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timelines/timeline1.xml" ContentType="application/vnd.ms-excel.timeline+xml"/>
  <Override PartName="/xl/drawings/drawing3.xml" ContentType="application/vnd.openxmlformats-officedocument.drawing+xml"/>
  <Override PartName="/xl/slicers/slicer2.xml" ContentType="application/vnd.ms-excel.slicer+xml"/>
  <Override PartName="/xl/timelines/timeline2.xml" ContentType="application/vnd.ms-excel.timelin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Ex2.xml" ContentType="application/vnd.ms-office.chartex+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hidePivotFieldList="1"/>
  <mc:AlternateContent xmlns:mc="http://schemas.openxmlformats.org/markup-compatibility/2006">
    <mc:Choice Requires="x15">
      <x15ac:absPath xmlns:x15ac="http://schemas.microsoft.com/office/spreadsheetml/2010/11/ac" url="C:\Users\Mayuri\Desktop\🦄 Global Unicorn Insights Dashboard\"/>
    </mc:Choice>
  </mc:AlternateContent>
  <xr:revisionPtr revIDLastSave="0" documentId="13_ncr:1_{9499936C-836D-498A-8197-E66D748D4853}" xr6:coauthVersionLast="47" xr6:coauthVersionMax="47" xr10:uidLastSave="{00000000-0000-0000-0000-000000000000}"/>
  <bookViews>
    <workbookView xWindow="-108" yWindow="-108" windowWidth="23256" windowHeight="12456" activeTab="3" xr2:uid="{CD6A5023-15DC-4033-A8E1-2F3438875FAA}"/>
  </bookViews>
  <sheets>
    <sheet name="Map" sheetId="10" r:id="rId1"/>
    <sheet name="List of Unicorns in the World" sheetId="1" r:id="rId2"/>
    <sheet name="Pivot Table" sheetId="3" r:id="rId3"/>
    <sheet name="Dashboard" sheetId="2" r:id="rId4"/>
  </sheets>
  <definedNames>
    <definedName name="_xlnm._FilterDatabase" localSheetId="1" hidden="1">'List of Unicorns in the World'!$A$1:$H$1234</definedName>
    <definedName name="_xlchart.v5.0" hidden="1">Map!$A$1</definedName>
    <definedName name="_xlchart.v5.1" hidden="1">Map!$A$2:$A$1234</definedName>
    <definedName name="_xlchart.v5.2" hidden="1">Map!$B$1</definedName>
    <definedName name="_xlchart.v5.3" hidden="1">Map!$B$2:$B$1234</definedName>
    <definedName name="_xlchart.v5.4" hidden="1">Map!$A$1</definedName>
    <definedName name="_xlchart.v5.5" hidden="1">Map!$A$2:$A$1234</definedName>
    <definedName name="_xlchart.v5.6" hidden="1">Map!$B$1</definedName>
    <definedName name="_xlchart.v5.7" hidden="1">Map!$B$2:$B$1234</definedName>
    <definedName name="NativeTimeline_Date_Joined">#N/A</definedName>
    <definedName name="Slicer_Country">#N/A</definedName>
    <definedName name="Slicer_Industry">#N/A</definedName>
  </definedNames>
  <calcPr calcId="191029"/>
  <pivotCaches>
    <pivotCache cacheId="0"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8"/>
      </x15:timelineCacheRefs>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1234" i="1" l="1"/>
  <c r="H1234" i="1"/>
  <c r="I1233" i="1"/>
  <c r="H1233" i="1"/>
  <c r="I1232" i="1"/>
  <c r="H1232" i="1"/>
  <c r="I1231" i="1"/>
  <c r="H1231" i="1"/>
  <c r="I1230" i="1"/>
  <c r="H1230" i="1"/>
  <c r="I1229" i="1"/>
  <c r="H1229" i="1"/>
  <c r="I1228" i="1"/>
  <c r="H1228" i="1"/>
  <c r="I1227" i="1"/>
  <c r="H1227" i="1"/>
  <c r="I1226" i="1"/>
  <c r="H1226" i="1"/>
  <c r="I1225" i="1"/>
  <c r="H1225" i="1"/>
  <c r="I1224" i="1"/>
  <c r="H1224" i="1"/>
  <c r="I1223" i="1"/>
  <c r="H1223" i="1"/>
  <c r="I1222" i="1"/>
  <c r="H1222" i="1"/>
  <c r="I1221" i="1"/>
  <c r="H1221" i="1"/>
  <c r="I1220" i="1"/>
  <c r="H1220" i="1"/>
  <c r="I1219" i="1"/>
  <c r="H1219" i="1"/>
  <c r="I1218" i="1"/>
  <c r="H1218" i="1"/>
  <c r="I1217" i="1"/>
  <c r="H1217" i="1"/>
  <c r="I1216" i="1"/>
  <c r="H1216" i="1"/>
  <c r="I1215" i="1"/>
  <c r="H1215" i="1"/>
  <c r="I1214" i="1"/>
  <c r="H1214" i="1"/>
  <c r="I1213" i="1"/>
  <c r="H1213" i="1"/>
  <c r="I1212" i="1"/>
  <c r="H1212" i="1"/>
  <c r="I1211" i="1"/>
  <c r="H1211" i="1"/>
  <c r="I1210" i="1"/>
  <c r="H1210" i="1"/>
  <c r="I1209" i="1"/>
  <c r="H1209" i="1"/>
  <c r="I1208" i="1"/>
  <c r="H1208" i="1"/>
  <c r="I1207" i="1"/>
  <c r="H1207" i="1"/>
  <c r="I1206" i="1"/>
  <c r="H1206" i="1"/>
  <c r="I1205" i="1"/>
  <c r="H1205" i="1"/>
  <c r="I1204" i="1"/>
  <c r="H1204" i="1"/>
  <c r="I1203" i="1"/>
  <c r="H1203" i="1"/>
  <c r="I1202" i="1"/>
  <c r="H1202" i="1"/>
  <c r="I1201" i="1"/>
  <c r="H1201" i="1"/>
  <c r="I1200" i="1"/>
  <c r="H1200" i="1"/>
  <c r="I1199" i="1"/>
  <c r="H1199" i="1"/>
  <c r="I1198" i="1"/>
  <c r="H1198" i="1"/>
  <c r="I1197" i="1"/>
  <c r="H1197" i="1"/>
  <c r="I1196" i="1"/>
  <c r="H1196" i="1"/>
  <c r="I1195" i="1"/>
  <c r="H1195" i="1"/>
  <c r="I1194" i="1"/>
  <c r="H1194" i="1"/>
  <c r="I1193" i="1"/>
  <c r="H1193" i="1"/>
  <c r="I1192" i="1"/>
  <c r="H1192" i="1"/>
  <c r="I1191" i="1"/>
  <c r="H1191" i="1"/>
  <c r="I1190" i="1"/>
  <c r="H1190" i="1"/>
  <c r="I1189" i="1"/>
  <c r="H1189" i="1"/>
  <c r="I1188" i="1"/>
  <c r="H1188" i="1"/>
  <c r="I1187" i="1"/>
  <c r="H1187" i="1"/>
  <c r="I1186" i="1"/>
  <c r="H1186" i="1"/>
  <c r="I1185" i="1"/>
  <c r="H1185" i="1"/>
  <c r="I1184" i="1"/>
  <c r="H1184" i="1"/>
  <c r="I1183" i="1"/>
  <c r="H1183" i="1"/>
  <c r="I1182" i="1"/>
  <c r="H1182" i="1"/>
  <c r="I1181" i="1"/>
  <c r="H1181" i="1"/>
  <c r="I1180" i="1"/>
  <c r="H1180" i="1"/>
  <c r="I1179" i="1"/>
  <c r="H1179" i="1"/>
  <c r="I1178" i="1"/>
  <c r="H1178" i="1"/>
  <c r="I1177" i="1"/>
  <c r="H1177" i="1"/>
  <c r="I1176" i="1"/>
  <c r="H1176" i="1"/>
  <c r="I1175" i="1"/>
  <c r="H1175" i="1"/>
  <c r="I1174" i="1"/>
  <c r="H1174" i="1"/>
  <c r="I1173" i="1"/>
  <c r="H1173" i="1"/>
  <c r="I1172" i="1"/>
  <c r="H1172" i="1"/>
  <c r="I1171" i="1"/>
  <c r="H1171" i="1"/>
  <c r="I1170" i="1"/>
  <c r="H1170" i="1"/>
  <c r="I1169" i="1"/>
  <c r="H1169" i="1"/>
  <c r="I1168" i="1"/>
  <c r="H1168" i="1"/>
  <c r="I1167" i="1"/>
  <c r="H1167" i="1"/>
  <c r="I1166" i="1"/>
  <c r="H1166" i="1"/>
  <c r="I1165" i="1"/>
  <c r="H1165" i="1"/>
  <c r="I1164" i="1"/>
  <c r="H1164" i="1"/>
  <c r="I1163" i="1"/>
  <c r="H1163" i="1"/>
  <c r="I1162" i="1"/>
  <c r="H1162" i="1"/>
  <c r="I1161" i="1"/>
  <c r="H1161" i="1"/>
  <c r="I1160" i="1"/>
  <c r="H1160" i="1"/>
  <c r="I1159" i="1"/>
  <c r="H1159" i="1"/>
  <c r="I1158" i="1"/>
  <c r="H1158" i="1"/>
  <c r="I1157" i="1"/>
  <c r="H1157" i="1"/>
  <c r="I1156" i="1"/>
  <c r="H1156" i="1"/>
  <c r="I1155" i="1"/>
  <c r="H1155" i="1"/>
  <c r="I1154" i="1"/>
  <c r="H1154" i="1"/>
  <c r="I1153" i="1"/>
  <c r="H1153" i="1"/>
  <c r="I1152" i="1"/>
  <c r="H1152" i="1"/>
  <c r="I1151" i="1"/>
  <c r="H1151" i="1"/>
  <c r="I1150" i="1"/>
  <c r="H1150" i="1"/>
  <c r="I1149" i="1"/>
  <c r="H1149" i="1"/>
  <c r="I1148" i="1"/>
  <c r="H1148" i="1"/>
  <c r="I1147" i="1"/>
  <c r="H1147" i="1"/>
  <c r="I1146" i="1"/>
  <c r="H1146" i="1"/>
  <c r="I1145" i="1"/>
  <c r="H1145" i="1"/>
  <c r="I1144" i="1"/>
  <c r="H1144" i="1"/>
  <c r="I1143" i="1"/>
  <c r="H1143" i="1"/>
  <c r="I1142" i="1"/>
  <c r="H1142" i="1"/>
  <c r="I1141" i="1"/>
  <c r="H1141" i="1"/>
  <c r="I1140" i="1"/>
  <c r="H1140" i="1"/>
  <c r="I1139" i="1"/>
  <c r="H1139" i="1"/>
  <c r="I1138" i="1"/>
  <c r="H1138" i="1"/>
  <c r="I1137" i="1"/>
  <c r="H1137" i="1"/>
  <c r="I1136" i="1"/>
  <c r="H1136" i="1"/>
  <c r="I1135" i="1"/>
  <c r="H1135" i="1"/>
  <c r="I1134" i="1"/>
  <c r="H1134" i="1"/>
  <c r="I1133" i="1"/>
  <c r="H1133" i="1"/>
  <c r="I1132" i="1"/>
  <c r="H1132" i="1"/>
  <c r="I1131" i="1"/>
  <c r="H1131" i="1"/>
  <c r="I1130" i="1"/>
  <c r="H1130" i="1"/>
  <c r="I1129" i="1"/>
  <c r="H1129" i="1"/>
  <c r="I1128" i="1"/>
  <c r="H1128" i="1"/>
  <c r="I1127" i="1"/>
  <c r="H1127" i="1"/>
  <c r="I1126" i="1"/>
  <c r="H1126" i="1"/>
  <c r="I1125" i="1"/>
  <c r="H1125" i="1"/>
  <c r="I1124" i="1"/>
  <c r="H1124" i="1"/>
  <c r="I1123" i="1"/>
  <c r="H1123" i="1"/>
  <c r="I1122" i="1"/>
  <c r="H1122" i="1"/>
  <c r="I1121" i="1"/>
  <c r="H1121" i="1"/>
  <c r="I1120" i="1"/>
  <c r="H1120" i="1"/>
  <c r="I1119" i="1"/>
  <c r="H1119" i="1"/>
  <c r="I1118" i="1"/>
  <c r="H1118" i="1"/>
  <c r="I1117" i="1"/>
  <c r="H1117" i="1"/>
  <c r="I1116" i="1"/>
  <c r="H1116" i="1"/>
  <c r="I1115" i="1"/>
  <c r="H1115" i="1"/>
  <c r="I1114" i="1"/>
  <c r="H1114" i="1"/>
  <c r="I1113" i="1"/>
  <c r="H1113" i="1"/>
  <c r="I1112" i="1"/>
  <c r="H1112" i="1"/>
  <c r="I1111" i="1"/>
  <c r="H1111" i="1"/>
  <c r="I1110" i="1"/>
  <c r="H1110" i="1"/>
  <c r="I1109" i="1"/>
  <c r="H1109" i="1"/>
  <c r="I1108" i="1"/>
  <c r="H1108" i="1"/>
  <c r="I1107" i="1"/>
  <c r="H1107" i="1"/>
  <c r="I1106" i="1"/>
  <c r="H1106" i="1"/>
  <c r="I1105" i="1"/>
  <c r="H1105" i="1"/>
  <c r="I1104" i="1"/>
  <c r="H1104" i="1"/>
  <c r="I1103" i="1"/>
  <c r="H1103" i="1"/>
  <c r="I1102" i="1"/>
  <c r="H1102" i="1"/>
  <c r="I1101" i="1"/>
  <c r="H1101" i="1"/>
  <c r="I1100" i="1"/>
  <c r="H1100" i="1"/>
  <c r="I1099" i="1"/>
  <c r="H1099" i="1"/>
  <c r="I1098" i="1"/>
  <c r="H1098" i="1"/>
  <c r="I1097" i="1"/>
  <c r="H1097" i="1"/>
  <c r="I1096" i="1"/>
  <c r="H1096" i="1"/>
  <c r="I1095" i="1"/>
  <c r="H1095" i="1"/>
  <c r="I1094" i="1"/>
  <c r="H1094" i="1"/>
  <c r="I1093" i="1"/>
  <c r="H1093" i="1"/>
  <c r="I1092" i="1"/>
  <c r="H1092" i="1"/>
  <c r="I1091" i="1"/>
  <c r="H1091" i="1"/>
  <c r="I1090" i="1"/>
  <c r="H1090" i="1"/>
  <c r="I1089" i="1"/>
  <c r="H1089" i="1"/>
  <c r="I1088" i="1"/>
  <c r="H1088" i="1"/>
  <c r="I1087" i="1"/>
  <c r="H1087" i="1"/>
  <c r="I1086" i="1"/>
  <c r="H1086" i="1"/>
  <c r="I1085" i="1"/>
  <c r="H1085" i="1"/>
  <c r="I1084" i="1"/>
  <c r="H1084" i="1"/>
  <c r="I1083" i="1"/>
  <c r="H1083" i="1"/>
  <c r="I1082" i="1"/>
  <c r="H1082" i="1"/>
  <c r="I1081" i="1"/>
  <c r="H1081" i="1"/>
  <c r="I1080" i="1"/>
  <c r="H1080" i="1"/>
  <c r="I1079" i="1"/>
  <c r="H1079" i="1"/>
  <c r="I1078" i="1"/>
  <c r="H1078" i="1"/>
  <c r="I1077" i="1"/>
  <c r="H1077" i="1"/>
  <c r="I1076" i="1"/>
  <c r="H1076" i="1"/>
  <c r="I1075" i="1"/>
  <c r="H1075" i="1"/>
  <c r="I1074" i="1"/>
  <c r="H1074" i="1"/>
  <c r="I1073" i="1"/>
  <c r="H1073" i="1"/>
  <c r="I1072" i="1"/>
  <c r="H1072" i="1"/>
  <c r="I1071" i="1"/>
  <c r="H1071" i="1"/>
  <c r="I1070" i="1"/>
  <c r="H1070" i="1"/>
  <c r="I1069" i="1"/>
  <c r="H1069" i="1"/>
  <c r="I1068" i="1"/>
  <c r="H1068" i="1"/>
  <c r="I1067" i="1"/>
  <c r="H1067" i="1"/>
  <c r="I1066" i="1"/>
  <c r="H1066" i="1"/>
  <c r="I1065" i="1"/>
  <c r="H1065" i="1"/>
  <c r="I1064" i="1"/>
  <c r="H1064" i="1"/>
  <c r="I1063" i="1"/>
  <c r="H1063" i="1"/>
  <c r="I1062" i="1"/>
  <c r="H1062" i="1"/>
  <c r="I1061" i="1"/>
  <c r="H1061" i="1"/>
  <c r="I1060" i="1"/>
  <c r="H1060" i="1"/>
  <c r="I1059" i="1"/>
  <c r="H1059" i="1"/>
  <c r="I1058" i="1"/>
  <c r="H1058" i="1"/>
  <c r="I1057" i="1"/>
  <c r="H1057" i="1"/>
  <c r="I1056" i="1"/>
  <c r="H1056" i="1"/>
  <c r="I1055" i="1"/>
  <c r="H1055" i="1"/>
  <c r="I1054" i="1"/>
  <c r="H1054" i="1"/>
  <c r="I1053" i="1"/>
  <c r="H1053" i="1"/>
  <c r="I1052" i="1"/>
  <c r="H1052" i="1"/>
  <c r="I1051" i="1"/>
  <c r="H1051" i="1"/>
  <c r="I1050" i="1"/>
  <c r="H1050" i="1"/>
  <c r="I1049" i="1"/>
  <c r="H1049" i="1"/>
  <c r="I1048" i="1"/>
  <c r="H1048" i="1"/>
  <c r="I1047" i="1"/>
  <c r="H1047" i="1"/>
  <c r="I1046" i="1"/>
  <c r="H1046" i="1"/>
  <c r="I1045" i="1"/>
  <c r="H1045" i="1"/>
  <c r="I1044" i="1"/>
  <c r="H1044" i="1"/>
  <c r="I1043" i="1"/>
  <c r="H1043" i="1"/>
  <c r="I1042" i="1"/>
  <c r="H1042" i="1"/>
  <c r="I1041" i="1"/>
  <c r="H1041" i="1"/>
  <c r="I1040" i="1"/>
  <c r="H1040" i="1"/>
  <c r="I1039" i="1"/>
  <c r="H1039" i="1"/>
  <c r="I1038" i="1"/>
  <c r="H1038" i="1"/>
  <c r="I1037" i="1"/>
  <c r="H1037" i="1"/>
  <c r="I1036" i="1"/>
  <c r="H1036" i="1"/>
  <c r="I1035" i="1"/>
  <c r="H1035" i="1"/>
  <c r="I1034" i="1"/>
  <c r="H1034" i="1"/>
  <c r="I1033" i="1"/>
  <c r="H1033" i="1"/>
  <c r="I1032" i="1"/>
  <c r="H1032" i="1"/>
  <c r="I1031" i="1"/>
  <c r="H1031" i="1"/>
  <c r="I1030" i="1"/>
  <c r="H1030" i="1"/>
  <c r="I1029" i="1"/>
  <c r="H1029" i="1"/>
  <c r="I1028" i="1"/>
  <c r="H1028" i="1"/>
  <c r="I1027" i="1"/>
  <c r="H1027" i="1"/>
  <c r="I1026" i="1"/>
  <c r="H1026" i="1"/>
  <c r="I1025" i="1"/>
  <c r="H1025" i="1"/>
  <c r="I1024" i="1"/>
  <c r="H1024" i="1"/>
  <c r="I1023" i="1"/>
  <c r="H1023" i="1"/>
  <c r="I1022" i="1"/>
  <c r="H1022" i="1"/>
  <c r="I1021" i="1"/>
  <c r="H1021" i="1"/>
  <c r="I1020" i="1"/>
  <c r="H1020" i="1"/>
  <c r="I1019" i="1"/>
  <c r="H1019" i="1"/>
  <c r="I1018" i="1"/>
  <c r="H1018" i="1"/>
  <c r="I1017" i="1"/>
  <c r="H1017" i="1"/>
  <c r="I1016" i="1"/>
  <c r="H1016" i="1"/>
  <c r="I1015" i="1"/>
  <c r="H1015" i="1"/>
  <c r="I1014" i="1"/>
  <c r="H1014" i="1"/>
  <c r="I1013" i="1"/>
  <c r="H1013" i="1"/>
  <c r="I1012" i="1"/>
  <c r="H1012" i="1"/>
  <c r="I1011" i="1"/>
  <c r="H1011" i="1"/>
  <c r="I1010" i="1"/>
  <c r="H1010" i="1"/>
  <c r="I1009" i="1"/>
  <c r="H1009" i="1"/>
  <c r="I1008" i="1"/>
  <c r="H1008" i="1"/>
  <c r="I1007" i="1"/>
  <c r="H1007" i="1"/>
  <c r="I1006" i="1"/>
  <c r="H1006" i="1"/>
  <c r="I1005" i="1"/>
  <c r="H1005" i="1"/>
  <c r="I1004" i="1"/>
  <c r="H1004" i="1"/>
  <c r="I1003" i="1"/>
  <c r="H1003" i="1"/>
  <c r="I1002" i="1"/>
  <c r="H1002" i="1"/>
  <c r="I1001" i="1"/>
  <c r="H1001" i="1"/>
  <c r="I1000" i="1"/>
  <c r="H1000" i="1"/>
  <c r="I999" i="1"/>
  <c r="H999" i="1"/>
  <c r="I998" i="1"/>
  <c r="H998" i="1"/>
  <c r="I997" i="1"/>
  <c r="H997" i="1"/>
  <c r="I996" i="1"/>
  <c r="H996" i="1"/>
  <c r="I995" i="1"/>
  <c r="H995" i="1"/>
  <c r="I994" i="1"/>
  <c r="H994" i="1"/>
  <c r="I993" i="1"/>
  <c r="H993" i="1"/>
  <c r="I992" i="1"/>
  <c r="H992" i="1"/>
  <c r="I991" i="1"/>
  <c r="H991" i="1"/>
  <c r="I990" i="1"/>
  <c r="H990" i="1"/>
  <c r="I989" i="1"/>
  <c r="H989" i="1"/>
  <c r="I988" i="1"/>
  <c r="H988" i="1"/>
  <c r="I987" i="1"/>
  <c r="H987" i="1"/>
  <c r="I986" i="1"/>
  <c r="H986" i="1"/>
  <c r="I985" i="1"/>
  <c r="H985" i="1"/>
  <c r="I984" i="1"/>
  <c r="H984" i="1"/>
  <c r="I983" i="1"/>
  <c r="H983" i="1"/>
  <c r="I982" i="1"/>
  <c r="H982" i="1"/>
  <c r="I981" i="1"/>
  <c r="H981" i="1"/>
  <c r="I980" i="1"/>
  <c r="H980" i="1"/>
  <c r="I979" i="1"/>
  <c r="H979" i="1"/>
  <c r="I978" i="1"/>
  <c r="H978" i="1"/>
  <c r="I977" i="1"/>
  <c r="H977" i="1"/>
  <c r="I976" i="1"/>
  <c r="H976" i="1"/>
  <c r="I975" i="1"/>
  <c r="H975" i="1"/>
  <c r="I974" i="1"/>
  <c r="H974" i="1"/>
  <c r="I973" i="1"/>
  <c r="H973" i="1"/>
  <c r="I972" i="1"/>
  <c r="H972" i="1"/>
  <c r="I971" i="1"/>
  <c r="H971" i="1"/>
  <c r="I970" i="1"/>
  <c r="H970" i="1"/>
  <c r="I969" i="1"/>
  <c r="H969" i="1"/>
  <c r="I968" i="1"/>
  <c r="H968" i="1"/>
  <c r="I967" i="1"/>
  <c r="H967" i="1"/>
  <c r="I966" i="1"/>
  <c r="H966" i="1"/>
  <c r="I965" i="1"/>
  <c r="H965" i="1"/>
  <c r="I964" i="1"/>
  <c r="H964" i="1"/>
  <c r="I963" i="1"/>
  <c r="H963" i="1"/>
  <c r="I962" i="1"/>
  <c r="H962" i="1"/>
  <c r="I961" i="1"/>
  <c r="H961" i="1"/>
  <c r="I960" i="1"/>
  <c r="H960" i="1"/>
  <c r="I959" i="1"/>
  <c r="H959" i="1"/>
  <c r="I958" i="1"/>
  <c r="H958" i="1"/>
  <c r="I957" i="1"/>
  <c r="H957" i="1"/>
  <c r="I956" i="1"/>
  <c r="H956" i="1"/>
  <c r="I955" i="1"/>
  <c r="H955" i="1"/>
  <c r="I954" i="1"/>
  <c r="H954" i="1"/>
  <c r="I953" i="1"/>
  <c r="H953" i="1"/>
  <c r="I952" i="1"/>
  <c r="H952" i="1"/>
  <c r="I951" i="1"/>
  <c r="H951" i="1"/>
  <c r="I950" i="1"/>
  <c r="H950" i="1"/>
  <c r="I949" i="1"/>
  <c r="H949" i="1"/>
  <c r="I948" i="1"/>
  <c r="H948" i="1"/>
  <c r="I947" i="1"/>
  <c r="H947" i="1"/>
  <c r="I946" i="1"/>
  <c r="H946" i="1"/>
  <c r="I945" i="1"/>
  <c r="H945" i="1"/>
  <c r="I944" i="1"/>
  <c r="H944" i="1"/>
  <c r="I943" i="1"/>
  <c r="H943" i="1"/>
  <c r="I942" i="1"/>
  <c r="H942" i="1"/>
  <c r="I941" i="1"/>
  <c r="H941" i="1"/>
  <c r="I940" i="1"/>
  <c r="H940" i="1"/>
  <c r="I939" i="1"/>
  <c r="H939" i="1"/>
  <c r="I938" i="1"/>
  <c r="H938" i="1"/>
  <c r="I937" i="1"/>
  <c r="H937" i="1"/>
  <c r="I936" i="1"/>
  <c r="H936" i="1"/>
  <c r="I935" i="1"/>
  <c r="H935" i="1"/>
  <c r="I934" i="1"/>
  <c r="H934" i="1"/>
  <c r="I933" i="1"/>
  <c r="H933" i="1"/>
  <c r="I932" i="1"/>
  <c r="H932" i="1"/>
  <c r="I931" i="1"/>
  <c r="H931" i="1"/>
  <c r="I930" i="1"/>
  <c r="H930" i="1"/>
  <c r="I929" i="1"/>
  <c r="H929" i="1"/>
  <c r="I928" i="1"/>
  <c r="H928" i="1"/>
  <c r="I927" i="1"/>
  <c r="H927" i="1"/>
  <c r="I926" i="1"/>
  <c r="H926" i="1"/>
  <c r="I925" i="1"/>
  <c r="H925" i="1"/>
  <c r="I924" i="1"/>
  <c r="H924" i="1"/>
  <c r="I923" i="1"/>
  <c r="H923" i="1"/>
  <c r="I922" i="1"/>
  <c r="H922" i="1"/>
  <c r="I921" i="1"/>
  <c r="H921" i="1"/>
  <c r="I920" i="1"/>
  <c r="H920" i="1"/>
  <c r="I919" i="1"/>
  <c r="H919" i="1"/>
  <c r="I918" i="1"/>
  <c r="H918" i="1"/>
  <c r="I917" i="1"/>
  <c r="H917" i="1"/>
  <c r="I916" i="1"/>
  <c r="H916" i="1"/>
  <c r="I915" i="1"/>
  <c r="H915" i="1"/>
  <c r="I914" i="1"/>
  <c r="H914" i="1"/>
  <c r="I913" i="1"/>
  <c r="H913" i="1"/>
  <c r="I912" i="1"/>
  <c r="H912" i="1"/>
  <c r="I911" i="1"/>
  <c r="H911" i="1"/>
  <c r="I910" i="1"/>
  <c r="H910" i="1"/>
  <c r="I909" i="1"/>
  <c r="H909" i="1"/>
  <c r="I908" i="1"/>
  <c r="H908" i="1"/>
  <c r="I907" i="1"/>
  <c r="H907" i="1"/>
  <c r="I906" i="1"/>
  <c r="H906" i="1"/>
  <c r="I905" i="1"/>
  <c r="H905" i="1"/>
  <c r="I904" i="1"/>
  <c r="H904" i="1"/>
  <c r="I903" i="1"/>
  <c r="H903" i="1"/>
  <c r="I902" i="1"/>
  <c r="H902" i="1"/>
  <c r="I901" i="1"/>
  <c r="H901" i="1"/>
  <c r="I900" i="1"/>
  <c r="H900" i="1"/>
  <c r="I899" i="1"/>
  <c r="H899" i="1"/>
  <c r="I898" i="1"/>
  <c r="H898" i="1"/>
  <c r="I897" i="1"/>
  <c r="H897" i="1"/>
  <c r="I896" i="1"/>
  <c r="H896" i="1"/>
  <c r="I895" i="1"/>
  <c r="H895" i="1"/>
  <c r="I894" i="1"/>
  <c r="H894" i="1"/>
  <c r="I893" i="1"/>
  <c r="H893" i="1"/>
  <c r="I892" i="1"/>
  <c r="H892" i="1"/>
  <c r="I891" i="1"/>
  <c r="H891" i="1"/>
  <c r="I890" i="1"/>
  <c r="H890" i="1"/>
  <c r="I889" i="1"/>
  <c r="H889" i="1"/>
  <c r="I888" i="1"/>
  <c r="H888" i="1"/>
  <c r="I887" i="1"/>
  <c r="H887" i="1"/>
  <c r="I886" i="1"/>
  <c r="H886" i="1"/>
  <c r="I885" i="1"/>
  <c r="H885" i="1"/>
  <c r="I884" i="1"/>
  <c r="H884" i="1"/>
  <c r="I883" i="1"/>
  <c r="H883" i="1"/>
  <c r="I882" i="1"/>
  <c r="H882" i="1"/>
  <c r="I881" i="1"/>
  <c r="H881" i="1"/>
  <c r="I880" i="1"/>
  <c r="H880" i="1"/>
  <c r="I879" i="1"/>
  <c r="H879" i="1"/>
  <c r="I878" i="1"/>
  <c r="H878" i="1"/>
  <c r="I877" i="1"/>
  <c r="H877" i="1"/>
  <c r="I876" i="1"/>
  <c r="H876" i="1"/>
  <c r="I875" i="1"/>
  <c r="H875" i="1"/>
  <c r="I874" i="1"/>
  <c r="H874" i="1"/>
  <c r="I873" i="1"/>
  <c r="H873" i="1"/>
  <c r="I872" i="1"/>
  <c r="H872" i="1"/>
  <c r="I871" i="1"/>
  <c r="H871" i="1"/>
  <c r="I870" i="1"/>
  <c r="H870" i="1"/>
  <c r="I869" i="1"/>
  <c r="H869" i="1"/>
  <c r="I868" i="1"/>
  <c r="H868" i="1"/>
  <c r="I867" i="1"/>
  <c r="H867" i="1"/>
  <c r="I866" i="1"/>
  <c r="H866" i="1"/>
  <c r="I865" i="1"/>
  <c r="H865" i="1"/>
  <c r="I864" i="1"/>
  <c r="H864" i="1"/>
  <c r="I863" i="1"/>
  <c r="H863" i="1"/>
  <c r="I862" i="1"/>
  <c r="H862" i="1"/>
  <c r="I861" i="1"/>
  <c r="H861" i="1"/>
  <c r="I860" i="1"/>
  <c r="H860" i="1"/>
  <c r="I859" i="1"/>
  <c r="H859" i="1"/>
  <c r="I858" i="1"/>
  <c r="H858" i="1"/>
  <c r="I857" i="1"/>
  <c r="H857" i="1"/>
  <c r="I856" i="1"/>
  <c r="H856" i="1"/>
  <c r="I855" i="1"/>
  <c r="H855" i="1"/>
  <c r="I854" i="1"/>
  <c r="H854" i="1"/>
  <c r="I853" i="1"/>
  <c r="H853" i="1"/>
  <c r="I852" i="1"/>
  <c r="H852" i="1"/>
  <c r="I851" i="1"/>
  <c r="H851" i="1"/>
  <c r="I850" i="1"/>
  <c r="H850" i="1"/>
  <c r="I849" i="1"/>
  <c r="H849" i="1"/>
  <c r="I848" i="1"/>
  <c r="H848" i="1"/>
  <c r="I847" i="1"/>
  <c r="H847" i="1"/>
  <c r="I846" i="1"/>
  <c r="H846" i="1"/>
  <c r="I845" i="1"/>
  <c r="H845" i="1"/>
  <c r="I844" i="1"/>
  <c r="H844" i="1"/>
  <c r="I843" i="1"/>
  <c r="H843" i="1"/>
  <c r="I842" i="1"/>
  <c r="H842" i="1"/>
  <c r="I841" i="1"/>
  <c r="H841" i="1"/>
  <c r="I840" i="1"/>
  <c r="H840" i="1"/>
  <c r="I839" i="1"/>
  <c r="H839" i="1"/>
  <c r="I838" i="1"/>
  <c r="H838" i="1"/>
  <c r="I837" i="1"/>
  <c r="H837" i="1"/>
  <c r="I836" i="1"/>
  <c r="H836" i="1"/>
  <c r="I835" i="1"/>
  <c r="H835" i="1"/>
  <c r="I834" i="1"/>
  <c r="H834" i="1"/>
  <c r="I833" i="1"/>
  <c r="H833" i="1"/>
  <c r="I832" i="1"/>
  <c r="H832" i="1"/>
  <c r="I831" i="1"/>
  <c r="H831" i="1"/>
  <c r="I830" i="1"/>
  <c r="H830" i="1"/>
  <c r="I829" i="1"/>
  <c r="H829" i="1"/>
  <c r="I828" i="1"/>
  <c r="H828" i="1"/>
  <c r="I827" i="1"/>
  <c r="H827" i="1"/>
  <c r="I826" i="1"/>
  <c r="H826" i="1"/>
  <c r="I825" i="1"/>
  <c r="H825" i="1"/>
  <c r="I824" i="1"/>
  <c r="H824" i="1"/>
  <c r="I823" i="1"/>
  <c r="H823" i="1"/>
  <c r="I822" i="1"/>
  <c r="H822" i="1"/>
  <c r="I821" i="1"/>
  <c r="H821" i="1"/>
  <c r="I820" i="1"/>
  <c r="H820" i="1"/>
  <c r="I819" i="1"/>
  <c r="H819" i="1"/>
  <c r="I818" i="1"/>
  <c r="H818" i="1"/>
  <c r="I817" i="1"/>
  <c r="H817" i="1"/>
  <c r="I816" i="1"/>
  <c r="H816" i="1"/>
  <c r="I815" i="1"/>
  <c r="H815" i="1"/>
  <c r="I814" i="1"/>
  <c r="H814" i="1"/>
  <c r="I813" i="1"/>
  <c r="H813" i="1"/>
  <c r="I812" i="1"/>
  <c r="H812" i="1"/>
  <c r="I811" i="1"/>
  <c r="H811" i="1"/>
  <c r="I810" i="1"/>
  <c r="H810" i="1"/>
  <c r="I809" i="1"/>
  <c r="H809" i="1"/>
  <c r="I808" i="1"/>
  <c r="H808" i="1"/>
  <c r="I807" i="1"/>
  <c r="H807" i="1"/>
  <c r="I806" i="1"/>
  <c r="H806" i="1"/>
  <c r="I805" i="1"/>
  <c r="H805" i="1"/>
  <c r="I804" i="1"/>
  <c r="H804" i="1"/>
  <c r="I803" i="1"/>
  <c r="H803" i="1"/>
  <c r="I802" i="1"/>
  <c r="H802" i="1"/>
  <c r="I801" i="1"/>
  <c r="H801" i="1"/>
  <c r="I800" i="1"/>
  <c r="H800" i="1"/>
  <c r="I799" i="1"/>
  <c r="H799" i="1"/>
  <c r="I798" i="1"/>
  <c r="H798" i="1"/>
  <c r="I797" i="1"/>
  <c r="H797" i="1"/>
  <c r="I796" i="1"/>
  <c r="H796" i="1"/>
  <c r="I795" i="1"/>
  <c r="H795" i="1"/>
  <c r="I794" i="1"/>
  <c r="H794" i="1"/>
  <c r="I793" i="1"/>
  <c r="H793" i="1"/>
  <c r="I792" i="1"/>
  <c r="H792" i="1"/>
  <c r="I791" i="1"/>
  <c r="H791" i="1"/>
  <c r="I790" i="1"/>
  <c r="H790" i="1"/>
  <c r="I789" i="1"/>
  <c r="H789" i="1"/>
  <c r="I788" i="1"/>
  <c r="H788" i="1"/>
  <c r="I787" i="1"/>
  <c r="H787" i="1"/>
  <c r="I786" i="1"/>
  <c r="H786" i="1"/>
  <c r="I785" i="1"/>
  <c r="H785" i="1"/>
  <c r="I784" i="1"/>
  <c r="H784" i="1"/>
  <c r="I783" i="1"/>
  <c r="H783" i="1"/>
  <c r="I782" i="1"/>
  <c r="H782" i="1"/>
  <c r="I781" i="1"/>
  <c r="H781" i="1"/>
  <c r="I780" i="1"/>
  <c r="H780" i="1"/>
  <c r="I779" i="1"/>
  <c r="H779" i="1"/>
  <c r="I778" i="1"/>
  <c r="H778" i="1"/>
  <c r="I777" i="1"/>
  <c r="H777" i="1"/>
  <c r="I776" i="1"/>
  <c r="H776" i="1"/>
  <c r="I775" i="1"/>
  <c r="H775" i="1"/>
  <c r="I774" i="1"/>
  <c r="H774" i="1"/>
  <c r="I773" i="1"/>
  <c r="H773" i="1"/>
  <c r="I772" i="1"/>
  <c r="H772" i="1"/>
  <c r="I771" i="1"/>
  <c r="H771" i="1"/>
  <c r="I770" i="1"/>
  <c r="H770" i="1"/>
  <c r="I769" i="1"/>
  <c r="H769" i="1"/>
  <c r="I768" i="1"/>
  <c r="H768" i="1"/>
  <c r="I767" i="1"/>
  <c r="H767" i="1"/>
  <c r="I766" i="1"/>
  <c r="H766" i="1"/>
  <c r="I765" i="1"/>
  <c r="H765" i="1"/>
  <c r="I764" i="1"/>
  <c r="H764" i="1"/>
  <c r="I763" i="1"/>
  <c r="H763" i="1"/>
  <c r="I762" i="1"/>
  <c r="H762" i="1"/>
  <c r="I761" i="1"/>
  <c r="H761" i="1"/>
  <c r="I760" i="1"/>
  <c r="H760" i="1"/>
  <c r="I759" i="1"/>
  <c r="H759" i="1"/>
  <c r="I758" i="1"/>
  <c r="H758" i="1"/>
  <c r="I757" i="1"/>
  <c r="H757" i="1"/>
  <c r="I756" i="1"/>
  <c r="H756" i="1"/>
  <c r="I755" i="1"/>
  <c r="H755" i="1"/>
  <c r="I754" i="1"/>
  <c r="H754" i="1"/>
  <c r="I753" i="1"/>
  <c r="H753" i="1"/>
  <c r="I752" i="1"/>
  <c r="H752" i="1"/>
  <c r="I751" i="1"/>
  <c r="H751" i="1"/>
  <c r="I750" i="1"/>
  <c r="H750" i="1"/>
  <c r="I749" i="1"/>
  <c r="H749" i="1"/>
  <c r="I748" i="1"/>
  <c r="H748" i="1"/>
  <c r="I747" i="1"/>
  <c r="H747" i="1"/>
  <c r="I746" i="1"/>
  <c r="H746" i="1"/>
  <c r="I745" i="1"/>
  <c r="H745" i="1"/>
  <c r="I744" i="1"/>
  <c r="H744" i="1"/>
  <c r="I743" i="1"/>
  <c r="H743" i="1"/>
  <c r="I742" i="1"/>
  <c r="H742" i="1"/>
  <c r="I741" i="1"/>
  <c r="H741" i="1"/>
  <c r="I740" i="1"/>
  <c r="H740" i="1"/>
  <c r="I739" i="1"/>
  <c r="H739" i="1"/>
  <c r="I738" i="1"/>
  <c r="H738" i="1"/>
  <c r="I737" i="1"/>
  <c r="H737" i="1"/>
  <c r="I736" i="1"/>
  <c r="H736" i="1"/>
  <c r="I735" i="1"/>
  <c r="H735" i="1"/>
  <c r="I734" i="1"/>
  <c r="H734" i="1"/>
  <c r="I733" i="1"/>
  <c r="H733" i="1"/>
  <c r="I732" i="1"/>
  <c r="H732" i="1"/>
  <c r="I731" i="1"/>
  <c r="H731" i="1"/>
  <c r="I730" i="1"/>
  <c r="H730" i="1"/>
  <c r="I729" i="1"/>
  <c r="H729" i="1"/>
  <c r="I728" i="1"/>
  <c r="H728" i="1"/>
  <c r="I727" i="1"/>
  <c r="H727" i="1"/>
  <c r="I726" i="1"/>
  <c r="H726" i="1"/>
  <c r="I725" i="1"/>
  <c r="H725" i="1"/>
  <c r="I724" i="1"/>
  <c r="H724" i="1"/>
  <c r="I723" i="1"/>
  <c r="H723" i="1"/>
  <c r="I722" i="1"/>
  <c r="H722" i="1"/>
  <c r="I721" i="1"/>
  <c r="H721" i="1"/>
  <c r="I720" i="1"/>
  <c r="H720" i="1"/>
  <c r="I719" i="1"/>
  <c r="H719" i="1"/>
  <c r="I718" i="1"/>
  <c r="H718" i="1"/>
  <c r="I717" i="1"/>
  <c r="H717" i="1"/>
  <c r="I716" i="1"/>
  <c r="H716" i="1"/>
  <c r="I715" i="1"/>
  <c r="H715" i="1"/>
  <c r="I714" i="1"/>
  <c r="H714" i="1"/>
  <c r="I713" i="1"/>
  <c r="H713" i="1"/>
  <c r="I712" i="1"/>
  <c r="H712" i="1"/>
  <c r="I711" i="1"/>
  <c r="H711" i="1"/>
  <c r="I710" i="1"/>
  <c r="H710" i="1"/>
  <c r="I709" i="1"/>
  <c r="H709" i="1"/>
  <c r="I708" i="1"/>
  <c r="H708" i="1"/>
  <c r="I707" i="1"/>
  <c r="H707" i="1"/>
  <c r="I706" i="1"/>
  <c r="H706" i="1"/>
  <c r="I705" i="1"/>
  <c r="H705" i="1"/>
  <c r="I704" i="1"/>
  <c r="H704" i="1"/>
  <c r="I703" i="1"/>
  <c r="H703" i="1"/>
  <c r="I702" i="1"/>
  <c r="H702" i="1"/>
  <c r="I701" i="1"/>
  <c r="H701" i="1"/>
  <c r="I700" i="1"/>
  <c r="H700" i="1"/>
  <c r="I699" i="1"/>
  <c r="H699" i="1"/>
  <c r="I698" i="1"/>
  <c r="H698" i="1"/>
  <c r="I697" i="1"/>
  <c r="H697" i="1"/>
  <c r="I696" i="1"/>
  <c r="H696" i="1"/>
  <c r="I695" i="1"/>
  <c r="H695" i="1"/>
  <c r="I694" i="1"/>
  <c r="H694" i="1"/>
  <c r="I693" i="1"/>
  <c r="H693" i="1"/>
  <c r="I692" i="1"/>
  <c r="H692" i="1"/>
  <c r="I691" i="1"/>
  <c r="H691" i="1"/>
  <c r="I690" i="1"/>
  <c r="H690" i="1"/>
  <c r="I689" i="1"/>
  <c r="H689" i="1"/>
  <c r="I688" i="1"/>
  <c r="H688" i="1"/>
  <c r="I687" i="1"/>
  <c r="H687" i="1"/>
  <c r="I686" i="1"/>
  <c r="H686" i="1"/>
  <c r="I685" i="1"/>
  <c r="H685" i="1"/>
  <c r="I684" i="1"/>
  <c r="H684" i="1"/>
  <c r="I683" i="1"/>
  <c r="H683" i="1"/>
  <c r="I682" i="1"/>
  <c r="H682" i="1"/>
  <c r="I681" i="1"/>
  <c r="H681" i="1"/>
  <c r="I680" i="1"/>
  <c r="H680" i="1"/>
  <c r="I679" i="1"/>
  <c r="H679" i="1"/>
  <c r="I678" i="1"/>
  <c r="H678" i="1"/>
  <c r="I677" i="1"/>
  <c r="H677" i="1"/>
  <c r="I676" i="1"/>
  <c r="H676" i="1"/>
  <c r="I675" i="1"/>
  <c r="H675" i="1"/>
  <c r="I674" i="1"/>
  <c r="H674" i="1"/>
  <c r="I673" i="1"/>
  <c r="H673" i="1"/>
  <c r="I672" i="1"/>
  <c r="H672" i="1"/>
  <c r="I671" i="1"/>
  <c r="H671" i="1"/>
  <c r="I670" i="1"/>
  <c r="H670" i="1"/>
  <c r="I669" i="1"/>
  <c r="H669" i="1"/>
  <c r="I668" i="1"/>
  <c r="H668" i="1"/>
  <c r="I667" i="1"/>
  <c r="H667" i="1"/>
  <c r="I666" i="1"/>
  <c r="H666" i="1"/>
  <c r="I665" i="1"/>
  <c r="H665" i="1"/>
  <c r="I664" i="1"/>
  <c r="H664" i="1"/>
  <c r="I663" i="1"/>
  <c r="H663" i="1"/>
  <c r="I662" i="1"/>
  <c r="H662" i="1"/>
  <c r="I661" i="1"/>
  <c r="H661" i="1"/>
  <c r="I660" i="1"/>
  <c r="H660" i="1"/>
  <c r="I659" i="1"/>
  <c r="H659" i="1"/>
  <c r="I658" i="1"/>
  <c r="H658" i="1"/>
  <c r="I657" i="1"/>
  <c r="H657" i="1"/>
  <c r="I656" i="1"/>
  <c r="H656" i="1"/>
  <c r="I655" i="1"/>
  <c r="H655" i="1"/>
  <c r="I654" i="1"/>
  <c r="H654" i="1"/>
  <c r="I653" i="1"/>
  <c r="H653" i="1"/>
  <c r="I652" i="1"/>
  <c r="H652" i="1"/>
  <c r="I651" i="1"/>
  <c r="H651" i="1"/>
  <c r="I650" i="1"/>
  <c r="H650" i="1"/>
  <c r="I649" i="1"/>
  <c r="H649" i="1"/>
  <c r="I648" i="1"/>
  <c r="H648" i="1"/>
  <c r="I647" i="1"/>
  <c r="H647" i="1"/>
  <c r="I646" i="1"/>
  <c r="H646" i="1"/>
  <c r="I645" i="1"/>
  <c r="H645" i="1"/>
  <c r="I644" i="1"/>
  <c r="H644" i="1"/>
  <c r="I643" i="1"/>
  <c r="H643" i="1"/>
  <c r="I642" i="1"/>
  <c r="H642" i="1"/>
  <c r="I641" i="1"/>
  <c r="H641" i="1"/>
  <c r="I640" i="1"/>
  <c r="H640" i="1"/>
  <c r="I639" i="1"/>
  <c r="H639" i="1"/>
  <c r="I638" i="1"/>
  <c r="H638" i="1"/>
  <c r="I637" i="1"/>
  <c r="H637" i="1"/>
  <c r="I636" i="1"/>
  <c r="H636" i="1"/>
  <c r="I635" i="1"/>
  <c r="H635" i="1"/>
  <c r="I634" i="1"/>
  <c r="H634" i="1"/>
  <c r="I633" i="1"/>
  <c r="H633" i="1"/>
  <c r="I632" i="1"/>
  <c r="H632" i="1"/>
  <c r="I631" i="1"/>
  <c r="H631" i="1"/>
  <c r="I630" i="1"/>
  <c r="H630" i="1"/>
  <c r="I629" i="1"/>
  <c r="H629" i="1"/>
  <c r="I628" i="1"/>
  <c r="H628" i="1"/>
  <c r="I627" i="1"/>
  <c r="H627" i="1"/>
  <c r="I626" i="1"/>
  <c r="H626" i="1"/>
  <c r="I625" i="1"/>
  <c r="H625" i="1"/>
  <c r="I624" i="1"/>
  <c r="H624" i="1"/>
  <c r="I623" i="1"/>
  <c r="H623" i="1"/>
  <c r="I622" i="1"/>
  <c r="H622" i="1"/>
  <c r="I621" i="1"/>
  <c r="H621" i="1"/>
  <c r="I620" i="1"/>
  <c r="H620" i="1"/>
  <c r="I619" i="1"/>
  <c r="H619" i="1"/>
  <c r="I618" i="1"/>
  <c r="H618" i="1"/>
  <c r="I617" i="1"/>
  <c r="H617" i="1"/>
  <c r="I616" i="1"/>
  <c r="H616" i="1"/>
  <c r="I615" i="1"/>
  <c r="H615" i="1"/>
  <c r="I614" i="1"/>
  <c r="H614" i="1"/>
  <c r="I613" i="1"/>
  <c r="H613" i="1"/>
  <c r="I612" i="1"/>
  <c r="H612" i="1"/>
  <c r="I611" i="1"/>
  <c r="H611" i="1"/>
  <c r="I610" i="1"/>
  <c r="H610" i="1"/>
  <c r="I609" i="1"/>
  <c r="H609" i="1"/>
  <c r="I608" i="1"/>
  <c r="H608" i="1"/>
  <c r="I607" i="1"/>
  <c r="H607" i="1"/>
  <c r="I606" i="1"/>
  <c r="H606" i="1"/>
  <c r="I605" i="1"/>
  <c r="H605" i="1"/>
  <c r="I604" i="1"/>
  <c r="H604" i="1"/>
  <c r="I603" i="1"/>
  <c r="H603" i="1"/>
  <c r="I602" i="1"/>
  <c r="H602" i="1"/>
  <c r="I601" i="1"/>
  <c r="H601" i="1"/>
  <c r="I600" i="1"/>
  <c r="H600" i="1"/>
  <c r="I599" i="1"/>
  <c r="H599" i="1"/>
  <c r="I598" i="1"/>
  <c r="H598" i="1"/>
  <c r="I597" i="1"/>
  <c r="H597" i="1"/>
  <c r="I596" i="1"/>
  <c r="H596" i="1"/>
  <c r="I595" i="1"/>
  <c r="H595" i="1"/>
  <c r="I594" i="1"/>
  <c r="H594" i="1"/>
  <c r="I593" i="1"/>
  <c r="H593" i="1"/>
  <c r="I592" i="1"/>
  <c r="H592" i="1"/>
  <c r="I591" i="1"/>
  <c r="H591" i="1"/>
  <c r="I590" i="1"/>
  <c r="H590" i="1"/>
  <c r="I589" i="1"/>
  <c r="H589" i="1"/>
  <c r="I588" i="1"/>
  <c r="H588" i="1"/>
  <c r="I587" i="1"/>
  <c r="H587" i="1"/>
  <c r="I586" i="1"/>
  <c r="H586" i="1"/>
  <c r="I585" i="1"/>
  <c r="H585" i="1"/>
  <c r="I584" i="1"/>
  <c r="H584" i="1"/>
  <c r="I583" i="1"/>
  <c r="H583" i="1"/>
  <c r="I582" i="1"/>
  <c r="H582" i="1"/>
  <c r="I581" i="1"/>
  <c r="H581" i="1"/>
  <c r="I580" i="1"/>
  <c r="H580" i="1"/>
  <c r="I579" i="1"/>
  <c r="H579" i="1"/>
  <c r="I578" i="1"/>
  <c r="H578" i="1"/>
  <c r="I577" i="1"/>
  <c r="H577" i="1"/>
  <c r="I576" i="1"/>
  <c r="H576" i="1"/>
  <c r="I575" i="1"/>
  <c r="H575" i="1"/>
  <c r="I574" i="1"/>
  <c r="H574" i="1"/>
  <c r="I573" i="1"/>
  <c r="H573" i="1"/>
  <c r="I572" i="1"/>
  <c r="H572" i="1"/>
  <c r="I571" i="1"/>
  <c r="H571" i="1"/>
  <c r="I570" i="1"/>
  <c r="H570" i="1"/>
  <c r="I569" i="1"/>
  <c r="H569" i="1"/>
  <c r="I568" i="1"/>
  <c r="H568" i="1"/>
  <c r="I567" i="1"/>
  <c r="H567" i="1"/>
  <c r="I566" i="1"/>
  <c r="H566" i="1"/>
  <c r="I565" i="1"/>
  <c r="H565" i="1"/>
  <c r="I564" i="1"/>
  <c r="H564" i="1"/>
  <c r="I563" i="1"/>
  <c r="H563" i="1"/>
  <c r="I562" i="1"/>
  <c r="H562" i="1"/>
  <c r="I561" i="1"/>
  <c r="H561" i="1"/>
  <c r="I560" i="1"/>
  <c r="H560" i="1"/>
  <c r="I559" i="1"/>
  <c r="H559" i="1"/>
  <c r="I558" i="1"/>
  <c r="H558" i="1"/>
  <c r="I557" i="1"/>
  <c r="H557" i="1"/>
  <c r="I556" i="1"/>
  <c r="H556" i="1"/>
  <c r="I555" i="1"/>
  <c r="H555" i="1"/>
  <c r="I554" i="1"/>
  <c r="H554" i="1"/>
  <c r="I553" i="1"/>
  <c r="H553" i="1"/>
  <c r="I552" i="1"/>
  <c r="H552" i="1"/>
  <c r="I551" i="1"/>
  <c r="H551" i="1"/>
  <c r="I550" i="1"/>
  <c r="H550" i="1"/>
  <c r="I549" i="1"/>
  <c r="H549" i="1"/>
  <c r="I548" i="1"/>
  <c r="H548" i="1"/>
  <c r="I547" i="1"/>
  <c r="H547" i="1"/>
  <c r="I546" i="1"/>
  <c r="H546" i="1"/>
  <c r="I545" i="1"/>
  <c r="H545" i="1"/>
  <c r="I544" i="1"/>
  <c r="H544" i="1"/>
  <c r="I543" i="1"/>
  <c r="H543" i="1"/>
  <c r="I542" i="1"/>
  <c r="H542" i="1"/>
  <c r="I541" i="1"/>
  <c r="H541" i="1"/>
  <c r="I540" i="1"/>
  <c r="H540" i="1"/>
  <c r="I539" i="1"/>
  <c r="H539" i="1"/>
  <c r="I538" i="1"/>
  <c r="H538" i="1"/>
  <c r="I537" i="1"/>
  <c r="H537" i="1"/>
  <c r="I536" i="1"/>
  <c r="H536" i="1"/>
  <c r="I535" i="1"/>
  <c r="H535" i="1"/>
  <c r="I534" i="1"/>
  <c r="H534" i="1"/>
  <c r="I533" i="1"/>
  <c r="H533" i="1"/>
  <c r="I532" i="1"/>
  <c r="H532" i="1"/>
  <c r="I531" i="1"/>
  <c r="H531" i="1"/>
  <c r="I530" i="1"/>
  <c r="H530" i="1"/>
  <c r="I529" i="1"/>
  <c r="H529" i="1"/>
  <c r="I528" i="1"/>
  <c r="H528" i="1"/>
  <c r="I527" i="1"/>
  <c r="H527" i="1"/>
  <c r="I526" i="1"/>
  <c r="H526" i="1"/>
  <c r="I525" i="1"/>
  <c r="H525" i="1"/>
  <c r="I524" i="1"/>
  <c r="H524" i="1"/>
  <c r="I523" i="1"/>
  <c r="H523" i="1"/>
  <c r="I522" i="1"/>
  <c r="H522" i="1"/>
  <c r="I521" i="1"/>
  <c r="H521" i="1"/>
  <c r="I520" i="1"/>
  <c r="H520" i="1"/>
  <c r="I519" i="1"/>
  <c r="H519" i="1"/>
  <c r="I518" i="1"/>
  <c r="H518" i="1"/>
  <c r="I517" i="1"/>
  <c r="H517" i="1"/>
  <c r="I516" i="1"/>
  <c r="H516" i="1"/>
  <c r="I515" i="1"/>
  <c r="H515" i="1"/>
  <c r="I514" i="1"/>
  <c r="H514" i="1"/>
  <c r="I513" i="1"/>
  <c r="H513" i="1"/>
  <c r="I512" i="1"/>
  <c r="H512" i="1"/>
  <c r="I511" i="1"/>
  <c r="H511" i="1"/>
  <c r="I510" i="1"/>
  <c r="H510" i="1"/>
  <c r="I509" i="1"/>
  <c r="H509" i="1"/>
  <c r="I508" i="1"/>
  <c r="H508" i="1"/>
  <c r="I507" i="1"/>
  <c r="H507" i="1"/>
  <c r="I506" i="1"/>
  <c r="H506" i="1"/>
  <c r="I505" i="1"/>
  <c r="H505" i="1"/>
  <c r="I504" i="1"/>
  <c r="H504" i="1"/>
  <c r="I503" i="1"/>
  <c r="H503" i="1"/>
  <c r="I502" i="1"/>
  <c r="H502" i="1"/>
  <c r="I501" i="1"/>
  <c r="H501" i="1"/>
  <c r="I500" i="1"/>
  <c r="H500" i="1"/>
  <c r="I499" i="1"/>
  <c r="H499" i="1"/>
  <c r="I498" i="1"/>
  <c r="H498" i="1"/>
  <c r="I497" i="1"/>
  <c r="H497" i="1"/>
  <c r="I496" i="1"/>
  <c r="H496" i="1"/>
  <c r="I495" i="1"/>
  <c r="H495" i="1"/>
  <c r="I494" i="1"/>
  <c r="H494" i="1"/>
  <c r="I493" i="1"/>
  <c r="H493" i="1"/>
  <c r="I492" i="1"/>
  <c r="H492" i="1"/>
  <c r="I491" i="1"/>
  <c r="H491" i="1"/>
  <c r="I490" i="1"/>
  <c r="H490" i="1"/>
  <c r="I489" i="1"/>
  <c r="H489" i="1"/>
  <c r="I488" i="1"/>
  <c r="H488" i="1"/>
  <c r="I487" i="1"/>
  <c r="H487" i="1"/>
  <c r="I486" i="1"/>
  <c r="H486" i="1"/>
  <c r="I485" i="1"/>
  <c r="H485" i="1"/>
  <c r="I484" i="1"/>
  <c r="H484" i="1"/>
  <c r="I483" i="1"/>
  <c r="H483" i="1"/>
  <c r="I482" i="1"/>
  <c r="H482" i="1"/>
  <c r="I481" i="1"/>
  <c r="H481" i="1"/>
  <c r="I480" i="1"/>
  <c r="H480" i="1"/>
  <c r="I479" i="1"/>
  <c r="H479" i="1"/>
  <c r="I478" i="1"/>
  <c r="H478" i="1"/>
  <c r="I477" i="1"/>
  <c r="H477" i="1"/>
  <c r="I476" i="1"/>
  <c r="H476" i="1"/>
  <c r="I475" i="1"/>
  <c r="H475" i="1"/>
  <c r="I474" i="1"/>
  <c r="H474" i="1"/>
  <c r="I473" i="1"/>
  <c r="H473" i="1"/>
  <c r="I472" i="1"/>
  <c r="H472" i="1"/>
  <c r="I471" i="1"/>
  <c r="H471" i="1"/>
  <c r="I470" i="1"/>
  <c r="H470" i="1"/>
  <c r="I469" i="1"/>
  <c r="H469" i="1"/>
  <c r="I468" i="1"/>
  <c r="H468" i="1"/>
  <c r="I467" i="1"/>
  <c r="H467" i="1"/>
  <c r="I466" i="1"/>
  <c r="H466" i="1"/>
  <c r="I465" i="1"/>
  <c r="H465" i="1"/>
  <c r="I464" i="1"/>
  <c r="H464" i="1"/>
  <c r="I463" i="1"/>
  <c r="H463" i="1"/>
  <c r="I462" i="1"/>
  <c r="H462" i="1"/>
  <c r="I461" i="1"/>
  <c r="H461" i="1"/>
  <c r="I460" i="1"/>
  <c r="H460" i="1"/>
  <c r="I459" i="1"/>
  <c r="H459" i="1"/>
  <c r="I458" i="1"/>
  <c r="H458" i="1"/>
  <c r="I457" i="1"/>
  <c r="H457" i="1"/>
  <c r="I456" i="1"/>
  <c r="H456" i="1"/>
  <c r="I455" i="1"/>
  <c r="H455" i="1"/>
  <c r="I454" i="1"/>
  <c r="H454" i="1"/>
  <c r="I453" i="1"/>
  <c r="H453" i="1"/>
  <c r="I452" i="1"/>
  <c r="H452" i="1"/>
  <c r="I451" i="1"/>
  <c r="H451" i="1"/>
  <c r="I450" i="1"/>
  <c r="H450" i="1"/>
  <c r="I449" i="1"/>
  <c r="H449" i="1"/>
  <c r="I448" i="1"/>
  <c r="H448" i="1"/>
  <c r="I447" i="1"/>
  <c r="H447" i="1"/>
  <c r="I446" i="1"/>
  <c r="H446" i="1"/>
  <c r="I445" i="1"/>
  <c r="H445" i="1"/>
  <c r="I444" i="1"/>
  <c r="H444" i="1"/>
  <c r="I443" i="1"/>
  <c r="H443" i="1"/>
  <c r="I442" i="1"/>
  <c r="H442" i="1"/>
  <c r="I441" i="1"/>
  <c r="H441" i="1"/>
  <c r="I440" i="1"/>
  <c r="H440" i="1"/>
  <c r="I439" i="1"/>
  <c r="H439" i="1"/>
  <c r="I438" i="1"/>
  <c r="H438" i="1"/>
  <c r="I437" i="1"/>
  <c r="H437" i="1"/>
  <c r="I436" i="1"/>
  <c r="H436" i="1"/>
  <c r="I435" i="1"/>
  <c r="H435" i="1"/>
  <c r="I434" i="1"/>
  <c r="H434" i="1"/>
  <c r="I433" i="1"/>
  <c r="H433" i="1"/>
  <c r="I432" i="1"/>
  <c r="H432" i="1"/>
  <c r="I431" i="1"/>
  <c r="H431" i="1"/>
  <c r="I430" i="1"/>
  <c r="H430" i="1"/>
  <c r="I429" i="1"/>
  <c r="H429" i="1"/>
  <c r="I428" i="1"/>
  <c r="H428" i="1"/>
  <c r="I427" i="1"/>
  <c r="H427" i="1"/>
  <c r="I426" i="1"/>
  <c r="H426" i="1"/>
  <c r="I425" i="1"/>
  <c r="H425" i="1"/>
  <c r="I424" i="1"/>
  <c r="H424" i="1"/>
  <c r="I423" i="1"/>
  <c r="H423" i="1"/>
  <c r="I422" i="1"/>
  <c r="H422" i="1"/>
  <c r="I421" i="1"/>
  <c r="H421" i="1"/>
  <c r="I420" i="1"/>
  <c r="H420" i="1"/>
  <c r="I419" i="1"/>
  <c r="H419" i="1"/>
  <c r="I418" i="1"/>
  <c r="H418" i="1"/>
  <c r="I417" i="1"/>
  <c r="H417" i="1"/>
  <c r="I416" i="1"/>
  <c r="H416" i="1"/>
  <c r="I415" i="1"/>
  <c r="H415" i="1"/>
  <c r="I414" i="1"/>
  <c r="H414" i="1"/>
  <c r="I413" i="1"/>
  <c r="H413" i="1"/>
  <c r="I412" i="1"/>
  <c r="H412" i="1"/>
  <c r="I411" i="1"/>
  <c r="H411" i="1"/>
  <c r="I410" i="1"/>
  <c r="H410" i="1"/>
  <c r="I409" i="1"/>
  <c r="H409" i="1"/>
  <c r="I408" i="1"/>
  <c r="H408" i="1"/>
  <c r="I407" i="1"/>
  <c r="H407" i="1"/>
  <c r="I406" i="1"/>
  <c r="H406" i="1"/>
  <c r="I405" i="1"/>
  <c r="H405" i="1"/>
  <c r="I404" i="1"/>
  <c r="H404" i="1"/>
  <c r="I403" i="1"/>
  <c r="H403" i="1"/>
  <c r="I402" i="1"/>
  <c r="H402" i="1"/>
  <c r="I401" i="1"/>
  <c r="H401" i="1"/>
  <c r="I400" i="1"/>
  <c r="H400" i="1"/>
  <c r="I399" i="1"/>
  <c r="H399" i="1"/>
  <c r="I398" i="1"/>
  <c r="H398" i="1"/>
  <c r="I397" i="1"/>
  <c r="H397" i="1"/>
  <c r="I396" i="1"/>
  <c r="H396" i="1"/>
  <c r="I395" i="1"/>
  <c r="H395" i="1"/>
  <c r="I394" i="1"/>
  <c r="H394" i="1"/>
  <c r="I393" i="1"/>
  <c r="H393" i="1"/>
  <c r="I392" i="1"/>
  <c r="H392" i="1"/>
  <c r="I391" i="1"/>
  <c r="H391" i="1"/>
  <c r="I390" i="1"/>
  <c r="H390" i="1"/>
  <c r="I389" i="1"/>
  <c r="H389" i="1"/>
  <c r="I388" i="1"/>
  <c r="H388" i="1"/>
  <c r="I387" i="1"/>
  <c r="H387" i="1"/>
  <c r="I386" i="1"/>
  <c r="H386" i="1"/>
  <c r="I385" i="1"/>
  <c r="H385" i="1"/>
  <c r="I384" i="1"/>
  <c r="H384" i="1"/>
  <c r="I383" i="1"/>
  <c r="H383" i="1"/>
  <c r="I382" i="1"/>
  <c r="H382" i="1"/>
  <c r="I381" i="1"/>
  <c r="H381" i="1"/>
  <c r="I380" i="1"/>
  <c r="H380" i="1"/>
  <c r="I379" i="1"/>
  <c r="H379" i="1"/>
  <c r="I378" i="1"/>
  <c r="H378" i="1"/>
  <c r="I377" i="1"/>
  <c r="H377" i="1"/>
  <c r="I376" i="1"/>
  <c r="H376" i="1"/>
  <c r="I375" i="1"/>
  <c r="H375" i="1"/>
  <c r="I374" i="1"/>
  <c r="H374" i="1"/>
  <c r="I373" i="1"/>
  <c r="H373" i="1"/>
  <c r="I372" i="1"/>
  <c r="H372" i="1"/>
  <c r="I371" i="1"/>
  <c r="H371" i="1"/>
  <c r="I370" i="1"/>
  <c r="H370" i="1"/>
  <c r="I369" i="1"/>
  <c r="H369" i="1"/>
  <c r="I368" i="1"/>
  <c r="H368" i="1"/>
  <c r="I367" i="1"/>
  <c r="H367" i="1"/>
  <c r="I366" i="1"/>
  <c r="H366" i="1"/>
  <c r="I365" i="1"/>
  <c r="H365" i="1"/>
  <c r="I364" i="1"/>
  <c r="H364" i="1"/>
  <c r="I363" i="1"/>
  <c r="H363" i="1"/>
  <c r="I362" i="1"/>
  <c r="H362" i="1"/>
  <c r="I361" i="1"/>
  <c r="H361" i="1"/>
  <c r="I360" i="1"/>
  <c r="H360" i="1"/>
  <c r="I359" i="1"/>
  <c r="H359" i="1"/>
  <c r="I358" i="1"/>
  <c r="H358" i="1"/>
  <c r="I357" i="1"/>
  <c r="H357" i="1"/>
  <c r="I356" i="1"/>
  <c r="H356" i="1"/>
  <c r="I355" i="1"/>
  <c r="H355" i="1"/>
  <c r="I354" i="1"/>
  <c r="H354" i="1"/>
  <c r="I353" i="1"/>
  <c r="H353" i="1"/>
  <c r="I352" i="1"/>
  <c r="H352" i="1"/>
  <c r="I351" i="1"/>
  <c r="H351" i="1"/>
  <c r="I350" i="1"/>
  <c r="H350" i="1"/>
  <c r="I349" i="1"/>
  <c r="H349" i="1"/>
  <c r="I348" i="1"/>
  <c r="H348" i="1"/>
  <c r="I347" i="1"/>
  <c r="H347" i="1"/>
  <c r="I346" i="1"/>
  <c r="H346" i="1"/>
  <c r="I345" i="1"/>
  <c r="H345" i="1"/>
  <c r="I344" i="1"/>
  <c r="H344" i="1"/>
  <c r="I343" i="1"/>
  <c r="H343" i="1"/>
  <c r="I342" i="1"/>
  <c r="H342" i="1"/>
  <c r="I341" i="1"/>
  <c r="H341" i="1"/>
  <c r="I340" i="1"/>
  <c r="H340" i="1"/>
  <c r="I339" i="1"/>
  <c r="H339" i="1"/>
  <c r="I338" i="1"/>
  <c r="H338" i="1"/>
  <c r="I337" i="1"/>
  <c r="H337" i="1"/>
  <c r="I336" i="1"/>
  <c r="H336" i="1"/>
  <c r="I335" i="1"/>
  <c r="H335" i="1"/>
  <c r="I334" i="1"/>
  <c r="H334" i="1"/>
  <c r="I333" i="1"/>
  <c r="H333" i="1"/>
  <c r="I332" i="1"/>
  <c r="H332" i="1"/>
  <c r="I331" i="1"/>
  <c r="H331" i="1"/>
  <c r="I330" i="1"/>
  <c r="H330" i="1"/>
  <c r="I329" i="1"/>
  <c r="H329" i="1"/>
  <c r="I328" i="1"/>
  <c r="H328" i="1"/>
  <c r="I327" i="1"/>
  <c r="H327" i="1"/>
  <c r="I326" i="1"/>
  <c r="H326" i="1"/>
  <c r="I325" i="1"/>
  <c r="H325" i="1"/>
  <c r="I324" i="1"/>
  <c r="H324" i="1"/>
  <c r="I323" i="1"/>
  <c r="H323" i="1"/>
  <c r="I322" i="1"/>
  <c r="H322" i="1"/>
  <c r="I321" i="1"/>
  <c r="H321" i="1"/>
  <c r="I320" i="1"/>
  <c r="H320" i="1"/>
  <c r="I319" i="1"/>
  <c r="H319" i="1"/>
  <c r="I318" i="1"/>
  <c r="H318" i="1"/>
  <c r="I317" i="1"/>
  <c r="H317" i="1"/>
  <c r="I316" i="1"/>
  <c r="H316" i="1"/>
  <c r="I315" i="1"/>
  <c r="H315" i="1"/>
  <c r="I314" i="1"/>
  <c r="H314" i="1"/>
  <c r="I313" i="1"/>
  <c r="H313" i="1"/>
  <c r="I312" i="1"/>
  <c r="H312" i="1"/>
  <c r="I311" i="1"/>
  <c r="H311" i="1"/>
  <c r="I310" i="1"/>
  <c r="H310" i="1"/>
  <c r="I309" i="1"/>
  <c r="H309" i="1"/>
  <c r="I308" i="1"/>
  <c r="H308" i="1"/>
  <c r="I307" i="1"/>
  <c r="H307" i="1"/>
  <c r="I306" i="1"/>
  <c r="H306" i="1"/>
  <c r="I305" i="1"/>
  <c r="H305" i="1"/>
  <c r="I304" i="1"/>
  <c r="H304" i="1"/>
  <c r="I303" i="1"/>
  <c r="H303" i="1"/>
  <c r="I302" i="1"/>
  <c r="H302" i="1"/>
  <c r="I301" i="1"/>
  <c r="H301" i="1"/>
  <c r="I300" i="1"/>
  <c r="H300" i="1"/>
  <c r="I299" i="1"/>
  <c r="H299" i="1"/>
  <c r="I298" i="1"/>
  <c r="H298" i="1"/>
  <c r="I297" i="1"/>
  <c r="H297" i="1"/>
  <c r="I296" i="1"/>
  <c r="H296" i="1"/>
  <c r="I295" i="1"/>
  <c r="H295" i="1"/>
  <c r="I294" i="1"/>
  <c r="H294" i="1"/>
  <c r="I293" i="1"/>
  <c r="H293" i="1"/>
  <c r="I292" i="1"/>
  <c r="H292" i="1"/>
  <c r="I291" i="1"/>
  <c r="H291" i="1"/>
  <c r="I290" i="1"/>
  <c r="H290" i="1"/>
  <c r="I289" i="1"/>
  <c r="H289" i="1"/>
  <c r="I288" i="1"/>
  <c r="H288" i="1"/>
  <c r="I287" i="1"/>
  <c r="H287" i="1"/>
  <c r="I286" i="1"/>
  <c r="H286" i="1"/>
  <c r="I285" i="1"/>
  <c r="H285" i="1"/>
  <c r="I284" i="1"/>
  <c r="H284" i="1"/>
  <c r="I283" i="1"/>
  <c r="H283" i="1"/>
  <c r="I282" i="1"/>
  <c r="H282" i="1"/>
  <c r="I281" i="1"/>
  <c r="H281" i="1"/>
  <c r="I280" i="1"/>
  <c r="H280" i="1"/>
  <c r="I279" i="1"/>
  <c r="H279" i="1"/>
  <c r="I278" i="1"/>
  <c r="H278" i="1"/>
  <c r="I277" i="1"/>
  <c r="H277" i="1"/>
  <c r="I276" i="1"/>
  <c r="H276" i="1"/>
  <c r="I275" i="1"/>
  <c r="H275" i="1"/>
  <c r="I274" i="1"/>
  <c r="H274" i="1"/>
  <c r="I273" i="1"/>
  <c r="H273" i="1"/>
  <c r="I272" i="1"/>
  <c r="H272" i="1"/>
  <c r="I271" i="1"/>
  <c r="H271" i="1"/>
  <c r="I270" i="1"/>
  <c r="H270" i="1"/>
  <c r="I269" i="1"/>
  <c r="H269" i="1"/>
  <c r="I268" i="1"/>
  <c r="H268" i="1"/>
  <c r="I267" i="1"/>
  <c r="H267" i="1"/>
  <c r="I266" i="1"/>
  <c r="H266" i="1"/>
  <c r="I265" i="1"/>
  <c r="H265" i="1"/>
  <c r="I264" i="1"/>
  <c r="H264" i="1"/>
  <c r="I263" i="1"/>
  <c r="H263" i="1"/>
  <c r="I262" i="1"/>
  <c r="H262" i="1"/>
  <c r="I261" i="1"/>
  <c r="H261" i="1"/>
  <c r="I260" i="1"/>
  <c r="H260" i="1"/>
  <c r="I259" i="1"/>
  <c r="H259" i="1"/>
  <c r="I258" i="1"/>
  <c r="H258" i="1"/>
  <c r="I257" i="1"/>
  <c r="H257" i="1"/>
  <c r="I256" i="1"/>
  <c r="H256" i="1"/>
  <c r="I255" i="1"/>
  <c r="H255" i="1"/>
  <c r="I254" i="1"/>
  <c r="H254" i="1"/>
  <c r="I253" i="1"/>
  <c r="H253" i="1"/>
  <c r="I252" i="1"/>
  <c r="H252" i="1"/>
  <c r="I251" i="1"/>
  <c r="H251" i="1"/>
  <c r="I250" i="1"/>
  <c r="H250" i="1"/>
  <c r="I249" i="1"/>
  <c r="H249" i="1"/>
  <c r="I248" i="1"/>
  <c r="H248" i="1"/>
  <c r="I247" i="1"/>
  <c r="H247" i="1"/>
  <c r="I246" i="1"/>
  <c r="H246" i="1"/>
  <c r="I245" i="1"/>
  <c r="H245" i="1"/>
  <c r="I244" i="1"/>
  <c r="H244" i="1"/>
  <c r="I243" i="1"/>
  <c r="H243" i="1"/>
  <c r="I242" i="1"/>
  <c r="H242" i="1"/>
  <c r="I241" i="1"/>
  <c r="H241" i="1"/>
  <c r="I240" i="1"/>
  <c r="H240" i="1"/>
  <c r="I239" i="1"/>
  <c r="H239" i="1"/>
  <c r="I238" i="1"/>
  <c r="H238" i="1"/>
  <c r="I237" i="1"/>
  <c r="H237" i="1"/>
  <c r="I236" i="1"/>
  <c r="H236" i="1"/>
  <c r="I235" i="1"/>
  <c r="H235" i="1"/>
  <c r="I234" i="1"/>
  <c r="H234" i="1"/>
  <c r="I233" i="1"/>
  <c r="H233" i="1"/>
  <c r="I232" i="1"/>
  <c r="H232" i="1"/>
  <c r="I231" i="1"/>
  <c r="H231" i="1"/>
  <c r="I230" i="1"/>
  <c r="H230" i="1"/>
  <c r="I229" i="1"/>
  <c r="H229" i="1"/>
  <c r="I228" i="1"/>
  <c r="H228" i="1"/>
  <c r="I227" i="1"/>
  <c r="H227" i="1"/>
  <c r="I226" i="1"/>
  <c r="H226" i="1"/>
  <c r="I225" i="1"/>
  <c r="H225" i="1"/>
  <c r="I224" i="1"/>
  <c r="H224" i="1"/>
  <c r="I223" i="1"/>
  <c r="H223" i="1"/>
  <c r="I222" i="1"/>
  <c r="H222" i="1"/>
  <c r="I221" i="1"/>
  <c r="H221" i="1"/>
  <c r="I220" i="1"/>
  <c r="H220" i="1"/>
  <c r="I219" i="1"/>
  <c r="H219" i="1"/>
  <c r="I218" i="1"/>
  <c r="H218" i="1"/>
  <c r="I217" i="1"/>
  <c r="H217" i="1"/>
  <c r="I216" i="1"/>
  <c r="H216" i="1"/>
  <c r="I215" i="1"/>
  <c r="H215" i="1"/>
  <c r="I214" i="1"/>
  <c r="H214" i="1"/>
  <c r="I213" i="1"/>
  <c r="H213" i="1"/>
  <c r="I212" i="1"/>
  <c r="H212" i="1"/>
  <c r="I211" i="1"/>
  <c r="H211" i="1"/>
  <c r="I210" i="1"/>
  <c r="H210" i="1"/>
  <c r="I209" i="1"/>
  <c r="H209" i="1"/>
  <c r="I208" i="1"/>
  <c r="H208" i="1"/>
  <c r="I207" i="1"/>
  <c r="H207" i="1"/>
  <c r="I206" i="1"/>
  <c r="H206" i="1"/>
  <c r="I205" i="1"/>
  <c r="H205" i="1"/>
  <c r="I204" i="1"/>
  <c r="H204" i="1"/>
  <c r="I203" i="1"/>
  <c r="H203" i="1"/>
  <c r="I202" i="1"/>
  <c r="H202" i="1"/>
  <c r="I201" i="1"/>
  <c r="H201" i="1"/>
  <c r="I200" i="1"/>
  <c r="H200" i="1"/>
  <c r="I199" i="1"/>
  <c r="H199" i="1"/>
  <c r="I198" i="1"/>
  <c r="H198" i="1"/>
  <c r="I197" i="1"/>
  <c r="H197" i="1"/>
  <c r="I196" i="1"/>
  <c r="H196" i="1"/>
  <c r="I195" i="1"/>
  <c r="H195" i="1"/>
  <c r="I194" i="1"/>
  <c r="H194" i="1"/>
  <c r="I193" i="1"/>
  <c r="H193" i="1"/>
  <c r="I192" i="1"/>
  <c r="H192" i="1"/>
  <c r="I191" i="1"/>
  <c r="H191" i="1"/>
  <c r="I190" i="1"/>
  <c r="H190" i="1"/>
  <c r="I189" i="1"/>
  <c r="H189" i="1"/>
  <c r="I188" i="1"/>
  <c r="H188" i="1"/>
  <c r="I187" i="1"/>
  <c r="H187" i="1"/>
  <c r="I186" i="1"/>
  <c r="H186" i="1"/>
  <c r="I185" i="1"/>
  <c r="H185" i="1"/>
  <c r="I184" i="1"/>
  <c r="H184" i="1"/>
  <c r="I183" i="1"/>
  <c r="H183" i="1"/>
  <c r="I182" i="1"/>
  <c r="H182" i="1"/>
  <c r="I181" i="1"/>
  <c r="H181" i="1"/>
  <c r="I180" i="1"/>
  <c r="H180" i="1"/>
  <c r="I179" i="1"/>
  <c r="H179" i="1"/>
  <c r="I178" i="1"/>
  <c r="H178" i="1"/>
  <c r="I177" i="1"/>
  <c r="H177" i="1"/>
  <c r="I176" i="1"/>
  <c r="H176" i="1"/>
  <c r="I175" i="1"/>
  <c r="H175" i="1"/>
  <c r="I174" i="1"/>
  <c r="H174" i="1"/>
  <c r="I173" i="1"/>
  <c r="H173" i="1"/>
  <c r="I172" i="1"/>
  <c r="H172" i="1"/>
  <c r="I171" i="1"/>
  <c r="H171" i="1"/>
  <c r="I170" i="1"/>
  <c r="H170" i="1"/>
  <c r="I169" i="1"/>
  <c r="H169" i="1"/>
  <c r="I168" i="1"/>
  <c r="H168" i="1"/>
  <c r="I167" i="1"/>
  <c r="H167" i="1"/>
  <c r="I166" i="1"/>
  <c r="H166" i="1"/>
  <c r="I165" i="1"/>
  <c r="H165" i="1"/>
  <c r="I164" i="1"/>
  <c r="H164" i="1"/>
  <c r="I163" i="1"/>
  <c r="H163" i="1"/>
  <c r="I162" i="1"/>
  <c r="H162" i="1"/>
  <c r="I161" i="1"/>
  <c r="H161" i="1"/>
  <c r="I160" i="1"/>
  <c r="H160" i="1"/>
  <c r="I159" i="1"/>
  <c r="H159" i="1"/>
  <c r="I158" i="1"/>
  <c r="H158" i="1"/>
  <c r="I157" i="1"/>
  <c r="H157" i="1"/>
  <c r="I156" i="1"/>
  <c r="H156" i="1"/>
  <c r="I155" i="1"/>
  <c r="H155" i="1"/>
  <c r="I154" i="1"/>
  <c r="H154" i="1"/>
  <c r="I153" i="1"/>
  <c r="H153" i="1"/>
  <c r="I152" i="1"/>
  <c r="H152" i="1"/>
  <c r="I151" i="1"/>
  <c r="H151" i="1"/>
  <c r="I150" i="1"/>
  <c r="H150" i="1"/>
  <c r="I149" i="1"/>
  <c r="H149" i="1"/>
  <c r="I148" i="1"/>
  <c r="H148" i="1"/>
  <c r="I147" i="1"/>
  <c r="H147" i="1"/>
  <c r="I146" i="1"/>
  <c r="H146" i="1"/>
  <c r="I145" i="1"/>
  <c r="H145" i="1"/>
  <c r="I144" i="1"/>
  <c r="H144" i="1"/>
  <c r="I143" i="1"/>
  <c r="H143" i="1"/>
  <c r="I142" i="1"/>
  <c r="H142" i="1"/>
  <c r="I141" i="1"/>
  <c r="H141" i="1"/>
  <c r="I140" i="1"/>
  <c r="H140" i="1"/>
  <c r="I139" i="1"/>
  <c r="H139" i="1"/>
  <c r="I138" i="1"/>
  <c r="H138" i="1"/>
  <c r="I137" i="1"/>
  <c r="H137" i="1"/>
  <c r="I136" i="1"/>
  <c r="H136" i="1"/>
  <c r="I135" i="1"/>
  <c r="H135" i="1"/>
  <c r="I134" i="1"/>
  <c r="H134" i="1"/>
  <c r="I133" i="1"/>
  <c r="H133" i="1"/>
  <c r="I132" i="1"/>
  <c r="H132" i="1"/>
  <c r="I131" i="1"/>
  <c r="H131" i="1"/>
  <c r="I130" i="1"/>
  <c r="H130" i="1"/>
  <c r="I129" i="1"/>
  <c r="H129" i="1"/>
  <c r="I128" i="1"/>
  <c r="H128" i="1"/>
  <c r="I127" i="1"/>
  <c r="H127" i="1"/>
  <c r="I126" i="1"/>
  <c r="H126" i="1"/>
  <c r="I125" i="1"/>
  <c r="H125" i="1"/>
  <c r="I124" i="1"/>
  <c r="H124" i="1"/>
  <c r="I123" i="1"/>
  <c r="H123" i="1"/>
  <c r="I122" i="1"/>
  <c r="H122" i="1"/>
  <c r="I121" i="1"/>
  <c r="H121" i="1"/>
  <c r="I120" i="1"/>
  <c r="H120" i="1"/>
  <c r="I119" i="1"/>
  <c r="H119" i="1"/>
  <c r="I118" i="1"/>
  <c r="H118" i="1"/>
  <c r="I117" i="1"/>
  <c r="H117" i="1"/>
  <c r="I116" i="1"/>
  <c r="H116" i="1"/>
  <c r="I115" i="1"/>
  <c r="H115" i="1"/>
  <c r="I114" i="1"/>
  <c r="H114" i="1"/>
  <c r="I113" i="1"/>
  <c r="H113" i="1"/>
  <c r="I112" i="1"/>
  <c r="H112" i="1"/>
  <c r="I111" i="1"/>
  <c r="H111" i="1"/>
  <c r="I110" i="1"/>
  <c r="H110" i="1"/>
  <c r="I109" i="1"/>
  <c r="H109" i="1"/>
  <c r="I108" i="1"/>
  <c r="H108" i="1"/>
  <c r="I107" i="1"/>
  <c r="H107" i="1"/>
  <c r="I106" i="1"/>
  <c r="H106" i="1"/>
  <c r="I105" i="1"/>
  <c r="H105" i="1"/>
  <c r="I104" i="1"/>
  <c r="H104" i="1"/>
  <c r="I103" i="1"/>
  <c r="H103" i="1"/>
  <c r="I102" i="1"/>
  <c r="H102" i="1"/>
  <c r="I101" i="1"/>
  <c r="H101" i="1"/>
  <c r="I100" i="1"/>
  <c r="H100" i="1"/>
  <c r="I99" i="1"/>
  <c r="H99" i="1"/>
  <c r="I98" i="1"/>
  <c r="H98" i="1"/>
  <c r="I97" i="1"/>
  <c r="H97" i="1"/>
  <c r="I96" i="1"/>
  <c r="H96" i="1"/>
  <c r="I95" i="1"/>
  <c r="H95" i="1"/>
  <c r="I94" i="1"/>
  <c r="H94" i="1"/>
  <c r="I93" i="1"/>
  <c r="H93" i="1"/>
  <c r="I92" i="1"/>
  <c r="H92" i="1"/>
  <c r="I91" i="1"/>
  <c r="H91" i="1"/>
  <c r="I90" i="1"/>
  <c r="H90" i="1"/>
  <c r="I89" i="1"/>
  <c r="H89" i="1"/>
  <c r="I88" i="1"/>
  <c r="H88" i="1"/>
  <c r="I87" i="1"/>
  <c r="H87" i="1"/>
  <c r="I86" i="1"/>
  <c r="H86" i="1"/>
  <c r="I85" i="1"/>
  <c r="H85" i="1"/>
  <c r="I84" i="1"/>
  <c r="H84" i="1"/>
  <c r="I83" i="1"/>
  <c r="H83" i="1"/>
  <c r="I82" i="1"/>
  <c r="H82" i="1"/>
  <c r="I81" i="1"/>
  <c r="H81" i="1"/>
  <c r="I80" i="1"/>
  <c r="H80" i="1"/>
  <c r="I79" i="1"/>
  <c r="H79" i="1"/>
  <c r="I78" i="1"/>
  <c r="H78" i="1"/>
  <c r="I77" i="1"/>
  <c r="H77" i="1"/>
  <c r="I76" i="1"/>
  <c r="H76" i="1"/>
  <c r="I75" i="1"/>
  <c r="H75" i="1"/>
  <c r="I74" i="1"/>
  <c r="H74" i="1"/>
  <c r="I73" i="1"/>
  <c r="H73" i="1"/>
  <c r="I72" i="1"/>
  <c r="H72" i="1"/>
  <c r="I71" i="1"/>
  <c r="H71" i="1"/>
  <c r="I70" i="1"/>
  <c r="H70" i="1"/>
  <c r="I69" i="1"/>
  <c r="H69" i="1"/>
  <c r="I68" i="1"/>
  <c r="H68" i="1"/>
  <c r="I67" i="1"/>
  <c r="H67" i="1"/>
  <c r="I66" i="1"/>
  <c r="H66" i="1"/>
  <c r="I65" i="1"/>
  <c r="H65" i="1"/>
  <c r="I64" i="1"/>
  <c r="H64" i="1"/>
  <c r="I63" i="1"/>
  <c r="H63" i="1"/>
  <c r="I62" i="1"/>
  <c r="H62" i="1"/>
  <c r="I61" i="1"/>
  <c r="H61" i="1"/>
  <c r="I60" i="1"/>
  <c r="H60" i="1"/>
  <c r="I59" i="1"/>
  <c r="H59" i="1"/>
  <c r="I58" i="1"/>
  <c r="H58" i="1"/>
  <c r="I57" i="1"/>
  <c r="H57" i="1"/>
  <c r="I56" i="1"/>
  <c r="H56" i="1"/>
  <c r="I55" i="1"/>
  <c r="H55" i="1"/>
  <c r="I54" i="1"/>
  <c r="H54" i="1"/>
  <c r="I53" i="1"/>
  <c r="H53" i="1"/>
  <c r="I52" i="1"/>
  <c r="H52" i="1"/>
  <c r="I51" i="1"/>
  <c r="H51" i="1"/>
  <c r="I50" i="1"/>
  <c r="H50" i="1"/>
  <c r="I49" i="1"/>
  <c r="H49" i="1"/>
  <c r="I48" i="1"/>
  <c r="H48" i="1"/>
  <c r="I47" i="1"/>
  <c r="H47" i="1"/>
  <c r="I46" i="1"/>
  <c r="H46" i="1"/>
  <c r="I45" i="1"/>
  <c r="H45" i="1"/>
  <c r="I44" i="1"/>
  <c r="H44" i="1"/>
  <c r="I43" i="1"/>
  <c r="H43" i="1"/>
  <c r="I42" i="1"/>
  <c r="H42" i="1"/>
  <c r="I41" i="1"/>
  <c r="H41" i="1"/>
  <c r="I40" i="1"/>
  <c r="H40" i="1"/>
  <c r="I39" i="1"/>
  <c r="H39" i="1"/>
  <c r="I38" i="1"/>
  <c r="H38" i="1"/>
  <c r="I37" i="1"/>
  <c r="H37" i="1"/>
  <c r="I36" i="1"/>
  <c r="H36" i="1"/>
  <c r="I35" i="1"/>
  <c r="H35" i="1"/>
  <c r="I34" i="1"/>
  <c r="H34" i="1"/>
  <c r="I33" i="1"/>
  <c r="H33" i="1"/>
  <c r="I32" i="1"/>
  <c r="H32" i="1"/>
  <c r="I31" i="1"/>
  <c r="H31" i="1"/>
  <c r="I30" i="1"/>
  <c r="H30" i="1"/>
  <c r="I29" i="1"/>
  <c r="H29" i="1"/>
  <c r="I28" i="1"/>
  <c r="H28" i="1"/>
  <c r="I27" i="1"/>
  <c r="H27" i="1"/>
  <c r="I26" i="1"/>
  <c r="H26" i="1"/>
  <c r="I25" i="1"/>
  <c r="H25" i="1"/>
  <c r="I24" i="1"/>
  <c r="H24" i="1"/>
  <c r="I23" i="1"/>
  <c r="H23" i="1"/>
  <c r="I22" i="1"/>
  <c r="H22" i="1"/>
  <c r="I21" i="1"/>
  <c r="H21" i="1"/>
  <c r="I20" i="1"/>
  <c r="H20" i="1"/>
  <c r="I19" i="1"/>
  <c r="H19" i="1"/>
  <c r="I18" i="1"/>
  <c r="H18" i="1"/>
  <c r="I17" i="1"/>
  <c r="H17" i="1"/>
  <c r="I16" i="1"/>
  <c r="H16" i="1"/>
  <c r="I15" i="1"/>
  <c r="H15" i="1"/>
  <c r="I14" i="1"/>
  <c r="H14" i="1"/>
  <c r="I13" i="1"/>
  <c r="H13" i="1"/>
  <c r="I12" i="1"/>
  <c r="H12" i="1"/>
  <c r="I11" i="1"/>
  <c r="H11" i="1"/>
  <c r="I10" i="1"/>
  <c r="H10" i="1"/>
  <c r="I9" i="1"/>
  <c r="H9" i="1"/>
  <c r="I8" i="1"/>
  <c r="H8" i="1"/>
  <c r="I7" i="1"/>
  <c r="H7" i="1"/>
  <c r="I6" i="1"/>
  <c r="H6" i="1"/>
  <c r="I5" i="1"/>
  <c r="H5" i="1"/>
  <c r="I4" i="1"/>
  <c r="H4" i="1"/>
  <c r="I3" i="1"/>
  <c r="H3" i="1"/>
  <c r="J2" i="1"/>
  <c r="I2" i="1"/>
  <c r="H2" i="1"/>
  <c r="J5" i="1" s="1"/>
  <c r="J8" i="1" l="1"/>
</calcChain>
</file>

<file path=xl/sharedStrings.xml><?xml version="1.0" encoding="utf-8"?>
<sst xmlns="http://schemas.openxmlformats.org/spreadsheetml/2006/main" count="8767" uniqueCount="1858">
  <si>
    <t>Company</t>
  </si>
  <si>
    <t>Valuation ($B)</t>
  </si>
  <si>
    <t>Date Joined</t>
  </si>
  <si>
    <t>Country</t>
  </si>
  <si>
    <t>City</t>
  </si>
  <si>
    <t>Industry</t>
  </si>
  <si>
    <t>ByteDance</t>
  </si>
  <si>
    <t>$225</t>
  </si>
  <si>
    <t>China</t>
  </si>
  <si>
    <t>Beijing</t>
  </si>
  <si>
    <t>Media &amp; Entertainment</t>
  </si>
  <si>
    <t>SpaceX</t>
  </si>
  <si>
    <t>$150</t>
  </si>
  <si>
    <t>United States</t>
  </si>
  <si>
    <t>Hawthorne</t>
  </si>
  <si>
    <t>Industrials</t>
  </si>
  <si>
    <t>OpenAI</t>
  </si>
  <si>
    <t>$80</t>
  </si>
  <si>
    <t>San Francisco</t>
  </si>
  <si>
    <t>Enterprise Tech</t>
  </si>
  <si>
    <t>SHEIN</t>
  </si>
  <si>
    <t>$66</t>
  </si>
  <si>
    <t>Singapore</t>
  </si>
  <si>
    <t>Singapore City</t>
  </si>
  <si>
    <t>Consumer &amp; Retail</t>
  </si>
  <si>
    <t>Stripe</t>
  </si>
  <si>
    <t>$65</t>
  </si>
  <si>
    <t>Financial Services</t>
  </si>
  <si>
    <t>Databricks</t>
  </si>
  <si>
    <t>$43</t>
  </si>
  <si>
    <t>Canva</t>
  </si>
  <si>
    <t>$25.4</t>
  </si>
  <si>
    <t>Australia</t>
  </si>
  <si>
    <t>Surry Hills</t>
  </si>
  <si>
    <t>Revolut</t>
  </si>
  <si>
    <t>$33</t>
  </si>
  <si>
    <t>United Kingdom</t>
  </si>
  <si>
    <t>London</t>
  </si>
  <si>
    <t>Epic Games</t>
  </si>
  <si>
    <t>$22.5</t>
  </si>
  <si>
    <t>Cary</t>
  </si>
  <si>
    <t>Fanatics</t>
  </si>
  <si>
    <t>$31</t>
  </si>
  <si>
    <t>Jacksonville</t>
  </si>
  <si>
    <t>Chime</t>
  </si>
  <si>
    <t>$25</t>
  </si>
  <si>
    <t>Xiaohongshu</t>
  </si>
  <si>
    <t>$20</t>
  </si>
  <si>
    <t>Shanghai</t>
  </si>
  <si>
    <t>Miro</t>
  </si>
  <si>
    <t>$17.50</t>
  </si>
  <si>
    <t>Anthropic</t>
  </si>
  <si>
    <t>$16.05</t>
  </si>
  <si>
    <t>Yuanfudao</t>
  </si>
  <si>
    <t>$15.50</t>
  </si>
  <si>
    <t>DJI Innovations</t>
  </si>
  <si>
    <t>$15</t>
  </si>
  <si>
    <t>Shenzhen</t>
  </si>
  <si>
    <t>Discord</t>
  </si>
  <si>
    <t>Gopuff</t>
  </si>
  <si>
    <t>Philadelphia</t>
  </si>
  <si>
    <t>Yuanqi Senlin</t>
  </si>
  <si>
    <t>Ripple</t>
  </si>
  <si>
    <t>Plaid</t>
  </si>
  <si>
    <t>$13.50</t>
  </si>
  <si>
    <t>OpenSea</t>
  </si>
  <si>
    <t>$13.30</t>
  </si>
  <si>
    <t>New York</t>
  </si>
  <si>
    <t>Celonis</t>
  </si>
  <si>
    <t>$13</t>
  </si>
  <si>
    <t>Germany</t>
  </si>
  <si>
    <t>Munich</t>
  </si>
  <si>
    <t>Grammarly</t>
  </si>
  <si>
    <t>Devoted Health</t>
  </si>
  <si>
    <t>$12.90</t>
  </si>
  <si>
    <t>Waltham</t>
  </si>
  <si>
    <t>Healthcare &amp; Life Sciences</t>
  </si>
  <si>
    <t>Faire</t>
  </si>
  <si>
    <t>$12.59</t>
  </si>
  <si>
    <t>Brex</t>
  </si>
  <si>
    <t>$12.30</t>
  </si>
  <si>
    <t>JUUL Labs</t>
  </si>
  <si>
    <t>$12</t>
  </si>
  <si>
    <t>Bitmain Technologies</t>
  </si>
  <si>
    <t>GoodLeap</t>
  </si>
  <si>
    <t>Roseville</t>
  </si>
  <si>
    <t>Xingsheng Selected</t>
  </si>
  <si>
    <t>Changsha</t>
  </si>
  <si>
    <t>Deel</t>
  </si>
  <si>
    <t>Airtable</t>
  </si>
  <si>
    <t>$11.70</t>
  </si>
  <si>
    <t>BYJU's</t>
  </si>
  <si>
    <t>$11.50</t>
  </si>
  <si>
    <t>India</t>
  </si>
  <si>
    <t>Bengaluru</t>
  </si>
  <si>
    <t>ZongMu Technology</t>
  </si>
  <si>
    <t>$11.40</t>
  </si>
  <si>
    <t>Rippling</t>
  </si>
  <si>
    <t>$11.25</t>
  </si>
  <si>
    <t>Global Switch</t>
  </si>
  <si>
    <t>$11.10</t>
  </si>
  <si>
    <t>Checkout.com</t>
  </si>
  <si>
    <t>$11</t>
  </si>
  <si>
    <t>Bolt</t>
  </si>
  <si>
    <t>Alchemy</t>
  </si>
  <si>
    <t>$10.20</t>
  </si>
  <si>
    <t>Huolala</t>
  </si>
  <si>
    <t>$10</t>
  </si>
  <si>
    <t>Guangzhou</t>
  </si>
  <si>
    <t>Wiz</t>
  </si>
  <si>
    <t>Israel</t>
  </si>
  <si>
    <t>Tel Aviv</t>
  </si>
  <si>
    <t>Gusto</t>
  </si>
  <si>
    <t>Chehaoduo</t>
  </si>
  <si>
    <t>Talkdesk</t>
  </si>
  <si>
    <t>Notion</t>
  </si>
  <si>
    <t>Digital Currency Group</t>
  </si>
  <si>
    <t>KuCoin</t>
  </si>
  <si>
    <t>Seychelles</t>
  </si>
  <si>
    <t>Victoria</t>
  </si>
  <si>
    <t>ServiceTitan</t>
  </si>
  <si>
    <t>$9.50</t>
  </si>
  <si>
    <t>Glendale</t>
  </si>
  <si>
    <t>HEYTEA</t>
  </si>
  <si>
    <t>$9.28</t>
  </si>
  <si>
    <t>N26</t>
  </si>
  <si>
    <t>$9.23</t>
  </si>
  <si>
    <t>Berlin</t>
  </si>
  <si>
    <t>Navan</t>
  </si>
  <si>
    <t>$9.20</t>
  </si>
  <si>
    <t>Palo Alto</t>
  </si>
  <si>
    <t>VAST Data</t>
  </si>
  <si>
    <t>$9.1</t>
  </si>
  <si>
    <t>Northvolt</t>
  </si>
  <si>
    <t>$9.08</t>
  </si>
  <si>
    <t>Sweden</t>
  </si>
  <si>
    <t>Stockholm</t>
  </si>
  <si>
    <t>Tanium</t>
  </si>
  <si>
    <t>$9</t>
  </si>
  <si>
    <t>Kirkland</t>
  </si>
  <si>
    <t>Niantic</t>
  </si>
  <si>
    <t>OYO Rooms</t>
  </si>
  <si>
    <t>Gurugram</t>
  </si>
  <si>
    <t>Getir</t>
  </si>
  <si>
    <t>$8.80</t>
  </si>
  <si>
    <t>Turkey</t>
  </si>
  <si>
    <t>Istanbul</t>
  </si>
  <si>
    <t>Rapyd</t>
  </si>
  <si>
    <t>$8.75</t>
  </si>
  <si>
    <t>Kavak</t>
  </si>
  <si>
    <t>$8.70</t>
  </si>
  <si>
    <t>Mexico</t>
  </si>
  <si>
    <t>Lerma de Villada</t>
  </si>
  <si>
    <t>Nuro</t>
  </si>
  <si>
    <t>$8.60</t>
  </si>
  <si>
    <t>Mountain View</t>
  </si>
  <si>
    <t>Chainalysis</t>
  </si>
  <si>
    <t>Pony.ai</t>
  </si>
  <si>
    <t>Fremont</t>
  </si>
  <si>
    <t>Personio</t>
  </si>
  <si>
    <t>$8.50</t>
  </si>
  <si>
    <t>Anduril</t>
  </si>
  <si>
    <t>$8.48</t>
  </si>
  <si>
    <t>Irvine</t>
  </si>
  <si>
    <t>SumUp</t>
  </si>
  <si>
    <t>$8.40</t>
  </si>
  <si>
    <t>Estonia</t>
  </si>
  <si>
    <t>Tallinn</t>
  </si>
  <si>
    <t>Lacework</t>
  </si>
  <si>
    <t>$8.30</t>
  </si>
  <si>
    <t>San Jose</t>
  </si>
  <si>
    <t>Tipalti</t>
  </si>
  <si>
    <t>San Mateo</t>
  </si>
  <si>
    <t>Tempus</t>
  </si>
  <si>
    <t>$8.10</t>
  </si>
  <si>
    <t>Chicago</t>
  </si>
  <si>
    <t>Swiggy</t>
  </si>
  <si>
    <t>$8</t>
  </si>
  <si>
    <t>Dream11</t>
  </si>
  <si>
    <t>Mumbai</t>
  </si>
  <si>
    <t>Fireblocks</t>
  </si>
  <si>
    <t>Flexport</t>
  </si>
  <si>
    <t>FalconX</t>
  </si>
  <si>
    <t>Caris</t>
  </si>
  <si>
    <t>$7.83</t>
  </si>
  <si>
    <t>Irving</t>
  </si>
  <si>
    <t>Dapper Labs</t>
  </si>
  <si>
    <t>$7.60</t>
  </si>
  <si>
    <t>Canada</t>
  </si>
  <si>
    <t>Vancouver</t>
  </si>
  <si>
    <t>Netskope</t>
  </si>
  <si>
    <t>$7.50</t>
  </si>
  <si>
    <t>Santa Clara</t>
  </si>
  <si>
    <t>Razorpay</t>
  </si>
  <si>
    <t>Automattic</t>
  </si>
  <si>
    <t>Carta</t>
  </si>
  <si>
    <t>$7.40</t>
  </si>
  <si>
    <t>Snyk</t>
  </si>
  <si>
    <t>Boston</t>
  </si>
  <si>
    <t>Scale AI</t>
  </si>
  <si>
    <t>$7.30</t>
  </si>
  <si>
    <t>Gong</t>
  </si>
  <si>
    <t>$7.25</t>
  </si>
  <si>
    <t>Gemini</t>
  </si>
  <si>
    <t>$7.10</t>
  </si>
  <si>
    <t>Blockchain.com</t>
  </si>
  <si>
    <t>$7</t>
  </si>
  <si>
    <t>Toss</t>
  </si>
  <si>
    <t>South Korea</t>
  </si>
  <si>
    <t>Seoul</t>
  </si>
  <si>
    <t>We Doctor</t>
  </si>
  <si>
    <t>Hangzhou</t>
  </si>
  <si>
    <t>Ro</t>
  </si>
  <si>
    <t>ConsenSys</t>
  </si>
  <si>
    <t>Automation Anywhere</t>
  </si>
  <si>
    <t>$6.80</t>
  </si>
  <si>
    <t>1Password</t>
  </si>
  <si>
    <t>Toronto</t>
  </si>
  <si>
    <t>Klarna</t>
  </si>
  <si>
    <t>$6.70</t>
  </si>
  <si>
    <t>Ziroom</t>
  </si>
  <si>
    <t>$6.60</t>
  </si>
  <si>
    <t>SVOLT</t>
  </si>
  <si>
    <t>$6.51</t>
  </si>
  <si>
    <t>Changzhou</t>
  </si>
  <si>
    <t>National Stock Exchange of India</t>
  </si>
  <si>
    <t>$6.50</t>
  </si>
  <si>
    <t>Mollie</t>
  </si>
  <si>
    <t>Netherlands</t>
  </si>
  <si>
    <t>Amsterdam</t>
  </si>
  <si>
    <t>Ola</t>
  </si>
  <si>
    <t>Doctolib</t>
  </si>
  <si>
    <t>$6.40</t>
  </si>
  <si>
    <t>France</t>
  </si>
  <si>
    <t>Paris</t>
  </si>
  <si>
    <t>CRED</t>
  </si>
  <si>
    <t>DataRobot</t>
  </si>
  <si>
    <t>$6.30</t>
  </si>
  <si>
    <t>Upgrade</t>
  </si>
  <si>
    <t>$6.28</t>
  </si>
  <si>
    <t>Hinge Health</t>
  </si>
  <si>
    <t>$6.20</t>
  </si>
  <si>
    <t>Black Unicorn Factory</t>
  </si>
  <si>
    <t>$6.10</t>
  </si>
  <si>
    <t>Los Angeles</t>
  </si>
  <si>
    <t>Benchling</t>
  </si>
  <si>
    <t>Applied Intuition</t>
  </si>
  <si>
    <t>$6</t>
  </si>
  <si>
    <t>Sunnyvale</t>
  </si>
  <si>
    <t>Commure</t>
  </si>
  <si>
    <t>Royole Corporation</t>
  </si>
  <si>
    <t>iCapital Network</t>
  </si>
  <si>
    <t>6Sense</t>
  </si>
  <si>
    <t>$5.20</t>
  </si>
  <si>
    <t>Attentive</t>
  </si>
  <si>
    <t>$5.99</t>
  </si>
  <si>
    <t>Hoboken</t>
  </si>
  <si>
    <t>Easyhome</t>
  </si>
  <si>
    <t>$5.78</t>
  </si>
  <si>
    <t>Lianjia</t>
  </si>
  <si>
    <t>$5.77</t>
  </si>
  <si>
    <t>Cityblock Health</t>
  </si>
  <si>
    <t>$5.70</t>
  </si>
  <si>
    <t>Brooklyn</t>
  </si>
  <si>
    <t>Workato</t>
  </si>
  <si>
    <t>Back Market</t>
  </si>
  <si>
    <t>RELEX</t>
  </si>
  <si>
    <t>Finland</t>
  </si>
  <si>
    <t>Helsinki</t>
  </si>
  <si>
    <t>The Boring Company</t>
  </si>
  <si>
    <t>Pflugerville</t>
  </si>
  <si>
    <t>Postman</t>
  </si>
  <si>
    <t>$5.60</t>
  </si>
  <si>
    <t>FiveTran</t>
  </si>
  <si>
    <t>Oakland</t>
  </si>
  <si>
    <t>ContentSquare</t>
  </si>
  <si>
    <t>Trade Republic</t>
  </si>
  <si>
    <t>$5.36</t>
  </si>
  <si>
    <t>Rappi</t>
  </si>
  <si>
    <t>$5.25</t>
  </si>
  <si>
    <t>Colombia</t>
  </si>
  <si>
    <t>Bogota</t>
  </si>
  <si>
    <t>Collibra</t>
  </si>
  <si>
    <t>Belgium</t>
  </si>
  <si>
    <t>Brussels</t>
  </si>
  <si>
    <t>OneTrust</t>
  </si>
  <si>
    <t>$4.5</t>
  </si>
  <si>
    <t>Atlanta</t>
  </si>
  <si>
    <t>QuintoAndar</t>
  </si>
  <si>
    <t>$5.10</t>
  </si>
  <si>
    <t>Brazil</t>
  </si>
  <si>
    <t>Campinas</t>
  </si>
  <si>
    <t>Monzo</t>
  </si>
  <si>
    <t>$5.07</t>
  </si>
  <si>
    <t>C6 Bank</t>
  </si>
  <si>
    <t>$5.05</t>
  </si>
  <si>
    <t>Sao Paulo</t>
  </si>
  <si>
    <t>Redwood Materials</t>
  </si>
  <si>
    <t>$5</t>
  </si>
  <si>
    <t>Carson City</t>
  </si>
  <si>
    <t>Hello TransTech</t>
  </si>
  <si>
    <t>Airwallex</t>
  </si>
  <si>
    <t>$5.50</t>
  </si>
  <si>
    <t>Melbourne</t>
  </si>
  <si>
    <t>Mambu</t>
  </si>
  <si>
    <t>Horizon Robotics</t>
  </si>
  <si>
    <t>Howden Group Holdings</t>
  </si>
  <si>
    <t>Insurance</t>
  </si>
  <si>
    <t>SambaNova Systems</t>
  </si>
  <si>
    <t>ZEPZ</t>
  </si>
  <si>
    <t>OakNorth Bank</t>
  </si>
  <si>
    <t>Moon Active</t>
  </si>
  <si>
    <t>OfBusiness</t>
  </si>
  <si>
    <t>Gurgaon</t>
  </si>
  <si>
    <t>Cockroach Labs</t>
  </si>
  <si>
    <t>Pine Labs</t>
  </si>
  <si>
    <t>Noida</t>
  </si>
  <si>
    <t>Qonto</t>
  </si>
  <si>
    <t>Ola Electric Mobility</t>
  </si>
  <si>
    <t>$5.5</t>
  </si>
  <si>
    <t>Icertis</t>
  </si>
  <si>
    <t>Bellevue</t>
  </si>
  <si>
    <t>Hopper</t>
  </si>
  <si>
    <t>Montreal</t>
  </si>
  <si>
    <t>VerSe Innovation</t>
  </si>
  <si>
    <t>ShareChat</t>
  </si>
  <si>
    <t>Coalition</t>
  </si>
  <si>
    <t>Grafana Labs</t>
  </si>
  <si>
    <t>$4.93</t>
  </si>
  <si>
    <t>Meesho</t>
  </si>
  <si>
    <t>$3.5</t>
  </si>
  <si>
    <t>Cerebral</t>
  </si>
  <si>
    <t>$4.80</t>
  </si>
  <si>
    <t>Creditas</t>
  </si>
  <si>
    <t>Reify Health</t>
  </si>
  <si>
    <t>Chipone</t>
  </si>
  <si>
    <t>$4.73</t>
  </si>
  <si>
    <t>BetterUp</t>
  </si>
  <si>
    <t>$4.70</t>
  </si>
  <si>
    <t>Pleo</t>
  </si>
  <si>
    <t>Denmark</t>
  </si>
  <si>
    <t>Copenhagen</t>
  </si>
  <si>
    <t>SonarSource</t>
  </si>
  <si>
    <t>Switzerland</t>
  </si>
  <si>
    <t>Geneva</t>
  </si>
  <si>
    <t>Lyra Health</t>
  </si>
  <si>
    <t>$5.85</t>
  </si>
  <si>
    <t>Burlingame</t>
  </si>
  <si>
    <t>Ramp</t>
  </si>
  <si>
    <t>$5.8</t>
  </si>
  <si>
    <t>Checkr</t>
  </si>
  <si>
    <t>$4.60</t>
  </si>
  <si>
    <t>Skims</t>
  </si>
  <si>
    <t>$4</t>
  </si>
  <si>
    <t>Color</t>
  </si>
  <si>
    <t>Lendable</t>
  </si>
  <si>
    <t>$4.58</t>
  </si>
  <si>
    <t>Vinted</t>
  </si>
  <si>
    <t>$4.53</t>
  </si>
  <si>
    <t>Lithuania</t>
  </si>
  <si>
    <t>Vilnius</t>
  </si>
  <si>
    <t>VIPKid</t>
  </si>
  <si>
    <t>$4.50</t>
  </si>
  <si>
    <t>Socure</t>
  </si>
  <si>
    <t>wefox</t>
  </si>
  <si>
    <t>Lenskart</t>
  </si>
  <si>
    <t>Faridabad</t>
  </si>
  <si>
    <t>Hugging Face</t>
  </si>
  <si>
    <t>Outreach</t>
  </si>
  <si>
    <t>$4.40</t>
  </si>
  <si>
    <t>Seattle</t>
  </si>
  <si>
    <t>WeRide</t>
  </si>
  <si>
    <t>Guild Education</t>
  </si>
  <si>
    <t>Denver</t>
  </si>
  <si>
    <t>Arctic Wolf Networks</t>
  </si>
  <si>
    <t>$4.30</t>
  </si>
  <si>
    <t>Eden Prairie</t>
  </si>
  <si>
    <t>OutSystems</t>
  </si>
  <si>
    <t>Sorare</t>
  </si>
  <si>
    <t>Zipline</t>
  </si>
  <si>
    <t>$4.20</t>
  </si>
  <si>
    <t>South San Francisco</t>
  </si>
  <si>
    <t>Relativity</t>
  </si>
  <si>
    <t>Inglewood</t>
  </si>
  <si>
    <t>Miaoshou Doctor</t>
  </si>
  <si>
    <t>$4.25</t>
  </si>
  <si>
    <t>ThoughtSpot</t>
  </si>
  <si>
    <t>Globalization Partners</t>
  </si>
  <si>
    <t>dbt Labs</t>
  </si>
  <si>
    <t>SSENSE</t>
  </si>
  <si>
    <t>$4.15</t>
  </si>
  <si>
    <t>Dataminr</t>
  </si>
  <si>
    <t>$4.10</t>
  </si>
  <si>
    <t>BitPanda</t>
  </si>
  <si>
    <t>$4.11</t>
  </si>
  <si>
    <t>Austria</t>
  </si>
  <si>
    <t>Vienna</t>
  </si>
  <si>
    <t>Weee!</t>
  </si>
  <si>
    <t>Skydance Media</t>
  </si>
  <si>
    <t>Santa Monica</t>
  </si>
  <si>
    <t>Houzz</t>
  </si>
  <si>
    <t>Yello Mobile</t>
  </si>
  <si>
    <t>Inflection AI</t>
  </si>
  <si>
    <t>MEGVII</t>
  </si>
  <si>
    <t>Greensill</t>
  </si>
  <si>
    <t>Impossible Foods</t>
  </si>
  <si>
    <t>Redwood City</t>
  </si>
  <si>
    <t>Radiology Partners</t>
  </si>
  <si>
    <t>El Segundo</t>
  </si>
  <si>
    <t>Next Insurance</t>
  </si>
  <si>
    <t>PointClickCare</t>
  </si>
  <si>
    <t>Mississauga</t>
  </si>
  <si>
    <t>Zapier</t>
  </si>
  <si>
    <t>Clubhouse</t>
  </si>
  <si>
    <t>BrowserStack</t>
  </si>
  <si>
    <t>Ireland</t>
  </si>
  <si>
    <t>Dublin</t>
  </si>
  <si>
    <t>Rubrik</t>
  </si>
  <si>
    <t>Melio</t>
  </si>
  <si>
    <t>Vuori</t>
  </si>
  <si>
    <t>Carlsbad</t>
  </si>
  <si>
    <t>ClickUp</t>
  </si>
  <si>
    <t>San Diego</t>
  </si>
  <si>
    <t>Cerebras Systems</t>
  </si>
  <si>
    <t>Los Altos</t>
  </si>
  <si>
    <t>Farmers Business Network</t>
  </si>
  <si>
    <t>San Carlos</t>
  </si>
  <si>
    <t>Branch</t>
  </si>
  <si>
    <t>Aurora Solar</t>
  </si>
  <si>
    <t>Webflow</t>
  </si>
  <si>
    <t>Yuga Labs</t>
  </si>
  <si>
    <t>Miami</t>
  </si>
  <si>
    <t>Digit Insurance</t>
  </si>
  <si>
    <t>Abnormal Security</t>
  </si>
  <si>
    <t>Medlinker</t>
  </si>
  <si>
    <t>$3.92</t>
  </si>
  <si>
    <t>Chengdu</t>
  </si>
  <si>
    <t>StockX</t>
  </si>
  <si>
    <t>$3.80</t>
  </si>
  <si>
    <t>Detroit</t>
  </si>
  <si>
    <t>MessageBird</t>
  </si>
  <si>
    <t>Articulate</t>
  </si>
  <si>
    <t>$3.75</t>
  </si>
  <si>
    <t>Dutchie</t>
  </si>
  <si>
    <t>Bend</t>
  </si>
  <si>
    <t>Cohesity</t>
  </si>
  <si>
    <t>$3.70</t>
  </si>
  <si>
    <t>Dataiku</t>
  </si>
  <si>
    <t>GOAT</t>
  </si>
  <si>
    <t>Culver City</t>
  </si>
  <si>
    <t>Noom</t>
  </si>
  <si>
    <t>Papaya Global</t>
  </si>
  <si>
    <t>Abogen</t>
  </si>
  <si>
    <t>Suzhou</t>
  </si>
  <si>
    <t>Harness</t>
  </si>
  <si>
    <t>Whatnot</t>
  </si>
  <si>
    <t>Marina del Rey</t>
  </si>
  <si>
    <t>o9 Solutions</t>
  </si>
  <si>
    <t>$3.7</t>
  </si>
  <si>
    <t>Dallas</t>
  </si>
  <si>
    <t>Autograph</t>
  </si>
  <si>
    <t>$3.66</t>
  </si>
  <si>
    <t>$3.60</t>
  </si>
  <si>
    <t>Whoop</t>
  </si>
  <si>
    <t>Course Hero</t>
  </si>
  <si>
    <t>SpotOn</t>
  </si>
  <si>
    <t>Otto Bock HealthCare</t>
  </si>
  <si>
    <t>$3.52</t>
  </si>
  <si>
    <t>Duderstadt</t>
  </si>
  <si>
    <t>Indigo Ag</t>
  </si>
  <si>
    <t>$3.50</t>
  </si>
  <si>
    <t>eToro</t>
  </si>
  <si>
    <t>HyalRoute</t>
  </si>
  <si>
    <t>Rec Room</t>
  </si>
  <si>
    <t>Mirakl</t>
  </si>
  <si>
    <t>Tekion</t>
  </si>
  <si>
    <t>San Ramon</t>
  </si>
  <si>
    <t>GoStudent</t>
  </si>
  <si>
    <t>Highspot</t>
  </si>
  <si>
    <t>Handshake</t>
  </si>
  <si>
    <t>ChargeBee Technologies</t>
  </si>
  <si>
    <t>Flock Safety</t>
  </si>
  <si>
    <t>Helion Energy</t>
  </si>
  <si>
    <t>Redmond</t>
  </si>
  <si>
    <t>Acronis</t>
  </si>
  <si>
    <t>Schaffhausen</t>
  </si>
  <si>
    <t>Unacademy</t>
  </si>
  <si>
    <t>$3.44</t>
  </si>
  <si>
    <t>Odoo</t>
  </si>
  <si>
    <t>$3.43</t>
  </si>
  <si>
    <t>Louvain-la-Neuve</t>
  </si>
  <si>
    <t>MoonPay</t>
  </si>
  <si>
    <t>$3.40</t>
  </si>
  <si>
    <t>Upstox</t>
  </si>
  <si>
    <t>Improbable</t>
  </si>
  <si>
    <t>$3.36</t>
  </si>
  <si>
    <t>Youxia Motors</t>
  </si>
  <si>
    <t>$3.35</t>
  </si>
  <si>
    <t>OwnBackup</t>
  </si>
  <si>
    <t>Englewood Cliffs</t>
  </si>
  <si>
    <t>Starburst</t>
  </si>
  <si>
    <t>Sila</t>
  </si>
  <si>
    <t>$3.30</t>
  </si>
  <si>
    <t>Alameda</t>
  </si>
  <si>
    <t>Komodo Health</t>
  </si>
  <si>
    <t>Kurly</t>
  </si>
  <si>
    <t>Cars24</t>
  </si>
  <si>
    <t>BlockDaemon</t>
  </si>
  <si>
    <t>$3.25</t>
  </si>
  <si>
    <t>Dadi Cinema</t>
  </si>
  <si>
    <t>$3.24</t>
  </si>
  <si>
    <t>Aiven</t>
  </si>
  <si>
    <t>$3.21</t>
  </si>
  <si>
    <t>Thumbtack</t>
  </si>
  <si>
    <t>$3.20</t>
  </si>
  <si>
    <t>Cedar</t>
  </si>
  <si>
    <t>Eruditus Executive Education</t>
  </si>
  <si>
    <t>Blockstream</t>
  </si>
  <si>
    <t>Innovaccer</t>
  </si>
  <si>
    <t>Ironclad</t>
  </si>
  <si>
    <t>Sacramento</t>
  </si>
  <si>
    <t>Eikon Therapeutics</t>
  </si>
  <si>
    <t>Hayward</t>
  </si>
  <si>
    <t>Retool</t>
  </si>
  <si>
    <t>Verkada</t>
  </si>
  <si>
    <t>PsiQuantum</t>
  </si>
  <si>
    <t>$3.15</t>
  </si>
  <si>
    <t>HighRadius</t>
  </si>
  <si>
    <t>$3.10</t>
  </si>
  <si>
    <t>Houston</t>
  </si>
  <si>
    <t>Bilt Rewards</t>
  </si>
  <si>
    <t>Nuvemshop</t>
  </si>
  <si>
    <t>LayerZero Labs</t>
  </si>
  <si>
    <t>$3</t>
  </si>
  <si>
    <t>Nord Security</t>
  </si>
  <si>
    <t>Yixia</t>
  </si>
  <si>
    <t>Traveloka</t>
  </si>
  <si>
    <t>Indonesia</t>
  </si>
  <si>
    <t>Jakarta</t>
  </si>
  <si>
    <t>SouChe Holdings</t>
  </si>
  <si>
    <t>BGL Group</t>
  </si>
  <si>
    <t>Peterborough</t>
  </si>
  <si>
    <t>Circle</t>
  </si>
  <si>
    <t>Zuoyebang</t>
  </si>
  <si>
    <t>FlixMobility</t>
  </si>
  <si>
    <t>Wildlife Studios</t>
  </si>
  <si>
    <t>ApplyBoard</t>
  </si>
  <si>
    <t>Kitchener</t>
  </si>
  <si>
    <t>Forter</t>
  </si>
  <si>
    <t>Calendly</t>
  </si>
  <si>
    <t>BlockFi</t>
  </si>
  <si>
    <t>Jersey City</t>
  </si>
  <si>
    <t>ActiveCampaign</t>
  </si>
  <si>
    <t>CMR Surgical</t>
  </si>
  <si>
    <t>Cambridge</t>
  </si>
  <si>
    <t>Lucid Software</t>
  </si>
  <si>
    <t>South Jordan</t>
  </si>
  <si>
    <t>Age of Learning</t>
  </si>
  <si>
    <t>Carbon Health</t>
  </si>
  <si>
    <t>Contentful</t>
  </si>
  <si>
    <t>LaunchDarkly</t>
  </si>
  <si>
    <t>Seismic</t>
  </si>
  <si>
    <t>Sky Mavis</t>
  </si>
  <si>
    <t>Vietnam</t>
  </si>
  <si>
    <t>Ho Chi Minh City</t>
  </si>
  <si>
    <t>Outschool</t>
  </si>
  <si>
    <t>TradingView</t>
  </si>
  <si>
    <t>Westerville</t>
  </si>
  <si>
    <t>Groww</t>
  </si>
  <si>
    <t>Podium</t>
  </si>
  <si>
    <t>Lehi</t>
  </si>
  <si>
    <t>Via</t>
  </si>
  <si>
    <t>Anchorage Digital</t>
  </si>
  <si>
    <t>Inxeption</t>
  </si>
  <si>
    <t>Lattice</t>
  </si>
  <si>
    <t>Flutterwave</t>
  </si>
  <si>
    <t>Amber Group</t>
  </si>
  <si>
    <t>Cross River Bank</t>
  </si>
  <si>
    <t>Fort Lee</t>
  </si>
  <si>
    <t>Remote</t>
  </si>
  <si>
    <t>Sentry</t>
  </si>
  <si>
    <t>Kraken</t>
  </si>
  <si>
    <t>$2.92</t>
  </si>
  <si>
    <t>Workrise</t>
  </si>
  <si>
    <t>$2.90</t>
  </si>
  <si>
    <t>Austin</t>
  </si>
  <si>
    <t>BharatPe</t>
  </si>
  <si>
    <t>$2.85</t>
  </si>
  <si>
    <t>New Delhi</t>
  </si>
  <si>
    <t>Gokin Solar</t>
  </si>
  <si>
    <t>$2.88</t>
  </si>
  <si>
    <t>Zhuhai</t>
  </si>
  <si>
    <t>DriveWealth</t>
  </si>
  <si>
    <t>Chatham</t>
  </si>
  <si>
    <t>Alan</t>
  </si>
  <si>
    <t>Meicai</t>
  </si>
  <si>
    <t>$2.80</t>
  </si>
  <si>
    <t>Nutrabolt</t>
  </si>
  <si>
    <t>$2.79</t>
  </si>
  <si>
    <t>Graphcore</t>
  </si>
  <si>
    <t>$2.77</t>
  </si>
  <si>
    <t>Bristol</t>
  </si>
  <si>
    <t>Illumio</t>
  </si>
  <si>
    <t>$2.75</t>
  </si>
  <si>
    <t>MasterClass</t>
  </si>
  <si>
    <t>Dream Games</t>
  </si>
  <si>
    <t>Transmit Security</t>
  </si>
  <si>
    <t>$2.74</t>
  </si>
  <si>
    <t>Hozon Auto</t>
  </si>
  <si>
    <t>$3.95</t>
  </si>
  <si>
    <t>Tradeshift</t>
  </si>
  <si>
    <t>$2.70</t>
  </si>
  <si>
    <t>Nextiva</t>
  </si>
  <si>
    <t>Scottsdale</t>
  </si>
  <si>
    <t>Tridge</t>
  </si>
  <si>
    <t>Thought Machine</t>
  </si>
  <si>
    <t>Starling Bank</t>
  </si>
  <si>
    <t>$2.69</t>
  </si>
  <si>
    <t>Figure</t>
  </si>
  <si>
    <t>$2.68</t>
  </si>
  <si>
    <t>BackBase</t>
  </si>
  <si>
    <t>$2.66</t>
  </si>
  <si>
    <t>ManoMano</t>
  </si>
  <si>
    <t>$2.60</t>
  </si>
  <si>
    <t>Sourcegraph</t>
  </si>
  <si>
    <t>$2.62</t>
  </si>
  <si>
    <t>Pendo</t>
  </si>
  <si>
    <t>Raleigh</t>
  </si>
  <si>
    <t>Plume</t>
  </si>
  <si>
    <t>Moglix</t>
  </si>
  <si>
    <t>Axonius</t>
  </si>
  <si>
    <t>Xinchao Media</t>
  </si>
  <si>
    <t>$2</t>
  </si>
  <si>
    <t>JumpCloud</t>
  </si>
  <si>
    <t>Louisville</t>
  </si>
  <si>
    <t>Unico</t>
  </si>
  <si>
    <t>Bending Spoons</t>
  </si>
  <si>
    <t>$2.55</t>
  </si>
  <si>
    <t>Italy</t>
  </si>
  <si>
    <t>Milan</t>
  </si>
  <si>
    <t>Oura</t>
  </si>
  <si>
    <t>Oulu</t>
  </si>
  <si>
    <t>JUST Egg</t>
  </si>
  <si>
    <t>$2.59</t>
  </si>
  <si>
    <t>Cribl</t>
  </si>
  <si>
    <t>$2.50</t>
  </si>
  <si>
    <t>Jetti Resources</t>
  </si>
  <si>
    <t>Boulder</t>
  </si>
  <si>
    <t>ChaBaiDao</t>
  </si>
  <si>
    <t>$2.52</t>
  </si>
  <si>
    <t>Claroty</t>
  </si>
  <si>
    <t>$2.5</t>
  </si>
  <si>
    <t>AlphaSense</t>
  </si>
  <si>
    <t>Moonshot AI</t>
  </si>
  <si>
    <t>Vista Global</t>
  </si>
  <si>
    <t>United Arab Emirates</t>
  </si>
  <si>
    <t>Dubai</t>
  </si>
  <si>
    <t>BYTON</t>
  </si>
  <si>
    <t>Nanjing</t>
  </si>
  <si>
    <t>Side</t>
  </si>
  <si>
    <t>Spring Health</t>
  </si>
  <si>
    <t>Infra.Market</t>
  </si>
  <si>
    <t>Thane</t>
  </si>
  <si>
    <t>Varo Bank</t>
  </si>
  <si>
    <t>Cato Networks</t>
  </si>
  <si>
    <t>Aura</t>
  </si>
  <si>
    <t>Burlington</t>
  </si>
  <si>
    <t>Vercel</t>
  </si>
  <si>
    <t>Sysdig</t>
  </si>
  <si>
    <t>Zetwerk</t>
  </si>
  <si>
    <t>$2.8</t>
  </si>
  <si>
    <t>Uniphore</t>
  </si>
  <si>
    <t>Somatus</t>
  </si>
  <si>
    <t>McLean</t>
  </si>
  <si>
    <t>Immutable</t>
  </si>
  <si>
    <t>Sydney</t>
  </si>
  <si>
    <t>A24 Films</t>
  </si>
  <si>
    <t>SiFive</t>
  </si>
  <si>
    <t>Games24x7</t>
  </si>
  <si>
    <t>Fetch</t>
  </si>
  <si>
    <t>Madison</t>
  </si>
  <si>
    <t>Coda Payments</t>
  </si>
  <si>
    <t>DriveNets</t>
  </si>
  <si>
    <t>Ra'anana</t>
  </si>
  <si>
    <t>Hibob</t>
  </si>
  <si>
    <t>$2.45</t>
  </si>
  <si>
    <t>Uala</t>
  </si>
  <si>
    <t>Argentina</t>
  </si>
  <si>
    <t>Buenos Aires</t>
  </si>
  <si>
    <t>Mobile Premier League</t>
  </si>
  <si>
    <t>insitro</t>
  </si>
  <si>
    <t>$2.44</t>
  </si>
  <si>
    <t>Cgtz</t>
  </si>
  <si>
    <t>$2.41</t>
  </si>
  <si>
    <t>Star Charge</t>
  </si>
  <si>
    <t>Carbon</t>
  </si>
  <si>
    <t>$2.40</t>
  </si>
  <si>
    <t>Rokt</t>
  </si>
  <si>
    <t>Paxos</t>
  </si>
  <si>
    <t>Exabeam</t>
  </si>
  <si>
    <t>Foster City</t>
  </si>
  <si>
    <t>BitSight Technologies</t>
  </si>
  <si>
    <t>Trumid</t>
  </si>
  <si>
    <t>ABL Space Systems</t>
  </si>
  <si>
    <t>HoneyBook</t>
  </si>
  <si>
    <t>Beta Technologies</t>
  </si>
  <si>
    <t>South Burlington</t>
  </si>
  <si>
    <t>Project44</t>
  </si>
  <si>
    <t>Freenome</t>
  </si>
  <si>
    <t>ManyPets</t>
  </si>
  <si>
    <t>$2.35</t>
  </si>
  <si>
    <t>Jobandtalent</t>
  </si>
  <si>
    <t>Spain</t>
  </si>
  <si>
    <t>Madrid</t>
  </si>
  <si>
    <t>WEMAKEPRICE</t>
  </si>
  <si>
    <t>$2.34</t>
  </si>
  <si>
    <t>Biren Technology</t>
  </si>
  <si>
    <t>$2.32</t>
  </si>
  <si>
    <t>Glean</t>
  </si>
  <si>
    <t>$2.2</t>
  </si>
  <si>
    <t>Voodoo</t>
  </si>
  <si>
    <t>$2.31</t>
  </si>
  <si>
    <t>Shield AI</t>
  </si>
  <si>
    <t>Uptake</t>
  </si>
  <si>
    <t>$2.30</t>
  </si>
  <si>
    <t>Motive</t>
  </si>
  <si>
    <t>Greenlight</t>
  </si>
  <si>
    <t>MoMo</t>
  </si>
  <si>
    <t>$2.27</t>
  </si>
  <si>
    <t>Algolia</t>
  </si>
  <si>
    <t>$2.25</t>
  </si>
  <si>
    <t>Pattern</t>
  </si>
  <si>
    <t>Newfront Insurance</t>
  </si>
  <si>
    <t>$2.20</t>
  </si>
  <si>
    <t>NuCom Group</t>
  </si>
  <si>
    <t>Unterfoehring</t>
  </si>
  <si>
    <t>Skydio</t>
  </si>
  <si>
    <t>MUSINSA</t>
  </si>
  <si>
    <t>$2.76</t>
  </si>
  <si>
    <t>Current</t>
  </si>
  <si>
    <t>Bitso</t>
  </si>
  <si>
    <t>Mexico City</t>
  </si>
  <si>
    <t>Gympass</t>
  </si>
  <si>
    <t>Dialpad</t>
  </si>
  <si>
    <t>G7 Networks</t>
  </si>
  <si>
    <t>BloomReach</t>
  </si>
  <si>
    <t>Motif FoodWorks</t>
  </si>
  <si>
    <t>Accelerant</t>
  </si>
  <si>
    <t>$2.4</t>
  </si>
  <si>
    <t>Colchester</t>
  </si>
  <si>
    <t>YITU Technology</t>
  </si>
  <si>
    <t>$2.17</t>
  </si>
  <si>
    <t>Addepar</t>
  </si>
  <si>
    <t>Qualia</t>
  </si>
  <si>
    <t>Neo4j</t>
  </si>
  <si>
    <t>CloudWalk</t>
  </si>
  <si>
    <t>$2.15</t>
  </si>
  <si>
    <t>CoinDCX</t>
  </si>
  <si>
    <t>Maharashtra</t>
  </si>
  <si>
    <t>Eightfold</t>
  </si>
  <si>
    <t>$2.10</t>
  </si>
  <si>
    <t>Urban Company</t>
  </si>
  <si>
    <t>Moveworks</t>
  </si>
  <si>
    <t>Medable</t>
  </si>
  <si>
    <t>GoCardless</t>
  </si>
  <si>
    <t>Aledade</t>
  </si>
  <si>
    <t>Bethesda</t>
  </si>
  <si>
    <t>FirstCry</t>
  </si>
  <si>
    <t>Pune</t>
  </si>
  <si>
    <t>Forto</t>
  </si>
  <si>
    <t>Jeeves</t>
  </si>
  <si>
    <t>Orlando</t>
  </si>
  <si>
    <t>Viva Wallet</t>
  </si>
  <si>
    <t>$2.05</t>
  </si>
  <si>
    <t>Greece</t>
  </si>
  <si>
    <t>Athens</t>
  </si>
  <si>
    <t>CoreWeave</t>
  </si>
  <si>
    <t>$2.22</t>
  </si>
  <si>
    <t>Roseland</t>
  </si>
  <si>
    <t>Mistral AI</t>
  </si>
  <si>
    <t>Babel Finance</t>
  </si>
  <si>
    <t>Hong Kong</t>
  </si>
  <si>
    <t>Trendy Group International</t>
  </si>
  <si>
    <t>Kowloon</t>
  </si>
  <si>
    <t>GrubMarket</t>
  </si>
  <si>
    <t>BeZero</t>
  </si>
  <si>
    <t>Cohere</t>
  </si>
  <si>
    <t>GO1</t>
  </si>
  <si>
    <t>Brisbane</t>
  </si>
  <si>
    <t>Clear Street</t>
  </si>
  <si>
    <t>Drata</t>
  </si>
  <si>
    <t>Mysten Labs</t>
  </si>
  <si>
    <t>Avant</t>
  </si>
  <si>
    <t>Tubatu.com</t>
  </si>
  <si>
    <t>BlaBlaCar</t>
  </si>
  <si>
    <t>HuiMin</t>
  </si>
  <si>
    <t>Preferred Networks</t>
  </si>
  <si>
    <t>Japan</t>
  </si>
  <si>
    <t>Tokyo</t>
  </si>
  <si>
    <t>Formlabs</t>
  </si>
  <si>
    <t>Somerville</t>
  </si>
  <si>
    <t>Calm</t>
  </si>
  <si>
    <t>Kaseya</t>
  </si>
  <si>
    <t>Mafengwo</t>
  </si>
  <si>
    <t>Druva</t>
  </si>
  <si>
    <t>Kujiale</t>
  </si>
  <si>
    <t>AppsFlyer</t>
  </si>
  <si>
    <t>Redis</t>
  </si>
  <si>
    <t>Xingyun Group</t>
  </si>
  <si>
    <t>Unqork</t>
  </si>
  <si>
    <t>Virta Health</t>
  </si>
  <si>
    <t>ISN</t>
  </si>
  <si>
    <t>Earnix</t>
  </si>
  <si>
    <t>Giv'atayim</t>
  </si>
  <si>
    <t>Clearco</t>
  </si>
  <si>
    <t>Hive</t>
  </si>
  <si>
    <t>Kry</t>
  </si>
  <si>
    <t>Kajabi</t>
  </si>
  <si>
    <t>Ethos</t>
  </si>
  <si>
    <t>PayFit</t>
  </si>
  <si>
    <t>Beisen</t>
  </si>
  <si>
    <t>Pipe</t>
  </si>
  <si>
    <t>Iterable</t>
  </si>
  <si>
    <t>Astronergy</t>
  </si>
  <si>
    <t>$1.82</t>
  </si>
  <si>
    <t>Haining</t>
  </si>
  <si>
    <t>Helsing</t>
  </si>
  <si>
    <t>Munchen</t>
  </si>
  <si>
    <t>Bunq</t>
  </si>
  <si>
    <t>$1.8</t>
  </si>
  <si>
    <t>Quest Global</t>
  </si>
  <si>
    <t>Clip</t>
  </si>
  <si>
    <t>Loggi</t>
  </si>
  <si>
    <t>MURAL</t>
  </si>
  <si>
    <t>OCSiAl</t>
  </si>
  <si>
    <t>Luxembourg</t>
  </si>
  <si>
    <t>Leudelange</t>
  </si>
  <si>
    <t>XtalPi</t>
  </si>
  <si>
    <t>Divvy Homes</t>
  </si>
  <si>
    <t>Apeel Sciences</t>
  </si>
  <si>
    <t>Goleta</t>
  </si>
  <si>
    <t>Opay</t>
  </si>
  <si>
    <t>Nigeria</t>
  </si>
  <si>
    <t>Lagos</t>
  </si>
  <si>
    <t>Aviatrix</t>
  </si>
  <si>
    <t>SmartNews</t>
  </si>
  <si>
    <t>Misfits Market</t>
  </si>
  <si>
    <t>Pennsauken</t>
  </si>
  <si>
    <t>Black Sesame Technologies</t>
  </si>
  <si>
    <t>Advance Intelligence Group</t>
  </si>
  <si>
    <t>Modern Treasury</t>
  </si>
  <si>
    <t>Magic Leap</t>
  </si>
  <si>
    <t>Plantation</t>
  </si>
  <si>
    <t>ClickHouse</t>
  </si>
  <si>
    <t>Portola Valley</t>
  </si>
  <si>
    <t>Everlaw</t>
  </si>
  <si>
    <t>Zilch</t>
  </si>
  <si>
    <t>VerbIT</t>
  </si>
  <si>
    <t>StarkWare</t>
  </si>
  <si>
    <t>Netanya</t>
  </si>
  <si>
    <t>Netlify</t>
  </si>
  <si>
    <t>SWORD Health</t>
  </si>
  <si>
    <t>LTK</t>
  </si>
  <si>
    <t>Trax</t>
  </si>
  <si>
    <t>Exotec</t>
  </si>
  <si>
    <t>Croix</t>
  </si>
  <si>
    <t>Dremio</t>
  </si>
  <si>
    <t>Akulaku</t>
  </si>
  <si>
    <t>Cloudinary</t>
  </si>
  <si>
    <t>Lunar</t>
  </si>
  <si>
    <t>Aarhus</t>
  </si>
  <si>
    <t>UpGrad</t>
  </si>
  <si>
    <t>Salsify</t>
  </si>
  <si>
    <t>CertiK</t>
  </si>
  <si>
    <t>ROX Motor</t>
  </si>
  <si>
    <t>Devo Technology</t>
  </si>
  <si>
    <t>ShiftKey</t>
  </si>
  <si>
    <t>Rimac Automobili</t>
  </si>
  <si>
    <t>Croatia</t>
  </si>
  <si>
    <t>Sveta Nedelja</t>
  </si>
  <si>
    <t>Geek+</t>
  </si>
  <si>
    <t>21.co</t>
  </si>
  <si>
    <t>Solugen</t>
  </si>
  <si>
    <t>ZigBang</t>
  </si>
  <si>
    <t>$1.93</t>
  </si>
  <si>
    <t>Ankorstore</t>
  </si>
  <si>
    <t>$1.98</t>
  </si>
  <si>
    <t>InVision</t>
  </si>
  <si>
    <t>$1.90</t>
  </si>
  <si>
    <t>eDaili</t>
  </si>
  <si>
    <t>commercetools</t>
  </si>
  <si>
    <t>NinjaOne</t>
  </si>
  <si>
    <t>MX</t>
  </si>
  <si>
    <t>CoinSwitch</t>
  </si>
  <si>
    <t>Bangalore</t>
  </si>
  <si>
    <t>Acorns</t>
  </si>
  <si>
    <t>Fever</t>
  </si>
  <si>
    <t>$1.96</t>
  </si>
  <si>
    <t>Roofstock</t>
  </si>
  <si>
    <t>$1.94</t>
  </si>
  <si>
    <t>thatgamecompany</t>
  </si>
  <si>
    <t>ConcertAI</t>
  </si>
  <si>
    <t>Material Bank</t>
  </si>
  <si>
    <t>Boca Raton</t>
  </si>
  <si>
    <t>Volocopter</t>
  </si>
  <si>
    <t>$1.87</t>
  </si>
  <si>
    <t>Bruchsal</t>
  </si>
  <si>
    <t>ENOVATE</t>
  </si>
  <si>
    <t>$1.85</t>
  </si>
  <si>
    <t>MEGAZONE</t>
  </si>
  <si>
    <t>$1.83</t>
  </si>
  <si>
    <t>CFGI</t>
  </si>
  <si>
    <t>ZocDoc</t>
  </si>
  <si>
    <t>$1.80</t>
  </si>
  <si>
    <t>Scroll</t>
  </si>
  <si>
    <t>Diamond Foundry</t>
  </si>
  <si>
    <t>Quantexa</t>
  </si>
  <si>
    <t>FullStory</t>
  </si>
  <si>
    <t>Lightricks</t>
  </si>
  <si>
    <t>Jerusalem</t>
  </si>
  <si>
    <t>Opentrons</t>
  </si>
  <si>
    <t>Kindbody</t>
  </si>
  <si>
    <t>Slice</t>
  </si>
  <si>
    <t>Cambrian BioPharma</t>
  </si>
  <si>
    <t>$1.79</t>
  </si>
  <si>
    <t>AIWAYS</t>
  </si>
  <si>
    <t>$1.78</t>
  </si>
  <si>
    <t>Trulioo</t>
  </si>
  <si>
    <t>$1.75</t>
  </si>
  <si>
    <t>BitGo</t>
  </si>
  <si>
    <t>Spinny</t>
  </si>
  <si>
    <t>Crusoe</t>
  </si>
  <si>
    <t>Orca Security</t>
  </si>
  <si>
    <t>Portland</t>
  </si>
  <si>
    <t>Apus Group</t>
  </si>
  <si>
    <t>$1.73</t>
  </si>
  <si>
    <t>Razor</t>
  </si>
  <si>
    <t>$1.7</t>
  </si>
  <si>
    <t>Micro Connect</t>
  </si>
  <si>
    <t>$1.70</t>
  </si>
  <si>
    <t>DailyPay</t>
  </si>
  <si>
    <t>Udaan</t>
  </si>
  <si>
    <t>Harry's</t>
  </si>
  <si>
    <t>PAX</t>
  </si>
  <si>
    <t>DispatchHealth</t>
  </si>
  <si>
    <t>Pax8</t>
  </si>
  <si>
    <t>Greenwood Village</t>
  </si>
  <si>
    <t>Multiverse</t>
  </si>
  <si>
    <t>Front</t>
  </si>
  <si>
    <t>Redesign Health</t>
  </si>
  <si>
    <t>Tessera Therapeutics</t>
  </si>
  <si>
    <t>$1.69</t>
  </si>
  <si>
    <t>Ascend Elements</t>
  </si>
  <si>
    <t>$1.67</t>
  </si>
  <si>
    <t>Westborough</t>
  </si>
  <si>
    <t>Uniswap</t>
  </si>
  <si>
    <t>$1.66</t>
  </si>
  <si>
    <t>Kredivo Holdings</t>
  </si>
  <si>
    <t>Unite Us</t>
  </si>
  <si>
    <t>$1.60</t>
  </si>
  <si>
    <t>CircleCI</t>
  </si>
  <si>
    <t>Wave</t>
  </si>
  <si>
    <t>Senegal</t>
  </si>
  <si>
    <t>Dakar</t>
  </si>
  <si>
    <t>Dragos</t>
  </si>
  <si>
    <t>Hanover</t>
  </si>
  <si>
    <t>Reltio</t>
  </si>
  <si>
    <t>H2O.ai</t>
  </si>
  <si>
    <t>ZenBusiness</t>
  </si>
  <si>
    <t>Carsome</t>
  </si>
  <si>
    <t>Malaysia</t>
  </si>
  <si>
    <t>Selangor</t>
  </si>
  <si>
    <t>Productboard</t>
  </si>
  <si>
    <t>Spotter</t>
  </si>
  <si>
    <t>Optimism</t>
  </si>
  <si>
    <t>$1.65</t>
  </si>
  <si>
    <t>Incredible Health</t>
  </si>
  <si>
    <t>Jusfoun Big Data</t>
  </si>
  <si>
    <t>$1.62</t>
  </si>
  <si>
    <t>Transcarent</t>
  </si>
  <si>
    <t>DealShare</t>
  </si>
  <si>
    <t>Zhubajie</t>
  </si>
  <si>
    <t>$1.61</t>
  </si>
  <si>
    <t>Chongqing</t>
  </si>
  <si>
    <t>Solaris</t>
  </si>
  <si>
    <t>$1.6</t>
  </si>
  <si>
    <t>Apollo</t>
  </si>
  <si>
    <t>Covina</t>
  </si>
  <si>
    <t>DataStax</t>
  </si>
  <si>
    <t>Infinidat</t>
  </si>
  <si>
    <t>Afiniti</t>
  </si>
  <si>
    <t>Bermuda</t>
  </si>
  <si>
    <t>Hamilton</t>
  </si>
  <si>
    <t>Cao Cao Mobility</t>
  </si>
  <si>
    <t>Clari</t>
  </si>
  <si>
    <t>Clio</t>
  </si>
  <si>
    <t>Burnaby</t>
  </si>
  <si>
    <t>SafetyCulture</t>
  </si>
  <si>
    <t>$1.76</t>
  </si>
  <si>
    <t>Monte Carlo</t>
  </si>
  <si>
    <t>Cresta</t>
  </si>
  <si>
    <t>Extend</t>
  </si>
  <si>
    <t>$1.36</t>
  </si>
  <si>
    <t>Employment Hero</t>
  </si>
  <si>
    <t>$1.37</t>
  </si>
  <si>
    <t>Generate Biomedicines</t>
  </si>
  <si>
    <t>Lambda Labs</t>
  </si>
  <si>
    <t>$1.50</t>
  </si>
  <si>
    <t>Cognite</t>
  </si>
  <si>
    <t>Norway</t>
  </si>
  <si>
    <t>Lysaker</t>
  </si>
  <si>
    <t>ASAPP</t>
  </si>
  <si>
    <t>SmartHR</t>
  </si>
  <si>
    <t>Mercury</t>
  </si>
  <si>
    <t>HomeLight</t>
  </si>
  <si>
    <t>Truepill</t>
  </si>
  <si>
    <t>ezCater</t>
  </si>
  <si>
    <t>Wayflyer</t>
  </si>
  <si>
    <t>Capitolis</t>
  </si>
  <si>
    <t>Vanta</t>
  </si>
  <si>
    <t>Magic Eden</t>
  </si>
  <si>
    <t>Pave</t>
  </si>
  <si>
    <t>Astranis</t>
  </si>
  <si>
    <t>Promasidor Holdings</t>
  </si>
  <si>
    <t>$1.59</t>
  </si>
  <si>
    <t>South Africa</t>
  </si>
  <si>
    <t>Bryanston</t>
  </si>
  <si>
    <t>GalaxySpace</t>
  </si>
  <si>
    <t>$1.58</t>
  </si>
  <si>
    <t>Icon</t>
  </si>
  <si>
    <t>$1.57</t>
  </si>
  <si>
    <t>Fresh Life Style Supply Chain Management</t>
  </si>
  <si>
    <t>Alloy</t>
  </si>
  <si>
    <t>$1.55</t>
  </si>
  <si>
    <t>Baiwang</t>
  </si>
  <si>
    <t>Iluvatar CoreX</t>
  </si>
  <si>
    <t>Wenheyou</t>
  </si>
  <si>
    <t>Hunan</t>
  </si>
  <si>
    <t>Kitopi</t>
  </si>
  <si>
    <t>Ximalaya FM</t>
  </si>
  <si>
    <t>$1.52</t>
  </si>
  <si>
    <t>Carzone</t>
  </si>
  <si>
    <t>Jiangsu</t>
  </si>
  <si>
    <t>Tabby</t>
  </si>
  <si>
    <t>Runway</t>
  </si>
  <si>
    <t>OpenWeb</t>
  </si>
  <si>
    <t>bolttech</t>
  </si>
  <si>
    <t>First Mode</t>
  </si>
  <si>
    <t>Mu Sigma</t>
  </si>
  <si>
    <t>Northbrook</t>
  </si>
  <si>
    <t>Kushki</t>
  </si>
  <si>
    <t>Ecuador</t>
  </si>
  <si>
    <t>Quito</t>
  </si>
  <si>
    <t>Jasper</t>
  </si>
  <si>
    <t>Orna Therapeutics</t>
  </si>
  <si>
    <t>TuJia</t>
  </si>
  <si>
    <t>Mofang Living</t>
  </si>
  <si>
    <t>Gett</t>
  </si>
  <si>
    <t>DT Dream</t>
  </si>
  <si>
    <t>Changingedu</t>
  </si>
  <si>
    <t>XiaoZhu</t>
  </si>
  <si>
    <t>JOLLY Information Technology</t>
  </si>
  <si>
    <t>Yijiupi</t>
  </si>
  <si>
    <t>Cambridge Mobile Telematics</t>
  </si>
  <si>
    <t>Collective Health</t>
  </si>
  <si>
    <t>Strava</t>
  </si>
  <si>
    <t>Zenoti</t>
  </si>
  <si>
    <t>K Health</t>
  </si>
  <si>
    <t>Uplight</t>
  </si>
  <si>
    <t>ID.me</t>
  </si>
  <si>
    <t>Snapdocs</t>
  </si>
  <si>
    <t>Chipper Cash</t>
  </si>
  <si>
    <t>SHIFT UP</t>
  </si>
  <si>
    <t>$1.47</t>
  </si>
  <si>
    <t>Ledger</t>
  </si>
  <si>
    <t>Next Silicon</t>
  </si>
  <si>
    <t>YQNlink</t>
  </si>
  <si>
    <t>impact.com</t>
  </si>
  <si>
    <t>Santa Barbara</t>
  </si>
  <si>
    <t>SmartRecruiters</t>
  </si>
  <si>
    <t>NotCo</t>
  </si>
  <si>
    <t>Chile</t>
  </si>
  <si>
    <t>Santiago</t>
  </si>
  <si>
    <t>Culture Amp</t>
  </si>
  <si>
    <t>Richmond</t>
  </si>
  <si>
    <t>TaxBit</t>
  </si>
  <si>
    <t>Draper</t>
  </si>
  <si>
    <t>Pacaso</t>
  </si>
  <si>
    <t>Cincinnati</t>
  </si>
  <si>
    <t>1047 Games</t>
  </si>
  <si>
    <t>Zephyr Cove</t>
  </si>
  <si>
    <t>Matillion</t>
  </si>
  <si>
    <t>Altrincham</t>
  </si>
  <si>
    <t>Persona</t>
  </si>
  <si>
    <t>Ascend Money</t>
  </si>
  <si>
    <t>Thailand</t>
  </si>
  <si>
    <t>Bangkok</t>
  </si>
  <si>
    <t>Andela</t>
  </si>
  <si>
    <t>Built</t>
  </si>
  <si>
    <t>Nashville</t>
  </si>
  <si>
    <t>CoinList</t>
  </si>
  <si>
    <t>Lusha</t>
  </si>
  <si>
    <t>cult.fit</t>
  </si>
  <si>
    <t>Olist</t>
  </si>
  <si>
    <t>Curitiba</t>
  </si>
  <si>
    <t>Paradox</t>
  </si>
  <si>
    <t>Airbyte</t>
  </si>
  <si>
    <t>StoreDot</t>
  </si>
  <si>
    <t>Herzliya</t>
  </si>
  <si>
    <t>Spendesk</t>
  </si>
  <si>
    <t>Veriff</t>
  </si>
  <si>
    <t>ElasticRun</t>
  </si>
  <si>
    <t>Veho</t>
  </si>
  <si>
    <t>Temporal</t>
  </si>
  <si>
    <t>Fabric</t>
  </si>
  <si>
    <t>Zeta</t>
  </si>
  <si>
    <t>Boba</t>
  </si>
  <si>
    <t>Upside</t>
  </si>
  <si>
    <t>DC</t>
  </si>
  <si>
    <t>Mashgin</t>
  </si>
  <si>
    <t>Dock</t>
  </si>
  <si>
    <t>Prometheus</t>
  </si>
  <si>
    <t>Santa Cruz</t>
  </si>
  <si>
    <t>5ire</t>
  </si>
  <si>
    <t>Yipin Shengxian</t>
  </si>
  <si>
    <t>$1.49</t>
  </si>
  <si>
    <t>Hefei</t>
  </si>
  <si>
    <t>Bordrin Motors</t>
  </si>
  <si>
    <t>$1.48</t>
  </si>
  <si>
    <t>Arcadia</t>
  </si>
  <si>
    <t>VTS</t>
  </si>
  <si>
    <t>Shukun Technology</t>
  </si>
  <si>
    <t>$1.46</t>
  </si>
  <si>
    <t>Huasun</t>
  </si>
  <si>
    <t>Xuancheng</t>
  </si>
  <si>
    <t>Loft</t>
  </si>
  <si>
    <t>Coocaa</t>
  </si>
  <si>
    <t>$1.45</t>
  </si>
  <si>
    <t>Juma Peisong</t>
  </si>
  <si>
    <t>Ouyeel</t>
  </si>
  <si>
    <t>Gymshark</t>
  </si>
  <si>
    <t>Solihull</t>
  </si>
  <si>
    <t>M1</t>
  </si>
  <si>
    <t>Aleo</t>
  </si>
  <si>
    <t>Einride</t>
  </si>
  <si>
    <t>$1.44</t>
  </si>
  <si>
    <t>Justworks</t>
  </si>
  <si>
    <t>$1.43</t>
  </si>
  <si>
    <t>Valgen Medtech</t>
  </si>
  <si>
    <t>SonderMind</t>
  </si>
  <si>
    <t>$1.42</t>
  </si>
  <si>
    <t>Fox Ess</t>
  </si>
  <si>
    <t>$1.40</t>
  </si>
  <si>
    <t>Wenzhou</t>
  </si>
  <si>
    <t>Zepto</t>
  </si>
  <si>
    <t>Amagi</t>
  </si>
  <si>
    <t>Liquid Death</t>
  </si>
  <si>
    <t>Papa</t>
  </si>
  <si>
    <t>Xpressbees</t>
  </si>
  <si>
    <t>Figment</t>
  </si>
  <si>
    <t>Envoy</t>
  </si>
  <si>
    <t>Deliverect</t>
  </si>
  <si>
    <t>Ghent</t>
  </si>
  <si>
    <t>SparkCognition</t>
  </si>
  <si>
    <t>Liquidity</t>
  </si>
  <si>
    <t>Firebolt</t>
  </si>
  <si>
    <t>AI21 Labs</t>
  </si>
  <si>
    <t>Koudai</t>
  </si>
  <si>
    <t>Symphony</t>
  </si>
  <si>
    <t>Yidian Zixun</t>
  </si>
  <si>
    <t>Cabify</t>
  </si>
  <si>
    <t>Hive Box</t>
  </si>
  <si>
    <t>Away</t>
  </si>
  <si>
    <t>Kong</t>
  </si>
  <si>
    <t>Epidemic Sound</t>
  </si>
  <si>
    <t>Yotpo</t>
  </si>
  <si>
    <t>Rebel Foods</t>
  </si>
  <si>
    <t>Coda</t>
  </si>
  <si>
    <t>Stash</t>
  </si>
  <si>
    <t>Rad Power Bikes</t>
  </si>
  <si>
    <t>Clarify Health</t>
  </si>
  <si>
    <t>Bucketplace</t>
  </si>
  <si>
    <t>Paddle</t>
  </si>
  <si>
    <t>OneCard</t>
  </si>
  <si>
    <t>boAT</t>
  </si>
  <si>
    <t>Phenom People</t>
  </si>
  <si>
    <t>Ambler</t>
  </si>
  <si>
    <t>GupShup</t>
  </si>
  <si>
    <t>Degreed</t>
  </si>
  <si>
    <t>Pleasanton</t>
  </si>
  <si>
    <t>Scalable Capital</t>
  </si>
  <si>
    <t>VideoAmp</t>
  </si>
  <si>
    <t>Panther Labs</t>
  </si>
  <si>
    <t>Salt Security</t>
  </si>
  <si>
    <t>Tripledot</t>
  </si>
  <si>
    <t>Nimble Rx</t>
  </si>
  <si>
    <t>Veepee</t>
  </si>
  <si>
    <t>$1.38</t>
  </si>
  <si>
    <t>La Plaine Saint-Denis</t>
  </si>
  <si>
    <t>Neon</t>
  </si>
  <si>
    <t>Movable Ink</t>
  </si>
  <si>
    <t>Patreon</t>
  </si>
  <si>
    <t>$1.35</t>
  </si>
  <si>
    <t>DeepBlue Technology</t>
  </si>
  <si>
    <t>Klook</t>
  </si>
  <si>
    <t>Central</t>
  </si>
  <si>
    <t>Epirus</t>
  </si>
  <si>
    <t>Signifyd</t>
  </si>
  <si>
    <t>$1.34</t>
  </si>
  <si>
    <t>Jaguar Microsystems</t>
  </si>
  <si>
    <t>Motorway</t>
  </si>
  <si>
    <t>$1.33</t>
  </si>
  <si>
    <t>RIDI</t>
  </si>
  <si>
    <t>Lyten</t>
  </si>
  <si>
    <t>Flipboard</t>
  </si>
  <si>
    <t>$1.32</t>
  </si>
  <si>
    <t>GPclub</t>
  </si>
  <si>
    <t>Tongdun Technology</t>
  </si>
  <si>
    <t>Athletic Greens</t>
  </si>
  <si>
    <t>Unisound</t>
  </si>
  <si>
    <t>$1.31</t>
  </si>
  <si>
    <t>Alzheon</t>
  </si>
  <si>
    <t>Framingham</t>
  </si>
  <si>
    <t>MasterControl</t>
  </si>
  <si>
    <t>$1.30</t>
  </si>
  <si>
    <t>Salt Lake City</t>
  </si>
  <si>
    <t>eFishery</t>
  </si>
  <si>
    <t>Bandung</t>
  </si>
  <si>
    <t>Zum</t>
  </si>
  <si>
    <t>HeartFlow</t>
  </si>
  <si>
    <t>Shiprocket</t>
  </si>
  <si>
    <t>$1.23</t>
  </si>
  <si>
    <t>The Brandtech Group</t>
  </si>
  <si>
    <t>HashKeyHashKey</t>
  </si>
  <si>
    <t>Insightec</t>
  </si>
  <si>
    <t>Tirat Carmel</t>
  </si>
  <si>
    <t>Everly Health</t>
  </si>
  <si>
    <t>Manner</t>
  </si>
  <si>
    <t>TalkingData</t>
  </si>
  <si>
    <t>DistroKid</t>
  </si>
  <si>
    <t>Konfio</t>
  </si>
  <si>
    <t>Betterment</t>
  </si>
  <si>
    <t>Flock Freight</t>
  </si>
  <si>
    <t>Encinitas</t>
  </si>
  <si>
    <t>YugaByte</t>
  </si>
  <si>
    <t>Lukka</t>
  </si>
  <si>
    <t>TravelPerk</t>
  </si>
  <si>
    <t>Barcelona</t>
  </si>
  <si>
    <t>iTrustCapital</t>
  </si>
  <si>
    <t>Long Beach</t>
  </si>
  <si>
    <t>Domestika</t>
  </si>
  <si>
    <t>Berkeley</t>
  </si>
  <si>
    <t>CoinTracker</t>
  </si>
  <si>
    <t>Loadsmart</t>
  </si>
  <si>
    <t>TUNGEE</t>
  </si>
  <si>
    <t>Yubi</t>
  </si>
  <si>
    <t>$1.5</t>
  </si>
  <si>
    <t>Chennai</t>
  </si>
  <si>
    <t>LinkTree</t>
  </si>
  <si>
    <t>Island</t>
  </si>
  <si>
    <t>Clipboard Health</t>
  </si>
  <si>
    <t>Biofourmis</t>
  </si>
  <si>
    <t>STORD</t>
  </si>
  <si>
    <t>Optibus</t>
  </si>
  <si>
    <t>Keyfactor</t>
  </si>
  <si>
    <t>Independence</t>
  </si>
  <si>
    <t>Equashield</t>
  </si>
  <si>
    <t>Port Washington</t>
  </si>
  <si>
    <t>Intercom</t>
  </si>
  <si>
    <t>$1.28</t>
  </si>
  <si>
    <t>OVO Energy</t>
  </si>
  <si>
    <t>Huisuanzhang</t>
  </si>
  <si>
    <t>WTOIP</t>
  </si>
  <si>
    <t>$1.27</t>
  </si>
  <si>
    <t>PeopleCert</t>
  </si>
  <si>
    <t>Greater Bay Technology</t>
  </si>
  <si>
    <t>$1.26</t>
  </si>
  <si>
    <t>JMGO</t>
  </si>
  <si>
    <t>BigID</t>
  </si>
  <si>
    <t>$1.25</t>
  </si>
  <si>
    <t>Polyhedra Network</t>
  </si>
  <si>
    <t>Kuaikan Manhua</t>
  </si>
  <si>
    <t>Marshmallow</t>
  </si>
  <si>
    <t>Honor Technology</t>
  </si>
  <si>
    <t>Together AI</t>
  </si>
  <si>
    <t>QI Tech</t>
  </si>
  <si>
    <t>$1</t>
  </si>
  <si>
    <t>Mythical Games</t>
  </si>
  <si>
    <t>Sherman Oaks</t>
  </si>
  <si>
    <t>Incode Technologies</t>
  </si>
  <si>
    <t>Tackle.io</t>
  </si>
  <si>
    <t>Boise</t>
  </si>
  <si>
    <t>Flipdish</t>
  </si>
  <si>
    <t>CaptivateIQ</t>
  </si>
  <si>
    <t>Talos</t>
  </si>
  <si>
    <t>airSlate</t>
  </si>
  <si>
    <t>Brookline</t>
  </si>
  <si>
    <t>ClassDojo</t>
  </si>
  <si>
    <t>BrewDog</t>
  </si>
  <si>
    <t>$1.24</t>
  </si>
  <si>
    <t>Aberdeen</t>
  </si>
  <si>
    <t>Enflame</t>
  </si>
  <si>
    <t>Shulan Health</t>
  </si>
  <si>
    <t>SeatGeek</t>
  </si>
  <si>
    <t>Nexii</t>
  </si>
  <si>
    <t>InDrive</t>
  </si>
  <si>
    <t>Spiber</t>
  </si>
  <si>
    <t>$1.22</t>
  </si>
  <si>
    <t>Tsuruoka</t>
  </si>
  <si>
    <t>Insider</t>
  </si>
  <si>
    <t>Kallyope</t>
  </si>
  <si>
    <t>Zip</t>
  </si>
  <si>
    <t>Cart.com</t>
  </si>
  <si>
    <t>$1.20</t>
  </si>
  <si>
    <t>Replit</t>
  </si>
  <si>
    <t>$1.05</t>
  </si>
  <si>
    <t>Mews</t>
  </si>
  <si>
    <t>Our Next Energy</t>
  </si>
  <si>
    <t>Novi</t>
  </si>
  <si>
    <t>Lightmatter</t>
  </si>
  <si>
    <t>Castore</t>
  </si>
  <si>
    <t>Manchester</t>
  </si>
  <si>
    <t>Yiguo</t>
  </si>
  <si>
    <t>Glossier</t>
  </si>
  <si>
    <t>Workhuman</t>
  </si>
  <si>
    <t>Qumulo</t>
  </si>
  <si>
    <t>Tealium</t>
  </si>
  <si>
    <t>Public</t>
  </si>
  <si>
    <t>Pipa Coding</t>
  </si>
  <si>
    <t>Pilot</t>
  </si>
  <si>
    <t>Aibee</t>
  </si>
  <si>
    <t>Vectra Networks</t>
  </si>
  <si>
    <t>Ada</t>
  </si>
  <si>
    <t>SmartMore</t>
  </si>
  <si>
    <t>Rohlik Group</t>
  </si>
  <si>
    <t>Czech Republic</t>
  </si>
  <si>
    <t>Prague</t>
  </si>
  <si>
    <t>FloQast</t>
  </si>
  <si>
    <t>MindTickle</t>
  </si>
  <si>
    <t>Offchain Labs</t>
  </si>
  <si>
    <t>Princeton</t>
  </si>
  <si>
    <t>Copado</t>
  </si>
  <si>
    <t>Gem</t>
  </si>
  <si>
    <t>CarDekho</t>
  </si>
  <si>
    <t>Jaipur</t>
  </si>
  <si>
    <t>The Good Glamm Group</t>
  </si>
  <si>
    <t>AgentSync</t>
  </si>
  <si>
    <t>Pristyn Care</t>
  </si>
  <si>
    <t>Merama</t>
  </si>
  <si>
    <t>SeekOut</t>
  </si>
  <si>
    <t>BigPanda</t>
  </si>
  <si>
    <t>Phantom</t>
  </si>
  <si>
    <t>LivSpace</t>
  </si>
  <si>
    <t>Nova Labs</t>
  </si>
  <si>
    <t>Choco</t>
  </si>
  <si>
    <t>Viz.ai</t>
  </si>
  <si>
    <t>Unit</t>
  </si>
  <si>
    <t>stori</t>
  </si>
  <si>
    <t>Juarez</t>
  </si>
  <si>
    <t>Spectrum Medical</t>
  </si>
  <si>
    <t>Gloucester</t>
  </si>
  <si>
    <t>Swiftly</t>
  </si>
  <si>
    <t>CloudBees</t>
  </si>
  <si>
    <t>$1.15</t>
  </si>
  <si>
    <t>Flink</t>
  </si>
  <si>
    <t>$1.07</t>
  </si>
  <si>
    <t>Colossal</t>
  </si>
  <si>
    <t>$1.19</t>
  </si>
  <si>
    <t>L&amp;P Cosmetic</t>
  </si>
  <si>
    <t>Mininglamp Technology</t>
  </si>
  <si>
    <t>Vestiaire Collective</t>
  </si>
  <si>
    <t>$1.18</t>
  </si>
  <si>
    <t>Luoji Siwei</t>
  </si>
  <si>
    <t>Yimidida</t>
  </si>
  <si>
    <t>$1.17</t>
  </si>
  <si>
    <t>Modern Health</t>
  </si>
  <si>
    <t>IRL</t>
  </si>
  <si>
    <t>Younited</t>
  </si>
  <si>
    <t>$1.16</t>
  </si>
  <si>
    <t>Uzum</t>
  </si>
  <si>
    <t>Uzbekistan</t>
  </si>
  <si>
    <t>Tashkent</t>
  </si>
  <si>
    <t>SOURCE Global</t>
  </si>
  <si>
    <t>LifeMiles</t>
  </si>
  <si>
    <t>Venafi</t>
  </si>
  <si>
    <t>Guideline</t>
  </si>
  <si>
    <t>Rebellion Defense</t>
  </si>
  <si>
    <t>Washington DC</t>
  </si>
  <si>
    <t>Elemy</t>
  </si>
  <si>
    <t>TELD</t>
  </si>
  <si>
    <t>$1.12</t>
  </si>
  <si>
    <t>Qingdao</t>
  </si>
  <si>
    <t>Enable</t>
  </si>
  <si>
    <t>DANA</t>
  </si>
  <si>
    <t>$1.13</t>
  </si>
  <si>
    <t>At-Bay</t>
  </si>
  <si>
    <t>Visby Medical</t>
  </si>
  <si>
    <t>Invoca</t>
  </si>
  <si>
    <t>$1.10</t>
  </si>
  <si>
    <t>ElevenLabs</t>
  </si>
  <si>
    <t>Wasabi</t>
  </si>
  <si>
    <t>Halan</t>
  </si>
  <si>
    <t>Egypt</t>
  </si>
  <si>
    <t>Cairo</t>
  </si>
  <si>
    <t>BioCatch</t>
  </si>
  <si>
    <t>Baichuan AI</t>
  </si>
  <si>
    <t>Rokid</t>
  </si>
  <si>
    <t>Krutrim</t>
  </si>
  <si>
    <t>Headway</t>
  </si>
  <si>
    <t>Flexe</t>
  </si>
  <si>
    <t>TangoMe</t>
  </si>
  <si>
    <t>AppDirect</t>
  </si>
  <si>
    <t>Juanpi</t>
  </si>
  <si>
    <t>Wuhan</t>
  </si>
  <si>
    <t>OVH</t>
  </si>
  <si>
    <t>Roubaix</t>
  </si>
  <si>
    <t>GetYourGuide</t>
  </si>
  <si>
    <t>Ivalua</t>
  </si>
  <si>
    <t>Sisense</t>
  </si>
  <si>
    <t>Pharmapacks</t>
  </si>
  <si>
    <t>Islandia</t>
  </si>
  <si>
    <t>Sennder</t>
  </si>
  <si>
    <t>Nexthink</t>
  </si>
  <si>
    <t>Prilly</t>
  </si>
  <si>
    <t>Zego</t>
  </si>
  <si>
    <t>Rightway</t>
  </si>
  <si>
    <t>Sunbit</t>
  </si>
  <si>
    <t>Qingting FM</t>
  </si>
  <si>
    <t>G2</t>
  </si>
  <si>
    <t>Hailo</t>
  </si>
  <si>
    <t>Caribou</t>
  </si>
  <si>
    <t>Nowports</t>
  </si>
  <si>
    <t>Monterrey</t>
  </si>
  <si>
    <t>People.ai</t>
  </si>
  <si>
    <t>Carousell</t>
  </si>
  <si>
    <t>apna</t>
  </si>
  <si>
    <t>Karat</t>
  </si>
  <si>
    <t>Enpal</t>
  </si>
  <si>
    <t>Acko General Insurance</t>
  </si>
  <si>
    <t>Daily Harvest</t>
  </si>
  <si>
    <t>The Bank of London</t>
  </si>
  <si>
    <t>Fundbox</t>
  </si>
  <si>
    <t>Turing</t>
  </si>
  <si>
    <t>GlobalBees</t>
  </si>
  <si>
    <t>LEAD</t>
  </si>
  <si>
    <t>Andheri</t>
  </si>
  <si>
    <t>eSentire</t>
  </si>
  <si>
    <t>Waterloo</t>
  </si>
  <si>
    <t>Beyond Identity</t>
  </si>
  <si>
    <t>Staffbase</t>
  </si>
  <si>
    <t>Chemnitz</t>
  </si>
  <si>
    <t>Chief</t>
  </si>
  <si>
    <t>IntelyCare</t>
  </si>
  <si>
    <t>Quincy</t>
  </si>
  <si>
    <t>Teleport</t>
  </si>
  <si>
    <t>Imply Data</t>
  </si>
  <si>
    <t>Material Security</t>
  </si>
  <si>
    <t>PhysicsWallah</t>
  </si>
  <si>
    <t>Uttar Pradesh</t>
  </si>
  <si>
    <t>Recover</t>
  </si>
  <si>
    <t>Banyeres de Mariola</t>
  </si>
  <si>
    <t>Purplle</t>
  </si>
  <si>
    <t>CAIS</t>
  </si>
  <si>
    <t>Nxin</t>
  </si>
  <si>
    <t>$1.08</t>
  </si>
  <si>
    <t>UISEE Technology</t>
  </si>
  <si>
    <t>56PINGTAI</t>
  </si>
  <si>
    <t>Cirkul</t>
  </si>
  <si>
    <t>Sarasota</t>
  </si>
  <si>
    <t>Radius Payment Solutions</t>
  </si>
  <si>
    <t>Crewe</t>
  </si>
  <si>
    <t>InCred</t>
  </si>
  <si>
    <t>0x</t>
  </si>
  <si>
    <t>Jiuxian</t>
  </si>
  <si>
    <t>Instabase</t>
  </si>
  <si>
    <t>Sendbird</t>
  </si>
  <si>
    <t>Density</t>
  </si>
  <si>
    <t>Mixpanel</t>
  </si>
  <si>
    <t>Columbus</t>
  </si>
  <si>
    <t>OrCam Technologies</t>
  </si>
  <si>
    <t>$1.03</t>
  </si>
  <si>
    <t>B&amp;C Chemical</t>
  </si>
  <si>
    <t>$1.02</t>
  </si>
  <si>
    <t>Pizhou</t>
  </si>
  <si>
    <t>Ample</t>
  </si>
  <si>
    <t>BlackBuck</t>
  </si>
  <si>
    <t>Wheel</t>
  </si>
  <si>
    <t>$1.01</t>
  </si>
  <si>
    <t>Vestwell</t>
  </si>
  <si>
    <t>Minute Media</t>
  </si>
  <si>
    <t>Perfios</t>
  </si>
  <si>
    <t>Tamara</t>
  </si>
  <si>
    <t>Saudi Arabia</t>
  </si>
  <si>
    <t>Riyadh</t>
  </si>
  <si>
    <t>Xreal</t>
  </si>
  <si>
    <t>Silverfort</t>
  </si>
  <si>
    <t>IntraBio</t>
  </si>
  <si>
    <t>Oxfordshire</t>
  </si>
  <si>
    <t>Andalusia Labs</t>
  </si>
  <si>
    <t>Abu Dhabi</t>
  </si>
  <si>
    <t>EmployerDirect Healthcare</t>
  </si>
  <si>
    <t>Electric Hydrogen</t>
  </si>
  <si>
    <t>Natick</t>
  </si>
  <si>
    <t>TechMet</t>
  </si>
  <si>
    <t>MaintainX</t>
  </si>
  <si>
    <t>San Fransisco</t>
  </si>
  <si>
    <t>01.AI</t>
  </si>
  <si>
    <t>MindMaze</t>
  </si>
  <si>
    <t>Lausanne</t>
  </si>
  <si>
    <t>Health</t>
  </si>
  <si>
    <t>Avenue One</t>
  </si>
  <si>
    <t>DataSnipper</t>
  </si>
  <si>
    <t>Zhipu AI</t>
  </si>
  <si>
    <t xml:space="preserve">Beijing </t>
  </si>
  <si>
    <t>Flashbots</t>
  </si>
  <si>
    <t>Cayman Islands</t>
  </si>
  <si>
    <t>Grand Cayman</t>
  </si>
  <si>
    <t>Typeface</t>
  </si>
  <si>
    <t>Imbue</t>
  </si>
  <si>
    <t>Restaurant365</t>
  </si>
  <si>
    <t>Kin</t>
  </si>
  <si>
    <t>DeepL</t>
  </si>
  <si>
    <t>Cologne</t>
  </si>
  <si>
    <t>KoBold Metals</t>
  </si>
  <si>
    <t>Go</t>
  </si>
  <si>
    <t>Percent</t>
  </si>
  <si>
    <t>1Komma5</t>
  </si>
  <si>
    <t>Hamburg</t>
  </si>
  <si>
    <t>Gradiant</t>
  </si>
  <si>
    <t>Woburn</t>
  </si>
  <si>
    <t>Palmetto</t>
  </si>
  <si>
    <t>Charleston</t>
  </si>
  <si>
    <t>Synthesia</t>
  </si>
  <si>
    <t>Prove Identity</t>
  </si>
  <si>
    <t>Character.AI</t>
  </si>
  <si>
    <t>Menlo Park</t>
  </si>
  <si>
    <t>Atmosphere</t>
  </si>
  <si>
    <t>Adept</t>
  </si>
  <si>
    <t>Beamery</t>
  </si>
  <si>
    <t>Flow</t>
  </si>
  <si>
    <t>Xanadu</t>
  </si>
  <si>
    <t>LINE MAN Wongnai</t>
  </si>
  <si>
    <t>Celestia</t>
  </si>
  <si>
    <t>Liechtenstein</t>
  </si>
  <si>
    <t>Vaduz</t>
  </si>
  <si>
    <t>Stability AI</t>
  </si>
  <si>
    <t>Satispay</t>
  </si>
  <si>
    <t>Paystand</t>
  </si>
  <si>
    <t>Scotts Valley</t>
  </si>
  <si>
    <t>Turntide Technologies</t>
  </si>
  <si>
    <t>EcoVadis</t>
  </si>
  <si>
    <t>TransferMate</t>
  </si>
  <si>
    <t>Kilkenny</t>
  </si>
  <si>
    <t>Lookout</t>
  </si>
  <si>
    <t>Snapdeal</t>
  </si>
  <si>
    <t>TechStyle Fashion Group</t>
  </si>
  <si>
    <t>Zebec</t>
  </si>
  <si>
    <t>InMobi</t>
  </si>
  <si>
    <t>LinkSure Network</t>
  </si>
  <si>
    <t>Red Ventures</t>
  </si>
  <si>
    <t>Fort Mill</t>
  </si>
  <si>
    <t>BeiBei</t>
  </si>
  <si>
    <t>Lamabang</t>
  </si>
  <si>
    <t>Jimu</t>
  </si>
  <si>
    <t>ShareCRM</t>
  </si>
  <si>
    <t>Mia.com</t>
  </si>
  <si>
    <t>58 Daojia</t>
  </si>
  <si>
    <t>Womai</t>
  </si>
  <si>
    <t>HuJiang</t>
  </si>
  <si>
    <t>iTutorGroup</t>
  </si>
  <si>
    <t>iCarbonX</t>
  </si>
  <si>
    <t>Kendra Scott</t>
  </si>
  <si>
    <t>Mobvoi</t>
  </si>
  <si>
    <t>Zhuan Zhuan</t>
  </si>
  <si>
    <t>Modernizing Medicine</t>
  </si>
  <si>
    <t>DianRong</t>
  </si>
  <si>
    <t>YH Global</t>
  </si>
  <si>
    <t>Revolution Precrafted</t>
  </si>
  <si>
    <t>Philippines</t>
  </si>
  <si>
    <t>Manila</t>
  </si>
  <si>
    <t>WeLab</t>
  </si>
  <si>
    <t>Maimai</t>
  </si>
  <si>
    <t>Dxy.cn</t>
  </si>
  <si>
    <t>HMD Global</t>
  </si>
  <si>
    <t>Espoo</t>
  </si>
  <si>
    <t>Huike Group</t>
  </si>
  <si>
    <t>ChinaC.com</t>
  </si>
  <si>
    <t>Wuxi</t>
  </si>
  <si>
    <t>LinkDoc Technology</t>
  </si>
  <si>
    <t>Movile</t>
  </si>
  <si>
    <t>Pat McGrath Labs</t>
  </si>
  <si>
    <t>Wacai</t>
  </si>
  <si>
    <t>FlashEx</t>
  </si>
  <si>
    <t>Banma Network Technologies</t>
  </si>
  <si>
    <t>Tresata</t>
  </si>
  <si>
    <t>Charlotte</t>
  </si>
  <si>
    <t>Momenta</t>
  </si>
  <si>
    <t>Hosjoy</t>
  </si>
  <si>
    <t>Omio</t>
  </si>
  <si>
    <t>TERMINUS Technology</t>
  </si>
  <si>
    <t>BitFury</t>
  </si>
  <si>
    <t>REEF Technology</t>
  </si>
  <si>
    <t>Globality</t>
  </si>
  <si>
    <t>Ynsect</t>
  </si>
  <si>
    <t>Evry</t>
  </si>
  <si>
    <t>Poizon</t>
  </si>
  <si>
    <t>SITECH DEV</t>
  </si>
  <si>
    <t>Guiyang</t>
  </si>
  <si>
    <t>KnowBox</t>
  </si>
  <si>
    <t>Yanolja</t>
  </si>
  <si>
    <t>Meero</t>
  </si>
  <si>
    <t>Ibotta</t>
  </si>
  <si>
    <t>C2FO</t>
  </si>
  <si>
    <t>Leawood</t>
  </si>
  <si>
    <t>Numbrs</t>
  </si>
  <si>
    <t>Zurich</t>
  </si>
  <si>
    <t>EBANX</t>
  </si>
  <si>
    <t>KK Group</t>
  </si>
  <si>
    <t>Dongguan</t>
  </si>
  <si>
    <t>Hotmart</t>
  </si>
  <si>
    <t>Dubizzle Group</t>
  </si>
  <si>
    <t>Quizlet</t>
  </si>
  <si>
    <t>Orca Bio</t>
  </si>
  <si>
    <t>Infobip</t>
  </si>
  <si>
    <t>Vodnjan</t>
  </si>
  <si>
    <t>Zwift</t>
  </si>
  <si>
    <t>Playco</t>
  </si>
  <si>
    <t>Gousto</t>
  </si>
  <si>
    <t>Alation</t>
  </si>
  <si>
    <t>Boom Supersonic</t>
  </si>
  <si>
    <t>Englewood</t>
  </si>
  <si>
    <t>Quantum Metric</t>
  </si>
  <si>
    <t>Colorado Springs</t>
  </si>
  <si>
    <t>News Break</t>
  </si>
  <si>
    <t>MadeiraMadeira</t>
  </si>
  <si>
    <t>Parana</t>
  </si>
  <si>
    <t>PPRO</t>
  </si>
  <si>
    <t>Splashtop</t>
  </si>
  <si>
    <t>Flash Express</t>
  </si>
  <si>
    <t>Axiom Space</t>
  </si>
  <si>
    <t>Locus Robotics</t>
  </si>
  <si>
    <t>Wilmington</t>
  </si>
  <si>
    <t>Standard AI</t>
  </si>
  <si>
    <t>Newsela</t>
  </si>
  <si>
    <t>Aqua Security</t>
  </si>
  <si>
    <t>Ramat Gan</t>
  </si>
  <si>
    <t>PatSnap</t>
  </si>
  <si>
    <t>Evidation</t>
  </si>
  <si>
    <t>Sidecar Health</t>
  </si>
  <si>
    <t>Feedzai</t>
  </si>
  <si>
    <t>Yunxuetang</t>
  </si>
  <si>
    <t>Cameo</t>
  </si>
  <si>
    <t>Hyperchain</t>
  </si>
  <si>
    <t>The Zebra</t>
  </si>
  <si>
    <t>Groq</t>
  </si>
  <si>
    <t>Fiture</t>
  </si>
  <si>
    <t>Injective</t>
  </si>
  <si>
    <t>Sift</t>
  </si>
  <si>
    <t>Teya</t>
  </si>
  <si>
    <t>Capsule</t>
  </si>
  <si>
    <t>MOLOCO</t>
  </si>
  <si>
    <t>Inari</t>
  </si>
  <si>
    <t>Mux</t>
  </si>
  <si>
    <t>XForcePlus</t>
  </si>
  <si>
    <t>Augustinus Bader</t>
  </si>
  <si>
    <t>Shift</t>
  </si>
  <si>
    <t>TensTorrent</t>
  </si>
  <si>
    <t>Zihaiguo</t>
  </si>
  <si>
    <t>Forte Labs</t>
  </si>
  <si>
    <t>Axtria</t>
  </si>
  <si>
    <t>Berkeley Heights</t>
  </si>
  <si>
    <t>Amount</t>
  </si>
  <si>
    <t>Vise</t>
  </si>
  <si>
    <t>Printful</t>
  </si>
  <si>
    <t>Matrixport</t>
  </si>
  <si>
    <t>Shippo</t>
  </si>
  <si>
    <t>Thirty Madison</t>
  </si>
  <si>
    <t>LetsGetChecked</t>
  </si>
  <si>
    <t>EcoFlow</t>
  </si>
  <si>
    <t>Carro</t>
  </si>
  <si>
    <t>Tractable</t>
  </si>
  <si>
    <t>Xiaoe Tech</t>
  </si>
  <si>
    <t>Bringg</t>
  </si>
  <si>
    <t>Simply</t>
  </si>
  <si>
    <t>Worldcoin</t>
  </si>
  <si>
    <t>SmartAsset</t>
  </si>
  <si>
    <t>Morning Consult</t>
  </si>
  <si>
    <t>Visier</t>
  </si>
  <si>
    <t>ShipBob</t>
  </si>
  <si>
    <t>MobileCoin</t>
  </si>
  <si>
    <t>$1.06</t>
  </si>
  <si>
    <t>Amperity</t>
  </si>
  <si>
    <t>Pantheon Systems</t>
  </si>
  <si>
    <t>Xiaoice</t>
  </si>
  <si>
    <t>Caidya</t>
  </si>
  <si>
    <t>Carson Group</t>
  </si>
  <si>
    <t>Lincoln</t>
  </si>
  <si>
    <t>NIUM</t>
  </si>
  <si>
    <t>Human Interest</t>
  </si>
  <si>
    <t>Bluecore</t>
  </si>
  <si>
    <t>Freshbooks</t>
  </si>
  <si>
    <t>Snorkel AI</t>
  </si>
  <si>
    <t>Gelato</t>
  </si>
  <si>
    <t>Oslo</t>
  </si>
  <si>
    <t>Maven</t>
  </si>
  <si>
    <t>PicsArt</t>
  </si>
  <si>
    <t>1KMXC</t>
  </si>
  <si>
    <t>Cider</t>
  </si>
  <si>
    <t>Berlin Brands Group</t>
  </si>
  <si>
    <t>Agile Robots</t>
  </si>
  <si>
    <t>Mammoth Biosciences</t>
  </si>
  <si>
    <t>Orchard</t>
  </si>
  <si>
    <t>Xendit</t>
  </si>
  <si>
    <t>TrueLayer</t>
  </si>
  <si>
    <t>Assembly</t>
  </si>
  <si>
    <t>PandaDoc</t>
  </si>
  <si>
    <t>Keenon Robotics</t>
  </si>
  <si>
    <t>HAYDON</t>
  </si>
  <si>
    <t>Ninja Van</t>
  </si>
  <si>
    <t>Vedantu</t>
  </si>
  <si>
    <t>Formation Bio</t>
  </si>
  <si>
    <t>Ajaib</t>
  </si>
  <si>
    <t>Licious</t>
  </si>
  <si>
    <t>Masterworks</t>
  </si>
  <si>
    <t>Chronosphere</t>
  </si>
  <si>
    <t>Solo.io</t>
  </si>
  <si>
    <t>Savage X Fenty</t>
  </si>
  <si>
    <t>Swile</t>
  </si>
  <si>
    <t>Montpellier</t>
  </si>
  <si>
    <t>MobiKwik</t>
  </si>
  <si>
    <t>Weights &amp; Biases</t>
  </si>
  <si>
    <t>Zopa</t>
  </si>
  <si>
    <t>Dental Monitoring</t>
  </si>
  <si>
    <t>CargoX</t>
  </si>
  <si>
    <t>Augury</t>
  </si>
  <si>
    <t>Moka</t>
  </si>
  <si>
    <t>Tezign</t>
  </si>
  <si>
    <t>Vagaro</t>
  </si>
  <si>
    <t>IGAWorks</t>
  </si>
  <si>
    <t>Contrast Security</t>
  </si>
  <si>
    <t>Wrapbook</t>
  </si>
  <si>
    <t>Gaussian Robotics</t>
  </si>
  <si>
    <t>Mensa Brands</t>
  </si>
  <si>
    <t>Heyday</t>
  </si>
  <si>
    <t>PLACE</t>
  </si>
  <si>
    <t>Bellingham</t>
  </si>
  <si>
    <t>Stytch</t>
  </si>
  <si>
    <t>Owkin</t>
  </si>
  <si>
    <t>Expel</t>
  </si>
  <si>
    <t>Herndon</t>
  </si>
  <si>
    <t>NoBroker</t>
  </si>
  <si>
    <t>Lessen</t>
  </si>
  <si>
    <t>Clara</t>
  </si>
  <si>
    <t>YipitData</t>
  </si>
  <si>
    <t>Anyscale</t>
  </si>
  <si>
    <t>Iodine Software</t>
  </si>
  <si>
    <t>ReliaQuest</t>
  </si>
  <si>
    <t>Tampa</t>
  </si>
  <si>
    <t>Pet Circle</t>
  </si>
  <si>
    <t>Alexandria</t>
  </si>
  <si>
    <t>Nature's Fynd</t>
  </si>
  <si>
    <t>Lydia</t>
  </si>
  <si>
    <t>SellerX</t>
  </si>
  <si>
    <t>SnapLogic</t>
  </si>
  <si>
    <t>Cadence</t>
  </si>
  <si>
    <t>Noname Security</t>
  </si>
  <si>
    <t>Rothy's</t>
  </si>
  <si>
    <t>VOI</t>
  </si>
  <si>
    <t>Haomo.AI</t>
  </si>
  <si>
    <t>Kopi Kenangan</t>
  </si>
  <si>
    <t>InFarm</t>
  </si>
  <si>
    <t>ONE</t>
  </si>
  <si>
    <t>Fractal Analytics</t>
  </si>
  <si>
    <t>Assent</t>
  </si>
  <si>
    <t>Ottawa</t>
  </si>
  <si>
    <t>Placer.ai</t>
  </si>
  <si>
    <t>Pentera</t>
  </si>
  <si>
    <t>Petah Tikva</t>
  </si>
  <si>
    <t>Darwinbox</t>
  </si>
  <si>
    <t>Hyderabad</t>
  </si>
  <si>
    <t>Minio</t>
  </si>
  <si>
    <t>Esusu</t>
  </si>
  <si>
    <t>Betterfly</t>
  </si>
  <si>
    <t>Dune Analytics</t>
  </si>
  <si>
    <t>Scandit</t>
  </si>
  <si>
    <t>Payhawk</t>
  </si>
  <si>
    <t>Watershed</t>
  </si>
  <si>
    <t>Axelar</t>
  </si>
  <si>
    <t>CHEQ</t>
  </si>
  <si>
    <t>Hasura</t>
  </si>
  <si>
    <t>Timescale</t>
  </si>
  <si>
    <t>Scalapay</t>
  </si>
  <si>
    <t>Omada Health</t>
  </si>
  <si>
    <t>BlueVoyant</t>
  </si>
  <si>
    <t>Vendr</t>
  </si>
  <si>
    <t>Gauntlet Networks</t>
  </si>
  <si>
    <t>Aptos</t>
  </si>
  <si>
    <t>Glia</t>
  </si>
  <si>
    <t>CommerceIQ</t>
  </si>
  <si>
    <t>RapidAPI</t>
  </si>
  <si>
    <t>Tarana Wireless</t>
  </si>
  <si>
    <t>Milpitas</t>
  </si>
  <si>
    <t>FLASH</t>
  </si>
  <si>
    <t>Electric</t>
  </si>
  <si>
    <t>BostonGene</t>
  </si>
  <si>
    <t>Grover</t>
  </si>
  <si>
    <t>Genies</t>
  </si>
  <si>
    <t>Venice</t>
  </si>
  <si>
    <t>Oyster</t>
  </si>
  <si>
    <t>NexHealth</t>
  </si>
  <si>
    <t>UPSIDE Foods</t>
  </si>
  <si>
    <t>Factorial</t>
  </si>
  <si>
    <t>Divergent 3D</t>
  </si>
  <si>
    <t>Torrance</t>
  </si>
  <si>
    <t>Taxfix</t>
  </si>
  <si>
    <t>Open</t>
  </si>
  <si>
    <t>Opn</t>
  </si>
  <si>
    <t>Remarkable</t>
  </si>
  <si>
    <t>Habi</t>
  </si>
  <si>
    <t>CareBridge</t>
  </si>
  <si>
    <t>Immuta</t>
  </si>
  <si>
    <t>JupiterOne</t>
  </si>
  <si>
    <t>Morrisville</t>
  </si>
  <si>
    <t>Vayyar</t>
  </si>
  <si>
    <t>Yehud</t>
  </si>
  <si>
    <t>LeadSquared</t>
  </si>
  <si>
    <t>FourKites</t>
  </si>
  <si>
    <t>VulcanForms</t>
  </si>
  <si>
    <t>SingleStore</t>
  </si>
  <si>
    <t>Unstoppable Domains</t>
  </si>
  <si>
    <t>Las Vegas</t>
  </si>
  <si>
    <t>Sr.No</t>
  </si>
  <si>
    <t>Valuation</t>
  </si>
  <si>
    <t>Row Labels</t>
  </si>
  <si>
    <t>Grand Total</t>
  </si>
  <si>
    <t>Count of Company</t>
  </si>
  <si>
    <t>Average of Valuation</t>
  </si>
  <si>
    <t>Top Industries by Average Valuation</t>
  </si>
  <si>
    <t>2007</t>
  </si>
  <si>
    <t>2011</t>
  </si>
  <si>
    <t>2012</t>
  </si>
  <si>
    <t>2013</t>
  </si>
  <si>
    <t>2014</t>
  </si>
  <si>
    <t>2015</t>
  </si>
  <si>
    <t>2016</t>
  </si>
  <si>
    <t>2017</t>
  </si>
  <si>
    <t>2018</t>
  </si>
  <si>
    <t>2019</t>
  </si>
  <si>
    <t>2020</t>
  </si>
  <si>
    <t>2021</t>
  </si>
  <si>
    <t>2022</t>
  </si>
  <si>
    <t>2023</t>
  </si>
  <si>
    <t>2024</t>
  </si>
  <si>
    <t>Total Unicorns</t>
  </si>
  <si>
    <t>Avg Valuation</t>
  </si>
  <si>
    <t xml:space="preserve"> 3. Highest Valuation
</t>
  </si>
  <si>
    <t>Unicorns by Year Founded</t>
  </si>
  <si>
    <t>(blank)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</si>
</sst>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4" formatCode="_ &quot;₹&quot;\ * #,##0.00_ ;_ &quot;₹&quot;\ * \-#,##0.00_ ;_ &quot;₹&quot;\ * &quot;-&quot;??_ ;_ @_ "/>
    <numFmt numFmtId="164" formatCode="[$-24009]mm/dd/yyyy;@"/>
    <numFmt numFmtId="165" formatCode="[$₹-4009]\ #,##0.00"/>
    <numFmt numFmtId="166" formatCode="&quot;₹&quot;\ #,##0"/>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4"/>
      <color rgb="FF595959"/>
      <name val="Calibri"/>
      <family val="2"/>
      <scheme val="minor"/>
    </font>
    <font>
      <b/>
      <sz val="24"/>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44" fontId="1" fillId="0" borderId="0" applyFont="0" applyFill="0" applyBorder="0" applyAlignment="0" applyProtection="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0">
    <xf numFmtId="0" fontId="0" fillId="0" borderId="0" xfId="0"/>
    <xf numFmtId="0" fontId="16" fillId="0" borderId="0" xfId="0" applyFont="1" applyAlignment="1">
      <alignment horizontal="left" vertical="top"/>
    </xf>
    <xf numFmtId="165" fontId="16" fillId="0" borderId="0" xfId="0" applyNumberFormat="1" applyFont="1" applyAlignment="1">
      <alignment horizontal="left" vertical="top"/>
    </xf>
    <xf numFmtId="164" fontId="16" fillId="0" borderId="0" xfId="1" applyNumberFormat="1" applyFont="1" applyAlignment="1">
      <alignment horizontal="left" vertical="top"/>
    </xf>
    <xf numFmtId="0" fontId="0" fillId="0" borderId="0" xfId="0" applyAlignment="1">
      <alignment horizontal="left" vertical="top"/>
    </xf>
    <xf numFmtId="165" fontId="0" fillId="0" borderId="0" xfId="1" applyNumberFormat="1" applyFont="1" applyAlignment="1">
      <alignment horizontal="left" vertical="top"/>
    </xf>
    <xf numFmtId="164" fontId="0" fillId="0" borderId="0" xfId="1" applyNumberFormat="1" applyFont="1" applyAlignment="1">
      <alignment horizontal="left" vertical="top"/>
    </xf>
    <xf numFmtId="165" fontId="0" fillId="0" borderId="0" xfId="0" applyNumberFormat="1" applyAlignment="1">
      <alignment horizontal="left" vertical="top"/>
    </xf>
    <xf numFmtId="166" fontId="0" fillId="0" borderId="0" xfId="0" applyNumberFormat="1" applyAlignment="1">
      <alignment horizontal="left" vertical="top"/>
    </xf>
    <xf numFmtId="166" fontId="16" fillId="0" borderId="0" xfId="0" applyNumberFormat="1" applyFont="1" applyAlignment="1">
      <alignment horizontal="left" vertical="top"/>
    </xf>
    <xf numFmtId="0" fontId="0" fillId="0" borderId="0" xfId="0" pivotButton="1"/>
    <xf numFmtId="0" fontId="0" fillId="0" borderId="0" xfId="0" applyAlignment="1">
      <alignment horizontal="left"/>
    </xf>
    <xf numFmtId="0" fontId="18" fillId="33" borderId="0" xfId="0" applyFont="1" applyFill="1" applyAlignment="1">
      <alignment horizontal="center" vertical="center" readingOrder="1"/>
    </xf>
    <xf numFmtId="0" fontId="0" fillId="33" borderId="0" xfId="0" applyFill="1"/>
    <xf numFmtId="0" fontId="16" fillId="0" borderId="0" xfId="0" applyFont="1"/>
    <xf numFmtId="165" fontId="0" fillId="0" borderId="0" xfId="0" applyNumberFormat="1"/>
    <xf numFmtId="0" fontId="0" fillId="33" borderId="0" xfId="0" applyFill="1" applyAlignment="1">
      <alignment horizontal="left" vertical="top" wrapText="1"/>
    </xf>
    <xf numFmtId="0" fontId="19" fillId="0" borderId="0" xfId="0" applyFont="1"/>
    <xf numFmtId="0" fontId="14" fillId="0" borderId="0" xfId="0" applyFont="1"/>
    <xf numFmtId="0" fontId="0" fillId="0" borderId="0" xfId="0" applyNumberFormat="1"/>
  </cellXfs>
  <cellStyles count="43">
    <cellStyle name="20% - Accent1" xfId="20" builtinId="30" customBuiltin="1"/>
    <cellStyle name="20% - Accent2" xfId="24" builtinId="34" customBuiltin="1"/>
    <cellStyle name="20% - Accent3" xfId="28" builtinId="38" customBuiltin="1"/>
    <cellStyle name="20% - Accent4" xfId="32" builtinId="42" customBuiltin="1"/>
    <cellStyle name="20% - Accent5" xfId="36" builtinId="46" customBuiltin="1"/>
    <cellStyle name="20% - Accent6" xfId="40" builtinId="50" customBuiltin="1"/>
    <cellStyle name="40% - Accent1" xfId="21" builtinId="31" customBuiltin="1"/>
    <cellStyle name="40% - Accent2" xfId="25" builtinId="35" customBuiltin="1"/>
    <cellStyle name="40% - Accent3" xfId="29" builtinId="39" customBuiltin="1"/>
    <cellStyle name="40% - Accent4" xfId="33" builtinId="43" customBuiltin="1"/>
    <cellStyle name="40% - Accent5" xfId="37" builtinId="47" customBuiltin="1"/>
    <cellStyle name="40% - Accent6" xfId="41" builtinId="51" customBuiltin="1"/>
    <cellStyle name="60% - Accent1" xfId="22" builtinId="32" customBuiltin="1"/>
    <cellStyle name="60% - Accent2" xfId="26" builtinId="36" customBuiltin="1"/>
    <cellStyle name="60% - Accent3" xfId="30" builtinId="40" customBuiltin="1"/>
    <cellStyle name="60% - Accent4" xfId="34" builtinId="44" customBuiltin="1"/>
    <cellStyle name="60% - Accent5" xfId="38" builtinId="48" customBuiltin="1"/>
    <cellStyle name="60% - Accent6" xfId="42" builtinId="52" customBuiltin="1"/>
    <cellStyle name="Accent1" xfId="19" builtinId="29" customBuiltin="1"/>
    <cellStyle name="Accent2" xfId="23" builtinId="33" customBuiltin="1"/>
    <cellStyle name="Accent3" xfId="27" builtinId="37" customBuiltin="1"/>
    <cellStyle name="Accent4" xfId="31" builtinId="41" customBuiltin="1"/>
    <cellStyle name="Accent5" xfId="35" builtinId="45" customBuiltin="1"/>
    <cellStyle name="Accent6" xfId="39" builtinId="49" customBuiltin="1"/>
    <cellStyle name="Bad" xfId="8" builtinId="27" customBuiltin="1"/>
    <cellStyle name="Calculation" xfId="12" builtinId="22" customBuiltin="1"/>
    <cellStyle name="Check Cell" xfId="14" builtinId="23" customBuiltin="1"/>
    <cellStyle name="Currency" xfId="1" builtinId="4"/>
    <cellStyle name="Explanatory Text" xfId="17" builtinId="53" customBuiltin="1"/>
    <cellStyle name="Good" xfId="7" builtinId="26" customBuiltin="1"/>
    <cellStyle name="Heading 1" xfId="3" builtinId="16" customBuiltin="1"/>
    <cellStyle name="Heading 2" xfId="4" builtinId="17" customBuiltin="1"/>
    <cellStyle name="Heading 3" xfId="5" builtinId="18" customBuiltin="1"/>
    <cellStyle name="Heading 4" xfId="6" builtinId="19" customBuiltin="1"/>
    <cellStyle name="Input" xfId="10" builtinId="20" customBuiltin="1"/>
    <cellStyle name="Linked Cell" xfId="13" builtinId="24" customBuiltin="1"/>
    <cellStyle name="Neutral" xfId="9" builtinId="28" customBuiltin="1"/>
    <cellStyle name="Normal" xfId="0" builtinId="0"/>
    <cellStyle name="Note" xfId="16" builtinId="10" customBuiltin="1"/>
    <cellStyle name="Output" xfId="11" builtinId="21" customBuiltin="1"/>
    <cellStyle name="Title" xfId="2" builtinId="15" customBuiltin="1"/>
    <cellStyle name="Total" xfId="18" builtinId="25" customBuiltin="1"/>
    <cellStyle name="Warning Text" xfId="15"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1/relationships/timelineCache" Target="timelineCaches/timelineCache1.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 Global Unicorn Insights Dashboard.xlsx]Pivot Table!PivotTable3</c:name>
    <c:fmtId val="12"/>
  </c:pivotSource>
  <c:chart>
    <c:title>
      <c:tx>
        <c:rich>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r>
              <a:rPr lang="en-IN" sz="1400" b="1" i="0" u="none" strike="noStrike" baseline="0">
                <a:solidFill>
                  <a:schemeClr val="accent2"/>
                </a:solidFill>
              </a:rPr>
              <a:t>Top 10 Unicorns by Valuation</a:t>
            </a:r>
            <a:endParaRPr lang="en-US" b="1">
              <a:solidFill>
                <a:schemeClr val="accent2"/>
              </a:solidFill>
            </a:endParaRPr>
          </a:p>
        </c:rich>
      </c:tx>
      <c:layout>
        <c:manualLayout>
          <c:xMode val="edge"/>
          <c:yMode val="edge"/>
          <c:x val="0.16617339885878535"/>
          <c:y val="0.1446662601518244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gradFill>
              <a:gsLst>
                <a:gs pos="44000">
                  <a:srgbClr val="BCDFEC"/>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Table'!$E$1</c:f>
              <c:strCache>
                <c:ptCount val="1"/>
                <c:pt idx="0">
                  <c:v>Total</c:v>
                </c:pt>
              </c:strCache>
            </c:strRef>
          </c:tx>
          <c:spPr>
            <a:solidFill>
              <a:schemeClr val="accent1"/>
            </a:solidFill>
            <a:ln>
              <a:gradFill>
                <a:gsLst>
                  <a:gs pos="44000">
                    <a:srgbClr val="BCDFEC"/>
                  </a:gs>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invertIfNegative val="0"/>
          <c:cat>
            <c:strRef>
              <c:f>'Pivot Table'!$D$2:$D$12</c:f>
              <c:strCache>
                <c:ptCount val="10"/>
                <c:pt idx="0">
                  <c:v>ByteDance</c:v>
                </c:pt>
                <c:pt idx="1">
                  <c:v>Canva</c:v>
                </c:pt>
                <c:pt idx="2">
                  <c:v>Chime</c:v>
                </c:pt>
                <c:pt idx="3">
                  <c:v>Databricks</c:v>
                </c:pt>
                <c:pt idx="4">
                  <c:v>Fanatics</c:v>
                </c:pt>
                <c:pt idx="5">
                  <c:v>OpenAI</c:v>
                </c:pt>
                <c:pt idx="6">
                  <c:v>Revolut</c:v>
                </c:pt>
                <c:pt idx="7">
                  <c:v>SHEIN</c:v>
                </c:pt>
                <c:pt idx="8">
                  <c:v>SpaceX</c:v>
                </c:pt>
                <c:pt idx="9">
                  <c:v>Stripe</c:v>
                </c:pt>
              </c:strCache>
            </c:strRef>
          </c:cat>
          <c:val>
            <c:numRef>
              <c:f>'Pivot Table'!$E$2:$E$12</c:f>
              <c:numCache>
                <c:formatCode>General</c:formatCode>
                <c:ptCount val="10"/>
                <c:pt idx="0">
                  <c:v>18765</c:v>
                </c:pt>
                <c:pt idx="1">
                  <c:v>2118.36</c:v>
                </c:pt>
                <c:pt idx="2">
                  <c:v>2085</c:v>
                </c:pt>
                <c:pt idx="3">
                  <c:v>3586.2000000000003</c:v>
                </c:pt>
                <c:pt idx="4">
                  <c:v>2585.4</c:v>
                </c:pt>
                <c:pt idx="5">
                  <c:v>6672</c:v>
                </c:pt>
                <c:pt idx="6">
                  <c:v>2752.2000000000003</c:v>
                </c:pt>
                <c:pt idx="7">
                  <c:v>5504.4000000000005</c:v>
                </c:pt>
                <c:pt idx="8">
                  <c:v>12510</c:v>
                </c:pt>
                <c:pt idx="9">
                  <c:v>5421</c:v>
                </c:pt>
              </c:numCache>
            </c:numRef>
          </c:val>
          <c:extLst>
            <c:ext xmlns:c16="http://schemas.microsoft.com/office/drawing/2014/chart" uri="{C3380CC4-5D6E-409C-BE32-E72D297353CC}">
              <c16:uniqueId val="{00000000-2E4F-4492-9848-F255538849A1}"/>
            </c:ext>
          </c:extLst>
        </c:ser>
        <c:dLbls>
          <c:showLegendKey val="0"/>
          <c:showVal val="0"/>
          <c:showCatName val="0"/>
          <c:showSerName val="0"/>
          <c:showPercent val="0"/>
          <c:showBubbleSize val="0"/>
        </c:dLbls>
        <c:gapWidth val="150"/>
        <c:axId val="902053855"/>
        <c:axId val="902038015"/>
      </c:barChart>
      <c:catAx>
        <c:axId val="9020538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2038015"/>
        <c:crosses val="autoZero"/>
        <c:auto val="1"/>
        <c:lblAlgn val="ctr"/>
        <c:lblOffset val="100"/>
        <c:noMultiLvlLbl val="0"/>
      </c:catAx>
      <c:valAx>
        <c:axId val="9020380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02053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 Global Unicorn Insights Dashboard.xlsx]Pivot Table!PivotTable2</c:name>
    <c:fmtId val="19"/>
  </c:pivotSource>
  <c:chart>
    <c:title>
      <c:tx>
        <c:rich>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r>
              <a:rPr lang="en-IN" sz="1400" b="1" i="0" u="none" strike="noStrike" baseline="0">
                <a:solidFill>
                  <a:schemeClr val="accent2"/>
                </a:solidFill>
              </a:rPr>
              <a:t>Unicorns by Year Founded</a:t>
            </a:r>
            <a:endParaRPr lang="en-IN">
              <a:solidFill>
                <a:schemeClr val="accent2"/>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endParaRPr lang="en-IN"/>
        </a:p>
      </c:txPr>
    </c:title>
    <c:autoTitleDeleted val="0"/>
    <c:pivotFmts>
      <c:pivotFmt>
        <c:idx val="0"/>
        <c:spPr>
          <a:solidFill>
            <a:schemeClr val="accent1"/>
          </a:solidFill>
          <a:ln w="28575" cap="sq">
            <a:solidFill>
              <a:schemeClr val="accent1"/>
            </a:solidFill>
            <a:bevel/>
          </a:ln>
          <a:effectLst>
            <a:outerShdw blurRad="50800" dist="50800" dir="1200000" algn="ctr" rotWithShape="0">
              <a:srgbClr val="000000">
                <a:alpha val="43137"/>
              </a:srgbClr>
            </a:outerShdw>
            <a:softEdge rad="0"/>
          </a:effectLst>
        </c:spPr>
        <c:marker>
          <c:symbol val="circle"/>
          <c:size val="5"/>
          <c:spPr>
            <a:solidFill>
              <a:schemeClr val="accent1"/>
            </a:solidFill>
            <a:ln w="9525">
              <a:solidFill>
                <a:schemeClr val="accent1"/>
              </a:solidFill>
            </a:ln>
            <a:effectLst>
              <a:outerShdw blurRad="50800" dist="50800" dir="1200000" algn="ctr" rotWithShape="0">
                <a:srgbClr val="000000">
                  <a:alpha val="43137"/>
                </a:srgbClr>
              </a:outerShdw>
              <a:softEdge rad="0"/>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sq">
            <a:solidFill>
              <a:schemeClr val="accent1"/>
            </a:solidFill>
            <a:bevel/>
          </a:ln>
          <a:effectLst>
            <a:outerShdw blurRad="50800" dist="50800" dir="1200000" algn="ctr" rotWithShape="0">
              <a:srgbClr val="000000">
                <a:alpha val="43137"/>
              </a:srgbClr>
            </a:outerShdw>
            <a:softEdge rad="0"/>
          </a:effectLst>
        </c:spPr>
        <c:marker>
          <c:symbol val="circle"/>
          <c:size val="5"/>
          <c:spPr>
            <a:solidFill>
              <a:schemeClr val="accent1"/>
            </a:solidFill>
            <a:ln w="9525">
              <a:solidFill>
                <a:schemeClr val="accent1"/>
              </a:solidFill>
            </a:ln>
            <a:effectLst>
              <a:outerShdw blurRad="50800" dist="50800" dir="1200000" algn="ctr" rotWithShape="0">
                <a:srgbClr val="000000">
                  <a:alpha val="43137"/>
                </a:srgbClr>
              </a:outerShdw>
              <a:softEdge rad="0"/>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sq">
            <a:solidFill>
              <a:schemeClr val="accent1"/>
            </a:solidFill>
            <a:bevel/>
          </a:ln>
          <a:effectLst>
            <a:outerShdw blurRad="50800" dist="50800" dir="1200000" algn="ctr" rotWithShape="0">
              <a:srgbClr val="000000">
                <a:alpha val="43137"/>
              </a:srgbClr>
            </a:outerShdw>
            <a:softEdge rad="0"/>
          </a:effectLst>
        </c:spPr>
        <c:marker>
          <c:symbol val="circle"/>
          <c:size val="5"/>
          <c:spPr>
            <a:solidFill>
              <a:schemeClr val="accent1"/>
            </a:solidFill>
            <a:ln w="9525">
              <a:solidFill>
                <a:schemeClr val="accent1"/>
              </a:solidFill>
            </a:ln>
            <a:effectLst>
              <a:outerShdw blurRad="50800" dist="50800" dir="1200000" algn="ctr" rotWithShape="0">
                <a:srgbClr val="000000">
                  <a:alpha val="43137"/>
                </a:srgbClr>
              </a:outerShdw>
              <a:softEdge rad="0"/>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Table'!$E$16</c:f>
              <c:strCache>
                <c:ptCount val="1"/>
                <c:pt idx="0">
                  <c:v>Total</c:v>
                </c:pt>
              </c:strCache>
            </c:strRef>
          </c:tx>
          <c:spPr>
            <a:ln w="28575" cap="sq">
              <a:solidFill>
                <a:schemeClr val="accent1"/>
              </a:solidFill>
              <a:bevel/>
            </a:ln>
            <a:effectLst>
              <a:outerShdw blurRad="50800" dist="50800" dir="1200000" algn="ctr" rotWithShape="0">
                <a:srgbClr val="000000">
                  <a:alpha val="43137"/>
                </a:srgbClr>
              </a:outerShdw>
              <a:softEdge rad="0"/>
            </a:effectLst>
          </c:spPr>
          <c:marker>
            <c:symbol val="circle"/>
            <c:size val="5"/>
            <c:spPr>
              <a:solidFill>
                <a:schemeClr val="accent1"/>
              </a:solidFill>
              <a:ln w="9525">
                <a:solidFill>
                  <a:schemeClr val="accent1"/>
                </a:solidFill>
              </a:ln>
              <a:effectLst>
                <a:outerShdw blurRad="50800" dist="50800" dir="1200000" algn="ctr" rotWithShape="0">
                  <a:srgbClr val="000000">
                    <a:alpha val="43137"/>
                  </a:srgbClr>
                </a:outerShdw>
                <a:softEdge rad="0"/>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Table'!$D$17:$D$32</c:f>
              <c:strCache>
                <c:ptCount val="15"/>
                <c:pt idx="0">
                  <c:v>2007</c:v>
                </c:pt>
                <c:pt idx="1">
                  <c:v>2011</c:v>
                </c:pt>
                <c:pt idx="2">
                  <c:v>2012</c:v>
                </c:pt>
                <c:pt idx="3">
                  <c:v>2013</c:v>
                </c:pt>
                <c:pt idx="4">
                  <c:v>2014</c:v>
                </c:pt>
                <c:pt idx="5">
                  <c:v>2015</c:v>
                </c:pt>
                <c:pt idx="6">
                  <c:v>2016</c:v>
                </c:pt>
                <c:pt idx="7">
                  <c:v>2017</c:v>
                </c:pt>
                <c:pt idx="8">
                  <c:v>2018</c:v>
                </c:pt>
                <c:pt idx="9">
                  <c:v>2019</c:v>
                </c:pt>
                <c:pt idx="10">
                  <c:v>2020</c:v>
                </c:pt>
                <c:pt idx="11">
                  <c:v>2021</c:v>
                </c:pt>
                <c:pt idx="12">
                  <c:v>2022</c:v>
                </c:pt>
                <c:pt idx="13">
                  <c:v>2023</c:v>
                </c:pt>
                <c:pt idx="14">
                  <c:v>2024</c:v>
                </c:pt>
              </c:strCache>
            </c:strRef>
          </c:cat>
          <c:val>
            <c:numRef>
              <c:f>'Pivot Table'!$E$17:$E$32</c:f>
              <c:numCache>
                <c:formatCode>General</c:formatCode>
                <c:ptCount val="15"/>
                <c:pt idx="0">
                  <c:v>1</c:v>
                </c:pt>
                <c:pt idx="1">
                  <c:v>1</c:v>
                </c:pt>
                <c:pt idx="2">
                  <c:v>4</c:v>
                </c:pt>
                <c:pt idx="3">
                  <c:v>3</c:v>
                </c:pt>
                <c:pt idx="4">
                  <c:v>10</c:v>
                </c:pt>
                <c:pt idx="5">
                  <c:v>33</c:v>
                </c:pt>
                <c:pt idx="6">
                  <c:v>18</c:v>
                </c:pt>
                <c:pt idx="7">
                  <c:v>38</c:v>
                </c:pt>
                <c:pt idx="8">
                  <c:v>90</c:v>
                </c:pt>
                <c:pt idx="9">
                  <c:v>93</c:v>
                </c:pt>
                <c:pt idx="10">
                  <c:v>97</c:v>
                </c:pt>
                <c:pt idx="11">
                  <c:v>503</c:v>
                </c:pt>
                <c:pt idx="12">
                  <c:v>254</c:v>
                </c:pt>
                <c:pt idx="13">
                  <c:v>69</c:v>
                </c:pt>
                <c:pt idx="14">
                  <c:v>19</c:v>
                </c:pt>
              </c:numCache>
            </c:numRef>
          </c:val>
          <c:smooth val="0"/>
          <c:extLst>
            <c:ext xmlns:c16="http://schemas.microsoft.com/office/drawing/2014/chart" uri="{C3380CC4-5D6E-409C-BE32-E72D297353CC}">
              <c16:uniqueId val="{00000000-E90C-4D29-9980-012E06975594}"/>
            </c:ext>
          </c:extLst>
        </c:ser>
        <c:dLbls>
          <c:dLblPos val="t"/>
          <c:showLegendKey val="0"/>
          <c:showVal val="1"/>
          <c:showCatName val="0"/>
          <c:showSerName val="0"/>
          <c:showPercent val="0"/>
          <c:showBubbleSize val="0"/>
        </c:dLbls>
        <c:marker val="1"/>
        <c:smooth val="0"/>
        <c:axId val="1064643823"/>
        <c:axId val="1064644303"/>
      </c:lineChart>
      <c:catAx>
        <c:axId val="10646438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4644303"/>
        <c:crosses val="autoZero"/>
        <c:auto val="1"/>
        <c:lblAlgn val="ctr"/>
        <c:lblOffset val="100"/>
        <c:noMultiLvlLbl val="0"/>
      </c:catAx>
      <c:valAx>
        <c:axId val="106464430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646438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 Global Unicorn Insights Dashboard.xlsx]Pivot Table!PivotTable12</c:name>
    <c:fmtId val="16"/>
  </c:pivotSource>
  <c:chart>
    <c:title>
      <c:tx>
        <c:rich>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r>
              <a:rPr lang="en-IN" sz="1400" b="1" i="0" u="none" strike="noStrike" kern="1200" spc="0" baseline="0">
                <a:solidFill>
                  <a:schemeClr val="accent2"/>
                </a:solidFill>
              </a:rPr>
              <a:t>Top Industries by Average Valuation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2"/>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Table'!$B$25</c:f>
              <c:strCache>
                <c:ptCount val="1"/>
                <c:pt idx="0">
                  <c:v>Total</c:v>
                </c:pt>
              </c:strCache>
            </c:strRef>
          </c:tx>
          <c:spPr>
            <a:solidFill>
              <a:schemeClr val="accent1"/>
            </a:solidFill>
            <a:ln>
              <a:noFill/>
            </a:ln>
            <a:effectLst/>
          </c:spPr>
          <c:invertIfNegative val="0"/>
          <c:cat>
            <c:strRef>
              <c:f>'Pivot Table'!$A$26:$A$35</c:f>
              <c:strCache>
                <c:ptCount val="9"/>
                <c:pt idx="0">
                  <c:v>Consumer &amp; Retail</c:v>
                </c:pt>
                <c:pt idx="1">
                  <c:v>Enterprise Tech</c:v>
                </c:pt>
                <c:pt idx="2">
                  <c:v>Financial Services</c:v>
                </c:pt>
                <c:pt idx="3">
                  <c:v>Health</c:v>
                </c:pt>
                <c:pt idx="4">
                  <c:v>Healthcare &amp; Life Sciences</c:v>
                </c:pt>
                <c:pt idx="5">
                  <c:v>Industrials</c:v>
                </c:pt>
                <c:pt idx="6">
                  <c:v>Insurance</c:v>
                </c:pt>
                <c:pt idx="7">
                  <c:v>Media &amp; Entertainment</c:v>
                </c:pt>
                <c:pt idx="8">
                  <c:v>(blank)</c:v>
                </c:pt>
              </c:strCache>
            </c:strRef>
          </c:cat>
          <c:val>
            <c:numRef>
              <c:f>'Pivot Table'!$B$26:$B$35</c:f>
              <c:numCache>
                <c:formatCode>General</c:formatCode>
                <c:ptCount val="9"/>
                <c:pt idx="0">
                  <c:v>238.94295774647944</c:v>
                </c:pt>
                <c:pt idx="1">
                  <c:v>240.9335721649478</c:v>
                </c:pt>
                <c:pt idx="2">
                  <c:v>270.59509090909131</c:v>
                </c:pt>
                <c:pt idx="3">
                  <c:v>83.4</c:v>
                </c:pt>
                <c:pt idx="4">
                  <c:v>193.50225641025651</c:v>
                </c:pt>
                <c:pt idx="5">
                  <c:v>269.78772972973024</c:v>
                </c:pt>
                <c:pt idx="6">
                  <c:v>177.80238461538451</c:v>
                </c:pt>
                <c:pt idx="7">
                  <c:v>483.54918072289195</c:v>
                </c:pt>
              </c:numCache>
            </c:numRef>
          </c:val>
          <c:extLst>
            <c:ext xmlns:c16="http://schemas.microsoft.com/office/drawing/2014/chart" uri="{C3380CC4-5D6E-409C-BE32-E72D297353CC}">
              <c16:uniqueId val="{00000000-5F50-41EE-8076-5D0BADDAE366}"/>
            </c:ext>
          </c:extLst>
        </c:ser>
        <c:dLbls>
          <c:showLegendKey val="0"/>
          <c:showVal val="0"/>
          <c:showCatName val="0"/>
          <c:showSerName val="0"/>
          <c:showPercent val="0"/>
          <c:showBubbleSize val="0"/>
        </c:dLbls>
        <c:gapWidth val="182"/>
        <c:axId val="2000266783"/>
        <c:axId val="2000265343"/>
      </c:barChart>
      <c:catAx>
        <c:axId val="20002667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0265343"/>
        <c:crosses val="autoZero"/>
        <c:auto val="1"/>
        <c:lblAlgn val="ctr"/>
        <c:lblOffset val="100"/>
        <c:noMultiLvlLbl val="0"/>
      </c:catAx>
      <c:valAx>
        <c:axId val="200026534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02667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 Global Unicorn Insights Dashboard.xlsx]Pivot Table!PivotTable10</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400" b="1" i="0" u="none" strike="noStrike" kern="1200" spc="0" baseline="0">
                <a:solidFill>
                  <a:schemeClr val="accent2"/>
                </a:solidFill>
              </a:rPr>
              <a:t>Top 5 Countries with Most Unicorns</a:t>
            </a:r>
            <a:endParaRPr lang="en-US" sz="1400" b="1" i="0" u="none" strike="noStrike" kern="1200" spc="0" baseline="0">
              <a:solidFill>
                <a:schemeClr val="accent2"/>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a:outerShdw blurRad="50800" dist="88900" dir="1860000" algn="ctr" rotWithShape="0">
                <a:srgbClr val="000000">
                  <a:alpha val="43137"/>
                </a:srgbClr>
              </a:outerShdw>
              <a:softEdge rad="76200"/>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a:outerShdw blurRad="50800" dist="88900" dir="1860000" algn="ctr" rotWithShape="0">
                <a:srgbClr val="000000">
                  <a:alpha val="43137"/>
                </a:srgbClr>
              </a:outerShdw>
              <a:softEdge rad="76200"/>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a:outerShdw blurRad="50800" dist="88900" dir="1860000" algn="ctr" rotWithShape="0">
                <a:srgbClr val="000000">
                  <a:alpha val="43137"/>
                </a:srgbClr>
              </a:outerShdw>
              <a:softEdge rad="76200"/>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pieChart>
        <c:varyColors val="1"/>
        <c:ser>
          <c:idx val="0"/>
          <c:order val="0"/>
          <c:tx>
            <c:strRef>
              <c:f>'Pivot Table'!$L$12</c:f>
              <c:strCache>
                <c:ptCount val="1"/>
                <c:pt idx="0">
                  <c:v>Total</c:v>
                </c:pt>
              </c:strCache>
            </c:strRef>
          </c:tx>
          <c:dPt>
            <c:idx val="0"/>
            <c:bubble3D val="0"/>
            <c:explosion val="5"/>
            <c:spPr>
              <a:solidFill>
                <a:schemeClr val="accent1"/>
              </a:solidFill>
              <a:ln w="19050">
                <a:solidFill>
                  <a:schemeClr val="lt1"/>
                </a:solidFill>
              </a:ln>
              <a:effectLst/>
            </c:spPr>
            <c:extLst>
              <c:ext xmlns:c16="http://schemas.microsoft.com/office/drawing/2014/chart" uri="{C3380CC4-5D6E-409C-BE32-E72D297353CC}">
                <c16:uniqueId val="{00000001-1F9E-4478-8A5C-DF5AE20C6CA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F9E-4478-8A5C-DF5AE20C6CA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F9E-4478-8A5C-DF5AE20C6CA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1F9E-4478-8A5C-DF5AE20C6CA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1F9E-4478-8A5C-DF5AE20C6CA5}"/>
              </c:ext>
            </c:extLst>
          </c:dPt>
          <c:dLbls>
            <c:spPr>
              <a:noFill/>
              <a:ln>
                <a:noFill/>
              </a:ln>
              <a:effectLst>
                <a:outerShdw blurRad="50800" dist="88900" dir="1860000" algn="ctr" rotWithShape="0">
                  <a:srgbClr val="000000">
                    <a:alpha val="43137"/>
                  </a:srgbClr>
                </a:outerShdw>
                <a:softEdge rad="76200"/>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1"/>
            <c:showBubbleSize val="0"/>
            <c:showLeaderLines val="0"/>
            <c:extLst>
              <c:ext xmlns:c15="http://schemas.microsoft.com/office/drawing/2012/chart" uri="{CE6537A1-D6FC-4f65-9D91-7224C49458BB}"/>
            </c:extLst>
          </c:dLbls>
          <c:cat>
            <c:strRef>
              <c:f>'Pivot Table'!$K$13:$K$18</c:f>
              <c:strCache>
                <c:ptCount val="5"/>
                <c:pt idx="0">
                  <c:v>United States</c:v>
                </c:pt>
                <c:pt idx="1">
                  <c:v>United Kingdom</c:v>
                </c:pt>
                <c:pt idx="2">
                  <c:v>India</c:v>
                </c:pt>
                <c:pt idx="3">
                  <c:v>Germany</c:v>
                </c:pt>
                <c:pt idx="4">
                  <c:v>China</c:v>
                </c:pt>
              </c:strCache>
            </c:strRef>
          </c:cat>
          <c:val>
            <c:numRef>
              <c:f>'Pivot Table'!$L$13:$L$18</c:f>
              <c:numCache>
                <c:formatCode>General</c:formatCode>
                <c:ptCount val="5"/>
                <c:pt idx="0">
                  <c:v>656</c:v>
                </c:pt>
                <c:pt idx="1">
                  <c:v>54</c:v>
                </c:pt>
                <c:pt idx="2">
                  <c:v>71</c:v>
                </c:pt>
                <c:pt idx="3">
                  <c:v>31</c:v>
                </c:pt>
                <c:pt idx="4">
                  <c:v>168</c:v>
                </c:pt>
              </c:numCache>
            </c:numRef>
          </c:val>
          <c:extLst>
            <c:ext xmlns:c16="http://schemas.microsoft.com/office/drawing/2014/chart" uri="{C3380CC4-5D6E-409C-BE32-E72D297353CC}">
              <c16:uniqueId val="{0000000A-1F9E-4478-8A5C-DF5AE20C6CA5}"/>
            </c:ext>
          </c:extLst>
        </c:ser>
        <c:dLbls>
          <c:dLblPos val="bestFit"/>
          <c:showLegendKey val="0"/>
          <c:showVal val="1"/>
          <c:showCatName val="0"/>
          <c:showSerName val="0"/>
          <c:showPercent val="0"/>
          <c:showBubbleSize val="0"/>
          <c:showLeaderLines val="0"/>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a:glow rad="12700">
        <a:schemeClr val="accent1">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_xlchart.v5.3</cx:f>
        <cx:nf>_xlchart.v5.2</cx:nf>
      </cx:strDim>
      <cx:strDim type="cat">
        <cx:f>_xlchart.v5.1</cx:f>
        <cx:nf>_xlchart.v5.0</cx:nf>
      </cx:strDim>
    </cx:data>
  </cx:chartData>
  <cx:chart>
    <cx:title pos="t" align="ctr" overlay="0"/>
    <cx:plotArea>
      <cx:plotAreaRegion>
        <cx:series layoutId="regionMap" uniqueId="{35163A7B-D5D9-47BA-8576-6A0A5C46A868}">
          <cx:tx>
            <cx:txData>
              <cx:f>_xlchart.v5.2</cx:f>
              <cx:v>Valuation ($B)</cx:v>
            </cx:txData>
          </cx:tx>
          <cx:dataLabels>
            <cx:visibility seriesName="0" categoryName="1" value="1"/>
            <cx:separator>, </cx:separator>
          </cx:dataLabels>
          <cx:dataId val="0"/>
          <cx:layoutPr>
            <cx:geography cultureLanguage="en-US" cultureRegion="IN" attribution="Powered by Bing">
              <cx:geoCache provider="{E9337A44-BEBE-4D9F-B70C-5C5E7DAFC167}">
                <cx:binary>7H1Zc9y4suZfcfh5qCZWEidO34gGa9VmyZKX9gujJJW5EyQIrr9t3uaPTZalkqt4q9s60TUhRcyt
7pDbQEFMfpnIDZnof993/7pP1yv9rsvSvPrXfff7+9CY4l+//Vbdh+tsVZ1k0b1WlfpuTu5V9pv6
/j26X//2oFdtlAe/YRvR3+7DlTbr7v1//Rt+W7BW5+p+ZSKVX9dr3X9cV3Vqqr+ZOzj17l7Vudks
D+A3/f7eC6N89f7dOjeR6W/7Yv37+71vvH/32/j3/LdnvkuBLFM/wFrCTxgTxEGCisfP+3epyoOn
aWSTE4cRQgXZPvNylcG6X5Lxg4jVw4NeV9W7pz+fl+1R/DwaVcp7fFlPbWjzLn+8zG/7YP7Xv0cD
8HqjkR28x1j8amoM90yv8vv19t3/Od6Un3BMXVtgZw9ofEKZSxzuOk9sENtnPuL9azoOA75dN0J8
OzyGfPbx9SG/XJtwrdNV/lBtMfjnuDN8ginjBKN93Bmwgwvbdf4C9xcScxj8vcUjDuzNjdlwef76
bPiUR2b98O7GrMz6iIwg4oTZhDmUOPaPDyiWHYVjCXFiI5dwslVIdCsEjxvhxWQdZslo+Ygpo9kx
Wz7dvD5b5mudrfJ+C8oRdgY6sQUSrsPtR9Wzv0GQfUJc27Ud133kF9o++pEfL6DnMCeeF4548Dw+
Rn8yfX30F2Aa353Bjy0I/xx/DKofI+RiTp4B3tkQCNETxDe8YWz70Efkn2l5d/MHqO2/9ggO4z9a
PuLCaHbMi8XZ6/PiBvyuVaH0Ea0zOgHNhGzHBqWzywPwgtyNh8QR+8Gj0R54ESWHubCzdMSBnZkx
+jfzN4B+sYryv5O6/8wPpaBmhI1sjp78H3ePAxYBN5USzhF63CT2mAW/Iucv4H9cNob+cXQM+/QN
qP8nC3UGsv+gsuPhz8iJoMQlmBzGHwP+NuPUftwAto23z94zyy+g6zAjxu814sh4esyauXz9HfFH
XRm9SqMjRmcWZicOdm3qku2+2NsWiNATCtvGgQjtkGJ6EUmHGbKzdMSLnZkxG/749PpsWOYPx2QB
mGfCMLNdtt0ZexxwxAn4qhzChyf3iO/vi19Scxj9p2Uj5J9Gx6gv30CcfLHuonu1ffcjeEWgjwjZ
ZCbA69kxxRayQRXZgm/+2T7uUQX9moTDWG/XjcDeDo/Rvvj6BmS80qt1un39f442scG/wRSzbQyw
b31By7hMUOdJxG0bYrZHd/MR+eUvyTmM/HbdCPnt8Bj55RuIim/WPaQD0/SYIbFFTzgExOI5xNoY
1x2ZZwySQ9RGxB0Z3ZcRcxj73bUj/Henxjy48V5f+ud6vT5mTo64JxBdEe5uNMoO7hidQFjsIAzC
/+MDu2JX7H9Nx2Hot+tGsG+Hx5DPP74+5HKdBlF9TH/TPgFnUrDnhOd+1gF2BN/gvk06jDXOC+g5
jP3zwhH4z+Nj9OX09dG/adcP6yMGW0yc8I2+wQw/C/aO3EPGgWFweFznSe5Huehfk3MY++26EfTb
4THyN28A+dtaJ+sjJts2qsYVNoN0z56qIaDiCcGMbuMv2A67qub2//xvnUT9ejt6yOQfBv3nyhHs
PyfGwN++AYXjDev78N3HdVHfpdH93732f5hnECeQehY23SYSwJXZFX12Qoi7SUPw52TcLh9+kPX3
4cVhNjwvHHHheXzMBO/b6+sdiDdUvq7+/n3/M/wtGzaA7RCBnp3JUa5tk+9EiNhsuxW2zH/yNV9C
02Ee7LzOiAs7M2M+LCevz4cfEfcxuUCdE9DumzznvtndYA9W2XXJU5pnlGV7ASGHoX9eOAL+eXwM
+x+3rw+7t8pXD0fM5nCIXEHyXb5Nou3bAEvA2bANyscF6/vjA/N7yueX9BwGf/seI+y3w2PovT9e
H/ppZVR+TIlnLtQxYDhghxB3i+2O3oc8G4EUm+3AYfDjZx/6F9BzGPvnhSPwn8fH6E/fgNfzabhb
J1FlVkf0OSmcrQD+BFTOIwNAtewwgEO+h0Gm0yWjIOtltBwGf3ftCP/dqTELPr0B03ujahPCSaNe
H1EBQbEP5PgxdvnTKcrI+cHOCZwAgGGgIya8kJrDXNhbPGLD3tyYD2dvwA89j0xYr46rikDXbIqt
3O1O2OcC3lRc7WufFxFxGPydpSPod2bGwJ+/AeM7i/JNCdAWiEMBz3/meYKGwRQS9Zw9eZ771hcs
gMBQCLG1D+MDxhfQc5gDzwtH+D+Pj9GfLV/f/v4MDh8dkH8O//9Evqn5ISDjutBxxeFknWcrnRxP
8CF9LDDnLtpxK3cs7yb5iVxwe0AN7XqbL6DjsMA/LxwJ/PP4WOAnb6CYxFOpyu6O6XFSKKsCZPkG
1x24LQefQL2hC0e3h08MX0LJYeB/rhwh/3NiDL334fV1zXkEqR6zziuzPmpFiQOxLMKbs/M9BkD9
ITiakHwepdheTMZh8EfLRxwYzY7ZcP4GVL7UqyE64pkinNRCTLX5jI6zLKg1eQxwoeRwG4vtap5f
U3KYBdt1I+y3w2PQ5RtwL5/qWv7Qq7t30yzSx621xaCDoFKHOuJnIn9HFW1qfoSgLtrWloy8/v+U
uMNcOfxbRjw6/KUxx/54A7HxTRuZ4bE8fWsv/7lzBF0Bro0g4QkVcD8++yrLPcEESh4o37JxpLpe
SNNh/uwtHrFlb27MDW/x+rZjVKZ6LGf1f2py/3vn0g/p+ZXzeroqjpk0goQFZxQx5jwdVMJJ5I4C
Q8Q5EZuUHh4FzL8k4/BWeFo22gRPo2PxP716ffFf6vVxg2Rok3E5Q4KDwvnx2Q+SrQ3egjIA/XF6
HCW/gKDD0D8vHIH/PD6Gf/kGbMGl0u3qiKfDcC4v0MZhgn6LH5/9HCk4VA6BIhUxstO/JuMw5tt1
I8i3w2PEL99ArOBpBa2LR0yJUkjGQUaI0r/QMNAfxuDgAI01zAsIOQz688IR6s/jY9gXb8BN/Ryt
Tb46YvkPIlD+QxEct4wOIG0XTiY5tJy6T/2oWyfr8fT3BYQchv154Qj25/Ex7J/fQFHt0qzSI6oX
Ck0UmEEdv/tYLL5R3rvWFEOj0UbtbE/mYXo3LPslNYeRf1o2wv1pdIz68g1knv/Qwea1j9llbUEF
rQAHXsDp7uPx4r7YWxzmOVT6s23dCQQAu9i/iKbD+O8sHfFgZ2bMh01DGfSRj/qq/9vA/9PW6/O6
W2d3qtbBFosjBFpQ/gNN1phuu0vBlO5sAQ45O4jC0DYMG7s3LyPpMB92144YsTs15sT5p9fnxGUU
rPUxrS7UH4KeIYw/nQXb4L/vsAG8TPg4CE4iHz90KwGPVuAF9BzmwfPCEQOex8foX85fH/2bdb4O
VkfMzEGVD3WYzW26X+9sbSagJBSaAA5XQbyAksO4Py8c4f48Psb95g1Y35sfR/B/fNfR/REdTgtv
DlzgIgKoNdkTejiAhGsIEMViJO0vpeMvoN97izH+e5NjJnz74/WF/2KVrvqjViBCcTOcyTiMbTtJ
Ae4d3bPpL8KQUoAqrYMtdS8h6DAnfq4cceHnxJgDF3++PgckXDhQH7MMjgDAAtpZbLRNZ+4xYOML
ObARON72G418oRcQdJgBzwtH+D+Pj+GXF68P//S+Xj0ovTWA/9wFsqAQi0ACBzoA9nH/0crIQfPj
p/LDkf//AkoO4/68cIT78/gY96n3+rjfhqvouLk1sK4uODViX+2DFtoUXUEHLxolMV9CwWHAf64c
If5zYgz57RtI5sOdUun6iIJO0InDIZ/m4O3lPiOBh50APqaDyKiT9JeEHIb9adkI86fRMeDeG2hm
9FY93CXzblkd+bIlBE3RGFEGB4uP/jtokh0Ta7noBGOxuQbrKckzkvyX0/UXjBi915gjo+kxa87e
gNWdBn1hjrcXMFzzZmNAfJu43+cIFieuAy0xz+12oKN20w+/pOYwH56WjeB/Gh2jPn0Lodaqfoje
bU7jjxntwjE8why7aGRxKbiicPoO6YafJdG7qN+8kJrD4O+vHvFgf3LMips34PhfgTGIiiKC/qOt
LP5z3wdxqDKH8xU+ssHQ6Us2Z154ZAheSMRhBuwtHuG/NzeG/+ot2OJN/90xNwH9/6vxbpQ53bl2
8vk2zsnKrKY/rvF88ewPQYMz+NHSJ119cH88KpTlw+/vXfD3n+8G3fyGPRW/vRFy//vrVWV+fw8l
c2Co4forOPndZIc2PRrtejNjsRM4hHcx3F1gMwf6CggEa7nSJvz9PYOL5eAogW3aXRn4WJt8R7VJ
OPz+ftMMAg1o3KWcQCEkBCPPd6ZeqbQPVP6M0tPf3+V1dqWi3FS/v4dNWjx+a/NajDoU7JpN4CJH
uJ4IbqkA6or71Ue4Igm+jP5XUjJf+0VuSx6WXbLoUDx8pgkTp7nOqvMkqW37MeB4vGj0JU+Eu6gw
gnthMNhTgAay+btPtDOrMJWqGpnmOvdIyBwlh7ZFtqc6rYsZw9FwvcONA49EwK39t2RwQyg4VcCK
zb8OAL37TFWySPl2UsuOD5mWcdNnvqw6PyZywIPjdUHhTLnD/XiaRmnwtabKorIP6PeO6PSuLXCj
vICQ7oswpHVnf0/e5o33eMDED28PWpjhZkdood2njqia+yYgWiaqHyrZ5BXvJ/5Q8Q8MKSuSQ9q6
k5ypvp78/YPR5r33ngz3qYIMQeIMJA3i2g1uO9yPau7EobaU7BtmwQWz0GI0D1IyaFmosLaXkbLr
SkYc6w91UGh0Vka1KL2UVhbydFDyRPZlHaUfGUqMJX9BHXiyY+rg5hREOYVNArsD9sAudbSjKmu5
UrLwVYelRRC/0rTqpNJJHEldZpGzsLTl5hPGdc/n2AnVd+VSkKUks6pvNTPRdVbniXURVlFgTXpu
ieKXZAqxR6iD7U1KEpKSHNLuDCykvU9o5kZcdAzAiJnPllHg6ym8TXyWJKm9cGz9oNJ4mCIq9Ocw
aOldmceBljR1zAft5ul5HwfsT25CGkmUN9W11TnEi/s0wbJ2dcmXZROwrySyynBSRCHqJ1XD0KrW
ojde3DapJ5I+CedlINJw0rmWGa7aXqTdNRURuht8xemiwH7tp7KodZ5cDTHOA2kJRch1LLIBT4k2
JMplptwYSxyFSpTSBLprZilCQ3wV8jbq5oGT57H0g4RWEwPKLWCyMdwxN45mBQJGde6dY9V2OtFR
aVXLOrXMrOlZls9NU8SJ5xvLYVIgp2g9FoPMWYNReqnrosIf+ib3++UAjSi+tJWxKplq1sUedxpL
gzlou1XghDyTQy5gM/AQ0ei8j9jQSjIkyRQUDvzGoehtIxu7oYX0iwxf66oPJqlJWObFThVd0MGh
+iIH18KW2O7gp9WlOPCshAetF6gkSaStKUBp1OCX81J0JpBqwErLrInibt5btn0XcOZHUuABvhiw
rPbStNC1ZG1QnhZ+gOjMDHmY3jaVqc7cqiWWbJMw7j/UcLoTS6TK9DO4vZU7EYFwH9J+cFrJNAm9
DNVd52VicO7sXlepdIrYTWVA0+6KUwN6evBtdmY1pstkaoWYSdutQKUVyrXvXR0mySwWwr9wA5fO
eF/0gcyChtCpxXJ3UikxeEPdmmba9UG9pIMVgAzi2vZa0+WD9OM6vB6g3fAhUm1ryT7iUg9VzmWV
IXTNBDb61I+T1kgUM9Hd1rRRgdREhWKWhS7yApGXVyzoci1LbPIvFmiWZuGTkN8UrFDdklmNm8k4
C9prN6FRL5suSJBEWkRsmutGLUtWFHMrMeiUpO4qy6ysk9xSyWow1ML3Bff1rLKT+KGPGSulxRNQ
VZr0HZqyOi+nUZbXZ/3Az9rCDA8orW1Z1qaakwg390zh+MLWsX3rGDsbPCJwDjQMnVmYVpNL47Ns
GfC6+sJ0TSbE+IFMI5RNVEdDL4QO3BkzDbx/3+EeGO8G06AKy0wmlmpmIgmzWOaMguzSwqBZlxk/
lJUbgx5vK3Q/BK6OpIl8/AXloc8kSvKWeKqJ9UIzVtfSBzsxg+BnzU0Q31oxFd9Lq2S9Z2C98Koq
zW5VYRMkietEp0h3ltcnrjOhOSmmbKiKm5hafSpLk8dfEmUnk0i7TTBtS+yAmgF2Y1n0SWBP7UAw
mVUV6K+h7YdTp6/ZDR1idhd1ff5Bd7jzeFn6MqhzZ1lGBu5uV5xbsrCZOisYBq2iSk4aT5kkNjMe
50zP0poWs75E1lq5Ql+UTjdMa1QUnZcrPzxtaR8S6ao6+a6qIfIGnySx14dWI2TSWslVpwNXzDtH
sUkV6eGjnRSRh2KXniVBFXtdXFnhRW+sWpylpZV4qElRI2vTca/Ctp4WbVQJL7fBctn28CERlgNW
zZj2a0EcEFafB+QCV6Ezq+oyuHJzFM3jJLETafmmmjbM4OskGMwEkCELp3KpR2vFPpeiUJEX9ZGI
ZKisYSY0bpCMMFazuozdRRwGTuLVLY1O+7rs53aZMnOugpQuSW738zhUuJC51VRemOb1DVj+9M7l
EbmIkW5mWdb5/rVBQxtOoB9eN7IccPkxs4nQC2uo6+ue8ND27MjnZ6wRbnLWmDycNn03XFl5F0tm
t9EgXTsFXRZWpQdSPHwjQUVrmSvKZ4NwNtYnUNS9TmqVWdcZSHqxjFoxiAUYZMtfNrAVsklbdeGs
BImFvZ3Qy8rBiSda3k4bbLeTmIeWh5O4nlgVq067lF01bruELtpb5bv4PGn6ftZaZo4TPC8ddJ+l
w8fCFusKFR+RElOe4Ls+CD7ooZ3RIbqKLEOXTFflB0o0CmVaubUkdQA6NUQ3acEvDLKjWRU1knVp
e9plJfxXQjKvdHIiqd+iKYLd/MlvRTcr4ca2WV6IeNH0FZoIF5MlWDpnYgVRvPYLFE6pFZRzkEFn
mvDW3DW07M4aeIQD1kfxqXYBR2iRKT+rWPv2xNjWIuyHrprZ2uWpZMTk0almfd17OhXFWR2jJpHa
TguoWMN1KmlSr+JymKEut6MLniV1O0FWaM+cqNVpJQFQP1hZrKtrz/Vd66aIgmAG+jkMllHMCbha
JEvZwvcD271o3YS5U8HC6lbZoFRxXCBAOMmm7VDW/se8JMOEBsRvJQhh4UHHph+cZnmFwdc17Lwp
/WHmmKir5uBqtJ7QHQs9ErXdZdLGopWuqFt9Tvqim0aNPRQeXLscNxNRNmU1hf+JQ7NArmaXJS/B
fe8JLRxPqYyHXt85vS1tMwwfYx8wBzXICPJomLE/y9oJxRRnYegNpT0gGacBbmbQ7c4/wZ4tz+Pe
7lsvt1ynk7rJ+STus+JqAAU0i4nV59OmCtIHNzBkg5Ez7TXcfjUhRc+oLFUU3zrg2wtp2qyiXk8y
judua9Frx4p8L41F8r1AgfWprIuoniZplC+rMAiC6UAT7SWOU3kiSPCnjhP3a4hpVp+WShS5F5uI
qqWJiA+Wo+nbeWirckHzJp90TSAmeVTqDyrL8nAB1iT94Fqi+7PGWfGRxkyf9pntXjcwfUEY+tK4
cXXqJBRfKJIGn3HfZrIOsUHf4DYRdibgbGkR+Cn6HlfE+RTUuppq5df3gCz70yDfPgPGgcTA6/l6
kmlsGS9Kmf7CS4USybuBTHurTid9ru86rLrpALGcl5C6WFQ40b1MiqybwN4HLyClFmkXdZCib0Vi
IunqRJyiUjmFdBugM2lJns8S2hjY9yr3BhV2wO+uO+VZ1czrsk0mbaGaqd8W0ZfYAc9vKLh7amdB
iTyn6ICTtSD9jFqsBucKJe15w8lZFMTNaeZrLv2Bww+7de56u449t4DtVvv10idxMKfu0LMp6K72
UiFy1vap+linrB28PiDNsu26YFpahXvVMoNuk5DlZ5lB5WXvFP1VX2TUQMiUi1nSqnzqIw7xpd0t
rb5JvkFoGnqVaLtrAVZjDncqWP7UyejwISS5kXYRt7JkBCIiiBnLhxxT/zxDDTrT2qo+wTEUWsQ9
LU8zYcIL3KrgqrSTsyCuPjiDn58XfW3jCQQAp4FjLfNYJ1+5r9oV82v1qQZnZ56m/NpOojk4cb20
Q1XNqWWX0nWa9FzXrPIKO6tkCCe8M1Si+mKwMmfCBhyDQUvbmUozNku1MNPYtiBgLLPilrQQoyuX
pPM+7wsPu2EooyhB87Yvzp20QFMRmPpSJE7utTwLz7CTas+UrisR6aoPJEn8ZcvrEHRt25/1VWFO
i6a1bsHlQhPNcuusacMhlALYDXwvdTwpw9CZ9Jriz31QpnOXFMNZm+ftJK/ZXViEGfghdTltRdZM
syRq5olP1iXVSszqZMimkU/9s9IaYhmGlZB52OMPVtarWxRW+UWW27wDCxU50y4k4E33VieHOmln
rhOas75wuNdZfb9IHItNCqvuzzKaV7fhkHwXrVs9ZK1IJkHTCSVDHLjSiXAro7r150UQp/PUNha4
+2EuJjxX51mYPfS+8mfge+dnlA8KFLNJpCEl+ZYQv/eCoghA71TVpdMxS0I/bAUyxSMvJLGWPAfP
wx8gUm94DCyOknlFk+G6dg2+dWgYL7qyyWdpW4bgguSluKjjapB5rQevikuQA6LjmQ16916AZ7h2
dDrIukFgZ3wfL7PKty6oy5N5X1H3k6A+xE7GpO2ZlRb1NGzSz+4QgM5lLJN+mkdeI7D+gpSZWMaP
T40SbiNbwiG0Qg2Y/rS0Mwhc2uDc0g3beMX2NCq74dwvOJq1JrgBnnQyJBGZ+KFfzWrRfnZ9lnt9
36XLrrevKoqGKbHASCOV97M0c+ZhH+VTEpms8MoCRKThqp/YGIF6yfpmlrcRqKMEwhgEtuU2iiKy
sMCVWrrgX0BAl5P7lNvZLKvbj8QUrAdbIMIvdmRdwfWKwwxqg9ZwORA+BW6jqQumZSmiaC6Kup/q
0lz2adeegS6A0K21shvw14ZFQk3qhRiDLe2ic1yzvpd5Rt3M84VTT0WZ9vPGUqm0BZj3ALb3AlJf
/gyc4z8zpw3nUOtFvmSxIy7KvgHPSoVcsnyoZ05bgx5JxF0l3BvcFMgr/Fh7RYFqD6FUzTjuFxZs
IJm3lJx3iRs/5GnafmkzFyDogq5buq2WpB/yqzROs8xrncS58fuimDXGyWrJMxucGhb6CzYMXyMW
DrOKkhqCMVb3EgxYNi2bIvUG4vJ66Xa8ozKra6NkYhpgYTmESlIHoiZaQogg3QCcDzvN73yjvqRd
5z6UvYnPYGH2wanqkC/9smYXNCjiXIZa069Bregpb1RzaaWsXyUW0lctKrpK+m1fLmzGVrSwufG4
q4uLhnO6SqldXPHYjk9LatELjXNyRauMeraC8KJFkX0NASU79d0knxd5XZwSRItMBlaIlrlO61Mr
d9sLE+nuWoWpviwjAX/NWiXr2iI3JussSG3Q9pumDbrLWpNNbMvUes7yNnFkUiX9QiR5QmQFGa8l
VFFW8AMigYqU7bQEt+5T4Qz2g2/RYSpqt38gIOHzlrndTDuqRbIKUXqW+XnlMasu5l0KQdBU+EkJ
WgHK8s3E5o4Iwap1USl1lZFPDiZtPfUVA6dzMOKLGlIUeU5ms3VjVbXxar8sr6sijT+TAZ40iYum
vvYdqz/ttAOJ0CTR937ZiUUCl7t9VapVp0HOHqwozU9pLyrP4sS5Bbf9Jm1YdF7GENFKTobr1iX2
l5CDKxsWXb2AA+XwLqFusi6KAvQb5uBmaTNXqV2dNtkgzo3OwUcySXHrNqV7bTs6n8YgNAsR2/ak
jZNAdkXceHlt8Fz1gfURt/l11xfhhLL6ulYY3adVF3gkU+1F0rR/QtF2SsBg2caWqrOKO7g/sLHn
oJG0pxIVmAlESSyUdtT5i6y2iq+dZuWkVYl1FvA4MRvAC1nbwUWGKmfCUysvZRTH/JTkXUtkl2WQ
yAEvls58NwV5N10deAKuCFiYXvf+xyLtk2TREGGs2aC7bl7gnq+dlg/TErXxRRGom4z4nYJO+o42
qWwwy9F1kDlND1mdKv/QJCnzpy0rW+R12kanqNYleOf1gN2pBsVCpwFKuvBzCdmnViJe2HdIFLyf
+WlbfxPgeCWzRpdi7pvaAil0BnwGl0rQ6ybRkF5y+wxyZz2llsAyKOCqlUA6fZxEC6KdIJxBBg+8
46xPuXvGysZvPayT3l2I3BdmmQ+QcDkvcACpNGX5DZaoZDieaISsSWxciLJQmwZzsHx9JFUr6itQ
p3myKk0bQZo74VEsN0LLvrYhhEKXYdKk/Dtk4JJCAx2N6SF+jQ0oT2mltPZnJAOXWyZcF+gD5alP
QLE0VTyLwWt5aBDJbjEEBNA4ndYfBZhq/8yhbfrZZDr9DNFTmYJrl9Fvg054PY9ylw2XdqNwNI9Y
EU4Za+llDbsMwvMYs3BSdmGUTXuIWi8C1XfVMoNcYg+ZC7+60tj381MH16aUKsfRxKJ5dp6nhdVL
4YYbd1OlXT7P3TACV7MJrkPmO6kElZDEIFpRV3h5XqTfRQ051wmCO2zYJyQck85VpEGnhwin6TTA
BWQO4RjalNOqbVtfGosSdYnsLk+Bn5pDGh4Sk8mClBxOEDTG8P18GICvVSbg/GSoyu6qGRrY3jzg
tPkYRtjgD11VwdcdcDtzL4FU3q1fgHjOUGP3gyzaqtXTZDDIeEMQ0sZzfA1pvLDR4EzkvTXIxoKu
h5kKNtmRGFvdBY8rZ/AC5NRf4MCjXTRJmLKPXFlCpj6zSo8wn2uwG7CtblhO3AvwysOLIIByE4/U
XRZOVARHT14FAmF7EXifjhcHSZt4Tk3jQSI3CW2ZtjFk0RuR5b4cUDLUk7QzUeEZ8MAmQkWtcz2Q
iDq5dP2IL0kTEUhqFKS9ClhgATJ5aWTGhyT3eGzsCtSKwyHjFOfdbRxCR9kkGjgNJG96MCANjTq+
HPLWNxMfZ6AzOlU8hFSjzKsh4P6z1X54VRGSPxgnrT9z3ArIgRfVB1rZqJJYOWkk2dD5Ms6zrp3X
xGd0wbiPqmWY8s5dKq0hTxtqqlrZtKw6r8oUyRDcqiuMSc+8usnTzwT89y897oZLoRyReUVZCAIG
VbFPzO7t1NOic8A216GzGspWzCzIlIOV7nKXS7dwmuxLZHIfHPqscqLvjWggZY9Cp04WVUvB5Yf8
c57NIA1TifMA7O1cMB0WMnL9vpsB5WTVNIIZSSzfBYnvWTStOwekjyS4PdXdEH3Fg9K3bkDMJdJJ
MIc8A4iMDY1h7sSA/xgsjGFDcjb0id16qggid6JIkKWTiGawleMhI3iedTY4VpaF8BUrnYyc9f+X
ujPZjtvYuvQL/agFBNqY1ABAJjNJSqRENbYmWJIsoe+bAPD09UHyvWam0szfnpWXB5ZJOxDdiRP7
7L2jqIrOHxxbFEdNpNUYaFPrcnBH8RyFLmj8EiRGKe/mqgeq9xaNwDbkfREUy2Dfjulglre6Q5a4
467G4lYZ+X7o2KP+KbW3tDPVS/VkDUllBkk9sit0Lu7subHUjks/EepV4ZJSLBFDWaeJZLUMqbPr
E6cnXY3mrjysXZm/7r1BigeTAqoAkDBIrZrFKYtAcy260LErp8BpNK6B4sd61704+TbnmXB2Fte8
11CYhRk2E1VOrzfqOJjHrv7U28rs/VY5Ru1H/VA8ged6n9N2yD8tok3mm6wxiw+CpLNhs+bmh1UH
C/DHatYB190yB12cpweP7ZdxJXDnj8aS9yrsJeDKUU9VxcW61/hCtxS5s0vqYrD9LI6y0hdmrL+2
usr+Ek0Az+XQskHHeGDqEmPWkxtX2U3hpxNpNy3KUgtNK6pAuhez2edeTfaatVp5Tw1zaUJpWdZr
S7Z0bSx0/UYNnUZ9M9KcHfaysRmmbaMlrHgjGo66EL26qYzanG90ey04MbqE6spUTVaxq1Wx9EE5
NareFXRH+QSuwt2NpWgfKimJeRzCYwjOMUd7LjhldT9mSt331upxT3QHd/3Nscr66+K6dh9yjIvl
zuZ+NL/pkyomPS2VaIOlXxcVdl7dvleD29RBW9bUORYt86a3P6pYS2mU5VFfU8v0K4pgX+peyddT
5nXLvp+FV3F7FzFVW9nET3k2CXHYgufOYbO5vpaM8kNuLW7KfdQb3soU3OTodaqqd6mMv/VSpIFZ
x+R0dWrJYzIBF/nr4A0fbDta57AbO3P167y0wblbjjq/ai11H7VCNvumr+SNrXmA/AMof3WYesHJ
kDhFXPtxVd1Hhqiiu9yTpfPH6PbJ8pjJoY1fd87A5rXLeR3u9Xlq2YEAJeKuz91sPdTTQCmR+7NZ
HG05RGvYdlrTM0Fl972rtXigfKblHxqz1Zc7Neci+l2sztpKX8xRcTR7oxs+66merx9EtGUHnqFc
b2fnk3R3HhhF+2RF2ZJwCua7xhjkGDi1l1ghCFAaVk4P7jNFLWcGRZQ0OcJ/TrleqmbMh6B0OSm+
WGuSrqs/K5jwj6DyWf+mbFPxfh3X2t31rTTnvV73sR14rT3aD6OmFWRzcRp6k36XV4Z4O8ZVvu+A
Bj+6Rb5+jVM9emWvtcH117bvujReP1p2nZJh9/1bN17rQ7N4tm/HDtWcwfEOOenSQyvSLhSNoTdh
Fa3uPckcLYlGH0Oqsu4TL2QNX/PSjVk+MnVv9CRpH6ljF9+Mppu+92s8p+yqJQrXYmrfplmTyTs1
lt6d07ROF2q5UmmgYbYQqDhaPrr6nB76rNkNQg5pmCer+2m2ZPR7r7vyvUbqG7oDS8HNkzbMtNj+
VqalZ/noK8SracmGoztV+kNi8azaIYG7IG5VtBiFX9RNF6Z1NhwIBvaBa1XX+EAl9ZcmaRwC+Ki0
eb/oZsU51CafzdXKDloxgwB4St45pjXf2rA3AsfQ5O2SlFQO59x9nchG7JxlGLxgLtcoD63ZtjQK
IZFxUxbJ+pSkmqNTx6p0y4+hqbzyVms+FCCEn8XQJ4HhyvyBHdRooZsUJJVu0o9flSkLcENKURS9
p+x+sODzBTkwSktZOq2kH3PT3U+ylfmudsvkYQVvjf206Smt2vFS+ZbRTLEv2qh8Wu0i+U4tm2Bn
TNzYklLXswBIuTGDrkxEkEzJoPzFyq0deW11q4bG7MM2TxO/LcaaaTXyIJvS6LhIVfiZ542/O6tR
hGM7dvdiXeOjURcUx4zoo+0Bbh0XO9KywDXq2t6tmeo+Lsr47qVW9roZp/eubSwchXW+W0C07qmf
Lg9zk+RzoFld+rYelB26nTfWPqhnFnRRb98OMyQJx9TGd8lieZ+XQtX3BhSLR8BUFv6q2mqv250e
znbL2pBxKvwugvcS8GkyJr8S0bHAatQMoklTe9dpnDqUpd4mX0qz124pvAXe1DVdoGVpd5Osqh/g
R2hjaHkqc3zF7TjIZ/tJn73yHiZJ7VOx9lyfeGodBGNGtZqL/qM1LovyG1vVr9aokUcuyMUHKg5l
OOSjAGSrEur0kZeagaWkvMuqsf40pxOnmFqS+r1qPPd1umbL77JpxQ7fztHPAOg/VoamQHQHjtS0
7gAszFxPk/2oALL8rizubI2TfKmEE+9jXXSh0prv+L9NB7tqhiLcKELB/yTKWJjqKPNXTYKLjtYg
dgy7uwR22pGzxVF9m6WAUr3I4qDwVLV7mYRyys2B2oG+gHf1XBgJgmdONrb7cw5KR7zUqyYh5mYt
kdrj3aW7NRqnr8oW1Nv00n3IlCCzfLnZU1rWj2Zt+CRQv3jQFUn/WbPVmM72ugwUtCvN9fyyWKwo
LMC8Camlx+XArSbvSpvG9lLjM8INrWIvj8AXlS82GjxycUa46XpHDmVB9XmYrA3NzGqdOpRO8PJh
EA3dPpnV+G6OBoq4Bjk1ZAgvO1D058Y35c467JLF0b8sRS8nLlCpzuXV7efmoy0GWzs6Goh5ATCT
1fYXys3k0I1tZd/LvFgyit8Yzx1svSI/WDJj+OrKmhLQiCLN4GSWVXmwIcq/yYA1tKAtVvP1ZDTj
e49brgrKgbT2Td3xOMGN0MdmOCRjOY27IVPLsstV5LahMdiU5zIuRu0XuVgbg0RrcqIomw6oDIOp
dzIdqaC22aAd9WjJNapKqm0C15nWo21WztvZzAq2FneFL2pWnHXJ7IHBklrtTY3kMmhjy7TCLNZW
0kKtjHowOEd3wi5B03X0Un1KwqWvlqNT6NzZZrR2RM+ubW6N3Gmpm3C//gjzsa3Cxq61b2XlpeQa
8+y6N1Ss0t+dohL2TZpN3rCzImP5WnhzqgdaN4+tn09zr++yaYYY0CarEw4NSDQXzXomBICOaYGe
mWN7LMqhybnN5ADH0u26O7nmHDPeqrICBlEH4SV26yUPm0Z23Me0tLqJyx7CXO2YZrnLnGGcABuS
AljAyCXhG9qM7S/F2N1aRqHLfTsv67GRiz6fsNcffxLUfpIYv9bNwgGf/Pn2+3//+H/f1fAbyh8i
+7/+5fZ0/F9/evWfN+df/K2bb/UmjO7Pf2kjof73//WXVn/jfv5Xyn9GJf35Sv3f8Exf/OH/joSK
BuFZFPmFhXrZB+4vTuqP//wnKdV2toeJ4WcBTRqWRS32P6RUiKc23MztvTJ0VdARIeX9yUlFB6E7
m9G47SLFgnrP1/Q/Oal4fkFGdYzNeAR1KG8+/RNO6lkYok3wEANcA3QWu3/3jJPqyLJsC5GJkG+Z
KEPK6phGkI+eDc6fi+g58/WMtPejFbYiL3dS8/R4NuM0snumArLoRhEKjuJAq5X5SRvH+pAMenpv
uK5G0Ze0bx0S8wNoSP3T0upvabCn5EZ3a94yaZVzRW4atrPmizUt68hZrFARi3daqdcBlASoRl3j
XenpNl5/sTz/0xQZJM3gTSXOmjKLghqINlth0cq9Va7vlFPYQZnVrb+CR4AxVYR8kf6U9vxtDy9M
I+MLqZhJ5B82dvPJ0QmIZRelRg+TLPLLSGr7Joqmn8Hgb1s5Oyl/jKPtMYvYlSI9lmedy4XprNSm
bMoACWTAuag+abRLlam07nUIzF9fXjY/1sXZaLJfOCptKNiudc6YJs+pjVG5ZiiHaQ4MeyiPWmYb
MRQmCILhUGgRtyguGvtRCOe7WstPqV5X+6YymvdXvuWUv/tjZvkWizewNx8mnl8+HeI+5VJtJLEV
ltPU+BgGhcucPkSlE8bRFAXmui5BHfWv7B+XXc6EMa2dT3Gm4lDTxzZ4+XMuLOmTrzlLH4C89FRC
LQhtTZThavefAY/0W25/enJlSV9YW7ZpIZEDysB15JwyPVj5oOK523ZPL49zm0MP6sVPr+S/XVoX
+8PrsYi7CImIfk9Ht3AXY6wqoCLJTr01ddMMZvjSh5xU+coqvtbUWcizooE6XGaZoe5SCYDkKqk+
NK+GuM93L0/SxZGjOkI6w27BVue0U6YerxZFS/Cvue+4j+ntnTJH7x8vBQ+jGNcirmHOCaZ+2grw
ywA7yKu5epv6sSrX5UiRpTxG49j/i6YsFj/SClJW2OynTSVMU1RZbhOWqhw+lGReh9UrxYe4j7qf
GvW/XRC/jp3H0WZZnEywKmHtnzY1jHXWdhKAYVFuc5PUkPOcopuvzNC2rE4DDFMD4VT8OBo4G05b
WeCS62ZtNCGnt/HN6c3svl8dGehOD5THbeVLJqbo8PKy+HUBnja6RZpnSgAw5rZ0N34HaID3wdNa
INRMdyH4FtK5sth/HcZtqgyUGBwP4kda8rytum1ny+6cnhmLimC7LFMtHqKfot+/naxfDwZpSt4r
YPVRpufJstMeoV4GF582yNHQjIPZN+5B5xzxTVUyjIZm/7RR+dv2LkybbWAAs92ftrcBzxaHXcxu
Am1xDKkEidqv1loFkTs3d7Oslts2cyAcRMCB/3jeMIPbBtHFFp3nSU576dZJbMoyGcNcmnbgoNq5
LZAYhR5k0isdvDCgm8MBCxPdpS68swEFLoOjPU90UB+nh9ruxifQWIoLzdzurUR685W+XThqOWVx
1DTIWwQTeda5Ps4BdltgvZxLiy/6oao55CBmUZ4yXT9KWwHUXnf258a18jLohnF4Iw3Vvkll601X
As3W2tm+JO/dUjXPNR2MoU+HmrpO7pbF0IV2YUaePw+FUe2MYaCqA5Ddvu3hLYKwzI6xBllmZNaV
4biwwIjLLGZIJwyIfRYXkAUJQyW0PwIF781Ka8IC3CcseqQgmUyOLZT+K33+JSw4XAO2V1yJezp1
kbM+K08Z6zD0YyiMKtv1EwqRvPagmvP23csL+dfJpikPURuJMUIoaZw11Qxm7Dl9OYaqMroiLF0R
wc+L5BGM3ISb0CrrZqlRaK3QoNxARIkLhcYab12IVWn48tdc6Df1IxeCNQUk1vvZoaKqYh1GoSFy
KTvbdzW3fWsXRvKutevsyqHyy7ZygEa58HBx2pa5OIu8K4BipNnUPBu9TnZdmrlBo8Xze5hX8z5e
Ru+3l7v2S/SlPcGpAtBGbd52z7axo02ZSzV1BJGQ8ms+r8ZeUh86vtzKmeSO1JRm0Clil2hQhxbn
05lNUZSutqJbTR7dGVTB4CbkNcielgrjdrE6Kt/z2PvZbCYIBeJs5+ZzeguiODyWWh63PjwP6371
hnT38rddGgHehJasNdwt3O2Ng+fnjyOKSXMqk42sm/rthKxvv9ZFciV73NbrSbhA3Uj+w980waNR
2xJ7dqKmY6TFBUKMcMnTBs3ItOb36ZrHUdi0o7gxNT171RNSQ1FH2sFOpdSuLOIzed+POdgUhS7z
sIXtczwPMm5u1NHUh3GSi52BvjFso6oOVC3su7GgQp/2TQY5pIyS31ij8rGn4LHzwIlCsXbGAYVH
duVYvjgstkH4xAwZLebZNo9FLdy8GtlZUZ02Owhk3BUWpQ8uTI4kP1CtigI16cXtUunrQc12bV0J
ar8EUmaGF5Il91KkhdaGqjyfma7wbBR229LMjPYBbEz4Dvq54+jp8vuqeTNrdDWubHPj11ZN7EOR
oaJkNLar+GmrzqjPWlwXKkTa89HqXlf18MqLtLBCaUqtIEAHeTQditHJcpet+6nKj6b7x9RDdFAJ
xS4KbvH602b4f5+zAGhvT+oS6vByAQc6/aZEGnOid6hN7c4c73PVi9d9Y7SPq0UKoWVr9+BCqv7y
8vb7NeCxJJGRkEsAb2PcedrogqBk9BxK1lXvZnfL97zfWXNT7jjayn96ZDpEcOj1Jufm9gTA2ZiX
Chayt+ZraFMmeWOW2biD2V495egKD1GReveraYnbl/v36wrfGgUlA/Lg/DgvGRhWElWtx6CmwKhh
IqrsNl77/lAsjY3AEjz3EOGfZvqFHJfXg2jW48sf8OvhRbsWCRMHCz6R5whF3Dg2bK50DfVujALK
ZfFd5NYbiaYQV5r6NZSaZISOs+lzGeFzEK3Jmi0fW5cQ9U/0B2Sh9EM1mr+/3J9fG7F4iYPKBG+e
88LwuWK8iRYvWwZ9CZfVML5pdWJ+TStEDy+38uuypBUuADplNfw1z7XQlLO62UiyJYT8Vxyd3kLV
oBkp4bovYKyki/T+8Tm0HY66vtm1WTwdeBaHFDKHetQHtN6eoUMFbDUkBZN9JdpdGj1iznbT4tE8
8unT7ab0GAUjHElQmXwO0Wu2wZqV+f7l0bvYCqmxdBCTG8I429TrOKVqTvslLAzSFgoFDmqoeL6y
3C7MEUVmHt+VFJG39+hO+5KP+gSw5pEjilkca1SHx1KL2reWlUCz0g3zytj9upMsXhtn9AxBGV5Y
Z7nSnI9Zmdq0h8RbuzUzjYoNwuDK9ct5vnYyXuoc2nR3myUybe8sWPXFAODcU8NFgJiEWaLfZHr8
nfL3I6unurLaL8wXVyouEVuQ2o6l05E0EKA67eINMEpayXVpsIIhacfDy6viwvhte4k3wQWUI5RM
p63UFLOSGA1QmFnxtzJKqe+l5u8D0ejm3zRE8eGHJZA8X+Ta2HWm0Ziwlsa2etuqKg5Y+Cga1vFK
MLrUJV6bwfieI9wBHTztkuZtRc8IUgnquubRrG1zp7la8zQ3s3lljn4A86cp5AZr/9WWOG1rtTbx
isuNu23c+H7qGnQ7pgvnNCD+RW/MoZ+cfakZRg9Ts1srMqhmHm7ayiXnMxd0hBBKTermg11PqKeU
GIZAH930bpiH9S3q7Ll6p7Sq+dbZ8KX8JS8XNyzXOnfDl+fnB9py3hU8RthCuKjj2XQ+bF2SJUgt
ptBekBwnidm/Gudh+G2phm5ny1Lu3Agaho8US7sXfRodFtdq/sVy3AYUCaoHeHZuAzIu3GcX0U1h
bRntTSxIc9EvjDegR/aVpi5s5i3NI9Hxtuhun638ZWhqnl5RU9gWbf6qMqHroV7TmvtOlBAuEmjE
V2LVxRapKNjcWHUWzdlisSvsPSakH6EFanJMTWc8dBLLAGTbkfHKzJvk8eU5vRBCLPIUyjvkSJTr
zkPI2lOwR8gYJrKuQ08uUN2Ek11ZORe6ZXFqMWU/cgC5/fzZNWoorGiZlKVCVA96mCkkIm2OTH7V
0+5B6yEmv9yrSyuVoI+bPOjqxsA4W6llJjJH1MMcxoua/Bh/k/0ai2o/ZVn9bmkL7XNpqkwLeQhe
vUk7Kb94IznQtb2/LZCzDUMKB3bJaQDqZG+j/6zfcVw7hRkvM3KTwdh1eV4dNSB1lBdWMt7PuFM8
mJU33S0CUlTt1I4/ZDMGDtpqgdmOzWMhSh0AcrH81avLfaJgcC1TXIdFxFaEvUiZavXEeOWIvhAf
t3IUolWyqe3ZzNPvXri+6HmtqbCBb6j7laPNB1kq4xF1oPr68lxdWoGseLa0hCeje2dLHgUbrCYE
86GedBGE2qb129mO9/+iFTazR61Px8bpbJ0rTXqraKoZILmJDkWf1beNhMXxcisX7ofABZYjSQQp
obvyfOBgWumkIQjEkeP/oYq2H4Ny3aTTeeTIIyx+2JkCXPf9EpVVFWyOTq+nXi+O0nS+68qFH0NW
sl/cPH60MeRAog3IgaWTPn14+Vu3TOSXtUm2T55iCRNa1Okcz6ltzTwJOodgHOtxadLyvoi7LIjX
KLpRhYCoZTTWl5cbvbiw3I2iBBTpGBsx4fmGaKWwp1rWc1gO+cdu9ESg663yY4mc9OWWLi6rZy2d
da8H4MwwAGDCp6oLqyUrXiV4MF0BQi73B8UYVWskeucn4jg4UL/dbg5rz8NfIR710uf5PHamkNm1
y83FLvFwKsgHhWIeaz4dvCyPxlZTBDV0HsZ+qfUG6ZreXOnSpVY22HTjj4HWn2eweHxwYNj9HFoK
QZyxJCOq83m5ctBdGrjnrZztx9zQ+9YwGxYCd7knPDmmcJjr5YPVIEu8EoYvoNIgaBtCuxlkMXZn
A6cMa9GzeEDYvCCfjC308b5W9ep2ikvvo+qkcTubXvfb3OjFe5Hb2j0SsPTOKhfPuRYhtpPnfNtR
OGP9Y/5qORi/newAiOGm1CwkBYswCiL9DJddTz7OhgsF1Km+Txtne0zj23RAXuzMabxfvPTK6F+c
Y7AiXNRItl337JaSjVGiz+sMV1+2zcGejAGpfF9eOUWMLXSf95WylgFb2fQAxc/G3W0sr3Zrhrzv
YvduLeP8TU7++pqzFsMkETnDbdrH7i5b8uqL5g1Ieg3X+02A6H2GaWtcy8UvLbrn33OWFVhN7ipr
VirEggIJRscAUM5odrVA1/rPw48lOQRA6AUch7MRznPSEiohHASLOfgqspawbPL4SpDbdsn5AMP0
2iBJbpz29tLy83DajcqbbJVg40LOPvrpWuaWr7bS0xtLz8sqnKB13+tLD1BlRlmd/4t1RJkHN3vu
u9wQz3YxJdvYXWNbhdBHy9sW56Ogycvu7ctjufmA/9JNB5YVuRR/YSZ32k2EO/k4eAAfnbkknwth
w79211F7tyCzujPquS/xEpr612ldJV/tXM6JH09wY46o8rSPSvRW69t212g3fTM7T6VWONmVobh0
nDKwG6vABRjfHCKfT0Wbt/qcTzjqKKGbhzLWcQRABPO4el55cGobbqpV2u9eHpktWJzP/5Zcbv5/
XBnOq4lxPKYiLwlsS12kuzTpH0etzoLRsX83Bu3Dy41dChr49EIFI42iJHQWuQQOh7O+sGcoGotb
s/Ww2sjs8V8cP3AWPRNg34Xptq2FZynzZOS2W6aMozk7u3ioysd1mLqnl7tyad+gVNzqZ5TceQH4
tJHUWgrybGoE7aBjFJEZpbaLVV6A43fDJ2TlcpdFZu9LXRlX+ndpylyoDLx2hZMo+d1p01TpYGRD
FArNGPuKJO2SW3RciL9LJ8eJodTL/P3Lnb04bxs9GXASupV9FvVaTIwmvmgOFeT/0DZzK9QwwNu/
3MqlPUqPoNPxfJ0NIHrarzTphKdSYw6jqDRem/0sb6nHoEwbUFm83NSl2fMgP8FuBSyCZXraVNFZ
joZX5RKin1Svc3zW30fuUB1wG9N2JfN+jLVU/VaJyPwXQwn4yvNA8PWkvT0f9HxxNrrbA9FqZC3m
nH5Ia/QsaOasKwWdSxMGsgEyxX0IN1fztJW1yBzEGSbhrk/qsJSqRFUpavlvoreHKGJ7Hptp257d
OekNR3HlNNxOV4nfnlRyuUF42IYvz9alwEjlknQSGg+DdjZmbcyK7Kx5Dm28vV6NaVQkOzUaYLC6
7KDUL+ggI3zOrhBdLkIAkkOJpl0KduerpKmGeNANMkw1WjqejFXrPkbD0r8nOjqosubp2MMDvVnr
bHpQMsHCY20/vdz3i5mn3AQgbLzNXPQsDbBWo6+NmV1RqEhgwimnm8nRm89ZH6U32IZYf+hiNX/n
ttAHc9Fj4xRng/0YYzX6LxKS519yFvKyynEa5G2k9U4z3mFYKHCX7Nor9fILSxfiOIcDyAEg/3lC
YDcDhj92TZK9omn3p9hcMUrBvujK7F5oh8yVHBpknyz6vPrblIZoyn4wQiTy5f2c1dNNR53nyphd
WLpUenkPb+O4UR87O4sqvWo720wMBFka2sHJWb6WJZ4nHSQdKoExjhgC0sPNy4tGsu3ODnWWqwUo
h8YOk+jzmRJJW8VJYYRYDYk3Y+4meymMOchFJXAhWbrbNZtbNN3JEqx50+hXen0hksOVAXuE2b7x
hs563SVYj+KthtueMeqPJdehnVt1y5OrtO8v9/RiS0BjJI7UglgwpwHIk8YaF94KL6j3lrvWwmxq
zVvtSTcRJ73c1IUFA13G42jiEPSgLp42laqsUVHqGSFKtNJHjI89R51EV2LdFsvOp477GywLB0QF
FOi0Fa/DiLvjPe8wbl3oTBLt7Ue9xwnqRh+nPH6FihgvhZd7doGkQ7b0rNFtPT3LmJwcbf0gUxGO
RY7sK08ScTNZYtitqYzQOeOqdYMpWIlTotujFvBm40ZGjvVBpNqdFw07rCTaILbi/uvLX3ZxzMF9
GQ0keLolTj9sNEeYXsCuIffv9m7BGiXkwj3885DjmVLfSH1k1ly1TlvpC+VS6hAG3hYbpzAv4l0K
ceTKKP/k2ZzOLUk9VBduOtTkuWydtqO7o5JaH4/kiHj8HtxlbX9bTeGj5v/dXDAGKXDgu7FRdFlB
NbfJO5z46jzsDSS7N8kYVa9jDY+xYKgjUzt0qzHY78a00+IHIl31ah7XWHEnnSzHn9rY02/bUiZ4
03qz5xxjnKibfdrhNIMzSZw2+zpv5adobtCVlR22RUj1Fvsuj5J5OazruAAbDL2I8UVLMMziG5bZ
V7iRpPy6tuQ3ZQRlK3QJYl2AURMMFR0PQCs0RIzjM5YKjj93Xi932NLgoGlUVoFt5RJhMmw363tV
o7JFFb/S/uy1MsN00FLxDpVwNOA9yOMu2JLgVEyZJMeez1D1gJCbuQLoxQQu9pcxKkWInrj+vevW
URwqG+/qfW8A3AVJk9nurptg8/i96BvvpsCIAdcTq95kLokynZtJZe5N5mqyuPW6scdIDkYn6rma
gthdb/ZFHEIQimOMSRrnKZrRz6CWHrBCxswWtWEN1p4HdZ/a+XszRqv5Pvf69Y2w1dKBvmPGiDWf
rrX7ZEzBpEg5cURMU5F+FMAZqI3MqX1V42H4m233Jto5t8PkDl3BZpGF+UGhEvOpAhzJIdAvrXaL
La6BdLwf10NjRTYmmvEiF59iu+cGdmxm010hxtjFIgKNfG+n1hBi5AIgHg+UrW+K0cFApowi9z5z
3E5ilroKrGvSWf8o4jJb/AEjVZ76XJLMlwnnyBFoKTMDdxC9CJw5Kdr7Fs2SwKSk78owQkR4J80I
Ah9i7RVPmNGt9cCIJrc9TJ7ejA/CrbQPUTNNv3VLPmIvo6hL3Hlj5XxZWLGfHZzfHjqjau68ci0p
cutK4Ivb6c4+nzL1TrdKZJmZ1albF19rOFBZilGOEdfDIOHZlnPKEo+91/rQS+2gsHHAf9PzNleN
RZg4kAzDhOf2UJRZWEy6+X2uLA3nLt3MsH3rtO91Cqjjo93J1B5NNitWr4rlLYG4kLu1WsuPGJcX
ml/FwDEBkGPyKcsa72imafmt7rv0URnzlD1EsWt9zFNko3B6LEP4KkkSPfQsM+pYMSVUYAwjcXNV
cV9gb+QuPS589pJ+rCa9y+FjqKh+nAVeDqE3UmMKVpl2f9jY2ePmVuBfhB90M33CgkE1h3bwSrzO
8Yz/mGiFmm54QCcSAYUq8yFPZmlTSsW3N4Gwo+2GQq74SVoLm3KqynLcWbls9J3buUUcCG2VD3lc
aB6ux3xIars2RtdMWoE5/GL80XGNel1Jc/oSd7qG3a+yU4x2sOz+mCIXiDGubHBfx9Y8zcMZpku3
g4xleEeJc7ceplg0iX0l8S8LemyeHxEADzEaWYgvwRShZcDSda40bMSL6iit1LLwBaiwEuhwhAcV
d8SAD/DcoicWODf2b0ZNUKLGMGq0Qqw3KwwpPXvKXjlCU3aQrp3EPEZL8GHX5NTFftubSRdyLap+
E0rHanKcyjq7WWTH7hR6ggm56KcoP3Q4YG5m5SkeqsD+yFTSKhpgjkkTA7TZs5+0BO/sPcLjrqSU
7mAVtyZ5qsJy7NvKjyD5LgQc4A8fGYD2xrDrXN3MTrfEW7HNWW9x1aqMLCzxDYJUjNnnZhqjzRom
RV/g4VWz9kbXFP4d/qBj9l+8xwEFY2j6HwmKd/9TtQj5PGhY4dSn1WvQNflkE4re2aLTAOxa2eOJ
4BS3WVtkfmyolMCCI1TXuuL9khgZP5Z9997FopcVVdRadSX//IVx6sEooXYF1YgSADQd8/Ski2FP
TtUsEUA78RPDVUKhivCexRM5rCfsUUTVtaEZ5X9wKuGSnWlYCMP49aVFsGnG/v2PPOLPF2Iefx6y
V6TC/zsd8EPzrXoaum/fhlefm/8PxMAWGfHfv0gD+vPXG+zbSy/br//U/oL38bQfLzah4Pgh8SXT
/PkgjWvy0BnsVNi51GmQspCn/Oc9Gn5E/gI2gwDYAPoiYftT+2t4/4fiCDc2QCL7n8h+tzz6ryxJ
438LEA1v8eyWT3bGuwba0D5ERnZT5/Gtzv1ory0jyczk3Mi8/Eep9l8NbXeKZ9nuOC16urpJ+zCK
5XMxzvs0F3srtnn8Zo2K/bPx/nPhPZcXn93f/2plS22ftQKfZWhZ0s1D4zqPxgDEQ3JoIzDmCta0
BANZukE7w8ehuhKsrnywi+LK7ej0MvFX2+fbDz9xx26k9dBEoCQw7V/Nc75ZoPYHnj94uYNb0npp
us5S87UzVW5npvVA7f1dZiTHxUuw92ueWiv+f5x9WXOcuhbuL6IKEOMrPbftpj3G9gvlxAmDQCAQ
EvDr79epuvsmOqapm6dT2TkVWtPS0lrf8EZQLsmbcYMb7/rXLs+fr76mFeyCAsp7HH3zGLKvK5TJ
I1PeFwAYJuqmaFw4GCzAtOdGpdUgMwTxBoo+bkxz98N0un2Q5xs8PqMwfBVl++gJ/gz9lOuDumy4
Lwalvzug2uZZHK/N2AR3iLAR6sGFu5+kvfCK0sLxf/tAR2Oq2gsLXxpOPOId8c2wRX2EJMe+hWr8
e2gO/hZy0e5G2ajdTUH66yIRvy+F8Q5hmwuIzFviuGgVtf/3Q7S3M0jfTZcMWL4cW7ADKmT40UFB
mNrnqVXvvMBd4PabGqzXhamd2S+WHkyQHuCRWtqxO3o/oDEJKKpxID0kJKFrAarhoRFq4dKbW0Ut
nNTIYcc8yey4NoQd+UnmrGrLMPfAaGQLT8i50WixxPT6MnVEYcehsvf18FZn08EjF24A9LVPU/L5
b/tRCxvCatHnTZgdM/gBwBMkBXlb3TXKtheC4m9kyFc7XgsaJjUMoNIVib3B3fSpi5xmS/ufEG2O
/PSh4PXWhEST0Ryy+s61N3VxhGSkjccrKAGd+wpPncufmLiHFBeUC45lAAmc8hfJh3VweTrd4W/b
Qu0v/6fpWJfYY8VP4Rcr8Fu23VLom1txLRhR6Q6glFpBTCtIrEtoJPp9AcmWZBGpeFnYr+ZJC0OA
f1QBGBvp2QRaChw/6u9rJZZQDTPXg6nVIYCpSdoB0ufnBGC9FcxHyNpvTWsVjkxuRLNQwZ7ZtHoh
N7Wh0FaIJohzLEVI2yIa1bAreX9AFXSLJPzQNZvrG3cmaptaeHEJl9KXbXausjGMvAbynyUEkd3p
NlDT61iYsZeU2EFLG+B3+faL9dEbmQZqMS7k2dMzC4x75O3ngE5OxIQD1UvpmmIVAIiBQpodvEMV
KV8NTUrgxmPxvQ0Z/TbFm4ZxuQHl680LexUZRgoNVHP8GQQ0QQEF4mAZOVSNC8uOrDEOIoD/hms0
9hK+UIOb/ReRdVqaS6CyLohRnsEGuIFQe2RBAH1lZL6/JwF7LqGjFAW/QBNb02abTFZyOxWvhTQh
cBy8GnRaCWJ3t9AOXqqYzxyq36JUf+RLuJssW5EkOdmm89mPwW7IBnaxX2gXroSZM2Vq0S0MaqOE
ohmN0SpBLSYRT2bR7a9vwLkTpcW1gMKoi1RuGcu0GO5g1GNsJGrJ9zAHeAKOOlv4zEyKrGPFqMO9
dPKsMnZEekRTaO3Ke+V9y2iKohddaDPPzZMWe6B4SemkEhobSdntKni0mKllHq5P1Nf/ONoiCHh/
rHI2QX/GAi0kBkYNgpcshRfFEhnp64AD7tPf/zbkJ6HBWhdFbKpuPDZ1M23wDnUiqFBsgY169Nxc
xWJ01cKt/PWiQz7o7++1MGWgiWMVcQHxWzlEAdR9p8mBEN0Ck2zuA5f//sdkhSNPGoBFixhq4vm6
cfiWUfXagua8MsTT9QWZeaeABPL3R5qppKgVO3lsFbBdKoAZfHJLXn+HSU268dEgGht1SjJv14XO
dkqG2MqNhcxpbsEum+SP8QVA3kP2y8uRnoJ8al988YoIhJ7G41E/+WsoOl8f5NyHtKNPOTeBrRE0
ToNy3fjAcRpwTWBbbD1fbJvW/qejg+7N3wMyUGpVDumhjpmi5OoKzJ4U7rD/t1FoaQdEeRX0rEca
2z0QcA06Gje9DSOCGp6va6MOIE3Msov9XrWkoaHBp/7vLYF/8e8B4epCq3dI6hh2j+d2sne5tVfs
aCXhE0NmvUla9+j04RoStOWGey4ETm+b+g4N6yPcFf//VAj++xWBFjRMH7LR3EhYLGwIGVXUFrDx
Is0t4NDXZ3YmKulMSQagjT2ZRR3bBfdgAwlnjW+ww+UL+/zrqw2SMX/PookafVjBsifmrreDsvh3
+G19Doa1/rdfr4UJw2tcPxEOnKdyKJZ1kWe5/xaAAi020ADOiO1ol/EAO8EoVya8+zJzMxJg1Hjw
6/rPv6zi/+ZSJNCigMUpyFywF4gh2xHCC88/ZozlaAmN67Ard71VbEwOwXIosC9M2Ew40NExVmF1
cP3DhOVw8qFm3NMScjDoHPf0En4Ww87cttLCQRImmQE7M3zH8L27IEATIHW6hUqFczn2X82bFg44
UYDKVFUTC3PrAKAO5at1U3dwO/D7g2qmVdvfSWd8Z9Vb2B9Hm+3ryY+G4aeRgF0O6xJeoVydHLiA
NUB/gjTZaN14xbPlHyznSJoRLslPymph4UUjR5I1AmbFnhEwgwJOD2LbVj/RpHwwYO5ZDE+e//Cv
N7mOtu6n3IIu7NDELPeQYGb1xKK2bN+kgqFLFbios9sZlM4o3IAWroiZEgX5H1kXFoRyyliA/LOC
XZZ9D7TkCSZ790UubmGIcpR+A662Hd5iHq7v/Jm4oMM0gBlpUj52+CR3ty6k8b0pj4w8XdjmM9tP
Rw5B8NyCB60TnCZYu6w6PL4mRy0RSGfnS4s6cH0NirTCHCH76e3XfDoMgYDY8JNp7Wrr0adk6w4L
e332Y1ogQsek643OD08OH58TJL5GAsdpmLD1zs51h3tIQu86NAxHF0f43xbnMqt/JCew12upDffc
0yBHOxK940btOPQreNxOC+s/OywtL+loi/6OYyYnT2zz5tGEzKWVnPGHFMcT3azccnZsiZl1WZgv
4oWvRSO3hwocDJ6Mk9VcXNBqvmNQa4JbxbeGfLs+Z3Of0EKSG/KxkkwYJyMrP8sM+aIazvCJWAGp
tHBVz50ZLSMxC09mdWYapwzWkivYzxkRzaFYWw4Lp2bmA5fmx5/rbkDXS8GRzThVXb6BtxtU6yFK
LtExvT5Hc//+5VL6Y185LCndhhDMEYpsULJfZSmMtIaH6//67wLnF6usixUyEg6GQi59SvsqAhDK
LlEo87dm+DCo7ZQ9uWJbVAe3siJK4DFf3I3s03YP7RJFf+Zu1ckppU1yrwXg69TBxscuaryIQNfM
a+iGp29WyvYdvb8+1JnNpmsLQlgnhWc3JtKDeURtXQY0wpHs1vIWsvm5ldIiAK0Ih6m9Mk5DPew9
11hz78MYF379THD2tKOvgF/pW6i6n0aoYEeXfeAE9lLsuiSWX20C7ainNhFjDR+sU4+SBJXtSkIy
hrqAz1zmyu2shfxwbrG18w5LNAAPOpwV1I0f4PRwLJPgAOjhWcBKpHGBpuz9t+urPZMletq5Bw0/
pR6kc04d9yOYFAh3B/JjC6jIBMhrNcH5e2lp5sKyjtMC/sLu3BALj6vNUCiFs88KH4Fxoe3CivQR
ePEdzsz1gc1sY51WCjhDIkfURU48qDegzR0uSQCQatuKL+H8ZraDLn8jrT4EqGw0TheQ2cAgY+En
ERK4uj803VLHZa6QoKO0LWCyetnhK0PK7y4XWCvu8AWEmCLNI8d78UgVAS0AU7mFqZtdqMvJ/SOW
wiIph1OYY5yQAmcJ2Xa+ivBJw8xXXL00RY03+NYIloY4ExB0LjYMtC2PBfhcN1artH+yxAt4twvV
pLl/XAsIMnDbEe7nxskWzr0ErF3Yw48kXLjVfrf8vggJOs+nHWq7Gl2/g8Gt/0moPCV5Ml2cQt7K
bEtD9l0yUPiSsIpL6azDcOwi06GHlGc3Cfqeg1ttU7iz4iEwwbhiSZHht7rdVz9LiyC2Azyj2UgR
p779lob1Mxhme1BmDlNi3VrMgPE33JyL/tL4gZdHAyupUrV75adNFNIe1qHZpjaoHRFYLSZJvSYB
ReEfGy7zgKLK++5bk2QL7IrfTKyvfq0WhMLS68EG4iKeRLMBEmubpq2A0boPqzr26Gb5QRKgAiu+
H0IffmmQ8a7zvWMWr8xHgZ88jCjhyU/AXVdB+5H57RMX/SZo871d0s2g2A3LYTZmQXaNwpCEDHc8
YLehKddAN7546JdkHtn1Ac8ufqJhpKYBWv1Od1ZNstSUJjORVlcG9lTuJqKt29hqxlNmuTLKBwr2
OZyVRGnGpmHBhKtbpW4RV2HyvSut+6Jn+4CFP2qos6tanUbYrQ3BcMPgJTVYl3acinvZAJQJq0cU
MgHoh4V2EVpRO5infrzYRAjvUdolzB3HIHbhDRE5sP2F88Qhpy6FuRhFj9gqMjyhoRibGnCzAeVp
SdvzN7z6i5XV6VxZKjsDGshdDK2d7zCF7yPojVqQyZtOrSjjsTXKFSCI6JXjFmDMeR54+jk0xrSq
MkDTzBR2TG3q7AZVHPuxhX9s9+RLk+3EGAJMTHaMjze0KB6qDGZhmWHej9zZttyJEuEtwJnnFk4r
M5HC8yaQcnmsKmct8voXlcmxdrMzxS9ZBwwWRaX3JIfX6xfXzOWvM5lgcKHCuip4TJ0GIQE+oUy+
Wj157k0T3oUlfFWzevNv39ICvdtYSPAcr4mzMP1uAbPLrCgx2G3aCQBhXfRf6+frX5q5ji8Apz+v
FLQIrEnmfhNT6pxTVt6HVXBiaVvC0kItLNTMfexoob5rAVRthqqNM9+7Ce3yZzDl98DT7qBx+aCU
WJi0uaFoWWAoUpSDLYj30al+yQu3hCbE9OBDCyRKq5QtvM3nBqNF8DwYpQ8QLd4zMBcf5XgH7y9U
vYObyXVfAeP9cX1d7LndrcVev3ANMk2JccrDbwO7D6m9H/th44MWVnnfe+8btx5RmRH0Hu/nScq1
V/F3UdVru4J3ovPo0gSX1wdhKhIWvKacPUXLGyTDN2/MIr9J3gVudWpdYutSgnLZnl9Eld8h9o/8
BJKnMI0TaRqHKTt7TU0uqG3zYbKK6d9mX+cMGxkgpDA/DlC+K3a+qG4uo+166xZMUAU+Q3R99meQ
REQnv4h86vO+qcJTIsuTuMjeuM3OINYW+F5YorGzAVe6Hh6WeIWFz2HSPgHS+SjbpfLcTLD5H6kR
3vvorBrhicM1VbXDQ6GqHQd01LK7+5EC1DNmTwtjnfuWHmw4h5WyzLO4TOIwhNen3W1z6717g8JO
DrtxbJfJPiDlnKi1MnKwHIxX2F6uEvje24zumqXtMzvrWjDK/YKrIOEsbvL0jnqE74rCeeJ2GqMy
tE2pXCm+5aJ4B3pqlVVPbZp8jlnQL1Dl5ooJunVHU0O33HF4E4NweLZN+iSFfDKq0DyGQ1qswRY/
gj4S0R6VUTWaEfcasCwy1IlLlq6hboUFgt1XHXX9ovzHTFTT9a1o4A5kJFODJAFvFyuzYEjXu82m
S9kH+L5LINHZudfiGvb5NJpyxJXD2u+MwRcd3ckxyrs8XAeDueka9b0h/qusqggFabGF3/EA+za6
Sm2xcLo1GYz/Ol+6/EUJgS8YhwCqikk9gYVtRznJYVgXljb6YAI+HyV57Il6Yp46y2Z8Khu4fsP1
jy9chxpF7L9f8Dsc/xHCoDhhAHLgNnHiOF0EPoUXrLlvnA2vsG4J85sorQvAbZq7hMjnKlc3lsXh
LzoWEBkGaXg7QL53CSMyc9fo5Di/96zRyvMp9jI0p2tpvI4A2rmAWkThYI8b9EAXATKXM/ZF7NZ1
ekFFATsUFK04JA/TEKxAQoqBGaFgBHQ0AG+peMj4iRhYc1CG4D67gdjRS18uRKGZba6joeuR2JxY
gx0DtH8H9NItiKTvF+mncglSO3M56dRUVecSXn2THed98UPCqjWXwwkS/gtR9HIvfzV/WuyaoFE/
KlNasUBCALAzmJIZB7zaQH8JovxdBP77DZR5gQgLyoh1aX5//csziYIupO7QhpIcvO04odNTz8Ue
1CfIwlTpw5j6R2cMn0gt6MWOsNhc/+LcWmmJFpFWY9hJDnjmAGtpcCMuifZDXlg14N7mEg17bvNr
AcmERZ4qC0BaITF5U+fuZmyGpy5AEblEYW9x4eYGo+VZcK+UDdq9Q0yG4cgT81eg0lNiZb/UAHb/
9Qmbiyo68rnJjCmHLvoQV9b4VI/y1fSbl9zP9oH9w8gETCjvhQF1+EKumuYhKT94OnzgDZwu5DMz
c6kDo622AD95MocYGdqL8Eq6orTa8jDcoCfzsPiWnvvM5b//GTyNjKfK6qY49+t7W4ozxFZghjp9
g3HRnvcLg5lZMR3rHBru6PDOnGLTbLcCJMDIgikzFezY0YWLaCYl0gndEMg3qhQq8LFNyRNC+6aR
N+D+RKUxvADasCn4w/WdMTcWLWoQBUJEEHZ+3BatWk0ZDDZUz9xjQGgHC6sl25S5hdFeYERlSdtw
x4uDBnfq2IU8wnUKSSDqvHUyg4kzCAzXRzRXF/19t/+xCRgB9zrxOy+u4BvsMP8dEKEVFN6ihk9D
xCToi0TC1kSyX10woa6y5F9l21+H4N+/6I8vSwlqWJ1yLzYyp4ioOw6bFqf5ex/IZpdIdexb1Py8
xGlRYSt8Esm6Jjd2mLw7ZYKeVwER4qFVdAfgwA9YI5gP3CvfaoP0UVVVCOq54UZhL6FNyOm4BHaf
WxstAPmTLMuxSgHdl0Yc5uVuEuFjzswXZ0SqDe7mPy6MDoPOGkABoSRuxV5FX+AV16HcFOa7bLCK
7eDTFlaWU7lhxLiUrOp73trQhmnAdl/YGDMXsA6QJrDZhp5Z48c2eMBRnrk3Clxls3IOidFsC1J+
EkvCXTX/aRQQfuYCuY7nwCa+BF+QC3cD9cWf//hbtEiVODnj4Fv58SSBTRaeAfQv2XI/FTeFX+6T
PIRoVhs5bbDyYDGT0/GOwkq15+q7D9AurEZlvdBUmsu8dXB1oMqSt9zyY5cW65Zt2/EQiK0SYDt3
O7RkUIHfBFW5hjzrCn8dsNfrkzC3Hpf//sdxqewEFAuC2BNQOFHZ9Ts0rPbTUpLwWzXmi4RIBzgn
kKoMROr6Mc+d7yK5N/G8NMrgrqinW5+J1yDz72xwS6MWmipJuuXGa+hCzcW0YKsu4YOLdiF8aGv+
EWQNfBslC/ZZqA4+WwLnzgRfHSFNEi6zZByC2FPuxi3HVdNVD1mVPqGtcn2Kf7/SvpqES6j6Y449
I2gS0nZBbAcDylAg+a6Gi38iT8Wj12RTxOHp03ql89jmIXjUuW+SR+SNRznxX1ORkh2UXafnkXQ2
cEnth+p6XBADXYu0CY2okMw7hikE4Bt4z0ZZNtD7tOu+Q2sG5KqmfujrHOa7Q7jKxxHal0IU66Lw
Evfo8vH79THOzaKWp9Hc8yD5UmAWQ7oPi/YDVPEbJyg/TH9JhHGum6NLZZGxrZwSypMgFyZxlfoo
vBlHaNP+hFE3CPLEaCPIInehtbNGeGp39Xuopj3QW2Q4AD9urZPuArCv3ywL5sjXxz3TOAAj/O+1
pVnTB2wiQQyLP/+NjpAngP711h0RTBpQIdaQoAi2grn1fU4gtMFV/QD9cRFdJMFjNonPqqMrGMGg
eu156nZQVbmqSONFNWneM6uBBsoIh2gb3PmcGB9p76+KQByB5LNggWw8mJn65VhotFjcmTamepeu
95ol6Y2Loh9EYttIegAODW7wzlxjPzQFW6hOfr3mcHL9e+hF2jsUyi1eTBL54FXIU8Vk7cFORx9r
AY3wOzf+36MD25q/v8GywfalhW+46HklKeQ9DWtlWq8Qf+aZu2uzbp0MYbXqoP6cy20Q7uqm20t0
X1J3Bf77Dc9lRHxAwWxWqoVF/zpmgiv894+Cj4F0uVmEcd1yiOJwiArl9MaX5T8lnraOTq9GYJSK
oQ5jCCTsYQS+Lwv7wXiBf7drjhtrifn29ZsRYpR/DwPSChUbJ3wG6FzAZjxzl4i3BHgyQfddn906
g7xv+oUxzbStIVr999ekIiXsEDgmDbu8DTxkguyIKy6o4jYgOwr7Nqsvb6H+uRB2Zwp5/+MAZbHO
hTxHG0KlLKc77tTT2vdzIIPQLK8eC/Lhqnfh1Rn0JZJ62/CyjFRQ/VKXzj3UTaLAfZBjmiz8nJmr
EKYxf0+AmUHWEE/LAEUl82dbc7bxO+uQmLc5IKtwhYwU+WGJDlj9ujngipfZkwpeyZj/IIly9r3f
ndPucSLOw8hy2HeVB3QeFysXl7voq4OmJaB9CllJ1uEaVI58VZAyWffQD6Fmb2+wSJUDfQhYWj70
Pj8pH9jYYGRohyo8UK4H0hnUva3j3VVjSWeApE/cdMa+DFixt1h4MzX+E7UPhKagPFrQTGi3jvFs
NsZa+WTTDPWmE7zYh5275Mn3Wxb6i5nQcfFm5sDpvTb8mPActpWV98mkPGWwPo6myUKlm9HPsp2O
qSrh7Jx14pgUYbGWw3jMLMKgikmnuw6eH23gPxMPuqLioluZTX249dNpyZd1bnvrAPuuDGgJxyCU
643+DN2e2yoIzgwt2yqTj41PXlJ1M3z6+bgakkfVOK+Ct8CN5sfahFAP5IqWnuIzjz2ocPy9s6dO
WV7R9EncVUN59pRHTpYJCF4+lv2d2ytU71jAggeHdMmaNHmwg0BD84am3LRQ/pq5inTMfgpOXwVR
jQ5yA/Ye6oQvvEjPKut3Xs8XMpyZaKkj9ntIsnD06rsYvgHnaiKbkdlyk0Abp4clDkACCSoQwZkT
b4n4NnPN6Ih90drK4UXVxWba/0hM0MbN4jlb4lnN7p9LJPgjK1VMFCar2i4epvTRaNOVWU1Rmn1r
ANF02JZWby3q66ZoV6q4C+s8Cr0S/m1qFxr+RiDbvH7wv66ywG7y759hQwneSMJJxiKFEA8b78O0
2jpSvQX1tPd8a+W2xfP1T83dQTrEvu6ge5xBpSU2q+J7mofZ7WTVbJ176U65xrmrgEbLTQn1sBpF
W5d36nz9y18/7+GK+PcgoWalII2RFLHHpNibSXnDL9DqUD4KdNb2U14u3DJzq6rD62v0LKlVoHtG
UkAuanKuugH8kmqfobhTKnvTN0ncNCrKehabzLmpJxPI6/w8AdqzHgt7J3zj2/VRz2xgHYtPHBe4
Am/Cb0n4OQfcv1XmCeDJhUM/d2XojlhuOLheMhoYhz/Ewk2LiEDRe38hhxR3aTnGrUrgHjKikjHd
CDd56JGFoAZeAKJJl564My93W/dmYKm0B9RL6njo2aFtmhWglDuo6TkjaBt5t2mCEs0TwGV674Up
+xezxhsJGPf1OZ7LkHUjNS4Tw+M8bON6KA5QtEMBJ9yHYouv2C7qBVMC9GMVZ2YaJbZxaKh8Yj2T
68T1jkbIVgknG6c9Z5m3J369XfhVl7Thi0tUdxuq8RId20tBvYSyupmZHx62Gly+QOJtjyGXd5LQ
W+p/LGL95k6YFs0sC0IfEBUdcbT5Ji1pVMvy1udql030dbEkPHPP+FqwEpUdSqkSFRdOfxYhUIGF
fIBtx3tqpvvrUzd3aLREDH3eohMtA9zOC27NYLx1G7nvpiUf0JkR6Eh/x8krao21f/IcCmHE7A6o
33VpJ6fJf7k+gLkvaM9C6FihdGHjeU4rVUdlOhrR0PR7MAvBXlkol81Mkg74r+o6yOAhmoMkHD5x
sG6AfbkLzCUzyZlSA+z2/o7XfpdTg+Q1SLr0V5dYR+WfMgaOZNKe2evAN7B5OQT2m0PCNHLsdDeO
7ps/bRqLP7Wl8eRU7Y/J/CfgFDyu/v4tvSdgiRDyNG6d9iEcio1K833QiCejDHeUoPNxfd1mLmJd
Yb0jDQhFxMziKexvvcr7BWOqFzt1nlVA9yiaQ2RvYfVmUimdBgDapl0wFyNSVQJ1VeFCAs98K/wE
sCX3TiTma5eoYzF4S8rdc9tFCw5mZzm+7KY05pl5i2PLomBIM7inhwt7fib6eFpc8CujRsGnC09Z
PewogKF20B9Lqu68dFx17cJOmNGvsHU+AHy5s04GEoe17NY5+DMGr9dtLw8CsqGsI2uD33P2k0TW
TTj8DLPpzhwU5IfS7+CC8ygHGvL6XplL+XW2gISaiWy6PDjRcXyCwms89hDkh05laaZ3WQgtywIY
dNGty9b8biS2/LdNqhMHjLSbyhodi1OW71B72rj1tCO0uM2qahNKE2dkvTDCSxXkixtM5w+gVRs6
NfQJT8Ng56uKnaCuGbkZ9LFQtL6XPYolFN2iYWVMTzKVOzZMR2Msl66BmR2lEwuSrCsunkXkBM7h
c54b4OwbK/AZ9nwaD1mycNnMJS+6d6QNolKBB5t9Kga2SjvyQ0BBvQztYwkbTrdbWykKlSlE4qzh
DugQNEI8smlr8Y/LqZWgGodB4KGj3qm3XWC6PPLSOH2+A18sv4GVAYoOFw/ndTXY7dLOnVtXrQ5V
NxC3V1nhnAQPt0XK36D1etcGz2IKVu53Wh2ckW6Iz48M5IRVNRh7q6wOPQ1/Xd9YcwurxaK+Mwuc
B6pOqgt/eBNc4sLsVyutqKvEU86JvTDQmZjnaiFpmmhi1kGqTo4KbgzHeLDd4VhbH9dHMRsAtDQF
ysXMkZDZPLmjGV6ETdw+ygoQpl04X61FU6G9KsoyjdymtL/xMCc3oH+hZN3Rbnf9N/zGYX5xRHXQ
flHKDioDTRH7kwAS0N2J+q7q0ku/Ejj5lyTE7VywEO+7fUkAfvH2UM+D+2w0Wq/++N2VkEpmu2SY
di27TcC5ZvKRQjZNOT+mNo+8HmYL4x0IDiH+bgwvjZkswl9e/scVZx//FX+iw/b6eH6jrL4aj5Y5
VZBrLZTMithN7HtpZis0N/a9V20L/4FBGYzzap3RrZ8Z0BOFzjyzVpASYzZ0Y22x4olYQR9tEB+T
la9RG4p8EGoG9ySga8flS+EztPohHbbU15rbA85li/9RQWhc+EcEtpnH8PZeieEnpg9cD79oN/hZ
wK0d0NS+kbl5WMwt5147Ov4ezH+U3mSAxG9EITd0L4s6VmoFdr+U8MrIivUE7woPoNFcrFz6KcYD
rIfWZVltKn4YrFcstVMvte1/F9u+WrLL6ftjCmz4VdHWl0gUOxaV/IANRpIznnmXP3AFjMAnyc/Y
l0H9Dfa8kSc6OCoVaN9lqyJrAbP9Jo0pYkm4mqofQtZRXXyDRvIayw/141/oEDKRbW3w/0j+s6Qy
Uu0m5/VOFG/MX3f2t9CGZkH1lrPHwEdHsL7Dh7G/p+qSsCHDX1vos2fWtBmEt1I1WYUBCgHlyqqc
HZjRqwRZHqEcijdyz8z16IOi4q6Kkl/QVQKik1BgOfrijJFdjkBgHxPj1yBRQ8g33M7WkC+/TbL2
gGPQjweaJTuh3lLq3wVptWu3WAnoVqOkvoLo+zYfthZgpAvnZeaRqdMWwiqvDJi05rGTtbu+XQ2g
LYo6jEoyrh3gjUyCQs6HkdmQathio0yliAg6oLb1w0nO+MEl+awTsK3SpftsrvyisxyasW5L1gTV
GdI0QLUYv9AD/O514VOfDK8AE5Qw+bV3gPOek7yPc5B34aG0J6O9bUQfparelKG/kC7OJPS6jwCn
Ccy/SlucjNreeBAOlHR6SOsydrNqZVG1gufCQhVi7lPaZTPyIKghCyVObkZ+JqKGlGF/k5Xh/dC2
r1PnPiwi9WauNd2VHOARE34zBF8qg31f5neETD/D0fy321knL3DcYBBLt8RJVWJfKOObRfyXkRTr
cAxu+qR/uL51Z+ZLZzC4Bk+bgQ3i1AQE7xDYS1huhW+42yKA343tnIEWfLr+Le/rRFZnMWQQnxna
sBQnuGhsvSp8LYduP6QDcM3NUnPvss5fhEGdqZB3UgyJH3YnS5RHhrjGnfIUNvmq5vaN7UGJ1PPu
bQj5jWyKwcX9t5FpwTe0SD/R1O9OgjjPfd0ezBJ3Jm+euThc/8LcFUe0BLXIL+ZtddCdKqPaTqT8
sMN03VL/2NvFnjfOKg/aKeoUZJoCa+NNwCAsfHlmo+s0BKratqnqBFo96Ghv+xyGQK07AEBQ2O9j
BkRACVdx8EODJ+FxY50r5wPZdHIDt48sguAtX4cpzAaEu+TuPbdntcR1AqZTydztTq0P6yurXQew
94ZZhXUXjtBZln234Ya7ENtnsmSiBRQIcTugeAzs1DIOxR0nDz+Vy7PbiiobjMqimvZB57hLYltz
Y9OyWSuQtKh8Wp/Ccjh2LLxwtulnm3twlgtNK/LxKqqNeiFxnRmcTi/owz7r5WSzk+2NCYe1XMCg
09e7tybsHZqNUSK+RWNjTdNCeJ7ZSzqFYAo6cyScsJPoshss1Imqeg/i8NJenTn+Om3AcWFFXqVF
feIjUHNjpPjeYK9hvr8kzgPfE+suIPUlmb5+OGYKSDpPoA+ryhUge55Cq/xoOnevEGpcpHqWLW4S
g9arKh2adeqThdR8bsW0SFMEmWih7FCf0DcAAvTyjmj6jxAG7GpJdmwu1NhaqAGfsAN0x2UnlgUO
NDXhah4IYCMDn7H1CB70dupyvndK0/1m8754KLn16VOYOFyf1JkzoFMISMW7MLPS6sQZ2RjjtAXM
bF9D8oEYZuT706EQC5TymRvpN3T3z6R5SElpuLw6yQYszVULZdUs6kUIMA1zUeqE341lvl8f1WX2
vriZdDs7a+oT9MhVjXxB1i9Gk8AKxKiW0MZzc6bFjSAFthFG9vCjgLMDrEYRNuSzbQAjahl32eDs
nSXpqZkjrJMHPBGkeZBA+BrOK2FkqE5GVVf+H86upLlOnIv+IqrEKLGFN/sZD3GcOBsqUzMIIRCI
6dd/h3wbN20eVVl1tRfRk7i6usO55wynBuQSW4/dipUvBwSMPh8V8rkqQsbELoVuDZDgYsqt7OMh
dEdmhx3YjYNW1GDVYgBffSnmni3kU7uJH630zVRm4GLLJvzzhlWu/ab57+9sZSRGC1F1s4pAu3LW
jv29Eh7EcjX8sZh2m7n32jKzqb5bprInxjOnV5FuMv3N7ovXdqiL33aa8umgLdGfMtm449fbRrly
Af40NN+thoA4Ngqea0wenXTbgCR5wtf8RNyNL7lmLAtXgukzDeWgTEcAkNVB6ZBwVjIKQJt5+/ev
mP2fauL7318XtAJ9qYa//9a75mvuP+IBDeLpiaUsLPMtFbG1c1qEHFBrSqC1GbdRrN3yJ2qFIYSS
umfopu1QnH25vZmVx+SPP363mVhgkq5Rk4p8v7bC2s6hOwQqku8VLvber2J1bPr4YLIGA052cby9
6NoXWjiOukg6n5CpjcqpuLgTyMgTr6/DJivebi+wcnRLnP9og/akT/oqmrzkgXQMhTi3eQPhtAe1
ng0/vuJbl1j+SSdTathJHfHaHp5YbE3hmFdbuo4rR7TkN0/ztqtLK6ujUZGr0vVjPtnnoam31M3X
Tmj++7vvri0qMUxmVVFKq+OsHA9+sFNbty/+ZoFsbYl5a++WoO7UAv5uVBFgh5UMqiR7K8A+E6rO
SO8mmaCx68dFJLMUytuipRpgFw1mQZKiAIRZ7MrFsIxrmi640oQVWhZErDb86soVXgLzp2ao46wW
dWQMpoMnuMh3zOj+wVkXr52T6t9J7qMH15PU3FhxxcUugfZSpyNDHN1EBrhzSyM7uSUJrcF44NBy
3nRNa6ssXIZbyAkgLd5E5SyvhDr7C8ekj6UIwOF9tyPk89/dr0WCwoQrdD6JJoLq9zVDTgLFraPK
6wvXW4O/a/iWJeCdxayzU6Oqo7LWk3cZfEnYmyUS4Qem7O6cMX/0vJIC9OJBn9cZu8I6GJQB5NGD
H8B1K476dIk5SRU34NvvZWPvb+/+T6T937AKYsH/tmyVQ+bOiRsVVZxqiopzTdCAb+NZacxh+rPw
6o5h+Tyh5RFiIRi3DRJFqtce8q3q4lCJ8dTMNJrqgvppjkEfW2kI8VV4RuzetEG170Py7Mh4Z7zE
NWTaIq3IC+T3MPzRxyMVd5nR2vrYlek8UpEMFoj/AGDZMNaVQp75H3A79PlixaY6ilsivV1liD7y
kgbA1yIHkDFj36tYV0eSguCnZEMPSvqhIQe/HoGsMUJeltbeHmiE+OxXUivzr2p65hIPXxuW0Ixb
cLk6c3dmqvOQO4ggUCj4bPKyifCWUchmJs3Gl/7YhUF+/d8fmkhpVg2364hNzg4KeciOywGwVxZw
r94k6vr4JTGXiHfLM0s35y1Gy2N+ZTxCv+hXa5f+3jcAPOzSQZ9yJ8MEVPKjMb6kBD9Hpp8at6mP
1tRtIcZXoL8gYP73ZhGwg7wjFsa96tFMUkADxr6lQ1KUVzZ5vw1FvUCVHNEvsF47maZNCEktHkKh
Uh7irEUtGQqNXWACzx2ieyl2mRXfa9WysEYCF1DW/Lh9Adc+y6KL6YH1hBOb8qizsycgGc+5YQ6B
B7xo4NFsd3uRlYllc0ntHoMh3+cDyE+oY3thfkVbx/KzNEhroBqkHxa0ONYuO4EP8YGm5pXKWoam
FFbQ2Vup99pOF45WIztMDJ6lgJ2PXxo3PxZl82moujMAsbe3uWZ8i1gsoy3g7g1NUGmz5Nkisria
nb9Fw//xg2Quce1x1SdllWVFVEO1kUv7CHmDIiAc0Igec2+9s5HozjHFBx55CVtXGAgDb0Yiowwc
AwEIxcrQEOqcQrDx9jGtWcMScG6noqx8kspomKATCeRzue+koqFZHRGWv1UyhcgueAAY012Q6/ZZ
Nuy3I9tnWo5vg1e1G7HzCkGIucSbx6BjlzlHNQaEEecGb0FQtf6B80NLj02tPiEJKaA42x2KHlhQ
D4pO3DvdPoS1U57//i6iaxI+2JiVlhGP1UGV+Q/fil/6LYDPiq0vMeZjzXs7T3qwnnjqXplpNHDj
Wkjzeai8LXqb2ao/spOF52iAifWFTaCglapfFed3qvJ3/fyETNbvDswKRYuqZ6/8y2YV/eMMCy3h
fx9aZvSe3w6odzraADlq8czHMHdfJahjMoLoCaM/0iw3Xsi1M1z4C8eFW+YFjIOkTR94CT3JLM7C
XtAd3eLJWbOChcdIcrOqXI6yD2KQHzRN7tKc7TeH3lZ2sASLT0QUum9QjLbjAQ9gfqpgZ5wbuxJU
j39lxkuUOOrPTpbGQkZQP/vlJH0eTNKA3qtHNu7Jx+kFxBz//ckdyVjDPNyTXkCco68vLY+PqpXH
EjRWupyOm0nWinEtQeBTKt0cg6YyEqZ3dBzbhLJ4B7LG4qtXNjsFcE/fiPt+6+RW3PkS7Z1U8dCD
/1QiGPTAgKh23NbQPlKHifzuBrV1S+er8cEtXaK6wcFu1BbXMmqK7ES0+5zP+3oZfvWs/QUajxdh
F3hqMU2dU/e+UWqr77S2v4V7SLNu8gwXlqEb+kqkODZg9hIEUtdpAdn7dMMA1+LrJTF73bd1rHkl
I6vJdnFNIhdzAgn0m4daXgYv+WYUzs7IaxWAYB31fXOX+OxYC2EHkBqqO5Q/hy086koAsER115RB
KWmoqsgxjQuKqkcIq28NsK64W7p0FQlmZKWrqsiPuR+6vgwhHv46GnKWLOE/2sw/oXHhAYXkfbWt
YgNhu/ZWL2HeNlQljR4U8ZFs3a/1eHatNBjUToq7HJODKNIinNMW5tGs59EX1d7L2bGf2S22ah8r
DsCb//7uofQHioFC6GwjUAeHKsv1D4NBLLxsfvu1HSXxtHfsv4uFl2Bw1G793vfRcC6RMBpOfAa4
5mrk9n5zMyseeQkHH+OqtCAJk0cOUXbQJHIG26KzZRFI+gW3XfLaGovIYpoAwidWityHpLPq+gxk
Il8Lbj1sloVXXOUS4S1lB8mfbMBB+dNDPn3J3DCm7hHmHxoue0Tv6avONmqDK+0scwnyHh2r9mON
xViSIxyc0LkYS6DZmi+QlN3Nt6ytrUvViotIzU+m3KIJWDvHRbDBaiU4YwQ5S578ZM50kpi98Wp9
snq2v/2p1pzXEu4NOWOedv0EiEMS839SMfhHiJZP+0QARVt0xt5s8h+5H4O1ZPCbMG5tNnPDPnj5
t45ZwEgO1ApInFjXVI5boelaTWaJDmetxa2k9BBmxf7ekTo/QOcZwC4FqlqrBYirAti0985tc7Sq
+HMs9SWTFQbYNac7COY4Rvni0hTq7M5Agp4Ov1X7i1kG3IXIQju3kbtkJ7RcuP8oMM1x+zBXjHKJ
JFfpVI5gWUSk4KmzY6CyjwQacjQhNdo3268uAlTD41aWtGIdS/y4ahMwxAKlFVUiLs+QrqxD6sfO
vWTZ1aHTl9t7WokPl9hxEDjj4PtYRvDB0zX3SH62e0tenLLQv24vsTKiYi4B4hKVWoGSOxqbvQZ6
2wfDfBJAlX6n0YBX5V2l8ruOl4A8eifQFHyyiXES8SFhL6LtQp4fmHPXMvW28XPm+OCDgGUJJO9I
7JojyGSjePzcCvOqbXnfVVBVbr/zJj0yZj1l07CXKBypavra0u4KKrzbi6+8NUuKepqbvZaJi841
AkzIQMwY35Nw4jsfgb8v288Ac2wgD1aPfREfedToQNUjsZY0GnDrJnY46RwypekFs9W7WDonFLKy
oG1AJg+h6bdJTg8VlNdDx+V22LTtEdy415EknyZXf0OIt1WtWYnc3IXjQ0vUAzimFZHy7WAwu7fR
nx79AckcpD8fNgvsK0O05hJYXuRlYsWUl9E4mntSZm+uW++lKHeakmvstSFxdGi2/S6ZNoLFtZ0t
YiidUlGRqiwjm1hHm5I2qFx6GWt9SECp+Lev/BJODj7DchTUEpE/+ofU93cugiJosEORaDrdttQV
97NkXM8o1yOIW0TkAbRt5faXJG53plJJMG0xOfxBUXxwE5eo7AZdCctKkzLqIVg3ibAsYvsx4Y7+
bXey3g+xcyCNzkLMl9Sh06g4HE1oI0Fd9aDMWdSz3hMAVIOM2Y9jjeJK7xXGVdQkwVc9djHZyX5r
qH7tPOa/v4sSgRvXDRu6LKrN6mUAzzXKKxcu+V+nh84irLKhJpyjt2Dct5RDhnDmboZGkGnEmGev
xyTg1gRSBETC9kbqtuKMlqBkzkur9JzBuC8ABA4twR47q5oC1Ib3XQ4+3VJetO42bsbKQ7OEGxcl
ZFQc6fFItIztFIIpjDm74Ek737bXtUjnPxhicxqyNMt4RPLqQP0CZClJckgKDM07T6R/MKofUrz2
Kr82OFFtNSgfjXcYIPrSmu1Pu02ebv+QtY0uqjoMrMRKKJZHTWp+6w1IpnsY07ezaitPW3m//oMr
hsoCl0nCwbTOjgkIVLWdNQFqZEdb8bDt2K4bwbftfOuGT169Ly16MKv2cHt3fzBeH9zZJey48GVa
14WNBANiEWDf25V+lIF4WWffysTEfzEblMfkUAqI8GBEaKzTg9tOkD/UnzGZpQFgDOy2JWcMrc7y
8qk/K5rYAYK1Sb/Ekn2+/UNXPsN/cMtpWqPPBXPwCXMCr5Rfi8o/63jjK6+9LUussjVhcqIxSx4V
LTgPoXTWFSFl9Jtn2vnrKNP22nvdC7TVSVDRsd0N2i72t7e24oqWEGZQ+fVVUY88ytPpMcsLusPL
/RrHnhtCCy873l5l5Smz54N97/AGcxyF02MVu0Fxr07iUPqsOFsj8JECwzzVFmBsbaW52PFuJZuC
a6ajGq6hiu9NgOpqWkDNsrhzh+LZ7fLvtze0Er4vYcq9iZRVgKY+aki9N+jnCeoOo6N3CdgYIKr9
OTdmJbSNssb82z+6JosQp8hFb4HRjEfNQNN910gdihxUC7e3sjJeay5Bx2pgTdtZKo8GMXgEGMiB
eWHaW8+WN1BIDHvmCdMuLJzykYS8N0BHXmR3dUtBfcaszHtknt24kBCCiNU4tdBbd0V9HLSON6LP
NRtdBEKkblsuvDaPMAQxhraBhK41uu9gUBmBCy03fOHKC7aEJ5diLHwWTzgGx/spqrFHxeOYtnzv
CMwFVVXQJ8YmxmF24B980iU0mUNlRBCQEUdOcaygp4LZ8F8Yor7Wdn3X2uQh/kLLR9LIq0i3GDvW
IqQlXLnr0CBwy7qIjLq2fKD326tnGqFheOwgjfEqXX1sPH/XoMooXfbbbj/PXJzNxZQ9JpypdzSo
ffZFbAWKQpQlzRIbUERM4o9cqXu/dJ9vW+TKHV7inLPMjn0qcxH1rPvHU6S9L/rscei9XQ6tu3nQ
YmuueuVmLXnRx0r5LonxGXgSf/UT/+oDNxLe3sXKo7EENgv00HswJM7/dvfbIekpVeQToPUbLnXN
XBcZmUFykvce/nnVlKFkNEp8VDi91tw5ND+30gjEVo1uRbnL/GNR75xqCbUkSgZ/Lvy4DMyKrDtS
0R1SrwD/NC10AH1GP6Sk+dFOpD+XYz0EBh/Byj4e4xIQq6RDTWgsvJ0B+ScvTgFUB6Fj3zvgwO20
+4QhPQ+xuDmUeODKv6N2MJcgaH+0aiknVEiHChJ7mA41ISFLMKwOakQZjNrYTx1/vP211yxp4aOg
tJeNNsdaDhUgkQIqoVTOxmOzgogylyhoSBRCG3noRFS1wGOOffcNZXXAxTMBCRbxUNbGAZKVkGrr
AqNqjpJkYtclDia7GwezlPQbkclWgXN+dD7wXEu0dBmnevQoERFmLkv6neeQaFTQ5AHdUtPfIf0/
1KBZwjjgceDJldjVRpC0Yu9/Xq93NthP6TiUZY8KBEyocIz7ZBLnUuo5mStDWschpy+3v+Wf4Oej
PS7yszJzM7udHBExa2ptQBElSB7KM5U0f+29DMx42tzLwsGaY8rP5jTmgeibz8rVGJGeOKIOs6/C
VkFAjCYYJ0iLqy0VhJkpe8rxiAeJyVoncIzu2phuEdapke5hPjbYtrVdP05+YrxKnre7BjE5yOuH
X0PaFldu5yDCTIef9liDdwECYztSQJnm9r7XqjxLgHZLJnBOO6gopbn6lVP2jyLsUTbJC+8cSPDx
EMlOa1WgQxsDp7+oi+0Wd4mtPpc+feqL4bGLy++0KTYKXGvtnD9/f/fNC2FRWirYvfBI0NgvUCe8
812+y+l3abO9VwJQ8jSTBEEFJYg58N5Vce43a/nz3f3IDBYu1reSTHS1AZOLh7e8w5U2/ZcezxDI
vMH4UQRsrjp7mETeBOWsXvVFrAficc/WCIejos6ONUqbWh+skh18zH62pL6bfOdkF6QKMd0E8Sfn
2Dblsej6Hdjy9mVab5jCyhO8RIeXniu7sc2wdU2+djX/Wrom4BFTFpoGhJ4SR3++bXMrr+SflOjd
JzZ8C6OmOQqLY6OMT0nqZLu0cRWaNNWP2yusRI9LSDgAmZZhtjCivLUOXWv88PIGgqVk+AlerttL
rEFzlpBw18XgkJ+0PDJyXITW/lkydVVdjA5uHnVJciLKD0oafwXFcTSo+tPfVu+WcPHOkZbVMGRW
hU53lSIXoHP2hivBgpb+XWC85GgHsK30xhxLuJZ/qagqH+K4dqIKimygf7xnbiHuWm/cSEfWPtds
KO8MYkydAhO6Do8m+6cvwY5uJ2/go3ndPLG14s4SA16bvKY1dXnkWNk+Vh5Y7sf7lveBBVHmSf+0
EkS76mw90jzdV739pXH0ofToJxMqlSbd2Odap3AJDEdan7McfCXAElefdNfcDZhgHerprbJQe2Xm
vTUMB2LUL47Pt0U3Vu4bWfiXWDQ0tTqLo2GhRTgBYNCJ/K0p6EYctPJMkznheff5TLzMQ6MpdpWI
oGU/28y8AgwYNOmIs86+bU7Er57fIuIC/tpq68oHFpQgBkjoufKsE8h0IlZATqRh9n3CiqNp0Ytp
/Np+FD7O3MgSAp5YAD6hjszB9dq9Vb5L75GglDuQLqu9yLrm2W0QIvsZ+MwZGqSm5i+O42+9iPPT
898nCRR7/z7erk9UlqmGR9xjQUO/zBUO2vs7x/8C/bajkMA0wUPf0RRBhu1gwHAQ7qHZInr4+Fkg
Sxx2302VlQlUIkjq7hOrucsbsTes5FEY3o6Wn2+704+LK2QJvqbwAVmdoRw2Jd1BVfLa4pKyynh2
IdrjWAae/da7c9x6w8GtmBJZ4rDzgulazwUWMQxhD2L7oy1+pWp663haAvHtPzNPnlRcKZh0CZJF
A2nW7b1+fF/IEnutwBMKkhZUeFVNd16T3rtU7zIFwj3zAUXf3abbWzvURTBjA9ttFMBZRpyPn+tm
eJRJWA6gAfdZjm2V5oVb5nHznqwtt/AzmIw0UkhL5JFltkCMxRJrFP6+BoObqqAKxlvwI/b9sDfq
eMNsVsqoZEk1Lmq/gO71ML+F/i6prd2U1ZiXkJcZp8gtGTCeHFkfn7utFuzH3pT4Cx/EnGYgWnYo
n6tiFtGmx4ma3zyMCty2jpVTXKKoPUxj9o4mQMeIkh+aCiSfMv/tjaCWsaAaUhAZtDmGY1Cy2Sgr
rN2FJaC6ntmqtW9zhCn8YXJ5s+9ZvjPc6Tq3laval/huJbQm9Hdqt1fONinKPg63yRJoTXUHaHiC
lRVNTlmmyzc08UfUO0m7Y+ChDhLbKwJwbqjAUo0KqD9ZG+f8cdBBltDqvsyk4XWIQtvK/41a6D5z
/Avzu1+bIKSV6htaif/23F6iXNf1UgB0dM/DrOqzs6ZHF5K2koAaROu6C4Up6dEa6EPa0yABYcm+
L8c9JASeqNPKsOade22HLkTXlJZQLT4g5VUGqJFY4m2k2avffy5wvHvApTNmyslRJTQLWQTmgKy1
NFACTYsajB8ciNxD7p7TxEkOFXKzILcoSFVum/vK87Kk/rZby81HKNyhL5qdmO+9MW48ZKX3aE/D
j03KgZVLu8Rlu2MPBSwb4x1+QuhD3HnssdFFcVCptVXfXdvIIgryMYZcA6iJGUd+8WxFgjEDAhKi
Bx3miEKIan29fWArr8eS2VsBs+qUkAoE+CHe17QC65W6dq3/AwpEZw8RyWZNZOWG/AedXfZuw2uU
XaSLgnCswgRsTx4fHzcfqJW9LMHZTGnfsxLPuM+s7hNkkwcMiRjXQRwzMPbGzSfwS23Y+NpK81d7
Z+Ks6WuDFrFxrxtXn5UAMVma2GRHetd9ziCUidYNYCxJlWzBQlfsYYnWphP4uqtxSiJXOwctnB/K
pL86ZcpDnY+g0twwh7WPtPAxIrHBcdUlWVQ4+0aOz1UzjgFFJzfwt/r8a0ss3AMzVQUz4BkIGWhg
avU0evqfBLBAqKRu9fDW1liEKtVQiLbIMAeCaa9pB+wQBd+Q8dunCjrURU9Pty/Pih9YYrGB42G9
RUkeFQDQmu2gj8PkubuRpFvUhmsRyRJinagur+wKNYAY3GwUQKlClPemyx9QQNnFff2WcntPzCHa
vEVrm1pEJKLG9GxtNYi7ivRIq6ILiOkFQootde6V9JksMdbpWAHbLJEA5bI/T6L2ID81wxbdSzyR
HQWenSpslI0hAGFHHDJ+wmR9nwfaAiXVwU0MIFK2avwrtrIEXKfVoN0E+jYRS+NgyjpwUyYJ1Eik
u9dbWc/aGgt/4ZmQO3YwTQM2LCMpQ4uNFhjMAM7Y1e3cD7Fqo6F/9wQuMdfMFr2HXDKf94OOXPpo
NOJaWcURzHpgStvwgGs7WjiKEiElwUubR2XSwM+2/nM9yK82N+9AVXj7dq24vCXqusTk/9Ba1v8d
xaiMO9NzHkUOIkbfCzcD8JXZVbLEW3fojRt+6mbR5NSRk5lBCQXqDh3ijNXHxDyL0v41uPkpHsHu
yDt5nnQrT6njdftU3YEq0jO+jQmA4GmNYb3Oe0hlZW/kdit30bP+/c7QCvNsY5niW3rQIyuAtYCk
uI8sRB9vn/HaAoswY+zGtGoIcFBQfQNkebgzOfI6AIdv//MrNMlkCa2mikyKEZRYIHOWXUwgcnwT
BLeN2lsJPzBaBzyv4wNGh3cV8irIg4N8VN6pgWyUodeczRImbVAnp21e8YhalEPIQxzGnN2VqHu7
XrOHot2Xtqr8EDTfadCZ8ouScVBlYI9qkHTSn0aHvgFDanb7QNaC+CWOumMTaC1GoEsmJQ8eptCT
kV7i9MkqwDRZ793h2b36hvk0DH0wsOxQWeJgSXEyeHfXONZF2CIgIwu68ilHyt+jwM+Naqs4NH/2
D4pDS/y1pTLq5gq/jrlQFnMgPJB5Z+hLhVREjWWjzglBaQLK9BKddHtr1ZWS1BKRrXsJoLedF5EF
XFoF0QN116T8yRklEHlFCtkLILRBb9UGKXLLMzdtXDfaiB8Uc+GnUpreBkxkLXVZgrGh56kGDgxT
VEjow/vVI6NpFYrM27UmPekOnTzkX7wgmLU3oP/D4vNtu1i5h0sktmkVsquFRCkS7U87765aWt9z
yJfe/udX+mCgofq3IyEd77nrch6NCXxVY8h/LAdMtZAbH4uu3CdxgWTVP4L39Ouknd9V8Rtiti2k
GC3M5e83fsSadS28mW9DRmcW84kSV1ZBN+ypiP+BRO1Fxvi23iROVutcBwOwPUgba2Fu3bqVnhhZ
Qq+ztO/bgiLiGJzXrr0f6xNwKWBhLMADaYZW1jxN0DGe8djaKL6QwdgNhvUTaruvwio+397+SiXG
XcRVyWCCMNv186gGM5jbOwejcHfWrCVdsydzKk8olUSbEcfK47nEZPeOYMmkURXsILLSpNICsIyc
snyA9EoqG7QFwJdze2N/MK0feI0lOJu0wrUx6IV4zsNUV56QdD+O7QFgaqi78TS9jp5qdyKLd4NT
DcE0xuRValSeJMjFHa6jglVXlGfO2vrHdkE6LWMPLMocerYUb9EdnNLnBBiYT6mBmYxZaWNw3AdB
zb0GoXMCiqtz73JyLopU7Jk/00EBsjfPbsDmD0ONLrufS36CyHkRJPl035bOqe1Asei4w9VRW5d4
9SAWYR61p8kvVI3Kvl8emqnTj6UDsl0O3hk5pb9UATxFLYvQR2e2tye1S1zf3dUAR30ZO+9iJ6/m
1JxTwp4xSv6i21bsR8h83SeGL/eV159cl7YBkJWRnt8D5k8BAvW9x/Unyfqvvj2eMtt78Kaenxi3
r4Ac3BHkoCeOIrsTm9AHIGHq2U943O5Srb1D6rTfINptb7ixtXRlSTOO/p6a8qHIojbvHsvhMD9j
6G0e/NYM845+A/Z2DFI+nEGPeNv6VgLRJU7d0l0mdJUhEHXhMRMOuFD6gDHX3eZVWlthkbDq3gGW
WyJ4H3NxNkbvQIEYhMLFyaVbOitrt3XhnpEeDJq5BvIDp7qgigSZuGlHSrCAswSiXGQjaF/pMpMl
Kt0tjJx4TGSRlqDVAp3eMRsAnJ0Y6AtGHx7PuXrudRSQffUhqinFCBQxkv/bn2qlauIsgk0bhjul
kPlDY7ZHAD+GfuK8ZtR+cCrxDHb9TbjrCiAVVOb/fu4oyKiHRPtZVPnTUYzAkBEWUE+G/ZPt51/R
e7ZAZZkAkcPxxiYs/Y5w7N5XThMAEnVAU/oLyJc3/OPKx11i1PEa9RS8hUgwM31gfRJlHbkztH1p
bBXaW9SCK9Ab8h+Iuc660teYtYUGdzh6M2V7nn9OOkhel/kFLuQw3/6ROGkwq8kO/DQM+9T9amT/
mP2ln7qz43qhRX/e/throf8Skl7aIwMmD+2iMn224uw6lTbm6pJD2eSnEWAzh7n3cxJgSuuljMnZ
MVlkVFsqnytDnWQJS0/7bhxjA4WT1h8ig3aguS/r2PsUS+F/qaVQQdKp4Sr1+FZNwr7voTT9s6C8
icMY8kpsR7P+KUPQUIV8Iu0JgtJIGdrYeE06LlCxKKC6FNvWhY31DzM2n2uwbwUY/m9/SyI/cS6G
DQ+3Zj9zzPiu2NhblaUMPeaR1+kXd8y+5nkHtqKOvQyl+bw9Q7ASni0pu4u6znlRw4BytwamF3js
aZ/65YM1pa9+AUAm8RGbolswd/3OlT182bCUOf77IH5YQuHp6Dt9LmZ0dvI0VtWX0XIfKO6JNpJI
ivwlJ82TGrJXNenfUHZ/KG0MV91e+4/v+WjtRUyaT14P6KgBGL76bjIM+nsaesogIwPxelRlLQUu
EvSZHlLjBAGDiB0WYAYRxZX03hHW3mI/zCaGSrzYD4U2MVgCBitDV7uGxherM5CpQPXkiDW6qDd0
gCkw0QKtGiMS+OwPHB0bgP0aU0axR344VoeQUJ85BluCyqPqJCu3CICnh2Rv2oVd/Hx73yv5xhKx
3zMwVLXarKMaYpCBHbOL6fPvmzXE+Wn86FQX/tejmPG2fZAJ2iPIsglI1XDEcsOfrvzjS5g9AeN3
WpdDHXm520CP1z1TQ27Y4kqQvkTVTx1gWFY7gk/NbL6DYfYuBalZnU5HL3asoMnJi4PuOgfUbMMA
1xacL/27yy0oeGp6CgI3wARRYvL3JqQ3U7JLk/FsFGwHKpvD5rzviidZwuJ13Iou7uI6orL3QqgM
VSHu1y6jHijWZjO1xRBvlK7+3N4PbGCJjLeKwiHWBMY5Q/jiOyj2/mnFuB+tXh1AgojYm1f84jq4
IWQAZB4a5z/rMhsPbWbnYQ1g1TCQEf1CoU+d70Pjo54wJxP/Hjm0bqEFGofMJfTKoUE7UPyPDYbM
cuD2yR2955IooFcy+bnsSz/0Cx03AYC23iEeGnOXafnp9j36gwT/aJeL4BBF6zh2G1lHirtH5CgY
G1cnWnrRJPwTVVwHBoUyPEo7aeMdfAINWXQktJsG0vtOzE8VabHbKXstlBVy5gz7uOQ/+V9Gx3/w
+O/Mq0mVY4KPtMLY1IiM+xt3X2dagM0J45WQbonr55mbd2bZVZHl2iAPctqLJ3rAW7g6cWgwmTVq
pltDTGu1syUaH122rhiGsYIULj/TetrFXH7B8DbabmJvqe5EMIyS9tkOs3C7YkBZEagfG/c1bqdj
5adgpTbDGLyEyZCDyeUHY5CEQorJX24bw1qt8U+J+d1p9zKJR8LB65sM6bcB8utl+yZAM8R7oLIz
tjeN5FiDFsKGQrxKHit20T/lmGGsgPHwbzOiJdbfgzQz9C/AwNlk2T0zXh2zOiGX+LKZEK24kSWA
PwEXQdd4eDz84ZH317RxUJ2beRxJaG/ytq/V4pZw/dKv4IMrMHaSIrmCjfUBcIbXXOW/B9D/umb7
wkS7lxUGaGX/HQPJG99wfvg/uNB/vu27b1gong2Yk8Xm8rkUmX37H2fX0Rwpr0V/EVWIIMQWOrnb
ONtjz4aaKKIQQaRf/07Pyp9e01R5O1NltZB0dXXvCQzK95As+3OuxHr++BskRDCg6z1DZi1RKQSO
7YtDa4lePtIK2iJ+fQfDEFh8vlmVuUtM0AdY7aktx2GCP5hAttA6m85OdzUaqAZoOteHX7hWdai8
bfclGBJFc+e4/lbR/FRU4vf1P20t/W37v7dc4o5dY3De3AGMTm5gx1AcppiDuP6EN5lT23Go5u9s
Ovpq6gOnKQ5ZPZxQKH8Dl9cMKsixbOuxbEHJr2gIOZ4sbGr2VOfq0Tc3vC8iYSd01w5frNX9ez9/
2gRkMgj2OAfS2s83cfotp5tYta9FWY2BJNPWyuWPVRzqv1fppS2nvYvdfobdtccqIPa76X0CrS4P
kjLOtsr30tNZuzjukjFkPWkCaXQwtKksEdmlE/VdOwRSOj34r+Zz6XlnQku9GWxfnAwAoIKsYeMT
FZ0KZepBWJdUJMxJXO7zIpteuma6V9K/71mMOyH1nuysKcIql3PY+n5+i745wIu5VJumlWyfQhpl
3wwD25XM+uECmX5wcv5qTiM8sq/vlIVay7+60qcP3+bga7hTIQHBVW9qYk+lCydqamxXDQv+pYkX
vraO5rclSuGlLDFEWYWVgpRThqZf3OQPjg+jHMbu2hia10axBQj5nsZPYuifaOt42w6fbzfh8RM0
lrUXhfMkKnlEKLC67pYVkPvJB9QuBQ+K3I+EfGyEF7ZJ+VuV9AeumTWv+oXkXecKpF2fOaTBpT4V
8Xts8Cg2ya+kW5NwXlgDnRCgQN3oFVVQXmtQW3SSd4Sfe1uZ8AP82otW5wPYPbO7qqmgsW+9ZbT4
LVq1n1Tzsy7ccPWWWrpATC2cQloYekI8l1Ac5AfL9qBQ0D/5jf1qIf1LfBtIy+nRVQejNjc+dP6v
7+ClVotODmCu4o5hCqRcrXHPoL1iU0jxbSX/VT0NPN+a8I6fnPFUpzlqbiMs9mQSpF220k1byMh0
UgC8wwDwpvi2fTwfDN7fyemmzvx9POVPrV3/yppmvzLThatSZwJMk0e7uISapzMYr/1MYnjy+Ttv
PheXoJ7DSpguQvwksyElCnpXhwr/RMjD9dEXHk46TaBNZ8MeE8j2TmD/BPCRfkBLHkn1LS9xTcZw
92l98a1ZK8IsVbZ1TXnq2E1XlNCv9My/rm3f24V9FDY/Oh2K721+olnx1sgiWNVK/fdQ+r9A5fk6
T8DpB6JM2HjcGWnLDobJrDs3LspAJcnPgsfyNhXAuIUoFYSNU7ZPvjCsvSw8NgcJwHY7uBYmKCKU
xX6IcapyKzs2vHs3KuIGjmdY72JK7aNX59MBr6x6Y2GEsPI8uoFpzhoN7GIwwSTO2/RTQHdsHHU3
g55p65sPCS/uKQfepwVmbV1Y6eKWxxjaG9rsZWPQSqCEwrME0FY/g+30WzbfNO38U832c9JZEq/M
GW6EtfmR+rjjuv6eD/atXZuPUhU3Co6oEIKuA+gUTGuRYGnu53//NHfZo7DUVW11l5je79HonpN2
i7xlD9223ZTPU2haQZzc1vyPhP1dntJjQ3ZdE82jDJwyX9G3XvoVWhgkfgbhthLKbUllP+ZutU2F
kwU1qGVfE97FApzTvk8TnYTjFxOMHe4spzoNtXWfjck3oG/HQImV1sXSGmsZpAmhcUsOIA1btlBB
Q259AMCMZvzeNuVHlY+h8prN9chyuVuM6Zzj3afpmHxCM34EebdkBdRT3UgkD+bIt2lXbCqjOOWS
3dZD8d1z5YcrvVd0riNqJ6hd4gAB27a7/jsuZ834HVpe6LtCJNhA5Z1g/tGHemYwx7a/Q5LIsVnB
hfd4Pm3GuD7wsbnhaBUGiVQPI5qeQFcnh65DwRHJngFITertO/i5GnNcB6BwwctVZOkLTDDSW8aN
Td6h8jjPr9d/+cUHIn64Vv4Tres0TgPuJ47UB8ymQyLqDWrqd7PLnWAVUbywJ3Rug0sn0qJhVsK7
AYgt51XCT6sTd2Y6oM0LRb3B9b9dn9DlXMLzdU5DX8HGoEkVUDDItTY5859G7gdqgO+5+bfK4iOL
1aGEJZHRiu1Mxc/r4y7NUItszDZGNHhHGL7BUruf6DfRT3c8r/PA6K0nyBPBD2ZVOvliWok5auEq
MeOi7sGDvitdvp9ltVGc+BvfsCEI4aT3bIbzrRIEtr+9cYui0mFknRUkZpkHdCh23Th9uAZchK9P
/V+54sL1p9MdsqLxvMaFEO5ZhxTv/u1cTRvc57I7wjtiAwGtM6HaLeddmv4a7eEg2nTXJd8kOv3l
OIRZ3e1ROV0tdV1O7PB9tCg3wBiKGqQp7oaYyYBY8gNyNSAzjMmuqtM/FHLpgVWQetvhgIZ8gJuD
dKtvEAnNASFbIyMv/gwtEiYzraYyB8UBov2u/dOIjwqtS+Sv05SG1sz3Z6YwQntPguH2rOaxmgP9
A6ldWhItMKbzOJsGHQs8PPDaoSmPcZhNdujbTt24TecHHR//2NJvy9ApDAcCIl4bqCxpD2Wt0tvG
s+huBK9qHzcZC4lrJg82hb3DpEw85WGyCR+smBwkcoRd1ZnZLgYOyoIIRSO6jTXNA5BKsb0bfFls
hQ9JvSCtO+cAQgxK9l0FJVlnnl4TQ5S7JhsrB6bZlRxD2/cR9tQ4wM+ZF9J6yVPoy4UjAE79Bi9t
I7LiGSoJRQkstdlKiLTBz3iPlpSE0UQyeyxgiVvcwIyKCHznmsbvjiLlswMsKBzB08R6Y1Y7PaCa
b914zAbr3vTkw5j5YkXBaeEWZ9pdwCHm1UGHI45yLh8MoU6Gm24dehaLQop9/cgtRRstbCeemY+A
mxoRTI/JLYPJ1W5kaJV7prNrrWoK6rxWIct8unbTnv/yhQ2lc0KypiYmmpnQ/DNpGrhYqn4sfuE3
PPizcaocZ5e35kfpOE+rramFD6mTRJy5wQYoMEmI3Pgo5NAOSQoKADkI/htm0XhlwRbuQE8L3cmM
x4mfJKCIkPzbyFFYGCS6eWLrdOxpvc+9sGY6LwRV5X7Ik8mPzNndNXkWUZfeNB479u6YBtRCugBh
2ev7Y+nTaZmkpQhOZ2H5UUKnQFhDvZm4B81hAJY2jPgru3Dpw2lhllqWxRgxWGS40OOV2N2iTuGl
6gRJnDwg+qy13pYG0gKpDe4JUV7PIoebHE5VLh9vJ06Lv7KPCYy4K7lr4mIN/LJwu+pckU4YiVHS
zI+Kxh4QFBMJ+Q8IotVOIJ0WCvLX12hpP2hxIp9tmtdJAweUrj4Jvzum1hywNHt1sv6JzcC3FMXa
6T2H/UunV4sXVVnPpUkwFhun3cz4Li54Gti58YsV7J6aNLB8csNZhxhrnoCt3a/rZZznc2FsnUMy
qhnacn2VQEQCxTu/hB5UHmSwYB2Jj3ILJMVFOULlh+ZhYiBzXq3WLhwCnS5CBS8g4+bA9AianlX/
JCHaC7mF1b9/sa7h+boo/0QFGaeW8jtJ3hxlbSB7kAecji9nLoxZxA/KHiBGvQobWgjBOl2EV34J
z/nCiEYAqlnVy41A7cSqkFKnco9Iss3wP/BET/zbtGf1Sglw6ZFFtWCiBprkMLzjd7aa3j14gNh2
5MwCZaNu2I+YNV50LMztvoNtPPMgqzH+ooYFjQu+LeM2mos1p9xzYLm0lbSAk+e04JYS/K7MWjNI
MoOiCAnbh+sH8jLmDguqhZmqHxNLmsyIXDXh2Sh3FPrxXruLjRtXYZgCz7VyHu5rZtxlwNiv9gGX
dpKWrXld6tSgGuCmS29idwxhNv/LduIXWz2qs9bkblU6eSG26bL+qIr5Q04saAU3DYDdAHlBKf40
JuPb9W94ucuOb6hFGgZhHDgT+LCGThQ6uzcE+PChNh+4Mdz1FBxis/se080EF7eJ3MJZOiwGaImP
YHpUA0DGhQ+GJkTfj2ev4GOZExRB6MP1H3e5Muj5OsMkt7nMKiTGEcoR7xD7h7gqhJ7K/JjV6bgp
TUjyG7SQG+hGf7hW4e6uj7twfelMEhie2rGLzXWX+P2mLQM27aUH2/OW9S9zPWyvj7L03NApIU5Z
27y3BgyDmNMz+Wrxasc74Kq9o6tKoAosWYWdUtDV6B5APZ+AAAdaYzIgmDr9WPkV58Ny4YzqFJHO
5nCUnngCUqLMgmxKQn8SJ1gI/iRpvet4+dB78w+aGlaQD03Y5eTYQXRgtRi7cK3qxBDfLpnrDDK9
4/XPzv09pT8TsRv6ZKOcm1Qcrs/yMsABO0mLREzyTFQpRrHtP45o4RCeo/32PDfmAeb1O9EAK9Pa
OyimbsbftPXvSdXdAVBwMrklNjDMue8GYgW+ag8GfNSh69WT2xl6CNd/30JA0UkkBlFp0hCQg20+
HvoKikd56CYfvvlSu2UwD9ASzFc29z/A1aUF14KX7D3YUhEDC94NIkhBJAum/AfjOepIRQcGZfGD
iBcHcq4BNJ5eZd7x8Kwb3s54+rctnv/wmcmH6d7IAfagdfbSyXJj9j451C4kgyHNIE+oLmyGZg5s
oO+DipjAhHJ09yxvWCN+Lu0bLR0zCDZN7TCYMM4VHrjGh23MR+Hyv52ECkxNxv1quF88qVqQNGtg
B4yc8DNV+NDGeIhmcHzHi0MqiFtn3vDm225oRFikMq/gaJL87gxwA9b4mgv3qE458RWcTwaC8YGY
wBkV84edrArsLKQpOsckG0pjhCExv+OU/M0HAXOfbYLTXg9iM6aTCAWYrmUC3ci1js/CpabbARDD
kk05IkGZm/ItdrrXIeZd2ILCeP00LSSSOlWCEdEMpdlzmAr5oCDxM7Zj5ynjCAT6yoG9jIP3fJ0c
4XJRUw7bjDsUMKO+B7eZTMluYPLRseR9jdTVjm2Y7nh/23Z8qVOAL/ri1/naLFs4EsNxLrc3ak0F
duEw6Ar/DMVBCtAhUj533GSmcxPPADLPdvrs1eJQNkC2qHFl6ktfV8+6RA0fZNP2o1h6tyRrd9YQ
78eKPK3XA5e2pBaifH/IQNUgflSJTW/IiE/Zj1K1mxSMphwQC8d3T0NBnt3s5/UdsxB/df4EAT0h
qQa89UFZaqC+nG/Lstu5ma/CZq5fq5mhuwxJzy2LVzFJCxevzqSYZzjl2LLCs5VkT6rKniFu8Sr6
4dBNxN+1DSRdqOGc+uwP1Hn3QFZEtoLQCn+9PuWFLaNzJ8BKyKdslj4KdGpjNb9Ywm8LgFISQ+09
3gDUqdaaFktDnf/9U9cH+OQyBiUAy+nxTSP2/o+0hpiwOz1xQ+6Hnq5VApayWZ0ZkfkS7cp49CNc
QpFEH7Aaf45WE07fi1wEYwfvnaTaoIUJRCuk+97LzLuBFvRjy6c/VUEjluS/asBYYRrBy/SsJfa1
mpXOmbCS0UqbjqLAA9qRUYtNUUOSA/y5h/MBTVv78fqqLoRWXczfw2IWTmL4EVfjU2OY77yYz7X6
6399aSG1LGo0CmlzxVASc4yTD2gJZflJIrYZJXmYY+9hFWKycOPpxAXGfVYaEkXZeCrNbQdpMtiq
G3Z4fR4LIczW4sswTiDtJHMcJXhZ5Wn6HKcJHFhghwXPw5VLaGkltPxkzgqRjmqKI0/Vu7N3Hhu9
ORDY7CuTWHod2VpWMqUDAAmwjYmgNo4ee+fDY/ltcMmJxcNjzZpH0EXL0JzgjD1Ua0r1l8lHMOc7
h9BPh7m0cth8yQHY/bLZx10sw3GsNynqYKXXDtsxSf60nmkgOyyd0Jia5uQ4zd8ut4oga79YydTJ
BJObzlMP6HnUo4DhBxkh8q6e8TKGv2tJt3ORy29oww1iJWn+900vJM26Pj/41SLvswyE0R7WWijm
3/kpHKdba25DKdQDKrUnRZ0/xZyH3GA/rCrJN6hoddvMiAOfzkc+y23Lmx2hPwrK4jDJIY8NWXI8
psF+BycF0uLbwZPGFjq0N53Ft7mMg9LrIKlcIEL6rvExtp1c2Z6XwXpYx/PZ+LSOMSWeotKGRqxp
DHvuDe+S5eLoDyg+BsIQN6BmOVv06aFV0CFQwXqqvyV1eoB9drqn1HRDL65vxrNVcmIm1jck+QCq
g6Ocyk3NmDyB65VuOPCmh14V/bEGgCqED2C2USSbjiWfYWAA9k4amEma70kOeczrx3shTOn8CMQO
aFN4uG+KfEcH9o3Eck9SPEQAlN01o7vxJrqSDC2UCv4BDD59xaTErOeiReJQuJDROb+dA8M8+pY4
2CRbOelLg5wziE+D9NS2Gnx1PxpLdjiH27FKD9IYN+ksXnrfuvnaZ9OiIs2s1m4Jhmmt6ehxZ2sb
dI/lB4wT3PDC3bYZWVP1XFoiLTqyJiUqAWInajNYfbpAg5/m5qEbvB0wymIP/LEZQsy4zTdDNf0Y
PLBABu6EsxjpS++MNHTl41g6ICdMLHTEmo3m0s/SQurYJS4xB5tFtivysHbZwa/9OyogI94StUsT
8+yqubKsS9AHnU4QZ+VsFk3JoCac3td2ue07CYBdufdSS6KDUUZnnYq06KHtnu1W79aFZFcnGbTj
DLGENmcRryyY4ZzB+OCSww510w9xaI8cMu1etPp4XfimOtsgSeu26gvGImIbt9DAbYJYqRvV1x/n
45j66nG1lrQ0My2mOXZcjhUauhGcF0Jo+b+jaf98Pp2lMT3aRnzw/R68p7UbeGm489X/6VyWDkzd
6Xm3pNz5pcxplypyIPGww/WUB26VnRPp/eq6/StWXbiE/pUnPo2nZo+nhULKwlGZDe2z2UJftiCV
j7AFM+ENxprODCiABNDZkRtKk/fcbc9iI6jqALUZg9Hhpu+dBwqARx7iVm5ms59D14B4m+c094Uw
4825Gjm7J8gVp6Az98DCVOZhiH0Wxiz93bjFdkpwbmchA0ANtmk1P1uOqAIeQzsTfuofvkvw5J5k
EkK+GnZAst0WaXorXArcy9ztaTL3AVgWuFdacWhb9tgpgAgsKMLgn+FCm1vilpAyC02PvV2PbQsh
9F828+nTwfZBASWV0ciz0aUzCDR4ZPsCgM2hBx2w7cun6+MsbXYthuaqrWdHURCTgM+M2oIZYXH2
VMlI4mySBDgyH8WJGwj18bVQev7Tl3aFFkqztgN2gs1WpKZZ7Dmfm29iBP+e+3a6nZ242VgcMdJV
wUgZFHdeHNh7BUyqlU97PlyXxtdipmflaWfFlhVNnfwz4BFgOuTWsPOX1WfHUkdLJxbw2UXGCRWK
yOqbnTfxeD+4MFUQAXxOMnNfqmlDGyTWAoJ+m8mGcQ34DWYf3zsF20FHfQ2/uLCLdHpAN8eJkElq
RYUkMbR+rLsibt6z9qNH4yMQvrC317fRUpatMwWsUUAyJ41J1Mqwt0Pe5kEfSxhCyfQljgWkV8Bp
jOlu7isInHi7aSzADyzWVB6XKp46j0Aq6Lv0TmJFpqu2k4jf8aCGrWkMqqcVZr4D7jaHoEWaBlPj
H+e2/E4pyvadE5qQ0br+ERY2ls4yKGIo7WaOtCIBEgzu4gd88F0J8jM6UcNaE3FpEO1J26QV85Ea
ksi1YPPipKX1XGVDtu2U556gMdOvJIoLD1qdPNBYjDY8xwdNTRMPA/ihFEmylkksvDV1ugAsZyvi
gNQHqIrzQJru5OT0G4Mk9NcWQoswovZTf3IaEuUF7HC67oVP6V90yU7usFIeWZqAFkMqYE9ym9QY
wXH/oCH+5NTJZlUX9fKxhdrWf+9pqx+ymENEAnVE58GXPg8d9Tjb0goLMIyDmVO5dm4vLzPTQfmK
me0IZzE3qjlOLvLp0CnTfYOc3cvZzkmmg9GYeTD49ttsnlWDilBCuAAI9W1R3HxluZgO2geajUz9
3LlRL5pjObohzSUU1fo7xP7rIyx90PNh+nSb5vncQSV0gspILl8psu+mn28GAz0Ch5WPrj+szGSh
w8908f8KvkF4/JZuNPSsKVAvc7pdBkG3kNH6J96r6pkZZ85B3s1BprxfUlX5zonLyQ+IAEfja9PV
YkSBSrQ7mgUWFWq30I2MTLyPkaqoiCp4bTvJSnntMsvZY7720JtE31QkFxjINsO0qf82nXtreHhT
sqx9tufid5P5jwYvQBicwgYyU0FbZ3B+rSLi9ae+SZ6IQQ/XZ335TDIdqw8UmieBd7Ii2gP+SlLj
D5npHmJC1//85eSZ6RD8qhtSM+bCjppZ3AgKOH05ngb5lNS/qEd+J/0UrSITl06lFl7sZmalOdRO
ZKNaEcB77kjF/HB9HgtnQYfK9701oxxUOagjFo9N121Hd3wzHbmNXfVrVbF16SToMHmXdRImEb0T
TR4U/gS0Ws/0MBoDCk28ccMGIC7NfNq6Q7NhNnmAwqOEw7P7dn2WC6ul6/9THxBiyOp6kV97u7E6
26JBuyVBcbkGOjuIJYWRX/cxQ5x+ZX9czqSZjpn3B5CITPA+orymTw11P6zY/4Em3hOk97vAienx
3FS7PruFra4D4hmMzKzEaLxIZKUMXKruHbN5y6Afcf3vL5RqIQHz34A5Gj6qkxA9jFrP3zSA/ceG
s/UQPGJr3jQZjjFBg2veUUL214e8nNcwXa6f+gzigYzAAccdn4XXbAsEBmL6D37ZfunSZrpWP/zi
/XnMMQSb4n4Dd7Rv53IF+hxqZVmW5qDlHXMGAEwcYwB6fk/HSXkStgqBM3bh87wyxkJll+ky/YON
LDfJKNY+AeKEULq16Fa146NdeGXYk98lJGRreFJWxUBebETEcHDqSLn+LZNw92nPNtwtmksE0rH2
bQNIwpZ2zkdZk+CMI9p0tPkxjbW5dUnfgG4xvDRFsxlaO8AfCwCaur7gC9UklL3/u8ecHp5UUJnH
gWlrElIhuqCUCUT7KPy3JaKB7eUn0aJJPaBoXTSE7s2MrLkf/dM9+f9nINPR36U0YXbmKFSVkqHd
D6R9E5BDYZAbdkcV5Alu44nI5gg7KzMY4Gt7gJBGiLt9Rz1q7udRfWfduMsGJ3DNclNVybHHd+JW
BqctvxdQO6leZ+OLuCfmneP5pxyGekkHjL/FolkN5GSABZPPaPtytYdM/+2Qq+JbiqCL4qc4yXw/
4G3H4HA8OWLl4lgKCjrAvICtO/pDyotszuhBiXfSmW8GeBEQ8NzOMSFhUo9NkLD8QcSSrGz4xX1y
DoKfJm6fadQJ7VHhgyS8akAn9sZmiwQZQdW9BY/10AgGqI714Kag/6KofX2DLgR0T4uBWZU0DfUk
SjAk3+fIFYkUJ+ipP1X1+McFffuL0CDmaWmUmybQRvVKtHMz89nrRB/kjP+cAG0bPHsvAAIOVpPt
pVlZ//2aqq8sPs1QooFskn3TmsDQ5i6Ezlzcj5FXc/uVzNYYTEPON9e/40Iyo/sWFGbKawI3lshs
J7V1YdN+00IxYuWvL1QemKflSuCqzZbLTDdqRgK1w5oGs99AWLy/74ALLvz23uDwvSEUNpf5s61m
B+JyYgpSLtay/nN8vxBKdAQ6b4RseoKfAHeMEJUWM7CUc5wZ/SVRycKtwMIii38yVZ4agPZ6Ua2M
vHDh6Aj03rBpjbYlXk4DpGjMAkhtzrt710DIsktv/uIwWuiBEQKM0jKwX3PDeIkrC+9Sa58mzhG6
0df3yNIq6thzF5YBEBgfQbBFFaAc/EMcJzvWcuDTrJcR9P6QDPQjT82dGvYUYqXsaLj2WmRbOBQ6
Ar2pu0T21exGqVFnoerpPs7jnSjyPaw1ukqEDmufTKO47Wm97xDliau+EwJPhVc7TbfpaP2GZOK2
Lf2VXX2+Ay/tqPNZ+hTzlD8XKL6gLAtb7qOf2o9yVjvjHGGV89Ik5XfHm95X65ULEEumA9NdU1lW
l1deNPLimXDL30LAcAgMS9TR4EBxuPCgQli6/akSaej1312Hv40OUPmjB0Ot1BCwyhA0O/lj+1FB
M3FbCm8jJ+ub67M2jHv5i8zO3zyBv3tv1+8GrtljN3RghVMut65trN0WSx9OC28pJ2aZZQ6NYjiX
wEXQhl79CM3h8n6Wclvn5oSWbgd9aG/lllgaUMv5CgtO7E7s0ahOlYXdAMIfIFlHryNoD08ybW6S
cv6hSlibzQAtrqWBlzVePabj4POzDhAbaixZ7QbTHfXu2R/hM3Quqo1t1i+V9Z0i/aOR3cWQqy/f
vdGO5n58ZEU2B1063zrtqtDJ+aK6sF113Du6A4DgQwwgSnLzFRHoyAXZAqsE1o+xt2djnwl6hC11
VE/jdvbS51pNd3hjfG0NdPy7AwMS4pYGnsvErQNIyu9UauHcJn+mKv1WVaoPYNobrEarhXChA+EN
Cx10mHy4Udub7QZMfIhrGF69xUPdDA0ILjl5fZpA1rkeHJeGO0f/T8EgTjicuCAuFllIK5EVt+GZ
P9K55fM8Zntbzrc2WXtZLmxnHd0OVHdMINLhRkY9Hrz5HG3PzdaaPxWGhQt0+KuE+H59XksJpQ5y
n+szbs8fIF5V+q8T+cAnbAd2LNDZjVG+dyzQU+z0dfXJsXBd6qh15bpoPdHKhUqS8afJso8ih0Jg
Ne++WrhxtfCjnLhmKQQ9TolpcyC0WgjOp1BAeLn+xRbe/bp5gbRF0WTCH0+sE949rNwNoA4yC3UF
352cL6lUe5DO/O9+owTSPI3nWKfcrqK4yrfGMBwSt3ulibOe9C7MRceIo1NR0EnI8WQOIO/j/OZu
kNum/Nuc1QWuf6+lHaZjxQ0ap8R2ChsetrdKDFFv+3tLJAdg3TaJqveys/EBkzvXf/riiFquZBaC
0zRm+HgEKroS2jK0OfV1/5Iq41BzD4SUHiUi855AZP36mJd9izym48frGfoX/tRb8LPvIJ93M/Vu
iNZNMAq5r5un0uLNxrDINocsXuDIaJjexPjdpfK3NH+PEySeUYsGlUbKfQGZkWBAev61so4OO6/G
nMG7JqanRqi7JEFSUSi+iVsXwfLx+vQXQpaOJc+kZduiGq2TJz7mc2mRiA8HLmLoJIdNKk8Afz80
04ovzEIIcc434KdYnPkxQVM890C671+80vkwMx7BtfIWxaU1qNvSi1fX5jfLDnC00nVPDcBEAeH5
XeKWj63oN6473ZhO+pbm053tky5M7Xkz1tPKai2OrGUzHvpxMnE5PbVHtwGqaJgiCPFGoHVvWwep
Yef89BEQhmE6oSyyMupSJNDiTeMaWdF6xD5BV+ODi3SnbFzjxtrbYuHP68DxrkzNpqZqOoFtXeNC
q85+hhQIka95JUHT4Xxxf9oUZEY9BF0l2Aj4DUyYxmGXJckJXsj3SZvBnxUPenvgR0u6G+DVDgUk
v69v/fNz4ELepcPH6RAbzI+76eQp7P/YAXcc/W61UqFb2Os6BtysRieepnI+9bN1QyZIUY3FUOy9
PBXBUMfq5vokFtIbHQLe221BZqROJ0ShUy3o65SaCFXitlUwhyH1t3LNk+Qcgy99Lu1VlZlKJsLN
7ZM/7+IEhmNQOB3N+8obkEWv0SSXtpseIQSNhV1R65TKeNrEdHijwJCBhKZWum5LA2g5xggK5lii
z3Xigu/y8awDUhwL5q7cYEurroUABpJsNcUdRO6HMYwn9stV7q/c6m5io13tL5w/xqWV0I6830+O
TZltnaRnHYqqOqL+HzDIZTYZQSFn3g2Fc7ThoMe4OvKk2QmDnJuo7UoYX9gJOijcn2qPoU9DT3D3
fhm6eGdi/R0/4yAKe4CmB9e39sJS6bDvUtmeO4OvceKjczB7ZPAUMmXq99f++nlyn8JOX0ov52Lw
TiSxH2D+/jy43TqHb2Ef6Hhrkc50VtyzTi3qHXbN3tqBhL7lvvbZ5vrvX4heOuw58Sr4KVQzTgqV
TUCGClq3hfO1S0UHOvPCnpnRKuukxv5EuuGgIBQ0Gysxa2lh9UMO55xinKrx5Fo03UH2uj0ZiYw3
6Tiqw/WvszSEdsxLWA3VEGxHbIdkkg8cPa/v47xZKyAsfXztmPtIsnvg2meIA/e/y9aHUvpqArN0
urTTHVslnwYkkbdVW29F5dzksXiD4D3wmbyqQk9548oBW9ikOiLZhH0WjI8xkm97m461uN8l/V17
CeiM9u5LC6HDj+eUFuDvTVCEyfzncTL2CVppqyFiaQbaIe68aYZXQIu/rkpU3Dr/3qsGAJfyG9ga
XJ/AUi9eFzKfC5U3s40xbGHFYVG+tLC7dBIBhXwYq8ETmR7SIv1eFR+s9AML/GQq6teVwReu938Y
yU9RKk5yQOHMdrjlKMhsOIlq5+xHv5Xsp4uc3TzVUxSPU+CgeSNdGAUomJs4wzuZ4fvAuoPF+nFH
a0jnXv9BC5tTByUbKONacjKHW7gPAX9mxDcekeUtGqntI40zAtyiI1e2zlI+rcN4DTtWPhPJiD//
P87OrLlOHYvCv4gqZqRXznx88BDHdpIXlXOTgECAQEgMv77X8VNCG1Pllx7SfcMRSFtbW2t/q9uV
nD5IXF9B3oUPfdsxDU4NG39yS+75ZN/Aj+754zEuxI63ifDXO/dbVQv4/eKDWxA7oPN3U4/OT/gf
rKQgS990FjxM41EmS20utg4TuzhRX9+yoQ1jWqRfdTUkmffyuZHMQklpU4fIgphLSKpty9u7aqIX
AGg+NxnmQl3uEeOxwhpvDIxV4RRGDgptdrtQOE91Nz0VVp6tfJKlqTDX4kKLQuusUe5NCcascTcO
2r+QUO/LcNhIm++jkPxxlXvMa5Hk6SrU5/pJ3sm05sLctG/rfELt7gZgKSwwlgLCF8XMYze1VwI/
baEg65OHqIWN62jOyhIrKdbCsXyuyCWVk02OYQPYbZn4FoWA/pKO1GjggFc0rI1gwxVHJrO+dHB3
vNd2N5FPftTrqvhr9udBVkBfOlQXngevJIdMhYbUnDqVBwd/8G+drn74eHYurIM54NtDm4ADo9Lq
wnDLoVwYd4NnzrbIavSuo5UAq2P4VbWrd53XWf/ex5ylHRGjtJpGXl/oCOIUIFBVs/PLpL2aIohv
Xf2TDf2xrFfOfwtRZK7SFaOPS2G00F5su05w5HdP3iTzg0zB1fj4/S3V5+bobt9Gq7WoU3nJK/6U
V93Jse2nrPW2EOmD7eg9WEYlfRrdh/m4UnVe2HDn9G7ZT4X2ZS8vyBb4RhF3S0vAMEr0MH6OFwHq
7b8T0AWJNPfCSFyi9upkFJVxiAqRVKuttO8nbwCQ/vuAMLWnhgMHDK2l9o5aBVvBJrqyab2/QUZz
OW5Yw4O11jn+cl3+bgr6Mk1tG3sDv1Iy/4Bm2K59/fcnGGBO/w6jMr6bh0FWXeymqnUceIV4hYru
VQz29Ktj6c4fu3xn+yK8SRXA9ZEFu+uU2hW8sPKHWocb3x0jAIx7qXcfz8j3VzTAO//+JHjqUZd1
XXmBZBzdV9PBsdptw9QW1lw/xpB9J3bxOZk6mBz/PouNEwofFi0vjdPuU5V+c4Pm5Ez1hlPn28fD
eX+yR3OBbuZG+ehAlXxRDYtrCaNdmHpv7dJ+WY0Sb3Wa/w9K6Mz9dxhRAXJd5nQItyg5C9BnA7Yf
RbaBgYmhHsy9zg67SB6g6zaBs2mMJ6NtceNkkKjxw/V/sOGimKnnvn8BkEYoEWMltll/Jep6aI4J
dbrB/9MKgjgdgus/BObsDa9fB/HcrBWqFwAp0Vzfa2vcezUck3FChy94aL445GjwAmEZnWsEzZ17
GOXFrpcfjO8cOFo88jGP2wqifBRp2/bir1HoFqJiNIdmG9hAlGGECpg13Nq4/Yokavn920sog2ef
Yst2gy9h2K+s+Devv3c+4VwTDJt1QvOhwD7WdfqYShLc+k7ZX2Ae00JY5d9GTsa3UQsItCsFmqQZ
Tr1B40z3bR/ppMsVbvxhKHMSrPhtW2QEEizqTl3LRblVBWNn6kGwBlIjPfS+YGqTQUlxw3JtnF3Q
KpArchcawNLTeJ0+cKWZX47bfKj8HSSb40rAeT8lieaa5LDSqvOl3V5EZ237HhcjIo19UdyMEd0g
6z9paW9WF8bS02Ynu6nxq3HA1cuFAS1MB3nUgb+1G3XwNBJzWyRY+xtmr7TVLcTSufx4KOpWh2ig
uMgiSEbL26bV9DDS/PFTgWSuOK6avC36rmwvuWVBRnArRnUiaXC0s58fP2Dpbc2CoW40TsIED7Db
/MKsYMfbGEzxiQOlbDU7kDDvVr/MQrcYKvb/hizT+N3gjhZGU9T73IEDrXnBdNnmhh24e0zzdJsq
L1GeQeOnY4NQZAFYHw2biJuV5GrhUB7N1cggPhSNyHJ16fPEbe/Gq6fUk9cc80gmvi43TTGdOClv
ZDj+dtbqVotPnZ3cshKl6SBIFfYcNNxW6jvAZ0BaeedgiH5Iq7zkvtg31EtC+Cs46TEgwcoEXdiK
5rplixrbhzRDXWgqYkqgV0mzu6wh+zSQp4/n0FLgnEuKmwhe97mNZ5gs2kdBdcF+joOPwkFuPFFI
qarw2kulYpgBf/zIhWU3VxG7MEo2YhrUxadOgTVX70hYW7BvXNPWLGRjc9nvOFRl2hpMEydD53PP
vofVc9hNt+monFOboi7/8UAWelbh7fLvmtAByySFGP5yBb+C3nZqrOBktxI3PyhVuHco4tyCK4V9
sbjxhprFbZAfUBdDfaEIoxgilc/1UcLl699fMk2ygRd3IC8WuilIwW/cil4m377DAXrl4LaQQM+1
vUOOLDcAzOkC26WvbuUkmVyzflyY53MxL+vR7pUObnPpZRdzr8Kd7SXCNFxFrC7NiFm+VaN/y9OU
jYnMm6HZqFbDVcCpHEI3fk6E2fpeALhfUK99j6UHzmJGb8raVaIYksFTekcbta8w49E/j6YybZW7
VVvPheR7LuW1rbZk9iCGpEGDWHQ1KZmqGjquhLcPfkusdXTzUqSYS3aBGwivTtMYU5VmcTjkz70b
QbUDa2LmNDeT6pNG5ENMCiR6fCi+r6yy6zt7J9OaK3aFC5CTmkifdDa5gLlzDuth29sok4seOR5J
BAUDiZPoXskWPnOZrFaSn4UCVDTHSeOS3a8rpzEJjGB/UsD0e0mPxNJbX9n7VmU/dA7tfFkB0cLq
s4S91MdjXtjZ59Je+I+6YD0MIrF8OGPBXm8E2TgdwTJlN23ZQKTR1cELXNSf6zG/+/iZi993FkPo
oAEEdUORRH6IutOwqbxmi6C3yWEggeorC+KpxdHRhq5VuStPXVgo4SyHcXM34xnxRJJSYC9TYja8
y75VbeDEIWOPhcPvPx7ewq4z1+vWrPO9zLq+UvBgbdg8tlGKE5N3+NxfP4swpduojPCgTCi19oOa
tpPpnsrBrGw1CxFyzogG0aLGfT+TCVCt+8KPzlDPw0iRlP8Nn2QDoSHn3z3E7nXuKNFJkG+f62jS
QEJxVA3EpYiaQ4BpuHqBs7CVzLWvUR24Da38Omkie9s63T0rs5dPfYe5rtUVsORm0VQleUh+gN4C
N0mhzsWqsHRhZc51rBnBRX/l0iqRrDsar71vffsnQAlfR5CUcwMjhNo5E6VWAsHC8piTm8cBl2dQ
xcnE7smj1bY77sPTlI8Xu+d/+FrVcmETmStYYWvG3kJd4g+ig1r2WUKI2Qamiyfj7gxuVY/Mznaf
+0KzFV/kg9DCcurECIiAqZI7p7bRRdZUKw9Yemezk0oLjveYix7vrPZRF0q/QE3XxCWLjuAf4eC9
/XgcSzNhtuKlpywahINMkKZviV/RrSm6pIeZOkw5gQBg/bYX37my9cputDSuWU4BMElXtTn0paNp
xziNnKNltXVMs+gcNq25uPUazHPpSbNIUIQlM44a68Qn7tcApcTrrNPu2G16i68rfxeC2lzOCg4E
b6Co1wmIOvrk5hmEYEroS0+MvyVBtLKGlh5znfV/3W2MYZ0CYFS2SZEZwGvsRKReXFf2cQhePp4K
C3vLHHYsIDUYps5rky7r/FgYQElbVDBimOKsQYeWBnH9878GYZkJSF63U8By3qRAw1UmTzdogvtv
lc+xdM6d6049vwfGCI5QybUoCakDulcEMhyW/Q60V8FMJtr3vub4U/Yw4QYOcIuzR7KVRGBpgLOw
0EtnxHCgVgoy+1iKZ6i0zmBc3K6itRaC3FyGqjy8vqn2VYLi2i+b/yFqws6mz6ObXfIp+BKsiR+W
RjILDH45RIbB7ixpUwBB613U0++Nb+273v7z8XxbKsbMWcbCODzNMsyG1JRneFrfjT15ACVpbPaC
ahB0yvAUNORP5+qYwM5gMxL90/jorMN/W0moFrqBoznceEQwClztqITKtt3n8jRFzdHSZq/d/kva
Tuex9MheFrjXS/OdgNskY83O4gDvWkN1nDwYjcruSt47OtbFtzMDU+mu3hfOuE/z5lDx8HnlfS18
+7melRGvl8bnOkHFEpbB1Q6GMwrIjXR4rbx9Y6UbkoG50W+iKGnyH2LYT7V+ru3nABXtpj2tTsKl
RTbXvXpV4ag6QnP5hM60ih7x0ei+nbpTYA0/JhcO6SybvoxdG1f2tI5jX9is5qpXNIuh/uzyJjG4
vAbRZGdFYgNG7g+J7i7t8Aerzl97313ZqpZuBuY62JFOPkqTVCb49zou0ijbczu69ZtT16Sx5QT7
DnVzXFpQ+KKZ8Ac3ZoobSVmMCYTAExpchoTM3br611BQsrJnL51x5sJZzby6IPKaR3vRgTjq3Mr8
a8lvW2sXANhaWfWBm5fBIo8fz7yFPoPIm4W1QaY+b/KmSTxXhUc2RMemNwcH5un4Kfd4EbuWRt+b
0dundSZPozf2l8IJ/nOBJfeBG/DbhPV3vNjn5dUgQu7GoWTHT/64WaYUoQ4SKtwqQI9y7r0k/+mR
11ahldpzE99DW+fQALzrN04MxccfcLe3YNLsKZsubrEx8HYXp1Dv4SmYuPba/fZSWJmDm8dsiALS
D01CHAAG46x0j9S2vhZ1/VLZ1cEb2r1qiPsfjWrQBdn03Hmk3qBHKSkCc58pFIaDsr96HY63pR2w
nYO9yjYq3FgFuXfQ+teh7MabLF8pjC0Fl1leVgeQLFmWaRMKaNFEqn2eZyfPKXd+Q77k2m7i1T16
aRnPEjNPFdaQdj1Smb6/9L17E4Ywz7K7o0XQa18Vv7geH/tupVC78LS54hddN9Q4FXbMyOlw3xMg
sxkOqWhwuLX1AdXPc+6GcnuNrSup+1LBZa7+rfJMt4PEI6Urdxnz4dkVPvVId/tofEHZScCrXG50
Juw4mtAQLyxJDx+vhoVte45/ZrTz8tLkKJtS2GyG7K7s89vaqc6rwX/pfV6f/FcO51imojzi1iVI
I7jXWaF1alSabn0if0w6wmGl0DGrLYUTnreSVi0985qy/vVMCDEhCzEtLJcZnJ+LNtaIv0H/SAbv
MFgKysL+JV/vu1za3+YaYmZc6gMgQC6Zk+1E5gAzChh/bW7gg3aXgmhAPf06Qq9YV98zz9sNmvz8
+PstjXQWzIKsRGFsGqAz9fTOKCwIHYg7MEfOA6NtLCrveSzcJ1mv2QsvZP1vPkR/vVqPSihpe9TZ
x3z8DrOdh9KDEIeubaHXHeKdsueb/8Fff30/YfEVYKhcRts6lHBlUsMOcHUpv8kBnlyF/xU4vZj8
FvD0hlUsUpYCjiR+PvGVc9PS+GbBhtRRbTuWphdW1GTfeWN6KJVG1qImvbLmlvKEuRiZe5CwOsEo
ktZL/7O6bD9kXpWMFM4qJNrmfr65+nKbot1Rqc+wsthCt+Xz7GDzArB5Siia4phAh2BQr7z4hcPv
XLtsRR5wNOEksP/AX6Utg2M11i4cO1tcwXN/k09+tZKOLHzit7fy1yduASw0o6xEIoR9iDrzCO/M
p49Xw1KmMxcwd27kKaAZRNKNjUXOvhtk+UaaKjrq0e3BYxfNwclK/tBUxbS3QpvsBTErZ4OFWDoX
MGe1PeG0AzsT2eVfUgqr2DRjJxjDM/ghemtK9oWG/miuSybcg7zJqssktaF/KPvwwCt3R0nHIFFw
9l1UipgER6IOyPfDwb0QU4JjUAB+L1CxH+mOW8pspRzYti3bter9ApkDbXj/Bt26R4+7rFHU7rNO
P0GMC89JdB5uu7x+9NEwY3HLnECs62MuIszvqIrGE/f7hyGTX/to7R50ITF5i9F/Ta9SiwKEIRT0
wxSCmKk4EGLd6GJU6KxSZ6jDfGCBxt3KhFsIF29b+l9PwyoGz2V0UWAfQthsjnBxLuytF/p/ehl1
m5IGz2FTn230xsR1VIJggQ/0WrMEbtuufPz4Vyz9iFnM6mg/cqtUIjFh+juz5JMXtXvpruggl9KT
ufbZ4NILjjNSJI7V3LsWgNtajb/4FBxsRjb9JHYlXLijgO5al11oYFaEwQvraS6EtstQO6mTVok3
XDFkEzlGZXN28W5X6YML2+dc9CxTM/Wky6uknMwjt9BsAL46+GJAcwF9jv7mYivWFABLC2QudO64
bRrae2WSCQwFyiKv29i62hZ2dvR0cIgq5EC++1PK8VjV6jg49lGL1WbhhYUxpw73NU3RWcbKpNfV
fzk6wna127Cdr4N2Y/W9ABKoryLoN8sNLdoTlo2IeQ69Mm+a2wAtdZs6uBmpt+kBGU+LKt9m09pp
YulTzw6M0Hs4ApySMhmsIuamewk9x4pTS/yh01rpeukZs/gE59jRY2C+I/uzvrbINytUAQA62XjU
WtHqLL3iWREsJ/mUgiVfJ+4ED5RJgbOoSbYvo6DbOrwaYMBFIf2GLOrjhb+wa89V0T1EyUAv9Mgd
xu5LChrdlPFnEUw0ZkV21xG+krEscH+iuRba51ZAS0DtYT/VNDfwVUH3j4ZfDK9ptcU4m8fri6wj
tQuacmd1zU8+qfSYBpZ1k1k9ooMFA0q4vDq7XOg69qZ+W9vDYbThVozavtOfaeugtWfcQuT3wpqr
lKSNw6LbRdlaV++CcgVoz393qEDVdj81pkqwWdIY7MiDVwUnx41HsQmtEEUyeA6Qb3Y5HgEC3qRd
ddK6RR3R8/eO4L8//mgLcQANq//+jFoxpTXDZA+GGuQbyxy5edP8jaAj5UP3LepesHtjycVwjsbO
gpbXnrXRSk/O++sgnMu2nS4NYVkpyyRKna+4XjlQq37QjOzt4PTxCN+fluFcrl3SyCt75ZSJcHu0
17kH9If/VAPdwnsukeO3j5+yUA8O5xJs3VhqQv8g7OMqbd9zJ4NvjFc2t8Qbnc1oaorkiFdb2vWb
zGH8hrc8jWEPBI1wU93yBmeGwKn3H/+apTHPIpghFW4Hpk4kQ65+o9p7xHz+QfJmE0EIvFplX0j+
wrlOe6gEIGsFHiMil2x1ieglnI1XVK/Yj78MwuyZKXaR320imz/WPqxLZXHjtsNtURbeDhFp77oV
wPfOqc7HT2X04VzYrTltBEp3AhM6v0XuAS+Itnv9+L0upPThXG6tcgnHQFi7JgwKFDTJbVJgPxXI
qT9dS5/8gGykDn8UXbmSxS8+cJZNVb2iQ2fLKimYCx5gdMhq977u04M1PZAG+3WA225EsC6MC9cV
K+9wYVXOldWmNKyF6KfCXWpzKFoUrNkEL01RZwfK/OxTx7xwLmzm1WRHNZNF0vTlDhdDmywH9dju
zzArvvlkPhrOmcp61Dnwi06eVE0GImWD+n6eu8CPfG6tzSXMFqotuoggh62v6ZqZ6lu/8DbBaD2l
jjpVazyQhXN6ONcyQ/zDpYp6nuSFfUN7qr9pH2mSgr3k0U2Hm8hAUMdCmJMW/MhS/l9v1849nSZ4
B2bOFPdkErjcNacxld39qPLjx2tiIdbMocuoAQ6dnhyegHkYp9UWF17nNgo2ugCwLVwj2LyfzACy
8O82FbB8TDmcJbFPPNlhlF8t/m605IeMeVNsYTW2uV2uZBhLQ5plThQ9PxUbNU9SNAJMDId233Jx
VGc/+tY5QdrAVuo7b6WA/68whWRWuM5UKsKgmHgCa2zcuUgQI6eWl4dKWZtAvUKPGdo537KhORlV
YmWMDCBZac6dj5aUpjvbY/jawgNp5Qe9f3gL53LnjgkCU9+UJ+h/yZ3mbOohw01dqFbe7MLxLZxr
nXXmo8ESPJYkZI985PvW9DA86/8UkzmkPOcxzfWVAX3SA7nNzEoJdinLmQuebUiOAW0jNWqf6c9y
mDZ0Cr7LX12LUuUAE9L2zN1i53fOxURCxEHhbgtsXx+vkPfPdWF0nWZ/HcstQcXolni4GaA9RVg9
VRGMjJ2v1P1SUmvb6CGxmFxRrC9lInNJdNBl4YBbNJnABfwUWt5wY3DROcnqR01YLCZ95p13N7Vn
NCcDAQhDE+SZ4qB4f+0aWKkCLL7x6wz7a9B50Q2SDUomghR3QebulJx2/YDpK3qVoEHiW+H7m1D7
u7ypd7QIbkKX3q9enCws4blUGhEfQK2A1kng/BlJNsRe2PJYqOEEXFizhk5fSuLnsumiNVK5PZeJ
U7kHpMkTi1lTfgui/t5m+c2g22MlKn/TuNav1LcyhGvrQh1+rq3thNrMxxNsYdVGs3hVRCasDAyb
kuuuUGTlvhn922JNmraU5s1RyLi86xhodGkSiPII762HnBbbDj7cymK7COTbcZzugqrfmAKevqTY
q4xtbFz5ue14SQn9zjySxyhbr17jLOQnc8n1qPpBqjLEL2LmTgYaWO/2yTH1Btehn3qlc6V1pIWO
XNiHwdwyeGKqveXF8Lhqzb4wO+d66rRSaQ21vXWxYOK2kUTRfTNZuGnFdcxYjmqfarZyNboUDv5P
QG0ZXXMQTS9Vj+tD+xAiJXfce/yn3Btxn4iLWOtpbB5xoRujv8XxzSYNVopmC7v2XEQtvaGRuE2z
LpFQ2xAc/tr5fr398gK58aU4178+/loL82FOQmY+UhrCBb5WT47t6J8iz5yzEIthbRH4CFvvbNRz
kTQ4RcyotEkTrpUd+/5UxtdrkY9//sKVXThXRjcoaZow52miG7fYln15yIbbiet2p0Dhzsq8icfU
3NKCxw1XTwZXszGrmpUz+NIhI5zFD9fq7cEQfCbmuE+hQM+tZX+hdBeOKfQY3xrtJFOZfrHSlZRx
KWzOtdSFGg1xdG9dcs8bX2WaW184fkKcwYwtRsH8uU7D7o8cy8eGF+W2bX9nafQ7AOcvjpiIdnU7
/Jn8IFvJShbi51x27QzGSQelLcg+5KvK0vtU+LvVFbgwOedSa1f3adnJDB+39sydbmD4qC2Ca/SK
ugiTVbhbmUULc3QuvM44FkHp4UGNe/Y8Kf8rew9lJL/LtmjnH04ALX/pgwmlLTgmqxiamJfKUaDl
2qXYetUYxdQrV3Kepd8yy3lCEGSqrlOIOoMDx8xcDXEhp+3HI116o9c//yu3yHxquJU11sUZ5A52
0feiaA9oWIAz3kotc2lFzvXYoxX1Dsx90mSoCQrS0Z2LUjB9hOnKWAzPUjrHgaOM6jRHeypvVotV
CwFzzhbOWB2UUuKxvBNxOumvRYBCLbXEtzaTW9m7dRxds7bPvcfZoUr7YEsGac8uRVGeijQ8BBkY
dl59HNY6N5e+1DyyuIPiiPsWMEpsC/zvVoysjP2mu+lItbLDLazeOV7Y7zrOBqiMLnzyrZvJM68O
z7pjV2VkpVCxNIpZESYsjdJlk7HLpGsspfQp9Efkte4zG4aVGLwwiLkQW/qZchrPYxcxVCert05T
rhIyFJ+LcHOisChJOHGGaz4IDy+cBU9VZ1+Kflp5QW9igXe2x7n8WkZVVujrz0e/x0vr2vqlIlFs
uw48cXog+Nl1yw9iBTkI/BkhJervQ1VtywC8VFs48H+oVczBNtl5EHTAvdVttzg+lCvZ3EK+NUcN
Z6YH7J9WaTK2gFf1AmR1QCVkP74wtz+sXuAtrN65fNvuxwHN7EgafXs8e1H4x5Dspon6mGj1Y7B/
j93KbFnaQOf0YJVFXmdSOD1PVX7fhxyXnvXJhw+hTFFFeMwKSBUDPT1P8mDyau8OdDNO1s82ZfvM
UisbzkKMn8u5x0CFsPSi7AKw+6buUQnVLlb3x7Hp7bj63pSahQ7RBD6QxdcgXwsUIkXTHetIH01H
9K1qu55sjMQBV3Yi+MZRHDo08G6Lq6o2sSzg8SBAslG2vDOBDO+crsCpu22fqgYG0uVAHVidwknA
b91XVodfJW5XcgNqYavBcKNdeu86KMfHsIDxNyknOqYpg6+URIPJrzrg3r7nzNpGtVf8V+WKF/CD
ls2DzitIB6oy7FIQXzz9h6PZ4ZvC8SgzdbQtjYB432attxcpgWSG2Po1I3Laoz4A87++LO9Am7Z0
3BZOR3ATFLa4pbvip8sCJ8k0f54GUu2yzi6TOvQngLBcd1OOpL4ZW+gJAmHDHDK7avR6XNH0qvqR
iRQXONyZgOrTfAOLTrO1MlKeOAqjZ+XnqDh1WJLuKNq7qRrLb2lP1wR9S1FtVt5SQHQEjR+yi9PY
B0bE4xBg81ot7b5J2t6bI7PA7Hsq7FDrSJM6f0HZyt22vUrRDGrfFlqDxqGwHVR9bCrItDjPX5oC
x51UizFmkZg28PLC12r5a6ngueNRHXsSfUpAhzhbbdGH1GYHsH7OVS1AM6nXrIWWVu9cC+8L5C4u
a5ER5mSvGBzhlTowDQMe3EQ6BM67coqp+UE8faY+wONIP8gDCbON6/1cWV7vn2fmIvgMzRHSrYQN
tvwExwTzZOfdwRq852wsni3IYj5+zMLOORe9Aw+ELglH2pA0oDIs3IuPgk+m2kNJ184SC1FornPv
W7dphoBNiayzy5Dqoo7R+AODSFM/ysD/ZShDctuS2CnMFkKHODT6saEZlD+l191ClPU5L8Vwrmxn
zPbtFLW2pGu6U8MgTSGBd8DhOzY03XuqsWAg2a0crZcKbHNZeyZ5CbuWDpbKtn12nOBUpv0xLPp7
gVNqpsZjkDkPdGC/UtXufNBw3zhKa1bCCzuqN0sdTUfLcMpdG8aHaRR3Ub9xICWCesOLbb+1Dx5Z
tVJb8A4M53L0svMZ8XvbTmCgJiImz72bfQ9SBkgkqrd3VeVjcdNN6wQeGqZL8WK8g84PHfYiu4ke
c9g+ATgGg++Ixpkcw7taGjjOMXFwzfNUPls6REiEeo2h9WmSm8ac0ROCCyKkwmv8zgVNPRQj/55Z
RE2NqKbUTmpD0GLtOo2Mfcs7FqqjO8vLEySYvxwhfgu7rOJiquH9SeUXek1YVP87gnNSHxnUF70O
DWfRb5FVNo2pI4qYML/bDlZngxScjv8FMvtco2j49kX+OmjJwQPQyaZTUo3VcPCyKo9p2LfHMvXX
znILag4Uef99MZWhdIwGZ0qUDvu47YuD7QI0qSq9iUAdCk5Fd5mybtw4/hjGkV3rY9G3+Qagj709
TS6AVhXBBDhx0LtcWBwioMaQyw4HrV3c/vYtciHbM92N8gS5t6OHCsWoAUy2Tn/5OMq9CdTf2Yfm
mnlUbxpOcj6hoZacShx2N5Nl+IYG0U8jyyaJhiDa15qdQtqKH0MBRgmR28ouNmHUZ/jC0YO0h62b
OWcrBGimJaCG5c732rePwUScTdBGXy34I8dF7vONMaQ+lAKNjgbIvv3Hg1jYq+fiezpOXcZpjTH4
44/StDd88P8oEqzcZC/99dcd4q+pVPkh6VO4RSe1XbziGK297LUZos8l+HMot7AneG+62ZRwj9Hz
GHRBTHopN4DcMDjzsGdd0RVZ1VJp4C0Z+XskaDuXSmHDGdpsV3XfeqSIHJRSnvFb0Y8HVlKYntE0
lpW6pEEZr/r0LD56FnVtrLuUu9GUZA3yxQk6h51jfSWK31STvu275o+F7XCP4BtXfRZ7jvfFbrx6
7Rbtmla9N81nKXlX074lk5qSHPX2uGA3cF4dtzL19BeP7ald7NOBIgG2hZUEhKyJjN/yoveeO4ud
veVEMkKiksDeUWy5hgOy6NvYtW0HtL3qkUNOGEO4i0vnttqVRRYD3z3F3Ab0LfT1Ex/pnjnjIR+J
va/zbmu349nY0WWy86/MnxwECbAELIjOH1JuPXqqv6FjVSLdl/121OEzWn+h9SDKfiCthRr9KCIn
Rq/shLam6lS4qtrl0vbKbeZUMTgR+Bc1rb32hQznrbHtrwmXOkNX4yrChkW4v404lr0PNh33ox0X
ZmMj7GW2jyJbGR7lQF7Kabikudyg5enasfZxdFjY7+ddAqnbZsoIJHKT/wvGJHBVbl4KXCgUoXwY
zbByolwIEv8n/M8sitowlpblFJeO5ceOmCZmyl0ZxdICmsv9wb4nLSXCTXhUkzNOQCbmE9oZQv06
Zf7eLx2JM1WgLwrFt/0QqG00fEFH0svHb3Ep85+3BAS+NGFARjdpBtFsqM4B3K23V/EfNnPCd1D7
KRgWI9jzMfZ4/jO3gq3p2h88awrcnlgrO9bSPfzbD/xrTkmvDS3T9S5UcfIw9vZtMEYJd/wtTGdu
ats6W3WKr+vbeEGYaAS3fB+/guu2/s5anjcMTP/j7Mx67NTRLvyLkIyxMdwCe941J1VJblCGc8Bm
tJn59d/akT4phy4KKXfdrU6xAdvY77vWs3QuJlV19I5MyXlUXoLiRHLgonhpi3+HDH3C5LsPL8FG
qXj1jS+WTOZMcFFqTQGdkXmgYxoQmHkyxDlJ/SPNPwFnerpFhftdX+/nuo+ydIt3s1IO+v2T/njG
EzFgahFcWkC/yeMuRCnmfpwRp+ONOzKYX9bWMWutyff7Nf9xqWSOC9XWyDjt+Rw5oM4zmZyy8mLP
92TkMNb6jwlgn01VHz2nPbIYsLcEkjHZbDznlTXqd2vpjx9gFT784lni3KVl+dlBtyjoVfuXs2ap
+e/ivqzhGJ7vPNlBH1vVYabc5wk7xLj09l6S/BLo+yEn/d88Lg6eg7U5zvwdId1ZdexO11uNq5U3
+r8mgKz2NStmWMfNTjkxwsmGh7HDoBHyVGvqRGUFOd7HM2Vt6C79AFkLoJjWuG0Avo6pD7D7yMGn
RYwRu/BqeOa+fZ6n5oX65OvNc7vZ/F47Wy7NAVZJ4ilF0N0dM8UD2ML1w+zItxlFpf3Emm9SpshZ
182TKKr9bOcn7T7VMQm9rNlYJX5b7N5ZJpb+gIp7rIC7Y7rDh/ku8ZKzLMiuZH0wtxA+OvxhKM6y
2ZG0evST5G3sBRJemu9WnuyMBooXTwkcXgu+bfKz6f+hw9ZBbmX9WsLTk0wZhijt8Q7G+aBguoHg
o7rUEDHveys5zNJ6tTl9dvjw+eNh8LsF8N6jWKxgOGo5CP9rxzsImELGpyTyk/JJDdlPVaZzBMTc
D0OTo6j1j6Ee2amd6UMn+tAknghl3oDjrfnLzFy0q+hbltSHhLMdZTlSKybkrRMKyFQyFk0gnPhT
VVk/ag9+AbCEkykc6gqWkEOMtrSmzcnJT0V59IuuOBh/jsDh979K1kBMD7w1PmwVUEUqbG4zwgc/
jMB15LlexFsnqtw5EvFrLrYcbitbkiXoPW50Tyw/hqVsFPcTJCng8AZwYB57WZ/plnx8bcov9p7E
dSVsMQ69Khvs5BGI4AMFT5B7zmFQPgSPG7N9pVK2NDW0Na8bjuzhK0QGu6GZ4Ehwgwr++s3e4srm
gy8dBw2T6Mn6qXN1qxqJrOkOgiXoxBAewR+V8PZzMz0Zd3y+eYNtJMUGAm59q1VfqrKAgc3aOAm+
P4MQpYydwR+fCk1liaOrRa/op4I4siOqD6FJvylR6vEEkGKYjX91puVLd0GlBohCW0avbZFeUpc8
+XQO2LClG3h/BPKltcCeCtcf+8m+NtP0mvH0UjK2g7nkUuPdWTnbaka/vy3mS29B46kUma+J+/9j
EJbyCPkzQIojGjAdHxBR7IKhUjxk1mfoeuJab6cGr1379sH/422NqXTB3k3dK7IAQUSxh4PR6heY
FbuPl7cV8QlfmgjQuIqJUNIFwdWEKe+hIEvvm1KFanxADS5uDjBzPplk4/i+9s7of++ntlN7nGfl
Xq3mDXN5brJr1sHsw9Lz7JmNybx6U4tVY4xtNCGQuXnlrf8NA77b3YY3p9MVEPg7QigoK86w52l/
Gg1kgRvP8vbn//dTwZcI9sKfqe1NNV5WexjRgMUIIdYrHiFSMa3+m3b6qIVLY8q+bFzw9tTeueDS
KIC2VDoZTIOr0JB0wejqYdGwwyIdQya/STG+UJ1fRzPkEPWeUH/l3t8pslBO+O+LlBOioaw2EddR
lodSOX2ovHTrBb6/GvOlaSBLVdXYScKvumcvuVe+kAYCNl/ueqjaP3527++Y4Z/67+/3/cQtULnh
V9m7//Qe6kXMMYeP//bK8Y4vzQJl5WvXpj6/ovOLjrAcoz55BJjgkHN/XwvsWpIMHXAHkQUuwGkI
sfA2WtNrT265Xvg2+LAuxW0VfkiH5upRC9B952WTt7vy/VhaAaxuBgjFYvw6kjSaDVpkVXoLvbik
mpEwt9V3m8AJXEUfP8uVBWNJPB/q0kcnZXKvdj38HAHaAR3lrcxHWAWLaIo3vlQrIlu+dALMeWbr
qe/5tWjlPqfYoKXNxU+jvtvP+ZeCQKXwZAb9jDjGAQpKGZ/r5s2k/WHWHGRyQZwI5+qNe15Z9Jc2
AAfseXfwczxiSDMMmLOBV/3dsF8aANykqwAyxZ/GzgoJ7XFFgnLT1LwyNJYyf3A4TJX3GPaIy2UQ
nDlN0ID5AsEJwjyc1tNB3Zkq4hIWyrSpT9QV9TO1xIXEtDZh3PoQiYNbrqK2HNvdoKsprH1Fw8QW
BTp5Odt4CituHr70BNA+rgHAnj2IcMQuzotDDXxTMvwAtnoHhJycYO8gJOAsC3WcAMMNreTQfhXC
3/Ws+5f4411jnOe/GuK/JRh/fOMBM2ytFGQP0NpLlHOn+8wW+4Q63/I2e3S2Qr1WFrwlIB0AOKpd
HKCvfemxKJNjfk96xjf2EStFYr5U/HeItqydhHtXgopwEReo9pSuPKBKQMJsBpwiY8OhpMUeJ6A5
QkowCmx0OGVNAzdivcsdAE4sRKegYkDPA7G/liAU804/O9VY3k8CQgvNod1MDBr0bADB0Kr7K5bR
Yec6LT9noJg/6mTQJzWTX7VpH4uWFk8Ws4bXGNKoqMMZ7tmP8zh0S/EMr6iKXGI7WyPq/eI8X1oR
Ygp/kKGOuKo2y4ImjsEm5buW8U86nU9NYilAXNRzXvzc7L2vvVH630+YBwmJW9aec0URnAdWCThC
q9yNNWjlQ7J0HUhJq9ZMHbtyBK/ljf5c1NU1m+xTtmXBXlstbk/yj2FPuKwh5LQn5Mf44JG06Svj
yPis5jFycTTK4uTfDmdfbaE2+/FEWynp8KWtwBhTysTT87UvpuSz6sWpMG58kmr+Jx80utqjTG6R
u4jmQf7RvmOujjpiIfkBGQYf/4aV57r0HlBQribRzdADSRYfEoA66sLND3YL1E7vs8296Mp4XPoO
eD7OaVfT+Yoki4uXilM9dgBYk+m7JuUnlHUOLoshqO3vN3nAK5/qpd3AcmoKWntKrlNcPZV1du3c
5CVGJb2tphOyujaWmpVxs3Qb6LxSY5Hk49WgyzLTcHyaM30/2dZj28yIMAC3e9PpsnaSWBoPFO20
0bBWgy0cX+OcnkcUndAiQLWpfVEIJgUtqQqGAh1PUoC4/PEg+d19f2djv3Qk8GJ0IS8ByqvFSayZ
n8e+3FEkvJJDwlCAFNnOT+9s58UrHx3nh4X2vDWmgQEVvXhgMHqY2Q9vhg+qyRn6ygIHYpzxlXNM
Ch2B0BwYx4sAIGvsLVbWikyEL10MwjJlxwb8ZD/5wcvPyEsM7Mo61vZXwEQnFBkQFQXOwjNUBXa8
l+PDMJwsZ3ouyevovwkDbYN4KJNPaZKhOM4QkrX3a4Rq1W990YWjn+5wI5M3hkqTrTLnrYb33mNe
nBO7dDTZBDniFdEhIR5uoe49nJVS79nTx2p4wy8XqR20M+JtujggaDMjHzqwTRYyz92DViH1eC9L
JAGCr47/6k/WLq/Gjd+30lfgS2fELTTRtmYbRLf8xYgyjLkO4LoNsyo+oEpzY7Nm+7K0D/HtNIsa
hGmDyX/aGIQrx9mlc8LL7BkRTohOrXQbuBR1cDu0s+84z97KHaY4mu4XNksJm8KJP7eIoUizqJ4g
qytDvCu83JAjn7cd0aPfWsFXls+lyYLPbWVnpI2vXkK+aKxxp7HPQiX44VY1RW3hX+w1ZaiThu0z
aSI3Gc6MkMcJFD7Aa1h5lzMIddvE35KdrR0dlkD8phZdOoB4dJ2rT3gcfXV/m6O9m+9uXquhznY4
pgwcvMbUCkhffZpjsoenDxvk5F5hpONZ2f7zxy9t7ei55OUnypbTFFv+1SrGixR11MdPOZTmjL0B
vLt33Ds7mSNeiEBgJH980d9iv3fm0dKuYdk6ceKSAZTXf+vmJLJL0LI9GZUILW7SN0F7VHjeFFfh
TUSUuT+rbooKtOUwwQz/cjNWYSxPAEb13zCL7OzLbc7joaACBSs0bgEnMAz1ufcON9n8bV6Wc+BM
I0S6D9s3svJpWfo/cngaR1GT+NrT/jNcesBEDphuRJaPVmPvgAkONvGGdG0oLxoLPWeNV/Imvo6I
CCz0s5m+xD3M5pjKVm/BbWKFt4V+7vPdCK9bkYsQDwnTvoBkyUx3JP2Gt9kn80VRZPB6d12XRq17
w8WgaK2Knxsvd2WR5PS/+zSoDJlJIey54tui+jFI2D1XJNDm103OWzd1YIt7NQwPGhmDk4LQtLrD
b1BOjV6Q2d2k/ljjb9MCQEy87ZtxD2tIIsTJRYsDr3iangmW1BwYRwwABhYLgt2umBYf38HKPpkv
VvlSIS6yixtsg8ZgmEv5y+Qx2Xg6K0d1vtjEitRPMVR9cyms6q2g8snEDInsW53llZ++9KU4gNoU
FH2dSyehTGgSftIZ3aprr7zYpSslbW8Fes2rSxLbbZhZJqAZOMYADzGCWqwjH1JX7Nh4Sqv0BC+b
2HHrJ8+33Nvvt3b40rSSTF0KQYZBWF02fJ4hlWFOB76kdbKoa++kN4lblufHQ2BtWVxaUPJkZMQq
bHLGXtuNyc5O9EUU9xWQB26857ZzLFOF5KjyuOkyXts7Lv0ouZ9kU0K66uKAfY/tDAL5eqb1jo7w
v/Rn3bQ/Wj34u04BgvDxfa5swf/HmJI1rgLUyT77tR1ZTF9VZR/KrLpUZRnakLh/fJm1g9TSe1JO
cw9HBe0vWS7FgVUirO3iOGJPpGd16CoX6k/1NVXfMqfNkKcirYvOxLjFWFjZmbDFkuQaxwU3obfP
ACUHs5sGY8EPcugC7fWBk7dXfSsdI5PU2ibArA3XxSoySekmyIXSF57xLBzylFyaQaqLbiB8rwHh
fBxZBw/tMG/lUa18IJbxAiLLi27Ag76gsToN31XSHFXevrqx/v7xa1y5paURoijTGDnapr/4SIPQ
tbkwgbxmIR/Qjr64ugNMZmOtWbvS7X//46w/J0I5diURmpq/Mh0VKGzNlL15fLjzpu4V0UEbE2Al
lZYvLQ+ycoeybC1y9j3v2fIvvmxPmQLpBJ4bMWQoNLEd0H93wosRn/ajLtRhSpv90LSPQ1X/2wwp
DXmSI+CsJSby4yeJ7Xw9i3BiYFsmz91AsXnLQ0tWKVYs14LWeMwCkdO90zaPVZl+/vjlrHxZlsaK
2HbGvJxuU7kQOaAzQ9iK+m1zJ73yZVm6JRyUNeoYKcLntJtefGZ9Fl228bJXxu3SGuG0pKxmEZMz
9g1BT9ozdCA3aI7yt2LpVhTffOl/yBCHl7IYD2cu4hAZRMGAQzl7lsq5Oj9axKckkcOb3UwOjCJT
54uCe6itHUSIwndil5GLDqALhSnlP8tdLyCw+CwSFgKVGxdFxLd24yvL8dI6YXW1ofmcZBdLuD8U
N4fYrj45iPkJORJro4FslR/X5tdiccrzoexaD/r1dLpnAqHPoAj0LfZq8YhMXHrcHDZr73ax3ymR
8tdg9deXHrkHjfaPzfhEpuzSeVt5eCtXWBoSFD4gHkzz/cUb7J1L/HOP6qCGjpvpv9O58qVfYOAo
A5a+7i+cW4g7Ft+BqoHYY6PFvfbdX0r5MzqObTk1/aVoTJRmcSjpC0wSeVjO5ks9sx2+0I8p7g78
rI/XipVx9vuI8cfyqqxx4u7gkTPhkG/MYDljddNNc0QQ+P1k4Mj4+DprBYml0F8OFKVmw8i55Ucq
kVJ4C72EWWTfyzcP6CgwNQPa4FkeK/vNxZo1/52VnS9l/yjc+4WXcWzg2mQfp8Unltl3hDZfsq0g
4LWHeNsm//EQK8N6bCdwbwQuKgshx5X6QqX1JnL/tKlnWlnV6WLnMiZZ4/MGGzKl6m/GqX96Mv2Z
03hj7K2sA0tkPrxLtM9th5xx4uLxvkuRG9FdqfPT5HLfb9FzV0f4YhUwQOcqHeNlwJHwkJUWCBNJ
2Lm7stlPIH0P+0G/2TgJfjzqVtSIfKl+x8rWlSXF8IY9RthRhhB4Z4pSfQIZaAhiJ0F08uMEwm0D
ivJYV/fo5wd+9lrzr2YUIUt+OJzs4jEPhSeAVd7Ya6xUC5ZyeSWpG1tJYZ9N8izEQ9t3B+LkUVcN
9zwbv8EthpQYlW3MvZXhudTOy7aH6y+ByskpypMRtwOFO3wpy/HBG58/ftBr73Wpj8+ERfPYo+kl
t9OwyWBr01UUN+XDSARi6B3vlE3Ov9qHLN0x49PHV11Z8Jda+LIydjYgK+lsD+a1nvlbY8+A8BBI
O7dy7tcucdsE/TG1vTQ3ZnZi92yJiu0FclBRFUeYzzA3MgQ4cgs1t3adxRLSJgNwJEDpnovydWjN
yS+y0EmmN0yKv3tWi+UjhtVd6QaDwC1++VMaxH2xb4tkt5lyvzbKFhsJgTZ0V9ZNdaFYCZ+SuPga
V5DWQtz+WE71t2FL17my/fw9Av94I0hshlN0FvJS+O2P2DKfZ5ttSGBWltilXL3ugXOypJQXjOZH
YREU5sv4Tbsbh6a1P784yhRKVgzqAXkBL7EK1Dyd6tsJFBSljTV85dEsdedJW1hTMrfW2ZnkG02q
C8u748fDZ+XzsBSWI7m16NJysM715AGT6zSoOzY/uxwosFQWQTkiGBjF+48vtjKUyO0B/vGK4QdF
+Gyl6BnnjFOiBKCSExyT3hEqEf+Btu3GdVYm3VIS3ljgNKRen14Gq7lPyIC2vn6CbPhBNfVWhXvt
nSwmNgjdqF+xOrmUFGTpri4hm0nmrXLG2mtZzGrPb7uKtnK8tJIf2mbI3zgw6W1mHhLvxzSc7MSM
YQGQRNqjkGT02XF5HTXOVD3CHeCEdWLhdBjnASvZGNTtZgLP7fbeqesvmfKQ7lKkPaACgVzfl0FP
X5lAIrXs9+xGexrZ05AWGnHn6a6jw0tBhkMqEZG61e1Zm2qLbUaVcXuKuZVd9GhepOfdzxxZUYhQ
+ZsBypaCbBTb0QW1TX6JLf6NddV0aGGSDcfcuq+9dEfiLx9f5/3bYEvFNWk8r6rguToXcoA1tGrt
PuJGCXihVO/81SxgS611bsVFXozlfAa5xUW4TYfcoLIJ0J4Oiy3FxtqN3GbgHzPag9aEeUB6XOZh
+par4k5O7YmkPz5+TO9vp9hSZp1ZFCbswukvyZhEfa4vNK33TOjwRrXpYnfnw/uwXZ19f3li/mJP
kBYGyW6AM1xSan51KgcSzmASRtPAXv2avE6Wsr6nACrtkBpaH1vQ70IQuIdgmFQRtkld7EvRXmsx
kpBYLs6nE4Lbg4+fxdqPW6w3TqwsnbqUnJHNEdR5h3xCHKzUGMBz/KiHYeNb9v7SyZawdjqhZ2ck
jjxpUe7aW3bX1xJEA+nkGx+clbo7WxLbZybcocvwEcho8ilPxUsBHl4wTTYCowsHjo5pH9PyJ1XT
PyL2EfDgRR8/wbVbW6wdPhpW82QN6gImd9TMzo5zBJyWEHuTLZnm+8s2W6qvJ0dOnA3YjHkd+N7q
DpvyCRxy9MZM+WPY4qv9rlz+7yLMlkpr0XI1jkNeXnLZFZHbF3mIBKE3p2JIic0Rb8DiSQckkT8S
XREghhlaHEAjHROa0sBR1dXQ8kG2dR4xsO1gtga0erAGWOfF9L0DjSO0HFfv6UBJHKkeKVCO9EyY
9an7fTQtOiS2SUt0Hss2NOhD1UHtJZ8HIkqo6Gn9uSFDE1HCUS6t6MWZAA+bG751+ltZdJZacCft
rNbHsnNGCw+Op9t8sIRBKubzxwOFv/+Rg27jv6sa0symFrLp6iKtjDQh5fldcsNUq+anlVQdQtNt
0HrC1hIeDwH6RVvK6Nfet+iOyzkLklTcFeMESU6hxRcTo/dgp8netssH4vFXk5VZ6KtE3xnkTpEi
y5/rkj9bHh5T3iefeausiOaerQJgJvinIbXukONALtBxF1Fm9w9p0pMoU457SGxI/X1ZvXg+pCpJ
6j4S6wa0NGDrGMdMEWz2eEl2n5td6TD71Uk6+IhAnYP5gZs7Q321KyQwzCJHDSJN+zNgGD83HuS7
mwW2FL07HuF+nPry4ipx7xISuq34tVlKXfk6LDn3BR1FWed1frlZsXe29I7UtdB1nQ7Yl7khKyCw
yDwLIAIE0mysISttLrbUupvesQREI+ScpWHVXdPse+G89eUTsChxep09EkxKRIzd5Vs5A2u3udgK
dp4eRqdHAQdNdPQn+/bFaq0wjd9QTEjlT5aJw8dva6WowpaKd+xyiLETUV4kYDs3klttPiHY9iCQ
MuVr8R3Zs2c1nLO4B1yNBtIFyaN2PgOnGk4aHPFqkt8TqHxBVL3w2N870CZlZgs6sTbrF8t3qcZY
er2lcA4N7PiL3QRj83Xjzm9/450FdamBHxrSZBpw8ouKzacYLpAQkDb32GbNF5I3B6A7zvNIu6DF
FgH6BmgKqxaKhNhDfCf9V+GzVTHrQSl8yBBRFRFg1oI4sSI1uVv6v/fPG2yppAeO3k3KBC0U459d
/WuKm53lPkD+gWFRgfjUDZ+q8tp7UMXDE5lc0MIKavucwXpWcMjnY/zX8ZU2gPGN01nb+SusqWfa
paePn+Ha77vtW/7YCaYpHRxiJD37XfxV9f5XLxvfPv7TKzNgqYYHQIXE9tiVOHMobDBJjpxAb9dm
+XCgNto2wCa8KVE9V/4WlmLtZm5j8I+bsYhFSyt2+ZkN8RdtVS8IKN+oRazsQpaq+CkRjS3cyTsP
sf3gjP2jYuKb32Qm0Jn9V+02tlSez23tzSNKHue6LGpoFcss4pX5OvHYPhaGqr87YIjFylQ6IExa
GJYXiPnzwAJfP6ho7AVZNz/248a4Wntei/JTkU5MK/gyzoaNSMhVHFtE6T6oWcyhyf+OnMn+h19f
QeTZpbZ3bmfk0BfonR1J4W8xL1a2hUuReWOmlAJo7Z1JDrygPZuH2HK+gRzVh7ks9+kwkcBOyeNf
TZelnrz0/FEIEPjOmdMfa+QaYBRAolNowHE4BXdPTaAXuvpoy77cqFCtAArYUlzulAAhYVNh39Q0
ft1DkAz2z6CbkJETaUUTmBoBq/DsZbEPQo4Kb/950x249oAXGzavtXPtkUmcKTOnzvYOceUMO7An
xqgCNUbvq60D78pa9D9S89q2sjEl7llBeRiwYpojW9Ppk9DqX0Sd4SiveAgiEFCDmfz28Qv93YF/
5/O0lJw786wdhNOKc8V5wl9ncNf3zBbiZch9EqCL8VBawIvkbVWEqUhOIC2fADBtg17H2SMrDbyY
jT29ePnA7ovEPhpl7KMaAVpUBoiImmbNk6vVEJHZsACUnXgKGAeSJc5zZ8/Bu3sWNCYQkntiD5cC
+WwXfnYAbskPO6uSJz8l4DuMsn+Fn3hjr7XywV8q3m0LVfnbFvLc2aU5YQzvZk8jG8bdFA2sXWGx
gLWUy1GOHT/byEzaew2alIidtXYiT5uNSt7aJRbLF/zEyG/QGT9zp6jvQXx07rL6BqcC+/bp4+Gx
wqNgS004seesVUPpnuekmu29oydqRxXzlAlrU+JcnZsirOBFCCaHVy8JNsYsakcOgnpuV90c0sYY
NyiogAEK5xLEhHB2crE+vUk+Jp+yDAryyiob4HeRjQjGYfU8kO6FVKV7zecUjji4/AIhnW5vkMYQ
Ib+APkolVOiatDuqFhwOlTfDpxxQoxNQZdibkKR0L2IsPs+KIWs0rbJD0SeTQTqx09sH0L6mg3as
8nPuVBboT9w6yhSEHE9odoTZCt+aXDZvCVX2xudspcKyFLc3GSgZFcyb5wER2lEnU+fYg64WjnEB
k0dbfytxttg4Ga2gH9hStd51k53IzmbneO4vRqriVZB2BNi2d+/BzkwCKqcn23GfGXY2uwY47v1Q
e9O5SR0RMBo/T0LHgS7J1jdqpdMHY9V/9zwVgYa+hGH9LJ3Cf65H9arTQYfAhl9AWBmT0NRVD1fS
CFEdgZsuD1xG641nv/o8Fiu4Y3ojGzdzzy6VXki7Po2M1WNQ0fwbneG1wqInd3zGCptWfshLGh9z
vzFHCEJ9DG8f5fi7Rk5bIWprB72lgN1FtsgwZ8I+x7neESkjyXK1qwBDi3Ql51AODXrHMFfYA8Kr
K9/aVY7R32O5MatXBE1sqTxPEQinS79Gh9IC5u2U6Ox5rKCJTY3fh+3sMoSCxC9lQd5kk7h3RS+H
KC77R0PoHaMleUlw9G3kfAIdxf2JYfOWdPhHGU3/YVPBAdvs7zSihlFOd8N4MGfTsctAFE4Y6VZG
81qx73eF5Y+NdAnKdy51PJ9deLSRZYqDZNE9NUOFfnX9Gr8SBwTTuii7ww2Iy/nf5W2ypULdTvWU
zm2BA079muixDIfMA50Pxpig8Gm3G5Ads/94+XW83ykp73yfl3LyGYr3XFIJNQJxU4jGUvQApQkr
4liMBn4KZ8rzPPRu80vikAkWoZrViPA/qgaLIO7HoxxxtiDleAoxMmAXKvcx8fHVzkPT2JgLAJO7
Hs69M8afnYUo4efsFR66qWAw00BS/G/SaT8ZscNC5fFeuRlPfsJVm6HSOSa9Bm27ngvAzqgc8p2Z
fHpIJsatXUMqco9TSCePiIoX3i51fPtLG2tzQB0YYoUJcuiknHDIQomKoKiS8mjgIj9DD4DZ77fF
oI7a8vg1V073ZEsSQxYwS1TFO6QM76Vv/wuC4/wrRo5bkHetCjTx27dYjPF9hbC9r4U/dg8a8Nx9
KlykXdzIaf9OzWSqIB+RffNgEBf6pfA8UOLSiudwd3SNkXbQ4LtanAWTygoyx9YPvsxM1BREBcVs
+WEyZb0XmY4XO9E6+iqRQvFLVsD8Zm7+Umczu/q4B+zU4AMO88aOI9fKFFBmXfEkIBOBWc5osa/x
Oh+JJC7yfvJ4rOC5KvlDDt7xgxULecy7AmnUnbQphFZ53BznbARR3aosAPjTwv9iKYOWmEhcGjkF
/QxiKPkZM/qvOyENqVbSYNPkIW0QKwyRoTWjguCPOY+KGntkw9puDypfk+08acXyKEQFs0ff1K91
kyOMiObpKC8mxbA+DulMyYMP+Wl8QMaCHo7KxKPzWVe1FjurKvHvu4mPYwhjKYqQvXCLo5aufcIL
qPArSwXz4qkeEg8W18EWVhtIsB3Ua5x4A72IJoPGYGeDsKXa0CoB4rjaHv4p6sNVj6TEBEm7RULQ
F3FLuo+T6sad6wbWWRG6mBW2ppCHpw/l2Jm9xHi/5pMZ9p1TNyAEgCkalY1EZbKhoozKvDD1k8i8
nOx5owXZI5/HcfeKj76Jo7qYccgNUCut6gfs2jrvjutYp6+l1i55qDz7lsEa49tFwjItM+Aa+07n
1gHFSDrDj1YOGTu7rOzyPUWAmdlTC6al733by/nRAshOHqRbWPUX2k/ZYF+dCvZ0wOhRee7h1Or7
8kopyZ3rONW1/CnnxJZXWyIe4FrgmfAn2FLhFJ7wMvg+lbx0gRwH7PI4lLHxQiDdoGIKapJXPOyb
yffu4lL4yVfBEsfs45k75YNX4R9Ec1FZ4FqhvdrGT3HvCmcP6bw77FNdM/lPhrYefIgp6/vkoXYw
EA9e1/fuuapqBbBUXUh0iesEAvy7Fqid/jHzumSnjBUP2EMkyM8NGn8Y3LfcQUzRVz3xrH5CN4bL
nSQepifr7No5ziUT47+Kplb/BJe91Fc0l63k5BQNhqydKpWeWjet238c3yjnziMIHfyaGX9Eh9/h
SDVLCla3A1CsYvR2Y60cCGzFUMev+Fdl91hrjgRaMMQtDwnMgjTdQbWT2+1Y0cCinAs2dpB7YVxf
RFdYYqepO9VvLopDHIeRPMU47griH+qs8/Xd7CQtQCRKFfoLmT1a3E2sbhI77I0mXRJot3Xck1Bt
W/4ysRpoGVb2QA/Kznl1zEc4wi81hMv20U19bLHhJRjz+TT6RY+SZ4avlYxaMrLb6tqBavGGkOeq
3dedrp0rxWo08V0lq1id4TvM47eeuW72uXBL36XIxRiQkhZADKzj+xxrRXEacU/qycCFU+1iP25g
2Spjnn9F9GkjzilYJHtpUpT88gH//+j/ODqP5bhxLQw/EasYAXJLdlROI1vesGRbBpgTCIanv5/u
bkLNWOomgXP+2O57l1MJ1sbDc+53k8s251U+O4xn6b0+RK1164ublMXanvYkntq7reaLeXBEWBhD
4MzciDMXES4MLylQxS/dvLRfkrQYcfG73nfTwjaVSqdRjMTVT1Xt/d1H68znhkqOtUzHUdotFTpy
DgrjsNPAZnTD/Nn5cKBPFC1W3wHlIRZ7h1XDHdTN5AnwrqlOSndPd6/jgkqipsh/K1EszoscPG++
aQeh13OIvy2+8+A74j9l53vef6bynfZUku6Q/wy8kbDURlJdxIzMQ/rPMl/Iq4aFHlwYId8Lf4eu
b8ZLQA0R1ozWrm0aQdUOX9Jai1YqsOST4EUsJu/UFcjr7ytDTeLdMtBPQC+mVXH1OZs5Tx5ir570
B34OzyLyl8uU/xdvNI6cynzxxcmX26ruiqBrnGygYDzSh8YPg9vaUB1EYfM8RLcLEHPxie7Mhxvw
FuuV0yGnCHBpiZQD2f2DPZ9xnj+oqXDN8nJMW5aHKB6W1Kd/x5VHbFBRdVf42HBJm1ZK2L87ep3q
s2yj0nwawg5lGpHnuv0Xd4gw3oLOLtXXXBcoQ5AAO2KOTqIIQCyOxvQeaSeaU/bZLx130hcCTnS8
ZChPzHCZ9bAG6tIn+PW/GuTkXA9FFIT5cdu7pCnSuBZ9tKZib4pIHKQu3IhpxO8de+fH371xLdXU
kts2zyfwcDGaMcLFlWxkORx00EZdSA2ANfPHVLjLGp2XfSgKm24hOPKvco4GTOxitsN8bDaqHOY0
3lplBTJ9z8HVY7xiPdOP200VbmchlHcoRBI77Q3anzl49m0jFhrm10QMnyUzZt+nQeVpuj61CQiS
CQuvbugZiTFV3kSrRbV1iK1ppc4SNG/4S1un6qvUaYIyuu6xs1UX6bSe/Re5vZDnBS1wf9Ys9QQq
7mJE9iybkoFpLUjwK05eJ3NVp1tDG+hRlHbfzrVYKv/DyXU7Hdc5Dv+BY7bel2xsUJEV7VV8gKGf
1QZ/qe+sMFii8srwTD6Pim8T5bvrZXKieKVNYveCm7jXLXKzZWmqU87C5P7XBpXajyJx8qg8K59o
+7ttcqz3J2589xKGXlie44j7+6jaYopsltidgiQCRD3/vlu3daqzfJ98aOVhyZ9Uo9r41WusHT6n
Ndiuzneit1pmkdX9/K3FL5Q5E0jajL+QCSJ95VcOpvg6VskyUO/QEkB+jOkbTUwKPZa014XJklOD
bmFKfFbcAjH6Xmq5maqWsD1vlfH9F28Xq3JOgXSH9aYRXVE+O94UebfM+j7jGq8udXCZDNpE/1ZO
MIyXuJA3Xhx2V+1Tx8MJm3QfS584M4asvSoOpdz8+Bp5ExBom0wtZmcHeKn4XW05pojdakffMFmL
4KcZubkey65q/Bdibt3qSssRD6BYq2+AG4zPNGdy4gZ+krgKd1qQgmqtnncRTTfh1BR/17bgMizz
/aK6aPkn5aTnKV1sa/unQOTtfCd7vZWPAaKS6HFb1zF53YKt3y79vDYFLplaR8GtrINtO5E8MnVf
iUcGJD1Fxo0/wlnOy2s0o4B/zWlLzv+U/KzMO5WUu/6VG+kIN1ubXYvHvUnKrgMuqY3Lb0bBYaoJ
Yr8tginELi3Gya7fkgGXXI7OxStyjdHGnsq1G2hMyS2eBL+ycuKsWKvyMRezcpgoyTUchNNnRdKg
CDhSouGPbwQWDNbDHt2MzuvcDUW/HL2EAai/1HUJNCxjrmoj8zjR2Zi0TsBwtkfyb94ucTBkwvZE
Xwu7RMXVJ5m5S/3Frue9CctXWTbY9/gN230lNL4Li5j0EroS78N4bHtNFUPcDA9+XtVE/s6CLBzu
Z/L3J744R5X7fTN5eu6yst+2lH/uILWqI80+ygXB8QfRmkNXqqloD8FGqtjfKN+cZ7GH+WlsXDnd
tozpZudE88cdSC101BtPrUcJZtmL5Yp7uxsx9Deb++CZIY7aNE+iRN0Jmp1DRgbbxfOR/3F9ITk4
Xt+07JNlvR8Srx8wm+WbPNRoL91nBoWC9pCt2vA2OIR1yJc5YVo5taOY4+cx6fVynmaZ34WxmZDM
RurMyKUqOkzcKiEMtmAsedwZA5tj7/NcdcfRjaqJ2vKoi/qBifobZtOedWhQLQeLz6008vfilf77
Ivz4i+WUw+yUbA2dK9bP1/nQI/L7uwnwhwK4/2Qm19/yDGcJ8QYZh09gt2O5YOobzuEM8TpcFRlB
w5F1PKniQzgHzfKmad5czGGg62dQOFL3OChO4Tz681OUTACHBMY4H8WwxDlgL5tBnAVbW1TxO5tx
bG5nQhLaLkOUtSG8KB1y0yE3wEDD6KDD1rTpahJzr9fA/ZxQseg+W0un9PODb3uKC9KmxK/yc/DI
gTpQxt3OFe0uSw4asi4lsVQmZ5Kdqel0a0qyV5X3v+Kij5djxRsRvcT8EkTc0SIX1d9KcXMoh36b
U7z7gKCNI+ye9WQXeT7rbl/bzy6IPO+8xX6OwFWuzui8c8g2YmR3dartuGuvpJEiGf01jFJMl2o+
i0pH+n5bxyC4LHMSzwQStoqqLqMaEPlph5yMXqeorMa7pg1JFrz6zPcfU46BTI4VnWsGjAA2pq4y
NqDeO8bLHB3aQAWUclXu+oHy0DkTohU+tvPmOAdn5e9BAYOvoaFp+WTKobznWRG3YVwl3sEzm5MZ
2wfXJtjsG9UM3esssTXQ2QamcWj9KjSpB9uw0e7iyS55E2G43gwkUn0F5RQsB2rkK1ICiDdcVSKe
Y8uKxUhCTqXHWnguOGlzQiAIP5iW6mkKRk74Nd+Dm6JrxlversnLCIMi7WtI9msVuw2Kkt0wfS/2
ErmGAWUdyb3a4ibDhzGey94SPRHt02UKovwsVU4FQ8EBFX93U/dNF917HoCNp/uSgQ0VVBzm4y0x
J+5RTnD9Q11WWewHCw7QqTtbG/Yfk504tLraP5S5xJCWc+w6TSvTIF5+jCapWMtCBifDyr3Xk3vU
JWfGTEtIVhki9uIuTEDiATzI5noPtDU8cvi9OSjyIyxq6PMZOPnJVO7IxtSZK6nOfwyaFqZGxcLW
SH6eoqtW0k2mnM9f+d6UNcST35JaSf+ORyDdMAjvv77m+AgLx37UHa6sIRzFkxj78r8yKHP6qcb8
poyHlvOEAMrAGUTWkKp83IpgZxAV2AiQXTA26WRwLkth5sM2lIx0QrTm17yVcdrnSYlzyZNvlO7B
IYhAneLcp5a8ZwhMy2ZFJBk5TX7LVs1sh5nkPFgjbn2ZdH0acTScFaA3WShBYPRxzcO4uW3naP0d
DiMDMMtt+DRUXcH6L9f+q4oG9zKFzvYS4lU+I30g7UW0Ox+aKqKDIgsIR+/Q/2ntEt/OQkyvau19
nnyfUkDmryjVPAynIVLrLesxZEKpmuOeBDzoI3rSuhg3evwSs5waZ6C6xEXb8qXqpngsk0D97JZK
pL51muYYaK97r9scyWKFOEzcFG5XnYrGiPnghXX7GinVP/dhHX3mXl/8s2p1nsZFMJjhRf5vp4g7
uA9ErB/t2OZXWrQSJ13JYDjUoWYG2Kq5OxfwNJ+Gc3C4iB2Y64BZND+XUb4u35XdLnWBRb5d8sRT
+khRBEkT0q1K79B3HR7JeLLbCHREQ8yh4vo6Ujq6eR9Ts3Ivp0W9ubdeKHfz7kdmkbdJZJ2CwKKG
Ukq2dUIbpz3RD8Eu1X3gieobOpU1IFKz/XHdrfkQ60DYsUN7H98dKyJrpQVP4J50jkbG4yvp512Q
jnMw1f/yoqz6jLDd+EGV/ioOCqr0O9Z6n56Ux4hp9nKmBcSvv5ON40E9QFj11cPO+KuOlQnVY+gn
bXLYFSFc/PTMF1nMVf8pBNVFeKG6EyKw8V+OVXsH81xI5YwDLVNCB5Mo4+mA3qqprCoz3y/CxwAD
+JqR8ej2B+lFdZvWo7NEVGBEKApHmSRxNk+ybw5DUAbDtZbcfsemCQbSq33CqJy4iZ61P0yCPgsT
/3Vl0epMVCMDrUcq2Yfbh5KnGHO5e/QpRfr+bWcW/DrezC9mvOlHvif5VzeMQZR6saP8TCwho7Ge
W+vfzCtbZrbZxM68LJP7s+iW+YFDwfsc4We+RtixpyWet4QaDUpGj86ym/tlScTNopX+I2oT/WZk
kz9atyHli0vEOrfbort/Omd+S/0+3MqDYk56sPukiQVag+TWU5PPYW4m/6UyTG80CH0PpSTPqFuf
CURnQ9n60ylfp709Ea1ku6vwugZh0TcEIvnDIB980xrmzgZQox50nQV+3ckfRazC+qCiGR2pj/Px
/0IBwmBM5FaqSUnbqfanaZWcbHHI+fe073Pu/FyZ6m6ikRTQataTOOzuCuKKU4JiCdh+8+r3JXUM
brjGEQ7AXCXPO6ToBcSD3YxD0c0BhuK6uxuM6w6ZbDfnIvOB80J3g/B/aNUnj7u/dm+dV7CB79Lk
YxZKDfZhhnzaCZOo12l4rSn6/GNMOV9WN57Co7M17UtAgvovp2vkuRtjU9zOQ8D4R9lmNV22pSje
6fsl7dlln30mL1Z9lXtVV5ew9PY5G1egvZNo8LOmm183HzWy1sdksu1DL5G9HfOo0+MRzELYrGUH
UTcKVH6+8F8kNz4amfZMyYYoD6EYSSHY3WLAthC7Y38UAikphURSs3MgIjAHM4bBc7JsfKH8v/VA
DFW7P7oNolYCqh2bn9Zg5crqwi5ubxdVLp9FNE0olLYaPkMMYXx2wxGxG8sJQ3g4LQhLbUFyKuCs
0gftb85+LIJVdTfFXvOmVpDg/pXPTYljRCbltSDE9WZpjedefT66T2emaiarGUzuk4BUtVPu9tN2
lVXVhdc2CZHRzp2tnqQo/Dadq73lheBmE8MV8EBXx1ECkF1IXrBIP+cmvs31iqzGHyTXUCus9R6Z
vTbDlmCNzmK7ugUrXGlhzYbg+/718y5JLoru1R9h4er+OTGedp7l5vl03fVDt56dqVfmVG3Se5pt
W35WZmeRjooNOLNlTIJb8ULvD6p2JpAgjiaFs7sf2swdx2CmhTiMDDutpVquGAr52JeO/T2auQgu
UdXRHeY5ACvuYvs65QurPyNbBge5zyVhp/EGKdoKJoORxaw7xQm5+SN6fUltDDk8O0LkexCJWJyp
2NmucCBN+SfoR/fFjqphFxrz5q53ac5+kjpwr0CQT7pegkdPufuNx9pNS9bWQdKNfi4BG9tGB+d2
WjHMtcWsPvqk3sqUiFR7pVG3DDO/oCpo9xfNyrw30dEdppEBv1vu+rAM2dKXtSWzdY2Ue3ak1/8Y
+slPDky9Y4ccuZv7MxnLFVfyzGJGTbAfHzuASoo8Oq+ULzbU/T0J6qVJJybL70CgxrzolowSTpcF
raNX7391MCckgOkEdUvv29EckwRT+k00cPSD8sZMF1HR0i7sLQ7DGv0amEhSQ+qwPqxi7yzlG0lS
XirhxiIDHQ0IpQ11s9AIKCiyXJQbHcS0CDiPTWxdKgoQGyJ7vnMTg7BNHqLYWTMnjIs/a1BVlh2j
cO2ppHCIiKRxZeahXekk/DYpUycJApDmvlcuSvGuMde97beBpppNx2ldW2KsmwFN07EGfbrSlCke
wa2jQ1kH6oFuSZ4Tv5DvwvjgVYSliJS0lrx5V46ZqIhak5pRr0y8MVu7sET7B934/atQTJYuyayG
dPHIow/adnfThhLG4xpF2DrJw0XyP7P066mBZ7HJ+EI68/YrcucoOsgGAiFbRkbu41wUnAR+HMXu
k1areKv3vSKOKu+rF6eyW/gwxPW6sawviqYRqIntGOXOCjraRG2PRhUUN+PFk2069XnhpFBp20un
hm0+gOlzD/gz+F9qerfHUaRq+akSXbX/9qAnQo71ErTA7Ts+JDQT6pYKZ1KhaR5tbVrm2tmfBqHy
6jx2DoVloTLE37HgPuWzyvVRtHjHDgW6JgzNMqmQEuaDellR/lt6uWX+BrM2fvWe3OIjs1R5iYgx
P3PPczOpoblpwMXWU8DW+M0sWP1YLDxT6ai2OrrVw6Knm62Qgta/EpzhMqukWY91udWf9ATmR9Xl
xc8lFPYjaLzt78ZicwMAz1NHgN3bWnt+wKgaI3uo8iF8nFltrrxaMPxbEA7ERoz4rthuahnc1Dpw
pjevC404i6are4ToSbFlkAPLQxuWormFwGqTX9u605hiR6ZvDoyx+ULfvf0Zd+2r0+Ja761UsGOq
GEj05S65nclN/MvCE03ndc8LJnTImC8jRp4CFa9ed2xIAIMYFvT7NHm33UUC4M9iSX6LCX/z8yik
UD6siF2aQoyx/qaZKQbzN+nWyd6rHI7w2Ari6qpQ+Nd4CMY7s5DbpN2Y1ldgOU1r5CZZiAakfNeO
LxqAtPNYQeXEBcc0V2BYXUO6nxbgUtSUeAHPsln9v5pUWCe1DuSMKUr7j55wjyi9gezxThX5+1YP
Kz25/SS7g3JGy8GzDOY+ctbiXxMmDMFE2skohcyEZZGqWO7pJB+IsTBx9bo6GpIT79t/K1cbl/FE
RF3UriFE8BC3N1ROei+bE3R/W+24R9v7HbF3cGUlZwwHXcBkGJDBewx8V93s/dzSbcsf77lGn6ai
A/NLKi6ZBpKHiNRYn4CFqZJfpC0IIAZZe6mqhE1M7QXU++jm933RMfLaajWftqyGQz5GEbeKU5PI
F/v7KS/Iu4OzUnnW2YQAGNnad7nOM7XnI2cIxkp5vzSyvwQbyY1wO8hs2cDguyHNsraORkCAXAUf
U43fE4+5ekY5EB8MlamHtY+WH7NDTY4P5fwySKd+bKKqyIA5u4uWOa0XQ4Ci0I1xyoKGeec5H12K
dQAQuAvVuQ7mijeoyFlLYiVpUW+Q2Yz0VDPCbfhHxKI/PW9ob8G/KXgCPn4YmxgeImfuzTyorYs/
gQG4oyru56D1UyDR7zhIQ4vwOoYjgYnU2OH7I5m/Ibjf3aKDH+COiVYZXZouXy+hBxnbttt2x7Kx
oaOvnScbOcWlFHV0resuPhmn2c9o8es7iu6TI3mof1osSRn/KT6bfsyLdO4qKuK3rqA0KFmTp6qM
3Pel6PwDxKT7CKhbP9AW7f3hYQ8Oe6i7LAhsnh/WzoXlUAQUdYFG2dnu+TGvbPkZKDDDoHHVZSo8
fZBqnzjFHecTjVAOoFl8UojQnMWSxycbr3Sq70X4V6Kbn/VxD4AHD6WQ9bOWhTmBSEOL5ut6CEY5
n6XZpEN/gf09Wwdoppz369CFfxm4v4hPFy/YR7cDweLuw1rCWS3g9G+ucuUZ2tc/FFROXeNkdB6m
ZfgUfdcfq0HDrigsIOEEtccKUnJbljJ8A1kgB7IaK3Jpcn1C+zdwkW/llx+a7gIOKZ7r0bxNsi7e
a1eEdTYzA5wHPeXpnlcVfmgTv3hEzFE0AR5xckTSpBWaKJ+Ima1JNyNdZFDeH4kqh8/TRocdfRj6
Fb0RXUjeTjVmKFnIlVwiu2Qa9YTmskfHfhiqsTgMK1E8q1N8+CVmj0+9tMFa3XjSbUV4VLJzslnv
uqFsysxchJVw4GOehq101V0zT37gnDZBFxiolDFqj3gBmsj+sHuythfGtm19BUotO8iqbQyT//Rk
wz9RtXX60dWrHI4dhTHjP9pUdnLy1qXC160nTWnhnuyx+YyLwe1u+LjL+k/koySA5h57/egPlQju
9rGpDqGyjf9jC7x9uPErr4FuDMyih5cE5/TItWc9bkm3Hrzlv2Qe9fAVO4sYtrTtC2/8iGf+BdMG
sY9LalDn6GwOcaudw81Lfs2mZobGn6IeoD8r7zjaNv+/waw8+tKYN73MBAcsE72sx9wO5ZYB6kpG
y9CYhU2yNZie04huRP25DVUI55UTEl4/FCof3lko6XdIa46bhq60fXt3V2xJz0kRL/pEAJrnZkk9
9PeAKj5yhiqv+n/WyU371pfR1r54eGLHLCm4+NfDKBdSpAte1vKum/oBnaBHmCh7JzRWSLNl0raP
rTF49la1g9am1QZgndWLN0I1kNLYtTdJEoTbHaLXXP00TrfFj0xbbvG+LXSTp/sc9st70Q48TD72
Ssa2YFv8D4jX2HuqAFnUPx2b9t8sEeAfgw4JcHGwkRuzzXYgDNdunL0gA2nanSdGH6OOU6ydt2Th
KcHIF1aaeGtWUlnlqRoiTFXKmbENxMYU4MYmsmvYZLGO5/XVaMiZQzGhenJS2aG39Y5RZwhDPAk3
d+d/3tLTIXqEz+u+C1tqreZ0EhhuiUL2DI0LuefMP6vIaZevBEgppt7RGdexZR4j2XTNBq51MGWu
pwLyb1p79SMoHRhxDNBB7FybXk9xcyiJ0Wtvah/J0bc9MzE5SdhR413Q+4zbdRqdqekOcmri+mFa
xzU5S13G/XBdpKcYi1Qs9l+hnRuVkYnWdIjQZpimQ9MkcvlPA20Fz+vsbv1wWCc5izw1NhoZf4W3
Rw9OwZwLae2j0HBDPiGb4n0Zlz51HLXeTV4gg+aWnZRtN219QvX+RlsURaQhW1HsyH90B2RBqJBU
3XhC1w4GNrtK1PcDfFj9BwKr3X9MHFjRv9IzLsSkKOqlIC0jdqKwYVaQaOXgtip+d1ITmyL2jrsn
2pbdSRvHoBrdPQe04dzwZar6ynnCAndp287ff7rKEtQcTCYuqhfIgm3pHmLXl417iPdi2H8LT4n1
syZomjyZdRP17xVEYKaoJAiUPvVxsQ59NvnRPtyrHQIbB7LANLoCDzTnXdkkeOn3gNEUvZOh+XZq
EVe7O79CauIS4X26ICn7B95fySNvXx3bQ2y2kZpFYLJ7L2I1607cpRKbfD5H7CdbwDnBJ93U/W9e
5jK8d41fENW2BAv9LrjjePurIdCZ9aYY+55J/intFp+W+Wc18Fw6wnpXBcgL1LkP1V6/5GLiut7d
ZnziMBHlFXKriV4rikfzx8Wtrbl3etduN6RnmZNH/BMdQC3Cm5LHjdnEDvFfnZQVLtCgHHhFFWMF
I+NgnPeGM5t+RGPr+Vg0rVcfkCUFR0+4dHfnIYDOZ6R20f9C8eX/HYJ1p+5xhkAF1l5iejAgqdk5
oDaCcy5GBFdel9QvcV8kTpOugkIdUgtcf7wHaqx/akQ28yO17uCBEKNyuNddERenLeD9PfYJJHAa
zOve02uifRm9L51ZgmPiueuEbHbdH7euW/Yutfh79qwswV+fHFQv0QmKmeDlMtiijYFkHW4Hf5jX
LKfbRF9IXsRo4+rNqQjUJ+ol7Pz1ZSAhJPzhLsJdP902xjGwzSzkgKN2e199z44Mx8TifVgv6c5m
QbEWKCGvCZmWJxDBvcr8qo5MGvsurxJABrlWfSFBsBNfRFnCPUarCw3lMPu7lubS8gD4b3kVgRL1
tVPTo1PWT1MYD+JxYtplaNFmXmELy+amqgq5XwW25evU7eJPlFAudUSw4f6kI8i+Kr7ZKUOgvt2B
cgvUoNIdX0Y0AvKvAJv/nee8LRcaBpb24EchyKB0GQWvEvY9vEGUYJ/DIiSGqWnaOE/nyLUPS+WU
1W1Z6Y5pI2jmz7BPgpXC3qT/BZe3/m1ySX5T0uca9fUchrB6qjqwDLRutiS5jTMsihq3fBjJCzAj
fzkzCUM18WXREbU7lHvUMbFoqrFnWs7W8jAUCzCE+/0id34CG7L14y+9mB3PDnQ6d4Xt8XfGoV99
2ze7rxqi8G+34PV43cNo+LU5aMWfy7oa8ttxrJzx1t0cS8E6DPl4RDi594eknRoGkyXQLcXShPZl
bQGIcsI/VDovAn0H+fR7Nf6GkvvWGX/D9Rhs124G0afIHcqOvvMxh4lRZZAtxbfpN9qCpEtjLw4q
LtTIzR8BcLEDYSoaqumfZ7TyjhopC8OWm8wUgrbR1nhnpx8d/6fb5d3wzlsll9RrNgCuZXCr+jEB
xh5TvrhGfk1JX/0uvG7weIb2WZ/kvvTiFg0ZV3Ux4agRSTXIbHc8/4JAqZzSWQMsmKnrn63wB8DN
EalC8aT8LlQvAFXiBQi2UhQmslO4c2kp0zTOM55JVOKe4HzAKTdPnP3OXDsvirPrOcxXJTMpbRQf
xaorZKdycMLidsH/XP+owr7luFTaiS4LC5i8ECqq3JOkWdw9ofAq5oNyFyQqzRbjrInUgMZH1qW7
vQ7823UkQaQLOZdk2MbbdCzsSHRCoNTgv5EjELbrufabPThUOMGelOnc5BiiSuK5ogIYz9eWbMCz
i58gXEkj28nuUW+Vzn/VdPVEdwBCNo8z0edxmAIi7cMxGISM7mPFaPzYVMt4bboiCCGhx4FzaS6T
6cbE2/KG2ZnSECfyJ40HvIF16KA4z802q6tsOOkvdpunJQU2FQUEB+fQbb9Nu3/77b+vXjtuJUTt
LZYDhOQ9QOXPaJ+78LgkfciPYRc7ErpW8FuIokmuYs7b12Rd5JubiOSHP/AkZ8ZbXOfftvZE7Zuo
zb98E4y/YtfK7rTCYJGxnPerOtY70HFG30sv/vicfUR7zAlpES/xIqL9aBs9De8huWLOqSa6Iv/b
MmbIH3sfWfos/frWYdR5meiNQINSjXxfdR5tcAzzLFPXCcsJ4FhuE0/9XLeDfgqHtnYfrYcO9a7O
jUMgPooWbs52e+gdxirU2WVVPQxGw6mg/MT31Oi6PkbSIbJf1manWcj1VPDWopu7dp4R6qltRp0t
bAlpzzKNlzISyWVs0Xfa1hl+BljSk7Qmy+Ox9/DsP0WcihTvlab7YDNRCACGkKmrA8Rp76umHutj
2y0bJcxlVerMjcOVQ6z1kzxF8+hzRsV6/xCb12XIlunSRS7vP9XT5KrnxpYj4RKy0+V11DW1H7D8
/ZruWwC8tNkgelmFKdBe+wj8zprpH9+hzLcd7QtY5SsbSdIdh9G3D7hSonvV58M1YV5AaEFgRvCC
omUNDyxb0/S+1z7ySrmIpn4rKLBuj4VaUeygnl3LH6LVm0G71duouEOuVwIF28Hk/yAPSvPB2iN8
isaBWsMT0/7uZJwzzU+nbWI6l5PO2IXYzrjkRqq5lzmc/SARyB7hsvqzRftkO3DmpoNwdGae2r5S
xvTZXDjecqF9z/9s2zLhJyh8xIZj3KMnyoo9SvzjxvFWUwS4muBxIUPKJftlseLpf5yd127kyLJF
v4gAk0n7Wizv5F2/EJK6m97b5NffVfM0p26rBQxwgDkYDFSOaWLH2jum3E6zbd0wcOx1YmTs+EyT
qqvRPvkG83QRWY43hwsdGZemrmmhy6qhEMG29OaZdribdvELJwhhnfEIwbopLjoI6RNJ6CKvhsQz
HqgDGOWcQwKLz3oEFdw6ZlL8HmGtOUnEJKadKKIIZcECHDpGfW3Lg7THlvtwkFJ1frL4TbWKGM3n
rohtp4Y1s9wY1nmQFPaz6RUN8QFcBEbbL2x8caymEcUoCap8g0+GSs8bUaPOHiCpx3dvxDOLOmzk
B3YCNALX6IaUMPjII0W8DSM0FpHq5sqqzMl4wozaCXMzYkkxXpsmiUec/qC2h6A28vxx1hIYKZJp
7PFAgw1+PNWtJv2Zdb2LB7XlyH012gqRn1yy2nyxM3gEJFJpDiuVZlwDFoCv3FLjzrHmNUp50O3r
tFM/2zgn5mjBHsD6dqCLAQSSIIx2QCmZ9kh3HxhSIbSNd45baeXWTK1Ero3Q4R0Kc0TigkUbE18B
be34wtrxA7cTa6xAfKUVXXG0P5Vp5Jg+T2Urb4gtU3wAAwal6v0ws9N34fKZ/LDs9emZAn1ctV2h
jyE9DGfWluYYV/W0jPqGa7PWB+FTTjwPdnvRODJcomN7sS+zsnKg5Emk6B4QcfocjbOsMtw3oaVu
UtHkL0oT2b0OL7AjG87ayLHMD82AiWFREiRzKBrdWMfx7Nk+MRPDPU/ZdCocXbsN0GGHXZAECROA
E7JPFkXkeUzWAQxdJYBIXOdLJ5yW/P/srJKhemkxrOG2SEXhwFnoRCEGqa227D7DvPGAZp7imsGa
aVzLT4o4Gd/NLGaSKbJB6d2y6alkTuwLeES4mx0nYsLj3xSUZsIJWEfEE9apBnRndp71K89Nu35y
DDUYxyzKZtr8NfG5v/CloiwPVjH/RJeY5LaxXY+P0FpUM0vTLstP9gBdvwlok8EZFoYD6eKZPeZL
y5Zj9ll0pWNepArZ2CvabK6yGZ6OcG7oI9Z6bq65CAlFZXj2LuGrq5/bafBSOMJCFIBOaBOpsTIN
DS+WzHLQQEN3A2teNLoX6G9S0ocKuen0rotuxW7HPPMwA3vxyW3TC78N9QD5lx8Vfs5XErzx6PV1
Y4EtIh8yWtpkGu5uMrke8S26x7wpy+AkGpkFq7GYwmfZF9E7hhwERjOyRmfZNMpCMPNM0+2f6X+Z
xaH2tOhnmEb200xRx4MlQivhfNRBg4sZnY2Zce0im4fZAUZ2va07xtavFDiZWr1tnww8E9U6bx1S
YzCLDr/CqPLWkT231VbFngkhVUTpqa/7/lyXXZ8zs0e5zX0x96kGbRCHkbcIoqqJVoNXpJ8a3dP2
XESh265M01Mb29FGQovLjGFJyQXv5qKSh2sVxDHUvq4Vvj3Z7k8AH/O+Dqr4GJUOrSc3MigpeLN0
+ee5U+umN2A9sCfo1SMNM657WujoyJ9EJCeLMBtksO3LKg/OUpv1i82uKyQkr15q2skk4K54K8c2
vimKwlGLXtnWo8VIHklxpLvJkZSoyT6NLarwrzB1MNjMBelmzYWfoTNC825vIiXmayOxZvoA2jSf
NBgGrjAMMNq2rRXcZjNM20NOpXRrmsNI8xZD0zKw2mk+GkmcOmuX/uIPzr5O+EYxRSpeAJjOL3pn
eZf5LA3Iq6vkgMbaxxez52zx/JT1W+vVBQsraH7ZoU44mOchl2vDGL1EY1s80iyhY2QFxranvfZZ
x9b8ME2WfTSKdv5QcZKtibhMjo7u2O82szwvsi9kV9wknwRLVIWfGZbaD6E1HTWIqNbvG7YtmmrN
aw5JTk1Q9c45x5J3DErbWQhOZSxhKdqkY3TVmxfbGn2MbH6GHptuZto+u0xzMG3lAVOeSYWzDtpU
xmeRDZQkc6CxoRO6YDJnZDYc0N6wX9fCwKEcad0PgB7tZoxiWpsgcAccfbW3wklU/IRJ0X2sCsik
7ag9utHY3Jeqmt7J1sMHg0vgdnImQo7Anjs51Q/6UNNX0Z2m30D9hnt3aJpdqRlgrVrK7YDMV30l
rOGTghAbRBslR3Ac7DfGJI4hs4rfIDYrUjcmj8JkyqEhgqArd3No6VtjLNTJ6a3k3Rry8qUMoRk1
fpHPaIjL30Vm4yKYOu1xAte496JgPKbD1O9Muu9HKRMGLimp7VBZuNmMLLNFSub/ybVT7xgOF5Sq
DUQGwiXw1zEckXtP1Swdq2UymieKkC6ErlY0qzjMIWHZOeMJ2MFLaAphfrZoUPd2dU8SyjTA3rga
YUKESt4ZBmSZNWqMIOzi8TUfcrQuVIXIW6qhibZtNHXUI+Sn+03CbXuQZrysnNxI/V6H9ltMRqtz
90Fa5BD06Et3VdMDXzl1eGo15ozYTVBmvp6K9zZ1tB3TQoJ94E7O26SZDG3IXeuE+Nx9qETr6Zbr
yfMoHOTufjSOKNsMEhzm/oADoVgGHmlBITln+6rX4qWWhNMz/ajimLj6tOi4UF1sX2IjqRrIspzW
OFPeHcDGbTd7w5YqQr67ddUd2tkq71BrkL1kC2ZJYLGvVQ7TuIJBN7edjLUNUGIKE6576wn322WU
0Pw5Cyw+CS7cF7srmo9wMMQdPUmcpiMdokrLhg2zojrbr3mMwD6bfsnl1Gh9VTjzM88vtEBduk8B
jYV0aQx6+FsRsb5CgaVYoFl4Fqw5umZ9oHeLxNOLU6tSS/iWNAU2cKue6Inq+V7Bh1PBJJNx4jqi
7ys6TZw5k0azjf1oSaQ6sVoInNZzpBoGQNV9GC8KZCc8yiNChzET4GL00BeUs+qh0/rKZRybyl5c
20T+QvtYeU4LpORwL7sFxqGcpkLTdqry8m0pab64jEn54ESi85+HdrrE7NR/2kwGfgWMb1GbiQW2
XDM9VSGJfl6r7PIuJ/FgGUVV/toWI5ZST5FksYg60z2rDEMqVqYMlMPo0nOVStgZiJ5NZiXJvs8D
Lk4Bc9VpvhB8FVcmOXrD2Gw0RO98ldNVepwGScalwl4EBa9ltHZGl3i8Sr5QC/woyMrB8Nn1HI69
jT/esERBR8iWhi9GqNZtohroyKg3aP1hl12OHJ5Lm2IObqPPN2airHcDGurcAvEvDbegr83PanOK
jE22jBCFfczC5GhU3fSsQ/cQNcYI0x7XkNntLH2C4q1bSqNIK+L1SBsaQzFCr7PHiCbvytFu7sJ5
Vtta5AT/SVI3wElq8TtN5hw/v6cDUucawJdncvmHhqm9XzWSVrhQF8+VL2TcHQyzT09hbnXOga4a
OTZZi3C9hQ1WYCVAHckCY1sRLEbu2Vs59O6pjppghQpHH7+pyJVleNcHhiI6eCA43Upv6+4pwPwm
XvCQe3eTUHTIwzrus2TBHQvzFS6Afu3kndjlDYwEXrt+rYYQs01U50HvD6QH7essJGS59Mpi2gtM
4Yr7kigIRp5Eg7RSzbdMH6UuIHloWDp2Nr9wLQ38PCLecJO6k/YjLO32F5cKa6tss1zPVqav8C2U
j8bsisdZDuJXVWIbsHo34Fya6bWMMgt/RM1gRHAVhnmkVOhWQibwnRTSFkOssEyhfIxEK3qUiHta
3SMCUKf96DxcUCh7TvpUj7m5Y4S89p4yoKbYKqynB1w95YG2dbwb9bo5WaFWQNd5ZX1MtYFngyE/
50jx2Txrao+sKLQAEiAjzCPt6C2QHabfph23K6oQi/ekExLJQLMYq69FQwRs8oF8noBpGKZxxkNR
bKhxKowgtVp3hseESS0cqmhF6FX5MJR1MC6SrGdFJbI8q7goP4pYK241z9a2llPPjzXYDcY7VIDZ
77y+SjAZJEhEtu2tjT7N7uZ5lGsxztatBUb3y8YYgnN81i8UbJpuO1JcVj2C/y3RbfExDdT4fGER
ztRS5ZPjmMNrFnH7wMgy/2xEC6XbDWUPXzsX2R7tQvmSaJm9Bnh9d3F34TfQeCj8y+SB09TmuBg6
Y/6MdCnvHRjXXSDd/DYx5v5DNnKUUPN2WrLbo/GCWCJvybFIUV8Z7dwuHCnYCE2nD9bmFAxnECpS
0og8Ytau2SaoiHSlbZCU0C2f3AGz4oqTRt2EHZNNV21ViAdb55hIMRZ+TL0J0zF5dADPOiaY5D0O
BAK/UOC5Xl1qvxn5ma/Mps/mX7GWiXXbmb174w4CoKPTsv7YhADvewYy6c9tG8zdKrL0Gvaqq5xk
F4U090vUuLBLGcWQAD/ESZSxo0HK5Q9TUXhi1aqoPIFoak9Ghfq39gqGAK+p07SeWbGKNFJcHNbP
KgrscqNqLAqLyOX8XjAbKNefU2HbYtMMORKWyvgRSDIYhpk6KCsK7LBTrwX7Vg0ThWDFMZBgyLFE
oHxSrcf6CN6kCvSdBh/Lgly4wcJsETHhE3uGo3D7aDKZORsvTq6m66yd5qja+JHTCfW7LBDDPYeg
0z2Oo0s1PpfGaN4RaTZPi7TWWLmF7sqDo/7hesmquoG5cbNjHmgZ2VBcpJP2bLV1MnVMNRbzmogE
WNypiU13qVX1oJVraTHIG/rXSFCIHb2q+E/DUvX6UkWOPr5BRV/6NHGYaBTzVemSJ0E6x5G554N8
LhDyvUeaYmnJzpil6qWKkL7iU2W3kmZyUTPLR8+JClObdlbUzPTDUutETIUx+s081kBpHjT0cD8x
HF7D5QB1kAe6WTHN2DLb5kT/wnXB/HOrCQF4HLCnhRUWzXyoek8W93MD8nSj2zrUrY/Pa25upUtQ
JXipZXmPeqEz+XcazH461lql3i3SES/54mXar8uIBpO3aAI4Ii7UjmUPix4+A4HDFuPSaDWUoXxu
xYOHXflkTy5g/EURkL5NTMNT59nui8pne0OXhux5ioe7ZpJw8FNCgpZKb/rmInk4lvlR03X8EWId
2Pe1aa6U6SA5VOAs9DiVeOOep3F2EBcS43m7FTmKWmmBeVluAwcwdna+svKU+7ORBD38hpedVFS5
jxwR3gaFi1MqTjmIDQaMxjDar6FK2T1qi2vPJflS+A4pCHvTmKbf9JSFnzQ9fEIbFAZ9Rzu7LQY3
up1JED4MackElQywuG2TzFokBOibS3gQg2HBmjohpaWwkRej1yIek/atCRCNFlFlRe+yrfDhFkwo
nadOLcPcrp6nWge8NofpBTShebINDRE9swrxw6slgqIcASG4+PSPpE2SoUz5xmC5KZx4NspxPBuM
+XwtJZYun4KSPNXUVYe47hmYl1Xjj5ScmMaPWBWS5iYvNWMiP85OA/sl8vy5Y8UtrcjOKsiW3rnD
Hig+tXhCmksm83E24pzx4U7CIFkmwb/kCuAWl0S5saiyjy5167atoVQXCnPFayWN5L4eVQN2Td28
NtkOqOpw5i5SK4oeda0MfxTMsOLW3vYmMcVTtMw8KR4qvR00lMwhWzehhvOhkPVNGqdsNgpb+Zs5
JZgekDDDh9pt6/1kz/NyKCb7p6HpCCQAyS6TYPFBzXUr9yMdjVMrDONVmtl0WzigoTp+DTKtLeRf
rBEBtABg/F3Y4AzEiJasertJyLswwluPt3hunbn9jekNq5skgKBROAnx+7k0kLswPNiVizotI216
RWpozl1WFtuI0nBJ0EDy3EGqP4WDsJfkham1HYY5zl4QR1K+UVibVaYZl5zmcmjPMcEj9hkQnNFA
C03MWnVvjJ3xIxl1pk/XEbzGEs9yo68ZFzkzS3sSj3lKI2bkOZnWuiOr4Y3WlS22BiRItcbV372W
rnrF8QRsJ/F71QsGHCJZW5eo9LQo7WGlUxomZ72rrPAUXUoUP0jqetkyi3f2h6BCCSqivFoXErR3
08/NuJnZxbnfZr24dKc974fthlq01rwRWr5EXbs03Mxy3gp9QE1XxE6cK+LatmYRuetShxHbB1qH
5xS+5Z78E7wTSlZcADwnHmbSiwu59lqKvCHWGvoSSF0UGF3PFt1zr0IE0xZ5l6fbZrwAbJfcg3WT
ZzYCmGemvc++1i8H/Gfbqh2Hj1gB+k9WB6BCK0QKHmrPxJtApgHR6Aj5tVbWgH4yGT9ACcgLMtCD
uFCAeVCMmwkKJncz6F4nVTgIg6gha6JJxILWBdhZzp1IGxryE0lombd1NYBxUirteV8AeIO60O06
3tFiEtUqcIJsZ8Nx7smsGQ8ywpA4RWBurT5xHhgUCDxhVRnpKwAM4NKAwLJPSKyxxfzX1U8DEYw/
M46jj0jG3io3ZH7TICm+NJS/q0mNyu9FU2wK3cFGlyaVVixVFmoPieVVv1Ru5Kuw82j9DFpT+obT
SN+ZXdhGGMXGxIIY1PR5tOJnTiDF0xw4tCGtzq65lswQp4EFw5tGollF7gBlExgaoIn92jLdjy6Y
K861SFM44MTatMj+a86j4LZ1lHrySrNYBUaSPNG4dR/7HEsPPfs4z9dDy/dHZz6a0d7b8r4i1IqV
jl3m10jxstZaE3QKi+TnbKUzaJBbVr4DqUZlKKYlCOOQQ2M2YeIPyaDtdTp+y2bUuQLTBBdMKTZK
culCDDquAey4IU6sNHZjkOM6MCapxX7Hv7g0SPG9LwcHhmg3oIZvyZbM7mSMekSoUuJTCWAI8CqY
r0kLud32pAe997MBtuLRs48LRxJjaBAKMtOCuOFwVi+xspp7rcY7j9GL4q0QFX4eTybThtxCT6wp
i+aQUaOFFfFkN+KEMHtpy9PhOFqce8+EBnTNuurbqNt6pZ2/6qM7X+6as3nZzRujvIM0cI8o1l3y
HFYd4ZGdTGiHkeVPf6Ny3syynXP2HRxMfhyX1Xa2sQtThmIlHy3J5jyX/XSfQJE6yyjXjXkpZ71p
t1YBjwYOJVwb7kLvzCU3q/YxU33CAKlLesqmq2dCyogPc8KNrRcD49UzO8uftFoOid/GYXMhjAiM
/MzGgDw8rj0NDKxDBFHwMCgaUbqvVBVTGMgip4ZW3pSbROIguX4OcVLnv7vcgVEIbWKhdury1/e1
q3Rti3yh5Uv49All1HUbPCkdaRzNkYxVYfzAe+0Q+184hVXde4UemZFvokMM+8wcR2fDeA4v9+md
xLQ0OWZtP+qEA7Afj06zJTyhuCdeyLtvKjE8dmM1GavGUaBDXHKn/KR1eT8eECKTu4J5di/zYKvM
p4U0xmtp52Owzmi2bcvKrA5xkWIyQUsL6Y0RJLOfWJp+lNbuc9w1+GdMqsDP2AhUsJclV/a3hHgj
G5+HYZEUEir1roBaa99qxvYddJ1AuKGnbjvQrAucjR6nFpMbAW9PYSri9wlr1YPUlPnSUVDQ7gfe
AQm3otjc90REKJJ2e0KUCIpr3IdMD8f6IQlKhnlfNNyczahyvUNAUsKK8Yx49VxMJtOKxDi8CcAy
3X056WJtdLN+VkQsnNqutOBaYDa6DVYwuiMZ+uUTOEbCMZCGAfeSaPxdWSTFo3lYsZ/3Vr9LAmH1
i3EkoQyrfPyzt9E7F/Pgju+9aSUP+OPHGw/ZP13WFuobH9aslsooGbgqZFos6JlWzz2xapvBiexD
HhCEkbnS+t1XmAAZfDCObNOaXq5z/t7Z61zH2GRz154FmPK0mmyYn8Qz2mQVBZRovmkkOHI9APbC
y+XaBeK19rA1/LfsRqW+rJgFWNHgp+u+cOk6ghshUG9kV1jLvoZIJ12HyytLW5JlUuVsUV494TLo
ROl+RDPOnwW+8GnTEFZ2tMxZ7aYU2IFeQYh6Sem+IFN3eK+daiQjIO28cdd7isF9lG9rq0mKG0Au
EoTgc5i/lUzFsW6y8Zzlab23gyA6F2USQAJ18snJNZHuE7pKm6GvdO3sdrW3kYlHEpNmPQq9VDsz
MK1TQASwt0+5mZCBo8atk0ytfVvUgdeeyPnjIkNAQ+IY5bJWE6FYdIMcJl7Qkx7qKrjF4jSfVMvC
pNtarlva42ScQVyQIZPvMdya1HcFaHxEPM4ppr1e+Zwr4geR3dyNgzjKfwVA1jARU/MjNJmT7F2i
ePyizpw36gCxog1EiDLEyQ1qkgL9EYEe+kLrerEKZYKkKWWUHkcYyE1pkIOn11b7OmHN13cJhyl3
yb5a9pWwtubYNxVcfNa5y9JJNWJkMnuF7+Qls7DR2qJ+yY1KnAWRVYSuzOOm8GbrsY/19jOf3Oa2
sQmoYW2UD+Y8y4coItOMY1NHqmOuihMvasRSUhPShPeZAWauot5tLMjf/JMwBnWQ7TSuLEGps2Ax
CXZVJQ30NT0g60wRL3IGQxwcH/rV3edDPdHFINSRq587NY+eMeVrrkNIDVU6th/MYNOPyr4k6HSj
erBEmdl+W3GiDU43bNp0rnbtZHoPs1bYN8R1WA8U9NqxqTrzIPBbIKTzQxd7vUPerRGC0g1ZD45O
tGKa0fR1KLinwnHio5ll1XvdkAttQuxQcoYTXSSClDY4Bjn5VYPlVkpMsHPcjdso7IKDWwTj0mXT
+7SIN390bUZPhkjcm0QGHV1/3N1+lA+cyKPCN5ok3tZIIHT0KsiwqkRJ+dZaNd4CWqVQghDPG5oM
rL5AdypFy1Ufwq1bpvWj0xjpk46FfIHdTiOpr8Js2OKSX2K41KrF0A7xrmzxM8+F3t4T5mgdXVET
4RiORu33o8ZOyfB0g7q204tz4soONM5CMgtmYPcoGUgDYv4g9KsZdIcpIYawqKS3zwiNeWpQ2ene
hjK6CStbHKfeGV/bWv+pZhm/CltE904XpTe2HdXL0KD209M+27oGtnA5Nu3adUubzGU3qLYVDZEN
LTTurSTFXfYt+pogmuGPICKubNVRV5OrmWD/gP/DTnRZlDId3nShrJex7bW1NpnJCXkBO7fos5Uj
AUTD0h0uqcGR/pOD1/m0NewOiif1BlFDYESx+vEcaQ3zfTTGQ/Rzl6yIsxA4dEpEjXpLInHKLTOP
JwDJXWYQlKXWHoH+CVEQMSHfH0lSGtUx4bCK8EyNVt2e7REjQLYg2iwfjUWjOVZw1qO0RD/IOs/p
70FBYzPxCW3JaRJQ9rAdspw9N4dIJdOM1QW3lN9SRc20nRkX02Hvo3qe2zM9ojRjJzCoCm44X/Fg
L0o7gwQ9zahEibaeCUIJuf0yUHvtzjB59xogXPnr78muX0yBsK4mjqjSlliEpNwjU8EwNiVp5+Ho
Gk9///NfjE6ml/2/icsNpK09pLW5jyZ239iwd157lgVRMP07K6Zb8tBFqBDiTkv038LrDxazHzMZ
/Yw675u5Il98RvOSqP+vgF5KOuFkWcFM+TEhChQP+LrNuu/m6X2VomxehUpLLUxxTmH1Tgrviern
BCu5zBO1J3zgPqjnQ273n5SGd5maluHkFj5sxPxNqPQXoyPMq0zpNM3tmKhSY69pqfS1qNsLvBQL
d7rnf3//Db+Idzcv//5fXx+pIbkzqsrY85C/VXZ3b+vDCnBl8fc//9UnuPxq//rzYS27NKc+3bOX
3cxYiLB+mAdvoCD55hW+CD035f++Qk+QH67XUO095txoClzAFJfRCU7wWgjjJVXax98/ylcvZPzv
C0UtUGfr9uPeHodDK8JNb6ZnhPJo0STWOgnj7d9f56sH+ipw36mImUTAnPZl7sobmI96R5ZLv/z7
X/9i/IN5tSWAbWEMhrrZp0gsN6Z5183OEYlhPeYkq0zqFwpXtmQ49bj5+wt+8YDJqz3ClUS/daId
9kGb1iuAH2vFjeyHDij4TX71F8+YvNoBcOCJNIwjsYez/9mClREirchOGdL3b+dzfPGj/DPI7l/P
sVb/E1XdGHuzt3/Edrspy+y/DViQV4tcBUlvAAYbBBGCKSUxRiZ+mkX53Qz4r36AqxVuj3qeGAZm
rTIPPvogeCCseOtwnP23BSivlrgm8q5M08baXyY0mS0d6tT8qfr8eY71V4Iph29e56uf4Gqhh1pA
H6ZJjX3Y9jdIiS+UEd8sucuT8of4c3m1tBtRwtElTrUvlO72y3LqDaafGM5T0TvD2paugTDnzb/b
qRhu/tuyuFrlJpnUllk21d4W6e/BirCC6NZGN+Jvjo4vdit5tc6num+AAmIGZZFEFAzwy9BTRKLA
CaxIU1/9/VN8NTXHuFrdF/QvaUVR7RnoeHDzbmknrS9iuCHEFrdLcNslmyrgIl7Euz5L11ijCExo
xfvf38AXD7dxtfalJEHAgBPYg6gR2i5QlpCJNMCdbzaXL/ZL4/L9/mvhY/ZyE0u/BPfo6Q3p4bu4
Ck8kXK3GskQbjZhBxPgR0/pm9NEXT6JxtRnkdUW0UGxV/OmSu/EdX+US9Wo3Fu027cVDnZvfbDtf
jcswrvYFcBmz8aTT77tkuHWTBwhKX5ZiJ8dT5WkbTa7RsOhf/bfla1xtE1wE5pqr0bAvKBGYOP3W
Ot0308K+egiudgZjxCSaGHpzyGnha2a3nyz3Fszh7b89Y1e7AyEKHpb/sD/kYencjBgus9Yp7gCN
/v73vzi//plm+K9HzEu9FIdwzERqOe2rKtoBCFFVeSDp3w23urzVP2xwxtVugHkpz1JL9Qcb76wf
lCJdxZQhK49+ckAErJW7a9sFUWjdwGe0/HifedqLHVXf7RNffEZxtU9A6EAsGtFwIHbYPtI0Qkii
gBbBbnK7YD1Sj64JXyiXipzLBfg4PE5CNELajUd8RXehTVQZVtQ7nLQvf//av1oA4mrvwNFYGYys
GQ4dTvzVJMfPQRo88fZ0npM7IVADmQO0iEVFooST/Nev4mpHKRO4WDxlzIQuPxMioh7reuq5GDlb
YLfNVKtHfdxNtfFMzH+2BLLiPpDtyrQLmdsQpBfd92eLBLD85mu4rJI/PBviasuZyKUeNE/0Bzhh
sU4LK7xjjtSKlnXrB0VNlAK67m6cB9xbQ/zahw9Vu6ta+5GQTe2bJfDFCv5nqM6/l0BHirImSvIM
FZonrH27h1gSa9fB4Pv3z/nVS1ztP0yXqex+CvA9zLm1z5o2WrY0qogwbaxvvsqvXuJqH/IanTaj
rY0Ha9A9TiQ1bA2rSA6iDb6763750F5tRjlTPKDZ8DtUTvkDg1yx8lxF+qPUkS3d+AOSDqFv5c4M
8qzXf//qvlq8V3cVWVu0SEy+OoyH5bJ16M+LuG8OTIKBadO74b/dWf75zP96ChzWBcSaNfIUEFKW
gQ4+p3H+y9HIxtRJel5L1TffPA5fnOv61YYkPLMyPZvv0c42+dD4NumGjst9Rb+P8Ws77Ya5TH//
+r66JOlXG007OrGJ11MdImfXixaT4fygt+mZRuDP+tJbS41mpfXGoaudl0i22zjj0tbE4Ter65/b
2B+WuH615RCZqE81cvZhyJufs53gl6V/JzZV0h9wPG07cm+tetsG2q+g+X2JkdFrhimEYPZp3j1m
2fSm5+IeDXYHx34Km2SJPN8tckXDlvlp/gVp1VhQaKsMdMe9cEZ7+mbe6FePvH61QXkeN2PSOcfD
bGDpxgFRaPYh1HUYbA/2z3nVq/ImMWKCyXrz1ze/2Rcnpn5Z4/96FjNt0NqakJ9DokW/uV1EflbO
N8NYr9WMkLkbJE5IuBXpystMBnNJmP13I/f+2Xr/9Htd7VWDYUYNvV1BfMOdPn0WDLuS5j0tZaYp
lGv4M8ayl7oC6CK3Sn92lLVuy1OfBne53H3zBVwW95/ew9VmlpBFV5tgpQf6DUcXSKZ7jD35wniY
bai3JAcHy8A13pMeUz5t8O9+7K/W5dX+Rq501bkAfwe8TvXBy1NC7QIIUTskLDZm2AHxAm8xUq+f
OjaTzVV6OxFfniW0cmc3OOh2sxIzsxgCpwj3NIR/EAebn6Ko/eaG/sVmqF9thq3Sx7QgiYI4YMI6
OhKEFsRd7byQtIvmm+LwsjH86bu/uq4VIkxs0nCQmUoyc6tc93HYbrxRPhvhCH8T74POvvvmh/7z
ky69q50Q6ZaQECK7D2UozeXo5TeKiQOzph3khDWB5G3xculr3boEHewvYcUuc3K7isFS37yDy2P9
/z+u9K72R64dhMiNLPByhGbDX0z7TjybOUEImYHfbXh3tOZdU3IRRQhtHZ7C0K9K1FA2pb+/hz8/
dtK72iGh9dH5dWM8MAxiiV3quZzLVeno2zpguJUuDnwDeyuwfv/95f78EOHR/d/dBXeNmZX63B1K
0RAtTB6xyt17kvyfp/bt7y/x58sIAVn/+xJR4HmYs6z2QIzrLzmmexo0T6I2vrnriMs386cf7WqP
8kBDcKk44mAU51ykW+phv7HxPothCWvsh7mxIpIqDcZNQ0NEBR+tKxcjmLitiG3tXvrvKsuvPunV
TsWoHVKZABcPTGDw+7L9ULr+s4u+We9fdACkd7UjSZRkCbA9HrwoQ/Ndz6Vz4B+kSC60Yt4b01rx
b/6PszPbjRxJEu2vNOqdPdydvJhq4JKMPRShfXshlFKK+77z6++J6p6ZrpgM6aKABhpZylQsJM3N
zc3OoU+tKzbQML6+epceibMo02bwhlq6FHaSPhUHtcz7ddKC5Pj6t1+6dmfxpSyMVEAY6ncRJsHc
im9VX930XbUuTXr9wm8+w4VnyjoLLB2zIjDmqQvNM653c66v6Oal4yKrpG0AmXdd6TRg0ICbu7Nk
ffPRLggbNessmCgJPJnK5nJZINJo/5kpYxQ/+0y/0qX51qqyZUm/nqPWuckex7+rI+ObOHbhPrTO
Ysh0UvIktU76b/S3Uiy9TZmGSTB1vr5oFz/ZWdCQ25p5wsJQdknH0S7YsUNgRbUXDqfDt1LswJY+
yK11HGWDjli/j7ezyl72m1c/PU2/eN6ts3hSj8OpYaHodsDQlKOv6vD0T76kpE0+ZWQmnqqIa7Md
IjeCuuKocI84NKWveqKz7gC66juZ9B/781+9k7PIIzgOBrs1DDvUdtNdqTA46cQV4NmyduGYE7qD
5xTRlqeCYefQkx4yW/c5g26GnyWi90VSaJ8gFejIYtjuYWLWejvLtOh9801dWFCts3jEDVXadTuM
O8mqs30wygxlxzLDesGDapThutdsmJ+0AoDFa4WXaEfRLvtq+u7M8sLiYp0FLEVnZsvvLOoazKHA
Bgh/DPRd1lFz8xfPFKBB/HlxIR2Xx3Gq+t04mNdhrSP2CqR+YZZ19c23eHpcf3WRz0LU0GnAvPtk
IAVeGlJHL+WYbMJEUpz01CXL9LlSdpuvr9iFB1ecBSpDx1UQ0MJGAQ7cTZy15iIcpeeIlptvnt0L
oVCcBaWCh7Ft245kWk4PcRu9+knE/Er02EraYQSv7GjC3/3F/FETZ5GIpaNjNIiEaoBN6+B7eMDD
dw118GOkTbLXkzVDw+03Yf7SAinO4xIT320qynE3QmWkhNzI14ohjg3jKeCYRfZCczqt4qYx0V0W
Mo6iRrXuBqr1Tdy9sJqJs8hEj43Fk1Zioa7zJ8ZcoGIdspkOINiEz5L98fVNcin8irOwQ/2LACzk
cQcniIEw2kIZagUuiOnUOa01E3bx0TLsZcKk08YcGfmiQ9n65h699CHPgkrCAHYQWZq87fV4Cc7w
GPigVMNoBYTqyuqrb7KdSzfqWezIihBm/6DKW5XoFMpe18QPnD5vu9R+k2XlLm2Mde+Lv3rrnMWR
FFD8kNAGxUanh4mda/dVOG8b/6ml49qUQhq8hj0ciOUki+ehqD4GJf9up3khTIqzCNPqzIdH4GF2
uqygN9FvuMDXgk5+OSs55Zlu4QYB6IeuQmNBrUGicLIa9jBTRItGYgfEveCUAl3T1zfYhShknkUh
CywivrY52eFNZjEDZuac2vPKYfzmFrrwgc2zIMQ5WQYzV4p3Q8nw4MwjmYoVqCkXUMDXH+HC3WOe
xR06C9mrK/h0ekStKG4f6ctyqVXUik8HW/TY5M1q/q4qeeGJMM/CzlwVvRqLbN5mWskuVbsrzHoN
d/3ODu+k9PavfaKz2FJZmVxT0s13sK6dKWqus6zdZq3E4z61V/SFXoE4eGQW7uuXu/SZzmLMQD+g
qRq9su3b0fFF8jr7+8Fo15Ry26b65ipdqEdq5lksMSwz862qm7eznj02Y7wZs9bG+qnBMqjW2KqZ
IQgXBo6yvrZoN8KKmxvJbTnJd19/zEtLhnkWZgwV2plUKRQ44tYLISy4RZyuOVZz1dNMepw99/nk
Mi3BWO9cbKRxesQ/9F0qe/o2f5Fb/GFB/7faHlq0wRQaDt6mSK8MA5R64e/NNt3ZGpBFGLKohgAf
iPohGJq1ypVXS3uPvSuCXPnNw3jpaT+LPlIrTb5BJ/5uxj/SAT1zdEbz/BNu4Ovv+MKtZJyFk54E
ECxe1e2ErvhsB5oNaz/sJZnxNhOCatLM3zwjl17pLK5kHYIcGUf2jtEeiFsAaJymPKU0jZJulALL
Smrb36z1F7424/Qe/u3SdSDFhh5Y/Q5szQFgzmeZTGtcvk9ff2mXFnnjLKhkBr3cQ35qVOyqym2x
4xp24baC00eGqGizlSZXmOZLKb0Dg6PPPTa/uV4XEl7jLNKcChiI2OJ+Z2TFFpBlRjVFWcEvW5u+
8tHp9stfLS4YZ1EGmzHOe1lrd1E0wvCS69yt8m8u0IVqvWacBZdRBHLL+Z2yxUIaZvqnrc1AbHEW
0fFrmR0rG+40KVTW0vjdjuvCsmOcRRPTzCQmX+d6Z5pM0+Z5Fy8YkjsktO36hI9tynj7MtSy1FU7
wAfuN/fKpXvxLHmRCinvZiuA6WbN6w56HF3OwFWRQzIFkktXg9rFjLVoQA5E+YhIOnbNbARDnb+L
LEhXZVmpLz438zd30KXn8Cyk6EBxhiyTm11/on/IlfkEL9vrwgFtWhPhkPwma7vwOv+r67fvVSbZ
WaRUcTA0aDDKK5JK2tAZUW8hVn399V56lbOokph09JXQfnct0nantxvdyXqYFfRNvYFbQB/cF9+k
ghcevf/V4zvZfaEAidk1Qq2PbVmOCxyjh8EnF5wBHeopRBL6C7/+YJeW3/OuXj83gTfpYbOzlI2c
5cuSszmoRIeARUAkxrKmuh002SptImgGgb4r+9ByLUX95g1cuG/PW35FV+SlqSvgUuKWIbyeA/7i
OInw5uvPdwqVv1hd9bPoUtFS3OA8HHd+VOaOZsQMYraWtUDlVXh5g/f669e5dIOcBRoF9iGzPNW0
g9N2h6AIEukaT/vgNFn13kX3X7/KpS/rLLYwsxerDLGM9HkP8Y7srF5rVMEgdgz6N4Hk0hd2Fkda
XbQpOjtth7z80A39lmk+r/CrK/u7S3LpBj+LDDFTi/VQ46VXaWV05GkAAiwvYVMz+WVaK/iOG9Bh
X39hFz7Neb9vguqqMrSm2zYnq47MUe1UmtQeLNf+rl5zId6fN/xKQWMlfVBX28zehcPwkVsZKRoI
eYdZjqeRyeVOSApwvPevP9Kl1zvdgf+WdES+NqtG0pVbX1FMB7/RUKEoKOWbtpsfwR6BGxYvObDE
b+7sP9qyfvEInbcE59gIYzosyi0OZqeY3kJlr/UvUlDs5xRqpL8Myh+TYVwVzbKYZiYv4Ac3twmo
RyZumDB5aIJyXTEkY5ZPX38FFx427Sw76YhFWdfTrtr61sLo1IWkdcveV24ZSn1nk/L1q6inp+pX
H/wsdtRSVjJXNLdbDr6D5rbOl6cPS2NiqqHFvubkGzgphkTVA3LqhIHmzhkQ2WQJVgbaIWgfyNC8
nYqab8gAF2e13yx6p3fwq3d2Fm0suwkTn9HZ7WwJ0NTBvtaLt68/9aWk87z9WA9Gw++B+2zToHEh
vVJCDwKsRTr4NbxMexGo21abyAaN9kaAWkAG/9dij3YWeywFRN4saGUtNP0azNcxGYEHdbigYin7
rpZr/NF1/Ktv7ywAWaosa1NsFNsAhcm9KsWrQu8eYQ3Bqy1lGX2yVOy7QBebUszbsYC80OTz3rDs
bF6i+woe8U0km9iAFyL8xmbI6wQJYMILmFPzYYyUYgA9dgljhTV9AMqNXw+hi0IL5hybdbWeAs/s
QJIak2psqbV75dC/i5EhSuQSbFVG65q8PzmmcoppyJjHA7DsaCtwfXLqLG3STr+LavtI994NMfpp
nEImdOcE+iYzbnPOy5Yil4Z7K8+TZWvKwQL4HsXA2j7Nw5c3CfTvRRp0ytUshf1GASMKpBXeVTTt
RrJmzhWNrnmAE73W0nooHJjJ0segRsLhJz2cNG1r9TjrQP1pqxIS1x5RSHHaghwZIo2OduX7R3Tl
Czlo+pd4UhFQtKY3cXy5MJp2p1j18wzUaaN36VHK+2YJp0BiMLEY30abqXZT3mWMV1ayX4q1IkVd
gPKCwVgrMvD9cq6Ld2vsobVKzQhtMQdTh0olh59Oahb6+yjooLsWO6VMN52s5CzKvr8ypEZZmkbV
HzDLYh6YAIH2CJt19bo3tOveMoYl028ZTg8xAttvbRp84HAsGErpXDO206eY9ikvaqWVAkjuOsE/
iiL3UNpY7rMifpjTzHLpp8+nJRScNTq5+1KaBsZCMVzQTO2x+CSTN1vStQ4k3YUgi4uyHqc1Wid1
ZSWhtUeaPcAim/YSKgzUBAZ0YN93La5+JWmGAEBjjiuf3H5taspKMHK6lFMOm5ilBlrWg4JR57xT
QMoz4E/HFKxT2sKB9+CdY6kdIKq4VPjE4JBC7CytESMIH73aItvInFZrjE1ZTe3et9tDwc2ojrOx
sGxOJlYWvUATmsPBcLN+WjNcux+C/GFop5WSMKmzKIBMmHSzpbcNPK/9ZMhXMaLwRWMajBUImMGS
QodXP+v+Dvh867aV/KDAjVvKMcw0KY1hDRhWRo/ADLJJGAGoAEQserCqjJmKXXOiP1l8oWX3acPw
8TKBLkcwfLvp6Dz0KvAuTmD+sQzPpux28s9Zn2/a1krrazsQDfvopkb9qIx7QDfTymbvnEWcNauw
9hxlGq+mnGHQE9h1Rl9BIQHKSttr22BMjWe965BU1JZ8hzXM3BtDAehlnpLsaUDGx5egDy7YF3u6
wy14ZZAEqA9+0b0Ivdgkminvo6QMmHZt5GWn2teVFEOZGOI9xlUPy+TGJKNz7bFfNiciFfsKZVEZ
tcN8V8wlmKaVFQXoC2XqP+PAPe3K8NklMxhvEkSNy4x+nDbRdrAFfoigtw60iyHXbGue7Gku5+f5
1M/nRVFkrGLGr9xikNF5VeE2kzXzU8uaiWPwQEfkhK4ZfachonlZ9ZG2N1ToRpxjkq31aXhlRLZq
eX2nga+ce7GAveZLXj6RKEzxaxiK3ENCl7oGVKOfip9TpWY88zGK5GStNDlsFHQc+36mMBuZJ3z/
3GdHnZnXpUrRAVIXz4YNNbk7DfAWOmxRScFhXOFpiHx9ndTiDX+F8mhLTCjYEECZUUjAkEn4ZCmY
Adnlz718NPCQLcZhkhy5KE8IRFFL0sKSSmxhaVksrKYWnpXUqAxFUHMtQtwHUyTn+2ZKj+D3/CtL
DEeJEF7mTD9rmoQ6ANLeGtcIBljCgTI36otilus8qdfcYNIxqOJ66YvwHlcfEIQRmmNRZzDEjArJ
qVpJPM4MbH6UOT10SaMld2AemfNBBPLMYK6qOeYYQdzPO+lKLtjEuEPXghFK7aJ7l2Bm1U6p5dW9
X3c/4VtKOzY0IFUnriVgiG4bSCiDJy6pV7Vivk1onV5CsCpnD1IwaEcYIO+9XieAp0zFs6Rsl3Jw
tvAnPX1VpnZaFGpPpiOX6sKeabEN7Tpfl2N93Q6IEpI2M2kCbEl75Hrk0uiFabtWYr8yUB2s5baK
nlJqOsW2l/R+cltAnft46G3hanb7UjfgYrVEn7d9NkDdTBrg+xU9LG/UB3I3t9sZeptu3KOLASTX
IoiAqJN56OcyB4FucMgQ3LJOMyTQlGW9tmFareakCPZ9Omx6Q6m3eFpC3DeVfp0IOfM0k7l5yZY3
TaiWC81oOuFOWXDNxDUjQLPeDYOnxlq4NMX42Re2SQeDnEbVq6CS4CZjHayMUqBbtev7PkyVJ5lr
ykl+9knrbuYWemmUD7g1586z2MFqnhWr4jntbdghlSxbhyqb16WkTGvdABE4mtGwqmKgCJ6kJ28n
XnhGcaRhi5pqn6GKla+oaSJs0+hDY4BQAb6pFM/dlMtswO3gua/bbFHhX/FSIjIesCIUsUNSk7ph
1LWU0CK8ZHGq9EepA5bU+Rn2UNFaGhAN9Z7ahbIJgIp+TqMIH0RVTkcpzoDU5AYI/1QflYWtGlyu
rAWmgYz5CFF+vtZl+mspTG+JaKfD3BTa1rJsUhFv8wrMG7QadaxcDpZr1qxCY/TKVijhZ2Xe7IJw
RCc6Z3F3MyCluC+gBOxBnOcPSBu6RWtowSP02pIMoSuHdslZ5rQGqzYW20QpEsQeGqqDEOS8G3dh
ThCK08IZSqZTpVkH966HEqwlexH5lQRZZtK8odCvhiAy4AxRC0qG9EFv/GGJfO4GkgTbMkCP6Upl
KSWxwyWodbwCADb2pVH14JOJuSAn8+spiLlymZD+WeT5j/fx/wQ/i+t/ZpvNP/6TP78X8Lugr7dn
f/zHfZHxv/88/Zv//jt//hf/WP0sDm/Zz+b8L/3p3/B7//W63lv79qc/LHIaBqab7mc93f5surT9
4/fzDk9/8//3h3/7+cdvuZ/Kn7//Bn47b0+/LYiK/Ld//Wjz8ftvp3H8//j3X/+vn53e/++//V+g
pHXEVuSfv+u//sHPt6bln4q/IwMTimUrwtLN05Hg8PP0A/vvhmYwFmSywsgsOqf++BwxTvj7b7r9
d1kxDUWWZRsBEOdRv/2tKbo/fmT+HVuarMsa/jlVFrL223+9rz9dmP+5UH/Lu+y6iPK2+f03lUOX
P+22hKxqsn0CdYI0U2T+72w/yFB1G1ozhWIGx8B1dugPGW5ArvPM/k9Aiqy2dt1AzVoBaltHo94u
9PFVRDFrjgppJEUbcm8z+DQ5Or6ahyEuFhKF/SkY4bncTyqLYBjSLMwKB1IHVENksPQllPtTGvui
6L6ZaIole4K6xVw85G4Qsmi4W6ytQQ/8xnLU5LltjGKv2T/quttOKnoVGNqOPkIG0pvIK0heYlaP
YCxBA4KhU1X1ClK1S8H2Bvyrm+tPaL+c1p5cOrw2xC1E8vJ8pLbReP6s8bSwCA4jKg9QalJ9NUiw
L3Fr0B29ldPpZVQY02M2dlUp5ZL0hkUM/lzjP/eTtFYTTmDGGEOc4Xt18Frg8AmHrVK+kmsjPLOe
zWShl4nTaS/g5ctSgQj3hIND9aZE1dYCaWHfYBZpmMqpO/mhSjOc6sNDl+jvcziXUIuTh4JOyAkj
NdNsAJlaMKOywwhe4UrauLMTFAY9ACPFXpJVBdsBED2Q9hDeza02+lt8Q+OjQCrTWPfCPooKIQuS
XCB20F2K8QhfSANPlnWrJIdgFlOsrGJzWYfyWtLECsvKXh5fwz62b1LFlh8LDEj3py3MlewXjy3L
vFS3ryePD4CyJ6UF7iFXL6pOPQOmblHfxQzgZgDBnBkaMruZlu0ik5iOXxfrtFAXwv7B/uGKQ7Nd
m469V7KZa+Zha6hM0IGwRxodOr1VRY9Afl2wfHSqx3INoSrEEzHdDeD6fsxVN/y0yicfvYkxTm81
+F7y6usuTq9rsKppdaMwgCb5NTm577EUB+giywIqNbBih7PuPU23TlPr90K3m8exy+leS9CcZXm2
BqMeL6vYpwiPKB2FL8NkmsLSwTQLfTlG/kBmvBiUq2hO2UCVO9OXejejD6C1dGK8ffAVkC1ZwBhH
tIaefVPa/iP+O9AWzIEkWz1VHXBSsmObq6HINn4GAjuAGLvxzZhlSwaIoq9H6aSjBoqoZg+Wymih
+IgDlutil4js2GQh+JTSs4ydoZ442f1ONUEB2829Gtp3Ufo+B7tgih/UcsdfvTK1pFuove6Z/esM
mbu5MfV4C6kcM+6qszHLkqAG9EwAzhy7gvevTJwNtj8UHwzAWI1oQ258lf+uoReEyOXWTc1F5vxe
akA4RQ/VJF/Xc/w0BdZBnmnvpWdQMV1tshUnZGG1xDa1cCXb0QzgurzHyn5Tig0i143wexU/uLLO
mgLrzMhZOTTe0lF7OhIxZK8x636OkYh2hhVfw2a80qruE6bbK5xgrMZT/IwvQeCckhdAeU/yoRZW
EzC0PDamd2Wugue5LK2bAX7nKvXz1pOJG4tcU+6hsvbbebSaYzYDHK+ZVXF0INDboR5DN5Yos+d2
fa02xl2tFbeJNVwlNlyjFK9SMk/GYyqGAesKJG2EqPcGlZgc8yEXrIwoJQbR0mjCLZMe6z6UGC2R
2X/hfRHNKwQ0+OEAbhxD/aGk9Rpv2K6epDsf7aYr4hc9G9w4ADUOMTVY5mnTuZKFxjXorMHTJUh3
VbAIqreTHywocoHNWz3m2udAvsl56vjc6btinlHEdP0TmKNg0ZtB+DH4A3pJA+Uodj98cagRp4Xs
Ww1gzTo/4X7l1wED916pIaeHuVUsoqZtFyKR7VXDkcemskTnJI0heQ381hj6KGNtWA39FkmAVj1n
qnUPQVJeASFrWCdm+b2vLI2tUKq7aOSmBVuzRVU9qaJ6ZjjTwIPxXGdbqbat2yr6ICvjeU4FVFAa
3nnI4nXPw1GOTm56kjhG8pYEHhooXo53alxtwKNREiGr3ZQWmyzoX804Q5di+es00EjS5WXCbVgW
3LLaWxQSuIN8QTXgpEA75VaeP2HWHfUrwH7O6MM8E0q4kqfnhnimCulFnmNPVBwsARhPaPYpBGSU
QqAKGG4VSrnxUO9Va0b7Ft+GhnmnKXIQuTK6rl2ZWQfOvV+bcRycEAqzxcfrazZi9V2k7tGlnqS1
3CSqPFNcuYHZ/pJFEVylnKKH5XXNXtfvKuJrpcrQDYJXKmqeCg9CapNVUIwIJ+0jM3iOVWyaet8E
z3BEX+EIe2G17TXhGLhVOlSKYMUXDDB7oai9RAoOVd+uRCHhRE9fIjFusCfhiHu2ymlyiIKcq9kQ
nQINlagsavTqRewASl6GdisOJlYGV0cHHPaITGbMfA401r00JDfgjcuNPpetixqevcM4u5k45MGA
2temJhseUt2C5stVnuwPfaqXAfMUwB3BsRqM5+LFW3V9BHur2nQq5C4QZNyxwjWKvt9gsESgmcYI
M/TkpZCKe3/IfzCEvBtrUJBD5sMVOnksxF6azWXRFv1ddzq4TqwPdUxMTw30jxalYKvYIOKCdqvz
5FMgVmdnzmpzOamKhPRRZ34anoRj55YLa5Wl5GWkg4lzi1lbZA1tdkP6rATTyJAxOsBKtdjiSzPM
Kj6M3N9XNAQVtk2VSMLdImxOr+tnQ8vuJcW/UapZWVZtuQzh7wHCrSbsNWm00glVYTsvFVb4pEBy
ODOhao5Lf1x18D4LeHmx2T22Zk+FTOfLL6sThw0euswIQsSwTWIpu6LIj1280RUIaoyAyytAg7sR
r7eZJ9tc9Os0EY5Ph32U4x7lt2rRhkVMdZPGX8Z0s82Z7bGLPxa16gCf/9lrbNpt4dlTdMNZ4V2p
ZTdMNx3pi7/FkMzQt5+9aDpV6M68g+X7IsufGWr0rvhUJkjNzU4J3gKjg8GZb0B/uaMEgLBKV2BP
iQj7Uiaty6/C8qq3Xn11K/ePCk+0nyMWyhYDWIzpKbfzBbKSNZNs9omsruTuFPaeZD9qE7NUwxsK
6YVRj0s1OUT8w34MXC4n1w50t2zcA/IG4D6uByVkuche41OCx/y3+lSnhkcF1i3oF7ROwg+LmqY6
ULMk1d5BDkRiQt+K1N3FA8rWCBZX4cefssWj1CW7QB/2UQEKXNT9gR4vRRc79n9ebmbyYRwrL+r0
97pDtMOMOJlMsVZoiJG1gKgLBe5EqldLfPPwwHmEb0wg5o01/sjLaj3MdEvWvQQUUN2qkblJYawx
8DRS88Y/EDeL1qpuleZKhcY9h+pNF30KOWGIEq9jIW8pGdChmF/bihp5c0YHVt2iiRbdYxUo5B+U
TVASOBrujpz6Mb7iR72vNxGp00FKozJz0QYhNiNw6oaEV2/0k0XQZyMKiKlyZQYUTlTj2CqsZSt3
FFe3mnHVwS4l6GifOG8eioGPoMA8DDjdu7UBAq7NCX0gLLDroqK9qc9ujLL+YVoI32zaKpF4Fbso
lm7T3H4dpxZZtnRUa+XYTslmKD6MAqy5wcYhC3WOemQkeqy2DSTRbn7IwYRT73HVotloie2FM/Uo
UVhXqDK3Sl0/0q66juzpyQiHx0SoV2nEdCiwhgH7ZVzITHnJXqSGV2pRrFWs3I4yM9HfVKpbwhsg
Zo8OPL1smUMEBgqpEoipypRxuKtMeVHqmCpmGJFVTd2j6O7jZl7bUuKx0bnH5eFIQ+Y1UMLteM73
fU4VEk1Y6ph9+4CVhly3Q248xDMGyBIfaGB4Zdy+NRG7gKGT6XeZ6xcT0bQHH1ym08HUCR59DvCe
OlvfKXruSWAHPWg4Su1KQp0g+1Y7KnnROlCnVVUq2tqSNY4jKIhGrX8HVzu4TkdQtUCay4d6rom4
YZEN4ihNY3KE9Dw6plLK1NswddkGpvtZ1smlV+gZ+IlpeWZuLwVnmy6hr1yEufQ0WlChcXQsalgQ
jDa3THf52mauT8ykzrgfJUClVmVzw0MHZQhxtJa1NGAqklEQqPm8Liy2fUXfLSwRSk847Rs3zoX/
Kpn2dSxLtcNRcuMoJ6xhLDA7DEmzSZFe4eoEwWwxSlFyHJfY/q2oNdkpivIQgkWmrSm/rnufE678
I4qNBTN2qodGWFtUEf6FOMvfFACV11EcNB+KMTdrjOd0PMmKO0SkbrR3zu4gYmllFVKzx+6Odq5J
yQyiCF56Z9MByUIG/suxRhlKeK9zUIeUSDOtwk3ZaRl57okR6YDaaMsCVfs60pmyGSpo1tTlM9Dd
tbYh/1mVYLiHskQrKdMC0thoxzluKvNaccz52FZQdER908g2+klB9QyNa9J/CMjRA+U8x6wDxGvK
J7zifT6bR9HB1jw9LColRDUje2wVid1fARZ5Rhp2HPMZIpfOHrdF/EonUm66pZE1y6k+tZMa1Ndb
uXkta/WZNohbrVTXUyP2RVUtWi0/Yl9pdkn0WenWSy13a0ygn3mEqjFPftbYbKLGf7ME6M/s3bIf
AwrgmtLc1al+b4xZuPWn8F3CKmfUzWuRNS9C6m4jjU8v6eoRg0+6qGfzrQx4FORoMdkhKfPYbhqV
iWE0SFH0QfEOOAAmAs/yFbi1vWY6+OjpNQDPjt2Sr5dEIu7mp5rZrmUhRWTtU0pVoTxIlJ3xo92o
5RhycvhaKuA2AwQtTmS0xwJG9sJI05TTz+ZqTpvwIOIcf9JkuRk43DnonVlG0sISQrf5fXPaEkbd
j3CE4ijyuSTQmCMNPPFKHdstMuSnNA/vijw9IPU7lGriGSnJVDl/9BGKHxZeN6TdG3dkSB2c5Xo0
SdroOJks2ZPTeMWu/DYtT5YwPaGeMb1pwtyK2u/3nNt8RqQ5TD/v0qpnErj/sCG8e1xZNv0CbvOc
P0PJXNLAWrq2YPq+ynFvWM91TGMdBonWyUs7dlQRuEL1glh5jTARRqG/NmbK56eFRAUZn1ox0FH9
tFkNvFSdgW7bq5rWCWtUtrlCJ87Q0e/ZPRhqJjlhJlb+KJa9pSCFGDjI4dgi0lyDVBIHCv0H5rSu
adgWAfWhTlOfGD6BG6NT3lAattmlUw/tJuxMUinxpkcA6a1m20WshG256TRKGiPmF6iZScU8SboP
SFEnuiuutVI7tFbmtpr0SFWwdwvsL6y4sYV8jrR1HTRltxfFFJKKjps+nRp2rcwaPZERcRpbqe86
a1174hMPpH5WSMEYJq1x6KdhDNiJj8om1KboQFGeBVHSQnOADG2NN2IIOAkfDHO4YQIbiqdc32kV
ZHk6R6fnFmLkUCYUpWyFKfg+zN0ubnClGAt7/MDO4Z3AEfRNHTjG+lnkHD9axVCdVE4SoBK9nh4C
36Q7ow5g2noVK6++6CZ5AgyU1sFSxFWxjqVGRoiZ73jbrRvLzV0+cQUZ81cW7SCNSEPGY1+0iz5v
XKPnG9TM8ggQjOQqcxkXuQrlaAlEs1jJrZV7lswKoyNE5tQSxuFQuQEGKtjOj77BoZROWaYbDGNv
UMw5IAehL4EtshZPzyjvN3XJqV+uM9ZkYMXdmugA6i6J9t00TgsR5cuBFr1V1o7bWWNRxqI+OtBf
kvuqRlmYTb3sKEOYeFKJz8ujFORQZ3/PimZhKGV7HXcTzS5UKXKhsxNZD4wG+n2/VDI5WMp+ADwx
wmPvtn1gHgjy8O9UCnsxewHi9Us3tRmoYPIXhDOr2sCURlF6OnSoNx9Ql09vaIeCT/A+Kx+NaSat
oyp417AfroJS850uoZfAgpfYUxShY7Z2Esnc9ukjyOZFVPhuAE+RwzLjrhMcUmGjg79grnptA775
U4uofYDaXGRGdDMiocGORHsQbHgsTzP9UeUTWvFNJtW3Aw/x6fDztpF7Ts4YqW/DenXKURA6L/C/
hPFOUmQP3LBLS+tKqdN7S3vXoMwoaQmxqoOX33MEXWlXohs+1IFzNrUqNn2d7CKRpWt19m+BQl5V
qrKSR0pTU89/7VtufSb6SBLS6LbO5KtM2AhKgh6XGP1CT6n/0sScT7e3dnZbmdDx53rj+2ZwpDBl
GgF1Tnp249FwhKiU17mZGreJjXzRy7FXVulBb8aryP9RandTpytubxyiWnueykVtPCPigjrvjXPm
Wn18iEbJnVmVpJbzEyn3Fyc5HqnI/EzNYyvgDoCfml2hKVtRsPqlcLhHpbrrfY509ch4keSsO529
Jo5Jgk6VHl6hdRuVJ+eP+QpEqWXdthdmDVBQaTNUCnG1i437JhCeQSxrWWKRFC/yINql0O2YEt0G
EQWgRo7he0yuRLKnZgNVBFXfBOx6JhsX/NBPTjtZTyMkRsfwLUjl/4+68+iKHFnX9S/SXlLITzNT
6SAhoTAFEy2qKORC3oXi158nufveW+asrrXP7Ex60k0LZCK+eC2O7pTNpjEwwVTDS2/c9oDSS7IK
IDI9Np7FVTvm75XX5xvH1yxHOg6TjZmo+Ssu5g/DTz4uX5U3NWuzandGZ35FEDnyJup7KluBtShQ
I72wOoCDHnvfPXipSQ1Kts6n3RQ+F7w7KjbvxpJEJMd019MUR5SGHcKB5XgevtSXpcJ4gDDd1FCL
Mzc+V8NpmhzELpfFOdxV6ruy5GsfUkMff/UAJcZpOy/Bj5wTjgH4WYyUisDEeYu58wjNK9SwpSuy
GqNCfEnVD1G+yeDrIieagN9ZsnFxTZE1irVXvPTZI4iGWWa7BqjddPQGTOGml6S29BwZLOvGCY1t
MUkgNUi7MvloanYVqzx1MWk6ibkLRhqGl6WjUtDZVNQn029LJHuwips82Brps+8VWw653EAnOYr0
NRX2oZIlJaJnaYEgF96470pnnxFX0rre2a2+BPabxEhOtnw01eK+lBzoO5K9RzENK3jq2z4rrmLO
bCsGBgJY5EbZ3YbWHhdJzHjn6flb6STvtcUuqPrmLAOxydvkzp2Co2bFgw9FO6QhJsq0OnameG6s
lH6bZ6RAFSxIPD9ZdrZtkg8Fl9AW6048V/PtPLi0oz7Vi+Lm9mvH0+WZMnvzODsVRqB7/P0F1/N2
nhoiWQRHJ5uuza4GEE42k/010wPuvflBildJ63I++fdT7+zyhQIwCp2s+CpxX5ws2FcNlkMivh9H
t8ZmVFbX6O12WSuv6oFK7bF+sLIUvMnYtzl1v7XilBjSuPYly+MrYVOWoYydLRYsIjQlF/O6EIJN
P6Cx5dxSQaCNmE3wfnYesAmsAiHKk5fRcfM6iuMC2DscjJG4jEtL6Uw9DJZLCn26a85RBP+UzUnT
G4CJNU6PRXDoM30wEnK8aZXM6U0ltD6qqiepb6WHkMx8NdjC8+umPipUEjnzQ6oeUJGe5iyS5sIG
EvPuHMPGXmVFAmHebqhu316OhQ618Jl+j23KIHJ1J+uSjgDCVYkXIo92kv0JfLm+BPLZ+sZyOUKS
skjV91mEIpKWTVb+PnWymw7pTQGDVZPQlDuMSSBrWTBtHFcc/Na9bRmW4meWf4xtFRUISJGuXHny
GD6NPTUeMflemUXu7Q9VPdn9s4ijTLD/Nf59W/KfWvUpzoBDBEaxydsamma+0njqrDwaMoiOiW6k
1hFEn+2Wxt6T4L4O5Ai5c9MJ3ttk14bzi53f0QCL2GgFvLJy6MOrqJbMxjXw8GCzsGSsUWLrhHoD
If/N0sEXVDVYictzyPgAUQH9EbgrK0StQNAEPWklFKBTnqDGw1Ua+s/LMttRrcd9wfGL8Ym4AX0Q
CIdhCja9la9SHqJsa0ILSpNeBDv29wuERt5oVEEpAm3HHuFrUjYfaSFlCMqDs/QXg9p1YwHZUq/Y
66HeV0ZzO6Tx2+zVrzYVAnoYn10naJ/zSVbHUIQMhVbRnJaweynUV21qIqv6/nsts+uu1Gt7LMB6
xjVC44jQj8EMtiVdFPGwukDkF91T55MD2nmrZrmNTf7o5dWU91m/rB2jica2zh4dx8Q64FwvbVxu
Vb+jfDnDJ8lgAuj7UEBFtLp3ozLPohLRVtnwXy5vcxWV4dNiPbX5jU3eI0M6coE2qnlLKdHZxuK6
tKez1X+fKYcmRP4ggjf0Rvc5OKzIzrQEw8t0ka+XXeIOEaPCXNSHVB6Wka6UrwIvmvsFnPumI2fh
ykMYLFyRrFwTGIpG1y9a5il6YfsldGc63l6CqbluPHsTNvBsbZyt/DZgQSkPudQnc7Hfq+SbA3y8
GUEq6bhoV2nsZ9vWr25ADGzQKGoPC2e6nkx+yd7M1tXs7i9FUrfUiBUvno69bbGIM1/YEOUwJZFO
dwGYRGi8cNLmo/LhgfrxpdCX7h29RZRyl6AeWple9iPuW05n4hROiT7S+x4NRbKnSq4Dmqv2CcKq
TZ7zPrcW+DSA6EWQtZ98I4RaLuB4O+NbbYQ3lYbJpZHuRhZhcBVkw/SAJvDNM/nOq1Ch5eYZht3H
OBA5nsfUjBbJAPEF5h8CUK67AVZEqbuQOIu3wTW8PXWFwdHrOFRqBDDu2wLVjkSHXpm+BGRJJq88
+OFy6kebtnE/8TZVnChQwbS9M9z4Xo+cP0Y3fQyppliDRTbrNG5Mvqo+2eelZd+V1jYO7ZQBmzb0
lnfLmOdVmdlvYaozgNRk4dCpnFuaf2wCh+mHqYUDkZ6YWfzM0TDkFQrRFFrJsAvm0DiW7Wi5kUeT
9JYKrWbjlLiGffWMCLtZtbOjIqd7nudgb6TuG7qbbeHRi2c74ikxNYcwQb0Aai6hb72pPcARbxO0
ksRJHkgTvR5C88ZPSYjNDW9Fn7g65tqknI14YlXQ4CW1Ye5C3qSz7y1XVo1ccCWpXjpUhSu3ZuMv
VIHkUj6LsXHyCPVvt+t7R6QbE7PzyEHJFgarSvKQIdsRK9ragS9pbQ3NTb7ku9mTUd/YwxHRqhfB
49hkFfE39fAOoLRDgXoxRtC7jeOm3vVmde/aorqvLSjScIn9Wxq1251d5UOEA0s8+n1zKubSjjhs
1mvtz93Kor1lNTWmQnwLWKFTc/jSgrtEYPrWeZZmmqzV4g17m/AdeGhValQTIlvu2qmFJXcs2pka
wenYdEAdStv6Qlf99zEYSbSpYmGHa4mO6WUu/fZjusC8ibDmdTODNcmi7T7IFS9WYaLHH3yDyEdj
e6Szr/MjyrnBV8ocOrgx2lPJz6FlWCYOVoiRZo4wiTOtoChUBJn5PjUU58pUinPn+U9TCEjmNPE+
R7yxTcfKfoF0h5qum/F2FNqIyAlg9ahmC7e5Sd2RzsKvyMgYdeUwvwaB+JFWLZnklTe7120/229d
Au2doHj4wRw7E31E7r5vWmhOZmMfxgO6r1CThuR66cj0oSsiddB1ewawUx1jZhcDa6NyUXp1P4bJ
am7dkBppepYlu67y13TfgfYTveIw3c3mITWYzsx+HilFXVxM1LT1rq2+Dz/MTNnEGZjGtBOy2wJ8
zG6EgHPZpJxp0JMbIL9x2vb+KoHR4iQsF/mDZJfiyzjEzT11lj0Uiq432axfh7gqt2ap5Y8wr8kg
Ig9ZQ8ZODU1iZVbld2gSfaqPGeAsKCQecsj5bgoKxoNSrMN2RrxZjeIWsbl4GTjaHJrCLU9i1u1O
dK64KTlCMOdQIrSu2WDExs4tqnUpG1kBgdPTa8q49fiurfqaWh4AwjkNdk2rssgJKpIbwg5KJS4a
j8bBE5plAy5ROcF7405lBKdtdhsPfcutWVfhN9kZ1i7Xhh9NTUflFK6IrcmUcASjZpRiP72lAlQ9
+5Na1qIT3rm3lv5StVoBVzauR/aIHd4Ehe1vpmZAC0Me68oODTAJ1c4thwpv+ibRlXe7zKDVL4+l
ue7srjKPXR+wf4oEL82A+5sRzaeJIYTQ5QxG7Q3NNWBztLevEnvoT4hCnA5YeEnOIxBwxFFzOiNO
5+8bAgNe2vLnbYhc6+Ra8MGJjYmET5nTXCGGXWEnqLuNxnxGx6y7bUt7Bio7GbxOBAxPaxoQdbth
FzPuRYHwx/eNdzMuFUDDEr+XqPZXZQXt5NqWFWE9qCtACuqUwwTcpJPhuBlyP+CxZO7B6t2zorWR
XbOyKIxsigRww7M4LNa+9ezI2D4D8aBV7L1GWjceSkRjRbBkySmhIeARGUlkGEFu8c2K+hp0AwQ8
dylId1z6Emtjg6kkuPObZNmR7JujyM2nqJ4RDSW+5+8DBG33sVTZHSWwHy1RNDc54ySyjzn+yJpu
wS/VJsGpqbOzwpmwS4tqbVUYbEbfhsqNNThxI6hNm9CPz4XvHPOZBqO6am+doVJnQckcy7WwI/4s
wb2O4z0w0nBFHZT19bIUbimvLG7Jb1seZ3PiIfBO3CeFcHdL1/CzKuMtcjrz4Dj18uCNHriLKi2m
QmQ0GQjFndmJ8Q6sqjEg35dsJmtmCj1Sv3KKLnLDcZuNHMrHFC4hDmacGJJQgbhYhmMwExnRtIlB
n7oV/HAyGqtzl47YuoH35RuCVmkvHiMUpct7PqfLCUjuWz3CmfdBswv1BJc8FAAyUunqxq9DDlF5
z5A/FKVzSLvC3HuKsJgOR8oSop3pw+BA2A+Yf+C369psjxTulndIrscTtCVllC35sfbSL5ExSL6x
nFqCMAi9e4Ut9iSCebxdJlfty7otngLkqrT9hcIZESqo8Ya2SXAmHBUx885E8uegsm16wWMHkd5T
JmjfLjzbccVwYkcQSj5uEPWU5YG8c71wvJ4cP36ujcUEcyu+WkAN6xJ/CuFSqt53dbkNJwetKka3
TczU+Bi649dQmEHUzBd4tF7k+BTMduqv6jbx1Kr1BgAl7Q/NvmtJrnZR+p7y3IH7p49vy/gDkyQX
OBcHqlJDkd76roUwqwQIgku+UsVs3/St1627Qr+C9QDR1LP6Fse2uaYdGPXF7I2A6MKKVNNpbAVw
6fLyNRKvqErJWdyM4YvLGmFG5WeRP8tqw8AwsGkwiFRF32yXcTqU4HkSfzaHGB2/iqSwHBZsD9lQ
2Kh4k9Rh8WZVPLpYIC2w6bE3yea7KDBaNTcIvVCdDG0Z/6gSGmoXgL8WdQ2NagZanlxu6F3216Y5
m0de0GIfitn/VhYh4kxoyVtkHDYX6vwdccEePI8ljBtTpPzddbEnr4rWuy5R3oFEIGggZSccoJch
vuVt43Se9a1E7RRn9wPSRkbMYKqjvBHZfmD+WHHZ4BmPRU9c54ghMMgmHkuCu23a9L1IvRXAoLoV
xTgAHKFju/FNaZ27uVIH8uZzJJ/jqNeO3+fPDWcEVF+0WW0aOuE+5rLNbh2JI6L2JtDpIqWrLJ5D
dUT/CqeT8v8jYM7FEH8dBE17LpxL1qXyuXU1lrNb2ufb92Wo9UchZX0MtbkUETX2cAX2dOFgVfKK
BsO9NVjJtwIY6iimid7POXTTO2OpqkgnuLXnEaCc5Hhrr9XUvwyJTjZJ6DJN25IO0bHNTiBZBLfP
gimaggXJ+YEvkTRTcA5kHg9jrPSHLPLyFMbxtK2lDsuVEEbGgc+/uHbQ/uladdGCt+YeMTrqWJli
MO2wAGWbcg66W5WEe5UX5bphSzp4AcVbwmeHL2ZVndq+qTZZviy3WPiu+y7z7+nEtLfKt/OXNCio
eHU5ul6NxlhvDOVFnZHq1zZWzUNPJfuhzWtIV18NT2bPS7VSmdkB0w0+acDwSvl8R9s1oGGPHMFc
uhvZ5jb6eTGSeRjDUGeFHz523tjsaVmbd1NptZFRj/2dbVw2BjVJdiG/ZCUdtEbNRv0f1NkS3OgK
2RXfjHGd2pbzrUu4maktEvbPpIVorwDzAsihVZzo+U7TZcqz80yNxMfLq7XyWSIKN7eeWUy+jfCK
B4jhcOUAMETzbCxb0j3yU7zkfCNxkvMtzK6e37xwCe+C5CRjyI/0KnTPcZlSStnhaWyVw+6ElbXQ
OxDtle8RIEfjvd7itWEj0cZVm4BWOhjAQnXlTugOMbuYloOotrwi5GPYDF3ocpyMteKjD+yE+GwD
tIEBxf0OK+G8sHPEO9SKMoMu8d3vIS6Zp7Gs0j0ONsq6PEh6hX3RNBjsc2/jN6QLbqhbq1em0xK3
GKS70ur2SZE9mYCAIx43KzkHWBUR7o9xBb6Hl5Gpr9MH6UuQmgQsJoP2FEvzMhJUaRT6Og7GJ9rX
O1IWuJoAy3eXH5+i93/L739Rl/8/Sf//QPZ/yr53dV9/DL/r/n+xCuz+95gDwn80B+x+dOVbtfxs
Drj8wL/NAe6/TPui/g9IBXC94GJD/z/uAPdfwUX4jyXHNk3Hck1+5t/uAJcf8izbQ/vvoM6xLsaB
/+sO8P8lfDTGPqEwrvVpHPgP3AG/OtE5JUHWBbxt+AN8N3Dt36wB2o9LzrlgAPQSJ3DDvVfNyYru
S9iYzFFud/JYHL9bquoPP/kn/v0m/exL+DVF4fPK3BURmLgSPI+T/69xAP7cF7mRYD3u+7Lkw0xN
E+JziH3KXptl3ISzB7g7ctj+0ZeQEn9JBfgtWedyfVt4DrWNofC90Pw0Wf8URzA4fdOz7OBYYNSi
kTiXjr0O4CN3da/Cx2Gx5A9HLBU0aKGtdTY0Vr0betPZ/fN9+DUS4/P38AXt2sLkl+H1uNynn36P
ycSn0y4In/Jcu1cmJcpfQS7n45gqtpR/vtavaRKf1wJmcUToeK5je5+BAT9dq5kpHCaRP18XuNSm
hyDGa+AWNGieEHxwz6faVed/vuSfLxgeFuE6jJfYnNzf8x4ZvNQwmsQFDfqirm165RYHOUzsmUNm
0JHM7tQAfPXmt3++8H93X/Hi8JyZSZHnX/79T39rX3n+QsdvsYYY7LwbT+Uxkndl0AlB9MXfQib+
fJsd0wTkCYOAlwnE5derTQvBDkBTcs104l6hhHnPOcGMWxpD2eOsYkunYrfK5VxVf/mO/psbzArC
l2v5Dn+o+9uVm3Gwg6WwS7x+nns15eoi0YP5lUnOSdMKKZ7nvfrne3tZFf5/AMHnexT6mAE8J+CJ
Or+HPiptjp60W8YX0zW/wSnwpuZYnP5ymT8foWP6rJ0uHDhLp/9brEJl9yJAkCPXs8vywB6HHjeG
BnrXVYqg+Z//pt9S9C5/FLePy7iuw9ob/L4g+BRpV60QxPXlTv7kT6WHgtQyx51FiEjPucFzis0g
U8a5fKR5fTUTRhsgvlFG1NYVgz6D4vy3DMM/7wH+LVZJQDaTDeSzNPan17gIzKQe4qVej2lrL1eg
CMu6GsJiPmVZGv7HaxEbjsWKaLIjkGj3+26wmA4eYsma2MwuPSpmtnMpO05XvTM3L/98v/98hy6b
m+WYASuDg03u1y+G8ESHI97IgI5qbmfnM+9QCcLQ/CWT488v07dY5T0673mq5u/mtyG2FM45gkA4
p0ynfDHkTs9UPUt8RPXKowj+u2mo8qEE8f9blNqf661v8fo6AWSWzWbz2xo0oFUfVMPfmOLz+9aO
mV4YOb2MZACRi+IE9szW8x/fV184jvBZFYI/P5rWChKvir1ynQqtzoaW8omVN9j881X+WHU800Gs
x07Csoc76/Lvf3otRz/XueYvXqFGNM6Bk8c0zAfOkQ72eA1A2Hyx+Hj/UuTxW9YXnyhrq+8HHvUa
ME1OcLnfP1217uiTsSfS9gIJ+k+odRLsZYmfuehTDdcg9ZLsJhjDOapqLEDYR7zkPavKao9ORocH
WugKmwrA3PpbufBv7c38bjxoGtipsbSF8+c8Y9dFOCwTwYbahRMgqwVZRY7gJUWlCj3hV35+Nagq
5XCShOsFBfChz6eEz1gXPzI/bCErlduioLLHvyXJfm4CvyzYHJ0Ck4lHXNY4z/ntxgGQ6SC3YSsH
Kw+eu2EqX3UYWB4Mjsw4iVWGecqkwYvJnMgYaOlOiWjRwl9VDIjPrj9Xe3SjtEKGySTQ1sTzDMUz
+vjcJCEgm0Y3LMmFKzxogXxExjKG2PVWPEaUjwuN8+91x8uEo7SYaBNQNNlv54panHWD+iWGNFh6
mFWC3k+zpwK6BqxKUaaEGner6laiTxcB/51YREhQOpXgR/wjY7ZNLt9WZ+YJ9pRU8UsA296rzsrO
ph1XZDJkUNwmvs/vPnD+2pxnIgwDJKfJ2uGewJsakzqTGYzdLlV2cIVDpEVc1UxMRAOy+eIl93J1
Q58srOM/f0a/L06s6szxoc/DsUKLf/76QisJt1tOdbU2biShn9XalpGDaGv8y6Jw2S34X/30CjjY
1iBPfMb90LbcwPltbc8VOHfYpReandSKN2h3IGNLLTXiJGoT0RPBvgF+gTFrM2+GTT7Y5zjr0E6Y
MZgr/mj72lOIHr0qAaBIvDA9U7y+lUV6bStK7BzhoaSaZ3Jo2dOgJT9RcJsPL43SEmoTfEDuxFxC
uH3C5jMR7lpMhoHrjLCJfs68qG5miUSvMd/mftnXqs2/ml3BmTuIi/lLhgodvWWwYNXgbpLL0ohp
RcwABi2vbe8uSyKEck3MRhz7zbnVIpiugTbzdROQbLzLBxMx0BCkrP3JGNtH1gN/k1YOEo7Yh39Z
y6yYzSieA/9uvrAYhaRIpzBMbzt+0h1xaLTNzrhQImlKm5rju/Ak1mjpZzvJDg1IjX7joVtrh+QY
RJmpulRq27bjgJLMc7c1ZDk9sJ4gRrpQO32DvnccFsoSP5mf4ZMFsloPZhjNt4HkCb4od2V/F5tL
c99e2CQh0vKH0489VMcn3WRJtwewv7BQ8ZjcYups7V1HxgLc94W56lCT13xqhvs1hoVa1vUn6ZVd
+C9yc+jy6Hw1nuF72zvLneTB4z25rtrYPcLwbz3MedvOVjYRzot5Uy0OSU0OCVQZ0nxK1S2XwN/k
k7gjB/xHGi+vRn4h9SiHCL92vFH3KXEnq3pEo7SqM5KZ5GzZL4PZWijFIQ0rGT+51QyNaOLinrR4
t7A/RnkWBKD1n8xjfSEhQ/gRc0XIlTgtpZdflaXr3jehBaeqx4Q6mSnHhcnFug+14P1A7Mtoups+
iVEJReqnHuKjnrzgTszLbvpkVp1PljWwraeGYqpkFydCbJucdDqRYyrJTVdhrUD3k2T6e3dhcUc3
T9b9hJ+1Kezx3qdxCyFV2O5i0rYKMjGw1jp1HtCJ5/M1sWoR/1CM3MHcMDyyz43haIUBaRhVfOGT
s6zzHxBtP6QCJ+WRQ4s8wHXb6aassn4nwsbNIz0s8rlXg+ZOXqju8kJ69/AXcq1kPZ7LCzEu1Uzk
vOXoUzJ66sgxm2itLnuZbIDMOu++xLYcVogDV+1ob1P4+C53n/ILQc9ddVedUR2QGqpoZh8HY8Y7
KdK52XhGWWxleyH+9RS67yKHdsXnMliSEshK3TZ1jxhVX9QEqrCzNSWEmoZUdB6aIJJochLnblKf
fp4UBGHA4iUQLEwoFyqiC9A40IrZDu3duOADTS+yh4qC8HzoH8LMxUteCl5T9w1L4VvhdzKHRy6m
V6addwJNNFTA9K1TrfM1X7TP++w4B6UFXo+pvFdhgqOlrq7M1jGe81jfIuBEbZZkL5Z+76rsMUjC
93S2FMFny3ExkxOLFE7QcYr8od/h2Gs3oYdSXvXOS5IQ8CNdcWsZZMIObrPNK/1o+5TAlp/dBupU
4WFlN60fEwN1F60NH+OCnycQqGWab2aaQYvM7srzMD2XYxus+0S9kRUx5quiWb4z390rWz8EZmFu
jR78Q1ioDt2mqdZ1VbYwSMl1wzsmU/RO2DHaOAnWKRvvdV1ShoUYGge18mAGsPqknnUrnYUnpCcF
BJxcM34iHpQ1ME/jgYjXi3FTDmQfjiXWfRQwNlcwXaIW6C+AUbLJVq2dFe4efMd2fVMRUI++J55X
g934nIXsvVEVxqqy84dk9naMOpoBwW0jxXcyZhjeZZN8EWjxV0FV3xZYbsNhJnJLZD+CNHUOTG9u
sOla4dDfbrnvBYNHs8pLQ70P0h2+uoNVHWO+s2unJm7fISDOauAXZmWEe6OZboveMtYTrq0vDjkF
a6usHs1lutJ+10VdeDlkJEjUhAsx0mh0JsFJ042CtBq4TlsQgDP5bVKUV5PVfyWI8th3Mt4hFKpg
OzDFOIBFQH3h2nWVvUm6LI2aKehvQGQffeJGSpIZTB5M6T+0mlwJkvQe88HaGnTBSuYvgo1tgFl3
vivy4HviLdOaNTa5NlrEV42Rfu9Fkm0mwYpYVf6yok6uXFcGFuFQFMkpb5rvUD3HFisrsVHoEJSs
PoKL/JFr47uxFyy5kgbOgFCd9wH/zhXexnIbOKH84riDfNQkN0WwWnhOG2KWsBVd2nss9JnoeHRh
7piad0hEFoy+AjFuqHnrADXGfslOWVkFF/n+fQo4bs3Tl7JqroexuSfYKP+K0/EuI7BmbaQ+5H4T
fLcWmUR1KvF9TZ0Az1ryyMuI9LDaLoJPRoY7ZDea1fm+a6d7063TVTirneehjKsVLn/ikN3GeawL
DhdBiBa6Tc55kR5bw72GvbkTactCN043wiluCr95iDViVBfUYl/M00eNvA8h5HKdJhbrRoXlTow0
EycpEg7D/PB62GoeirCvMhss3kXwVtQ9iqMStlrIGa82escSNo8pwz/EvbojuiqxtxY3coUGY+2U
wwthZT2OLmdnsOC0tJmlxY2ZoFOxTW8lwqp6DIfyOycbRDtdPxuonupx0wH88S5qB0GCv9zQRnuE
Z9CRPYYvLOAuAQL6NZ4ySAorYRO36TEmNz25tjJhnhyFyllgaa0DPd6h8aF4AGksUjO5rHCCkSg2
xRPpJoOxSeslJgsw305hFrVmsUtJHrApRENont0XImQnd2d0FE35RiQKvntdvSNdgAVBrLcNRkwn
Duaa0sHX0E82+WoWkMwcP3hVe+1JWJz4kj5Rhs0brq6rKQkV+sdi3LuJY21yG1W6sRjPU+NlJ1ku
/nps4pu6LuPIAmCQZXEw5UPsJ/t4XjbL1CDjt64yMz35iHTNgASrmDRyqHYsqG3R1puBLMaJGp5s
Sr97fkYeFPc29fSDSwj7atEEYM5uV6z7suMnSmC4TkhcR2kTrFrtIdPJdgZMzNbtxDlATu2aX1rX
ibeq7XceJqFLLOpM+o0lnDOTxtaExKdZgIIM23kXcjrSVXmlTWOHHjulLxV1IGJPIlaX7eQHZ1Dl
R7OM3/PK2bqDS4GfE2ENjera/zK75S1aTpL3ygJpFLGz9vxYBxlLNztsT2ieMznOdhBEnNmBPIOf
yq0aIWpFac/US0gPDOzi9Rt5HCFi2BpD6E2ezwzsHgrElPXdjud9qHgLssrepS52g2TuvrRtD1Vo
NNsAPG3lTsjKAqN+MofAW/nKvJaGeU863I1TAjchhUFYN+TonovhSCQVoXQTjHwtE9r0cI7XruYG
DaSyYYkNXzPQngjBRHfZCtyNCpfzsuRXOqiukdVMN1NVf6dh1Vj7c55f1wETOeKh56Bsz34wY1jX
Xrp3BQkS6PE7nK6rDkp1by+x8Yh8yHpIgvAbnCRwkX+YzPY+8IwHNzbWQw9AqDznI/ORSTeaItnJ
91/NEG9F5tGiMPuthZ9Mn7KAvETBJkDpzPQCvP42DgFO+M5vIq8KHjzo9FVqCVyZUu8UgUnHoLQf
igT1cmr4wBrtHfzNnZ+oGtbdJSK11q/ObBw7jFzr1BtTggP9eyUn5oY+jqMyac4G9D8+auqNcs8/
MKTtltztyQjrsMCkrtwAmt9m8eSviT9pt9Atd3Wbfyu6EeOikd7WjWTeGpQkX6BvPxxL3pU96h8F
joSstXnqTVGu26V5r+35zmpC59AEi/1oYFhZCXwAa4mDaD1avTpOM75RH1eLIZJp6yZ5iY9hKX0c
be1bXo7XQjanjA3s2F509zanng37VWbCfJvFifdOX6lsehmoa1lX5cI6xzhCVLm49kPsTZvSwvET
p/V3winUkWSkYe0TqtoiQaj67DhPI5EuZR7u6B1l1/kMYnLmAsV+MyOgSUl1LNB2m0JTH2J7CFS6
Aqd6Xj4hgN77gWI5Y2VZma2PRJEwPukixwH32GCVf6xL44d22+BMdmt6MoN2OeLcFNsy4zGr2jIi
6c3JyZ7arVnEh3QWO4gh4wV1Gg4TaezC0ucLCuZ4V0njnAfVNuiXp2QanuowI8lwSdDldDtWs405
hBD+yr6uBxrhLhV5ommvbR1HobtgRlgql82LIaco03tqDQiNU87a1d25Nd2vS0Vmx2jvx5ISZOS1
A9ku2NnkSHxq0j862ni0shY/OokAJBHct1Z9X46IwgudvZjTRVvKd6ddh9xAIkDqXhw7NzxqraKg
bU7K7DiWcIJhq96mA7ozo/a3ztjtZqUicIwDnmz0YElf3QRuLSySSqvlGsngRIROeMhKMioIpiNy
UhUgJvEhbMqtXc5P6KKCTSKR0VgcalURcFK2PoZGXb5dMq9S0/cinx6zELcVxBpUuzA5s9YTIlVS
OwtKFvN5xngwd91IYt0cPnJgHL6EJjVA69Y0ihJNQ5OyquR5jEaHLBV940oG6Hsv69imlyGU/d4t
phSlhFHcqaRuP2i+YvEzup6RERuafYM8s74EkQ2O8V/snceS3EiTbl9lXgC/RSCAALBNVZmlNcna
wKpINrSWgaefAxbnXrLajLTZz6ZpXSohQni4f9/x83Am57ONKtf+RibHfbZAGBwtEU/XPUoI0KeY
DJ/rMK1v4HihAxISJOghAdB9G9ZWyGYNtVefKpVTenftzN8xpfxmt0pE9/UgH6sxHuTl4Pbeo677
+NYmq4wxzNwsQIHoLH8nyfC/zTOGzsZ/Zb2D42HeVLvcTNjTN0ljp+c6Mjl7fZymKJiF6L/MPCBG
WIfiJ6w0J954vMNJOxw88lnAg19FGl+FVvQ4OxJ0Mtc9z/l9yOE5X4ZbOwruSARDyWgBAKNDuplj
qMgbU6VX9mxlWBHDLnxz4zS7idFXVKmXbUEgbMMl9Xemcd6a1vf2hR1Op5wiMWt7Bas/WqmSwmLs
bt2WXaadIoyaabQv4TbcVGVL06rxU5bQxa1rxPDYevaX0q+fPQ8pkUDxQMYm9t5Q42J5r1AlU6Za
LpIAlhg4sk9x5mJwka0YjwVryYZGac+58fOHAukgRjqbMUffVXQyA+4JaJVe3qsNUR+9H8KqxP8/
LpKDZwRhcgeaZtoVUXmkBeLJUs19MqibfsEfHs82DF/lvuEKr87QZM0PcW0V4+UADOyVc1n01qB6
v83rrDnMiZ/fR7VNZjeZt4npLQCv03RPgnIH7uo8nvRyi5YISFsbmbNq0KxnKbadIY3TSyw+7gMT
/LVr59uEaP4GoBSCaD+osn2K+emJgzAZV/Sa5sH0CDzYFmlbz8b6WKPfv8yXJb31vMGAFQ4+LQI5
LYqs20ilnxzew0XllNU+xnf8bOmCgUDQ1u27zhdPecWJfogzkBIx2sZgIYGgk8J9kBFkZvrixEi1
lU9HoybYzXhsbusliL/6vqe/uqM7Pg+5S2P63nlupPAv4qTIb9LIIg53keHkfjgSSlBFR1wtoILN
M9p3+wJAK4CX2sUGPnV7EUuK+N38NfW6K14LFbSpfaWyne9at76bmmp6rWOyT8yYQzEHDbk2J76g
PFLu26YuTmPZDyef3kjHZISXUiE8flKzgV/fBvqzLdHuNgTRW0IpieGowDTvwcJBdYs8LACpSWpo
4zTGPqpSA1BAUz9uB+rewiwPCHPibWWr7HwROEeZgBl+/2DceC6BTOt3nycz/ZOq8mAwGGF4lzD0
B9veJzE8uLwyXXpmxkZXD1ErEEQVtm6v+nohY6XUKJ4cN1w5hXVSb6Ig/UKSBGPCpAU8NU0HWjuZ
sTH4Nvkzy0DH6Ydbo4ikc1fnpzELy13vCiBMTQtVeRR1h44WiPZcTBIgj51bp8roFHeOrs/pcGJN
myo21aHSIBiNH0UPwGDcqzIdLq3CLnZauTlapST+UuK4hW3STQCxa0+8AnBsDwhI1Xc/gHTRSzWP
QM2S9hWTSuxcpjC299TRcwTMbSe/1mummfNSk9JhYyBQYe5Ezna245QBaVx4joZYkHBxNhiCDvUy
jCSQfK9HX9nNjuXdVSIpy2AzOAzIo0FlrregCjlEcfahm1KfBq+LGA2SznqJAyJuP6rDc1D1Lbqm
sI+R8wlyu/R2kInzve+nkdmLABKHbLGU7UvK35w+q6BlL5BZr6I3aNnJfEm7cJ2cpmLoAPBQVnju
iv5HVUKz2g1YOdBO234ttmwS1CINUX9PrC0kKt8QcAp7ha44AqHkfBCFo9/oN6NvGw780dH7UU5o
m6xLT4SnxiGgKLvjIBLoczkmjPHcCUZPHcK+y7DY9EX/CYkdg2r1IE/HeZwVHi4zU+UnEeJZ6Xls
z6bdxmZQKt529uzM51Nr8uJaNc58m5sBWrMaBN7BcYRk3Lo4qrYDeUfy2W1hxFvRFKhzC+FX33vI
XA7CYO0U+9QtHJdSGV6uXRNN1nxoZyzSR9TsxbidIVxbe4qXBUB2X6B89MY6yM5VsnquUrKqu9ai
e8QynsnFujPOTEbWb94AmuPlnM6Cqb6fp2z6XKWknwP51cKbiUf/ps1q3JKdJi9cs9wEsjniZnHv
FtKtO7+L5QVv+0tMVBuP8KF7sewzb1q+dDmOQnShtAf1K4IgcnecuMg37M3EyaefJxD9KQmX9RAf
H5yq9jhqvrTx1EY0arMoG0UA9DnFI4sf1ZJto/ZbEvjH0ZpeMDXpa2SpKHWxskdj1NzwK84DKfPs
UQWD+yxknR4Hd37ze4etO15AaBNt7zlCxasL0fbOK651k2YeTtqANOW+a1VJvi4bgyA/c0RfafiD
ue+BSkdjGM2tNmc0KAHEUNZmZopoTEmXgyfKt8iZomabpcnonGOAKRS5hrXcepCTnU5HGipwoHeg
g/u7Moajuak8xfGEc+MwkN3Jg7Oq8o1zmTSpqfZNTTdVaCJ1AvNuakBalYnVwZEqbdwnDBi/O6hx
nMWFV3SWexMOo6ePNoYJbw/tNeDwvbjZlRwjoS+mWqjqxOtNlqMcbXvZhXPPdePlRzaGZoQqLGqO
aDpUTW9nd0TMc/TYY4JRl9ksWAr0aPFfwyrkIziuMAOquoMeuJThZevg5jnMZdDFh9h1cLBVoR/5
mE/pNX1ZyMWoh0xNrbwIerfLjyLJl+noF25WN7BT1mVi9NOheBm1bpJbp1OIdLOGsg4tTIYO6oaq
6QSyCUBzWVeBXpXP/OWQBEYb5xeyx5Laq7a5wRvCCcv2MnPuVgVbopN1cNTTpT+09De19gqhwvQ8
BGWwV+0M5zaw4u5IJ217m+ekN24zAd0bHRlYvGV6bvpOri5znM+Ii1G4EXdeg89MTtTi/gm85RNb
KocsAvCLplXmhsW7v0gcfVGOfn4sYlihyBVW5cdELke5/VlhV8s+XuJq21n0AZZNQGxUOtMp7iw4
X2vx3czUtXC5Derb4KfWgZp5+DksbeAmpNXiz5Ba4+nQTYiSOOW3bXokBU1sCaLbXJZtHRPUJYwF
t1PNRe4pEkFxroPrYjYzeGu/49AVpCCq6YawD6vMpDvGMpF7QYfSx7WschiAIn+e2yxgmCu//NpY
0CaH1r2Mwix7myNp7iwZ2Hdjl0zJ2QTMfutZS3RahHgY7HLlE8AeQZ6hSeTkXkLOqwu3pgm6gxXh
AE9YIprzmQPZmT3k3/PIgjcUhM2D3dqcakjIOdyJWUAbVO1LwEt7iCmfvGRJOcHRCbodfdHKbe65
eIQFNEHY80lNNGtIby2tcI5LpxJgNuF861nOdOsx7raBrT45WPhpXawH+y0ni0DhzIMkRYXDPGUU
Wp/jTFV3mfQ+q4nEziSh0xVQxO/CcKAxGk6q26INBSsD4HPPLusrv209kvV0ns+CYcLBSzqbJlN5
RnWyy8ZTG/T5ma+z4G0CSXJWj1N1Kaeyu1b0p9t4ZCg5fbv2RsfratfEz1KE6sKrh7c2s1FsGzwl
SThfmrnRO3aMHu+8p86RF9VUmNr61UuyJNzJxjb7rC3XHGmqxupANVHtcxc77871lPM2WHEEijQo
G7nvsoIRlk3avDZeluL/Dy2a7PRpgkUXJHLsmB4Dj882ocQdPHd1pSQoqkFRGSLAKJdzQeU42BlK
ZtcTociho6fKN8dturtyibtbCxY0XizyRhLi/ZGEAlkrt1UkiuiqAgQVW7j6EjeLvxI1mr2qTHnd
OZE4th46ALoOszVv5ZBmZ0Uq8r1GqEPbB2jwL3GoV+hDReeBnro2Jdi6Zl31B4Rc9UyeOMY3aGX2
BXRmfSYDTZeDuAAwPNWuILs/RZKp4vs7W/negxIlxwEUlWcUJAOKenFon+GK5MzuwYzZwvNcDosj
mit8hu2bZ1J1nWbj90HgLuSstJw408BbqsI+2anCEqeyqOZTowlE3SxwLyQ8PgrGwj1zmimh5dgS
Onez7U1f6q62AwxkjbmyA+Heg8Ug8mjrfL8spX9NAsffZBghR3c5cn5LDp0AiFWL+R5NiPVodNnf
tVTFCF+T6sD4Rx4RCCjIeaI+dXKFvYjQVafIZSRu8PjgR6Ap3Q5jEXSQdgyOdTqExyH1yNAlATwt
AUCh0Cco08sX1HRktSNyjyLV7R1gzQ4yaTVxou1SbJFqkp8nbOXXbkYDLnhxMXkcbd/Yc/CcYapG
P1MU6dngymQnKrQFyPFA+a+2uiLq7GOWLIqWMtlwu9RDTpiRY3+nxPFdTWH3rcjK78B6p23bDMMr
JjPvuqnAxGzqAQWq1wGxnKnpUeyet4KSOCRJXMKcgfNz43UHnz4EG4rbB6exjpirxhOm4YVsqXtu
g8yBpZiA0KrMl85OUxqJjE9FkX11e2QmlVVspKkxWpbisnKDxiFcQC8Y2kAGRKPhkUm76A9WscY3
WBzpQFLWW/Iq82XGabzbLHN8Tyq8vJjhBYyrM8mn28uu6jhOWAPlSIXs9ryiaxOpJsOROSosE190
bZPgwBqjC3QePS+CNTGYAjbgghwWHbEfFjFVu4xFdD8yiLc5gE6MUgFoYefRE+lbgV7s4Poy2lEQ
xPScyKdeZkdS7el5EZiXupMdRo5cfrcq9qNETYmz1co8LX49AdpNJiSDBZaQYpPMfnxuLUXwKSzC
goSlZxJ+g94uO2cEowqqjYPBMLGTQVQprYvc4lhdjZP1iBGiP7eHyVxEbM+bFtjmMSCbRhJ+7m66
xieh5NGugTJxfOFnHhYNhJrXfl6TQyftbBxfnJFT5BDCsWtb+pgRl2AU27Qp6sdkhQhmLKp7AC8u
ZA4ERs5ip3tjwfmpyb1cRVKTCxYgfMpEYsHtvIA2mrhDYjdy70XomcvFDM2TG3KILchUfra0dTLG
Oq/MIOzdmFbVJVlsOE/tSzK4xe0wuMEFcOLk3JauPMJn755CH1BJ2wj/soqa5hvJY3GRWE10IWUJ
BkfBg7OiVNyg8LLCPesZVQfKZBR9Ivpw9WlxrA0iwsBfY8aKlmPzrLK9AZ95sG3LBUKTuf3toEuQ
iwlli4iD/2Nt1f4toHJWdkkuzI4WKL0j+OR7Ydev9FWihwyNs6pDZ8bq6NUV3FPHAEyFyPkW9FT5
c0TVGw53LM+FfQFFZmivDGnu+2iKqQwvBY4fYCJpcG6NpBrXkJEKUDXuw0Zmu1B48xk5E8BME+0T
45A7KFsEWOlEZvOQ5V13rmfcpJvWGP+8ygB+UuSuXgwrDb7GrAwesLzl0TatixmkcdeBVBpgsJhZ
sgYkeb83yNWOhQdCFG0Csy1x2/ZT2BJikvvwg3Y34rCDBT1IATvYcs4jcir2Vg2N9+REtvgn9k1w
7FtistHEjniqXd3dTY5jPZXJYF+1dCs7X/rlU0p/86uZI9adSt32vAh1dW8Vhm6K9FGHhuI1Q0sa
3casOFEc26ly5GQvZnNFaj/fuxwMxWYkjV+dcl2yyusxkuSvoxZiu9VH7VZr8Krbyq3LrwbO3QA8
YwmfYsiA/6gsDKipWOwFvk+loYdpiyIqGFOGfFIJuBVVkj7atXGdDao4mKP4hoADaaB6fddlZyxo
xGw51juqpWk7Ifn15KHrwRRsKLQ/oGGAymGG6haWQ+w/FhOrnzYo47ahpfybhoQeeKlFtvLZQVNB
8JTq6NwvS9rV94NWR7sk0SDqIuk3c1xR8nBmOsMCvKql2UpniL4LWjZTF6X9YF3HGb7vUr6pbmrO
+2BhfXDVTBVDQQoOqAFG+MWvqskKP9nLsjIWfSry1L4zl3UMLvxllnnztZoFbIrawnUZ6/WU7FTf
HH869aKGqxikV5U3fEkY5GQT5wR3coXPs0pcf49nLONgU9cF/bzyrryhr2CJjT5qWfWIto8yxCae
2AmZpUGl8O/ssDqTERbHjTZFxT1py0OC5INn1d5X0njJAbT8Wee60x4mQneVpyOezTwTlK+wKCDJ
1njOULekrRscYtMWJ5tDw1bN/tfAixA5IKY8KxrZf0otGZ2CKow6HMtNeyQdtXJUEEJw2AU2QsPK
W543OiL0eBfZnEJULKdqPCwYcQ6AFkgeL7wkK+7r3UIVw7oIxFI8jhVnz53Gnij5Znm1OHK59fHR
k5U3kQXdsQY9cvSoHhNBkfSiPupQDNoUDD5/Pyd9euoivLPr98S+Y5GmgFw0gowZEhUOJNFx1Ar4
lSumcY9LNT6Q/rMGIC8OPDveFhYK6kOegwhrdl9G5boWm/86+ujoA0mk6z8vZTIdpapzAgcfuGbZ
WfVnNbgUVOvK8T63roVW0GtNcdWHbnoxiZnrIOgLqXlxXo4GAddlFLc8bRbnrsIWP5SghZLVMP9n
cae9+hN+l1yi0tFC4NXyOfv6H+TfFe1e4ClXP+X0i98aaO3FikUjMY+oxyFEYM1aT529F57M5Pev
FOs9CsF9BzyiDzgFHycARozYuUTgymo43wZUJInG0rnMoBWpAYttDgHve9EbijPZAL333Rfwf7a/
v/QEQkf/yytfew791hSIdb7//u2/HvrX/nv3q/vvx++92/8srf8DQ1XR0wDrX4DfAe31u/9PevZ/
XElITmIV04n2UQf/9P958j8Eb57SygZ3ybj5af6T/n8oproywBToQceyvf9NayD1e2Og9RMh0rDS
q9UCh7vkg3col4AD5JS5332JeTwA9+fUVr4VNbLGZ9cd6uwVKRXV6rIBNuDsetoOoi+wqlC8RWXr
IAaDzpN55wxUxNJZYJUNas4C2hnCI9pHolIECPTmZn0641XWqEUUVAmm+HdvJkq6Byzg5a8+DKfw
qyLTpa8jnTRoxArsuVwK7cna4iaWooddGOWoOlA+oqEoLqVnGi4Zchi9StBGlOk/VjdW/M4vrxSV
oaE5xq8+xd+dDliqMCk6AaKhQPP6cMYwyX/xHHgSkG+sY/97CLEibY594eTOMXfgZXtkB6I+mSgM
1XnyTy5YhcPDnz/+gy2Jz/ewQGEpwFfAm+Jifv/8JVV+p8FXfUtlBoVk21cYQ1FKBXDTUrK2U9T2
u5ZWO2TbLcda6vJ2cmBDQGx2Fj2p816vCQRYJ41q5TWp5Ybv/fkiV/vA/1/o8H8p5MsY35SWOEkZ
lr9f4xwnFso0ZX3TFromkMGLF3nNIfedHvg2IbPWL5krwv5/5X378blOgCbVdgXOO/Xxc+vBVF5F
DPItMow5vaFGkndkHUIblfiUJkMCOCzGprWJ4wpvxF8W+NWi9Pttew7mWdprOi7kQe+DqyIicrPE
HKtvFhVv2i6hotLuKxPJ6k9E4l5+nViyklcqa8zwQB8S0g6bLk5yHsqfX8C6k/x2Jfgq8OK5PwzF
Nj7E318AJQ2RmqwMv4bBUrrtWUXpLIQOEgJbNGeGNq28lT9/5L9v3seJQ53KF4gk8AH9/pGxF4fQ
sET7zdETs/xgpKbvAJIqMq3OPvFDR7+0A0+d7Ib2PP1SIcZsgz1MBlFPfxkIH5xBjATarDnMEiYq
e636aKSIgiV1g7q33igQgSY4zn28Tgha8MUUZgc8CcvaTKLDErqZyd9xVS4Ss4HCsk7Jq1qyLR8C
sAGQVBq3au37YkzK7u3Pz+x3u4fjSdJcsPwcl4yVZLZ8WEtI6/mtaJb5bW5xU0DcoCMQD0vMkyLU
mVs1Wg/AwJt10vRTtf5DNvJvDd//9bBwwuEVRX4Y+I6ibeOHy/Abu+tNp6s3GEQWa3jK6kWKdDSi
N+6FCl3W/S4a2oxTLWfyfJUGttI9+lZqIZhtYlbbdeU3Mb+FJigfL5w5q9FD/vlxyY9jDIiY0lhW
PMqJuKvWxnq/rr2zmgCRl4t661AYWlSt+q7OB1wdPfmn7dSYhouzvGLke5VBqWnoh7rQRGkilXeC
iUSbA3pzwQq5KOKm7OnpEgjNAXAgg5ff6wL+WYEkLJhZEumnbVAYiyXI+avkQqfmb2ZO+XtEyEqF
BTGgdfFqhcZa6H5YMRiZZTOWY/3iuZWbIvIUPlVUiv8kymk8uXigw0HUvq+eNMvme8OP5aSmzRDf
mhHXIRIbJk43f5vQP0xgvy4iNtEG+UGMkmQsIRN8GBbZnHUF2q36pW6ZReRSu8x3rmgPju9UdWjy
G5QoY748F/FsDJ6VuJ2aGOaqPen7qFlCC3yak2InsIaOrsSJXgOEmTwPJamM/Aevp+pUwBAyo+eO
92AiswV3IrVPmmTmYNc5hvH0eUFVGcR8UdGZcnmmN8bMu1NuCsuGgoqIen9XU5aA+uQN67vL5igh
wGh+fDypEBpXQ0qfU/5ERfDAlSdWucYGPQ0NslfAt2VTkyRD2PPgKITCl22bhe0mz4sWNZ0VAes6
Rg6bK+qVMnSeyRVIBhlwfeKMsSkrQpQ/D/aPSzhP3xOeh/HY8bSr5IehoUIDEiio85dFFnR53kCE
8tBWTFVa5SeSEhMLxZ8/8eNqZFP+wFfMvi0JM/71iV0rupjqIjjXBTMLROfBWZc/u/MyNm89Nq5+
CVO1MAgne+g7HBEsLIzTP1/GGs7+tnnRmkCDtMDibQtMnSsg49dZvqhxaCxqcs+0NCqQ88Bmcq3v
VRM3rEZx1pVy34YedLEREQArTh27Fa3P/N4mY+F7ZJDgOdkRNarQ1w+zwvVkNt0k9XgPyw2KKO23
aSrDIEImnAqH5PXGCTX5tXMRC8Yh8i2ii1OYZv0680dADTc2+z3qcGCIaCHej1O/9U79NaT8uK75
ig2KcIO75m5B4XzYOzMdrk7xznsah1IQxJKZsglix2Udtw5BlnOM5TQzbOcsQAe/ifofka2l63VI
q4EO2+FDOOt1SNtNQuOqY1Lbal0iEUpChmzyse6SswXZHLMOqs8aU0vjF8xOT6LH/Mvo/XDWdXwi
IIQqNqsab1CiB/r9JTaqxKWWlvaT38eKudXj5OYCeouyIVP3xzy2hTBcW4j0linOWrkuKW3dsNFY
sSSMl7O7fglqWZe95gEw1mMy4R9qUKlOlb4Om5mfQnyz3qKh/013yCwUdIca1REtcAz7Bbf7l/H5
4QTArQUSPolkqggXx/qHW+tnynj5UJknFY3rStW3DUMLw1hSfe2Fn9lozvuqWZ6p4637Y2FVkhcy
6yKPzH4pNETCQ6CsYaLBWtfyOCaUIow+NS6sJpTj6Zp+Rj+xel3dBpbNY2LXE8taT0TCB9KoR/B/
nLEkj6KIHB4FGYPY6slPDSlTIqbpIf/3/nzWpTCjle3/63Z7+74L/DpkP8xRn3CB6MqzXZ9jp/hX
qCunxdFGN9bjWAAEbg7v4a0d+/NIRynfpqPe35aFddr/sh2tH+koAnvBtiQwn33YjkSKi1PXs/fY
DZIR0pu+Z0Cx9/N8IEI5lYv21KpI78CigFoHzzosCVlY9HhKNHDM+1tPdz7Oh7B3fBYDJuR439IF
kh2gsJj4mJTYqH6+tqihREehmD6VzBVm0fo6omxeX4SVUgGAuGlQb9yLCikLZISM0hMlqn49p/75
aTuB+tfNr5sAi4SUDlHQx5MN4WBnRaSIH/GYatI//ZAp7HK0vE+vtb3Q+WPfxK3G0BDYNhqtTUvV
Bzo+LHqqQTXRjnWBfchyrmBheZDup2oGdIANi3zS4Ogd9ZIq/+ZAZm7vi0oX7eu0yHy6cUYp5oUu
4CU2tW1D/NgNB3gJ/giaPA7pO4B4opCXSsAW2ZVlG8gtNOZVeAWsq6EBXlyOLdU0pAQjk2Fc2smA
77RcqBoHmCKD86BpqeGgy5nlMOE3CqZYhsRvYdSf+tgjMtt6IAsWiGkxQ7Gm8beBRggWjWa1I+lQ
tXNxhS2PILvt5Hlw8gitutNT8DecT4H+I+pFahEktIXChJiTtbRVv2sqMS0XYVAK6kKTjO1DZHU+
XUPpGVU4T8Ydo8x6CipSho8wEVV/ZXV9ad2zY3jDN7fVun1avDFCg0xzKRl3d8G85NlZSOpzPiyV
4+PSCxCU2PEqR6RC9SYLROTfYpvCx7xjqJjmO1XpCbdNRtVNpkcQsA1iL84Bbq7PwsLK9DVdpumV
cDaiT+ny+Hvsl6rnKc9S+a1ztahqZEiTbu/qGJKb6Mm2lqVT195pCMIkptsTAEXaO0EXQBZ3Oblh
lCSH0Cmmwb1H/6GakwauGPkHxgqtYTf1uAi29bzzkymAg+vopkdnTz9Xc5oi9CRIM+iyommAQBqa
BXasKWd9Jner3e7E4CAXv50UYYu8Rt2Q8kd6o/xZ3+RQ7fgHffj6RStJ8NghCAN6tZonOoduvgPK
lfGc0jCc3qOkM5hHg/vUzQbvbC5TCZvRdcAqTBvhWgm3EymXTeV1Dg3ttrepGwdudGMgG9XeLfKD
dMoRSCvLrk/ZYCAc3uhUuUlAyj9YcxJe2wPke/aiMLSWC8fJO56UZRqW7CtW7SZ2LyyFJSTHaNUk
Mr/FWZP64X5KWQjwsyXk6inIKHu9JHgPubD3IooN7WZFnaWrJqsXllt+tiO75POKNA+CpwF1XEPZ
CZ1Uv7P9IWEHoUoQr3+E6ydk2TQNDQKpisYdd7+tY1kqfUhj6pLBBr9uxj9VB1vvoSyAbxAmjH3k
e9tgQlom9ktJvHGGwb/g5+r3W417d1nRlrRL4pn2QRfyaXksOWTi8l9fj0QGZLufZD6vz7l08Mzg
DRnQMdurm9OPne9Nw4EGMneCh8LbUhwwXrNN/Ngd6L1SOUMzPPdpOSQlzwsMYXUWD1QO5isfPTmX
kvCm6+VBM7L4BMW3mrcQZiGPQbfW+uZdY/G1HOsFXxtHGsqtIFIfPZl9HDGNcI8/7wc4sGreSLjF
fM1FB06zSVxbgdo6U0ACaFN7seRZ/Bw94dIF/El6ta03F/bmx8MYGDUQ995jXHiTkGU5AHYo3JRI
Wuvh56O23n/8fx7y+8+RKbCzK8+mp6sH4daKx7cMi1ECjbhUhptuQK7wWdFqMhJIQjQ80I37/qJw
3vYMNU7eQwuoXMIJpxdAFqNxvQmKoeIpjXaR8yM2ukiuijRHOIKEBOHM644Kd3Xq5V4kmrfg/QlC
oHW4w+b9nmI74YxGMz3I2fJoBn89nYv3V/s+PHSY5Twf7ST8xt6l9S5/cdYmZpxGsl0/JnZizRdN
1QgvflpokTaAQLVitT7e94G0DBS9ib9ttf4VmbQo3DibeYrR1fXxeunvD5Qy08L/VLmiMrO3hFtm
6WmhlDPXZxFUGX4b9k/FnA7SaM18dBPvNxk9u3mTOioZPp1LxMrN07KP4dqRy17/oI3UtUXviCWM
J1KKdToUi7tefznQ5Hh6GuiUSfPlMvL5u4CTZAT1pTMeAFD1PlYgAKB/Ovv5yAPqcVzOnKiMP8IO
UPHhNK3J2OdHiWcQNX3XpqvBrLH6kg4xXRTy4W4aVxyZ+rwmt5mTMCBlw2uKh5NXQTKxdwP7K1+j
fKppMZMRLM7mXAVdDim3dxAXFNs8cABCbMIuIm2I2X7g5+O+6fiHoNHNr2Ht819DT0b9Qu1Mkipq
yOXn18CmQ5ICU0srhJOMo2p8Bv0zcwoIzbKOfQzNmiTxrBqbFcZH5Dj4+7xgiy32M3ruoDsBJ2mX
+YuAj8Z6A/upyrLjz3RyCu2qTeFe4Nuovxqnc5RC64McSpypH3OmqXwkmJsunLJweVaxX039E45G
PBHH/v3WMd53PCKFaT/jjrJoopOFXgTyrW3fOuvjk3O9jhryVesQf8+f+iikeQJyQCmB2ClJbP5p
GeD8fJOQCrXoAryQVw4cGzUA8pDE6OJK1bLlJ7SR6xl2dIeOcfWeZFkkPdHCwwAFPrRPEVZo/sby
nnoLOZaTNcQEmpEvDWXG0bcoODuVWxp0AoG/KDK9zicEMcjktlHm9yyVONQMe15nWGnSA2e99eEN
iVpTBfbgZ+TiU/oS8OtotrnLLxPhWWido0xq2+Q6wDizWioHtrsrLwuV7u8c0lgm3NMaCi3PQaM1
y7sdqQtYbBuPJJB+cSIlOZKzGdLRgYYfzsJdadx4PNDCDdfh1tqtZPC9P8m0r8hEq0QkajyfFrcI
vbtsGSbroSWYJquw1E2gX1hvGV+UyxeeQOqI9R7CurRY/DlerlmqPCFeJbIOCrrCvEBdjRv55sy5
zq/R29YmPDh21fUWvdllOod7djRFd+8uJ/9tgWySXvtMRnLK+kcBlzaKtqFrYJXeTx6xTfMtAJPa
2F+60Cc1cdZmw1gEW8teuux5cQbbqTYDuwPOhB5cPTGl57nBIAdGOTITezvyRcvDuzFRmYLW8X4n
7++yqRFQA5Z2FfKeffhjucnzcV3/AhOtqwnR/zp5k65Yf6L8kb0PU3v9misxPLEmRmb9QfokuPwE
J/e1tpFAFGEqR0SL4fXSG1nvUybqOisDVITgsN+HLDElK1HgUuyhBPAjH74up1a0bRH4Kzoj2a3w
b4fYi0CjTDSg4kUbWnzZp6kp11lOCX5NB3bUifjHISzrTw22FeuBdgS8YPKW65VnCZXGl58f5LYB
W1rDULEe3k9sNORcPAB2ZT04d9n7gpW9JxobX67JaAuF0XqNrW6B1BaoGqq16ZEerIchcWvuucc6
zVBK4CTxPGIH8cyDN+brZQ0/JpxVZewjm9Ad1kle22uZEb3kvI5JDxw8sHRaa5dFsY/TnNl4eH8g
5IHXRS/z4X+xvENzSC9iW+We/5fE14cD/Upipd5KhZ/FjQ61H9PKcU8NgXw1HceqSnPVXhTNzIYJ
acp1YznrDMpHEi9IodHQc+1/Od39frZbP16vhRMRADXh8z8cbNthrqyp80hVvS+NKTlgroJzADPp
zx/1IYHObAKfLfgsUlb8V6/H+l+KlwiqGz8klPyfMSKyGTlCU4eOc+MF1KxYkekCyj9DkvKGK6d1
eGU/F8c/X8vvKQQXGQRZIVB8PrxbxTj/UKMKRxCjPVPvAfIgy1jiyjUex6nmqf2CEe+vz/nfH2gj
L6fg7oM8411/yCtmcUurkeK/STuz5raRNGv/l7lHB7bEcjET8ZGgKFLUbqkk3SBky4V9R2L79d8D
290lwRwxqmZmIiY63HYSQCKR+b7nPEf179BO8KEIEr74O3skcZGy5o83+/MLXCC25iukdqsKGxGV
rtGOWgw4pKCC8ja17n6tGKga56L9iDQS6c1gNk53FpdYbG5lb6CWz2Q+r+dGzdKgNJPJ9+jEL/o4
0/lFHKUcwGJQSYRJiW5RaBxdVentEetj+vOl6tnX8Y4PMvFZ18kVi3gEoUlkqO65Bh8HthZKOP+Q
uDQqYO4d2jX/TGRGAd9yYGkZ1yz1Ff913g9fu4pGg/Pkuv/Zzyp/LrOfX8TyMfLgTNUAriooyWqY
Dz/OYb67WElA+1yFTTKvTNOPjVDZiFzejoojzcPfH0+oPMj5fywIsh/Hswd2I5ie5NWvz94QhEDU
1YKVFTtzEwV/q7QmVEr+kNm4PpCjqvnbcoBMeVZ6RvHVz88Sm+T5adgJjotN3lTzB+PzC5zXl78K
a9Rn8fAxUWdRCm1b/vPHC+zHaYjqSSTndq7UiVjbWWYbL1bNC/P3lrp5KB6dQ9vLAUhJk3ex1GW+
no1AuYLzn1uRTlAdYR7peJ1OtcAXvTX+dRQaLs147iLnAFbWj5eVq6S4xUPpflNjytS/XivdSuat
Ym0QY3Te9Q4h5mtsezX2RQBSnAIxS6uIewmwHuyHuFdZBD+/278kIu9uODVMbgEMYh06EC615fdG
VekX4X9utvWkq7hzdTHMKgmpmros/mymnEY7Hv6Ami8hP/7EKXbViqDVsgt2EUiDArAIJRWpg25S
E1FvMl+QjHFOSge96it/iBJAfijLaYU9N1WVcTyrY93Mq02WyklvUaOrVpN5To2dJoXWpxWGdeP+
7DMmFock45osIq0aLpMg7FykPLKzIo1aTYyE5JwDkB1lXqrEJVPk18bJnmGc4Sr5ud3h5ODwESMM
iOX15xEo+XE3ezwTfFI4ss7bk77TFTbahY58/IrIAW43Wz9L2lcGSZ78A8rPlbmkactzU0tHQ9Kc
NC3uL8R+tZtHnlXaaUwk4a9STMXnHIfCzw3Wj50dHb+e+ztVzry5sKuOihdnnsQi7MOBC3qfIYtk
B6PSRQF5mQ5ZwzmPPkMapw8G23HXuELg6prlLrZUcuz3oumwVK3Hn+dDtx+xRHl4DjLKwVSGbLof
qzhsib1fE8oQ9CrpjwaqJv3GrdwSTWxQAUutvojRJRH5C32QudPG3hQ8+1XRNjQ3vkQlVfCArCAT
mcNZWFfarGTW2Az/OXIkbhwCroZef9EEImwHSkvvl7c5Bt1Ex0jeKCondBa0AXlzG9LjB4E68my9
foCmgf52ds53BAmCW4BaTLxGfyBYpMUPR5u8x+SkuE5NvzYK1QZfEmlcXy01S0bsECYHgXyV2XlW
P+VUhBBqAw+dW4G/1siKPn1gHfAn2ByEcmxiumR3/2P/R0F+3r+OuPP5fz+nRvpjl5rbKQ4P5Owo
dQhsq9XZwF43QWHzM/Qk0Vd9onTuFz4uhXNf5i5UhgwQnFiFAU4uMUYi9gjzAdJldsY5gM5pl+GV
PqfCUtzZtaWvsdISqxeRkkMtu6u/+EzqczMQxSxO1cOvMTaZJ1LuCD51NczaTmrAg6ACu+71XFxg
BH6BSGKt8r60DlYflaQmhcilK+wDZzHUpw3JXQSnxWmrbthTtBvwiLByksbKvoWlvIfoXF7UphJc
ZF3TbkRDaRyBDFrYQrpe6PbOrV2GSPejMnojoMX30pAo2NHMc0/4brV3Jj07G314gDhFhck/7Yw5
5NLcPuv5J3cO58Svs3l3ix7Df6tc8pUT4k+m1ejG4iyM1eK+NOkZgFpQMb4oRhE89MPkvKYKjBLX
kNmX3tGjjaq36t5U3TBaEXZiHEzKh2d12+Tfm9j2bylqot8OW8N902hBcc7SSu2u0+OQdApCvjYa
Tuq7pjMphLAUeM04yL3R1CPQOkTFa992/dB5ijrdHXcoIyS4MzPWNoUsW45fURaOuH+E891phQ0D
xFeQ0rvIJDxTa+PboTMSzm9ZcSGaVquI3wsLCBhNeRhsU71oLG2eob6Ye7tB1+8HttmX0H67HVV5
EsgSI8RhzOr3pvV4DFbTNIOfsPMqz30JAa5SlIFQTG16bZq4IKKUiBNSZqaGmRumcEhQctUSvlCf
DHtLBmAqcAVHV6NmsxBz1Ft3PWmTe0wnabmHQlif6aXUyWbNiP41xKPox2+q9P0rU+P16RrZepQ8
1QgvcAZWV4wEYJp2m1+VoVk/jyWW/1il7R40pIqjzUjWdhRA0FSkYb7SMS9Whp6CYaKAsdLVrL0d
tDy5bcKxTdZJ2wYPVThWT5hTwa1WgxzWvlbPufP8PjrBDrVAXrwhJK9ncPobV2/Ar+SQNOAAEalF
8yl7zIsIX23ZabcuzY1dqdfOWtaqT1hwbr42jjUcYvoQ3Sy9huXSknnqS6XipCyDgwVbKgICk7iv
tcJmywNMwz5KxE11Y/Wk5rLQW0QGRZipW60Ib9APoTnpw/pBL/Jy28mBMLmys15rw3/Aexs/TFU2
OduqNAkkrrLg+8gN2Yatje2Z7el4D0BN+KQvV3SSydxcqZjid5ablNuK/TEJiHbjPrjQ078aQ2l8
iWu/+NpN3fQd65rvdXahX5oIHrYqXwqvGkg4Zd+rrATg8ANomeRlIuZua6QawXlg6M2rEGA63zKg
uHwoI4c6lUisc5uG0bps8nibCFk/oDkz+P1QkzU1N85iy2ieqRdWN24e4iUYU/c+y+rpAjscsESb
JZfjeRZd5bjG97U0+5u88esvOA3Nb0ZChtpKr8buyhwJOEPT2V9rRitxsNj9LurneMJCOvkWAriJ
z85C+Uk5xt1NSu0ffD+sb0Hihg8OJZ1nXJMteKsQ8ppS25eTprRoq6wIp7AvDnTeNWMNAiD1nGnM
DeZ7nZ9NgVLcJLQGbqBglRWkeALIanLRn8tWQkr1xTQdateUFwioEqoWWfElMOaIpDDIho1hJ845
KdCghcrJvHa6AECZrJU3xdfRxh1wqRAIuR6zgT24Z0tK7c4hEUZnt+Aa6gRwaeqW/qFXyuCG6k96
pZgjCc5t/crfCShAR9pjk7GDiWGUXw1ujCxUlFq0d4tSf5HQfPp1GvbqJRIk+RDpHTClUE8Nc+2G
mn1h+kXtnLlqlrv7LHRKj/6yScIcfXjPcSdQWZjAAYRkoKWvCgUdwgWZiDb32lL7tj5UbkcDSsNo
0+9ys8quDWgXt3bu4hO0hjoE1UJ+110cROQn0orGrwefGiSNUucCpabva8rW7ppmuhsJYJThdt56
qJ5bDQWZ0Ny1og/IUadWAJdRw7LfrEUm/Q5OsYwxjEgt+NLbEyaUQk2tw2wY17Afs0W8aCkQtI/Y
OXEisI7UZUtiJsTtHLnTedda9l7og5rHXyaoa2CVcQqrrsSCF1TqzgE/RNJdOuY1YJ1GyHtXCXBV
9XqQurBSFD9Iydow3eE+MlDzYME009ti1JRp23MAjtcqKC710Lv4FtY6hjf7Epbn1HsI9yYgdlO0
j/U2WluanexbZRya+JrMN8udDG5/rg6ZR/0oS2b1WKlD0WsBcjqAda3YSnUK/zM7DxxiU62lNuoZ
+d8yDQ9A/2JCo3PKz+upxeu5MrKRhhSc1eQ8j0xRbIJe9JdJRPnWi4doODcCU3M8y1FDm1JdXGs7
rD8lbVIpoHLqPV15q9XbK0W4g73OYh9gqW0m5AiP1BIftVKp3+Djxp5Rl6MOjMHXDDI5Qp0ce7Zw
oVLg+pklcj0AOOtuVMzCZmMmnRH/Fitpy3+hUJVoiL6xCFWORSYsuEeBo25wN0lG5gDkUX0ohLjU
lM6CMurkGZGrlWO+Bl33MoHgfQjC8iWYocFYgvrsvkdzsvEdv96qfDxUFgmrpi1nTxfpqKdXNT7D
sy6s3XVZldCFbeSj5Qorc3ZfA3vz6toaV9KJTNbXDpxli5H4zC5S2ovB4F/S+XTUtTY0c0gnHxvz
BoaDcW8jbKq9qKMGNVtyQQeh0+vftKJMbssqb5xNA23+0BR5cS+rpg02cgg6f0c1ew4+hQe0y4q4
8vS8Ss8SQCH3eaJqG7cNi4vEF8qlngzmhV7STC2Chqa6y7HI03W/e82lLbckdgFmU3H3Z57qdniQ
S9xsV+ga+3ZX1rjs3QaH0LpKghgkTwOZw9UIglhDksvlrrG4uM1I8f1+8uvozacfX21j+n7gO2u1
X01jUl/xlefjH1lJSmgb+wt+gn/HVyc6k7iD1jIvw8c4CrQXKoLDGWIi+Byqm+FNs+MbJVZxsGZW
+KTm2UMao1ALOLid2eTpPRMXD8FUGEXxbKh+vZe6AcHLrweo0hFF271f6lx0oFJ5j4ZuzSHcuI45
lgD606JvSWjYL4kfaE+JZvSHjo6yJ8qq2BmUsh9pCujJvKYNwEVjtbq0SEtk38riOE9C85uZzIf0
EdYwX+1Bb74WnaNEIPTmpEiK3IW1ywUWwzUJdQMpaelEHlkF3lGDYs86srKUKBaXadnoX8MwbBPg
DfwGQnDwkK0T/t01ZTnmRAjVaJdBUrA9jvDdHNDD53uflUX7R8mpDWdfaRjqCx9eIN+u4vTdOXxB
y2vLWDmPKqE/zHoGqKwdaMBoJNBdQKj6Kjun5PPAyfOskD4qrcIXxoGWYn1RjohdiEpkS3MYGll+
JdV1IIqK8me3irp0+Na2I+8KLyXnNFlSXX3r6KZ1sAi7bpPHnbGneB4g5YoGyD+znPW7ibTVP8vs
sL0wR85vK4XtSAsrrlLERqkytMjq1InHtknTZ7sExJw0Bi4+VanUK9nb2j1dP8dFrcQebmW1fZhu
ezZVe1a/vN8MVRgSqw4jKwDs2ijFlQGuWllDsUfvNGaqKDd1OfPxUcowidZmmIWxmXQgbSxaPBl8
t4RNGsGEHGM7Er9IZ2RPbeT+9AQ6J0+u9ULrG49ThY8xlsk7c5ZrTQbpuFVIzs7Na2AiPjQBrSI7
PEXOquTrTnHIVjqjkQfh5TIJC6twQcTxZpYribW0Ac7FB1eQkUxfzSHLGpW5OXp5N/pZcgEzgZLO
upEcwMqbtKNqZawG5Ocu2FZZVtFTECRmEXg9rwrtHVxCRl6vuqEqrPYsYK+W72QolezPpmqGTmxC
dFlZvhEVPcB7X9XpCW1LBFxt7tUj3N/4JpZlwnMAINdE4LalpDfRIb/n8r9nEHBV7mMT5yNB9uEg
nkQt9PD+ZxFZKedGSJu6c8lWBwtSXrguFiJawazj1C94Dyf7LSBAbbC26L0n3rdKa9zoWZZ9CJoF
vOQ4KZxs/RhokVGzHLePMqSg4BxaNpTDlRq76miuZdDAyt+S001iBl0UERfxV8OReZd5Im3lmF9A
ftKVCfwz6o9mjRiHOIt7oxUlQQoWAtoIvoeU1QiZ04ha9jicHYLqrCyBUevIB6EAoI661BGZsXUv
XVbMccZatoC4otbOxrGkOtxR4Y3WSL1k2ptA/gczSolyRQkEHxoio3OY2PpBglRSC+gw7nC3lCDE
K3Da9jgZ5pZ+ZPZYOjJ9UFD9ACYvMMWtQOIO0wYVTPam5gm7LFT5YZ1sCqtxQw9mdG4Pqwkf7C1G
Jjn+UP/v3SjobgSq3XPq09EBeoeBPdSSl7E2jtmmNDJEZJ1Lg7pU0nvSF3ubiFUTHrwBnAYLdA7f
f1u3KurKAVwBtFhs4G/lpEKm9us5icTiO0ryhzGNd02k9AMbBCXdsAPlhAgkUohtbZlt5vmZM3xV
Jh/GGSjNvtLunCRKhNdDNvtWg3IHlxx3HA3yCQ/8ilhlLdywnaibcxnCr3wLlGGuuLCjBkw7JWFw
hn+s8xWMsJqDaEiv3Hztq2ZRbMxRbc61prCf0y41KVjaoPPJNAJCIzih2mNzlTmWKj1dFbJ9QpKB
nGNVl6j/1mhNKiJspaajd6K4dRVw8s5WoCWgbA80AodVbyT2xk6sdE82GuhGBOGYPtD8lRmSEqLh
Gs/JYVjAMmnDLX4KHow9BMoKg3J1XpVEiOL1ds2vE0IK5obv3kpFLbjOqTyztHK4GXnYHnwnx93E
aD6+K4iqKB7GZXAgV0FvXjhc9uGtHWf1vOsC8HLODsbak50uoq8skca4NTozvit6w8dtrwRvQQ1f
A8rgNCCj8yWVkQlCI/gJtX8gCVbe9HUacgnY6+ha21nBamrjyh8S4d5plA8Js4mLfqdRtIi8Hs3O
H71BANZaJI15nhNPhWyyFveQ9QuAzLn6ZAG/g3KFPjKs0wnnQEOgE76s8Qqvpx55umw6zGZpjnDf
jTq32wUWqRtI2CdkqoHfw/DtXSh6fc1peF1CedfP6FzR/1UNDI9e0Bkzk0DBhwGluLSRPRpBAwc9
yMfm0pClPAS61kEvFEFpnyHQKL/0g92ihm5zrhKVgv1ikvISrDI24NeVMu94Gwcexoo9NTAaC14A
MpmkikIwG06MIoxyyQ2EDh3iiFWW1oZ8nnj0DDUjCaYa+DuBQOaHnCUrvc4o/+wb6Hs6NPR134rx
2Wa16C4GyBgg9KvOuWtETcYqmExRcSCIqAIBq7o0Uh84ZJgmNvIlHzRIrfnuhaKE+lcyiBIgTmVz
g4YwBtrq6K+4dYhkzWFujOtINDFgqN6MRk9ibYdwWjutT9graE7W39pIyUrXR3HWWr14VPywHK6o
XCXkIJgFScZpmWnPkYsSA7SPVl8VKF9UMp7FyKHA1XFbVL4qsk2mxeGXRAx1v+a7ya6O/bkXGnXl
zPfNuu6NnjK0oRc+mJHMeKpQf+CFl+mzQULDU90WUA2inNojSk8EXEHHlE/r50DpQZwlzaCsyQHU
LmuJ7aih7vKCIV3Z1TEvtVdHiX3dyrbYt4JoPU7kyYG6AMZ3X3UeqRhHNtMgsL6W+mRsBlNt7rp6
1HdJU7T6Ou6cft6tqRmSnpwSj900znlD5IflTS603VUWucM2F3qX3uHijYgjnhqvZqqbUMUF5DjD
1S5yogPQLPbaExEuwxOwDHgujVSxdIpkkzmp/ydyZ9Uzhdk+OGz3t5rpa18LlPFPKn9FrBQohgjA
lCe8QM7lgPhgW3Ytb50jXxFOtzelVEd/5bSFqvEeTDduoBBpX2tmtuV7AMBdOo0BKxLRDH/70Fd6
/UdMscNzBg4qFWFuExgJrXhUnNS8j0PDhMNPVX9XlrlGiw4FaGIY30ZJ9b/eJCX1oPorH6gk6whJ
x2djP3GiLbLyrjabwhTXbRxWrPKN48yaqZp8HerUrOpxVtFroBFaXJsjEp9x2+t4SHTPKNShDXeq
DLN42iEwH9sHPxp68U3kJkHcceFkrbn2zVqFv+90wuxrFq8ElQ29NnQbsatFluohCNQmto2kMEck
l1u1OuzkOFDFXFn6AHTIzHvnBVZAy6JSlUkKRLy3RaiSI9IBgKZKOlpBgNDGRPuFTJptPGqvEY82
Lw3yevLZxi4si+9qpYAz8mi0IiDcNGU/JnBxpiiAVeaVAdBgwHUg9WmDBHEwqdVtZzgtR5jIGKy6
fiyc3u9ijwaxw7kPKxNBzDDni4YE6qa3HEvbqKUhm+qrTKZOgzcfByVR530xoz5WUxmyMpz72Ddj
d03Fer4S0wpU2IhhMHR29YdUgonsmch3Ev4Mjb5tDRdK23BgvogBywAcH1TXsbuzz9tzH7vLdA1t
+vR4Z136r6jAZw/+e4VEJEasSUFkvyUwI9nGZT+FH2SupzxwEMOgEj8f8WNPfh4RGzfNytk7TMt3
GcRFcc5pVfwS37OfI3Y/VTWGyGta840dmhIRXKcOCpaPKKYp+POS/xbN4X/LXv4Q0PylyPi/TzOc
/9ek5/nXvI+Q/vXrZobC//z4F4PvxfwfNoRMtOOt/F6Pd98bmbb/DjP+O3/4i8pwguYwW+v/43mZ
//kPMIf/JxuKhGlE9/77j9+0e/vv/5r/yr9jnN1/aaBKgSXAShBI7P6DcdD0f+FboClnIIXGCUWT
+xfGQeHvYBwSyCzxcCD4sZkM9Gvb8L//i2T6f9GZYB4IFBo4g6Ev/PvafxlyfiZvc6OOGHTmefpX
j9mhgE533ZnnE4oPpASLTnuQFTa4kF4/2Nc0QojrgFUNf7X08mTz7rYcGemjpuj3keY36p2maAp8
M+G4qx8SR1tF6iaI9hZxFgSK4RAhG0KceF/mvv1nV7bo6w/aFNCyYLzWvkb4uuNT6Q/xPxhEYCAH
CU18IGbyjxdVmsieFE6MB1UzvTh90bNvtRZvw+Lv2Tx/3j34xzqwHR46FdePA2U2xZKxC/QD1a9d
RVXYIY2FZJHPn9HHVe3HKMBDSOa1Lf4XX+nHUWCIGYKPrXlgce2/UMoo1ymESg+wlnH++VDzxFo8
HoayschRv2IqL4ayhzrOg7Q2D1WvO2vbTidvMEP/8vNRjkwCoCDYzzR4/yYL9scL6gq91NCWQfPs
K/iInfgiAY0hXXVKKvmNeWI6LDypP2+gMFykXDj/TMQri/GwEM8aa/PAJ5OyLUy47KHoC7IpqBAH
EXeTcJYZKdZFbOk7dZ9QI36VdTYkXlMQ9TZXlQnHmtW5KfvI0n7FtFkGZxruFb68YP6/FOS4rSND
jf8Mq7qPvCjXu2c+Rbq86cbePY/LJBGbhFZif+LyFlqZn5eHCV0wE20sUUutjKTqaQYT0ilkweGG
fuqVmUTEhIGsOlcnok585Toz5QuydsBPjdKsqtoxTgitFnq5H7/CJfHcBpGECvMH5+b9SmLRBLPa
jpvMdlHz6D2sTLe9jKmDrzDBnClqtRHQt/Hs70LMSP/gJpBxyisyywRxyc0L3buFjKo7RBJjEgcY
38XaCMrxNtfuGvwMG7Nt00MUm57qqHPsW7xLlNq4xrpg7T+f2EceBcGsKBT5Euio9fTFr2gdPc5a
7FQHXUuqJ0vm/rlqO89dR38i0vUelB/RK3Kc5Fap2nKjIWGALAz8/fMf8tt7zDeNTxgsFyY90mn9
490oMSUYvVMoF1YyWtuRU+79JHr/xML0+zNnGMH2B5M7alBDnY2P7266Qe3CaHQ5uxNnLfB+sMs3
N6GIhZONYLpwDhykOlXV0WVwQol17ApRXvKRZBmBybS40wTAJHNVRLlwtH1N+be3Xj6/hb8tUvO1
/TXA0tY9TkGtJnqvXOj6bTbuQbxJd6eKE0vhvPR8WHBRQhqzghl4B80wd2ZMvLuDRWpr0m1cWJSd
oXFYFvcmWpSo1mOPxJTkPHDS8MQn/8iFfRhyMTca2MRZk4C/tK/T6lnD5J08NMbD53fvt2/W4roW
M6On/tV1heVeBOpLn78Kbdent58PceQ62Lzp+MyFxs1b5tarBu1wKhLhQVGmdUxeootMaQg47Jw6
VhyZax9GWjyknvKxpk9heJAapXHhbCl//fH5xRyZB/NO1OI7j/UeodjHeVA5nT7QmwkPfUmbuJuq
nZMEzYYKAb2xcrwENHRKY3nsqvjYo2DUZhWavbiqjryBtiLg5gB0aosl/xlH483nV3VqiMVU64hQ
qWDHh4d6BPpq2NRmqLieWPrnN33xCnHuo0+K2U+w/14MQnyfpDQqwwMvqh90e0eBkZSuWqZB7l44
1T1SNe/z6zo29WzBmQ/fga3D3Pj4tKh5VKgMGDLQIXsiTAtulf42aoITl3b0/v01znKKayXUhE70
4cFK6q3Zgy8OEUacGOS3w4ZAwM++0oXPg3TZml/ld0uQCvw1Eh2DaNdWviEWVI7pdRePW4fYpurU
Zuzo03o32mKiZ+A8QS2M4QEzylaX2V6r1bdZLla4hucDcMQJvRa9fWLR+/Hl/W2WvBt3sQfURrIK
Ep9x6/BOrdptg6okqPaIqEJdf+qqkdhMLJxksUSSiKXkIky/B+F5BqE+Ul76+jKLvvWduZqC9jLo
O1AumxjdU+Ym28YQ26FovZxCraacB/X4D1a6909oUdZoEVs4WaqGB5pOZxp7Cm6hNygGWrzXzyf2
sWXo/UiLid2L1pJiZC6E8rZWy6tqCqnM/xFEoY5WrVl/Ppo+v5q/PRQb5phLOwNd9eKhoE3G0TAZ
4aET0Yq0iab4021eyKunGS+fjc75EnAgHaonqNeZIOH2Ni7zVViDHppsT+b7uLudiV+GTQ3SPoMO
cOLdOPIZo8Tz1w9c3Hk/lqFKohsrf5G6ZyobzCsJeGZtTuOpz/Kxd91R2QjAiqD2tfwCRLQYNeLH
wkNapLUncWespGlmu89v+bGV6/0oiztOXkzot2LgNYheG1lf9soL+IY9iUIn7tzRywGrY7H55ECw
3I/HhH0lHI7R7KhfKFp6HZrVzy/l2LNx/jMCNZOP6xaQPPpiHZcC54ewF0Ll69t/so+BV2bpZIHi
ftCXLiBZYB2HWhUefO02GI3zQqUNYpQnjt1HL2W2GtkcitmcLS6lAIBmAChhCWbqK91jOb305Ymz
ydExLIMGtq5auubOf/5umSfUFe5kbIWHOL/0J/qszTYW1YkP4+8HID4ms/vo36MslncDwBRMyjA6
DHPgB4VztMOYuHeTH5SbKNYvLaN8gilPQLZ4FjgBNoFRDyd+xbFV7P2PWEzyAQaDDy85JFe4wQOV
mmRS4AZHTQJOxVHmrCg41J/PxqNjgm0HC0ipQf1xY97dXj8a1SqRPMJdNpJ8UNAcBFJo6tfj3ecD
HX2D3w2kf3yOYrBk3dnzktQBkzdeBXUhPlLT2J+4olMDLbbwoEqF6CD+Hwr3vkVMRc8HfcneKcvN
51d0dGZSucc8xVmVo+HHK+LbhluNQsohVx6C2N7U44MSndoAHL0aR+OIhUKM5tdiTtB+NyBqxxFZ
6X/adNOT+Mp1gJe34YmPmmbyc5cfNeS7FidjqgDUkj9eziBzKFYN5PLOsEBdtZ6Tbav+Mv+ahJQ/
8nOyKUDqu56an6EkWSknHtuRu4k3c6ZS4k9C1rMYPsHPG9nDfKHuQ2s8hJy/Ti0lx879H8ZYTA3c
zW0+CMawTGXLLtgGIR9t4ISNKT4mskTTN8XRT0yTI/cVxylrsUaJharDYmmRtt6zUQ2iAykTt3El
UJCieP3bU5FqAjNbx30mKGV9fHaggVoFL3N08KU442iskL5Q+9WJKXL0St6Nsjh5SUuJ8X/l0QHq
6krakBip0n1+IceGoAoFIQVPMvNw/vN3y1FRdSEdtjY6TM6lzOtZNXZihCMvFAdVqutAY0kTtBZz
wO3CNGhBuhxq9THSL/uhuAt1uCvpicLisfnM0gC3c0bR8QZ/vJKIRC/6jYL5bH03szulfwDicOKx
HzmU0Gz5a4zFO1OgIdXi1IwOZjjJfZBggpWFidMgKlEu2n/EbpPcqk5128fJqePXqetb3MeW/qwi
0awcGufG7R5j8dy6f34+GbT531gsSR+ubzEbJifSIOdb0UG5aDRrK87R/05QSoDQG98RBWH/2ZoS
9EeJf/TUzT02Ud7f3PkGvJuKrW70MuwNkhxQ9Yz5phJ/RNkMD/n2+VUeHYfts+3SZKdLstirmyWM
DjUUbKKerOGVVAKzwpt39w8Gmb33GtZ3hlncyWIwUafOH0XDPjeTbYRq/4LQvv/bIIs7ZuUajJ7J
5oM4uj0us+jOAikJxSEx1tFgOut/Mhwivfnbq0Mz/viA7ITogkpnYbVDAj2DObBgn1a5FyG3/nyk
I5uk2b1uuAISPkWnxfI6mCYOdJvvRo1dix01CYhrK5JEiKBokRefD3bsQ/xhtMXKoeG/qGTMaFPt
2X9kRATV6S2SHxpMYXMhY2NVDg+Y6BGBbQJUKyM6zc9/wtF1hS6aOruF0SMs1pV8KBNfs1kjB0Ag
G53myVoSDLFCJ2p6teaSvFMZkPHGpN8WftmcmKxHl5Z3w8/Lwrs3z610rdXm26246P1RHPnKw8ky
7I/9zHJxmbkMP1YYUxeLhzrhrFFUWc8LNBFrynXVRczSyzh7ivi8ufUf9oNW7NgVefTTThxq5nf6
t7FJNgJjiesRBMfHK5SqRVEsRDr6OGICDSPidjtCgJMLmxROw/4H5zQCnP4abl6C3t3QIo6DLK0Z
TkXWIuzbtP4+xY+fz5ljD+39GIuNamAqg60PjFF2+6J4jeTtKE7ctWOv4fshFiulo4RhVXXzEJ6p
X+aELivnzvi90U5M/6P7RFOzeToY5kleWNwv/E8oj0bmfxPKNVviVREQvq1i51LeZFiSpz2RgNnt
2iQ5wUo5PrTOvITnP++AFkOXfWpoxfxJJ2yc2KaJuDK3l4MXaaWztVUow3BR6i31Pe1g1E2/tbIs
OHGfj353OdfQCURuBh94caNjJY0qVVO5fv22sEhzTiSWms54y6IaAWh0MJRpN5cNjVLdpMq2w/WX
qydaTEcn1LsfsajpqW1dBxHhPodKu3RJI1eb25PNsqPvoWnCdrfnk8+yUO2IJunStmADVZOABIvM
2gmgbxuIaWKXoEpeEXZzganB/Pb523J0KqO90lAOO7/T763ezIouZeAW6+Je68xtrM3Bf7nVeXYA
jDNC9Hqihnb8sQoa7irgGwNO1sdlQJZjF6eyYlnHtSSrh6Q7141N0bZnmoIKeVxL59FPyE3Q0g1V
pU33/PlFH9vco8mkaGrP2/tl0kvfOr60uvmUEvuXdmt6tKdOvLpHJ827IRaTxokjAKk9RxS1eJzK
aj2pl4Z1iqB/dNb8Nciy7FWHMxE2ZBAlK5/YnZIgOdiSsMHotou+pemJuTK/8r99LGD2Y6dEH6gt
dx+Tj4ZzdEuuKdtPI0LidE+1OcxOfHWPTknMdhAh0Rf9FgvQaZNTkRrH7IBcjoxrbYuXVADGi06/
d0cvydYRXND5om64mIlaGsOiGxgrHnCREXzWFn+WZL6K/tRSdnRCwHVXdR4YS/pi4+vOQOsSssah
SIkN9d/C8UyXZ464mFJ/vXMdAurcC2w5KEHXPjssK+/O+vHt84l/6kfMf/7u+5u3WCMi7EqHOH4N
a+Jzov0Uff18jKOTkirRXARAgKctxsicMlSRcEQHl+2ZcM4HLHBhdROEePzO/OnEaMev6K/RFp8p
kpMnUdWc0zF+oHD2MjwJkIA/v6Sj68W7S1puKXIzTaKUZ9fq1dryXwIStj8f4dRNm//83YOxDeRN
6IejQy7XLfkRmb8Jw+ksRT3uPtZTcGJ1+vEQfnuV313RYnmSgx3Xg99RY4v9tT5cJ0m1ipvrItrN
rSAZ7aH1gapQ72KRbYUhvbBoVwEzMjkl+Tlxb5eLSmJpRBNlXHlIXG1sEwmdnLi3R6eIQ4PehIlE
r3nx5k2T4oZ2OrJKRvLPRtrTbrLEUw4c4MSe6ehi8m6gxcyf+UPwH7mpQ/KqYTBMCQgOM3KKu+bE
JZ0aaTHrNaxZaOQYiTT680ov9rRukDmAxnz9fF4efTrvLmkx84mtlKXR9iwY0/8n7cx240aWbv1E
BDgPt8WaVC7ZLdty274hZLfMeZ759Oej9vnbVSmiCKuxN4wGBFQwMyMjMyNWrOX3m9B8jtFCWRnM
2voIvj/C3QOZCDYm6zENZpqvH0qc7m4PZM2I4PBghOljkHEzm0WJvV8gDlYvccurgj7CzJfGe05Y
fznS61SnReicKvSq0phBGyYtjOcmXHG05cH8NiQsv+ZngaP7zJhVmu9S7dke7Z1U2SvrsngOw6us
A53VDfXlFncRk4qmt/JR5fINo4cFiou+LJDftJQoBmQNofLO9uFkessy/bYp7NU8KYGPQstFceZJ
VsYdHlcMxYqRxWALyhGIM4R2ihgQChjKedlPvCryXzHNQWZ31MNntJArcz9k8t2fD8lQOfCBvpuI
TAlekTURXYaDQ64/yOQDGp/6tqDb9VDHSNncNvVShBHDOgVEHa5Dqq4A9K+PkbqNoUgBEwkkaTrW
KLLaHFpxsquD/JAXB6fZz4/IPq5paxu31vRgWO0nuoFOtdy4sSTPEprj4fZHLe0K6BY1gGY07wGK
vv4m1e4mJ4/5ppCeR65ySvYra9D3ane37SyFKgOMtwFqfcYzCpuij0ZI4ewkOif+x9H/RRHs9u8v
ec3l7wuhMKKfq7elNDrDemOn5kZT4k3s/12MrVtxQGbx9ra9xRc42G7gmSjIUCkQDAbQuUNJPA/I
6eGcL2N9P8W0gyMeaR3pEo0hE3Z8tzRjSO7hTfoKxZW+8hFLkWbGtwENI+0Id+j14kFQ0+SGyaAV
/4vqyy6lMMn8cnugSwtn2kjAzZ0khJn57xdxJs6mtpnUPDqjPf5Y89rfAA8r3hDMCMm0ypJHQB9R
uzaCHMg45mMWncs6o/MbMiRXBg207YriZ10g25I45vCGOENJFrpHirOkEQWPJC9cjXI+RudRvvfr
x85ATin/pnipm6b3o5OvDHFeC3Hz01gLcoDXjI4O4fUQw8ShRhG00Rm1gS+Itqjtt0g9DtkxHLy/
YBPg/bniHYsWTV1FjxMIKU+1a4uwV4aow5nRuat33HlyO+PdMqJXptPH7NCgWQ5fIfLd3/YX5fVO
hEeTzgc6DqhlUtS6NlsbRQoVgU+h4qe11xOEzt4pidv+8J7J0AyK6wzncjzovUsnQhefJrN2A+At
/mo6/rXn8iG86ZCwA+IElvr6Q3rAhEnhl8HZGc90hSprqj8LqWEM0B4DvY7Ks1sXvHYM5FKjAwIQ
UM+Towm30xHmqr/MsQRJ/dgPz2NWuH1VuprkvYdVf8WjFieayiSaO5QP0bO6Hl9ZWMghQPp25qxB
/KeiMx5ZUYWGvF2jf6OuuGLv9Y2DFjDuEcRvhXS0IQw3sYqsyto0OJdW7Ybd9/qFSO5nYu7pLV05
lpZsGbQcWXM1nKNZ2C1JIaVB7gMD0bpip6afps+SNQGF3qT6H+cPYUh6IbVFr1YDoXw9iw405kGc
cwGQ9F9xxCUqOSmw5t/eFK+3ok7dHVgSUmyEGjG+pUojIXxGKqgJKY+kj+UQuc7TaD5J2bP6t9Ov
vIgXPANzBqkzTvW5rnw9piqlI7dGxuyc96iJSNJW8/7Wvb0a39mIfJjdP7dHt7QRruyp1/YkECkI
kPLMV8xkX3gK1F/GXRJYB1vpvmjghv3h19R8l+4SaBnXMhoL+cp5cn+PVvBLGASG3oYg5iwF0tGy
h00+eXvPKk41NF2xd++0Bm3E9tHrm70q5/QjIz5AT8XKJMwueR3g+Yy5QESvkkyTrnAhoEHHzo05
s2I6w51Km7sufx+jLxAGHOoEtjPtG/TC0EaunZ2vLwFsSgc2YfLT871SsOulsuI7OfRhjhlvbPje
KOFQ515z4YWkBDB6wI5zQwL5RdGHSdfSgIx4+3ka/5EPgbwtgtGN9QBWfQVKn82jcWcepu6YSYj/
rBQ7F8IBYZbkuwWGG4cWQvkcIMoRZaizY/2EuWuTRJ+r6tmBHif6+efLeGVKuFPZFvQwUo+psn+K
xufceB8ilWX6H63poJsnz97n+d8rNuf9IbjOpU0xywLjC0RsCTZzCDXq94FxDPN3kXcYfjTVx8DQ
N/xfRxaqOqwYXvBZEEczFzVJTx7Zwrz6HkyN9sDWQYlL757l8il+rmVkz+PWhW9Rt/19ChPybatz
RBVHa9L6y1LSIclj4DpaeLmC0MTA+3iodnNiF54VGnInV81WwuBCiRwc5IUl4e5qx/Wk+nMeLZ1a
ly5Gqf47q9QdTy7NoWfWnSUpR/ldUAR/qWp6CJyPEEn8McCHb5hxSnSisE9f3hEX9+eh9qZInkfb
SZLiVkh9bDwLgIipRfnKKbO4RXmTyKCnCYe021zP7OjVcFgpY0grbe7qWnNMig9+Sin3WOp6DPvL
F0WnuxYCUUtPd3OVUE3icxBNu0r1Hm+v8sKRx7h/f4sw98gXRlqbU5fLSBnCh7zxnKcYmiHTtDZT
O1NQh2jR/7htdCkWXhqd/34x2Q5tWfNznhisxI9OAaE01MN2/3zbyuLQ0KugL2tWUxenuS5MgyYS
h+06KcfKPmiwIzeNubX16jmyt5OuuVErH28bXbjN8jSivEPn1yyFLdxT8qxrTTlQyL0ktEl0hS65
sIu1K6fY0t68tCIcJmouof7Wk3xRpeTQBOqxLR80uFFXcQCLhhQCN53JVM9lYTjpYHQtBLy4B4m0
HXC+4pAb1i+dDbhXat9eueUtzh5ZB31+C6BlK9yIGshA+jLX6aIaQchMD2Pebm+vz+KA5s5DrscG
HR+C68VtDZIS1cBzWjquBtulnO8k/7SaXVxIPNDifWFImLl2lGBomg0pgXGGIwpxTSh1hu6OKsEW
fihzE07DXnain6Qdvv23QQruMWiGXzXzOWxOx2hCufevIo8gFBtX3HBxuXhXkZKiDqwbgh0b9uUA
AsTgzH3KpVlHS6fd7ZEsXJHp3qATcX48IWctHPNaUvUJrSJ0PqjZliKpx03ZVL4mDQzhlJutYeWo
nZdfPPToFlFwEP6Bwvk6MmlJCbGlRedA1OxGE0jsEd7E20NaMyE4xihpXUQbZ3gem48RGp61n2zU
ca0VfdHPLwYiLA3UL/D45XQC9L9yhmBZD7RzTMXT7bHMv3JruoSLScFlF8YBxjKo1SZOyl05vIuH
90PUukW04gprIxJcIXUyCsLAys9tUaMFOZ7y4Hko/1aj6uPtQS0agkeFLCuYIfnlGXVxOrUIBCiN
zO4p5XGrl1+UUbuv5e3gr8mUL3rChSHhHgCMqzL8+blZw3u/gdeYF6BjfJ/1W1dOpcV1oj8VGJQz
d4rOG/liSBUUZU4Ws07wArijdoqpEn5uIspqeh78uj19i1v2wpawhRSAo8MUgQux9Hr60GeefEhH
+0NjKc9VbYUHZOVQgUDW87bZxVWD9cYmHpFrFTPX0E2letACQrDkJt9ZPr0ieeZ9ynToissgGlZ2
8WLoc2hig7Z4xvwIo6whLNRLA3OJRa7VQJ5s39HCt+LzSx5C5trmrQo9EP9xvW7I8BVWUST/g/qx
hxvtYT2KrxkRNlYY2ylMb7hhrJwao6IH9t7M1/hBluZrbpwg00fpiYvR9Ui8Aj603CHXUUOd+Enp
4Jc1pChfeYAu1G50QL2/zQjLEvmt3ozZwKnrOPkxi0oNrF3yPamidJ8g/w6qWBm3fjW1u8FpzZ2n
xpCmeVKwhTjY3HVTnG76xNSOSoDAL7qU/gnqmNXWlfkeI8bNy8+cnfliPw6+av4PBFSpbg5pd4SO
x+BDVKEZR1s/td47zYldXnsQpq28PpZXe1ZM061ZtkmYIaX0UA8OqWjVOxqt7XGfPd7eiEuxhkzd
vwaEsWkGRDbhRJaJCw9M9JW9q/RsB71TSnon+AAZ/8rOX7xqzfdTWyFoz5ne69nsR0p2/sht2CgK
Z1e0Ur5NeznfSBCz7mK1ijdli5g8NLnFpmjy4ltloMJ5e9SL00ok4MaHHgdR4fobkLsx28BTOZ2U
7/ROInu8CeIft20sRVay9bRnAjK2bEPYQ5kPE4jqxRQBra2snkqYniVe/tl3EAt+vVIef8k+vvLR
C2vCrCoOItCZRuwJVXlvea48jtyUxweKQLuuKfZS9T3VYGBO252t1ne3h7oYLlCr18jGwm1gC0OF
zLAIMp2YlHUHJEKGt4Rv1urf3xcG53Uje0Pi9wcPEQA1h7hw7XI8h81X83dhQvAI1OQhSOw5IfSy
38dquFeVd/XYHiP5c659MYbN6uV1ceddWJz/fhFVGqOPJG1iUJH+Mxkke+ME8RbGp209Bs+Rsr+9
RIsef2FNOJtSVKwgysUbI8DLU1l9mA+N1q/ekJjhTNdNmCEgwpHFlVLsTo5euhfipzL6EUWohK4l
hRcnjqSwqYOBoyAmljESJ26rkZA1BVtKcJ8ze1vWn4c11onFLcVLCUD4nAbm4nC9QC0wiiSQSXQh
NvYOZlc3Sj9PUI4rjblJLH1jayjvGBDE2mF7GFP7LbGfRB7VW43Ar8vCkilmqYd5z2veUH+hMrul
iNJi+rZfLEQpfp2l4tZCXU2MxpqWhnKWY6TqKKlpNSIXB9RdtyQttnmAEm22EisWNhoGeauBRuEE
EC9JwEZGy1OoSgOBcyMv+qCjoxCp0AiOzhfDCE+tfGqstbLtvH2F7Q3Sla58APUqVHVChKoksypb
pLBRpiF3h+rA5zqM7xsJua1MtpI/P14IVkDaAYTCH2IIiZFch8JUh411xmUklCgL5R6Zr9sLt7AL
rmyo195pRBlNAF4UnRsKlKPunWJr3ATDfd9+qUJ7e9vYopfMdQrY0iiGiFVKr+cOp/lddNanlzp+
Ch2tgeKC6snJPpf7J6mEjBxytOfbdheiFnja33aFZWt0O5lsqYjOUuPq/r1sI871hrViWCahhMTF
q5dIzhsLFto+OqPEdu97zTsy5t2wAoWev1N0PwhCaTigqELHnDCO2uxa2fExYqmgdJ5za62DfMm/
aS6g4dWZ8eNi3B2U2qBB0orO8y0RioZwb4LAzLyPt9djyekuzQinZI1UBA830A9hAn1NslftO/UY
VulWj77etrTkcZeWhNORtFupVSMDssa91EEKncjy18FA+qJTkFDYJdqftzTqsLf9nsL5iy7O40yn
ioA+a3TWnCfDujfDXQfvOo02/21gc3y8MONYY1NzW4zOvnKn9zAnSfl5TvbEX+Kygqi8Wom3S1vo
YlhiqSTqNKOxPA3/nqjSWl7twgZ/lNv01+1xLR2XzB+FRBqXSMeJQLwJUv04kzyQMRkILSv9pmrq
ndxX76O8+Vl2+05+rp6NgJTglMtrxC6L7gKyAQwqdGiADq5ntfK6yqs1CaSaDcivLrIteoC04Udo
Ylo0qyFJFvy8PeA1k9q1SYi2vKlPMdkryoek5S6SQc4YweRR13d6UuwCP39DzJ/xG/83SiGMwNeZ
FR26mOfYjNwiMP19hUDdJkcFZlMFyTHtu3jF5KL7cJubH+pw2Yh1xWKCMLaaQcRqsmsps0ekJ2tz
pZCwaIQe7Lk5ih5fkRttkOqCRhXKMDoU8QV6cI+rZcvF1eLZOfc/QZgkSvAmBUrzncyLL+xVN0YH
pJJ/eAWvTmCN6lH1Vk6V5d1wYU/Y5rGUB1lWYq8Iowe/RCqqQMnzXgn3nVrvZE9FQe4uTr4Va+/r
xbn8bVhsq3PQEoLIQSNhrdxlOj2Kpr2j+P/XbedftgK0cD4y2W9CsLSb1KvDwQR7Qz7cyk8Vok2t
frhtZOnUhKoRDW747GbuvOsdBn2fFTYpRiJDOcdV8q7TvafbJpbGMQPqSLZCe/JKn9pUg56sCyZi
MPJj9qQ7j7DyvcEGBEr0FPDFr4rVmZHmrRGG3Hibk0SnXzpWaGCVu9tWlm4A4I3/taJcT5aNiAe3
XJ84Xz1k2rQbGpjl0pMhGSsHykuroHiZubQkxFpzSDzYxhsOysCv7qTESDcDQLJj0wbDrgqLautr
jYVeLIyKpZ6af0Vq8lD3/TertwKERafhkCt+uCl0O98GIxKj8tTOkg4ytMqV/bdt+rTZ53TW15rv
3JWIA6NdkQQHa2jacwN0H+pOHkIdwigr23bRHbjfzjB56v0iZsQrNKhoyD+fJ7RfrKRBLu4+tNYO
qxf00KsZpL2W9ystzmD/rtdK8ybeYz4wZyPZA3c+OdqIdls694GYu1GNHtXkk6rPqGdQXtVDYEZf
lKh0O/MvLfvRRsF26vO7un8PL3JqPwCq38vqo49cgJHtGhQx4Tnb4NT72x62lK7V5kssJMWUyrkq
XX92itTGJCOneDaLd1GfPqCT5sZTfmcE0VYep/MYBffodMebrAycTRdAo4wqcVnXG9TPt6qlncZQ
3XnlKL9l2S4+TAgUsWZGRW0A2TaRuR2iYhOeat073h7+om9cGJn/fnlxG1AFTzQw23USutKXcnjO
7JXsyWLAozMZtPZMVyQ2TJblWOIvFXfD4WPkoJgpr4S7xSBxYUAYQ1CX9SiFGOgTVBIfcC9V/RT7
X27P1NIrQb2wMn/FxUzlUZdnaNlGdLPeZd2pH05wOiTvo2bFIZfO9Es7whuhQiMLZyIQqcZ7S9oO
oK8hBK0kh7rBP3jg7VEtJa7BA0MMAOyIDSCuTjvZyB6g4jdfhTR1cnuL/tkhBfD0sa63UaW845Hf
oWd42+4cDF4FiwuzwprlHsLTU0/CpAp2NjSWOhfaTTENrjLLk2qOaw7KplXQg75td3EVL+wKqxj2
oZ0gO02Y9z7IIJ8YGCJnG8PZVdyo32CLDuu5iWemfxQOr7Gm02Q0WMnOOiVN7CEwSFd+0h1rLyTh
u0b/O0/Zqym9MCecYBGKYp1e4aCO/0RdCaKBxzxdOfUXb4A0QkBtCLYTrQchyDvIHxn5QG+C6g2m
qxTBabJd5MU9Oq4RmYMJ61Ck0hdIc7MqenzLfP5rWzzHMoSyu6HHdp/85Y31sdFrFyTQprCfHTRm
bxtbns3fxoTFCzqpQsiGng+JVxDPkiQ/tMBmH7J4St+Ay0WjAy6lueOJSqtwBOlKkFd5TyLqXYG4
mFrAOIxg4u3xLDr+hQ3hNJla2AXTXiHQy6iYNTZi1E9mhfgRtPSU+24bW5y8C2Pz3y9iJdthzCHS
js6pVfytIK/qGdY/smNub5tZDl50P8OpAsuAbAu72WxLvwkqWtIKrdqMRvKh8Ix3RXrq8vxOiqf3
RXYqHDf9sWJ2XvtXO82eCd9mClHgDNfDG1o5s9IJs6VXb/MIteTiEY6tpvs8FMlG6xCxpwR4mMo1
zN3iUWrzNOEQgNjwZXdezKvEBSZCBpndp6SWa4XDcNd7cn24Pb41K8LwPIU+50qdrcBX60pWMW69
mPB128qij4AEmWlS0S4QK4mgPttkqDh4LDhr250zk01PK7X4ef1fLdSFDcEP9ZLuhnTgkaJFgTrn
5g13SmQOuTFwB3qS/uOQBHdsyLOZZs2QNO9k90/KNo7XWl6XRwSRFpVmsrumcDuI28EItBETMnIm
2i8DorLmc5Slb3CBOREPno6atmUL0W80dSvse86SpJmAKtyNgb778+W/tCA4mepHWqyqNa8F62de
g3jwPpTl6u1myZVBjIKiAiMD97JwXKE2LiVSz3Ff1Sc6kQd/a0fxltLuVuc1NrpDcq+kR0mu9pn/
Mc3eZ1614hNLcZcWN4pD0JBClDN/4cWWHRGOQ+WFBdNxcBjs4R9r9V1rGtssRMPQiB/fMK8X9kSX
T5zGaVLsSal9R++6q7XFvZSPK++GpVYaWvc0nS5lOIeoeV2Pq/STMEkHHg5tV2wr697px01RIsw7
MwF2ECkGNmKdj76WbaUBevLP7Zr2wDwScXNffoHgo2EkIxc48gV29qWtjD1in64drXHyLnrQxTgF
P83Rvh2sBiumsQ+tjS2vnMtroxDOfq2YKmAG8zxW7+n+54zspWzFB5fHACYN2gyDJIfgg53aSUaM
rDiEsdqPwDdtNyiUafsWx/ttRHC8CFaGzJsbc0kIhaV6so2fjZetuN3ybP02IkTY2KgzrZ/mO25Y
HD3f3haDclxFnC9aeUGJQc8IH8L8RLvYs3ZXonUpc/fLzRLWjxYKvRr19M0kSen+9qwthgea6mfh
DuDrtrCNCiUvRj/CVKCYO+urNMabIT8avb/T3zR3AK5w5lmeT6T0TYLcIK01zTVq2c387zPsvE5X
kt5L59OM6vo/I8Km1PTG4PDi5ueooblRph61uX609siZZnCDaWuI3MX5M2aZQtI3c4fA9VKFll0h
Bybj2qakkIBsIpcOmmAvKXG1zRydkknYpytvg6XGZY1O6X+tCscKEvTF1FSUn6a6Oqn15KKNeRgV
qK3ybDd1zp01dlv1Se+c/RA6/9Ad8h45zrMZ/TXF0UmTHma00swoc9uZFv2WHljqDeBPFTF/DRSg
VCfH5tpN9i22DpXuuzYV0/9mRRi8kdT1aJQOJ5rMW49KqfNojmtZ8kU/Amfwok1JG6xgpPeR/OWm
G59z1d7C/ujJUK8hmjx1Kw67PGf/ZwjRsmsH8nKahEZJil5y5XGnn2Sr2SAy+Jbo+O94gKVcm+ER
KUd1x3gKZ9iqvnM09XibrFIMz+7+6ky8MCOcVnodSTPwBXYET91TkP2LtnknCt22uZ8bBun5eMPx
Ba0kfA+wFdDKKhxfqYc6rxSz3wP5/fBRSRnTG9zt0oJweBV9H5STTNgK+k/B9Dx29224lrtecgK6
R2bBPNpxKPder46aF7EN2TWX0Sw6Brl+pM86MoIVH1haHLCZ9B9zcZ/JHa6tSJJV+20cxeewHjfw
UO9iEABUMxQpc6Vy2kTRyuIsBUdjVrGce3EtQ5+HfXGOaXT7apPXxPT/tOEma0fvH38KLddGz9wt
HKQFVE95S0QG14UeydyOA1f5tVFvSBy769P4rOtfi2zPYXqQvhiBG1bF4XYgWpzPC0uCZxh9Vg2Z
X8Vnr+v3cw9q4O0ru4O+gpjnlL1/lLU1b1y2yfOLTjQa9EUSnK7s1Vyb+vjclmCmKczmh6LRkrvJ
idGkigd5x+N9F8aRuZJFX8x1QFvzr2UhIo65NxQZ9KLnsRpp8UWhvWzH+7ZFblxxQYcFGxUlpyr6
AbJ75bxb2h5cTuYcJsRQNK5fL2mW0Bqr5kaMykH895CN450+xl9DVLpXgvHiIOm7cyBaQZIYLOS1
pbEM7DwJualqfbHLPa7cgdvF+d74UWvmu674kvbOtrb/ue1IS/vkwqpIIaGOnt2lOlfXXLkPmndZ
IYE0/jT4J4CaK1O5dK5dmhLOgRStdXucqwgpkJEaSFtZ3dehT1Hw8faYXsROxaPg0pJwFEiMSY5n
dFaVb7Iw2ZUhAKMhfQbgFntkqNAcj2X0ykfqkF7/tU0P0XDK+6cp7973a1t13oqvPgYcDbQH8KsA
e7he19byUyvISd2aVbFF32pIi/3t8S75KEoj/1oQJjakNAaZDBbgHN22sbVjYlcfBsv+SR8gZULu
mq+amGTP4k6JSvw5CoxDQkd6LtNMxJ3T85CR7za5Nqibpm3fSclay/aik16YFjahXSlh7k28FKpk
rxC//WHjpBXk8Y2LVP3KbK4OVDirbCs1uMpzrw6cR/CrrumH+6aO0S5U5UOtH/oBQktH/tBE0sp5
v+gqNFtSOdVksN3CWax4kaX6xgzt8p9s75fvr2yMxR148ftCiClCVGniCkQc+jdFVX2wsoMR5DvY
oVcGsmxolrIE7UnlXTgIozF2hmQk466r+W5IJgTrlMOU7SXw+Ld9f9E1uIHBGDWzxYky0oYecbOc
0XdNKrtzIRf17V1Y27tSM7bVWgvI4k67sCY4YqDVMQVKJlBy7j0b5Adc+ub32yOaF+EyXpBSQqtl
xk6hUm044jGbeskgR/5MNZG/pyjpIMD4FEm7PHXHz7q1slDigERjgkeMcoXgtuIn5yKSP2okIe2m
vFf7evufxiSqO6WVndu0OiZnz4B3ZjPJm7FHyc9Fe6TK3X6twroyKlMIiGUnwfciMyoTtZGkvi+U
B9NaOThFF59nzgCBbpvc0PVXSiMtsLQ+mNLkLEdH+an+7kBbk4/Pt+dtzYiwPE3d612iYSTVuo3Z
88iIXS4i7ui8YYFIbM88I2h/gJa5PqSA0lsFFOrJuU/rjRnfDfbG6J57xThZkrHnqesmabpic2lw
1P3ANsP4wT/z3y+u6EplWsPUFcnZiuRN4t0V8KiEXbT9YzTivFSXhuYYcmFIM3sat9I6Ods1+Bb5
lIf/yOafpmRfjECjYllz8x25s2sjjjHxDJmNqEHAZD036sFZ0xJY8GseM2AWbP7lhBD8utbsNpJr
OaW3N9pn5Wl04k06rRXTF9aFZledJvwZqkc263okkPImI4wD6TnrpQdzyLd2bbuW8S1a6/aff0iI
dBiiVgoNFPSs4gPa6+xZJs1Jz007zMMprbW7l3g6sCgK6mugvGF+mg+J66HYXlNFfaGkZ6V+gH7O
tWkiT8L70vH3tbESt5cW519b89Rd2xpGM+4imcXJEmfXR7tGhyS1X3klLBthskBE05AstjD5SaB0
gNrSc21azTnTQIpJVSef9brz97djz6IpTiEaXlA6gj33ejxRJmeS2iXZOZQPTZNuUT4PUY74cyNc
dKDMMiAno93/2kjIK1Nrsig7++FDA1xeaRp0qLSVl8fSUHg/ziSPYEJtTYhuup+aAQdbdt5K9RFi
5rs3DMLQERlBUAWwszCIzumrtsjzbAb0KMY9tyo9/0NUwezIhOV/TQg7v7Einp0RI+jB4E1fs+Rk
t7/eMApTQUaAZLKCWNf1UsSkz+RCw0RYTO5Mo0tfiLuqdb8UXOZ2QqDnsFpRzbi2gog6F5wOK2iQ
bftQ20jqg2F8Q6DoLWtO9ge0L5hmCEyuDZlJVZBzUrLzmKO/MS9Klz3dnrGl6DLDIP6/CRGUY3V1
Cam+mnFd/2jojzUS0BOZf1kekUBaK8YtTdw8a5Ae4GawS1+PJyHbr1iVk52HMLuL9MhlP5Jy3wbT
nyrdz752aUnY+K0iFZPfmtlZ2XzrV/b72ijmv18cxaGZTnpQWNnZCHeSjqL9XIaB4eyPF0ZVZikq
y2TtyTheW4mUDLlmuOLOU/J9HNo7JTtOcnhMEwPi7z/EWTBbV7aEbSOPJlJKErb6kz6G24ZXyDlR
1rx5Yd7mswWcFOcy7efCiCq1lnKpy9IzoptkvyTQ1k35c0J4dGvJCC3cnr8XzxVO5itzwqB4agex
ZeaY+14HkO3VH+u02uu+t2nQoC8/G8M/MFVo4yaN9rZ/1g+mtK37s6P5LmEE7PBRWpuBhRh+9UlC
4Ej9PEojhxkIundtdp76D4F5vD3shfsIJuA5RgOPO4OIbZqSSnMmu0ihv0qhxf6oVI+3DSyP4bcB
4RzKkw4UxGzAsupNpN1l1V+9s/9vNoQ4UVqVNtZSlZ5b+1PnP/a2t1mtdL6iDJyd/nKm5oFebGOl
1bvIn7iGQK/XuqoSNp/s2rG3pjH47pCXzQet8FG6MpVgNyVxvlElWdmHehPfNYOTwOyhGm6bdfHH
24NfW0Fhm/ipb1vxPMG2/Skb/5G6H//t94V9EcoNjbk+k2sm084xEBCkrHXbxKKP0JILYBxtSbht
rqd2kurYpGBGnG8O3SdJOT3c/v3FKbJJF4I8s+bWqevf74bY8qWY31cCeaMGp6Fe26lrFoRF6LQw
s7wxzM55W7l0o9NGfLg9hsU54jYPuPglUSaMQeN48k1pSs9S9BQOJzn7Xq8hBuaPfBUBL0wIgxi1
wcxGwEvQXUWbtHBbdS9/Gu21gvLSXAEF06hUyTTlacItRZfrLipbHihh+yQ332ttjWljaaouDIhY
pdFre9joecw5SNlKfXufmvJ95Me//nxFLs0I99PajH0oWDCjd9amse6VQHKt7W0bK3Olq9eeO/a6
BquHylD8dqPYn9W1WsjSmoOqot8ITmhSEsLuhjvSgB3i5eGrHklHP5vS+2LWCW+mNaX4xbGovODJ
S1CpEBNiSqZbAcJnvOOKLwNkhFSYVm5a83koOjAJ6X8tCCsiFYYzWAGD8abyV2bF8abv73J4NSz9
6xDfoyy7ZnFtTML6VGk3oc89jymJN3LymLQrj99XCPz52EFsD+XYWTAOSNe1B7RppJRab6Xnzk86
tFODZ5prtlNcaxvNdON+Q0p9G03G11we72Ca3t92wHn9X0/pTK78wnAl9otkYzGNKO+mXCsL0pdB
cCoBTVjZl6nXD5U8rJEaLU/ob3tCmPOngveTySnbGY9R8dx1K0fBor9Ta/i/8QjTWavtlJsSv79X
f+lfv638+mLkYcJpMANyBSn19WIZbaNrZKzS8yDtDTvcQCGc5Gs+t7gkc3ZC1kjH4hjXRjRq+mZu
+dk5HaMfZUJq2R92Zn1MVH27lvF9BX16cT9Dt8HTYhGVimtjStz6fROSEekRmD14+gh3wYhIzWSP
nasYEiRNsWF+shs47wIay/ZRXT4UUfSts6G7qIpJdzvf97eKEznH2GsS2y2LMHSddlh7wy1OPhqc
ZL3M+d0gTH5qFlVbNjHvrM7Y1M8RjQ+T/+dpD0hBDQVOLFI3kLleT8eQ5LpVpRk3Cd+jDwZ6amwN
a1K4i056YUWYdKdptVTVsVL426Y/hPr7qXq0f97e2cvT9b+hmKTuhAxOBPnBmPCaPlvNqXH2Yf+p
WaNMvzWO2YQQj2Uz6mPYJjPAVruhOGX6fVG4qymJtYGI+4E8qOTTqH4u2x9j8dhV79s1OvQ1E8Ij
xoDkyur7eSD0G04bRzlNa7SziyYQy4VYBfog+oKuPUvP8jyygyo7e7b3XhuNcGNJcrAh/7W9ve6L
iwJtEcRW5Ii5c18b8j2tnKSM52SvV3tlACgUKJAJebt8jeB8dlPx7Jif7nNXFWkv8W4hRw1ApYbY
YTUgnnzotre29480/qQJ6RikT3AorYxt6fS4tChsz8Qe+6mo0+xsyxJtJl+81YbCtTEJW9Puir6C
+D47S/1wrLq/ykLeNOaptNVNXZ31ZhdH326v11K4f4k2tIspPGGEsJb4kZzFDvt0kHm/bMbcText
9l33Pt+2s+QXJNnJsJv0hb5yQK3PJ6socUDwGkX0IXnXTvs4XjGytEBkpVVEdyAl43/XzjfSqZC2
k05ks561qNp0a3C0pW1EAgyCLA55UHeCB9StYkZWweE4BFn6zUrKyjWhwj5HHd35tyfsFWhiPhtN
qJAsSkYQvotM0ZbWeI00ERWMyQk2+UOdyXs/Cneyei5k5WFKmk1lPP85p9psl8Gp4FFmGSVznoOL
TARodauog559BS9iEQWuEz5H059n32cOeypvsFfY6BRcG7GCqB/UYIjPlpGYnyoYw/faoA2noum8
tTvuwr2dCy6MUnPeWqfEc22rCKu29+0R9G/o7csg/KAFAxQjzXYqD4N18nL6hA0Y1hrtUaUN1XK6
B8ioNtm97aCuFCspWLiQUrTXfri9xAt74urDZne+mGmz7xo5djoQlYrzLUBBJUTOyQyjY2StpEBe
NdiwqFemhEWFQtYKjLaFFqeFIFWGQPgUTo+t7Ww07YOiHb3iDGkF8HYUuyKOn3D7lqGCxAODzQYS
xWJyo5MTj0zJ/0hE/F+w1PJCu1OTr7ftLGxQxvnbjrBBqReOTm0CLkz70fvQ9Gl6Z4Tj57rLmpX9
uWgJhC+C1+xQS0QW2cYkGX0xxWd0N7eG8T0IIBoezP3t8bwC3r0s3IUZIaR1peklhaqClqT5ynJC
l2zDZsq8/aR0P0CYEwPKXdxU952vv5fzfm85zUFXh2KTytPO9ltX7q272x+1OHS2LmHc4cgQcZWV
aU6l1bOhwq7ZqHezNm+0UvpdOJYIebDazH2xEDoIe3ZKaDKj0s2ele3wWGXVNjGGRxgKH1K5/TLY
g7zioIsG6RzlcjRX6kRC8cHry4CXW3z2pb/pbdlCv5V/a+N+Gw+/bs/eYji6sCRsRc3gbmyWWBrH
z6ryWYrijSJFG9P+f6RdWXPbuNL9RazivryC1E45li07iV9Y2cx9A3f++u/A934TCeIIldzKzFNm
1ATQ6G70cg6S/QByG873xS1llkHTJONfJEXAgMlZmSR1kqhOpNQfEgyrykBnWBmM4zDT5NBtgVRD
xjptPSUKRpJ2WQ88irDe6lWhEIxMAAGqHb2IVvbf3B8HDLuoR7PObu6zbPSu9ga6/f2m2KPOTOqZ
gpvw+f7iFzX1Qgi/11PXRcocQAhBNKgDh8y9L2DBhAOiGdefgT6ikZPzY4Wd9VWiWKmfTNTx9OnU
sUxaWJ0i1CxX92WxHeECXsjCdCSGyViAzYVqRQDxYwXbZhTaG6XtNuqax/sibvBrYG4gg7GlIoqC
0+TeCUnZ97IF5hy/netdYTOWajy6wRvRpG6hotenfi3T1xnMVLWZfVWHBJ2j4G9FAWJQSreYULZq
Rd+0cIhX38S9wGrVQKHOtlPfSbUvczxvMzRN6CAaqzUyjM85sC8Kpff69oHSBsosf0vU8k2HrUz1
WBBMLJiJq2/h7FIbJOokh+iDQzuhvjP7zCJyOlV7q6uAVzFjom/M52Fz/1QWDx5M5cjGwOCCA+06
TijiqBraAYdSG0kD9IgGrw9Fnv/cqmP84bcUbpvlcKzsLnQQkkUbJ/lkNrsieL2/kKWY9koGt31D
3DiZXWH78uElRkylIvaS6bsdvgey7dIJlJyWtgXk7N9cU8DzOQZCThl8Rtc7mHYqGCTRhcWmzMx8
H/Xf2hdZBJO6ZGmxut9SuHOqSswWzfqcgVLeUNGGMbarLIvTLa1aJfPiXpkPlunQz8mQ0F3VjdID
slvpSgIyrKsAFhIDx01HyiQIBOHfsgL9/jDuaLMGSHtDmWSAyO8fJYE/W7yeF6vmztTsmimAEUTb
plyQBsCq0/grtk73NWfRzl4I4bzFoKdaQ4EH5ndhuApDi3TTexMZxLEjgV8SSeJchly0TlRIaKwF
mVGoHudtP2+p9ufPnytNYR9xEfmj9x3IMyH0cez2dVh5ZrADkpBA6RdtFR5wGpCxUZrkWZpTgLQg
IsCetUngGt0a5jJpvgMiG+j6909nUb9+S+LbtdS8nXH48OWKNezn7imJzb8xThcSuKtlYszcnlQY
J2BRPyj9Y2m+3F8Ci6NvnOuFAO6KhHmfJG2CzVIGA9Z1nwPYNrcegW3PApNQByKM6AWxfD4GMF8M
tNmD4+NaCcwS0wnRhP7Wuc+bzdwE4anJg03oBCSHsUIU34lAjxbvKob2GZ+lg4CF28YSZhAKgddE
rX9NnUNjJiAtEXUgfgTnN3t5IYVb2Gza05iPJjzJEPn66JYABioyMuoyqdSxILPeEGlunjsEoINN
I0Y9T9ICb5YeeVwnb1ZAeCGDEbo6HT0NLVktAC66ALmW7tlSChGM10JEjlIHK98zHl7Mpl0fRD/2
rBsI3wuOBmI2kzdEPzRtn8lf2qMJWL77mrZ4BmBJxNQPchGY5riWFrcJltKxeNymRxluadN2qlvr
gyPooxIJYn9/YWR6a5TbvETchNYB17BOFnBpxWQ7i3f/YjmcKYuAgt9nJpaTylu00neC2GepQsl6
zRH4YEBSgaDrVUgNOs8SilXUxV6pC1cpdmnRAR8MJZgzQz0J29WzVYjeg8vLAg4AyEkcNDuzy3ux
eWWWAy6xxLKAAahb4dHqHYFTXtQ6JNn+XwKXqsgsa8QsAnxAB873UbOIGstvcXiQqjojduSPuiiQ
Znp8cy8vJDIbeLGmqQjiamKjKRkIiyszyknfr6wORDJqSJoIY+TDLlFkb46yz00tygDf39EbxIhE
VzM5tbBeahbgKc63ZS3wqouu+5/1ARzyen00aRD6jVhfPWikm8NHO9Y/tbpJdLA13L/EosVwJq6L
utFJ2VZietw5ip6tol/nQqpOauU5G7FV9X7cbO9/+fKFwjgFkIlRPEGN5HqX+lgqwXKCTy/rzqVJ
v+lLExiz866YlS9xqQ0uCqnP1OmeIxr5USfq6l9cHKh/kVMFoDDQfq/l24NkSQobjGmmrCEqxlWe
ipqO3+8vc6nhEvlrdEeooI3HKjm74ahRrmVJkfnIfLozquVjrgAhCa9GTDSX1QEtdC1ICvW9Ppzj
dl6lvbwOsgj0iBpBQ9d6UuodBccMYykeIvPb/c9b2oTLr+OsZtVizjMe8XVyk5GwsUmVvt6XsBTQ
4DUvM4ploM3zhR2ts7S0qjELlGe7kDarJK7XPWCV5C2iA7znQZitJ959mUsRzaVMzqSlpg24CIvt
efgt6fUPOue8OgfYzrR5vy9rUY/BSsGGOjGpeJPW73VwoFkKwidLe83RQAj+010J5tEUNOtzYR71
fqXQcDVGxluclqLg7aPbnTeml+LZCV8YU7tMotwOp8zHHBkgbNINSvcYV6s3fS0f2/YpBAXbaKJx
lx5qVIiKIeoJRfLAAwx+1NE1mjjXDmKvOZhdvZAEzmXJ92PoFVE/OMTQsc1pvxK1Q5Qb2BxlWpfx
Q35ORdToi2958GirwBoCMw6c5PUGpKmp0dLBa7esMzcLMFrfPClG6eah/NTYoJwOgpXduIHUE8HJ
M/N3s/UXkjkLpmRNoPaqDOM7zITBX0TDQ9H+GqtfQBzWtJnIBTrM6oOEsFIJ9FUjMi7/snZM98kW
5iBQ675eu6yGdtlbFL5brlyrPpV2wRpy3X6a3VlFz7qT78P2QONeYL0XbxgyQDrY6NDnxufF29wY
+j4csOmB6ucG5mIaze1KSiy72dSxaIhxUY0uxHFKjgaOjMbRiIghfEoHYG9EJwYAc/88RWvidHWO
qamUeoe0iUYJYPuOVPkGIJPcqXZKKiKBXxSGGSyMFCLvrPMc2nY51JiSg+6o1HHjYUUNMIfKbxUS
eUJWcJEsbvfKvrYLyvJBcbFKGrznmu+TBA4AzIPqtQj2dSn4AcLiPwvjdrFKR/gUJizK+7Vk7W1F
XaPd181wF+6f17LlvRDFOS8t7uUQZGlILJjfc1oeUvUQGNIqBLH8ZH1H6Arw2c6u/arqBRHeoj6C
agwJDQOBOT/gOoOjynQKGF3Fjtx2eKdx7Q4iMstFz4nXmYqyNPjT+J5IO3NKpe2wk0pkb+xw3yS5
l/Yw5sEaoKxIJZJWEcGzL57ehUymShfexEJ3mZkOkOnQXa6+FTqmrLV8YxvW0/3DWxSErUNPgYVa
+IdluxCEoTe76NsaLjobp0059T3CoGr2Gjl0gDVRCt4ciwcGcIv/lp95/J6oDWndDvBDGTjFFPWl
jykxRcnBj1juxiEwPEL0liCmvZlMkwGn3lawioOTea3ddLvAQjnWqBQ372yQsWQvNAF/5vwjabJN
hXaKXllHebqdQ6+cbFFpa3GPHTgoFaPf2GPuMGkrZ13nQEtp91A3+UzssiO6Pq8AHCtyhksbrIKW
DkbaBAsHfyNCIyi7QNURBaHjFKL6/qUX3nhmqPj9vRTCLQjsYy2oTAxM/0eA5yz2OXq67qvlkqm8
lMBFjsqQDGobmTjBMnPV7qfSb8xIIy3qvCqG/+4LWzofgOLLDoOjZa2015dtApqgHCJ8Q/NJ6dZF
sq/GaddED1qH23Bf1OLxANuc0a+DGkhVr0VVaCFBEGBnH3REVPWKBt1VohFAkRDuuZhb7ZRHJjbP
cF4KoFXF8UoMBicSwjkzPVAGK9Ys4Fr0e1tSXLM4SlR0cxYV7WK7uJMpwDoUVBTbJQ+uvQVc5v3T
YFp0o8dodDdx7IjbeJTouUsSw5kxWdib9RnpVZfO6QsQdPcjw6Epqx+hkBJhUbHRqw3udXQ6ocPu
WgEYWmqq4S3qx3HtGyZaa7RdXKFyiE5nJDnvr29x+0C9wFjRMenEg8RUmh7UTZtiOB+U4e4kW8PG
TjQRavSiJpjolGA8BODh4HS6z7UiksYcc4OpU7iJWuuubnYK/PFQbO4vaPGmgiAABu5jWpvLFYxS
4hhUxoiiM+jrSn+lUbgeu5RYInC75TX9I4iv47foWLWCEmNuVecQ2o8rZ3hJQXvwPy2HR5uo2wZv
JhAPAKY6IENuf6f2YwSao9wMV/clLWkCY89BpMS4AG4eZ1OZNboZ5n7YzqBtMvUu/YHJBJHCLWk3
8GYBBQG8FozGcO+grNcARG3C+wxTf5gkuNgqrH5FnfKkU1TG8+D5/rKW9AEWW3PYqDu6jDlLZw95
GNYypmhrSkF//Qu0SSSUmnUhIqRarOVeSuLMXW5hDGGQm9xPALTjqlOEjmmnMU6NbpvrULZTt5po
u9NDIPVNsvOrM4PQ7TRZAvaO4ydSbbpNroV/cR8uv4qzJlKcxP044j5U2qtl/1TkbyjnRXkneJEt
3QbgfiJtAO4yxFTc4tWhyCM0J8KOpNXKbPfMmwwgy7p/mEvWGBAVDOsTmOro4b42jWYGosRRxUCg
WjYhsTsv7Mo3q633jSqtkg456VgRXIsl/cGdwLSAYaMVSuMyB9QI2wJ1xByDlLNGov4RcM2u0mUy
GTuRmRTJ4swkGspa22DjYui2+VLEqy5LvBAJgSAQgWUv3UKk+TCVj4YdVeGbdhA5lbI0GbmvqeMH
EVwAdCulaTdZZq6rLBX0wCy9j9BLZqN3l/Fc8dG2rlC9yls0QU85oLTMznxoxi9a5xwi46ChBQj/
194ZTQH8qML2i3fe6GMDXwwSlIAd4e6+HmXmKEUYszUiZJWi9hTEzacCSYLc1jaagYztXLh5mRzl
ejiYc0DiofkL8wOoTgt8uxgBAofstcaqUxJPqoU5XGeq90Ntfc4Tza3SfmvVourQovYgc42mZRwt
Wr6uRUEn01IxMN1QzJM/OsODhebAfjKOtjD2XhDFSIV00FEBd8uQOSdbtAW4DiY0mgP63qazS7vR
qwsL/QIv9y/8oiC8BBEIAeILU2zXa1KVyihqCydYK0fDNh6L/L2Y9pJp/fmj05AxacCQahXkObhj
Mho7RVoMUxS6JO9CtDXmYDX5m5HpKymcLan1MWps0Hh90MUk1ik2QpKUfxGyXknhrIg2t1EVsSmA
vpc+9ejJNKVnVWpZgbBoYy+wWoHtX7pnkMhgfYBeDB/AnVI1DYMRV2yCxzI7kpmZ66Qn03idTHh0
4KgCAbQMe1LLn0PAzGFAZ3dfSxacDwNDR0ofeWvcd07zS6eQ+qGUcc/1kVT5Ox4afwP+cyWDe242
JiojKoh3/FyvCErjmq0TIxfUeBYXgho/OJMt+By+vyPOMtQiK4DZABvSKpCKoKfEETVbLN0pFcTc
MMggXsMw1PWd6uZa7usyK/051kEqNZkVCXLtVyXXn4CoRb37Z7MoTQH9COYfkWfh51+6RB9BYWxj
NiScd1RtSVjXz50WeUUhYidacGoGADFgatEdgwlRTvFlA6CNsR6WDDOUBmTOd4l5sIatlpD7a1o6
JnDVoVCInhhEIZy1qGW1qsxAKnyzLldF0O6RHz6mvfb0v4nhzMWYmMCA1tLSB8A/pi6tnDiDYJ6E
3UzOQ2KM+vdKuC1T7WYsgHVa+kOfEaV/7+r6r/YK6GWgkGa98kw/LrKHXRPJpdVhEWb9CgGm8yL3
7/f3aSG6YLPg/4jgFBoEpvYcYxLWVzCATOKpp8RpZ7QnrNJ4PFij7kl1dQAn8et9uUsRP3K+mBEC
4wHaRPl2OcBhh21rGQDZKKm2caq82lSx1pE4aAt4EBumF4HWZhxV43XQLIwgV5abFom2shNL36H0
CTbKagJo5f0PW7pzGMVmhD+MKI+fpK3oAAJeZG19tZ424MPAY2ReT9qxnEV5saXubyC8AwOPhXVw
0eyqXBzvqPQNHgS4Ckpi7Ca7Xs/pTqvtlTWADKd1ZZRSh9jZAunHDR+d1lgH1uBNZfw42KOr0mdT
FzVLLak0gAkAOo/lI5PK3Ro6AT0ijMvSL2qjJjbjoIj0oBf4vCUTcCmFuzh0AA57r0HnxrEBCHJO
DVeNgARpB5MIWXrRvcK/YohQA8MBMjXXe6yVpRorc1EiGfRu1Yo7oM2silmRcpCBYHSolO2oHqYC
jd6OtTPr8S9MOHrzbAZ5hkGTj5H8izOuwjwx84KWKF3uJ3WfvzVVRQR3eGk/8a6z8BTRHISU3KlN
Q1HnbVfj1BrJi7PNTAMvGgXPEJEQ7tCMMQd0hIWFlGhvQ/xlTzVRjb8RgmQDXBFgO5HMvz4tRw4a
LbNGCIlOyAm4NT0W/fAXR4J+GDSBotqE/eICcGfIAZM+lBUG8puSWNmx6pNfqoGJRFCG/7kxQYeU
Ca569AagYHC9niYBDF3b1pWf0GaTFNL3Sf2h5PEBl/e+oAX3DQ+ha7hWqKKBruxa0JTIMXCX2hIo
OW1AnEpaS224ty08LZLBM/LP98UtKMOVOGZHLrTaaoMcebCm9O1uIkH5DYQ9xCz/lPsasRwmcj8K
TeCDh6e4lhKMeS1HgQy9Rk9w0TabcBsbqcCLL81qglkLbz6cD8iU+d6NQI6g0WNV+Y1kbwZHf4zC
l6qLjybGV+emYgQ2aKV1i4SSJsg3aB5x06wVKP6C4UU5DSiyHyiiaPC4XioGKYos7prKt8tqV1K6
L0TQuwsaggE/5MTR2smsEbeZqFp0WZdkFdj0DFIHD5G+CcOCaHlEglHk2haWg2Q1wgrUycARyQ+A
WGZY2FY2VX6QKNoMJuKmfjOiCE+2+3q4tChU1QHoj/ksNJ1xRmnQu2CeJxX2wmmzdV6rxc4EMfG6
L3SFBBXm/Ow50gXua2FxiMVRYcLqAJzNE5fmqPsNPUDawJVerdK5Ayt8ov7F6Dvj4cJRsfFIMMxe
K0Sr2IbkjE6FCQzH3rSVlO7jyJH2ejk2ghuwsInslMAtjzfGLdNMQeUOSV3US2L8B+vR6LW9XoNz
xpxNbV0UsUOsstUESYOlTYRAZNEsFIeAp3q9vrF1OikPitrPAvpNiliLuhNs7mvHgpVC0z0G3pGp
w+QjD4cYB4ZMx0iv/ag52oDeoE4F5AoREtaSFOTI7I8GS/RncVc3NYKkKK2E+hrQc635BSVhKq3+
fCWXMrjLm4Sj2mhJSv2s1NxNjfk/JRX0eiwdCDoH8KpFtOSYfAas7Se1sYeYwismW3umv/Lkb4a4
AdWEmTC0yeFM+Eem1ioG7bSKYpLZ3IQgSFfqcNV1wfb+bt2G8FiEzLLcOp4WADS+1q2ipM0MJE88
0s3Qp/qbqVBC85b0sQhwUySJv6VJlcG7RyVGL56t5GseYMbO/JRKX+8v6PZssCDYARwNHms3Z9Mk
ltlOoCb2ne/KRFrRk1z081x6pgKuU9ghIvKl1PIMyytS0/vfFsCFXHptxmHUYQHDqnG73f0fv72A
eKoA7x7hFZwO0HKvjxsNC1Nbmfh8GmwspyBt+2pHAhu5KAO5WmQNNCgW38Ut1wUSw6GFE6AnO34F
dLGsvtxfxtIpwIb8I4LzZYZKm7AeTWitPZGifwUA3X0Bt8oKFCoYXHYt4DD5a6EXcjRlulL6aTNS
Eply51OlQlW+qkCCIw2zwE8uNK5dC+RuRzUOGEsCFI1Pe9eeNlXlNS99vaLhWtrHxVHpBYogWiCn
x2FR6KOMeqVvloHm2nod7MZc+lrIaEzVaE4FFpMp7XX+hy0PKBCY4bYQ4rMDvQiC80CKik6bsTxJ
G7yixaiVjjhAGehK7X/WWuuNSimRYBoE9u3WYTPBaHCREV4ZGB+/FtwH4IHTAryS0LYDLqa8CD1w
AgQNeNrS032dWVojqx8wTHUMUPFo5xgdS7pCRYDlWNTPgX5nlfsA3A12vlaDhJS2RUxRUHd7ETBd
CEgheAk4bdPi9rVMSw1Bjtz4mvarZRDbgkGthe27+n1u+wo1sYZUw+8PY4zEw0NAkvBTGZPUFmze
gj7C0WHbEIGgV4yHgmAQneDwUxsE9T+H7AG6AO498F2Iou3FBTExANdGnMNzn+R5Y1jzGDR+ZBrb
ygIuyrmTSneu+31mCOqCbHM4pYcLhyAECngr8Z0O5YTXsyrHLXxrTErA2ugRXhNf72vdohDwkLC8
J8N64UIqWkpzaOsQEmK/yuS179ZZ83pfxoJm2/aFDC6kkhRgSnVh1gJQRnbtLNnXaG4dQRMxxfIq
qn5pA9h8WzUWvFgWldsGQx4QWllsyikf7fXAnKa8BfrIU1GcwNMuELCodHjNguMMVQrgVl4bh8wu
MUxXNq0v14/ZGCBHM3qwSKOqru5v4MJKUB+2UJZlmULtZiVFLWvTMHZ+DAiHlTbU/a5pY0fkRJj3
5hQOfTV4s6LyjQ4o3mu1UhsFTqd3/gQ+9MzJXsvIPvaKsh7Slpj58DR1+ZM+F3sj3pjpXrFfzf7t
/kpvVQVtV2jvYWi0ePfxhh7+EZVNU+uBnRIUqwidBetEUpEVVoeAUDXNVlGI0jyoTXbGOOW7+9Jv
DxTSkTgEtamCXBJ/u9sKYWFb272PgTu3d2aSyRu4d1KZgifZrRm5FsTZXfDSFUEYWL2fJtsiWw/V
esBoT3iUTNGZsvt7faaotMNxodoIrGIE6dc62sQBtRuzH/x2SOoUIN4ZyOc1UBwWAM514xkIlo6T
By66zympxlBZS3JTbu7v662RwUcw5m6dsYUg13T9EbGSm0kLDfbzOfDAu0mkZCQS1f/4PrK8LCq7
uCgoGvIJaJALFpMxAI7RHlbJYxOyUUk/qkQ08bc6yt7uAAAFawQePwbTootgpEHtJAM1HlAFjVo+
VFo3HyMJs05an31rLaBym5PcbPVsekYjuiYISD4ycdcHCphWTOcAYg5N4Ra/yGruZ3ssLcU3AFw0
6SDDms9Vdsx+DomXHpz5aVITIvdu0K2NdN8+4Yc2U3Du3wv9OQ12shm7Igy222tjszFmoCxiLhGZ
f7ZhFxuSq+BbNcpI9eOxqVYTlal1coqkr10jMkoM5lWo6AhM4sKgEsD1AOTDBiZw1Hx5uO/UrG+z
GXRGVk80jJ7lTofxRpsA1JToteOVmbWa5mRFzT83xyjagjMEo4dIhGFK73q9oZJkZZMpiq/lEljw
UtPwm7itz/cvzcKuohkInVx4PgDblOdUqjPao/89xK4WsbKTe5NKpMQ4Huk0PLTBZTkJjNLtLYUP
QzyIJjKGPcrnwepkHm2rmlQf05UqIPtMYGl9z6hB82MylrEt0OSFNwuqXyA+ZtVWjG3w5b+Soq6R
lI3iy6aX165ugc2NVJoH+HwQvDkPOcZwxj+28NcyuVBETgKDDnapfIBhVMNj55VG7QKD/P7ZLZgI
oMRCK9GLB5QSW73WkLTGowKZPsW3cr2n7my0Su5mJS3wbsnSunTRrwveELtqZy+MZoyg5RKgG+9/
xK2TQeytfOT0gQFxg+sM4jJbGqUeHyEp6gY5JtsbgXm2VhJq7Yw5Xg+dHguu5ZJMFoMDlA35E1Tj
rhcOoPx5BLye4o+T7U9mdJxQAQTdq0NB9SH7oZMIFrm00+jWQMHPQvscIO6uBWaS1ugtsAz9ohh+
RBGGFYE2qeZosQTs5LZIUlcqG1KnVKC9C5cFXgDXH94VbTB8v65CI5XGI2weugSllT0O7bdSzR23
BX39JHDiC5YAAB5w4pj/QY8sj47u5DkCTbAZAOMpfGp7jLGn9aozgUWE2OS+ztxGmvBqqJ8i7YI5
ghvQ3HSQKtoDEA5MAHr0rTZpv1YlKgs2b1kKEsVo6sS95/vyQiMuZwUWyEdfdUzyqeq2aTWIOsWX
jgivd/wQ1AKFQbatF25pGNpyyKxE8+0sn31Z6971KGzdGp2UAquyLImNCqP1FqURdisuJFW4aeCr
zzQ/yIzv42A8T0b7IPXBr/uHsygGXh/BB0J0YKZdi0E5GuXTLNfQaKMCwGcMnQ3LlmyrWp4FSTjm
wrgoA2sx4V4RhsOxs6fCxYrmSDakJjRVYMJnezRGuVr9uaaym/ePmiRt8M8fLw0VOVgNBVNLls4v
rbYsNerQiO9349dizoiD4TZVBBtzq3aoQkPj0IGJ3KVlc/sn61lsACDcBIiyjhH1avqamGMqMEiL
QtBxhUILozKwOYNUxhT6PIYQojed7NV1ibLfYFd2/DeCAA6OS26gmsSPxDhdWpWFUZsMXLN21SJH
3BPORfvzT08Gx496KahOYNYx93etCfIMDmiQfJogRG1yedU4Vl9v+wkhEOmKWkme/lwc9A5M0EjP
sof1tbiuDSgw3SLLzyzakd7qn/XI3pp/DtWBvpv/BB9sWlTjxMxdPQCEOrb8SKp9JgUgbH+cvnHQ
64nMGth60JTAw/s4WW6WmRRaft/GL3i0BKjyWT/rzBZN4t26ByYIqLUfSUoY7est0xOUfwM7tVBU
fGtS6VyC4ijX17EiShAsCTJQz4Zn0ME2xTOk0qGTgyoChLNZOm44AKE3xFi7DGRn0fHcl3RD9Tmg
RVPuZBwPYLNWavum2ZU3dEDDBI/2fX27DVgQqPyzJrAzXm9e1NYOHqSQpAVHpaQPwGKqpOZBCWs8
UgXZ0OVVwSiAag9w3fxbfKhxjeca+6cmceQWoRqtaRU/lnlZHAq7EVzcBUOE5jL0WaDLFG0+/Mo6
ALd3uTwgaohQmSeSEr5a6HT+cX//FqWwShniTERg/NR1nKpGUKi1CmSipKpJoal0oyD4+2PXB5j4
j7ZtbB9iS07H60ppwyoHQHxrZZmXOBjbySRZc2tTGVd/sSKMgAB6BXMg6LW/1ogyVpViaFpEdnrc
u8AI7oH/YdmCisbivn2QP8M8wICzv79wsIDdncE+3wPqIsmdJ0xYJmuziGzv/lputBvIvTDaGGCz
ZCQQ+SeWNACILwTokd/lIaGB/gTCOK/R4M4t/VkrG8HW8fh4qCIwHYCzRrMlJqz4NgBU7lOa9Yp6
Tol3PPa7mnzfnXek9khFvj4YrruVvJNgjXwm4EYoF6tImlI5agmh0a71vHhP3/fbw8/7G8ld3RsZ
3HGN6E5JkIxRz97bZ0EwzPdN3vw2F5YorRWnQYbfXh/H3adwl5C9uw1WAjF84uhGDHeFekkNGgeN
9ufXo0FK8mkku82PR5+4D9vnrSfYrw8/fRFA3kjjQuI2mCm12KEcvC/K+u04PH3aPf3YrKTNQ+sC
+ssVqcGHP70nkYW0FzdqQh4mrdk2ekdlTXez9xa5u92OVNsVKUi/0tyXhDy/OzvBUvk8xs1SOYMx
6/KUypQJBlTz5xlKPmyFq2N+6N9Xd3OTA/P/V3cA7hXx1mcybneJ9/T44/O0dl3p60/vvsYvnyC6
eBlJPbLhJhcioeW+m6kpqecvrXdcN+TTU+Q9bX6QVUUUNyD7k/cqrQUyF1d5IZO7yh36a4MgCdRz
sZPnzcPkf7XJw6r0mk97dyDPzzJ53r7el8m3hv/n+C5kclc7zoZRc5BpO3vRDv2p7kz0n8q+/All
2Ybe6SQa/1i2VxcCufseDB02fXbU8+CGOlE9bxu4PxNBXMN+5EZfLoRwtz0JtYFVrdSz7sqPwdP/
umnc9bZKs0jwaFDPlQdtTOdVfx6/T4m/zTbbF5e+nDJXJJJ7kt6cE3e/tSGX4hahwXlyywyZ/S8/
XLc4WrvTdo++ivVJqI2c87wRyN3r1OmQ5IlD7eyZP7fvr4ogacBju/C/z3ezWfNEdTmG4h2OEmnc
En82X1VvH5GtJ1KHj/mlO/pwM26QhrLRz7jN4HZ0jzk5fvr06bx7Mne/Hh+Ju/r2DWL3A/F+ilKh
y37ntybynWiRFDWapEDy4cvoHSN3vds9Et8mX0PXdX8KtIQHR7zZVM6CKE3XjIaMQ4v8g/f21rgh
Gcmjed60E3G3p5/hd+HWCowW30RBKSYfetnEAg9r+NX+OfOaTeShDKO8T2Q4bNPniYReshE6BcEl
57tTqF1qGdru1XO7fj0eo8djul2vQ7J70r2Nb218V3FVj7rbn6f7NlNwM/hhqRAIeWWa4yp+P8ck
JKIObeEhctYF7Qg0K5jrOXqjt17P5GnzSFar1f75XRipLIdfF/rJ2RXLzuOwGKAxh7fmBGLCRy/0
toIY4V8uAaJE5J8cTD5zNn+OEyXRlFTDit7WmTdDKXeP8KX7hFTuaXs6aeT+EfFDX/+9CL8lcg4A
Q/KjMjGJh2z31u/0wkXg1R8nsj2JQBX+JVT4LYs7Lxp34agAXvSck1fvTfHO6ydYlh8b4marl+fT
6adgOz86ZG+t2W+B3JkFulKEtZnANHvfu6dPM2DFPVDdu/VIZrIDcw/xybj6Fn/Zb5/DiLxHJDux
p8d2fkwJfJTgYb/smn5/DucpnKHSlbTB+r10Ow0k3+XPnoj/6V/09B8h/Ox3WxdB3rdYc5luq88G
XZPty3772pH/bTEfqnwRR9tqZ7VzicUY39OzG7gdMQShJT8Hwuvmhz5diKh0Cvb1PNLOr94nM1kN
3n7vDWTbD0SgKMuxOYBL/nvveFTJPCuiucIk41kjBv58GVZ4YymD5wn8jvB09OvXR18UbRJVEHSQ
nqPnoFsFZBs+n2KZHASi/sWV/14TZ0uqETD3ccKU//gFhOlkcrGskrzJq7f8JTuE51OFYNl1s4ev
7nMimJ75SEzcuXp8Jmbo7DyQm5hdvS/rt/Xu/GHLNoSs8Gx9gb/DH5G+LPu53yvm7Etvhc1sMZmd
+2ruG9172CNckR4PP7fCcIVrmLnRTc60lFNXJ2kF3TwcJve4lsh6vdv0ZLPCA3KPh/J9My2wHDyv
41AP9ZQ4kOZFAVFO7ev2XbQikWpqbMUXtw2NLECckdmKQD2wP7K+8HN1wABeoYtsh1AWi5UuZZWo
/44Ku9nHtQkMbhf2dy2dRW8okT/l8/dTG5iV+XFKXybX3BzfvpMzefz89evgfcMDXHBKwmVxUSUw
RABDlzKlVxDi2XgburGXuZ4grvooFN65XBpnRTonygr5w5F8OVa7t+8SwRsfAR2xVhtik28JeYkQ
MEwEIYPA7C/GdEjqG0BAYBNe3BINTKdpml5qeCA0q/nkHQS/z3zgzdIufp9bmgkSzBy46AjMHbxA
kMpvifxz2olOavH6XojhjKMOGxwYbBmvCIat48OKPa7v39nlh9uFDC606u04aFIHS8lJu4aROK5j
0h/s2EvPyTHaVN4o6MwRSuQM4JiGQVjkBTscddN6XxyCGe7RxYtmK3Ivy4Hjxeo4Axh3rQVmvVw7
0zX12EmNPs28l+ft6V2UVf0Yyr2nFFzgZM9hPug6drKDHG8deaa/wvU9iRYlUD6+SqHqsj7rJtaU
YDDi/Pw+kPC7QCkEivcRiVxavqqwhiqHiNej7tYvPckwU22vhdac3ZM7W/Zhqi7kqGkNFugQcqbN
4Yu5ecv30kiKh+22Fm3acvD0WxP4JgDHpnkZGDid4zFBE+wKUcVAarhcYd5PtHmcccgCqQacLSTV
qy/ep/V6JE/F4UdGVohw3cNrub1/WMvu42JlnJUAIxFIRitsokZy8gXpzd3Tk+U+tuTR/7rNXNsV
HhvLlt47Ns5mpPU8tgF6N87xqyltRne13f4faV+23LiSa/tFjOA8vGaS1CxZNmXLfmHY5TLneebX
30XfG7esNI94Tp/q2B3duyIEZiaARAILC2fDSV4A51t4+S0ujnEWWex5IXr7J2eBiFcjWN1m9ShP
VRiLbuExFm6tb2KFe2tjPEaRucHAqRCIEXRvu8PJ3tRkPFZ/6PrrfP4PdhJgBxTMgE+ZyqjsO6h1
DWD45BrhzERzbGtEPvuF2YpbNBToL/cV5bvYd7u0W2FMPNOhiaAVogJWvbsifYXEzma1Ms6omeDP
wg05k4m+FTbp0A/TNri2AOn4JAwpTjLuMT/KNzfEOlbNVBJaEjep3L21MTd+UcllO3YQhwHstTlQ
cVsQsAab2mGPZh1H6fGGoQv385JMxtA9OR2iMCglB4i9JLUy9I53/BPQugvn9juaud1KxsD9NEji
XsDazCteRiB5CaxqsLep9bRej9xi2Pvbf92KY6xbCDlD6Bosa3c98CpJ3/k9DO3+mn7fYbcyGLNO
yzbwOnTBOUVn2lefyg88hkVRel/KzPV/K4Yx5qHsMx3kIxKqEzseLEBW5pGEDie5oY2AgGNJCyct
u6eFTAig6WGtchXkmdLpUDoRR8YD8mGLXmpB89hX0DACIluK30eU/C0vSwo3bcudZbAwqRwhxqgW
OJ1oIFcoAQwYkdOfa2vKVuI/agvyFvSbff9whiGO+bRrh+fg3be7h3TJqS+ci8R4h9aLKnSsYkHD
+boLHbkzVc6On3MkFnYLmj0T3t7oHPvs4ZRAS0Ydsp4PJkcOxN20FE+sp44spcxnim+3ohjHoPli
reouNg7I/bAmzYMPOUvZoJn85K0Uxh/4SSbXmQ4pz4dr8/w2WAYZ821jlur0cHyyqEpeY0KO3Ovu
sONOh51JixPqxqj8/G/vS5ZtQA0y0Jv3k+IHKmlWf0F8hcBqvYzDWNIYxnNEfKw344CLuaOoCXbh
RqPg9EpVYlJzQf0XfKHEOI1GCL2q9lrkKMnOzFsCrPmf6GnJNS0YmTx5/R/38ViBALHrJrVUyMHU
VwZ5ezs5ZLXC2GifPC843knz7ngQmQk10tL1I/AaSs619yyFlHvTIB5YNCzl3PqH5bqHvCCPiTYq
MStFH+RgKEmc/GK7RzVVo6bwYJjNUgJvpkBwYw9sYx1fiBUfTzuJS8V9Q8idEfu0QVnH2wSbPbBB
i7fl0j3GUrJqjVt7RYflmXDHpwNJDt2GLoa+SyrCuBOvKnS3HiGlod02GQiSXnVCCHdRVvCUKDQs
ueWFSIMFtVfDYICbHFoynp71c4FSVbOYCpp5+N0eFxNqlH5Wu11XTQH91RyR8epNd3WIfOu+yi9t
HuMwRgxnrDtj8pIJGXfpwq8vufpfbWm5X/Jti1Ukz5lK9G2Q00rfyOilto1XY+kOWzgYlkE5raoB
jP7fe9aa/LNhi5+NSMR1tV4qOC+pNktCF+oxaIwkiDIPCG4F0+YPlV284iZbSgrOZPtvNIFlfWqG
MgCaHqJUYAauKhgr8Z8TqlwV2Xhb/qlMrX5VwHy/Fp9DS06DBbgXqVpJQ477REKZ42CLFvBcAV5E
yUGzjFXTEiqSC21obqaHBWe8cL+w4zTENGqiZLrK4tqSR+pwNNZNZVx6DS2eJOM+BBchaVNCzjAZ
mm/i+RXbyFkixFpY0Uyq7fYkmZBEqMYhkfpcAmLn+YAW6uZROY5vSLZ5KL0tJtxmSny34hgXIrbo
PCumBxhAEYf8QydTMLdbrHJPX33n0mRb8NH9nyS8AjEdfb5qJ9sUra6xUIwaLWtdK/S+w5rJdNyu
iok7SjEbInV6Mj8rAuL73ZgTftVRsI9Y6DCjJCTrtWbqS2Knq//OKlkiXy+WE3BGTZuJKUu5SylP
IvPLs5ei43mHDF489H+iDsDChaOsD8suGhAcNxSTA7izXNGloGp+Lf9kMGFOawjNgBmOk/Pa9S8W
Uhzka6mO8l+kbf4JYWKbQk/KfnQh5DqhQCu6SShAR0cgjrbpav0fvl/+iWPeSlrUgeNkQBSwO1wP
yYFWJn1CGnFh6yZn8FsL/kmZArof4aiqppI6YgCw85zzBPRXSx5i2pR7v884o7YW9Ugo8fsReT5I
pnA84g22XkRozZvsv2UwjqjI2t7t+28FqN4Ne9wdbPwByLT+NGh6LALS7emwxm2m2/QrvCyY8Pw9
/U8845gGLXHlsoF4+2QDAW2hA3ghFJhBIk9e4p8IJq4J0kL1ZWVa4RUXNIDIJ8cB6M1bWQDBA1a6
/TLMrwXlmHe4YDqZeDO+B/zdagcXyR1Inkc8iXwS7qNj/Mr/lU/NJrUwD9h9CteL+MWZnUQTC4ao
TBR2ILtkltkrieG57cg7g1uNmMslea9eVGPQfJjzqPGNgbjPdGNYB4aIYXRoBT0iRvofdlmhXI+Z
UGiQV6amSEy6ZywdODFB4TiRd/LqHMYekVJLz17u68zMS2mCkIASBU0U03zS263VAnfgs6oQnT5y
VEElAXgo70v4bv1hbA8ipsag/9ssxixDV9BhIBaliLA+Itd4g6z9m1fSU4wao3c8bYTdI0dX6Xr/
opLOzAlWKtrNvtofrUu7elpQptkFg0sDk+Qm2iuWDD8CkbOSNjnAwz5SBlJhKtUSV8dcPKLwoKsB
lQWmOIEY5HZT4wT9zl7tIbqr6RW8pT4xNNLlJOoIErVbYOj70FSP7sJOzzhREL9N3L2SpIEOnbnB
PV305KYUIVaWSNau2x4seYsR+qQRzHGCRhBE0eBuwhBdFnaEnqHYKzIDHuBUvLUv7p7bbr/A7688
mPcVZ87sbyQxl0KkdN6Y+5BU2juNhI5hRYIZmetdQ3Ra2velzT0H0CGiGBiUMI0hYSecZ3EhI0CA
Z4tIRA5FarUiGT0kRiSgZB5bKqPTohqP3KFXSbu6oMRlLqjmXJEEiBV+oqmY+LfYAxy8vi9ll0PI
vBWPH/26DkiwRoCu8atkQwM7peZ4WqKBmwGA6JCKAS/CxKUJ8pdbbQ0Vvh4HPpEdqdyExrrpVMqD
3I+Gj/nKUPfNQBsNtAPk/n7PPcSx1+j+gq6iN5HtReM78EJormA4SIxb7U7cFBufiC/nJV/+jTNi
FHZq853opcBogz722/UlXKimfSFBkDkM1Cze+QlfUD7H5KRuPIAqOZK8t/hf0kHw6QsmJRemtOUJ
4KTgpRMelu7QuUj75oMY9xAKRlrHnGg4leUdD7EdbCv65q05oh3jmLTH0Mp8cl5CJk6/em8bGO/g
dr6reOhSd+KAGI/RHob0tL5/pjMx9o+FgSX6dqeFBsSJMbipnaE1Ux8c8rt+J28CZSmamwmzbuQw
Gqs3RlUJHuTswk1jDQZtO9s4yqRyqBWnJhr6yRZjje8vbubdfCOUucbCWk68Bi3+DmSOFgh5Wt7M
3Pe6B45Uce7LWlCRX2SkqRcpcpGrk86K2+5dMruKhHZCFZUctxK11GtmLqZp72uIyjP+1u9iLhwT
bKtZbjirp8eUegs+fcYYMRwIDffgzFLANM92UXJVxcVZ5xqOZEokXWGWT2+Oq5F6F+5Ub9oXZVVd
Qrw8FaIpBy/CwFI7iqiHAt1mfMzfYlLWJIodT1ktMVD8Xj1ITXkMrQHzEY/FM0rF172XoDvfdcbC
VCs04yabTDYwkQUw4Ti2tSUy29/6BHmYJgH2jolaSmXeCn3KYzBJEbnOlbccx6eoXFyXLmt1OrJb
o78Vwvg+FZBPIy8h5Pl6+mvbO53ukOuyBVNoSbLOVgfb3B3QhnDaoKfVW/unh9ft1vKP78fjUdom
D3iNn8F+TrbbwKbb7RN9X0refJfz7n3idC4/nn5eMHqqq+ATTSDsPz4MZM9bMwOc+VAQZ3XcAjQ1
brcCHa01oAKYJLJ0EU2G++sDwGZhgMcAEEH21h0DD6S5peuiGjjamCWsrMd195oPJF5nJ+51CcMy
eyT/xLEJjwQkY9FYGq4j6zkN1atSLJAzzISfOPQfEhhN9goJ7DAtJJR2ugkq8lYQ3iq2BTWof/Re
c9I/l1Rc8P3f4Gh2G8FvgqHWoC3jsZm35xgUud6nWSpPXbEZKYhMTwGxH8kKuKM91OkCxMyS8sx0
0yCGQCw6EZKA++S7+vpTearYDaugkx08KgQTgFLAcwrTPR3fO5JZjaUhlnt6v++cv0u2zEpvhDKW
i152V5BrCC1NWE1F0JYU/HXNjX247j4N8/MzW5tduy4ymM02pfSsYmxUTs7/82vwdvGMcWOec8vV
Bb5DRiLIzraxGZy9s/uwIcM1tdQX+YNz7i99xkferJyxVZHXlSEsGtlJA/KWS0TdgIV5KQqesccb
IUyg4oViFWcKhJjG6U39+wjKnH6FItr5/lp+Bys3u8dirfwq1fpSbGVHX/mnxwdpy33eF7CknGy3
yRDkmssbkDCe+LcaiSDJREfBZkVkc99vu2tM6KVb8GYzHRRYlopJDyAOAzUC27EXDQlob+MBu4dW
cfQweJZTHRzCTc2Cu8eVRldUoU/8biBBSr7O0mZh0bPb+kM+k2nj5B5zs5V+Mo4EAMSpimMX1EHw
cthE9OFl6rE+Xp78rW8ha75wpjPJ0dvVM6aJCC0NQswjd9pr8K5uYZn9GoBLOHXr4WWfbY4gavCX
YAhzru9mzxlDxFsffz3t+dSAatonZe1sVA59cI+aZQFUsv0aPqYd90xzsYo1ay0/9psxSWmoVKQz
IBtwDA+lwOf4aUPGs2UlD+/yPkQKmhr/CR7idp8ZG8Xk01YbMdYNTxg7NR04v5UMCOartqTPM29i
SEIKDoNOkVEBTdbttaIaQZh6uoAThfl8CLvNKiZ7EBFYqEcE5kCW0EczPB+3Aqf8x48rJQs8rRZG
CNyZhzeUAqFDj7r5qJorQEzFKWalSEAsVntmXeuPdU5hw0+xgCsA3A+xwJcccluQN/FR3H9qzu4c
v01NT0sFkbnA62ZnGUvVxiTTjB4SG7oz7WhdrNp1/5JR4/Ev0EOrGpWm98ulPETYZWNzVk7aRrdi
Sz4uOPx58/mxdMZoxdpXBD/Bh0RAvBzsdgO+aTSGrIL9fi9tc7LNTCCL+P9GHXYuVLrZA8ZyC0xV
E5QIogvrGXg29FVkq3JAwMuvz4v9VzMR/40wxlRlV2r7tuKndYYPbeo0GVU0UvJWpJ7UaOG5OpM9
u9VjxkRFTuKyPJ+kjbRN4Qf5p9dtBZjjeaqKmvfd/tJGslzrIMPlPMzIhtUc8LzQSYsKGzp6pn4e
MIYsuPkZGPjN2lgiOr3ExGOphNPTD8UWLC+ErNBNhGY2tB3T1ApMbeFamwFc3Epk3FDmR1EQ1ZCo
oID0Zq+izXphB2cvzn9WoDN+pxrrRI87SMhNW1ljRu/Rso5bPHcQ+SwlO+fvyR/CGG8TSEopKSmO
qzX1bUVEajrf8cGDbq64VbxObM7kzKUZR/PByQ+xjMvxjSQUhQhiE7I7HNBMgnjI3ugmIX/IvjPx
1NuuPftzvdSMs+RidMbFxBgfFQ8ZBD9fdwhJbFuAh8kunEVWf/YWXpXbJ85MaUxDuqSr07n9ei38
WDPjYsI6rjq5g+iM+A8qFQg6FnCZ7AGTtN4t+oRU31n/D56AP10NO3AjGfQQuWwI5aeWKpytk9DH
zcq1V0cRqKoF1V1aIuNqQj+KDbmBq9nt1I6WKBBPlej/pD3ixgjZqRG1UuqRD2J9x3/1n8RPFTVU
7rUju/OSon7DH+8cGku92xsCp/KRBH3x98opOqK3+tA8l3vB/NhM8x3I4yPux/1RRCv+USUI5/eW
tnoFj38wMX9EH/+7HWbTZqHXCWMz2atoCQTHSSK62qNr17fkx/uiZqBJt5vM+KE6VQS1b7DJsFCO
8O/2pieEBBTqeulX6NE8fy2ZyO9q661Ixhu1wHvFfKrgzZLb8Qn8svwGeIY15UzD7HZP4N3xTOOV
21dLRYhvpOS9c2YcUhh6ShnXWCwmT5qYlE5rzny0kZxsVoVLgO8FbnmqBwElCzvambun9RN9fX1B
aDLS1yMgRvd3fwYufrsVjKPCmLnSz3ncAuqhsD44vFw2wqq1KLInDfm8L2wpAmQrIzqfV/5QYd+j
LzCeWki42eDC2gQrISHin9epXVHbI5lhruk78sFwlPc/YNrde7vPBESqHzXpEMq4VD/+REujDGYK
TLdbyXilSsqkzutwtiHMloCfzTq+W/cXsPBYwMSE26i9H+ug50d4PsXb2QWJMFbjwadoK+FQNuRI
16zwCKsfQ2IVxpon6WXBdKYd+rWDYD9UeRTYwVAp3Mrn3cYLQgw+cXbpXvmQ/4A1akHCbFjyQwIT
+JSDVAMTAAmRfxaTfduYA0cVjjzf38n5APKHHMbtgFFa86URushT1B+t1cPLi0An8CVi1aUH+7xq
/BDGOJykxjzn6bnl1AYp85P+1SYXjHcmfWpVzrBrAKhdYh+fDPfeSTGextCHNq0E7GPwda0wfobb
NkuDoubfyj+WxTiP0g8rV0h0VHLJdaLBmvgrHi+XiSRp4biW9I4Javi+9tRqwAbugtQcd7I56qa5
GKUu6R7jH1IxCjENR5vCxSt6jXqexB+9BXqMwPzq1gbIjJ4X8YjzMjVkVDAKUNZZ1go+NHAVyb6C
ni0zPsER4iL66nZ4xKw/Fwv+k/H8Vor/L4xt3CqVlsu6KFTwqjAPZowBH6ZOKLgrFiXNXrGYI/D/
lsX2cBX6IIieFyh4XaARySDZdZHHcf7F+UMG4yqGEiOsFdH9TmG8tT4BeGIlki3IieLVgv7NgBbg
3H/IYtxFNmK07eBClrE+mBJwWba46a3k9dgstYpL85b7b+sYZwFICGZUiRw8IA5pKk29nQ6NlW/M
itrO4+PjyqC5tV/tX5v9ESwW268vMAQu9pnMv0B/rJhxIL3h+p5bQjENO526yN2N3WzE3RKIcAbh
d7uzjBOJArlpQteDAexaE0zReKBNLB3pDvkg1I629Cml57O5RLQ1H/n8WB/jUoSujV1pwPqer4er
ZjeH8Xy8TOpDF19Hc95rgvlgVjYvg8+eOdG2aQvJ7WLFqbYoh2YYaoT0CPccbOQrAi0Em5878/71
Nv0ia+iY4IERCiJyozLLbODxRV6WiaQ4spphllpA+iUYzxTNsBIw5hAoQdTfQDDPqIeSem6m8dOa
SC6QktB34e/SHTYb7vwUwuhG2/gxp7eZgv50Yr5V79GRp9dd8nW4YryzhFSPOez/G/S3c27yp1hG
NWQ5U918nMQeatMPpsb/Cl3PrlOTylyBDMqq6RZK+Xn/0GazJD/lMvePnDUj1w3J5DQ1rPebLAmc
knvrAl67paBkTil/CmPCVT7T67pMcsUZG6oXx8Tdju9+vDLMJUaKWUv7J+lX0FpXSutiGCe28wos
tPQS7bftBeyDSyuaTdP9FMREp20SKX4zCYpQCQKDsI18Oth9Vw/oYhBtZZnLaPrB/9oIgOPD3/9I
ooeyXsvNdGARARMhUN7063OZhWJxA5nLBwPA27jCgxViSvOqrzSUuzXAuPKd/+iFxDSXdvK76fPe
whiPNYZeo0iYReYgV389KEhVX7k1X5DRMNU/1Fw/T1y1wxb/rM7otL1cttZIX9IYoGwKepul75m9
6n+eLONtJKno20HC96DqZCdWtuofW2stdYvPgrkTxUxc8DahAoQRJ8yJluCDa/qkgyAuJQfjKoJO
1vZQH3haMva5wO+nJOZQ5ZbTjbCBpPEJ4TMXU40YdgtPAxgo3OmUyCZQpgUXM2f1P6UyB2uIQ6L1
Ra84oUGGyExWfI3U2fiAes/EhiUi+/u5VG+ZfpNVJsy50AFMVsDrziKdWoxKr8tBUZzrVQDdUgbA
IxGIbyuGma+L0nSJpSATe6bNOnHBFzqsFha99AHMoWJ4KcJEUVYc4DHdd8weFp12zfvUS95lngJf
m6GTYChWUrAgefYC+7l05pDDsue4PsbS08osnlGh5V8Nut83SD0j1CDa6oXywEX653FpOvrsA/en
aOakkZD11NiH6PyPaPWlI4sbFVD3xgUOrjPFV/3VMCjv7iKgxeNthp6yhV2fU3BtQhXj0AUMV2TW
zhspFj76GhLRIPU6HZ6zR+/sx+Ry6V581DU/78ubIXwz8Db7J49ZcJKgn6PRIG8X5ojPfYGqZktc
NALmL4AzI/892HvwMht7BcylmeWvBrR+raX/oLPNAORQlGURoxynKOz2VvA6PlJA3qc5MfqWeJn4
2rmzlW091VaGdfdxPssjAXBnyc5mbPtGLhM+JKXmu+hu0/AcBy81SDOuBVpanY8RtvYob2TnTwrm
3+34tq0Pa27zpS32ii19ARNTFJgeN6QivsBbKy9oQ/5AT+v5+Spvr7tq++nZw3rh0Oe0fOoM0DCT
D/Ob0LNzu9dDDl6NBDAxp4seAkc0UdAZdok9pXHO1c5fKa/3teybq4NxZjcCmSUOcRp4cctBy4Dt
xiRCn556M1jzrcVdks379sk9Pm0t4j9/15cAGgBkoAZhdYQegoVPmS495lNkjOtEzxB6MzEmhPmU
ChMse6OrOEf37KhPiKw5+kfJrcrgQUGfkpBvO+k1GzWidF9JZkfNOezMwOhJwOckF9+L/KCEJQnh
AmMwga6jcN9hhFx6anXa9hsubqioOyV39EerAO3v32QJLzr3rP65hO+6yI8Aasizoc4xjdMRnqov
qd6Ihg/K38Y4uIKVn7lN4dK2ce7v21yYeCOUCROHURU6PSk4h+PNErGTHX5ygqXsRoQzNiX6iQoH
3rnwwLKcl9CYc8/qG+HMXRT7iebHBlacNgAbP0Uxb3oPqvQ45GZWYGww9yimC2nvGXQ3TOSforCU
EYWkF3Kv55yjiLSobFengoixcH/b3Qcog6W/Rblp/rjkj6aQUYZPLEJh6TJY0FWZcc5jzKHzTcSe
SyINRfr38TSVJnOr5yy0kWIexXrhkKd9vDEOWAX6knQMDMUU+1/UZnqj8xxf9q7j6dQ+ZMf8SbZC
W9NIjHrh0aKtBUQPTU4LRvmtsffkMspV5nqo+CLkVsKmfil3GCQHEvmKSmskUkznwKOgFttkVdkr
JzXtlbcKET6H/uYptgwV4M10FVPp4f5u/E5Af+8Gum2wESBnYt2kwme9qrqi6xTPRkD0KiLtB4pP
H0VilsYTxzdEzRdin9+azshk3JPe1m7qyxKA1tofaWecFbq9LFFe/S4p3Qr5ldHMwB2KzjvXQZIs
WePS08h1l5utb6kP0QrNNvqD5loKBieDFsjGDYwi3xdoJMTxf6zh05cAWo+J0ook4P/c3kRGMbSx
mKpYruSi4H/6OE2E0mFlpi46bLZ+v6Bpv7PvjEBmf/lCKf2kVVynL9d1DbB1+9kctMNolcdj4sBl
2wGyg+J6Qe7vOOtWLjtrI23z1MWOu84u+tpdo2NGEgvDYqM3136JggksB5TB9HoxHs5P8fnpvKDL
s5b9b6M1xsL0OIsFqdJdJ1MIX5GaJ7XFnZMHRDVw2PeF/e4fmRaLflXMcTVUDCFmMlCN1xg1L/uc
s5NX7jl8SPeuNZDQAqaJylvQhANniqEY3mpEP9Br0k71efRyPX3d/47fcQ7zHUxMidm5epYJnAs6
gVVUYHi1Je5pZAZmYH+FVl2Qr51q3Zf5u5GWkclotO5zAsYFe5xjYkClafd7O/7j2EFEnM2BdG+y
RN5Vey3utsPLeb2OLe39fTDfL4hylyLbSZVZp4qJ94AXY/oe3hPM7WF4hVe5AyId9I48e0gCjk57
8q/JUabRVl91h04g29iq8JSU18a2fgu3Jd0WAjGXutpmvdrPT2EyEYPUl5zb4FOqeK3ULz1PFWnX
PXkCCXt023Ob+4cgTEtjlm6AmhNvl2ntaHS4dSu53tUYPwQrR5zSHOFHrR6DLlCT8lEg+rwv7NeL
zcCYIdyWmqZi3CGGet7KSngtyQwVSqbUdAA/XbrjdPRCHQ3nvpzfic5vQeiQxGg7CafKCKqDsCkL
LURAQszksXlrI6RX1ZPy9S6asdVe1kj5a4tkAr+zSLdiWdBgG2kZUp4Y65kjZYa9lEOyL2zVRtC+
NGJpznFMY7vxIMN/iQhAbvcy6jsjCzPIaidsx7ld29K6u0RvzuQvCMA8GP1lPckv2Qn1KsBqPmA2
3a6hS/jiuav/5kOk2w/J9EJrshQfUqhEPobGVnUtkfb6udH+1DRpSN4tzDX4nT2c9vnH2hlzjfKB
78cIIp93h97MP2377e2w2+3WOdjsqlMKK1bpafjrVAVpLlbiCFNWoHjF9ZwuJ2lnLQjlNFmRMBMZ
nUq3GyAIWYQCjMI5sWc1Ofirdrx3ymsMNbcbY6XHVO2PwavR065dVYa9oOqTk/xlv7hCkC4FaAL9
x4z03JD9pungRDXiHlL0KAXUC83OFsHp+5lNM0GWKM5nF4wjUNGFLArSt0v58ahKQy6KskbD9Frh
1GJr+SxdigF+lXfx84qBJAeenhjNrLJ7mrtePzSNfxH1I0AGNAk3UnTOuasqg/w2tTmaWCroAFzv
OZVe9Z00UmzwkG8VcaeE1mi4C9HmrL2hn1yT0FkOSoJvl/Nj0RhbX2YBMB2XkTv79aYvznJ36fuX
Ctm9nOoZFYtncaiJVF1b0QxHzWpHMj6H3bum0RY9ypqXmdJI8vgv19HACOiY2Z160CQTU+LLoF6K
F6fIgVWMaSg4RsTLGCrKQmk8LXcxRLv1LpKtuZiFEF9lDQFjnZKxIXJGdclKy1Xh0QFPtOQh9hZC
iu+AlP0AECoomHUugiCCxRxqdZdUcaH4lyRFDe9BBwO/iTgu3XTvtWx27yOYp83qecwPQvFa5yDK
UMEsr31kGQV0JSxCU7ETsBTYek0bacptylbGvY+PxSUxqOARXn2UDRJY7WDxipVoNobMCit3b+jU
sPtoo77kIx2PwaZxCTrQBcPMtr5qu+hQ/3SRiHDqg0sxcihMiMSRJjD99w6zv9zP+yY6664MyZB1
QJomrWZiK79qXIV3Vf/ChdQ/FSS8ilTf+jQ2bTDCUxiQaQGPmJKHk2zG68i08sdtZL9r72tto5i1
baw7bzG9M3NJaqiVgcVkerOBy4Rx3Inoy5o3yLCx8SDkJBhp/tBoPFFKb10Uh/YQJJSLSfakZ2bK
rRX3qexJ+1irtJGXrOu3S8G3iJhCiDAYWXw2DB5Q5UrHIQwuNTqT880gmPE7Trj4q4T2EPUkj5zS
o6Jgcsp2ioM6UoUtGVBS8AJLjG1uYyg0jSyhfem4pejwtzNCghl/YEuIW1CNvnWxSR4WUdYlwcXf
cFffztyHKlzzXxWe3ke3IDmaqjMScX/Gv0n0FvIHI0SzAL8W/8cgaAPfIUOF0F6NsWQSEy9nfa+W
dVcGl3h4MJ5gPso+uaDM0AxnrgnA4mOXf1Vk4EeT11fFk9Yu3LszLzMQzaDCIkzXHCajMRsRcMlY
Cj4XXgoADFpajTTTaPa3cl8yixt2XQFGkX1LyuaIcJUrH/vMLjyr00n24Z0i5eByCPvsKjyFj3VJ
lYUkxBTU3fqb26+bdOyHhy57vxql6etqtOv6NAxwMcEFjwcje3R50tbmfbueeSBruBFQEZAwSXli
drkVWJRjM9Sjn1xCcZ9jHsY771pNaBb8Lju4rg0XEzh8uRYk4l+ykI4F8ZYQDL8TnJi0jZHhIObh
UQET2DDQTcuQb6UovTSrFNNuHtxXQLzgXc3updnEF95buFZmDPVGHqMCiYoh224IeSn/ZeC6A3Ly
/q7+jmemBcmI3RFJqRggfrupfZIKmmek6QXslR4GAn91H/+N7rQpKmJ05UYKoyuCi65K1SvTS6tv
mnO/k+x6Z2yRrPbKdWbKO65ZsJ1JF1iBkqFrGIIARIvIJhWA96g5SfKzi1t+1b7d189ttr+/czNP
R3CJ/pAxLfqHAWTBNBu3gIx8c61Fwoc71eFW/K4cUJW6L2vulGQ8ruCuNVnRDGb/XCPxxLqtswti
iWawkO1KwTteWcIzt9hJOHdWP2UxZpa3RRgrY5VdtD9dCb9D+J3v76PwmatP6rVqaNXacWbdX+BM
nhWBJ+JbFZ3/uJW+mSh+bGbYFFJqBFp+8TFTfkQAoV2jdNNyNsYO+9K+rcwksvgH6auIR4J8dh05
XrPmzp6x55S3QAiJKJDCW+uAY3VECU0xoXG61rRrzT031WasLL3atAGyLdsBkQla9AbEiSHNmid3
KVf6W/uQo8TlNZkVwmn2PZynUusHXVdc/MBUlLcsPcjNwkPkt/eFCOQQkEFQRby4p3D0x37FaeVy
rjEWF7B9k75/KgEzCB75TlkPm/SsPt4/nt8lB0MHwZukgl0KcQMyF7figIaTBp6viguSoW1DNIG2
G79c+c1R3VRm+Sg8KmjMNqII8eanWqy4JWOb/NCtQeMDYM0GsneIV1jaizBMukQIeqy3B9gOlGge
0v9ADnekPbgVNR6adS4v3Di/Ob2mVf8QyqQmtb7jgd6E0EPviJcP+yN8ikcz3glgnNnWaOywLaqt
QHLypGxo2K7vb/rcERvTawJ2j7ljrNHnVetKQlcXF2U0c5d0vb6KeqCKDcNM34OaKhVP70v8ZmL+
tcuqiEWDAEQAb+DtMceGVLtFM2BGkyn1doa6YpoKRBAt/at4bkBVVBDDSjnq8macWkJgNxnpZDo+
AmdDgt2g0hSVt/ciRA5XHExEZjFajUoMDfJpGdPRo9VD/zfNaQ/ISLPJwX4b0GY89P66TNbqh1jR
llsXuZXjbbLInPV79gAekhPpHBamgaSNVSKhFwN9bJXy4kuEr2Maly9hQr3CLqOBSt1bkK1499nw
7eh1UB572ZS7J+kvikyKAtJ+mhpgcLMl3TKSdYjyTgXAdblpAaMSTR5PUZTCtLXRm762awQzM2z8
SwX57PuH9N18xxzSzSoYrRSKOFd5RS0vaGkPDFMD4Eg7SP+HtOvacR0Hsl8kQJnSq6Ll0O5gd3oR
bmrlnPX1e9SzmLFprYmZxUTgAi6RLBYrnDoFVq5533zNP4GWQAnId/M/mAUefMyaF8eOQFx/Mom2
aWIzmbci707WpFpxuxlyV58fU34vc3ZROrVvhs+KdCweyWf0LJV2JL0FAyZKorA82cFR/tX6Nin2
mJHov43crnYldavqTwRB3Z8qduvM4qLXRHeb5JgIzsxt/MQRFbN+KBBzlw9TXNpJX5lyaMwuGiVC
/Eq45RQjVk0J4vdNZfO1I/TmNDyGP7vQqnQRqRz8/TgA+xoqjO287e2klGJ5Dy8sadQ2klprcn0W
t7F34N6PnZtVRopcmstbIO8MDRWurTH/KTGyF9Grnbu1Gzms8r+yHBt9rCqaBuBdgghF+I4GLr6j
6rkQxGRafZaOwxf5VTxUD60XOgJIIIJTtndyzJo5TubsJA+BQQ6KGz9ggirS8+fUeDPBdomRRDxm
kKHXkDdfMcv3vFFc0YmOMSN6XElBasLll1KB0VQXUtJwpD7zpDHz5mtp11Zf8mfFxakmTsiSd+v9
XMuj0stVOUpSHWBnhGPtNKjXLBNrZ9CCaFbo+J7vCA/yMcXs4o5hgVfKNFeS6XKklPNqBpsB3XhK
XoNdrzzPH/Jh0MymMdTuY548+B2FFSfbQoFqiC/3r7q48upd7rREXfUhUX2oP3Za34hmFJgjks5A
A70HuAlG5KAmZ0lesctN5cM3m21hFzvJW8Ap97/j/9BNFWSyaAYDMR91AgoqoUOWLd+xq36oT405
7nKrnh1RRfS5w3Xhl3mPqVfmRvfFv5WPY2VVSLQ8tL/52NR/kU2WZYayrdyit+PE8A2uMfTK5MBs
1DmL1iTH4cQJ7jDvfbO1Mqt/CESj+xk/9TAi28TyCWNNK+47zpZIwBQATSGS71L0xX0ThinVMxI1
52mwwhHO45da6KaWp5tO3PN8ZcYV91CTfx01Qyp8KOQUNB3JF+pENb7PlEjxocuy7adG9zqOoUE+
w13Qv6gsRteVatMijSBNrSFoJt+272KNlSwCksPFzTlEdqf5E7aio7aHungDMEguN3P8S+kjo5Xc
CBMLOjNPRYZHsXp1Lz6AysXFYRcOfJE0ZznxUoBE4XZ7beJpzW5kWImVtN/1WimrpM55HUoa1spv
D9wxPs0O/+MI6iDVzDbt0sqGjF+7tO2bbx2ofDIPsZqRmrnZ2j9Ko3K+Um+DyQl4qszAYUVVKxHB
1UFQFwgdg9KUycvHJZ5QbrJYNtTx+f4tvSWMwktGkF5EQIDelJtbquYq0p5t8K3RcfNRKadU2SjH
LAH/Kjmr067qXK50CJiEOCAmDlWLPK3djh8jeBEnl4+O9z9oJWOzfBBBTIfPQcVmyfRdqp8WpFOv
4vQJnvAufBidAX4fvKYWM0C5/YwRPgpvajpAPAbnP6am8jvd5iwA55oOIrQEK6OKewdm5euvAFpZ
LSulhQ6Cs7+rHD98nYtffgOAgT8y4pQ1WeijJYQs44JlOndZlUkyDGrYnoHHbn/BkeGQ4UayEPUH
ZL4Z2yuueAzagkwFSIXAqaViwJA0/VjMVXuWhp0mvGtfHDiHCQH5j5EErqQ0phbYVZNsxYSRXlmL
B4VL0dS9FtQyK6O8bM/1L+FnIkmmNFmyYhatBvKoyGyMTraKF1Vxx4dGjswcKIOi3mmsQHulBAxE
2MUWUJe+yIcCQ42b9ozJwt4pflFg5j6I+6IhWXwklsi4YqsG9VIedY97uQxKXoA8n99i2GAiHirM
mC1jVFye2sHTOlNIDF4wSb8hJ71nWNNVz0sXpAV3//2AUCeuS7NfcG3XnrsMBZVyV8q2XJn+eChb
xa712GwEtAFUhq+eGLq2/DLtnV5Kpg58yjtVaNBidI6bwehyOMUkM7PZDnhUAv8kjTW3P/LqVza9
NN1O1L1gestac/y4/xm3DDBLKRAesgSbwvPSt8N0YVESIRyVlGADJjjBj2BBly0xN6vDFBv6ufz8
0h6eFNRwIkcwz4qX7TQ7tjuj2SieyLoCy4pvdgRlNhmZ4IW1crmdF58SJlEnVQVMep98Toe+spFm
1JbMyDRgmOb8gyt2ieyR0IzehaM2WEW5ub8Z397fzReAdRQJAg2vO6HORFzGrotN1pyF98JWHgck
BFsxNWTe5qMd4hRAnBoXeOFmdKYduEVcP0VJPv7TItra1jXqYNE7Bu4ewsBURpNELuCD/fB0/yvX
LCJyen9/JHVDS78S9VjBNtWFMVVmhNc121UlyrSBCa/xvrDb1qpFP3QRkw9AZY9jodwrRcgw37Sp
8QSaIMhSDW9GvwACTWt6T06TF9pI/THqVas340IkpQcdyROwVzXNuU2QTUTgGvoPeWzFhBEMrBQQ
r9e2BAsXCld3cYHZ499r00E1Uu47tMVJFrL2NvoiPDCX7iUQnaV2Dkrp+/u6eogLove7pR3EkNei
0zztSdn1zVnbCschSM16hpS4O6aE8YAuj/GNTl9Iog5QmIdST0NIanMQyQ85pzhBU73dX85KGWfZ
yn/WQ51ZIMVCL4NM7YyU2pn7qX7F1SYHhkPaq7nBF154aHxGMnHFAwRXvSwIqqArIuZyXG9hN0SB
THoF9NRtaMewjUn5oUgMHfkOSKntu5JCmYTOH7UIJFnNedhOpmx3f6qFC7u0uk1lt1b6GOyknyOS
coLJO70Z4d+SOXi9zXsj+mDHh+SFhZBfUR1oDQh9l2qZhh6863XrtYLMbcw153R4iwhGbfdPPdpS
I0dCDD3043/Z5gtxlP4MUZhWM+c35yr/0xUYrqL9LJOIcR1Wz1JGQ9BynCrmrFyvCR54PLcYzXvu
dDPxvzIJ3RQJCxC8JkTQNLwsvIAEv0IdZSmMHTfFcXcOfDuQMTG3Bdk5q61sVWEA+0E7F8ovoka/
IVytyhw8xe5cW6k3WoIl/wnBQTqjLbVGm6SteZGZedox8RAyhs9gGQe9oSkdAa2w5Y1o1cbX/bu5
gvwBxB95fh6pBlR56TyYPviaXhVFdxZyo3Krs/CT76zA1s3GaZHjIiaS0mg4lnnQeFjKfofGK+LI
5q5HY9hoVLuU9dCvafDlB1GnTZJZ73I5785EeI5Us0h33LCNksjSYiOQAwNwNKQznEwzRGnYzu+i
q2LYxqs6MUzj2gOAAUY62uJQAFFvAplRGGut7+vuvMtQaAd3mNcf5w15no4TuqGRXE/tzOj3VrkV
DjXjGV+xy1eyF229eHx8qdL6hMepjCiqz8KhHQvG273oM226MDJpAbphegkhlE2eZrkps7nrzlIG
oNl4aMud323S5lH2HYaKLUbgUpS+4HDQw4gaB1B8+J/rxUS9oJFODoZzMFjtO+BMgGS5AFbkIH88
oJFz2gdgo9HMwdqgsHhf+E3eCfUHGX0bQCYBRaoRGrU6j4U8l2nVn4rYe59xxdqf/hFk38O+YLwG
tOJ+S1JRJcRQFuSA6Cmffdr5RRqL3alLDXHItuXAH8IYk8TC9imePCBnGRtLK8lfAkFWuMBm0LxH
mSw14sW4rbXuxInIB6NvsJcbhn1fFbHgxlF6ByaHBuVglHiaJ3rUn9IMlV4xRPPLvzTu34tA8yHg
R4qOQjgV4ql6yOVZVPcnYVYdTn+spMQIgoqxjpuywyIGEBIczdLnyOvStQ52aif08yKmtlS33muu
ttW2w6u2DTaClVucTewIM20qTzB1t/DKh84LN6IxwN4xFJJ+aJYvAVpO5mWUxcD6TS1YmLVmhrPU
n1BoiTaIqDTQERgZh3FJu5Df8Hux8Lqfxa5B9ePfi9Z05GUwxAKJGXwHtQl8Gmu1nownFZWEyJ4O
BabDxw/dcyK/KM1J7rxePKjio5Lb8QOY9hjyaZODlWvAViE9KuERx+wiSrxehlVcVOMpikKz4oB7
1M6oRjWy1xBG5Cot53ltcxZZEho7gOMAPpQ6b22QuSEIOsgivIGnVY+f5P4go1jHoacZ9hzVL9Jn
VowITiVuJodm3/72G1uVamOq38Jmm5SvQ7NL0esu7RLBLXLbj42yNVVhCxjui9Bu1cIWEqAdK5n1
9tyazOvPp05Kqf2Bqwm2qiWeiB5YwUDFL3hO9K80MXTJSHUz/fwv2iEAVCsDTAEFpRQzCmU/CcN+
PCWa1Tabxpa6Xbnrt6Jsl2+F8DKBJ0n3+uRB+eiADvwv0jFlBsE1PBGddlzR698Sfm7HU1c/y2Nn
1ug/nnwD19nwAXuUBEMsN7lWIw/jcbEtFGYxvArayPiOZWOv9UZHLzSeRFgJeJsypaMqEDMILEf+
xJcJZ5ainMHXnHKGEViijyspQHAAaA3Gfx59IqhCXt+EqhC5aURL9inVEkNKD9PkDPyjENv3N/Wm
Vxe3DXJQg/+WAyt+LQdq5CcR/vg0HvWXojaa7eg1JsrBJ3+vcUYdGP022+8/Bm/ahdtIYNj2mxfx
WzzBwwsg1ZIyvRbfkx6T9QqIV/bBeIgGu4w+egHlRGEB5M6M1d6UD79XK8OLhX1VZCA4r8VNnToi
GoE4oTxVwoZUmya3MwlzmGIjaojZzuUmxBDlJisPcdf9iKrmB+ZfmfHkViwzv3rCwE2qKhQJgTy1
89Kc5IWwfMtYg7x4TN05PtTcYyIxV71sIq1LgEdKqog+O5h3apNnpZJROI2Ek9LY8vSUn+Tc1Ljn
7Flc6vshYph6soLuOHKCARCTlSQZw2VfO2Y0IgE7IyJXATqB631XNb8kQ5kKp3T4mnW3TZ/EDiJ5
sM+nJ6XiGW7PTVZyOWfsq4amEMwZUG+esWLKk9EnPIgGwYdivO4wwebzePROXg9q6v1bZwHsbbyE
aKLcPL3ev1Jr53opm9rtTGpEPQiXmzs+dM1rvasA+m9n976UG3ze9xI1BbA2OHdLjel6S7s4i4aW
5MLpgLWBHVJ2EedgvJ3hFKYLsn/XTcAQ7Z0EI7FnA2x2Z8nG3z+WrvvJ+GJSCN0Ern99EHwosPrg
qGl0VE/8OK1Unz9ZPSiVC/P0efh8fz8k5mx2zuBWVvpQu7vNy8vDwxPYtt7u78dN4WERDxuGqaS6
htGHN12zA8DIY9IIJ9LYzTkDXUOq1qaE/HucVxh3KBkiPMinfv7ISL7VHxni1+4YASIPjyLI2m44
uLKpD+Ba1sJJQkozBby73tRhCrzSk95/jkOGRuXzKCp2q2BYYWJJw6nKlklo9z9jsRn0TV+4Y0VY
N0kGMOBaKQjakpJQHoWTqDpFalcDqto/ylcxcfrhHMGZuS/uuyRPywMUH0YMLZSo5lE2rO4UrSkT
QTipxUMiYAqqO486XuMHzIdvB3QAzMpGSq3Rd3Tfaspz/Cpj4p2auKN6kjJDDfaqYo4YPhTPNt+b
mA+X1T+B7Uq9YjzMTW5MmV2yBv/d1IwWVYFzicOCRUL8Ll7v0jS2YPaocXXgK4Tv8y5CUUzeCGDY
evkCE+L9PVpRDIJKIHDJy/TfGwIV4N6SlMNM2pP0DmQ6OKj/3P/9lSO/+n3qCGY1qHIpasGh/hvp
DwW9ul6/0xR3c1/MjWe+1FD/WQbtj+gorcT9hGV8IgaxJqtj3F/GNtHAmoxMQVVx+H3B8i39IHzc
//ybQh3O/Or7qTNvlann1R6/v/BDEvwzPMjb3jPCyCwYslYegCtRVGChS0NJSh2i/MPPyFYO8dP9
tbC2anFQLzI/ZeQr0rT8vvgVOqjVM/tsWAKWP78QEE1J1ymLSiUG+tGMea+h3cjq9ui7/1p4B9is
cAwl/qZsvZA4+2E+ALsmY/xQgylvunEUDERgAIf8ApbOnpzxYfPFAlGtOCVX57So/IVQtChKdZZh
mRheoZrcj432/Pv+Sa09SrAxSC8hPYiIiY4xE05tknEZnnXgD/mLYBbb3ugeYwyR2w2MqtfKBb0S
RWlFHEUjkfMJo9w+kh2x5cgQdyyiVZYMSjH0HtmKUIIMvjIb0wgfOtaGLQ8U9aBoiK4QEKDzBTE5
dXfClPAtlwqL6gFRZwI04IKidjJYcm6i56WF7EIOtVuYBCHKHJ7RU4CytfzDCzzJTR4BoX1gsTws
v3RvRdSecUnp13mEFYGN32eEoqvncbEKygdEgKQUSYzfzhoD2Nhhz8wHsfaJuiNyodRls8xTOmGu
6zOg47Ijoa8gf2ZdxhULcHUgy2W9uIwqYO31HELQLnh2fiamZA8Wwzlaue9XIpZPuBARKOhWiDlw
+6vbQ7Dzrd4ePJ7xTK7Y/ksZNMAqBjuqGoMK8RQ9d276qlussZyrAuBig2oIPjah3VwSB6IPYBXc
CUOwAgCf71ss1s9TATJmFpWFnOHnm6/4sXDnCaPR70tY876APftnBdRLrPmC2PowAEvDfmFAq55H
489Wd182KePAWYuhjAmZirwfkek8WQqyJ51ZnBhLWb0dGDCLyiP6QW6SNGmShX0ngM8eHK6FERl/
GktkznVbeY2X5PffQqgjafOp6tMBQkKrtPV/nUZcDOHFr1OnwZNKqaYOv14gUhZNB3Q7CoZUsbzg
mwI//K8rOdRZBHHUJ00OfncLU4GfXnNPcYSNMDDJkFftyMV6KMM+zNIAo4X1LL5Lhonwp9K1GMe+
anYvZFAmHefBF1GMtby+Ii0P5Af8FczybgND3D89PbGgqjfYPnrvFj2/MFy6GrX+iNf9FG28A3k2
zy+YkbR7f7D256/7S1s1kRcro8x9MZf1ECU6XMun1JG9/QwON9ZyWLtHWXo5TIpYa7Ga2GuMaL/9
erq/hjVX/0rVKDs/oS0ZY3RxPIdd8JB7p9NzC74HgyFmXdF0kJ+BGlIEDv/6UOZEy+tWUZbJpDm6
I/+gMeZcsFj21oQICspqeOTBKkej63qwjMRaEYJY19TcyRYQGYEFwKgZfsSaobwUQ1+aEh1mU4eJ
CJobbRCruwEDeLymV5cCqBvjNwHh2hkCgIL5qs7i+694O7Gu5Zo1vhRCXRO/GNpp5CGETzGPsTGk
p8JTj8I2sJpN8R/e+UtZ1EWJK3AdqSNkia6w9zeFx3Ln148ENUCCWhiQF5TVB+8RWJ1HzPeYdfSR
GrIXz/CJGDdlTb1AfKEgg4gMjv7dnndhWFq1j5PalyREQO+SVb/lO2RjzNJEThRWbIexqK//RSJy
Lhqw50i/0/n+mQ+mtsBYhVNkFAcj2BajO277B3MD5OGTYv3mnM4cj6zTupmBsVhQMPX8LZZSjanw
Y5+LNQmzKCyFN+KXHK1vYLezvp7A7/b1hc5D/NVsNGBTFXCasbzb72wsHQVcfgClLzxmovakwAdg
p2cHT+Dra2slB2Ibj4/Pz8LDy1doh/bX5vf9/RaX5/tG7gJRQdfs0nVC3ey894eML+PlOYRk9FZm
ZxWcuSWombcPpi3guP1TjHodMMQGc9Vr0dw3SOV/pVPXXunFKG5FSH99hfSdIySm76le4H5s0Sb3
As7byMpdFsBt1de4FEudNqZaCK3aQKwPWjDtd77FwNJlgsv9vV29PBdbSx3pGJUyH9SQwqvWcWEh
HQ2EkULIcGJXcwiXq6HeS9K0HZf2kNNswYlYGIfhuTsoqQVs1dNvhg2V1x7nS2HUq5a0ScspKYTJ
hyVRNqSGtPEf9eefYBj7HOz4zbfgri8d3yNW3O8y9bEQFg7m0oxKDHFqDe4x/wMK0MB6+dqef5xR
amA8vMriKt7oNOqvKAOjwKOolGls/UFVEm34y8V7f089giQVMTR34QMdN8tRnDxPfpwEQNB5M8ls
49evBGTlGANcb0q7BdyysWJbg/pvN7+/loRW4OTmV+l+ff1m2rx144PkPyANChAdNAhHEoO0mDIk
gRpbfCr3I4bhnAo3dMK32nMatzECz/+Vu5K5jY7gV7QKCy3b3n1lvcFhf1vAi4+gtCgesyKZU3yE
dEz3EppZ05fskJz1QwVpgRPuqkcWteJiW27OCSAF1BzR7YYQ6dpDqgZSS2U1I6Vb9qW5EEOZcKRK
xjVcdfckQeLhg2EcFegAr8WUg1agia/C5Kh3NL96szfIgGdYAFfZDM1bdcQvRVGGRRw4Sc1IIZ8A
UZs95S33QlOoXP3zi8QAYYoGaHa+NCewVAb10Zr/dCmYsjW9BkJWaS7lU72PbNw+U0XDAMug3QLh
MIELj5QIcJrOAwtFxWh1E0fAHpH5VDaVoUxvcfsyxW4lK+7bmAKaLNSGnLNKVitLQ7sQ6t8A4OG/
NHQ3H+Up7tueP+10xW5c/xdog4oji6F75SW6kkLZtVRuy15E3HaKla/gB9eZPaa8zE46/p5+t6Cr
ICGzynT79OK2L70oYC1WFJFQNy7J+pRICEdPJcaN+Knk6PNrE6LWjna7IDfLvn4B2LqRTV85h6LD
uO+3C76WTi24bKturHphOPG9NaP7oWolxy8io5S9spVNlWzqRNyBkokh9/YBgVxNAZWZBDZGXqYc
jiGdOm3SCsCSJifttxxpjLmYgdosbTl5CKevWnfiAPRh405RMLNDJ8+A8rptYfr977ZjvGcrrgA+
BySAS0cxcKzfb8mFhysHgUgSvR5P5FcjP831UzVvCu6z/1J70C684A3tNix6yBUzcS2U2oNIht8r
yIBmcXxra0Jj153Rj/uKYDhlvJmmd64FTZCnFcPPwpri4yCAlpCLjDn/McmHNj8zzmR5EK8N8fX3
UBaSr/ohgvaPp7mypnxHEjyMha3maPZ8CoTHyRDjwmLipL59y1uxIKkBfQJSTHTr5ZwORSX0w3ji
t2JgEvmZNKMbiIrblJ+x9iERp1KzhzgFJ/+Ljn7EsTiUjZfMntQfpNTMqsdRGIw2PEmTq8pHLaoY
rtWy7nsfSJ1TH6KlreGBAIwH6b3UudCNunDH5eLMuI03jcBAxkIN/9kK6gRIMoUc6DzHU1C/Jv4L
Ad8zsqDow09Kh1NPBM2DkyUB9oQtyLZ1ZYr+gWueY+GpTl8E0eGDD4ZOrFknAhgfGiZQDEfD2vWr
qURzqUmBMJ70NNJGO8/KxAzkRP6hT9rs5Er1pwU2/FgrlW/zwrjjYqAkUcb+MaRaxkhCLs/mxTkQ
HrqBqwled4DAEdlStmoW9RyNsyTey/FLy2MfPuNoy5qDuPzI/y0EtaXrBSNjpIYlp8V7Hfa/PkgT
1F614/GPEAwbTgIxzsh0TRYFupGJ0j8ieGCeBLpjJAY/fz1IfrzHyQ/KIyfVlo42P6JpjoSBREjx
j0ZYk9JWComYIRhO8soutbzZlhmx75/46iaj9/sbOSnfkPUh/BWStsG3RFC2do4OBaaNjD7anjSW
I7G67AtRy6dcGN1yGrqkS/R4H/Oh2/AAFQqCe3811DPzl8po0F1wkwkAHC3qfSFiAlB4UMcw2UvN
QQw1SwWbRaXOZhqBe1J9/Q/C0FeKJAIuDFrFroXpWtdzbQlhdRO+juq2lZc2crTugzeh7FjUcpRV
+mtpC/wbLfqo8qjU0iSJ9G2iQxqXPfkEZE35Np0lhulbPSJ0gWrwS7AsOr1UD6jqKSRK9lnLfSox
mR7BTR4ysn5rKoflwPYRtB7ckJqGYVQpiVQme37hs80OSHG2Rh+EhZF3DFFrm4Z2qSUIQOkIIzmv
j6jRZ7+M4zrZy1vBN/PP4u3fq8Dl71PO3KBkJRcPVbIngsXPkpunoaWl07bkC3tIY+e+tPXVIHTS
UILGqqgIV6/SXsk72KqRV40MWHQJTSJ9zmzOpZzEb1UDEcPfcihVy/kp4FDcjfdpuk+Kxgj51iTN
WxVEhuBnjgB81Fj+aRKWYVxVjAUJquJZRN8UZfD7NM3KNoQtyvttMzRmWL2F2e90jq37+7im5eQf
Od8Bz4WVqDGNuVUCGKI8O9bRsQkZNnX1nCRwxgBqB/P+DTe++H0tCYjfgElzXwmHMqkB/NuGOsdY
xJqpQzPg30Io1e7DIonEClc1yS0/+R3q8AgSFYQO3HZoeQZQl05W/KUSF9IoRfezfBi6abF1k5Nj
RGOoNOCuMIWPsnHVQtxPs3ZM+Rc1nc1gABG4DOalyit1ew5FKwo+s/op6zwCBmrBbNJnvjA6noAQ
sVKe75/t2nuOZgAROBEVDyWdVYlywVcbGXufp6bOfYoqZyvtb24gBsd5jXQOEkb0v3rYFwKpndEG
8GaoXQJrVvtWq5fgagO54sSIVFdP+0IKdTVIqJEx4iGl7f7kQW5zyYbXT6DPTMuBoVirtwPIJPRU
wZVD1u/aZkrhFHHjBPMM6O4vPdn0zfjr/hmtb9k/EpYvuLgfsT8KrQa+k/1QFnZZZzFG95Rm3CoR
4yKuGhQ01qnAV8pomFg+5EJQmDVa1IhtstfjTz+OzGTYDn5nxozbQfPn/HU7LuQs33EhB2XfIVA4
PDNZuh1BW5/3uzHaaUPllnVvo/3FT3+G4rnrcnMad/pQHgDYeGrLZpNPSNsUDWODV7Xl4nso21BX
aGxHqjvZjxYJ482gkJcCRF4VeIWCNmJ14Kwep0p4FCLRl3aDm0362le5vsCV0xG0Vdu6n42hZFyA
5RrRPjNIPBAT8AQukEZdgFwq9WHGdIu9Qob3KpSfpKhxinivFlZXqU5MQLR5X0vpJMH3qaKMC75b
HYtD+uL6VFHKhTPWQ2Sgofme2/TZ1q/eOdKZSrVTC/Ahyxjh3MBrQd7k477wNc2FGwbYOHqI0epH
LbcY9Cnj0EG5D7hHbu49vWjtEYMBc75jAATvS7oJgNBW3nA1qL/2wlxtw5xztPpp0JVHRC7G/2dN
Eu2+aFPcElWFJD1td5I+HdOgPXBZZ/LRv23K/+vs/t4/pBquzw4Et1kUcmmyj+bUGLjPWnsc8x//
YT2SKILlR+XJrQwB2cEswy1rB1eWwQzXHJKiMtO5YVjk7z4YWvnRvfC3JMokKzXHBbzY4z5PmilH
wNJjEBWg8xxYPIVG/R0M0yEda1fPsscJY/7QyvCEZMJjCPy8MPOb5kfTpeck7p0gECYDJKPJ8BEO
82biG5B6yaMXog4Pxi8RISDPcuvWL9LSBgxcGsDuNP/VkAdp1gHos8+H+RwrEmZKuPX0S9BCU1PM
hkt2nSI/KJm2C4MWrEwSwz6vqjj4GQC5gkOm0IMmuqIrB9RBcZkyP3GFWFO9vsikV2kWqoeaK0vG
s7NmEJE7QeJ6GSEB8sBr5UML0hhjJCCUL20aS+Y71WnzrIVRrFi4Pzo5/5eiaxL6FkD6DIJpStF7
dZKkmIMsjF/ouRI0Qpi5UqTlC4iItrw2nbWgtlUfFLRZ83hf/9ccBe1CNKWVbdiO5VQJyT4V9MIk
Sk/MsRdZ1GGrmwmCeNQdEGNLtEMnzmEMX0+B4S+r5SZ37YFHj8j9paxpCDIGqKWAawCVqeXPLx7w
2efhjxQ+3Nu89WaCAk5SbwB3bwwQ5zHSWmvbpmMmwTIaYcF/U95PkUhNRXIOgbyYvJAR9aGiYZEX
rG3apQxKA8WWy9VwWNYToF8bHA1zbjF90tVNW1wrjQDCjqLr9aZpVSZmSqrDKrWjkwafZcmZYdQ5
ccx6OVa37EISdTyTvnQe+BokSV9aDuaf/uv++a/u14UAymEqq6WDOcB+RbyLdJyRRLzJdGFY+0X5
E11IYh/NrngvOCSykSSqD1PviHzu/IfFgHkBDV/a4r9QcpShaFu+xGL0+qnIFsrI8xy/3pexeiIX
Mij/xA+0ZEpDKHHOnfsmMmEM/suVRAIaRPKolSHSvdauvmnTWsuSdI8hM3bdtG4rPVVJawcqK0qg
i+CLDUWsIwHopIORCC2i16JkVUSzlN7BxDTRAOpqOHQclwyWoPS6YHRikOz6wOfNMK05S/bbd2ny
D10a1zulB71MwXOZTZQBJTxO/bq/zyuKefVplGISbhzjqUGUz/e1OYzbNlWNQWOEsOsbALgXCGvQ
ogj7d70BXNBnHViM4j0vBFZQyJs4OA+cUUlgYfVf6wkcqCjZ9ShQAs+hIr+wiwc0jIqsYa5rq1WR
6gf5Aljf4Spcf0dEBPR9F8gykJpzWs7WwZEgFed/v6WXQqgXc8oDTY57CJmQ2oqkyY7QSg8Kgc19
MYvSUD4bcAeSjLcJLWZwL67XkoZjBB8hg5mPidXlnBGOFgdVlsAJ9O8lgdcOhRI0UiMOo07Pz5Sm
VjlIwnfYFRdaYVeCSH6nDCxPbvlmek1gdUQ8tIBWgEG8XlOAORct1yKeRkY8ssRW3pK8L4yZaz6Q
pyrMPioD+/7i1lTiUiRlBvRSzVp0/S+nBQ4Nf3pO5dgKYsG6L2bttJYBHaBuQEO6RLtRSS0E+SxM
OK1BxKiKPgQRW78Ju6OipDIjsFxdEkHZD2UKYHdpd9ifBq0KYthneTq3m1Q5sWpaK8Z54SJDYZsA
XyMSyp4JORiFlDZI92kImrwcY+jMUa9Z8fHKMq6kUArOp2XFC3mUwmdyxm40EphNsE0xwtNVKTgV
zAYCThFDga9VTqnqShDmON37AtKKGHJXH7S2Yniyi95Seg0Y9T9CqKWIaRhlWpDhrSnIYM9D8sIP
tWKFMWhyIxkd0y3XaRheGDMiyPXFIdcNLgIwjdOlcLBud3OvI8uOUmpk8VVjF+0wWIQ1ZWlFu7G+
f+RQFgJD4IMIoN50n5fxRs9fQwJG+gJUoqxRKCsGYplyjmyJCnAFoBXXpzXUlQyupDrdq5Kw8bMW
RkJ+EFNx02OmMRhvQ+/+tV3dQEzaBJ5GRKaEZp7BYKc6JHWe7ttMdBAYW1z31aSEoR5r+T0wKsiw
1yoYbfE/18tKy3AW0wbLGsYARhwc7W2KucsJaLpAIzx1/sOg/Rxi8h60YMWfMU2xdxIgGJKTLtgc
Gty1nLXy1SO9+CRqpxU9VHzkT9L9WNs9QqIk3yzvWN9FjHBl9Uj/EfQ9iuYiNBKKXpumvkn3vX8e
ffTDNwPSXYWZj07WsRDZa6kChUd7BJDBIA4AXOh6p0OxabG1ZbovJqBhuiyNvWoAeLYHhQimEGT5
k1Zq3f+QdmXLbevK9otYxQGcXklqpCxbnuLkheUkDueZBIevvws+5+wtQSyhnJtK5WXXVhNAowF0
r17rsdBCupqTNPHAHPdOBpKcalrYb3/hXSBhMQhUKlEv4raNkStZmczwLnR6ALQDtZzKlL0iDQWH
z+cFk48/aEQHTzKuojgTuMW0ZrWbbQlzHAAd4yAZ1iPw6AVwddWpUYO1nAABR/oNJRokfTYk/ZOj
CJw+pdlpjATOvrSlzr6F7+jXZppmowrHSkBHnAGWEI2Qq8gFV84lrzq3wt30ABRTQcaCdZbTb1Lp
EOJQstEY3vz2EvJthexuz5jb/je1n1QVZ+5bjnmE3HyNQqbTN27XbD6q1p1UcCc505NZOX3g/QkE
YX1pb57b5BIjRAPXs2YhXMiVtspRBcgTcCflLyhwiobHLqtXnoOTA6AAhF3C35i7xLBDwMmwO+uT
2XqomSIgzfpeSXZq60XSk2SCHg6aV0+CeZUFhtmHnc1rpQ04T+MB8woWD4nuh341a045QrfisyAo
I81H60ywUxad82y43MxWfZOBQ6dHeEgMR6KtA5oq8Xto0QrQitDNZISrPOlE2OZTS2f4TDaXXgj1
KHt4kUR824s7AIVuYJxkPDt57TnaNuB0TbHne+VHpDWg5dHwHpkryRkzkXgkD4b+3AU6ErC4YqCt
B1W9y9WCTnouUVLkB4v04B5XdkDJbMN53RlPtrwLBroK65Ve/0i6v1gwqG/jLadqsG2wWThzkxj3
9xDaLfkhqI5DiNIbVE8zkZGlqWQWQETCGuL4FCHodXKjNe380JjG736Qn9uKrsdcfa6A3xpj0ZX0
6raIaAL0FkhBUY9CExZ3Rk0jMs1SEo6+CSGMeCXJyjrC/bdV/FAjm7AVUSUv2cPQcMgAMYlUG3cM
WXmXJeMwDr7a2+WvwgQ1O0JeCPmyKFnTQn9H+craguF+FjxUrt0GIwXxKR5EoLUDWJYbqQzeprGR
h8HveiN5yPUofRxT41tMZntbQApI1urffSerB61I6CEydGNna4UqCHJXy4uvQGzTdCwvbgU8WHco
2qnvpGj0815DPvZHUeigMQS+vvJlFPpvB7ar2I33M4BPOp7SELhUebqqhuppFaYmFnc8ajRZpUS/
AyBmGxeG4GVzfepjWwLyCw+C2gmYdPlbZRFG6WTCVPdG9sOd5Jpu/BK+pHfkITlK++al/Nn+nB6/
PD4YRcYWORZkiK+Od2ke88a0Rn9i4NKhdG0rXakS+sAiEUJlYSoZwhqq8Ci9Y/k475nm1urLvJv8
MaUQkdpnHXSplbsifb09JOb/F2cg5hHswGCABTU2g/1dxhgzLw1lSvrJV5NvYf2WiLAXS9sAfEyA
XyJ0gkSBj542Smu5llqTXzbxWjJfE6WABl7qJmVxsLIC6u245VemO6tvg2Ftvj469OmxCygyPHjU
X45Ok/s5K2N79PHYV9FMDkb6PKtF7JULa2WA9QoVMlB2oe2CizHdqMRNij5Zv4VkvNHJpyaW78q2
QV8CUle3R7QQz6B7iLwYXEMBiSXnF6o6F3PdhphOo6JeR43ao9XQeEWp5j9jM5YP6NRH0TJv5dVt
y1cHO/SWkBTHwwLwORsYocu5jGYznqZcH/0qow66AZk71oag2rhoBIw3iFrIvmBfXxqRNalUMjWa
fDkNnLbWXRhR1a9eMdlIbECjcSTgAsG/SCelk7W0jye/zz7StHMUPE7swbUEE7YQepEUQ9UNbIkI
hnwmqVRD0vS1PPmZ8cuU1jqqYlm2J1BJsqgIRsIcmdvG2FrsmQUlVcBI2LyeXRV0TeqCuItnH4WF
TV6Fz3TO95P2J5FVV1VdpXkBTafgGbK0VuDdBjoIIRgXVs4hRuhW1PgUhGC0vwbkVFiZh1yJwOGX
ZhHh1jQRCvG25bcwmPL7qIzNyYdkhpNKq6rVPrIJTNGV6Q/QZ73t5AvhkJUVZUu3LGSDeSqYUiZN
kzbz7Bdx33xYeQbae+DyrK8fJJCyMQgDPoB1/5NB9my52jEzyoTokx9HLfEqMLucGkjC39MU0b5U
OlXAMrwUNcD9DL481gyAEsGle2gdGewAnVO+UuRbufIhaf+LNk5jpuu2ntetLhKPWPBH3AVYVg7E
0xglF6bapLfNlESyP+vdKlIgpJICQqW9Gu0mV1cQnUV1SnDhWojCMMm0imwdTNs8eWfXJ62UJzAZ
1dG6s/MVNKuK+kOrBXO54JAm2PQNFHvQ4q/wXR7TbCKJZfSyH7Qg1A2mhPwoSzNaV0ZkbaSMZPfy
HNSb2365sICsDALYMoGUIzzzcgEnQ4/bwlTBqzierLZfBxnIsXXHDnQ8GyMnL7a37S1N5rk9zmEq
vMGJXsBhdEhwreZg1W0S0VG2NJHnNlRuTFNmNQF0AqA4ujOz09ANKxuyEhl0vjLB9C2EKqAgWH2H
iY0gNXZpqgAnfIF+4ckHjmojtUAV53TVDIGgpXRh1vCEQjRksDdY42atG2swC5Fq8qcRkgpx0JxG
eZX01O8qUW1zyRTEZmTk+xCsgAu6HFGepk1c5AXOsMpFh/mLRHLWS6R6lh4KbvVLk3duin3KWbAq
zUnVegWmMv1RQZ8bTpZgFgTEBV8AXu+TNf4ToMjZQK+nLHfJOPkGxLYVAgXmHhpTselUonzhQoRH
aEfBAIECBKuE87ocI4j0FKE3qDQIPtOVOn/c3jvXsCI8GXE5A5s7Di2Gf7ycMKmLVGUkCgYTVqcy
fgjCrdU9V/IOREAryhgazH0qP9+2urRKaIpC7IPfIeByV1345JznkYojRZcmR4rnraalMUQd+q8f
+xCTRZkC6wUxUn4vJVqihYOJ0cEdwqD2Emie67aIRH15EnWYYI9XJnp6OYmWMTSTIWGdqjLxJulP
GrwP0HkuXMglSMdJhJJZCLAoueB+C89gpzJnrguRkDOlbPaBcACJNsCquSOl5iZR98007SNNWt1e
r4UNDIN4NVjQwYYoEWcwkMs5ytpq9smoA4xbli9xBMBEAIzFuprVX7et8YwX7CoDDWXgYRVcRLF6
nDlbDSOzH9vZr2sy7DVzQG8oqoauCSnPbYWWKWciSe3ETWT5aQwJZk2Oi3vDBOGzE09256f5XAhO
7IWtiNI7LkGAPYPGl+/KUpVZmtSuw2Wrj2TcUSHtSOtKRMS0sDGYcB0kFvCsQOGY241IHxdQNuln
f9jLp+m3iC9y4aaDLngkIQF+A5KLT9J1shUSuRxwtQpMqEmhr+jRyn5lJrSkgkxGnweUgLVRRJO3
EC/ByoAbiInMHagJud0u9Qglhjlh6ozRCdrCo9NjXuAoaGevn38KnIedW9zr4twaX8Yamh6KDAWF
r+7Nt/p1jJ1ibUFtEEqg5U4VWVucUeR08BdBBpH0cucHYw0fbjGjjdn5lSpv0UG4raH2OfW/suxe
D17Q1XSntZ45e3Xl1/JKHZIDqL87O3Rz/TGXIegSQ9Dm9iwsbVikLk1gKXFuXMm4RLMxo6MWfqRp
j0S9S4bEIfMxyUXDv55sdA+j4QLnkwwULC+5CQl4DQBYRCJjeCH2k4mafZ3dlc0fXelek5hASvg+
MPZS8PU3JAyjXEcwPgNJQ+ZzZ+d8CF2q1NRrrHL7s7apE+J6a1HX0D+aH5HuRK0IOHq90ABx4AKD
U1JRkeNmO/fM4CRDOSKtG1wy5eKIGIkCbI8VhOajinaLYZdUIDPM9EkQdq4DAjPLECTsIoCq9KXZ
wZ6HwuwQCo3sm6RtOvtpjgXh9vo0YfAUxFqmsIQ8BjeVTZ+hvyyCCcjXTFPsTYPmEPvVnmbAL8t1
8GWcrwl7uHCguRFJLsJfPHszayWdIBzImapuS4LKL14w0Q+ligUJmuty/qcp29aQTAb95NUzCxJm
I46S2a9+FXWxyaXe60l7aLrR6erIGyielGGBBqvIH9vj0NWnfD4YJHPLPqQo9w8uyUSKJ0uOBIe1
sF8AwsOfyxVNmaBDlOMsVfLv6DlxpnWPmqi6bcNDh0Tjl+/DeNdiiwKFzmAvfMp0DmvLSAx59oPy
OEh/0KDYi0CF1yfjpQluQCi/NEFKFEzy8I3OP7Wvv4fQDISuHNQ+0ekHhpjLCetywyhq9lYGAn0N
ATJsvah/lcz4q41HcBZAIxE0kbIE/43K2enRkp2GMd7kQDcbmx44k13VHEFZYZxuR+frA/HSknZp
CRQ7iKU1LKmR6iRKv7bt2EPvkT+FkRfYghCytL/Px8XW7yxyEWQPlYnCWiLtP0A6EWquPq0qaXN7
UEuRCgAzdCsjr6GiBHhpppn0XO8s5gZgmwmyyqtQ/hsnkfDtNXCELRMaZJA3YRUVwkXEsdIb3GGQ
XZAQMozYGbTeSaKpcMao9obod2E3T8pY3Q9McV1y2tgWnK0L19PLL+AcHnu3CHCdwVHQJWspag8s
atqhvZ/SNV4xmdy9ZnG1jgNPzVYpNLdlEeR0ca6h1YR5BvRK4QuTQd+SgXaYA7k6WsAalPpB6r7a
Uc/mmQDoyXK1OGO5W5su0azqKDIexvBezI/oeRIm0JciB9YRaAb4C6ou3D4Y5KLrcE7gluLRbfNy
2x+vr0D4/rMf59w+J2obzhZ+vJP2aflYRXezgX7N1W0ri1sZkDQmIowMG19OUUOUKyHIgLttsw1K
V5f8oXSSxu2H9W1DS8cG3q9MJBn9uoDkXm4veTIDpatgCHWdOyma77Mg/UBv/6umboOAPqt43Ttm
KcgfLjkaxPGwrRFBWL3o0moC4sF0kFPZr9LWTZo7Sb0vgI//i6GdGeFWSpcT4Gj0RPZHar9WYb8q
R7oGNYFbWVDOS9VVY5pr0NcJAtZSXMQ7jlUugTnF6C7HFk8tkvVDjXjfPBvmg1H3jkbuMbNJgvdC
8+32IJdmEm1bKK+gtIeyMxc01Kya4KywZnfjWyuFvjS2h1xKdrfNLHn9uRluUIUddXUdVbIfFyud
unniJwXy2a+3rSw5I4ACn10UOCv5GBzaqYaKcyP74TZTjmrtGNOargIJZJ6hSIJgceLYcxWVUeDe
+ZrsVBOjHlQcXzq0RfMoXCnJNxvHy+0RLc4bcOEoMDMiIh5ZAj3hukVrhOxb8XZClxbV7k1U2iBl
eNvO0mhAVwMSHqSLrun7QbYbJk1LcZlBkCAQBlMwYUry87aVpdGcW+GcrSm0vO6jQfaHU99+KOab
NG3UL/ft4IDAzRrveqbIiGcmt38A36RZKcv+pO6nadPJbtCDQEswYUsBFg6Gugx69lAEZRN6dnuR
sPrVNGkyOkePBcZA+tYdQ9em00pcmWSffJk7UMC4A3gR/oWCGF9sLUYVCa5Rov4848rcjWkC8bBm
fLq9OtccG6jJQH6KHRvwhCulNHy73CRTQP0692vzbSjAzOcX1cFSv0vKa1N7AdixP8jDkGzywo9B
9ZFNB+splvYRyOs8kjqBS35qvddm69uftpDJvPw0brrlqW3tEV2kfvlOd5n3OG+m9Xf5oH8X2GEH
x/VM/zsFzIPPljVJ7SKwItjpwFQw3w0heOZLz7RXhbaLWsf+PqQnom2jF2E8+by43DLNnaQpll4b
KEw35S6Wd1qw0Quknh1V2evtNk++kdhV3qTIdKZgHeRu/FxKD9UaVDWNlDn242wg2xoe0u1MVqr9
0ambxjg0812I/xmaNevoJXmsQqfoIC4p7QsLzduzE4j0QT8TDreGwT2LLHOgjUZt6rfoe4/3TfIC
ZQ2oSr90igEF9Mo1TSdBvqmP1vPgRtNHedfm5TqUHuNkkwJBnpQ7a3zTq2hHfD18U+qHovB0Aq3C
iqAjzsvm1NV7p7BeEulPO4RODFaJRHD2f1Ygbw2DHTVnjmBEo2nXYzj4pHhAcXCsvFmDQly4ZeQz
s0Pd8iX6lTvNzgy8GfGyL5z0Xi9dA6sAaXlgZKJtbB4lNw2/TZZH7V1HIy9NXiFcXBt+dx+fxl24
V1cEDG92v8KkOViWZq/kT+W6fJBGV53uycmyT3nykkrHUd5UzvA0vtaKE6f39GhAigjS7mj7Uw9y
cG/nHthubCHNM4vJVxMBZJPGaKZYt/XlRFSTJbUjUg4+GLMA+ZtyCA039bzL6zJ0rbFQ/aTMoPCr
GffZlA+Q/OnB3zZOokbzT9qXyw9RFbw/kYOGfiASJ9z+UDJa9yCMHPwZ7gIMpqvo9Jki343Mqjs3
nW991CZxGgApwO+4ymxjpck7e/qR6raTDNpq1J0JORZQQYM0NhvSFTjGtizZm0WpU8tO3Utut+mN
ZmuxzD76ZK3c71pjKxuC66twLNykqn2p1pUdAdco7afINd/0rYRtUd5rfpiuxtACBnc1jlu79+Ic
VFsRssUoTZa7VLlP7jXTIdI2XsV0U4K5XPVo+btcR3skGE2IC/QOjgtHxNR8fXZj+hlzKlKqFrAq
3PRHVUkHsAwP/g+ye9Aevhx3L3+dm5BYi/CozPDrQTdjLZp1rm46C7j10mXVDEk52nRedVP+vdcO
bRXi0RSJcrefje9XHobuGqjG40GD+/elq1tJk8h5nwxAlEz3kiw9gA/MKYfooUz1fRHPTqU2AC8j
jJUoGEyqJ9duEGSbUrUfe2t+iuj0C/m7u6ixCiej7R2tgy2qNo9BmGNR3VjRvBC9i9LaHpVtMQ8r
kN9qlm/2j0MBOLRpuKEkCmRX2xcTCyQY5D9VJtfMHWiVrNE8s4rBbxJoztaJV+YUxY5VgJrH7TXk
Of1RHrs0xXlI1SikbsJmwN3BeGzCAk27wKyUxgmsIC+aHntZIQH3bXqyNt3RIXujaeUVj130kbUd
ZOSzLbVkp9feh2av5cRV9XGj5lvBV17fpfCVDGGASw4Kozq3yEFIrbKN5sEPs9hcTxJdQ+Kr9fLQ
MLxC6pJDKUFsLTQR81Oy6iW99jpCE09qJ9ups0Jx51Yi2Hh9v64BKFkT0FAcorAA+cRYFKu4thxE
yRx5ltnAk7Ez1q1Kusfbw+C5fP8z2bhLA00PagpwRlz6KhofmJJoO/glSB9NFaSPPXhCpVLfkZlu
Wn1nWZtxeieSa0d3tZ0wQcZCGdaWMu0q3GSG9F2tZ+/2V12/v1Sga1DEQxEEPYUm5wHA7ylsagd/
sILHAnrK5UkJybpv8y1gqTX1o7kT3AwXlhMm0QfKSpO4snIPyxHinJGdyjCZNu6c7EEf+TeDgnKv
DU1sC28LdmU8uwlUnTlIXQb0e4ELQBRtOvVoqhDloJsMNed+X04CXDabJS4MAVP5r0HOQ9EiWehl
CYPDuNJiB+qpo76Z9BUV7dgFXDHWCzllRtOAqhyPxW5saRyyEZOnmNukTLa4Y93px1A+tr+aV5oF
61ARBAkWx6/H9q9F7gUYZFaQzyEsxsm2dctfwJvvehHccdEIriwA2LKKvcX5RA++YMsolcG3qsDJ
px92IK3j/FGL6K7Pf1BRIWDR68/McQ5SkHyuyghjynbDnWy41n27kxKn2LcCx1g4gkFN+e+4OMeY
VDLV6QRDNHlRSyZT/NuUDiDpEuyphdcW/OLMEPfa6tsMcgIWYqT2lm/6j+B77mp/CPo7nVZQ3Fh2
wTNT3PmUqXOHHnKYSh6aB012pFW/zj1j3exxgJiCrSyaQC4+zci7VuYIY5ObP6KNf7gHi8TtELiQ
hb+cO+4mk2ioLZgNm7v76IF2TveTQtY92svrfgdAm0ifWDiB3EGQRnrTlrhL+N0azQH1S77RNjIE
N6WdDkSxiOrhOk90MTq+blfUo10ScxpQY9jS/tiO8EURSGDpbDt3Px68ENO+s2MZ+7fPnDp2820R
OcXszb5auPCLyAEZ+sZay45n0lX0Q7DLFocIn0MtB0BwNAFfxntpjItCChB+0Y2wz1pE+lFxClEj
4bKfnJnhfNFO8jyWJGzm0J81r/zoSm9EpoFCEX1tR6E71Yj80Qr8Vq7gCiQaIOehpqQqScKOTJKu
rGQT6RsLepqCbbC41ZBRRjUMRFNogr6cxSrvw6SjKp4LxY5skoPml5ljuMl90zlG75S7bCVTRzqR
RnDhXd4QrGcMOqS4XPM9Yx3YVVLwh8BFkQ2h6rzt32y9XJmFb6VQk5LRdVR9B2eaO5BAEF8+Mef8
8cYIbNDhyLpL+DdqNndt1QU6jrc6OpFs0xrfzIxuSHGY5XtdA+ls+LMhDknAhqXeKXHskdDv283Q
PE/s4+zvsr0OyfbrJLEmw9sA1QjMISOv5KJEEJcUFLEZGk/ix2r4I80/puFVsORLfvWvjSuQWKLG
UQfczegnB93YgltvnfnR0YD0EeimTsaTM0DM+LbNRZPssgn2L8BEeN4gWSrMsFIwrGl8b9XjWG6I
ebptYukyARD+PybYJ5xd/0wNChU9OrD84IW487Zz7OO4j0RXsaU7xLkVLujoIJXC4yMdEfKeTDt1
jETazBkAL8amkXdttxWSgSnLJplaFXL+BthHLgemVkNegFVi9EGWsSq34QrlBfNYQ2bVdpst3Y97
8yH+Oa8NqC5qu9uTuhQdUDP5xzYXHcy8sPR5LtBTtqGonqA7b2+83DZx3XjPXB5Vf4YgUkGsw9nI
kQBSSAsbjQe89dbaxZtum25Mt9qQR2mdr0Uq5Oz6xW/+c4PcPTCXUzJ2FQwO7uiImI8WZ+xsNNzd
r9XywUy6HDOWD2hxr++V8Wck0SNWULCneE1A9rS8mDjO48cmmIKRYhzS07p+rCAPFr6DY2lHHWs3
b+N97aV7Y1fvxk22Vd+So/k9OE5++yC4Gi7ubcBqQKsCelN063H+CSHbTk0xYh3s3sdM0h2lKkTH
FFuTqzXToLEBzQGgn/jytQU8YqWxNbPX8Uv3RPbWCoTT2/jQHNtdT9cCn2SH+i1z3NGrJUZalkWF
Lsc/7dZ+6rDztHW8UvxqOzwMb9Exe39C/ldw4C/6ztkgueCfFnMWGzZzTND1DyvAJSFi85z2giSe
wMznq+IsUubyWPSlATPU2koQkZrvZ3KcRJn5pTQTYBn/LNnn+X9mBkTv6O8xS5ipt3nuWZtqZ9SO
U3hQ2/CUfftEHAhbpQ/6qna1E90re+v/N5/83WYKS1Cr9TXm03iTx00UKU7ajKCxFVwnFnfAJ4Ur
GiAAOGETfjZSdIvKdtl2o1/PG4BIUceeRA2pizHrzAR3C81NEPAGSPD7o50AnXpUMJUCn2dx9trn
GRHtf0bB+XwZVzSZLIwiPw21U3zXVScr7gr6CNTchyGjaxSIeYFRXtjoPzHsbFycyxtmaChZh3Eh
ex462s/5ML1bm2YLFry1eSf/woXX+JVs99p3PCekyhFRNCzAwRBE//kAoMwv1450/ZjabYMPmO5b
x9i3rvGbVE47IJnjoPP9vRcRlN/2FmTELi1ObUPluMI8gxLCkjZxvGq7Lxe92aDgioppYpPZ3FLm
oWSQRkf4stDRYbzm4VP9AK5hR1jDX7zEn1vi1k8O6qENWmyx9HXYgw13re6qbbCtXPCU/FVQxuXL
RH8sIzHmDpqgnSPZgAiWT1XvXqPQhXO0t+E4f7NDxziY++G30bvBr9LDS7cIRc+VxRPozDq3ycMg
KgjU6HBrzl2IuJR/bKT8duFHqjrIMlpP9e+2EBZzFh8qIOv5Z8zcvo+bSq0pID/AqaOyaYcHWfO0
dpfcj5rsWlnjWNOpsHdh9i0yftpR5NjpOhh2cfcrDYtvYfGSjPTYTdp2EjURsZW9ChdnX8b5WA3y
rZJUbDWab0SVwJO0mk1H/VXEpzCDNt5fvVTPp4JztTIGJ/esULhasNKgOopTuXZ3KMPjuESlxym2
hyr34md79zeB8d+R8rkUJSDJPAcYaVLvsodmCtFK981o1iF9bpTfdfaDKrhyWadOiDVYvhufmeZi
RS/ZaJRKsPzyKbgzTtCZXNlutRo8y6m9cd84qiByLJ4zZwbZIXF2lHW2LsfBAHHF0CoVr5ZGdCUG
kiZI3SzeQM6scDfwWFWySU0GDCvZNqqj4G1hp3sifOmy6bnho3yhUJ/KNA17FmrBHLFT6fdcvu8V
4iSBo1UGK8uX0r02UcGpxlz/llkuUOHOQ+Qpw/DAm5S69jFYW9upc+pvtx1z6SBBTzbkUVBUMdBY
crlWedBESdbNo19OsWuMG1rh1iiigVk0gnYVNO+B4QqWLo2MklIWSavh5a7u7Upx6+6k6qLmGJER
LspFJehU9EDFE1d7DXvLkY1dVzzenq0lz9bPBsLFq6QiNGxV2LCCpyD5KUHo7baBpYB4boBbjqEZ
0CehwADwVdbk9tDeqVZGvUOjyFiiWU1wIC2OB7krNDiiCI6mxcuFSapW6ZUS5qqd5IqoIRYX5OzH
uQUZIz1Jyx4/nm5REnyTBC+Qz45tfoewZqH/fTy3GCwbOY41fl+FTPhpvB8hT+TUp+RdOYXPHZS0
nXp9e3UWQ+m5SX55LMsaOlPBCzJ+AQ8QgHnBvjNrt891z2rBENV+gO6smJ6qugFEUAa7KmRXp/C7
4DvY1HFDRxsKGziSfDZ6vS/XrQlC0iUmwYbK4tx0qa5V75YVR/tEnbJwRTLdmJx4kAEqUzI5fwqi
ioC9IlGUcZc2pr2l6FPOPInUcgpattza63oxHjrd7kPAxCoRjn/pe1lPKVYLseaqB8pKrEzqBubW
LdqEiz6XfpV1nW3U0J7cItAj35w1UTPIolEWbaAqhSYnvuA5qqMcg/EdLyr6og7vdrurK4J3z++K
PN1ejwVPZ33keAGAMg2wC/bfzw48Cm2WbMhgKR014pE6MraJ2pQuHga2wOsXBgXuLrCmg/AWb19+
5UOtknoiA1UL7Re5TtHPOR8gyhVId5ORP98e1sIRBLArwCRIlbA2Bs7bJ7shQUsCAO+p/A2ZV0Ct
7CNrydPKo5zMHog0TrctLpzpaLGCFCBjndBsnhibolKE9nZFRieDHa7zObU9C+J2ux4UcC30TTZ/
YY5NJBLKaJvl3/ZRYRXlUAA9bIMyU0ORROrIJpWtj9BsRMfTwsKhL4n1smhoYb9iXY2tHJpqQ6b4
pAxAHty40Ti7KTrZDTI/N52o5LS0dgqI9AAYkdG5yEOB6ioyjQ6AdnApzet42nZtY3txIq2s0Ny3
ZvFWG8rH12eTEbxgJoErB0EotwvMUJaD3JL99I+Wa3/yrobcxC9F1f/8hR0sGUAnCnrh+VxvFzcm
FG17xc8hT5BO72hU7xSnbb+ozMzSCggdePmCGFhhaMjL8ShqrRdpR0G0WEZvpl2th1n3QH8qcMKl
Ajy6h9FeC84GDa9S7hAu27Q1AEhSfFWq5pOu552X4xW2VkZlXFk2NVfT2LUflp1IoMml4Y7qloj1
ccE7mUQwI8OCvtQVuUKvpmMYo1boW4CndildZ1a1tsLwrrPVVZT+vr2CSy/+C3NcZFFIVBLIVyi+
mchuhaJkZdYeGX8ihNpZujFwABkkdMfCWEcQIv36JQvWwfMPiCOwjYR7EI2TEtQF+Fj9UikdM8CR
NwebwbYAl76rqk0mk9+ZVAmaYBc2JM5rcN2wvhsI8nBGLfD0tph9eG0RPUNRt/hWUG0nyc+lnq01
oxKgTpcWVAeuEQQWMKjz+99SiiiwKQC7IHbyigTg8qA6xHW6ztsQgqp6IEjgLw0PF1d0+TKRIZln
sVXTWZVLI1f9MHJnGZVQwAHD+o6GYI5uDgkALLddaHF8kFFBWxiI2FGFvdyc3TT1Romas1/OvcOI
j+2DnsXbHKjsXBWRcy0cS+jI+ccYn+w25mG0arNV/Z6i94cqNRqa8KjN4zh66KhIT5G7TVigXUL/
NXJv6C5lXeOcp8xal4F6tdBODencKLk3kR0axtfb88et16cRsJrgJEK/IFuwy/lD5VYzA9JoJ2t4
N+3TPLROGB/SYAdSKVrK3m1r3Gr91xouEQgwICb67JE/uyDJbVNTUx21UzrHkjMk8Urts3ZFYtOr
UECfOypIQXAr9h+D6J/GX0gpAs5+OTx7HBtIJSvaCbC6pD81AOoX2T4EleDtgXEPqP/aQeREmpQ9
n9k0nw1Mg8JdViKsn5pE611W2nIgaN9vbltZHs2/Vjhnr+JBT2KqaqcI1VO93TAyyTGsHWg/3za0
5Hro0cTbAvpE+tW0ZW1eJ4mtaSciyW4OcHlc6g64M25bWR7Ov1bUy0kLgePEIYfhEF1fD+kRLSSO
oTSOsLdXNBzOyaUITZclgSF4H5o2HqP61TIFgXbJA8DwyXYq+A0wqMvBzNMc652GjdQCQoy8bkzv
U5KJuPqWtiuOZiSsUbBDzyPnz6XdDww9R069/WSF97pc0kcb5PyVSp9CSQMPkTqOu9vLtLRp0UWP
exbS/zhBuJFpddUnFN13p6JpVlbzEUiPM4oZ6BzzIEG0vm1sySfOjbGPOdtIVjC2WVJJ8An1roq/
k2oXNW6gC8g4loZkQdrPBBwcwZUnQZYoyJOMMiYnEOC86uNqRkeJegDxx7ZTRXxVS7ZYbx2e6KaO
WyS3ZFpWxxC5Gsgpeo7pDwMnYKj9zju6SirB3C24IFyPEXajqI3HLtsGZ3OnknAi1pgYpzCYmx1A
vuguyaAEfnuFFsbDohxeX4AWIdRxu7ZpLKXpQVZ9CoteBc+NfqJK46IGDPI05ML0OHy7bXDBJdAS
DTFcEFSiG4lvRtJnkhppkpunCrvPkyD/55q17qPnHD1hk4jOYNEaKs2oCoGFTuWPqC4d2rJsYW3q
9Ch3keeD7NOoZ2Pvjups/QSBZaQJTo+FXY0+T1BV4FBkEEQurvd9rE1kxikl1XcaKDFmNPUVu6Sw
jmUA8FzYCBxlIR5Cnwl07XiJoluWbzCuc3RH5a2unQLwBBnlex6N7jyKkoqLM3lmhTsTC62b67pE
3AAcT6OAU+KCPZQotf3FaXUxHG76EnlM9QTUESeFzAASK+W7MSAFaAa1sDFuyflNLBWySIjxKKVd
brFaG6KyT0Jw9nbjhswnaYof6pCiTSCDwsDR1tDAVzo1dHEai/qTfq8NnhS6UbSdc7D91bUmuP+y
sZ1lANnFQzUhGgFeJkD8wP18+UGFmjdyUAXaabbxRgv+TJnqxkdQxszBqWpz6LoM4fbr+xEPCrwq
kMJDFwq3rmNdqqmRV/opA/2NCSFJmj7l00eEkuVtQwtuitZ9RkGOqwbwXNzY2mIy5Q56FadJOlpA
jYID0hC8xhZ89MIEFzKTeapQkOiMUzTP8cYqjF0qpxQ9z5nuINqUghEtRGio7VigaDN1ZAh5bsaQ
DlGiWqB8Vss49O2pyh2tCEpBhF6at09maYZwYoIRlz5hTdD16uj/kXalTXLqyPYXEQFi/wrU2ivY
3fb1F6K9gdgRi4Bf/4563jxXqYkifN8sdybCEc6SSKVSmSfPyc0w6TNk82AOYBQcwlvP55WzoKMH
AqfDeUC4lMx0FpL4GUoQYWrsMhvDl0BsL5DVGYwXFbLQt31hxc9hDPk1Xs3IfGSnA4neAIZgZoZ4
zR7qpPc5SNzZ92p+6Yp0r0JaJ3/9FxZBjQCAAMgJgX243kUovyejUcPinJAXPU3z81DqLx3rbYDD
oSBtFzQ9jbOiBAuYXoPbxlduBB3iyqAzwD1rGarkl9WcJzHNajO0jL0Zv+mB4qvDkQ/nbGuWau0E
YGgMNXl8Ski+S8tskSbFqtLjNCu6V5Jv05B6Rdz5uRveXtKquwDShDkxPABB+Hi9n5bLJ5Q4YzPE
YNWuV3/1+pvNoh7kNHyrV7tmCjEDXRhdtyFgIAUOtwOxFkKUFQKj9bAk3uRb7sYHkqt1IvAK8db/
syF9od6xs0LLKyt0xnmf8fYlsUAVwH7VVek3fQqB8enQJfFzRrdC/toXQwcVJXBR0sUz+nojh2ri
Se0uVlha0CRZdDsgPPbN3n1yNPr79keTO13vy7w0JrlHn1C2VNlshRaJa3pAJ0VVdxBgbu7tUXN/
aAu3QBlJrWc3H88jhqIelG7Iv82j4uxTzUFRJoaPJ36XE/fL7d+2ug+GCR5PF/9Een29D1nKNdRj
CiuM2/rH3H8jCQgCkvJbGW9q9Yq/SrplUYABzS1Y8gQZtuS7Wdy2/7kmIBDngT1T0YK4so99r/iL
5qVV6w1196ufyj3R3m6vcu3KgIwpKtzoKoGqUFqlQavZAqmTFWJ2/VDwjatibQ8v/3YpmTdjU9Gs
An87OCfAm5L7xXIoXm6vQJwEefNQ71Q1nETQyFrS67t3lm52wKIbOvVjggHuiZz/zesbW4PDjucp
ouWHGQyz6ItKre0wLu9qrAV67bcXsbZRYEsC+ZhgMsWleu1sdJ4SW2tbO2Sp4DKakyMENjYJZta2
CjeNA382MfJniz+/eMHNVlzn3TxZKFQdUgx2fdpWXRbRQf4alyYkV54hZOBMI0yoSnKwHaCQXLqL
HXBWZDvSJj6b1BNl3AeH6N+Xe0DTJJ7BEB7DIZLyBV7EKFyIuFXHO5a5gdbZHsR8yTBuxOa1y/PC
kFymdYtRyceBIGZh5rkawRlxr2goyCnMU0vNc/WNIuPqVwP/NUrDCA9QLLn+aoPOZkdrXCtsGtMD
enefODHAwVuszxtm5D621i86zxaYSZntPJWdxo8Q6PoBne6NXGst5ID1ESB8PKtAqSWFHAXahS2K
z3bY24lX9pnP2Ra3z9pxwvgx8MGowEBKRoo784KJSbYkiAlK4xPeQcUoLEnm9Zu6PyuW4G44siB3
x8eR4atzM6Xo1SlWaKuvHPn2wu5ATQN9zY3UfiXnuLIjOUHcT8tQZlhRAXoYJ8IYnzfYZWCTcLaH
jXrBiif8sQWYsZQBuHyIeSUcTu11j2DUysl8xzj+dcQTpB94raBOgE6gtKBlTkdXzXA1IFAYQa1X
DagtF+ZrbO48RuwtzPiK14FXDbSwYORFaiOX0N1ec2KHoPDS9j+A4fIr7dPtBa3u2oUBaUFZAiKt
2IABqv2TF4+djgHT5HTbxqq3geQf3OIoj6HPdx0K8rJPumau7NDsT5r5G6AM2oQd4Au3zYifKgVx
7NUfM1IQN0ZdU9iApRQWjXcmAx8h+DZGr6o16nfd/DbUg3lqrdr9lBbNRriTu7YiJzTwaoaCCxAh
mLWS3A/6x2mMOS4nNAGXION8rEYwer/gxemBiO+Ypp9I+TaY0WgMG4dMRth/MC2FJtIq7UJtmNZh
U9P7M2PLQUvzwEaU+lGBLTmJp12iG8fKLZ66uNhIA9bXTgCk0AgIY4CWvP7APIcwVDvmAOiCkGiY
kjN0o84ogoCm5h6zpXfESu+ypgFXm1NHdf719ndfOyO4ZARXM6ZhQIZ5bb0tjHyscduEZOxA7lqQ
3KequpXurtyfaAW6gMLAhVGpEKHuIgtZlrqoy5Y5ITJDb2L/gOtpz40oAy8Pp3s+/L69qLU3BhoL
4KBDjihmDaSDaWJASpli1QFvSDBNn3InqGsQOB4bNT5CaDboLRYszmdlnF6a1mNuCmatrcbKWvjG
cw6Kl5C7EXt7veamG+CtfemGD0m/j9XjyHxHCYotOM6aGdBZoSGPkgLwMVIunAM8ZiczSvQKt3bc
HY/AyuyGZNdY1ikhG1FiLRhh/gaPeli0gOu9XpM9tJB65YYVFlMDEpgK/cii081TSRprT6DRtXE6
1wIsagg2WlNA+KFteG1vnpVEyamOh6mL4R7VbHQPNX2wpmVbslyrKxPspahfA5Ym6yo44Ho03REr
m8cekCYbFAG81rw2uU+ptXEPymNF7zHHvDAmHXmzh2hvh4w2hFwh6BX4XFjHxqzBWqdAhikAO+Po
ja3RBXpC6502lTuTZBgn6cnnOq5VsBjU857rKfF5bGvPwIe2u6lo9TNeRdVRmTMMytMtjo21SCG2
Bp1NkHpYskRIioatysBWHrb1/ALimRN2a+MeWDeBxAqKnkgU5EZQnrbV7OCtHNLC+tVo7bdZnbdm
utbOi0BBCMZfIZsjnReS5N3U9yb23uR+EWsHZxjuJif2E42BlCf9u1mC90+NmrZ4pKCBhuee5MFF
XlIQe1nhUnLtwdQFx93s8oMBZcXvxTSN4e3Qt+bHeLYCfQofBnhFWp47zJ01ukhOU9AMmTMQel3t
dSBHdKv9bUtrHwvnBUT/WBhSOsmJSwXAVV6LNHi06X52cSwtq91iClldD5J6HayyeDrIN0fTYUrC
akSKVfFDTmrwH4Kmr8ErrNiapFld0IUpcYldXFKOSak2WWhDAlA8BhQijp5TWlvTF2shDckoCMFN
YqHlIaU6RMAtEshphW7cEE+x+s5L7WUEsVa89STaMiV9Ic6LEV1VkdTX1oGXluMNFFNpxbRs5MFr
pUtohQHmjx4WgNiy5mWMecHcMjI8vqrnbPyt2H1gFYdi2lM7B99gvnPpc7JFk7HqGqjfo9+OvFWX
X6+zBh46N4NRs6nP5WA8M6d+NlLQfVpd9C98HdmEmGgXSGHJNdI25vNYoFajGsWjnqIlqP7ldPV7
oMDrWBANCGFXuWPbF4nF3HKyw7HtT9xl+yxOXptUvYd0xPfbq1kLgRem5Gy74E7eLg5M5UZ3Nq1f
VP9ChnYv8NebGjprH0mIgeA/gvZM5tJGnjCiSOPYIa93CWiOS3Ab74otQP6WFcnTF03FTDoSz1Aj
XrNEzRSgft3U+9v7tmYFwE4oyOKtjBqn+POLAIE1ao1WIuKRobyn9EwS3Zun1leAzfprS2hKIeLh
kSxefZKlxFkcRRPvoQZqDD4eXV8hH7Nz+rL0HLfdevyv+AMySNQHUcWDB8rVpthN9FlnqRtOHT1U
i4sMBF/Tn5Xan/LhV6nHxUYGtBJqTQyiw9t1lMAhNni9kxXQfO0w1W5oWsWvlpZgZ5qULWWQlSct
4KnIB7EisPo5klN0JTNLzns3ZINPCnDswjNAWbm0XvOtbna3v9hKrDXxL8FaCJYi5C7XKyo1ZBUO
HdxQy5bGUzOSeJ1FPzeGebhtaO1joZBm4F0h2uXy/RG7abukOnPDTPvVVWeXKXsLxoqa+Lb+5bat
1UWB7lMYA8eULJuMlLzBqMbshskQAeRWaQ/5FgH6ypkS77T/MyGWe3Gm8iyl0IQYsW+u4aNRsk/A
gqwmVUB5unGo1nYOjyHxfkFdFSn2tSky0bLlLVYz2t/HTD/XLwwTyouYb9pqqK25HnAq6C9raCN9
mHAvWG25I7pZ4UihMOmn7e4xOzs9iJfRUbr9jdbqB2D1/2NLepPNucOSmanYwcIvz8t3IDjdiJ7o
6O0UMHNtUQytfbA/5sCPf72LPJnrWgF1fmiD3aS7I+399MVSf95e1Pr+CfZcgFDQrybXRjDOoHTO
bLgh5986+qoZL6Ub8G7w3OSJGHkwbQkXrPoG+MX+a1AKSKPJTSchiwtEWOI5FljFtK/58lyr92Pb
bQS/tVNlQbFLhD9cJO+UbhcuX4+qNqNN5qITH3b881g/87b3b2/g2ldCai4OLZg50UG43sDFmuau
BPVmCO40X6tCs56C2Pi9qd++thYboyzIZsGT+aG9VGFyqtc6OHqc9nkAMGkTuUwtHypSHf7FijB0
gKcG2mXol12vCNqNrFqMGH6nv2KQy6tphNpK+i86LyJAoIeA9zcajNKl0Rh9zV2VxSGLg9z0B9cr
7c+3VyJTZolUDzYgSCcwlWLU6HopZdkbmJ1UY4wqm9keu9udHK3vfGZUmQ/m5+peK7IvhDhsh1ra
4nNQx56r2q4OQ6kpT9msjYGxpMuhTHV1p485sFm6Oj+QFPQxPWayd7d/sMhupdrwO5ADxSyolgPF
eP17WzA1Tr3txmG/qA8xS54r5b6KPxXjeDDRmprdf27bWzuMAjjyX3tSRIuzNKlH8CeHgNi74JhG
m7pL3pItUZS1V8vluuTcVFWwX5oZx2Fqkp9urEFhKCsDhsoJoC1gx9fwdIn3WZd7zNiqC6wdHADQ
RHMP1dcPB8dZinzOMbsVUv4G+kFP6b87zVatYy0KgNwZZvCmQFVFcjQb7M467bM4LGcbtNgKzw9a
rv/TtwYIRRVri1xs5bth7ElMs0DQBPIf4udcBDaNEzfuUwQd04wI/d0OozilFoTLqi1N4pULAq8x
gdGAO2K+XLqF3GYBKrgplDCH6KFRg36ynH1tvJ9HMYzsG3nsL/XWrb7yzVDzBPuhK96BuNqv1xdX
TjEXjS3OwQx0mJcqibfllGs2MC0vtMlQtsbyrm20TJkyZTaUMOPkMGK4JK7I3s13t0/YRysCKoii
sVAthzyUtH2J1mLAvYFjEJyvJDU8HSKjxPjrAYZrKx9iaay5QPLEoVVxPzbqIN3SJ/vo4MIC2r4m
RtUhNiN5XKwKWCKv4rAAtaH+NeZpoPQP5fj8b7brjxnh+BeOPXC1jHVa4xxVCrujrrGctbg61pW7
RS388QhdL0gKtXTqDDpAgC+0wdbTBWlgHtzD9JczmbiA0GlCGxb1Gt0GWFvatpJ2SEBG4ooRrTJ2
fFXd20BUZaBuzPWNbGclPxXz1rClCagTikPXm8f0qS+1poEX9PtyeFLn0TeN+5mXvlLsrfy5IJ8T
ruwLt95Ah6zcs8KyJRjkTYHwlD4bXi5N15jYzLr7rmUvTPcqG+oL5b6xDkSPlnTftUDYUecpfq7Y
XlV2UM9wpyc1zb8asfOZlVvTah/DFn4RNkPVgY/EIJ4UQaAIZOoUNX4MdX2rQMROLX+sz7h8phcy
pH4S3PZb8dddX9wAxqCAgOkxzIvgpF9vPYqLrEeGHYPyCEGRjUoaZHVjbOSaK8FEpOlCzQOPeUhX
XlvhipqArL/DNs8IV/kOKaHXbk0VruwcxlBwtyC3M5GXSTtX2zTnioKAv7TT3u38YnzFILNIBJs5
mOcfpf3z9t6tZAdQd0B9G2BdsPUDtnu9LKgoGX3VMyW0625iu1bRwFOgYFQG/ClLP323RpYRD/Me
5WcFjanBbwHf7TEt3rt/D2QQDuzauMIhbw4E9vVPMbuxVZzKVEKtNNGcb9u3yRi3Bg5lKmkRFcBA
ggsBT2P0TT+87OZxcudax4KdwiOkPBk2FJOQCemz47v9vqhABffg6PkTRhb2g4J5rb8HD+InCCQv
YF1g3ZefRmZlWwkau0rIyTljX6C45nQ+9Dtuf9o1h720Im1nw+bcjF1bCZXma+c861BXbZYNGx9z
ZqxEVIKQoKBjJR+KQemZxpI8iVA6ocXhYPOXrA7mT/XfjzyiOCMoWwT5A4rwkpsuoCvgi1YmUZYc
AB4O8ubBXTJ/yP/5+027tCPdGXZnDV1vFUmUZgC+ze25FbN7zcZtsXL/Xa1GCtl0abvEtLBtWbag
OXKux2NsWl6Vgopm6xOtOrxNXBxuA6BnS5X8oJ3aZtCcLomW+p9C34F4M9Oco65oz6ZxSpsiyNiz
WbTeFHakPQ1Tu4W/e6enkgI0Bm3+/ALp41kQfGySrk+iV2p5QCLonsWDMhzuqO2lud9QlI58Fvv3
ftlu3I5rO41bWdQHQKz+gTWgJYUQqBuTSOjtzbus+1+Jw2neOAlrpw3893jqoCyKp6/0cF/A/QBC
Bj2JCvbUNDtnOKR8wzdX0kCQdv8xId1zXDFJHS9GEokioqIzz9If7SI9bI79rt1CYJAB6tgWcCU5
l3FBOG2nlKVR/zzTc0d/Teyub1qfJm8De4pVugUOEom47CAXBuV3TrVADpqpfRpVluWNy69WyaAh
iAXGggzhvtZSj4CKvcg67/ZxX4tfYj7XQikeBfT3rO4i5RV9VyjLw3DOmn3umEiTvnC0kWcDPb0H
Z9iiJ1v7hJf2JC+p+xL3pt2lkTuAcWUOlzz2BFPt1iDH+7SlvKNIiVBFwq2O/yM9SlpQTUxdxdOI
5Edz/tJ0d6n1gzu1x+x7QM6QCtfJA4EoZRVpy7ep+tQp+7YcD7T9F+fi8odIK7ZpqmKAhaQRG++K
5FtHXtNpw33Wjp6QerdQa8KFKquLFm42LSnR06iBn/Qx8VUQUfbjVrdqzVfQE3NAl4H5EYwLX6cn
00D0zLUSCg2uQKu/TU37qpXHLOrt/i13Pt92zDVHuTQmnXUnNVjOeydF+g6Wycm4y7XnlHmk63f/
P0Py7VBqQB51dhpRmgfN/EsrKt/oNBROyIYlef8wgYb7W0wZoOAD7Sn5au1xmvU442Fb7dxM3Xda
0LRgb9KDdNm58cYV++FBJpuT7thBA2EonXMOZQkD+Z1PqkBLvy/2j8SKiKUFzvxzpnuTbiBh5AsH
mCFdBWcMhnNQtYRYwLWXkMakphnrariwdl8oEKw0HB6xSSl9EBWdeqr+vv0B1wzitYUakejWYrTq
2mCpMTZaeakBOQvJtco6Fuqr3eO2M6k/0i3ZvzVreGyhyIZ+FUY6pI9IeG23XG+0cMpp5Zud/T2u
1H3MnK/DOIc0MbYeBfJdBA4pvAYwwIj3AKA2MmDAKZu6azACES5q7tujeV/py6uq1GfUtf2kGJ71
Nt71rbNRCxGf6TJ+SmZl8MBMwYk95zCLxOK3iyTFVbvX2x9uy4QUojNwXuCZmaL+m5NzWfR7NDw3
jpwcGQX8AUB0FNhxjMAFIH0t1iRpM9g0idyk3C+2e8B1caTsy+2FfPxE11aEz1xcoobl0jEukJur
UwHlzdqvdNcvtU9FkUMGGJ069wGNyE+3jW4tTUSbC6OgbYzJ2MOoPmCmNQEStN65rbZxmsUGXbsB
lgYMKEgQgZlEK+PaypwbSzOZsGJUnaez1rc77mOatMi2YFlbliRviN25UvK5SiKInKK6MKk76LPk
W2311V2DxJAluJFQvJbWw81qmLoGVkzIKFUueF3aYPM+/lBTgNuhUCnQPTi2qPxLVlqlUR1jQi7M
Jxuw+kTxOhvDx8Vzt6/y9H3mOcf0XADOiPC2V3w8U7AMJ0baimoY6Pmuv1dVVBAxGVx8r5SUSG4y
0L5mhr2/bWVlF1GlQNaIXAPsE3L12qqMpItxm0UuqU7gUPB6LTnl1tNtKysecWVF/PmFhydKSnJw
kKWR5ji7tHpprHPaN3ul3Rjl//BAFJ8L73c8EFF6QtlJLPfC0KQ3mW6USGz0+C0fIPWSOoFZhc30
u2WPZfdtUDVvNk98wlgG1DLLvyVGebePgjBQLNhUjLld2weYHkDYpKK4JbUghfRpNb3Mn4DQ38q+
176bmAAQNzM4rUzpjJGkdDo3xUsii5dDNULaYFSOtvH8998Ng4hCLRXYH7w9r5czATvoFOlEI82k
YHaxfRI/dSrwz1saBmsOgq4AHi9gE8BcsxQCe6ti9uDMNDKdA0QIT4gZqQrJ8CneKH2unSrwiaKK
Droz9MDlFSVtklfQS4hiPf0Ged7c09QkD25v24eEDSV6FeA5uCJ2D14ofR2QFEAtvGryqBxeyjkc
bHDta/2pMPZOXu8B//CXNvPwhNkaCnrvaF1HeYHDxr8tCGCKE339xcgwq06i61mk2LNnQkpxcQ6q
haH0p0lZjq1ND3bjD/TOsLu92rcBK76ybEu/5OMmA0AodCIA2gGQS2aLYjSOG4XGeVSHVbRFXPOh
BIPNxeA7qhPoxb+75fUSK4M3SmYnRZSUmGU4uRDHjqNpGO7pmB9ddZcDf0cf7bw5OOkB6jdPbnqs
GxIi4mw408dDiIlPdIPx6sZHNt71DC+iDTMoyHXGuYzm4ofe/AROsuUbEW3NBDwJMD+gTE30T68X
SwkUClxg0CP2tR2etIe/RqdhN8H/88eAFDHTtDBr8BOXUWyantLeNZ42I+F+yFCov30qVpcCZl1M
xOEihers9VLmLO7LgbdlxIfpxOOjVVePhaGcblv5GEkcsVVI54E7AbhZujbZ0rNuMLQySmfrbKC/
QYrvUBV5Lueftw2tpAawhDMmKhN4RMsFF5s2ajLHBJ+m6HwKZtLha1+BaCU/10PnaxBAsgwkkfEW
Km7tAFwZll7vS2I5s5LBsNVEKW+9sX6hxrmZjENRNn4+KkGD/8l9KNzruHiG+TdSVwvlQje6vQXy
M1j4DqjT0PwGNYFgM77+oiClAoh7scqoHQcvyRIv4Z9rfrIQegxbkFBveNCqvff8H+BkQHqlhYNZ
27FRFMF50+YXo+nBY140FUOpdbJOXNcyf9GqYp/Vxni8vVIRNqWwivcHAjraS0gxZDh5UY/KBCYd
0AYaw9kq8BKwA0cNqGN8mZRpw9haEAcXmIuLUJS8QO50va9tYTIIqi8VTkqJZAWwkycja2gwNHGQ
Kbzxy572e7M0+gCTcMqhduziHso57KTVZXpM+jkPnKkqNoZ91rYfzVmcK0QMUDFJoYJj8LGa2wYh
3a3ujdh8Ka3ipBfxaW7ix7Z6Yhngi7f3fdXXwVsLaJFocKEjfb0VJnTFp4FaVWRrj9PXlB9GHeF9
ag9o/LbJYWxTrx6fLftMtM4TIJn8tTg3W4yEKxca2ngYPhIMfsBUSY5et8DlJHFVQ90eA22L3jo7
DeJWG9fJWuiCrjv0N9AExp0iZQ29ZpQEb6c6cg5oB70WdqBufMG1EHxpQTpAujkzsqiwkCIFoeRn
uoTGhol355SOCgpHmPvBoAfQ4qbwootLseM94SjvVNGiuh66M4byNd4R/sM4ONAsqZrAiI8kVT1e
7Zh1Loo3cKTxuxj0tuXvuf5aPYKeYZl2vD9wvLhMsh9UdFluu9XKPmCLNRwwlLgAtJL2oVcGkPZq
mM61svkw90IGAJyjKduqs36YVUaERDca86xoGjlC+PJ6M5bSHLTKGCs87Y3SsxsHvOuqD0T4bjDP
6veGvjbojjemn8eBsgleWHGoK+vizy8+hVstC69S1MVV8FU5jwt/VLRzTt/+xWaK146Lmih60lLV
DgqD+QyAI8JCrOChk3s9tAiydOvFI8tTOu97Kd7heCGIwWTpeKgV5NyVFKEgWY5dA/W25GlE7b9z
vQVwK549sOaQLRwv2Np3naiie2AQQYPmQ0zSo845e6H0KZn2/eRrzeBBo+FQOfdazM4K32jVrcQL
vIxQHQbdDTJEmVuU9hzcU8SuoqIGDZTpYCZyaPItUNDa5wUWDIRErtDrkUEGjTst02gZVdTyt2RS
DxSMzfXipc7v2x/4Y1EMPXFB84kpJ3ChyXPRqlbkTt4XddTan1wAXmn324lzfwYQzf3Oi5DH1sb5
XLluryxKUT+b+iJL0fqIHPDJtVXQQje5yX+TtgxGhW4YWz2koHUCuhvAawAhJQfWUkgULAavo3n2
sxpqzM1rbT+7XRcw1vsJtV7z4cRGAzULI2zpRm1k7bGIjEKQIuF+AXhejhEFEHcowyCXqxuv4pOn
0vQhdsZ9ayvPvJm/VXXiGcP4uZw6CLt3y8a1s+asOFWogoPODCmOFLDTmcZjCphkVKmxsu/6tvoy
d4q6UUpYsSIYaQHSxnsJl6l0el0rLbKizZtoajt7x51lOpUZ0zZSpxVXRVUEyRNe9mKITdrLTrFa
1x6NJhqMr0XyCG3lQ6xqR41qe7exfZsDCTH+JWgScQkwOaAaATDFlSczzbG2thiUk9qozHvHt7Ra
98fR2KIdXTkSMADvAFMOinXvCkgXsbxY0ipRlK6NQJDyWS12NBmPdsJ9av3aRBqsXI9XtqR7ozEy
p61RHYjMGe3HxbhLu/lsunzD8z9+LDg9lDUEggiFAhnUaFalSru2YpFq7Idh0o8GaY09m7JzljWP
hLJvfa+Sve2kW6ObHzNZWAbprUi1gOuXITgFDsIMeTIWzeW5zvBEch9RCVKyPNDdSI23Jn4+7qcw
BwSCGLhF7V2cjYtvx0YC5Jltsai0gm68U+pHgGY2otjKZuIXA7yGggS6WfLYNYNtzS2qPtJ4ewcA
3JPTfcvpHQgk92jxfavpTt9Mbz6eaVd4POp1QOUj2ZMiB2ecQAoh67FljbmfeUZ8ZQBA8/b1s7J7
mMLXxfAhqiwoVVzv3mixqtAKa4iY/UMxw8qsvTL7etvG2u5h9AYCIIJ/GXf2tQ2X5y21G3OIMl0L
VKogUc3T89gV/hkKKb/zJgHYaEtyaKVaDVy6awg2FxQQ8N9rq9Absro87/vILPWnuneBVtRP7ph4
aP60qXm/UOrlefZ1yNPAimkwZo9Z0W0E5pU6hvgVQgRVtHrxurn+FSVEorN4qPsIygiBNe1wUXpD
sevmfwz9UVNUr65Hv8VMwO0tlzXbkM9d2xXf5OJUKLnTcj61fTT85k7gGF6uRA1Ie5bAfExfoXST
7iZ0p3TPrXx765mycuteWZcVispkMXHpwrpK1Tc2/uT8kCSGN2ndDlF87o4g0wIHTmDg0r298I+R
XPSRNLAhAmQoBHWv1z2hvGlnI4Pl6qdpngg/5Q06moO3dN3utqn3CuT1Y+zaFrm2BTLQPMcLAB4m
OJkOTfzUG68VB40BRDDADD23itd8/0fnT1WXoKJxX7o/0IRkfDdtuNnWqqUntDGjr98lYx+RdDyZ
LtggICNvvpXEuZ8NumFs5a0g1o1SOMIS9lN+hEKEwQbJYdlHjVWQn47O1TPqRe4MjV+V/R6WgTOf
znG/7HKQOwyeE2eqBjk8VtV7Y+TDbomzsnlue7SoktI0vndV1hQenQr7U11WpAExQ87N3WIRGhoZ
I10AivpcOWhq0ZSHtDYH9TR1VqbfOUqVPlGdV1uM8bKW7/sBQikGtUAoqaAoo15/3G5w84mYMz6u
p+7qw3TMnvSjfYzP6g4ajpCB8PhwsO4+1d+tBErCgb1Rm16NX5c/QPJkyvSJmdXSR/3XJtsbXhKS
XZnfTdOPRT1m7eDZJ9YGubaRsH589+Dj6gSwFMwmYFhAduqGZ/mQYt0DHQq/seLYG0hVHic7Hr/Y
ZZxEG6dIbOSHU3RhUPbdvKqZC5qhKJtaKP20RwIcjk1OuV0HPaqO5fRaGosPOfHbhlfuV7Q4MHSA
f6LCKpM34ZxCeksjfURLovt5knPPHJdkf9vKyv2KAgUCEWp7SJnl+1Uxe9ardjFEbXnX039i8ovo
G5neShkPD4wLG9IdY8eJrSbQMoos86s6Rm1xHtmO7+r2noOyoLsDEKZ7sbzhjnQPrH1LAMC+vcjV
eH/5C6TbpiJ8SQaeD8jSz2kyPLBOD3L2K80xE73r7xy9v2N8+NznW1wNax8R9R+4q5iZB0/S9Slt
0o64CmuHSFkc9VOdIX3BZED8cnt9q1ZQUkAlHk0i1EuvrYCjJmkbwobINGv1VBDWnkxMEm/AE1ee
yqjqIYEFAQQQmWivXJuJ2ZjFTa4PEWb39sabc7D82odE+6vu94+VseH/RBws+eBdmpP2LtXHfmgo
GSJOMXJr0ikHa+w0fDO4lQZLkw33DVOWJ4wSYmRf16o73YpRB9KcwQdhD90tS9IHqGmojxjfztDB
Lp1TMVXjXk0Xvu8UzOEaJG5f29wtHmt1Ab16QrdGiD4mWAD6C7w6ugdABnzg4p/x9DE66oxRqTTp
T70tUr/iTHuueaLdL10TYw5bL8BsAK0GEPA0S3/WwCb747aHfDjm+BV4Zr2PSoNpT35tDbo9dnNW
cMDH9RMFLwlLk1Pfb7ElfXBEYQZuiBodRPXwP9ceoqQzgFpk4DjpZvE1cXprAq8Lx6zD7eV8uATe
7aC8DL5nUZySYrKuVHnCZ8ajFl3ooNDL39UIRkCjmKFSRevgtrXVzQOp3X+tiVVf5Kokc8wqQcIU
WW4V+65VKLulAMs7Q6Hkb8Px+8LQZhJTxhiZlTawyls2xW3HI7QcvJbE56IcA5suG5f3+nf6Y0a6
RFuAfjIdvFlR6pifMdoen8nophtxf3XbQAAAImEi0n0pKlF14A1NR2xbxg4VJCytlp25o+1uf51V
X/hjRgZpDa6ROyPGSqOe/OrHM4eQ8Jh9asm0YWdjObKwoZ0vjamY+DQOJpVtdDOybvCsnmyEPRHV
rqIe6kg4QyhHAt2D4UMpyDZuTmgeTzxSszb9p7ZjMJqmLB49rlrjzgBGPIgpmQNIi21VEVZWCLos
dPdARQH4kvyiLxqoGNhlMUWD0vlOgYegxXYapqZvf7C1FYJAFZEC6hZgVhM/4+I4pRrFrmn1hGLW
rjEi0kGhupg0n6VY2uAAJl5uTe6s+IigzsckJ+AaSJqlTSVNBw5BskxAjeil17IBcp9q9oumNWYz
pn4+3l7hljnp5nKYro+ZxaeIc7537aXzevAHeE1cToEZOxv38sphxoA7HAbVEczsfoBP9YRVeqpO
UVWUR0MdD2hu/S18FE55aUI6ysZAOPjiyBRZxRej40GnPOTGWxxvyeOseuCfpbxfpheuUbEBqGyi
T1FefIEoyU7LW+iQzBuBSdowlFoI5mSQkaGkBBi/3ABM8SrMbaMld1Vj53vVjMGKkfZLcNsJ1q2g
YQIWaNEvF05ysRY17+LBzhm5Q1N0OhBq/bYqWm5chHId5T9rQWVMWAA7jezZU54tQ4/vc1dDb6rx
WJ8tz5XK5meja7pdWmv5Pi7NXdI4DP7X5fdKXXAvm7Jll05gb07B9H5u1MXyINk8+be3QM78//fX
CZUUIdIBfOf1Hjh0wvQA4eQuTRdM7BCPpO4ht9wT16qgLO5iEzzRdLjrWKg6h6q1vWR5ZeXBIag7
2RvnRBzyi8j6/mOA1RLcN5AwR7Hv+scoipqVCjrv0Ifwh+7N/R/SvmtHclzb8osEyJtXKRQmpXRV
lZlV9SKUlaEkylLm62cxD2ZuiqEJos7th0YD2Ygtkpub265VFX5HT8my+DaRiNo7exs9A8ioYRL4
KquWIb/UU13Rol6xxjOBrgUlmRuJHr9ze4krwpw8+gyhYyh9CJa0rLumYmMKFatK/UxX3TxPScbO
1oztzd1a/bSaQ3GgbvpGE5yzlU3qaTLGi5mQL4CxGy+jC6ezW0DepA1tewTBHQggJmYEJn7ZL7oE
A/d1pxzcodSR4wXabZ9oZei6VDl4xmqfmQXKg7putcMwKa+WQapLxrQE26p+7cfZPKIRNwtvq5Xw
gLwfJHq8NExGoC31CqS1dShh02rqUQvsmfPoqklkNg35ZWb9t6li7hkcou5hLjvj738hGJE4yBzR
43BF05cRz6BD6unRqtjHLmke6qw+Nn336KjL2UiXO1rKMOv3NAnwcYBTRaMvSAwET1fJx27OzNKI
MqRxweV1N/eLrLokhsfvG4qZMwymoI0LNQTRHQRwHBL9BmiN69PSH9tT9tp/81Y/T/zpt/2TyIgB
xdzRlUBhVajsaKOeQGBhzH5ahdpPhfjlD/szyX3jR/qUGocx8WWAkPtikUvRwBiP5YretdkQR+vA
PxxNyRPLDuUjubdjZh7V0dceAN3xOj51g+QZEPu5/rNW9H/A6jiA+hUhfvvanGcVU3hRP45But4X
+YFOoaW+uQVS3IVPPd+gr4Wq+GXxV9o1t2uCgaUJnnO0i6OjTMgTzjQBJfeU6JGiuICgKkzM6QMa
dQ1MN60uFQUwOFPtNVxdrf/VpUp7bFOH3tHURPO8136uFS31bW1Ak0Ved3HfzZ9vXyrhzf/P/mAe
CiAnSOfBjm3Ncu4pKMkoyJVqjbt+olU/hroxWCdqTLI80J7h4KNX/xGFhNdWFDpVarTTpka0GqGd
Z2jRvHg68oclvcApiHVZ4ChmTIS1Af5xK3Aii93pBGsbzeZuadn9UqnHSWkfAJZ0LDoaNHqkGeVR
sZcAzZxBV/+4vbm7K0aRisfjoCsU2b2RHGcov+ZGZPZoOB/a/mujqgfdWb83NkEIs6anOicSB39P
51Cuw0ajwotCvNjUYKvJrKSFq0a5cUdm95RYaWAu+oO3/h7eUvB7GAdjvk+dJkL3zGHFh7TOdFpQ
+5Jfvx31wn3HIwwfBFTWIqpMknpJna2lFjlVdcytL0mvRC2AXPKwZA8L2sv0Rr1Tm8fUPndoqq2T
p9T9riap5OnYcT7gdaJGizMAWNpV0OOkfWmYkxYl9AEnDfOThMuaoI/pD/Fymc0RAhCud5DmYi4K
5W0PgJ1bvQNBXDs1ia5Fbtr5ljYfq3o5uQ15m2zLR83JSJpDDha+Uh/92YocJz3UVfo8d/1TXg+h
ssgSQ3tPDM8BgFwBzjDKFUIExhY7q6jiaFGntq+r/pKZGBgvq88eA1r+ArjXGQkPL50vg/Gm17Lu
873d59kvmEHki6AJ2/0YiW2P3gx/jCnKsVrutJ6E9VT6mFfXZH3R3I0UnDLkiv6vLCRkt7KMjmYu
cGi0SOvvlteh9ifT997s2B7ucmkRecc94BBFmBLDv3gf/1ZYgaN3y4bokWmADoUtgQdw2ez3c9F9
oajyTXZ6bw9LsKARrcOAQvK8gCHltonZ+wSAFPLxQhWtKWJ7rGePBTFHDxcM+b6DUttIkTmlrE4h
ZoPfVRrVLqQVkRyDmyLYbt2ccwy35AjaWHLSUvRgW1+Mrg/sjoaOkd1RYDuw5MAGclHb2k/mqB3X
Y9M0f7NFO3mwQOWUA/nhNwUh2LxWF63J0EGsXkDmK7l+10aXO1EOUCnRFoEwQLD6pdmANZL0ejR0
44SoK2zTl3wIe+OiJoc8df7cPoAdcfBFAeSEvC6mqMR5fsMuFK2bEWQ1KfOCaQGeUWedO4sGOQNN
6dAteMAnWQFyx5mCNQWoMdK8Fk5d9Ew1L6th6jQdaAheWNs/qwSt6d7Bs4r7EW3yzmux/irb32Ya
ajzpQgZZB+T/5ws4/yNmY8B0K+wzAFE8ZVIWPZrzqcDAA70UTRKPKkiQ3Z+V9jdTis/pZF0cpf+D
nBne+TpgMzvd3v7r+873wUVAgiY6QLMItmXOyjrliDWR/VJZTpiZYICujiPaYUbPOrfkGa0MtyXu
GNOtSMHE1B1NK1YhALKUcTzkxGiPzroan/ShmEJ3AeuYWZj1797EEGRXGmUwVLnrK2Mj40rngra2
bvshwjtDC9fOYdT1yFMK5TiXWfu0eGt5NDumPt9e9I4BgCygYqBTEdcfJ741dbZS9IyimzvqMvNY
mOiots38FTSCNbMCpX/MAU9u+HSewyahAGF/KBV/fR3swE4eq/nozr/QZbFoaPJE2pb4oG+RHcv1
q7v9QmE30jQjqKbqepTS5LeZ5T6YhIDUGC6znyTzXVN+xlzbMVffEvdSVTHcv1R7yBFnjbKcuFh1
grXcforw3K4dIBhXbGY0ou/xMwhqNTVgxmVi57INqubQFZIMoYje9x+JaKjH0BtcHCDmbY8H+Ese
QGddPVKNfvKn6dGe/HWKu8b1C0u76O7vtmjOGjoVUAOth2OnfVkA0jJk4IBsj0sajSRwU8lXvbNy
igqKz0Hyl2dhAKWx/apWb1qqNAifQe9UftGXvA/rlM0HdVnvu8RQHleryDkIr/OpYD2m/b1aDdNB
e9YSB6hqpv3NGYfp4CW2G7Q0Kw+557Jz5vU/8D9FHsLmJ1BQfNUGh9wNTlk/U6JXDyOK3YcZPW2B
uVbLhY299l8YHU5WxV1J9GWLiVL+5NuMKe8pkIn5yA8uz1TzwFllUiWgrv1keClAKamqeT7QJtx/
f+LgV/LJe05VelUKNt1q0A1gRUU2Mw9th/qr7btNDiZcX1lsH9QYsqqB2M3EFQztPGiTxlminv5u
Hz7kU21HcRKALRtRZY/g+WVq93lmLj2MeZn9AhTdEhsmWwo/70l9Rh0ceFyrEadE69CxkS9o5069
H1MzaGjqbss/HgXTZF22Way0iQyvYscS4OlH1oZz5GFqTHiZyJyWRasxIwLW4qk1deZn7agfRvAz
BHqeyCrz1y4YSsvQbvBBAzIAXvZWy+uZacU4MDNShq+6mftUBn6088bBYACeEV3cmL3zBHMC+JXO
TMvJjBLARxS0PbQo0xj2M8gHOXbJuSR+/3bb3vOfFG4uoHuBuu5g2gOTvsKaaEWZ0wyFGa0o4Z8r
Qy3uy7EDumHmaoE6FkXYjHZzvC10z27iKUepA64UWoxEWBgbRmwwy9yKupV+BbjhpTWyL0nunddx
fGxZlKYg9V7zOzMZJKZqx4tDnIo2WsSISHiIaaLZq73WYq4ZeZ3uXQYAhoegfweiNqh6jzlBb7uP
6Yc/XZ12ElvCbaCw0/xZ5Xwo8EsRKm+1J3Hs0QW+ohWVzPMJraCrr90ieb53VJSP8ABxCg4xptMF
LwmdTEhEoY4RkQ6YaClwaXxPaWWjXXubiO5KlFw45wZgdrZLmSsFDd2LZUXqwKLJNAIn+zEnlyzN
wmZJkKqVUinxzRE3DzEl8mqILdFBLKyLgT17HBrXiub0kH7iRRbYHdUH5/ywoJAZdN//VrL06c7V
gAeEMUzXwJARDM12lXgV+rGhlR15+UtdHVVyyoFnsaRVUJNZUmPYk4XUJUC0MbnhGSLttT636Ygi
kh05o37KbZTkWg0DVsrJqCvfy77++/179+/AEYVkNLgktksbtb5VBlNzokG5B2yzNYR1fqIUTK06
eWajG3vmoaIy7sdrtQGOKnYUEzB8muo9hfvhaelaN8+sJXGiKpnCtNZYwCzEC54NEsN5OthGVQRe
N8toNq/vxDueN24FVAdDXMLFA4THShGvupHekeXYaMW5I4WMkHanQriVIuTaFwVoKdSs3Whss69G
SvxVA0KJUhwSlx6NPjmAUvVpejPQ5O5lUZ8oPst+syIPGxmQ67Uu4Utg0+E5qBqmIfgxfNhmR2kL
RR1TN2paNazye6S8m2X0dS9DGVKSlbh+gbeyhGJf4vUts/FWRHVWPIE9C2G4HRrlY1OuMqOz82hw
WUivwiHCqKctrKucJ7O1us6NNL6lCst/5GAtBHpfQw5j2pEAHaT6XVrZ6G9Aw8e93ZLp7fbF2VOl
d8ADyEelVcyOzIQuCZt6N1Iy4AWqwzD5RmOap9tSdleKHgo0tEFd0XAo6FI/paa61qMbpcXnuWn8
rLL80nisALU6q9WpSFpYPvdQ5L9uC947TSR9kExDvgFUXlyzPmiO7rB5bFLsMG2r9rJO8/xspeq9
k83qvWFP6uXfxQG6xcVrCKwxPChbcUQB/SIjq/v+IirK49R9zzMEL5osibJ3bB8FCRbAmw26tO3i
RgzYDQiZMXrl316KTIJwYiBJXMapggTVjHTvdckkKrFnOjkbGfKPeImuINJn9NKbyqC6ERBm/OQ3
ex4fjfUEeCdLllW79kH5XDzwjjBKhaddrKXUFbGqeVTcyKPfktqHJz2mh3IJg3r2J+vfZngRbMAJ
wzgm/E9TRaFZMB+522HTStuNKoLhdJMmXQCCU0tipK49L5AloXgPYAlUdzHitNUzNtjj3HW9E9XK
C53VYHFpUC6SpciECMrcEDBVqvngRIWe+T1T/Ua7/18LERXZGGs3AURfVJdpoDcPGFE7AHj2ti7v
rASuFiJADqyOeUvBu/M0hO76kqnRkqdnQClGeUuC1uwOt8XsqDSiKJgaJHBVYKTyK/XB2HT6NFk5
5vEjO88PXkofmzQmJsCSzLe1BORzP0u6MXesmwGfFegSeBN5JncrcKnXaoXFVqPGOdnWFyegRud7
sgzN3u6BBwXTjfAa0Y/Pv+LDsmo1ncelWtUIvjM7u3l5IErtHLNZVuvZE4S2F5cHM4DMuHrmU0VV
Bx37h273753dBnXmPbFuklieXTEoqaL7BYb3Ku+KgqcNGGmIMTCmmjn3WfF5tF7+XRXw7rzns6AL
onefNURtTK9Xo6od/KU71oyFrPnD6jeww8mq0/wR24YSIF3n1LwApeDMZnzBHw8IQZGLOqgapQ9D
cj+09NDaNpJ1d6Mk1Nx5EzA9g+ogNzvIpwiaALLDVS2cQY0U+6eZ/AVO9O1dk/2+8Fr3mk7MbMLv
r8uDS3/8d78PP4snhOC2v3spHzbKmLWitFsGelK37WE0gTpBvO58exF76oX8FqjxgFWO+oZgm1ur
yrqm0NSI0D+l0QbAGAMzm8Sv2T3yD0IE25xYmoJ2Hh0rYTmgg9kj9Di1sh+G+h3zARJXYM/MfFyR
YKP1Pk0JG1Q1Glh/MvQf9Tz6xCYHS0bvumdAYaLBicTn8AEivFVkY0GvKMPRRcCqp37Sv87rJ8zP
GvaxkuUudlUNVgavApK7gHDYikqGFIFr78FWc1SmFUjysmaGvV2z0BENLhM+qSu2fZvWpK0I8dUI
E4U/9MH8pIJMwSj8MiXH2xq3KwkWGm8PmpNgA7ZryRRrdTIUPiPbOFamb7UIR4FvJJtA3Tsdbp1R
jgcGPwpTWzEuYVNWwfOJrNHzx4dBCxXkiDXmgFcoQ7Fa4kvv3SNUw9H7idga0L2CVWtyklEDKYTI
ScCFh0o1/p+Qyugudjpt3ht68drANUR/gfBoVwXaiCwn5xX+9r5O5ygn1uIXtXscrDvbG/0hT30N
I1IDTeNZLQ+JjPp8b1+BRQtwGoCDw2cUDEaip17eaUSLlmHwzfGVuk8egajl1NkHWj7fVhaZNEFZ
VruxMTpUocO0yvzObMI+VSeQl/puelyVJWwHg0q81T1jhZQMqBR4ZgatbFvFUWtSdhoIiqImOZmA
lnMndtK9P0VXBsycf/77+tDNjoAa+oAeIuFiq21BGAY71AgYKGhX9qIRORg3XQ5F66MH07fyUmIe
d5cHmkeAFGL0AXHmdnl2kRraTKGoOhqDdSBCsBoMH9UZWWc4mbKuib1rgZZdWEg8xPBmhfNz7WJF
qbDXogZ8EPadntxbhQSMa6dMDHfigwzhpldrTj2LoE4F2gIf/V64fmYwuF8mTTssJsiQ6jPqYSz/
NcgwL/b2kvt+8GcsjJWKLzRe1FHvMeXG03grwANo+muylQBkJXA3JWZzbyeBRAFOU7jsPDDcnpuW
MWNcUsiyAaCeEOu1bptg6CuJ9u+LsZAcBFgyhz7cisETBDwUbUTRjz4bI6b1iD+VMkzRvScAyoBK
JbqakRDk+/rBs0EeslVQh9GiKW0D0D+myuJ37tM6S2LCnWfTxLmANRXJeAOR7lZObTe9YvJYYC7J
6s8o15112suIEnZWw80ETxYhY2SKWZvV1JaZ1rMauWM1h6lh9qGxaj5L50PqNorEIu4cEGIbJBcB
hsVJLQVtpxO1jGyCL2UWnwvnfu0/SVmi9kVwqAwYQZQZhEubIGAakxEvNABJPNBe2/f10jOQ/vSS
85EJEtYyuz1pWiw2spu/wOttsufFkjjpuyJQieEoqXygV3gwMQ+l6Tlfy7LWvrvc4f3yaxln066e
Ad2Ko6Tigoh6Vim5kmdTpkWGloDocfHMC6qmb7efil01Q5iOigHMAGCmtso8Yb7FIlqjRaU5DYcm
sUigmFZyHtas/517aK29LW/PrnJvE5DVABG6nj9Ye2+y6Fhrkbq24wU8d+vBtNoiQKpHRa5IyUIn
ryxwt7ZQdFZgrELTG2CXTbIOqL2V83yziswYKGNElR+8HD6PUsDloIWf6ve9l7yy+mAr4yfJkrnz
IsSmCB1ctHUg6HKBcL7dYx3DhwvgP7VoPXaYWr4bjHNW+ifyBS7jINHMnccDWPS8o4xn+2DTt7Iw
veYxZ4IsdH75VnNOFjgYYPd1muZomi+3V7bjR/GOAnQvAmofg5fCwhqMEc9qj7OkVVTVkeKiJdf+
vo7NwTVeR1dio/alobgF666jN5D//YN911CybrMOS+vwAlchwB/7wPzddgdNBqK3pxp4pP6fJMHC
D0MB419BEgNZsfOzqb5P1hTYteSs9qzIBzGi01tOXg5MWjhNvfsGrKZAzX6A5vv2EfFPFXXvowzB
6qYzsGdBqQh98N0TbU6jEz4MazD+nkrJavY0Dy4nwPgA1olLJRzP6rktI3SGK2E0+sHt1zo0nby7
wEUdg7pq0kdQbMleyavloUcS3iZ6Z9FLgzKyoO49MEGdAj0Qkb6uvp6klyllX4fxOHvehZmNn6+/
J5K93t7Tq3NDmombZfgYaJlDk/5WEdUuN1nHdCVSKvqotJdCrT55Vi/zQK/MBheDXljeOcIDTjFk
AByO4pmJEpVVe9C8L/Zv8Oq0mJPC6F16HPP2MteSZOrOyvAUoJCLgSWM1Yjxek1WDDWYahYTtCBx
mjy2+t4kUUmZEOHJWWD8WUv0LM7VS5aH4BAw3K//fEKbdQhbl4Dw16gsiMjsHvxxfyfcYBnxwtXz
zAPlD3slqJ7SegjqpiWL7bv62P3zm4FfR1MJbhNSznxab6tjLC/x8w5OYqofkNP3rTfP+VbOx3S+
G+jfFAzgLvt3teZ5e87phEIzElBbka1tNqCmWzPwFaP72euAOOwEM5OYiSvbyheGvBKfK8GHq4Jt
ndIMpaDBzmL42IGiEvR89L5W3S3s720duLJHW0FiGKXWrq30IISLAbyC4PetyuPEPmHwMFBlHV7X
Go1MEAcBQuIJa7p6dBPFAJKlVcU5rk2LCl6Z+vk/vxb44Y9ChONhvYkEyQohSgacKg8SlP5YVf98
OSEF07DcrXWvkXGTxSoYK8wqXt0fAHAL6vKuziQnc91VwZfyQYiwlIFlBOlCo4qdFA1T1RSyyjl0
Dfm6uOzeKwBjPSWdr49mmC3oQjQ6jBg2bYw+xWDuGgwjydIXewdo8/jX5OA8GPfbqn6WDXRmdZ7H
XhY3loMy1amVjbRLZIisROa6mEWmZXk8e9871Qv4HW5HWZ5aJkV4702SebTvsJLOfrH6xgcD16h3
/u2rJRMiWPCp7pcm50LAsZSDbEZbhoOVp5I47h2FbeO7cAoYtEqgxweXC7nB7an0ep5T8JJXcc9K
n7jZeUlSn5iANQ7ckdyrYxNSgFEAGSDW6BvgXI2yO7K+Qr82CUj5B8pzVnvzoueNv3bT4fYmXBsy
xOcoO+MLkT83xPP01Gxq0MdF48bs0TrsKOQ4anYV5KD3DBdjzE+35V2/N1t5wsmClSXViJPRGLyo
B3PtAffxv5QgHCspx2wdJkLjmaSBbf/JZfHCtbe2XYLwLDM1WTLLwhJQz2Rj53cF5Ch/NPu5o/YB
adHQniUPqWzXhFcaIKEIKZuSxga1Dpp1zxxVsms7l2GjB/zvH8ISb6IdHZOCxqN2mlcvWq07i8ig
rneFOAgfgfiL3JMjHM1i5Vlazg0F4iMiERRuv7IGNiSpuz//rmX8/UeIjguHqvp2NSRXKQZcWxpX
GWA+MTOfmw+YDpM1Q+1cHpSD4NwgEwTSMXFuWevRx61gdDiuwDfmBO7XqcespQxMfk8KnAzAHHD2
PlcM8fuh9MYcXk1MlLBq1GdAM/8FGhp61mXNKDtqhpPB2BzQf1DDEAdl6wmDyMyuaeytNY0SO9OP
Xt6/3j6bHSXg5U4NOQQ4R2h82Z4NSFbcxqxMGhdq2l9mcK7/VOap8Aek72Qmfm/rPsoSFG5yiY7U
MGTl64vadhfL+jbjTTZrGSTldVscgkZkbHkaBl7hFRbnwBZkTpiNG+ooxxIeQbCS8dR0XWAY5YGp
oExt08cysy/98HR7Q3fs0Ua0sKFIKlUcGQK3ClVxH7qvH0q4ohkNh/K3V3S+o5TxmC+yatfu5gKX
GYPqcBZB/7A9SI0kvUY6SuPen93nUvWz7Oywy+3F7WrL/wgRo1QARABLhOEmq8AITpqXsQCJcO0w
WWVrT/WRKkFaH6PByO8Lm4g+UXCZjAu0csjMO4PS+bCU7ezfXs21N89TaAAP4aMhoIHlf/9gZXW3
s4iZpA28J9QFlSqanfEBmbBfOcZafc/UJdH37u5hGAT6CE44IARt5Rl0NGtA/tPYzWkdkmWloVJ2
7pGqmQy0bG8DgW/IizAc10u0hT0ZLbszSBN7bXLq9R5jr4k1okfm9g7urQhtRTAeaEHFjISodKNW
4QtoE/fu02KD8RORUF+x8LaUncUgecBbv9AnBfsunNOQly5IfoYmNtUTcJwh4b/wu5AYgUsIRHhA
uohPYTYUSpl1rI1J3jy5tIxotv4x9eyPVRv//LQD7gJDNIgMAHqC6u1WCcayIrXm5VVcFD8U+oao
wHSeb+/X9alsRQg+Lud1GxktqhjFvpnlPoYstPrltoxrMwcZmHdAohaNplCB7TLWDDQVnQ0ZJWsv
iQ2A9Jd2unfTT0Z5UoFPo0o0jW/L1m/fyhO2DajCKJvpkOchX6HeLwGpXyb3osooG/f2Dt4QWPGQ
U0cqhv/9o00g+AcZ/CpuwGRTp3ZU5vcmwBlu7961FLhDAL5DPgxIMBC0leIWNLWVeq7ieTbDefnE
zPogTSZdHxGEuAaK2Qa8IngRWyFtC+PZ2gjup3YN6Oz45oRZA/Y3z+YAw5b01NNSsq7rR2grUrDb
w6IPzsgQ6ReWEmjTq4MuPSjEJEvb7+4fkEaRKkW6B+0I26WhsSi3Z1WHnMkMK0xIeUAakPbQ7qwG
nQcc0fQdpkKELV8aPELEdqpYb8rASTREZRWSBupn6VFdWzhY6Q+SBDu6rJXaDBYkeeNbPt97k4yr
71oAOrLAJgDnAPU4tGJuN0x3FQ0JpSWJ2upck/645LL2vOvN4uNIvPkTvheaP4XHDbj2htb01IuU
sQuJ8ppWK4a76zuOzn778lyj2fBeLDQvAbsFA0kI/7aLWVatAaBjm6CN4nc9HDz1FQUPYPYnvr74
yqqfmXKHYWfFXX42yCQ0Q5x2F2PIQ0s2QHOth8hnAd4ZbVu8NV2c1GsKb1wNtgLubHGnuHFYGa4T
ygSdp1Znyar5Bm4tIIDlOE4WCsRotfQEm5F1BXpfyZCgFjKcGvfPkBWhMdDzrOh3c1U+2bWKTH7v
s/InQItfqF5IJs92FotN5zUKD02qV8iGE6DWekQ5StQY7KAbcZ6+1Kks13Rt5xEgYkAc7hHefFQB
t2c7U+AHTwMyrK2ZHD179mEd08U7Ltn30fhxe0t3FgRFRSGE9w/YCBm3slyra42GpXkMzMafpfO9
1p5Jbb3eFrJz82BA8FTijcQopwhy2PbVQFqLpHE+t+NhBdgZME9MWZ/KzrYBzxfvMaqYUA3R1uvl
2K4LktPotrsHKsuD0T8U5rNWMZCu/ry9IO49bPUQUS8q3KBU0zD1aAjehV4B6z9LFCTqXHaosv6C
5HRi9EcwBAdl87e1Jcn961OCPAzV81PCDRMJUcYMLvOaeTk4Lpezma2x1SiRByCN28sSd5Bnp5Ge
wNQ2B+fCf26VITfn1cnJiCRnXrGo7ZUWJaSqPqpUge8M3NCgwG7845XC6B0SL5gwQN8P/i1StlZF
WpqIQou4r+8U7YWXlIa/t9cl6h9EYBaWs5dyhMarwmKf5E6tk5zEmYPxHDqnn1Orko1pX2+ehWAD
WENQdB0FTH6GH7ymfHIL0A4OJE7QwuaityJx9HBh0y8KxMICFKm31ySqBF8TGooAH4ZmKQfLEsSB
dVS1gOMWOz1StECSLzDb8u22DNF7epcB0kAPOSXOHijogzO6edF5M4nBHB4sDVpy6A97fgKWgT+P
X6rOZ933f5eIyV68JXA7EbwJmcy10vOqcUkJFH3tVzfm6xOoc6dHF4b90PZdcckSeznN7dSfSNvL
ELnEa83Xi1cFiE5IXwAxRFivOgOktlOLMjY94FcUg3tuRuvr4E6HcZpPxnondXr2dhg9gjbfYwz6
OsKDNneDmYMwpYzdFYQtmPg1gmQajqbaOn6pkCKwSoOGVacmYJhiveS+X3kRWDDicPQmw4whlyd2
zyqjMrqzVdbxOrpwVvO2O1layQITdDEHp5+akzo0bUj0ZjxrDWC+/XQuvEs9z6Ph13a9hGCjZp/o
kJRRXnX0UwkCNUkyaefyYj4fpGhwcXlPmGBrWWqB+MbQyhhMNyQsFbP7XlpKJ8lLXOE2vW8FJ5QE
gAl6KcVJJMCI1a7WumAtfqHN3+IR/Y70ZH8BEGNyT/SgAWfAH0M531b3HZvB2+rR9Ah3BldMuMSe
Aeq8VcPxN9rfjv3JHnTlrvpcvNyWsqPWGymCW2qODq1Q7yljUkcpnCMCRnXnC/CwWqv0VRnMjy28
jf/ZyP9Zk3CFLWNw0qYwyniorDmY9C4Fdo2lhklprGHaD+nh9up2DCF6RQD/gasL0BfRuWApIRz/
p4wXCrRGvPd3lSl5fveOCcsC0hPHTcGvbW2tVZKxxw0qYzo2IE9VC+8eQVF2V2ul80T1cvWbTuZp
7h0amlRgDOFWc+z7rUxkkPKBVNDHMXlaQjDK+tr6K2v/Fn9ub9+OBQK+PvI+iFhM5K8EOYubtarT
IQzvmYKhUjCOfQKZX3/fJHUbLpNiXZBuzR4WqvxE16ysNLYrnSPB8pgZCCOCsigE0+mAxanidibH
rJyAR99+c1r0Z3chU7rPa599r4lEY/Y0FM418o8eUmUYAdlu7WROLfpYbWQeEuLz2uecPSfdZze8
vbN7iokXGrUYOPOA2eR//+AQ1Lk1OBMY7OJyuOsBRmOk942s5L+nmRidfC/kYuJQxHmbDGucFpXL
yH3njOYFUBY4nT/J6CnfR1U+erz8VoM2Gq1gPC5B9/R2MSDzMSevaup4aZ5ykADWqRoAgrvonw3V
V2vg7dFjNaKn4HuXDL7SPFLvkChe2NmpP4HPMksMNFkPDgaj88d++qplZ3C83jWrLDLe2/WPH8p3
7MOujw0+nxV9HRsA0UXBGtzox5VUkrO9ViEEM8B94vSWyP+Jw/jq2C7TQtAnprMX8slAzL1q5RnQ
5LJn6Xo5SM5zEEv0uALtRDQDQzuim7FR63iuqK8Bs0nRfrZj4asrDTgmiDWhn2jIXjTy2VUVxPkE
3amrz0brmCm/byv0jrsA3hQ0uOKRRIb4KlisJwyDLXaCfpzuONZh8lB6p2H9nVd3cBCO2TCdq1UH
ZjYo5ubfjZU/t0YXLPbfKT/e/pKrFgZc282XCFZrtdtG0UGeFNvOwVxCdDw9jiE7smN5yZ7cO3Yx
PlHmE+b35bGhDyvxMX9x+xuuCmziNwjPamOgHwTY1EgxH75OYRaQ0B+/Dg+yq/feJLO9etu1CjYy
7wZFqQYPNjIcQ+3I4uFihtoX70jv8Nbdkef8bo1YNJyd8AnosUflBNTgE+7WKX38e64+dz7Gos7s
RA91CLThoyMxp9cvFb4P8Q7uAo/fbMHOtXNXtABCreOWkO5IjBX333W6QCvH8aRahRH2mZ2EdT3I
jmDnFkIyz5HoiBkcMeQy1rKw9aKoY7Iq/tCc2jHoSr8fLrdPek8M0JvQVM/nvpDw3JqUSoFboM5t
HatWWSLyAWuESe87kGblsnTM3l7aiD5Ai4WAFWSCW1EebLnrNbBecwewPgvNoiOLjSQCkhr6cdpv
FpEZGP7xonZx74lj5WJWQZyGWN1yQQtVVscl+NnU9qhMfxwsrPieYIg90TBQXgIlNo0t7TxJRr6v
Zhb4DfogW8zYYBgyGdAVW8fd+svLTr2GBHb6rWwHsAn5LX0e51+UHdNRElFI5QrWIwFPGyko5Hqu
fXQm71D1TzS7aHce9Ahk2esI/MflOwU3yG1N2rPmIMRBSZJX8pAm3h5vodO1ZkuHq6J0RZCRukAh
HjkjraeyGtueJqE8y2FQ4FqBzX0rKjOXCQOTZh3nFmB+vSxTTiNQcnwnmdYj9YYiLGxnBBxh3Uqu
y7vLKKrUB9GekFOcqnYt0cdex6ltBQYxXzz7+zAdNa84MnO4aANoFc1wBc7mZ285IL6c5rtcf5u7
8j6xu9MyPCFRf9af7BZR5u0DuBrJ5Sr38duEo3fM3HCAO4Kj9+5059Br5zTDmArH8jqmy5MXzohZ
8Hx5ktfivWh2vSl8sg0wFCB0EQRP9tB6bY1NqT4hkXJ5BAZ68mrT4E/nawEyK/4QlKHuN/7bN7Cd
BOSAMZOgCfJjeuT/TQ7wp8JE4sZwJbj6KOSOkE3nTdGWYNmGbrA9hUwwoPVpzGlAl8e1OtKyPmV+
W3h+t8pg4q5vACYF+SGgUxUpP7FaDi6XWR+B3hYX5Wr5TpdGiaemvpK159snfW20PwpCyn6r/0Vn
9LpJBrT1MTdKiPOWAs6rM92gUyWbaF5tIpfE25Q5wC0G4LaSQFE0IYuCRg1vzH4iu/R/SLuu3ciR
JftFBOjNK015uaJMq1+IliOZZNL7r9+TundHVVncIqYXA3Q3IIyC6SIjI06c0zpdSqOFS3Zm455b
4fZP3ept1OgdkF2GhSCwceTi0ypLBy86Z8wnO9Igi9ZC3EDwIKtQ24WmLuTmZpcOWW/G7Y7Oru8v
PImsNbWfhIHNqGE9IVFbSTei/HR90S6dFgaJ3mP4KwUZBP6mjUuzzgKxzw/9g9HsSqfQ7Clygl9J
tOAHLt9N54bYmp6MxZTLjBjA4x8aC23xrlCsO32lPYrVwrGftfN93lmGGyM6tzMmilqSVsScNRpO
04tEfKtunbjamSDCvT55szv+xBZbv5MxRUFTmkUIWw3YgRRvlCInLL3FZMilz8DUnZhhn3FihrSV
oAbmAHCX4YS6jdZp4J9Cr3fDxhvk1fUxLc0f95ozQ7OidJTygx5/mRFBYvKYIv8n6ItEN0vD4q7m
sU1oVqQyYF1tjm6u7IYYQ2XL8mDLQDt32SoYpbtRCRc6g5YGyD7rZDbrHnpZqY4BVpN6kwbqBkLs
rtZvkKOwDWUB+T0/Rjhdw2A5dp6+tpaGEPhpDcaGryD+0OTG1qiNzSjR2DHuB6lf2JLzo/sxyC1f
NgH2MZaYVEl7I4Fdm6VTbwP1Tj9e3ybz3hH0qv87Mm719A6hVQTiugOJD+2zJpiPY+P15PdYdeup
31iI262k3eKdjhaphT363YZyfouyE/FjnFtD8POmEt7gxQHQ9cyOizqxBS1BJr8C7NIO9fGXIY0o
VgCDaXgksUBmqZTxS6DrxNUpyXZmI4DiUwCT98K0sKvn4st0MC/ilYQsgsqdVRpanRD0QNvR23hf
OoJhC0/JfevL1J7u/8YW69lmklIAJHCuTlNobcUjrofIXMfqLyW3lWBwdL/unUZ8lU3EOMX6r2xa
SOMhO8XaI89Pj5XiFqk1+KJmNYqaF1i/utKXoQGtHIX+KZw+h3LhhmKj4GcULG8AVyN1iPYx7hou
JKkOOgonOxXZfWRZN400etdHNXdKUf8CtoPlnC+4I3oxBYFhZmIvG5sGbqCn+6jtnV68p0FqR83v
Uv13JVhGHABtX7xsGdAauT3u9FgtMY26MSB+GjaO0nxI9VMwLRxRdvucTNyFDe6QFG009FkuDEdo
xYGcIHHAm+10wfP1ueMczn+sgDIaqBiG0+CFajOhSNKgisZj0EyiHyFz4iK9TDZlIVFPqGL5Vg/G
fiEw4qKW/xpF0RfkbuAQ1LiLt7SatkXidDhGlaozXn6BQi82KsdxNcVq9Q4KIPUF+N1i1UdCUG+v
D5nPQ32bBwAMlkFfhRcfd8hLYZoEKmBme1LcmtNGUA4asM95t+3QZtrL5NhqG6v/d5HNf60iCQpK
LQQ2fBJd16psIj0Zj2p7VIXUayNXaH/3+q6PHq8PkH0/v3NgAjJs4AaBVhM3vXECBFRkRcPRsJBy
MYNqFeSJbqOoJTpKoC49EedWEy90NKsBQg7KTe7OMmgy9hlwYscxVOqjVfdDbGuk0ruVFY1Tipq3
CX3AMRzBxBPoeTj9xcQiyGY5LbT/6xrnYdR0SqSsk6fjVFSALcauSa3N0NDPVBheFaVbkre9ODLQ
gUEBBtQGoMRBloubXuQfStqVXXuMEOuMGmQyUACuujches+WlN8ulpLZQpUbzwcNiUI+vSUpU5XW
gtke9bhfZYUMokfgMLtwK8sLs3h5KmCKcQLDRaOhHNjP86shT/rOqJWqQzWr9fT+Btt1rQbDqg0+
UqOww7aw2yh+bHVhIebh3LcJzmUZ7hTXEZtSlNXPDRsUSstJb0ItvQidIX4zo10cARYE/ejXLtDW
i7oqM5MKRgUgQHFVoFdGV84NpnioT3kWi8cK6EzoSAVR8SAPBM/4buGOn7eEghbQb8Cd8EMzo7iq
kpyIRzl+KWQg7dYkRMpCWALAzUwhGnGg4wEREZa64qYwlOJhiCZLPCaVcVvIjYco6YCW1tKo7IaQ
QzGQt5wuFHnnBndqVD6fRimMtLgFBuEY1rFTR1sx/MD5H5W3f+nNQAkDeBXuW4wPQELuriUIFNty
xNiiDxESnzJ51uXSGZWFW+HCi323TjKqEkY6gJvpfDRFE9a9lNTSsYiiV3lU0czkUlW6VaPuADhD
G+ne9XHxSVXse+TIGW4RWWQWR3ADCzspFJVBVY84jasJ+m7oDFybqeVkcmoTqLIMJujH28IvxQTi
WO8L5i+XDxkJ4K4wqwzCJrM9dfKQ6qpAyDV9Mo9N3ULA5zbLk3VWoW5OvVz0rfirGF7J9JCtS2VD
4sTT9d8C2hwWZoF5lbO7Cpk0pC++iW9YHp87i9aYKVmQ6sExFaqIIWSEfY9YEnMhLeHmLv020PPA
/aG0jKsKTSHnA47NMZVSXY58Kqq2crCEu7LGtVQ4QfK0MLfsq7lRoTSP+AJAC7TH8RiBHk8Taoxt
7Ct1qu3CsPzV97F0m4yZvNIygb5YqQzuGBGiXnUqTttS0u/qpK93SdbsFV2QFwKui1nWMMFoD0aC
CP1RSKmdD10rlNgoJHxPZ97V3WOf9V5iKKuFUV8cIViB3gqrazFoCT/qBH09UvQ96tClX8Zd574N
G/IVO/1rDpXcwjHt1DNci9jD/SJx4+X99W0dbh34LLQu8PD+QpYCaM53sT+Yid1Ojwb1o/ahMWOg
sb7yovJkFIPHJY0g7nnD0NVoswSKBq23qHfx+1eUIbMLIG3sJ2XoaSOY+bTMXZhX5r3PdhNng33D
yUnFqFADidjq/UJoJTvEtbw4t7uvwi6ejIX8yvw8noyI2ytCnGZyJzax33p97xHB0d3WDR2pdQ3i
LkE+lqaPO5OqJqAtuoUxYSB2oHzEkbUQXfAcD/9dIVAoAniAMvx3Zfxk9pTAom3YY18gxbtN9uGD
5XU7AAI6T3Srm34jPIIzYAlUceFr2JIpCNpQtoEg8rfm+4nROG8MPZExLoKb2AFjlBsZKe7jxjzW
cfKbyktpsQtvzhnkVi1NI+SvQuyRMAttaoU7Ir9V+i+96Bb2x5wrQZzGeIdw0MHif74Z67hKE1kb
Yj+WVBTjdCiNpIgYnd4Ulyjalkxx+96IUhnERjA1pv4oQBDDCmy8NpY2yOzxwtMBLRnI8F3EnzoN
k2GSAxwv8TPMpbUeNQ81VW7iYZemxVb508vlVkiF28RYYvHlQZT/2ZwntrkYKg2UCt1PVuyrhjOl
Tmy6xQosVVXwVgo3pWwbyTbsIO5r41lz3avMbBiwYoPQF29R1jLLrWNYabEudTgWopFvk3I8Wupg
2SnaGZS2IQtzPLOSgOYxSl881IBJ5YyleYOiWYyVrCDc7eC1eBQAol13prIwqplzx6ryEBM1QOuH
2+h8d2a9meJDsJbSndb6perFCtK1Hv2XHCps3Vh2EOh4xCxoMOBit1QDx3MGWkQfEflGsJ6S9JaY
0kKW6SKqZ0bQXw83AlEBwOTPB4OqXxW1VUp8MHBP5BA3lStIRyKtoXppD0XjKsJCEMxnZv8zrhOT
nBtJlEjGOx0k/PkXAPhRbv/KXPP1U/6QDEe3ZcvWN/VSmxmfi/6vUSQO0HCA/iy+IUrKJoSIESX+
pDj0K7+lv1WvX09b3SmSLe0ccwFGMT+vP/a43VgTrQR+Gva6dme9FOlDJIIlyVFLgLPXSxiwJWPc
ImbVKDREKcBmGlnQNMXrLzQdY3ANwafWth9MPC2WZJMunxbfO+dnhNwydlpF2pRghGHQAzrwWIr2
kLiF0jupMnhJ8Bn2qwq5Gq1fuB0W15K70FM9VcRhxJ6V3vOWbDvJ3AhPZTj6pDl0UFfrIKdpdpFj
kdu2XmIaYHPJBUo4MD/DZt7h5NZV0VYsUvD9+6MqZF5adBPipDLzrnvOuQgJDzY4T41p0aNKeW6m
osWYdyQjfnaAj7BlY53m21i268irBLuf9ktVodk9dGKQ82oUUASw42M5dWfakMiGMK6NlpLx5eP6
yHggyn9O4okh7joqA2g4yhIMxc/jV+Ebe/OT/gE1VO+ldxK131Nb2b0e5NyeBic7So70dP0D5rfP
yQfwR1NUBzI22D75aIdHSO4qN/1KXPVu+disja27YI6dg4sNc2KOP5zAZ07dAHODC8Xn3/LnvXpX
eErkDOuDde+ST23B4tJKcgeziBqNgn+Y+FVw06mAxvs9Ug0Sw9BEx/yRkCXg59w1Dy1KRsAKpQ3U
tc73qiB1OTpAsKJ9cTsAUpR9pb+rfHV9Huen8ccId+hLJSRjmNfED0oZotmT/hbJleTE47AkhDUX
MDHoiMGyhgD781nKLCFZDZk24jcaQVPGblwFW+XQ1k+avgvJe1ltxkfo74FsXnSuD/L/OBw/prlR
GrUMYgeImfrmcBekn7W+VxqnhhBzGdqjuK9ltyrf9cf2D2kdtX4O1cgO3lMQ39flg2a9qOaKAMh0
/aPml/fnmziPR2lfgj8Y0xESIXC1MmlXFKJbLvg6fWHqvevWFqeAC3uQI6ZxbuS4zOpoVX1TA6Sd
nVpvodbdNw1q4sNOT52i2A1fEZG2vbkZpBVJILwKVHHsyBMu2gdF2bbpEt5n/mT9zAT7+YnvBykh
mFnY6oh0L+90Z6DbzraewntxiVWCOYVLp/GPJZ5vTUPdT9NzNglaJdnjWMVurWZLTPX/hyv8McM5
/Vy1IrPoMSDLepINLzl0lZ0oNnXNF7KLPq+vLK/L/B/PDw5blocHxoBnAhKiVmjCpsMVQz3RugVb
8zrvHpmE1SivSusp3ZLqqa+dffFh1vuxXaXCFhV66fX6d8zvsJ/v4O9W3UqGVlThSjJ9k0+OBtj8
Wp1uUn3Eab+j+i0gAE1R27LmDlDoGPKalUNA8HtI6gch2LTCH53a6nHhs2ZSW2gW+Wd6+HcF6aZC
SQGa8LsuehXMVVZvxggq7Hd4rNVp/qC2pQM1j11VbBLrXSavtLNj6YiE/6gQL2tV9HNsinGVlW6q
xdtUvglp7k6VsVd6OzVHCGkulVXmXeXJN3OXeY8u4SRDXcNXn/LfqZ88lDd0PXj9o/oSPSS+sFQH
nL0FTuxxd3fKFIMgdU78Mgin1VhDrlMtIbmHpp5FOdS50w7vD0UfC/cAtA/OT3tKIbshGTgcmQLI
dw6yQxpuxe6oWG4hbppoQuL8UZlWeuNMZmcH9HGEcMxoq9SpEewbjU3Dha07GxaefhPniwv0pQpF
U2K+IaxbT6+qgM8isZsL00pp3pPUtIvuN2oYq+ubc3ahTw1zXrlX5EktG5yZKNznma+Al1mJ74wS
SgB3ebxCdTJAI65bGAcIfV+3PffePjXNed2iLxWDTDBdiALEZ9FUHR5oIdnRL1Ne6kKb87sntr7n
/8TD60VlkQb/+VUu2aoY28PSkZm7TU8tcC5XVYlUo9hEfCqPm3SUt7SsN1MuO6IRLSDLZp9oAJuD
4hoEBRDA42yFsT4WsojR1JmHW9ET/hhOsS6c4aa7GReihPmteWKMcwXTZDRV2fUwJkI+1+lbtzOK
feEFYGRN2o0w/Rr1JV3k2VzC6Qg5fyDoKF7XCnym3FF7LByt2VSyUz1adxCqyMPYRibDbB20LRjC
M8hSr+/MOW90ap0P7Yc6NeQa3i8ozXwdIifkWoOKe6tHeH/d1OxVfWqLfcvJzoyKrMpycK34Yb7X
J4eKN5JYgU/4xmxtYTh0feyE1V2+MpdCkVk3eLKunBuUBmOYkhGGI2MzKF8lUhiWM9ggfFnHxofx
eH2cc5fg6TA5B5cIllYVePn6cXZbiZlHALJC/2LQIVMUToiG3ev25kfHWOJQqWdF4PNp7UBSI4TN
CCe/1ZheMJohnKJf08Y1faVazMWyE8fHdQAD/WOO26+hkoAjzsTwLLSXF154Ix0NB/JjiCegV44s
9NLbbNahIYOIEiH4TZFLPx9fVWUtrQITBiPBspU+nuxJQxLh+izOFUAkxoD3v2a460GOM6ABY9zL
JL2LFHRFr4zyDs3sOKC2ylR3P8GaAxS8ntn5GNmK7Bj6Ulpo1rOefAN3TwyFhe4Fgm/ooRm+VvaS
ZIufeeYU9Uv1odwXrp7cptKjWexqIUPpfSnHyLfjfse3P5OAXrHzuQ6jLhbSVsLlLKLIugufuszW
zKc2AVpoXUKSJNk0yTHpD+ZD/pIUa0vYxSnaAEfidDJZUwOMePJ9XL725pHQcf3/WiMIq59/XobO
PyRf8HlUXKfo+mlvo2bdNm9TssqgsmCupuBBSA6N2G1FCNWQqbPNcokBdfZ8/7NIF1STUzCoXS/r
SJ+trcil0Gt58JfEOWbvPYi0QHccO5IprZ+PNJXlthRDOfatfUJQ8ZBHT40/qHHImt+kau22kNzK
9LTudWGKmbfgj/epYe4YTH0C0td+jP0geW6jL/p4C1D8TmzscPwQiN2+PVw3OLflQW8Djh6UIxiN
2vlAi2aMoKhew29oBC1adyJ9qkN0KJGluHvOjZwa4gYWp1MjKmaJWuPQ20XcO5r5fH0ocxvj1AJ3
eoOu1IymxlASrXBkaHZP/SFJ73ryVmYrrVuSHp41B1Q0CNuQsYLWwPnMUSlWBY2tVCOVTllkbpCk
Nq1HEARpxAEhquQqpFpdHyPfq/3tIVgfPAyD1QbVqnOrRBKMAhqasOo274IP9lgtcO9pbHeb0k0+
FM+RO2fzb1HgvFm+GSoZikmcSphtkZu3q7vwt3IUV9Nv8UX4m/D2ZIQ8A5IU06zXexTHSBo4erdX
DLcJH3RrIUyYjTahWYhMMQOb4NF3PpNAvqjdqLB0ddKKeIEIgxvLcf6E7u+DrGfVQzUmo03L0jqA
pqa5VxONbK+vJtsi/GE//QR2OE8iMqs2FYG2hPiG5KpVY0fttstGOzP3groQXM8dPyAYv2Ev6Gjj
M5Kt2IAFqUQ6KDRLc0eLSrOR+hLc6wOaTdAYeC1ga6LbGb1R5yMy6i7HRY63iTH6Xbjry2ecO2X6
Kj8zQDZB29YmdvwxaSvyFohub22CwgMP1Nv1z5gb7OlXcIckH6VWqGu898JQ1Nd6XgCVKkJk5LqV
2YAaOFRAtRhtILrkzwc7tXoX1ATBexp5YOOG+IvsgUNQyO/RSIV72ynNG/HQNR/DYnbv+5zzW+fU
Nrd1mmnojcpCGKgPd1Di2AWNsGtzuqXDkyzuOpFVJYkz1K9y8R53qTNKq6Q7jALqzNuufhs1tyMb
TdrW+Qr73w2DP0JBtolENmpMIbYhbMmQeHG3/qs5w2MA6F1gvvk503U0RjUjouWegj/oLRdvpknb
CLYKisvpOUq2MfKhVbEyFi4HthaX84UmbRUtqhKQdedr1UwWpNURI/l1pAJik1ogs1Cicj0KkIq+
PsbZ3Qfaxf81xa74k1Otp/2Udv2Ecg06CLyoKaYN+kserxthW/jaeLhnQGcGwGw2Ip6thbRJdlE1
OnqY2FEY+EH4J+hNzwiXYFCzURFoxf8ZGRv5yci6MgBwiWLxTCnchlAF0DLiGAqeq23shkruRkBH
6tNhqG2RjO71Ec+tIKiMGE4JeGiQCp0bRzdd1vVg4/NV0JR5cq5lKyGJBDchevYXfplRvYqIiEDK
yXMYC5D7Qiu9xVJV1G5Qf487F1xVntjpXpgtRGCz4wIDJOPZgDwK7zKRYS31kUSJrwQR1LciQGzj
vo7dNpuWHo9Lpji/qGYjAC2UJn7ZpPo6wXPYS5IwXonUXErmzDooRj/632Hp3FNGbBMhkIme+mJR
pYrXmFWT2qFVG+2qirupvAkmqafjTtCQy3LEXoH8XB/3AViEJknzEpQKY6/Q5VjZKCRIpC2djLDd
N5Y8yK4cE/w7VDKldNreEOiDEeZx9SWJUYk8oi4P6zHQSG5rWaWPe7OXQXkd6kNdbiqxgP5M14l1
Y4MgIzcdHCM0bS1dDjNegAl1MOgSsgIgEj/frtZI07iUlQQRU+m9TXbpftZObL+jW90m4AG4fjjm
Ll5EhXiSAXwOuDYvdlFOCZoSzSb1K/ND0qudgTspUIMIiArRF/LPugBZk4DUczod2jG76WNPTR6z
Plj1yucg+IH2AQWOj+tfNRMiK0jFoK0OSFcwnnFON7P6tBmKkPpqVNmyINqZmK30FLxnxQqECnbR
v143OOehYPG7X4LVXXmBZgSORT0KMfWbVSPZGYRQHftT+TM9tT60y//CGHhvmfIfmC0B6DpfYtJS
IweNE6h4tp1P121pd8/pzqF3ZFcugIFmTi4wHD+m2G478bx5BFtyx8aV4nqOTOMzKqI/mkSXXN/s
Rjq1xL7kxJLWBwHEyGBp3PXJBk3TqEQE4xOEKkD8tcmFm8yD5LuKrky0GD+b4gu6mtHbTIqnhdmd
2zzwhhaYeBnLK39jUxN6egUtqT9UN4PsJYOTioNngXTqSf5VHcvSyx7CjGm0U3G00/iYyXY0rLX8
eP1DZoJ0Bp/55zu4e6cyyomUQk59ShsbxCZSCfVMBi0Jlyih5lzGqSVuP+lFpvfo6qV+toof8qUi
/HcXFhcynA2E20NGGI9jFmBC49ExcpdUa5I8ElBL7bPP8i2P7O5zAiTBEV/GTfZk3vZY+KWYea5y
yjoO0FkI+jymbHi+vZpUjaBe02B7BffVVjdvi9YZXLG2rdauXqvOkfr35hmyjVll1woEy+7LzpbW
RoXHZraIWZ89VgD0QTKSMepY3NrSbOpSucTXtLsBAutT8NoJe2qiEDUWm0bYAxMQaa+qfje0zYp2
Nchb450W/UuyJva6VrDDQNgNECWICzk/2UzJIEhKR/1nSf0DRSTbNCGm03mpBnpYV+42geSrwmui
/umVpYtqdkWg/o6oCoIqrBnzfEWGMigr0xywv49o+fS26nZ6K9fxmm6Nh857AhWcI75ZrggGtHrf
Lvi1uS3/Y/wi4SlGXZUV6kR9sAMDqVDvqbgIrWeLyO979hYFGy8wzBAFOx+glo416K9FbLlppxdO
qq5qFDugdepoz9WTBVFpw6uWFK6+MyLXrHLpIQ1NiiAdZiNzO7f3MjcGg96quVOdYLQHu3WTe2Gn
eK/b5k47DI/r7NjdDrfRRvvKXVSAj/HbdTf2nc+49kHc0zxCc39t5vggzZZ39Z9i9RY5tUM+bkp0
HHRu62m+tYFY2me5ecj3Fr6x2gvH99o1vHBtPZkusALbZhPepPYr4rm1hP9vso11+0js1Ln+sTwR
4PeJOF0zblM2edmEcoePBQEm+szoQ6w7qd84giu/eNJR89pNcCu+tNvG2Vw3fXntAMmM4J8hs1H0
5HPccl0aRFXHyk8FCHyAaNKKVigZt3BPyLIFSPpet8dGcr4saHnC7gSimIHF+PJKoSRZV1ZF45tP
GGi3fQdEs3qm7lL+dSbfxehEma4NiF4h5M45Ga1XTYoOORiKtxEABu3Rkg99r9rGULhCsi1btAkv
YMPZ0eIHZ4CYi2UrQUUtcjdabXVhmed546tE20sEHbtW9FF1yqqTi6/r83jpSaDnJkKASoI1dHVx
2zsYqBqbgFb5YS0eQCuBl9SSpORlJHBugtuUJumzQh/Lxjf6YZXWBWp8m7J0Y1MCRmbhTlgYDt8P
lI2J3moxbA2NegzTZKUESyjoJRPchhALneRSy4YzQkww1GwSvlxfk8uzhMXHUx1sufjzQpolqoO8
7LQUa1KMUDBBc1Ydme4U566W5h4p+y9LrBb6fZdsclc68DaqGAS08WlAHEUvt6MZ2hm9hz+x2w5Y
G3VzfZBz0wiyBBAZMIFrEPCcXy9EIUamZphGbRp1bzQIGKF08dd1IzO5RjaVP1a466QPKzUtJWzv
0q6fQAvmJoeXoLWnnaPF7rDQED4/hz/G2M9P3gBxk+WTZmWNPzrjaMd/rN/NCNq65+tjugy+zofE
HSdqVWDPD2BlWEWP0fPSDTx3Wn9mDBwa54OQeqxC2MD3aLXqCZOvWR0CPB+dGq26cF3NublTU9xJ
6pMCgLOJ+fD6vQAJD9hpn4R/S4uKO5HNlwHcI+RQ4OY4ZyqpZVTHMaxMg+DSYh1LyqpSyFvTmvb1
lZkfz48ltuVP1t+yIjLkctP4eWZldiBDtljK9sAdPQtlvhABzu4CNJkj+AX0G92/57a0phkSoo3Y
a2XoZhHQeNLbhKDs+ojmzw8ia3CiA5F9oQPQA0NfSBPMRNVNWAOULVeeYGXbwgTDduTJRngLLmsn
D5VfIFr2hnB4vf4Fs+Nk4TWarUFhwysyxiEFSUcmNn6avOYWhpkewmgJXrxkhDu4egtddRpJGKUl
rKI+2qdCf0+FeMHHzjwlodWEeBo8BIxdVuK8URBaQmuoATYI/QyQWRJNMIKmDhgfaQWB1YTa6fQp
9+BqViArNniko16box6RkzstyR0ZT9AyfiymaHN9lmcCx/Mv42YAaJUybisDVw4eka5QucGxAtD9
K5g8emtsegmoYNd4Mm61bqV/mL4Z1Lam+kvvmkvng89ATR1vXBk8+HxDQ9uomRkMHZr7EsuJ5PtB
lvYp3Y3U1vTFohu70s6jLJapxmsaoGhW0OTGLAiCNtZq0TI08hTbI91WyZ/c8rTfYfkHb1wbSE+B
foJNaOHsXl59gCGBUweUL4i7LJ5k2CwGkIQYaGGMjN+avq+St+urOROzwgDjJ1BRzkObMhv5iSOq
WnXKU5V0flP3nW5bRSJKN12CSv+BtqYVr/Fv600SzFZxVWpOkKJPSmMjC8Bpude/5fJooYEetT72
JkB3KF8BF5MpTMwgGnwkqaXYBQuHuCGjLhYudPyW+CYuHTCMydArYY8CxjpzPu5WoFIILsvBF9J0
q9KxdgoJPmMgA96O2VLoPDs0BWpA4DBRUMvkT/Mw5a1ZF4MPmIu4AxO8fjuA8HYrGyJZiCxmTQG9
ZsJrQOSIB/AHsS4mmdphYCOoq9Cbmm5kLVdASY1mw+sLNjuHTPYFjx32+GCfcrp3zLgro0AefJLH
tR3KmygB7+g4Dl6rjZN33dgMjJTxSiFLCSgI64bg5hCV9x7RdDH64iBY91ao152dayGYrUAoZE1O
aIxFco9znDpJGFYrgzZGtYtLI30r2g5vPiMP0gGCw1L32PQ0pc/XP/DyqOL7GAMr2oCZWhsXolRt
C45qtAT6AcDDe2qoGevskhem4XLOvzWeRGxek9HhcJe5MYWGUCrC6Jdo6NqjC3/c6YIQbZu8jh9F
tS8XEHszo8LqghMHGBy0UXOvpOszdLk1GXfmz+/iZggJIjnQQ3X09QflLdnqL9d//Uxp4vz3c74M
lC4hpOXw+2VoCvxO9pG/tWobTWDFE03Z3wv2Lq+gc3vcWmiUKC14akfgNiFVsk/rtfRC9N9DtR6A
FTXV4yB4UmOL24JEDop0dj88VNFHqS718M8g/8+/hPNmU6FrYTEo6K4NPaXd63/04kZGOq78Q1Zl
5oiZBtpXq737szADLMI/vxfP7XIewJJVYULtZvRb61dRulWyqacVDVaoVb+E7+n6urm5vY/ORYZf
lVgCgnvOKB1kaWidTX6cyKi+5/EIbHVwZ8VlYHdyvkRBPLufFFy6iL4YxzdPcRHXDaP4zye/VWRX
jz8TcOs/BtvXSdq0nQnW8dhcXR/h3GnTwSMDqnNAKPAIOfeooyXVsdKLE54Fer0iIilWo9EsJarY
b+FX7dQKN49lakXB0HeTb1a5U0nBOi/W7Q16/u1gb1pkIZSdOyXQ8AElJ57uuN+5U5k2aUYggTb5
lhnSWxHvBDttjHIrCbWyrtXc7wjJt38xjyc2uZPZSVXfw0nDptgRgISKYU3L3Nz8jRWU4JEQA5L1
okcNsXZjNDGqv7La3EBn/FcPrNKCkblNz8gFLSZZqCPgPd8SQwLp+VZEiVluhvAmlIyVHCjH1DAz
d4w1dWHi5lw0PDTwVnjBaeivPbeG9KWQBwUV/QlXnN2bbfOOac5utawtF26ymdAThGbIJDI6QzAo
mtzGCDt1UuvAnHzAHpXtMGSQCEnq3IH+w+hkiRg+dw3qjkYPHZqygkCz0Vv6QrQ0O7uonSuIXvAX
Hy2xxhTJ6JG7mJA33ZEEIvex0o5ugsyJE03mx1/sGBMoXBYlwBq3mFMi08EIQKtmdEO9mqgk2mZV
CM6/t4I+AgMoBcZryousalSQS62PRD83+ocsSUq7tdrj/88G70OsVjDiFHs/oYJkx10TOp21VMuc
KZUDw4YoR4NHRIab59c1EiMzFTrACjL4O3Tb1nvDHK1tMIzNsRWRmEvMGlpZIaj9U7UCvjQcdVsK
wtErAfT2tFiwVn3dQyqiHCe3FfT4MSzU1InSMV7o5Jo7OuCAQU0D7YjQIebuQpTSy8yisgj8ZxC4
Ca4nv2tA+NSSNPGvT/68KUgfAtAEolOeN1cgchbWiSX6tdCOjpxG3VNem6qtjUCCXDc1dyOhagly
QiaqDPmNc4cwaFocp7WCvSS24e1EyOSpciP+zW46scK5gqaiEBeBxwYFdauuorbIt3raqgvxw+y0
QR4anL94UiNTdD4WU06HLtFDyQezBRg4O2AHi0kmt0hJ6QtHcKbZBjv3xxZPsF2oAOEQwRR9iowC
KkBmlXUHCWIX/SZUJrE9dGOsQHC8nrrKVaySjhsltsTahjx9jZJ9qrVIkaWqbouxVod2U2lofc5V
gkaF6ys8PysGqFdFA1k7/m0KjYVWaKRARINcUuykxtB+jWJfPwRtbi2UXNgE84EHtEgB5MP7BQhp
7ogAEmcUjZVIQDfKT8OkvVWlfIw0P5TQAILomWFLmoWQam54IJtidwxk4CBEdb7oVaRO5VDDZl8V
EejlIXVVCFG0AngiXDA1F+mADBz6alh70Fkq56ZGhAOdlBeSHxGw2e8b3R0CD9qzVb8QE8wdylND
7OcnD+8gCBKZmDnbyNk9jWInDelC4mnmYsT1BOAG8l3/Q9p17UauK9sfOgKUwysVOljOY489L8IE
j3KgqPz1d8n73u1uWreJmbMTsDFAl0gWi2TVqrVAJ8uTG4/6+tRevSJm8bHq2C4DuwcxxhLAlqfL
Drh1z0aFdpVux16w4B3nw5mHNnGmAcORwXXuqvHgmV2iB+nUTje23kpul9Zj2LU6KvuGfW329vy1
lLRGMKsbnR9Il6AGgLsqfEXhE8hNgd5pyPQqgEmYJK6L60lHb7763NoQQVAVlx71DgQ/seqNDV74
s3nDit7vi+G2rOuDVMWTYGtu7JezD7LPJ6Zpa0ca1XW/JK6pp4Fa1FcRZqGfR5JD8pPOoS4CAW/4
FmyCEM5COMAbi9sv9tRAWCxlsBmXnp7dyZWoV3x7VB8WuG0y4cnldC0s6G0SBQUqes702I/pUzu0
SGak980UhdQZBe+QrQTS2cg4N1uQ1m2KtlMe5+qXmX+VbiDyQOpl/pLJ+q7OUlJ3XjOnrqNRHx21
N3lNUkdAwLpRJcHkQrdaBeYZGC2eJL1aKtypJcQIoLI04FQaaXRzy3CrUQFYsyqRfIyOmdkFkTKZ
pMq0UJtEQsOr23Bh+OwbOLeyGE4UZ8Y52I55/12WZLz8qmHov04DbkoLyL7DMR9UbykrkXD2Zlg5
GT53BJujXSnpOnwL3QiS/RO3V1e3fiyFKJm8HVQ+LPEHMG1pFgOyjBj5WEBGHjrvN0heZ8/0y3ir
/xDxpmycMphSsGKh/KThssTtmjZK02TIWuXR7EJde5RYoM+CTNzG6XJmgts2w6AWxTxSRCfzJ0YE
lkG1/B6PNo6zw+WAvL1IH4PhNkpXjsZomtgo5eICIbQ37JLUZn1bTIIL2db9/mxM3IUAd84ZwksI
BT3yszQ/tGVgMt3V9DcVdUopGT1FcaVMu4MQbTDZu2bA4qVeq8/BPJhf9VJ7M1L51+Xhb8ank7Vc
p+fkdFXwNlNKAxNtK69J6slRQ3Qo2KffmHRbKbda8njZ3tZDGHVnpFhN8DKj55AzWPVZmiFHgXvD
QFr4qgaWhO/mr1IlNpBKzQMTwWC3o9CJxdXXToZY1os8T+u8syTyGwrFpMXZNRBEneOdLn2v83Ds
1V1TyzVhw7PRCULx5hlzYp4LQH1JZwib9ivk0oHgqq1khMU08wXzurkpIX2BbAboM8EoeT5Kq55A
mFfBjGm76tNBx+5fQNEVqgTZGpBruKJnzOYWPTHIuTPEiFJUyrBxdOiHzEVLelv1JeW1bBKvW14u
D080Os5r4r5r0sXBGjZ18431ReXamaKQsihy97KlzQ1xMizOW0ZrtsZ5gqXF6PzSuM9tv9X2zAyd
2W2axUUySmBxMwKdWOQcxCnHMhstWLSGamdH+3l4YSWa5obg8sj4jQDAHHoLTySDuKFpC9XVrIyg
g9S/oIHTVVpAfiyluVKRDlp1UtSUebpTkyp9sNlDMketd/kT1qGcHMafvoAfakzTDn3OdYiHL6T7
8txISG6ibGGVV9AO9xZpd9kg5zf/axAgRaQpQFvJo5F1uQOSLMKQ9QJp7MhNyn1ki1REuAV8NwI2
JuAtwXkNwDV3WE1LVdnTkNXhZPzSpquojkGLRWJDMBb+lP/HzjoQdBcjC8sjduQhTkB8Au0sJy48
W31x3EKpXcUgiuuoO/XHUD92SSq4lvMPhXersAe0M1DlaJ7gbjHyrDctCh91GD9L0jELQYWbfZHN
oAR+XtvNykTorygNKN3R2Z10jwmpnla/5L1GN4DDRFZmzYtx9w150ZtIkyzoPR5vKXHI+q8WOOSl
JoEKfMix+Z6+0K+XPWfLVXULICJgvPGS5s8prZ+0UbEg11bgwtgVtynozIqmdst0p2rXTSzqcNuy
h1sIpKPR4gZn4pyoHJkxSLHWhPbUPdXtk16n11XxUuEdb0mQ9mHd/eUBbm0NHEvQpEMqGFl9blaV
xmhqp05oqLb2cDOqc38oRutYtLOyv2zpXWSCX0Ak81cJWWREgN88P5sUaDOZrZXScF23eN8d4n28
bw8jdMpjRqIdcFMH+xhfdYd8j2fvvk2u4yKUPfC2hYmodZ2/gbw79OnXcDOttEte2UVGQ61+raXM
jeyXLLrOImvHTCloqHGE/AoUAJ8uz8LmRjq1y53QTLeXCLQYNJymKdBLbyhtFxQ40fSENVZy16aS
58QvcREoDwP6b+vbFkJrvWg7bewmNEChvP2uf6bwshiDmUVVM+Izcmf0Mus6ayeiTD3RjNjVa0Ge
+D39zi29guo9YCBQmNagk3G+9E5sdbpkNjS8stad+wxCZA+I1qDeG/j/bz8UsqJPYz8J/vk7d9+A
q3TRF+VHJHYNV/YUd/JniBvLRBMURLZORA0pUkjAAYazHsHnX5fPA8AwE+ZC7xcCyVUIwaSvizHd
MWs5yJmEloRroIEOYz77s1HsO2oJJmhjNTRkz1YGcLQxfarJ5HpRlfZYsrAfIcID8UfSzodEuc3w
Or7sfxsBBvsc8QXdCACJ8A3PqZ7Iy4imo3C0bzqwU2jFNZM7t1qO7QTywD97Vq2bDNZQCsU5ZSCl
xm2yzBrVBsJyLGQFUXcLntekFOlNfN7J8GHw3dsQrrTgYhZ3KzRYneQM982wiL+pxeDlexv9t0Xv
FapFUuoNTXMTieiauQsipBJgFJhPAEwN5JEN7jxMpbxyjG5MQtQpc38Z1CqU0PjrW0ObX1elWrsM
fbpurzGo2yypIFX5yV/AwL9KkysrSm5N8p57bFJE5lJPSxLOBdSuRlT63FwvI9+B6tUxHiG1m899
Kbi2rZHpbBOj5XZVXF6rsmiqeu8FOnlBZUiT2UWlJWGtyi6NlNeJgZf1D91ztQE4/Yoag5Py522k
s35SLdhIEr8yfHTKWE4QBXrxLRblPjfm8MzU+ucnw9Fy217sxkxCuMpjqlFiznfG8CBR/U6pHi4P
S2SLW69a7cteM/QkrAYSN4/qS/wrGiDlKpi9ra2wiq8AibW2QkI373xMQy/PtlEp8Ivsa9ubkEC+
seiuuIpzr7gqu2U/NW+XR8bjcNaNcGaSO8/QUCVppbF6RTM9AFB1VeC4SifDM+fOtWPoV6cdhPSm
e3mKCRjwF/2tzPPd5a/YnN+TcXPny8C61jIkjLu2vJoF+b68tiS0wl22sv7Kpw2wZrrA9IH2Iz5p
P7BsaWYVHsMS9AYjU5Ra90u+iBZRFZjhBjPnXVWhRAzHZDtAfHbpUhNHk3ZKep961+h3qeqHdiHC
1vNPD5h1JU+Gx8XRWi1HyYlgN1HfEnvxl0l3xxTg604QvT4fuO+WLMiBAtiEEis3QmdBD0W1pGmY
23rsp40OfLEyIQ291I9KpqRumVevKMb8rDs0poM2o3HnpPqiAYkuOPu3xgwYBBL/Ok4nlEnPN0ze
JlM1U4w5V5ujkfq2PaAbfCGSwM5W7IRKFpotUO3BtYub296hqclqOwmNvGG7vla/WqNOBQH609mO
aT01wkW0rKyVTJsNDKbN38zRrX82eu7GCrqvU9AMNn3mXt4Qm7MH4qe1ngsFS/5G37NcSycVo3Lk
u3x+dawG/Ilupz5eNvP5yYuBqSpuZyAzwS1J5g5b24hNO0OTflgPEJPaKZ3pZhn4iNBcCCQNaLpd
6Q5EBoKNuDWdKhDFDoDFeNbzXhrraVUZ7QQvlffJFKS1a/1oIxcJwrEWkftv+cepLc4/xj6J8rSE
LRRT3bHEv40geIkscM4RR5M6TzMsgGoRXMUtKfo/S3G+nwRAlVuaDpw5+q853ISNy55asCUN0dHq
iRL0W7H39MfXoHlyWhfDnAEFAxeQaetO5jcDdHwV+yZwtHW78xH+1Ap3ftqKkVTmsA4BRaGvqT/s
f9pB4Ztkf9mQaDTrYp2MRlZbQ5IlLEYSP4E/fUdlSmxNVPTaXvKPBeHCbBE5RTXrcxouuUHS/r7U
/8sV57w20s3azmpMF7q53Cq5Z0oh2IOiIXBeq7UdsJQzhtCD03uGfGKXCgAaWzFMxVUeRwDOdFyr
z5dCUpQE0FosBYXOEwUlZ5XZvsO+0ca/vOab4WTNnskr2RSwaueGBmNgUE+usMVt/WBk6bOj3TLt
AWcTXvdrA8oscLLNY1Y9sbh+0YmXLapOjSaGxeROQlZFL0jzWFzNnmERxQXl7VALzoNNtz4xyM3l
KKNR1UTKKlSspzgvfQqRQVNkhOeWeI8zyCEAJIeG7BUMdj6svK1YS5mchuq9CeTblVwQ/Sn2zV3v
51flN+NeDwoyfsm+W8csJgeaBabAZ3io0z+foOrg4F/zGehWOv8ERqVyUpmZhsUcjPfLz9Iz6ZUT
HZfm3ij0cNaeGbJYt9LPOGmI9YdKb5+scxPAkiIeZ6DHQpl914DKTjvZlem1Pb6V898cTEib462J
7kIHkPDzkTpJnRhVpK9b3HTIqoLigflEVLre2ua4fSHHKkOCGyiBcytGtNI9Qak1BORj7zjZcUaL
8OXtt7XPgXlF6xdQWGuW/twE8Dw9YDA2Qjt4E/U6iF/M+XmaBOnU1cP5A8QARdQqCm+A6oE7QEZb
S9UujmAFLekVwfUy6PTe7QAABynCMg+uloh4LTZffadGuaHlGra5bsJoOX9D3WaMZNLujK+m8mbG
c2D2ySEani/P5tY4IfsKglrUGZGV547jDtxpZpQ5aYhbl4RkbuwvoX1Hy+CvBgc6TKSncfFb89Tn
65YbkV3XLMlCa5rwFNqh6GfNKTGRj5eS+2TSSJZCpUuUH+Xr9O+bzMTdD5myd/kTLlzXjFETUqZp
qOHUSXUGYd0S9OAG6N9il8Y381dJuQXNzVGN7qF9q/6A6A4N2rfM/GJphsB5+Q7Uf77mvX4FGlQT
SvXnsyDZTsHQA5aGsz896s/Vvf1jCfqH+H58MA+oou0xMejeH+5b8O3/QIHi8nKr63ryfg3IOMpO
/9jnjpLURrVc0mC/qEl0bXjGz+kO0GMy3nfA/X1TdsuV40t+OZIhuoldsD8dir35dPkrNp3u5CO4
40Vl4GGWKfxcHZ+oiUYjzSbt4rblXrWCBDWEAmSVl01uHdoriRFCE6jm8Ag4n/cmznLQx0NGvli0
owktdKu/HiqPJk4Q35U/LhtbF/HzJH8Y465TTjo6SZzD2HxM99ljr2JricLg5lvKBBwYuLB1Kvlr
SKr0vVRDITEcVnBjCb4is/sdR9CH1rVjk9O79VqqOfl1HL2mQOFeHuL2tkIBEXhRVKHxn/MJrZu4
jRhUysLZRXzM7+vMqx6zl6Uj4268a+MgvZVd57V+lF6l19HxBObXN8inKQYXD0CeIKdCUvrcvKX2
yhKjiy0076dDmnvRc54T+hLdRYRWL78E1jZ3DfbuWlwA/Q/fH5mwJpcmEAOEbTft5fF+vLZ/pj1R
a5tI41PXuob3JGoS39wkcFTIRqBuCWIAboRIOzcVOHzD/ru1759yFyCm1EUTgWAqN3fGiR3utYfO
p6oZsjELDePZWVCts73KCXX9u3QY2kkQfzaPuPUN/n+jWmf65CprqnDatIK1zvuNtNSXyOvD5QYF
S2EKdfWATx5irRhUeMfqJeeWyqVzolzC/NVQAZiSgKLHwKXJPrV98zA8T9quyEn9zKxrFWXSSJQA
37qmAEn9r3ku0FdQrouaHAMNph8aWNJiQYzZdo+P3+cCeW450WKk+H31Wp+Jswp8VNeW9QUvHnRU
Eiow9/8s3Ic9LmZnk42mdsAiwoppb1lm7aqmPHT2XVSbQDajq+Um1kDGJXpsCVaRL+kNyiSrZgmz
WpCHR9O/vLG3j8OPVeJpr+oqzSJGMYtDMPvR9y7Q0W5zYM/Si+PZu/iYFKSQyfwzerW+6QqRr+cA
tHsq3V3+DtEouV2hDkOzDAyfEaNPU5a+DcNtS0U5kfX2+GlD4NqMkpOC7CU/lVKWIGSuW2/x4uOr
tZ9d46r7mrrRVXufPlI/EwxqM7Cc2OMCi6zXsg1WySzM612p3y8rWxp70MZrY76t0el+eQq3z8MT
c9wcGlI7oL4Gc4C9k2wAK5y+WxqPhlbuGs1dK8Rkr0+AS/O5/vlJKGt6B+DrGPM5uqU/3+MicWTh
LzTzk8lnhz9Env9zcTwZ3rq6J9ZqzRxwRrxba0LV1SGRNPw23N+XZ3Ezap1YWR31xIrWW/Fst1MW
lnv7bvb0KyF8U2Rh/fMTCyBDqapEg4X++3SFu/j1dFX6jZ8BfJQH0IvxQM78AGHgy+N614W4tFhc
OAYcHM/iBN6h75QBHfY66H+ZB6gacAn50fFZg/7o2Uu8r9JO3muviUt39V6+Qipib3joLnbn4A+h
pJ+WlAvhy0jNqrCxpJFewo5hAXRZ9iKgwNa2x50FqIj3exJf4GZNAuRTIkF7HXQTSdQgwyDY6JuT
C1SVo6KEsCrFcANBigf1idTB0y4YIB6904/jke6GX8WuCKfH+KoKHWRymNvuWdjsut/1C9uVX0AT
6feH3mtu4p/NTpjaWfc7v+KnH8UdWFqkpnEx4aOk2zZQ/cZjLhpkffAiu42rB5f9a7N6emKNJ4CZ
1bRhBV7SOEh0NwWVNyU/K1K6FcgL0ConuLNpW7Hn1BwXWxcV5UuzxOB6cIeO++nllxIkcOjkdvyu
3co+VJe+tn55NHbKPrptcGxl17juqAQtfLvuySbTXtqVgO1cnoZ36pkLk84XktBV22uRjO/y5Gvp
VjoAD3/QehcUFi0Et7+kECOYn7V99R2PvqN5BXyMdZ/4UA18MxvC8Az9Ev/UXPlODjMS3SQCR+Xb
aN533Om0cSGbLaUh1TlWSQNa6Zmu/1ju60IU9/gmJF0XOCBP02PHTUH1DMbko0NSou2CF2g+ksz/
LnoLbl0fTofFRW3DiAHDWPdfob/1xZ3W/C5FqcrPcDck7k5tcHG7l+RMB8URHBxRM7mVyEDAGR/M
QexNIKxH9mb3/PuyN22+MU9tckEbyr2S4TDYjO05aPrGTStAzaJi18XzvomWo9SzfTp291Pe39pO
cjOAsb4pwOy1zDtNoX6s2E9LfyuJqhnC2eAi3jT3mcNmfJnzmAMAN/vavocoXAFZe8kdfMmbX6pj
I9j1m3fw0/ngQlo/jjQZF6yzvEsflj0gGfe6VwbU6wR3xa3HxYkhvpoOho/IlHsMb/SNcLnSibPL
/JEk95cXeNNvQYqEevpKWciXg1nO5Fkq4zzM09ZrFSjU1W4matR5P30+xaQPK++zenLj0CHDY9RS
kodKe0iz38qU7C177+DVNM3D3ZQ2JDEdCGM1blb17qCN+0Rxy2h2O0DciqX8MkoWqfpup0V1AB5H
FPn0fU4lP85av7O025WmNKLFo5ODy4WJuCbWjcV9PpB36PlGPh0VJz4P0CgjUL1ll4Q62hWariU6
xD/V+KkaBaux5V6QK0NOB9lBYOv5EkHZTRBPyS1A4Tq6r+3ilrVBmvuOvFPzJ3CosSFGw74o/7Dh
BLg6WJDHBP8UAPecUzP0muCFx9IwBvitHcCnbOL2XItEygRm+HzVHOs568sOic/uiHY3b1YSt5ML
wRbdsgII40pLB1YQQCbPb7dYSOgz6ki8MfiP38tvwlLthjsAIflhYf2CE2+mklN3OkMhtViqq7E2
jqU9BW07Py+9HFzenmsQ4zzPxr6EuAFKnUAnrp9yYipqF7rMKqrCauHnQ+rZs6L5xQQuisyfTFbs
hsQWIIrWiP7ZpKGpIAABMtHikl7pOGR4vGL+xsmH7jdp8xESrSYpnGoPvIN7eYCbqwUJkv+zxt2i
FItNllIDi6CPXmd+z6MfkehGJBoQ9yoFltNmvaSmYWct0y4C2YcnleCaNcrprTcSdHXquijJv2kT
nZxrrwNa4A3OCZWkZZJUoNSngJw/uQ56a0cXyLYL3lQbhwTqYh9mOE9kjd6ocY3aKW3Vh2oELUEc
uVIn7adF8WkjpSu2R5pEesGbG0BHAsNR3xvvuUUrVOjNGswAGCIbf07GsnPUxBvzonZztLFcdpDN
HYAMN9BKiL4QYDjfAeBsUUfaYYipcqCuBrSs5oLWngZRs/vvLHGjknRz1liFugxaqJT4qY2JqoWZ
P3dXlcDSpnecjInzSLQldHWvoH66NmtVPkuPduVG+dMY/U0sPDHEXbZB3Nbqdr4ayuRdVh8hZOGX
VICG2sJG2FAP+neJOGcf6eBI+YIlSvR+B/n6oP6eDDvTDhXtW1HuKgvlNDMhMZtd1gqmcv3tT9HK
BDkHGE7fyR0599AzyTQoihDa8rbE95Oox0T0+5xTWFrEugHthGGc/jbkb8KzZOv3wWUAKloLwheq
ubrKSYAfbGY5c1fitGpABZtoy3FSHVGf4tZ+PTXCXZU7oyxqo8ne9xDwXjk6gDL9zu5/X95AW7Ec
LYEruBAJiE/lMH3uxtRU8jRsnes8f2tVkfLo1r5BAhHkVKiXm4bOjWM2bAaJY0wWcldmO+/kWCKI
DkQpjxJ0ci6PZuulitvQhzXuVpTkVh/ZORA4WTKOOWihQPAwJzHaaIrOgd69OvilnHdf6ozdLxaU
cbCvx5u+rwyQz5bMG6vxyc6XQhAQNz3m47N4ZgJ7aWsrGVfsUxpL7qjLepC3skjHdnMtkbACdQsA
XUgqnftly+jcDSYFYFObXIRC8WJunV1oz/vXArezhr6auq6HBWCWH2sIKEhTRFJ1JCZEVnWdNKp+
7P5QIWLNPoArTkPVX3unMOSMKl2irKV5nFwmeGGG/Iqx5q7vZVfp1l6hJN5fdqKNaTyzx0V6yy4n
SinswY8ItHTQjnQ90784j8+scGE+SQo8UBRYaZxrfbou+t9Fet2bghfp5lgQZdFSCYpJwMXOXQLk
FVoug300BHP2voDWLhrI/pDB8p/1AS+ZYamguUN/6pmNy3O/lRB0QNX1749xk98D+GbmOs4llvVZ
UMXpgUlJfMe62p+zFLRzeVUHtVX/zoc8DzOTAnemxV/nVlsObOpFrdrvwBLurML3WKvOhrVSvZ0P
7j9mbKR6WeA0jp3iqjLpUY6/N3n0NU3zwElMYjZIwGto3VxIBrUvZFyIXQR1ru6sPL8q9PFVzswf
lydpI6TiXb7qVAPvDipKblG12OnKQsMcSZKXLr5xRYcvyFwlolScyA4XTLOINmBjxOUqaeojNL32
8jIQmhgHpVau2qzeXR7Wxol3Oiz+xS4XZmmMPRBH0PkFzG6IvCg6UiZ4vIiscAvKLOjfzQkWtCRy
dPeSW8+RJggg2yZ0KCaiMW7Fu55tiP8omdFFU4t5U8EwNE7H0Su0F224/5vp+rCyrt7JLYQmVpIP
BaykFpmgghk6uS+MUhsHF9YEb8qVHwtvWd4I0/WsX4A+o7bdk2wyLHfOJxG8a3XYT5vsxArn0MDJ
2JWuSusl5GjZo6uDJjZa7picEQOCuJ2It3HbsT9GxTm2ZrEM+YAURXmju8rM5ikvvjXFnWwyoLhF
nMIXBwcOPO5ULpUWlKcrhCrTVFD9Qaq7KIj80te3OUirhemozYhvoH1+bZBEayY3l0gWWUgNYWxj
4+KcZK9j9nTZ8fR1i3xaLvTY4QYMfR6gNc49b9DtqQbXErK4XZz6WWlRL7aT2p1pLpF5qLIvfSUb
RO/zwqcZzQPIo79MGhuJA65uojQMGvQmFlfv6G+wjMQEoh2au6RD6WLvOC50uL8bBetJp1TPSTLn
nlVmEXhAFZuwRItjtHeCSMtZ0vnZ6ZvIHZQ4uV3GWPHqGl2nDS1sUtGh9ZEUAbvsZE6hkoAyQpcr
y1fiUSKV3pqgatC04PLkbE//x9xw05/YNF+aLM7CBkxGTTJ4Uix4um1GFzSOAdyETrxP1HmIOnaP
tCyy2ca9EofavC/kgRiiW9dWWhPny4eddaQn8cXsCyurZdgxj6Xjg35KMtxIx135mP6UDlotmLjN
SHNijgua9ZKhEmHBqZI70gt4tERTxjksaKo7NVLw2zUQo/pte1xeL6+6yAC36ubQtWY9Y67iLAJR
zlM7Wm4MgZLs+b+zwwWuqtC0pqOwExXHrt3ZQASza1kVbHDBaBwuYvV1LyulhumKnvob+y79Mgn6
ZjZD4sdaczfG/1gShAwokJ4owyopYTL6ZPfJj7HzHdGEbUb6E0vcdRLYBU1dSlhSigBtpD1ojGKC
dktZ1E29ve//3S08zbMaazNK5zAE3SNrSsmQXGPzkMvLvzkalDKMd3YrqMOcb0mdjT1Wf13+9sEB
wEoye+xKm1hvpoiyYnM863MdfyHPwd9hmBRXdTVVAH7IO1x/iTaVhIpwZJvjscBAu+b8IWu+xoST
EFOAzUBKDZqF9uhpaPyrmEVKKyFo/qOm4Lq06XNIfiJrDW5pPDDObTkU+nV1jaQQK/0s9achAAKv
LtFY6zcijNNmLDuxtW6wk3EhHT9mUg9bUJwFMi0RnACin+fCmboMZaSPgDD3PbJCLNctr48jQRDY
dICTMXAhDYojZWvJGEM13XTGm1EfmzQR3MU31x+EI9BQwfMU8PLzeYpRYsCrFYkhZNyTBS2HhULa
IiG1HI6FYP03zzMVokemDmAwNIC4RYmbXuoXXFtCFcUSfx6WG2uk8i5mleLFc5+6aE671u1Z9+Z+
ashkK40gem9N6VqyRcMw4D5gvz0fLpR4V9KCGlO6/MriL9Nf9IhCr+rj97nTwbSTpspbwK1p3HlV
bhKr+kE1gV9s9X5BAQSrpSGxj75kbtE0Cq6WRENFsBmvCplSF9nqsOvuph6SsiqF2k4KwmAgWLCg
eXmf9XYwGh2ZjDsrFemxbM0obopovXqXn5O5GYX6mRlNCb5FgXSOh5wQdeuiuB2Y6Cm8aWglWQFk
H4TFPC8Vq51ItUEgHw6L+rZEleNrqdR7KfadfznGr4vEX65BVK6poI6BIgNf103rbkoaq0fDWZ0/
DU0fNvNtJR+SRXUZe6nRyriUgm24FRoxgyD+hQ4XIiQ3i8bU51PLJrwk8zgo9y3kCZPMnWMVqsox
iUT0B1vXi1NznJsmZVerraIgv5ZaB8UpvxRNCZCBQkkrp4e/mM2PofGIDEjEgBFgwNDs+hnt+iQZ
W1I5C5keNPVeSxZPFvUfbAFqQT6CxxGqX6Cm4X2y6miaLSnaM6spMJT8qgZbUvFgQ7DPdiDhl3nJ
lZne0nQUXA62TgUL7a4GmIaNlSXgPLpUimoOpo7ERkLT+Dfy8RB2HmvlL2LYqRXuCiJnzoLTDaMz
hmzfaHjiZMHSNcHlZdtykVMr3LWtLJxZ7gtYsdT5m8oILnFH0JK5qS6CuWxtbHTjgPgK9w+k+biz
lME5El3GczlCumAPxskfaFSW3TSZ/qIGAH4rPNvQ34mLDa/rN1G7HKL1jWAuNjg1lzzxCkZFQj+b
XvBhhUcCqDPEwjQdCRtJe9PxJgctjMDPNlOiQJ6AuAR4FxscQueO1lVoftQ6VKYM6jtA+3dB/SRL
NzQm0Jxzurd+Osy/0A1vzC9ZXLnF4pb1QWV3l11k6+5goycSvaZomQVK9/wrtEXqO4s2aALOD+kY
B0l9oOnNYM6Blojac7fccRXCgDCUBnwKv3SS1bZd0wLRMUTlbmDua1nEbgrtxMtD2orDJ2b4tUsU
u2wsecVVPPU5MUdi/5Jfo+w2FzX5bJ0xp4a4TTwNmkGHHqdZ/rt9hal8Ig+L5JuRJ2ov2NpeKDMj
KpkyKgPvjSQnN2EbrPK4CiHW37aPIJD7c9iLc/rrXA2lBcagiAz8egmMyyKH0LHIW9RrjNc22l9e
m62BgLzPQNodl1U0/Z67WymVYFlbO7SrqX0wqfGQ1N3ekN7+wgoqDWiZMwwdfJvnVuYEv9qBACgs
uwzUqUQfH615ELjZZo0FNV+grUCTDCpT7rzvx1xmUwFwzdT6FEULjfae4XzJwZlcVlDVmfdOuTOT
HVhOSKUdJdkKLg9zaz85tmniHw0IBJ5zIpfbTB1mTKbVZj2axJ2gATbLy8uqJbEUJ3+c/kHaFd3o
7z386GrjZnXppahsHDxluom6QweiRzru18SJ0QiuG58HBks4uOCUtgoprdWLTtx96R0rpi3arvAA
TMEwA5oZOW19qFogdba7PImfPfLcFueRC1N61mSwVT6bBVmwjKrAwvZocL1e28/BkcoF+tKWmooZ
eJ7lI9CemaJl+6ouGRnM1CG2ldv/pT1uOy8gSjfY0AMXIqHDxfmtVb+xw4SMJ9sTh+Q4yKjwHLQ4
9+9aGteDPuN1LjXfgV29q1hxI8WFiD9pA2PzLoyNzwY8E3W69Qg78Yaosku7ijEepaiIGieuVcrE
xNuExhmu8R0xnWxfMLSWsO99c+gay7/sIlsLiK61fz+AG6lUqqO5LHgQZs6TYlzn0rXmjyKo3saF
F8PEqwj1X/QUQxLhfJhyxXSJ4VEdFqnftQ1BCTQZMy+mJSILWoD0xB2MiujUN0TY262lPDHN33mh
4gSp6bWXrEIvXrEDeEMRJVs23rsoa6u4ta2kvdBH4XYBFPNKuZk6TGIv+Ua7t18b9MGj0gFiEC+Z
f06zR43BBW+3hhXtc5CNQc6jVL9eXssNVP/5d3C7wyyakbYM35E/vzHXPLaeEf6IXpOgeXaONJCO
5l35aH2JPYHdNTqeP0jP7XLvfUpnZTYqOBHEvyu/0t0V59GsEqfqUe589JxVojznRq4GNpEPAunF
SgorczZlp6zHCCIJYVx16MLXXQad5in3VyycGR37gRKtD5NF8BDe6E84t7v628mONdsO4hcK5rgm
Uk1uB3OXePodfQIaE7e97oHaxIxJkpPx6/xDMM+rH32aZ1BJIh9mgqGF73tp0hxMHBKirS4ZRG5/
On3iJ8m0U50p6JP6OuuquwKCQMqAgRffjGoWXQvXePTpC6Bpicv9iu3lqUbaZoholsjIH83jjdyi
/cthP3DH+kqZdM0G/VUw4k3PQjIWMESIhEL79Hy2+6Wki5MvoAeQaw9I92MqjRBraOwH48nOXCZ/
baeDAU5XksuC2d6KjPAtc+VBwDnAs+G0FkVRu1dRwryFL1e3WuUXgiLH5myemOB8ycI9JoosBdE/
8ewyJ1UL/imTSGnvUhFY8POrD357You7C5TmosWzpSO53ds/O0cnEKV4uLxa62J8cg5IXmlAnGC9
+Fz9XLUDkl1wDsiEEq2TfBSf6gG8aspbKl3bUk9q0cmyFd01rJAJCTeQI/EZW81cZjlZTNymDGx/
8xs4nhS1F8S3zWU6MbL++cmWz9q6AbO+hQdz6dR+9j+kfdlu5Liy7RcJ0Dy8UmMOzrSd6aleBLvK
pVmi5uHr75L3OXtnMnVT6H3gRqOqG3CIZJAMRqxYy1ADuzN4MtWziLTWhKQqs3DF5qL3oVPkhxcD
STfmXq5iHfdHpsT7QXzN+ZDoyas2/CoAQry/ZktjA0EznlgQmpnZHK7HFoE4jooVNtiAkVjATXb7
0Vc6S566yBT75A/YHoQVm4tn91yYBg/aHHvcxMB+2I2ZgTu5V3fl2zA+qtD1qaLAlHLDHNKtXj5l
2speW5pQGRhAkOrDTeCd1wNN8rjrJB3bOQQdE2f6MVLQ3CME7VYuiMUJvbDDOMuUqIOSqrDTDdUX
X5zqJHSNN5BXOiPnG+T+6skLOw4ku0BbzulgBCDXgyonWiRcEyV77U0AvcIab/jsZOyGvvz1jHNI
VBSHvM+SfTn96gOfUDDgU+7UcluxCc1x+L4/mqXNfGmOWSKK6Ang1xztZL1Civ5JB1XbKsnn0iF1
aYRZn9powjKtZmBgZ4Cn6tHvU0sYnpTBMnQ7CQD5WgXSz2nVe9PI7OWca4ahguLuPijcvPLi4BWk
uqRDjpmr3iCiKCjv8SQ/3Z/MRX+/cA3m5qSgthyyJk2Q+AAfl/CMjhwiCMcJuZz7hhYjIiRuNE2G
tCme6kxWua3FxG8mqENFvFup4B1rUhL0BsRH2vA4cpEbKao99BAVTzYd7ztCNtnFSQFV2MQXO95v
V3bgkhuBEhICT3ODFWq515tiENJG4ZQq2Y/8gya/4Im42j6wNLk/KUWU0qDoyQ4ZAlVyNKRKskdO
ggjd35npOqhVIgprs7vkriilIQEGNRu8LZgdzou5wZWTmuwLUDiGm6ATdk0e7NK57zvfSlNy7qoV
QPDSoYL6AHITSOCC7pp5RXSaNPK1JCf7ShpIjDfpKgBtAYM/09/OoQJAaDiOmYOlqgy/j0oUBfXg
iG57M+Ye5i7R3uqzX9NOoOiuklCawIuUt+veadV/XB6HfcQNP+oAc9PftYuUITfQbH4UJq2eOyHl
XnLD/+eJzWsjzA6UQ+imgR8Pr0I/d6QqIZU2mOv8r0vufjGWn8v2IjoJ6tJodAkPobQWN8HwhNyk
t+6Hi1YAspwJydHRwsZ2lBq9PiN+9vGERo1cAAC3zIVPzmjX6J2WLh2kktAsC5LkudHuem2o0aLw
qSPyoVxq9qnhQgYWWnugHSY4hdy2DngIBITH+6fY4o4G0zpoPOGOCs9YDSIFJSp+Dg+qzchpuxLN
Hy2Wq/yvhjeLN4COkgdjkHg9PAnLVeXz8AC692JJ88ChpcR43ESSkxUj9AjWwq3FpbuwyOxnHm2z
YaEgRi6TcSOVbjtCskVZCa8WV03DAwPN5hDdYFk6lKqU/KaDfyTqO3pnakfxN0L/WlJcPtVKXWfx
gJorSxIy1DqOxespbMIUyuC6gZSO1jePQSZyxyIrW/u+RyyOSAd0Hs9OOCObEoasvAaUFmKrFlnG
uf4Bed1DW4ND576dxeW5sMM4BF9rSTTqaKIX7Q+erNyFi26NJpKZhhTXFAuj65SgLcpQR15bRJel
OJnNANlx7rHIVsINaemiAtcvpMIh/DAz4lwvCo9dO0GnHUd63esfDZco1ugPhgnsTLj152bVeAqQ
NgimfVzGoglijZDIcqvuaMfZyL2rFp9mslcOwkvICRBBysXUoUacboRRQq+8TyerruL6LWoGxQFP
BU/0CBnSYkqfu6zqiZa0SMWEIj12Mb4jGFoBgiU08oa0j8xCBeSOL9TRBvoncbsiC3cBfjORYoCj
oHi0JvY+nxhs1DdrR+HZDYo8xEXXEwKS51IvlCnZD1xyGhv5hFSG+pQmUmqVNAg/Qq5SVlZ78V4F
whkwDTyuIF3EXDlVoFI1kgbEJSOpoJJKZNN4E87aW/LN/87+CJoVVyYQdPc9eHmk/7bKFiWjTEh4
KYZVahVGvR20j6D65qRg0ysv9y0t7XyQvBtoqUQRBYQK13OaKOj3rgvMqVwCcFjxybnyy7VJXArX
UTb+oQIAMQQbPyLHVQktNyZoiBK9oXlLjOqRBzzJGNzS8LK8J3xakjY63x/bQs0N99qFXWbxIvxW
rjMQd4UFR0nPJy+TEJVHqvj8LhuC/CnIgxhtL/1o9brCbXxReM8DQbKGMaMbQAbClXVdfKdffBHL
a6cDBVdyaA+DhhKhe+0rEBzxd/fJk7aw9HrF2tJRhfobdDdRA8YbnRk+V9dC04YwFsRo2as2aYbm
3wxC6mvd9cuGgPhBEgClCLZmFYXymBg4dfeQ2uFRfRCahmifa9rPi5sCmEXQfUD+CnKQ165ajzXY
PyucQxr5AqGcuU3dFX9Z3AwXFpiLY2yrtssBzEJ1T4IGzVPjgcXEk+w/IRktztLBH/R/tMic8ami
JXHXdyBR1n5XNpJ8qdx+cHnjCaEH6DRSl6P+oHQFkaAPoKWky9eUf5Yu5RkJ+r+zOs/JRbCbBq0y
DvOsgrzCAp3qJnGjc7jmIT9p5Zuz+8LMfGdfmBm5MvPjGmYGnKJEgfIitK/ciAS/kOInTr1Hw1Zk
vSEPaKMMYJWb4NjZL9+TvQb1Wxovkm4oSCOgQdsGM95O6kBYIvq4VcvJjMGaU4FNnJavo2xntYqX
WbGyC5eiEYTASJKBCR6vTia2QpowkoUsTtGGDEUMg4/+oMHykCVrabJFOwriBGC70R7P3o5jBRgB
ACawUz8NdCvrG9Cr3nfXBRMzrTBmTZ3TAWyWUaunNC2LHvqYtvKW7sI1xt2FHS4gglegaIumeNxG
106CkldLo2JI57yHDNSAV3bQiDRF/58vyZUdZklqudNy1ejSfUb/AmMNOoRVNPrCkQg4CXriMRB0
ArOCuUGUJDqnjumepho01B/mttWa/15FWC8uiWrM4GZUu1W2yT0MDI5PWzXd94Kr1A99bAOI81+s
+oUJ5twN9FQfqhgmgFyp8y1MgAP/vomlqv2M8QIsRpzpo9gmC+R4Gy5tgcHxXWXnO7GD65o05uj9
eVnL/yxFBVe2mFMeafROCmvYiuMXrd9KPVjBARI1pILwoZWrFqirq8Lu02cp/b2WwpAWHeNipMyJ
HwVtzpXzSLmQGL/1lIy74NDt+ZfJQYrWTHdfgtdYw66xI6e12lNspl5pFS+tC83j3ejIXmWjkBDN
xK0nMM2tntQLwdrV9DAHZK5WVMrm6XkVLN4eyLQRYU0zVVKZvvVWPPKgeXk1SGjf94FFT76YGGbz
Q3Rniinis33a+26l2D0vuvrk3DeyeMJcGGF2/tBCv1qlMKLQM8LrjHvmhzfBHI0Vh/5BUzH33dUs
zh9ycd8NkV7IyjwawWpJeWi3gqNvVFPC+6EwQzPeCF5yoM5kaTvVKk3h8KveVpsQjHyuZIE63eIt
2QGFm9meoP0lOumTAG3a0BuJipmXSGJFzjon5ry27FfPpcY59Yz7kc0iUsMfS3EGskJHvPLGybo/
+0uoFUD5cOkizaiAApjZeqHPt1rKQUyBoqFfIlPm+Ak6j5vXOrWDktCUaGp2zLSVe2tpz12aZfac
qHJ1qkQYlhZrTjOg2SUZxL2gtp9qF64pli4EGBgj1LTn7P1M6H698ircOJAUjDER1U1cu8iyCXng
pJ6hOLW2ErIu+TPepkjqIcKAWARzNsuR7yt07kutq8qM+XyH3LZdF08RP4DH+p9npOZ+hX8bY1Yv
S6Hc4HeAbUvheFC0+iFoP1Sts6KqJLyQOL28Jia2uHAGdKvQdQuP1JkzQQ+Q86M5mq7iGtC+kZYg
XVbRr5RXskBi9IZ49x102R4SsgrEKgDoZ3atEYOKzOjQrhQIm1+bOEa8NtC11/DsbewmQwoDxRTU
aZFIYs4gPhoCsZ47kqjwylPqdEjbiNFJLN9DedO3m0AMSYrWXy35LmUvq97uj3HpnL00z4xxzKNx
Sn0KDQVfBWy3QPbKn05BWT3ftzO/Lm+HiQr4nHZGtofZdBTcRwGQtWj9kj5kXtlJceNV2UnUP0vh
MY0zu2vWaCaWh/Yfk8zWC4AWBgAEqCn0S9QWKNa+5QYYv0wtV8a2tO1Qivj32Bi/DKSMm4QMSzjG
lduohkXH7qnRaWhKakk4aAzcn8ulc/nSHuMyU8T5aAqb/RJMRpH83Op/7htYmznGKfi+NQR/NkDP
ShuatDjJysohvOYP87l5cSOWMVo0uhJ+l7eQJ0tBB9viluMfQbwnJSl0lf5KwHjdH9biOgloMcFW
5qEWyqzTiOwmJ0oAIdPHAVFMYCa9l0ikoZ/37SxOHxKESAfjZXTDYuiXfOJPM4QtrrWv0e8S0xf8
h2FYo+xc9AMJ74mZxG3uSb6eQ6VMFT1vZrja8KK2Hqec/otxgF6Cl3VoLkB2+/r3R2FbICUGvFEP
qqlMAXIFuFK+W6MdWCpwozPqP3ZmX7nwBZ8fE07tUdvgBJjynSwB0ySa9/8iDef2mgjYTCmbaaV/
oLuqIXn9qCRAdYvDPsNiBuiOvT/upXNfxGGMrLI4o66ZcUvcUI5JP1fIkCtUNkjnTwnR14SAlq0g
+oSAGWj4WB0gDprCnDJh1EAG1/SrwZNQ7h/lZCX2XHRGUMv9rxnmsMgCtW9Aq4TCERgTIXCcDOgH
Stdwi/OUXBzvePwbGAXO9Z+2ePz5egnlShTgjI1wkquMhKc+dvlGJoEMmpCotISsXdnKzKhYe2zm
1B/kOGmUWjgN6qbWwCzs52TiV3pb1oww4RSAHZE/RhiU2Bt2K5sJECU+/3Lf2djH7s1QxOupEzlo
O/QVrPBP9Sd0vdxn/0/l/Y4PJc6NlZuK8bnZFnrokHwCphfygGwHftYbEsj5eOFUVJWyN3xfePYL
hf8K8aS3gClRViqJy/aAq5jbyw2JTdLKsaQDDgR7neaOym4oBMKJOZBamrcyi8w79X9G9h9LzCz2
Bl9UPa7hU1DYaropDYSF+UNsyeVHnR4RuvW9uOKDzBX2L5MI2mawMP7CFtJlVOqGQhqFE82nfsNX
FHWyKs8dA2Bbu2n56VmJq3QkmSwPXjDI0mZlzLP/MZsORRQRegnoZUQn0ey/F+cm2hniZi6Bn7LX
+E9Zk+GsHPr3DBIEzSEfVka7sBmujDHnCNeljVrA2qmO6C7jKzttEnMcG3tlUGt2mNgjM7SCSgXs
9J1qKWFwbEsd3EbTtoQ2XCOYSQs1LIghEDXNj7Q3NnqSbPkwcZNAtISxc+9/z+IiX8wxcxegzR68
Rr2CYQfTOZC3QjE9RElpjoK0i1Kg4nPe5uJ6ZRYW982FVeY4heJfDq12WO3T1mnUwPH9yEpy0Wm6
ccXUynyz8JaBK2JD6+FEDXhgenl61+rDJGtriSQ2z/av3fKfIf0kAy6ctYNQG+AoGBKf/c20965K
t62gk0ko7KgQSZlyXogrg1cnp+Bkgs4EU03WNLlWVvPnLL74CKUuuiLo4FwcUv1Rr2yRyzzIsbpT
ms5SynaTpiDGl9bmeOmMx+aZadxApIaKwrwIF3aDMpE5LeJwVHwMDQpipCOTue3c/ImikYF0H/ed
ls2s/M9k/8ces1nLGBykyKxiUUPdoxCypZFkF1lnDhStTjKSRygnZWCSG8AMXRuRs2J/0alAhKHN
/X4ASTKnsWEkSlN2unDKW+AGxvihH2NAzrrDhKJKZ/SuMiKXNaq7egLED+X7GMq0kadyE2mlFeTR
4ppffAvz8qwGoRnAByicpNTpefQ0gP7M0kYbpd4JedPkv7nywPuG2QVqHgmS66UGt26Zok9eOI3D
Bzi3+8kRoNi0JnT/0/J0c/ZfmGFGhZ7eOu+1QjzlKbQOgBkDWyOtgJWX+RhKRi1F66cZ97VB6jr2
zUwBxqtuaG9LemFYtT4lW7EefDdsucHuxPEj0oZyp0GzZAshJ9meREA/tKSYLPT+dIcgo/HmvpMw
r5cfHwWlIXJiPOSXBLYe3QcGonk5EE+JXx6bqjgFrb7WKL/kh6hDgyB6LrxAKPh6MSI9bjv0f2CW
1HH0IinQNnotoCXfh/7l/eEsHnB4xiDKgewlKqjMTVH0o4w8ORVPWiL9SmLVUVO3Fw+iBAZFaK1E
opXyn2EZmWlS28qAnGpeGPb9j2BeuHimAUcDahQ8b/EPtt/1eLWBTn6k1fUZfbV4qaUmUoKWL/2l
amAF4vN9YzcxPyQW0GmLCAhvdQXAgmtjXMSNssB19blL6IkrxadogKY1bVpC+WnDTRR+z/f8yoXM
NgPOY8ShMjMBzClV9MRemw3AFj1l0lCf62l09KZzabqvkidsNK6enGZ8r1Bm489BY3dC5/b1ZoKs
l9JY9wfP6lj9fAbKn+AXwdNKAKLx+jOSGvTWo27U5yl6mY65ZAL+lHau1hIfTeP26AacreUAtxVz
P9UuUp1MsNsnSu1Q2TYjtFhJuQ8FN5II6uB+ATZuqx12Qkpa7lif1nIfbMn9X98rSuATRBcKYkbm
XAq1UqqT0q/PdKN9Zd+R3Zkl1P8mz7eaHf9Y2RLuo9qrnMbpvXYPCa5Tv2us6cgfRi9e8VPh5lCe
5TkuvoY5vrhCTjg9wuyJbmsjR222dkA4E/E6Lkaf/P4erZj8DayVZ8LC/hDB1wsGEBBQQcl1/v8X
93DWTmVg5HxzFiJrUAuzFd9mOW2hwImJs/O+i9yeCBCZgMoxUhugoYXTMi5S1mPvNw08Ne6op+XV
OU8+jIq6SdhAByrYF4lgTQLEDNT+b8N9t/pbn66BU29Dj/kj5Bk8how5fphdGvuN2HFUrc8JtDsK
tQJCNX4KnpTCimXRHBur4AJSGp3tl/3c5Se8r8zCwjGBXBhISoAVAPWqzsy5H+URr+dRc5bjNx9i
uX3xHQfiRspy0mo80eiRJuFmeK2rTU8faBp4VdiYtWQpwXskgElUlFciAhbGN+8FSUDWW0ZeBJ1t
GnMtcL2otGUmNWepBtuZtC8qkwvcAdHoEJPCUKyh/RsNrho/lvxAQAliJ5K4klyY5/3qAsc3oF8K
eX8Q/OFfzDeofV7lPu6nc1CUqF4YQErqvbiGobiNBGczCrqyZm0kSbsRSqjCEczCXXtGC3gdmFli
J/prJB200kn7s19Y6Pts2z8raz4fJteDm0WYZiw76AtxODJr3hkAiPJxqJz0yUNZbzyMgykPoEhV
dsZIEBGgbjkM3rT6mrndcwA/gPxBx3McOTXgwq53OAd+ZFErRf1kcZ6z+YpsdCwTwTTV3cpRcnsB
MJaYjZWKSqMIFSyNLt1Xm9wayHdOdGtCUVc2oXlgOgJk5hqvQ6G2syNXt1QIzgl2ZIXbzOF3gTM9
rrUb/rQoX80881VzRHRxwhWK1CoKzoFTa47mYMV/9G2+yaHtCLkHIu0EL3VSqzC/AbMCfsNCRwhq
y6rDuaKjuSIZIfqYONRNVxpCbs575rOYB8mUSnw9d9mdehMEwaZm54QC2LWmyMV26EOO63r5GccT
wBJXFPGPneIVKu4YdG6dA/L77bMiPqn3PuHJirf/sKLfzDky/UgWA+8IjM/1nBs812dKruinyekx
55KneJMXmcI2PoxWZqEUa86qg9YW8+re32nzeBjTsyADYhBgfsCsyJjOxbIRh6gzTmFx1sWHEnqB
cfUR0YcUFdL7phaWECleNHiKuDvntNf1KHupU8MqRntiNJKiNAE4D9CQRRG3IB9j8WuSgfOXMyO7
NMcqaUxCOMGVS+6koQBaxl9Z/Y+nbq5eQ0cDxGMSHmrM1CnlIAkV4H5nqaFEUmqiUwfMACYCCFMI
1prmbhdqRlWDxnVWY0KmnNkAMhfUMRIgsAYYsS+BqOtDfJPr3bgmmrto6EcID7scnjH//4sDIJXH
rsgbKTqLeglIhZ2dKfJnpVdGK7forT9gzoASBzENb+C4ZS6wFrlPReOi+KydUhUwFDm1C78hJWem
BYl40QbTz30PvH30ovdBnYl9BICYlZslQ6avoHESxOcGmuftw5e8Hc2/HImPmYmWSDeBfuUHbzUu
xU9orxVsWLg2DheYB0Mj+mJAx4uD5npqdbnhm0FK47P6UpqTBcFOr3bM9m1llDePVsYMc4X1QhlX
cZjF5wy4WAXo2NEuSWh+TUTcVHbgyiQ8tFYFgGwKBNHHCzUDa+0eEWd/vN5+12NldkeKgEWrI3wE
fQ88jkAwyOxIi6N7giCsbA324wSNYPCrE+rqBIcruqyOPMlXlnzJmy+nnLnO1DgTApXHlGtkFI6S
ZsqQbqW7pDrdn/SbIBVzPmunIFuuIRpjD4NaHlU1T5r4rCAxqOchJJ9lXiSa8NRvoD5839jP25Cd
3EtrzKjKto1ArlLH5/ozsVOzcwwCdzJ1WzRFU3MAhiCtQ22BDNZkfT0DeO6qgLhHbrGH0CTgYA2p
P1TSbnhSudC4dFvzb0Vij7NiE1L11mA1FrfRV9aCBSv++L828/zx6ODDXcd8dhjHXZWIcnzuHMnq
dpuJBJ5G2qcJItUigNqjyW8bi25KN3aCp+fW6R2VFBvekVLcvZ+ZlW+HgZwii3tc00deXD/cTjgd
NBlAW2ZrDn2D2yKaP601AAXymnaymlLwVMQZsUQy/vn+Ei5tD/SuqDyIb9GLJTP2RD0xMq4rE3Ti
qZt8Ss3C36ictufWEn23ATw889IScxpUbYlH3QBL/EgkJyidsnV8bZeWrmxxyC2888Xm/zY2ZuuH
lUElLqcYWwtFnfCxHQ5dNJBmBT/Glv3hTuhFmS9f0DCjKslq6EZZkgugV4jPomZV7S5LzwGC0WmD
HhUiAYbfyohHp13Heb2bnARwgXzXa2f67TriG6CpMjPuII5iIY781IeKwEXJWR29Sjv60c4vH0Th
6/6MLg4VIjQ/jSpAaxhM7DSIA17efJKcB8c4Sh+lnf2lj7ElbhJbcwGEsiFHUpByJRW9YvYmAdGj
hS2AJkJybvatKz8VT7XVOoY9bVuHd+hWs3DyHMWVwd4e2QgQsQvnPB3yuyzWPU2DPk3EITmHnOM/
yIc68UYfKQZhBaXBqiPP/oPIA7tPVUEae9MyzUd499KAT8/Tvn5610hJEOhDDMUBtzB5dh/3+zf3
+/H723/vj8mRo6Rb475eGCpyyxABQP4ahE0/PZsXsVYGGXsQaJX52f+VO9ynYENR21pxndswC/Vd
NOIC3iOBnoANu0cqlH5XDfl53Mqv7a/wGPwCvsJVPO55/NPY/cl/w8H6kPCkoFa8tkfn0+X6poL1
mZ8JDWMgNGYT6FUvNVkZSvmZWsMeVYFd4AIgDWUX3PTpwxrg8id3e88cc6wKI+SUEkWFuU3mZU8D
1KxNfmMcqp26gRqmJ1nli3KoHchUuI0bnfIX4+zbvNe+aTHRD9xH+rK6AGtTwBzAvBHFHDXmbwIA
njqqWbqhA0C6JVqF4x/WRE4X1/tixpnTl9IuqqJCy88c15BJf5LSB2U8yq1pVC9Sb4K8+r6D3Uab
1yvMXOqU67QBPKj5mfcPYpdaUrmL5H9IiTxvVXR4o+tfQXER2VBmXSM1GCWt4sNzDc4e4Y2upbkW
BgHSBIRtkDTFI1hiBtHlBugkRSE8K9qfoXnkcjfy1yBHC5sdUT+qmeBnQJzIUrYOSmYMslrE56Nk
yfazSOqVB9VtWhJvi0sLzC2BtGTO+RQWhOAZfU9Ejx+F9IEf3UL5o4tOcZaDnbxXPg2INKGGe98P
FlInl9ZvLgtUpDJRHGFd/hWUZv+afCvOtEu/eit4IJI3xra8ieiGvkhEXZOzXriGMasi6LjgJICQ
MZlyOc+lVqpKPHky0uOx41VP6hpEbd44l2cLQgzk4mEEFJkKxEeYfVxPfVSrRVCcg5EjiXLQkRFd
mUJ277ImmL2bt77WBBlM5Pv+L/cbw3ktX8XPbBueIryVlG3ik+lvesge+zO/ko+8SfT/yzj6/TCT
GCObYeiqvir0MYbxs7Sjb6EZntR9anOP2AwhWbsZ2B3HWpt3y8XVlxRDSYfZGugBrKHZpyHSGt3r
/Qllo/rZCGJfARpYyDfdQCTBIDWVrcwXOHp11SlfkswcJrRIrZFY37zsWUOzf16MpuybLKPlVJwl
4o9msCte0p2wpQfdW7viVk0xE6dOPNVFEDOduZ3/QDfpMXCDffgckzXyw6UVupy8eXIvx2QkOHZV
GNIUvNj9PyX6TxL3/gItOh1KOzKqwAiAIOpybURQOSnxBaE491sZVJmk+6JvxgsodV+0RyUm2UrR
5OY1hIVCshOCd0hEInEnMwtV4aahc0hylo5iSvrn+kk/ItLcSX+j49qhtOB9V7aYlWpAbx+EXFqe
k120bYjvlU77tkawOP8S5lS6MsKsUqjqA3j+YSTcpI+Sxx/F/ZrLLY4D6EBIYeItiaLX9RpFAKCL
CS3L8/S7/5QO4ZdUEfHN/7zvCj9NmcxIcMWjqAs9PPQEswVxUUlSwNSL8py+h+awe3YdZ9gRRIoH
n7yZT15MWu++yYW5g0Vd4HHazfVc5tYHw2HSBnxdnrPnoCTisXHhdivE5Qu7aFbBwEsGzjb3wV1P
XpBzSVlwXHXmhYc4NQgPYHoQrFwcS0ZQngN6GugNHvqQ10ZAWZIJHQ3rcyRsYqDDQGmoA0hwf7Zu
7z88l+bsPYqBeDGxaH4lNaqSljmwIRpFwTGFlkfRpqn9f7PCDIVvOfTMg48a9cYTJxakGMaVcdwA
QDBNGIiBMwClDzyImItcKfQorn2YaIXtJH/ynOGooqmqSEc90pGMTmN2hWkEW04Ch9Ymz1dcYnEi
ZagQwPfwLGJrLkKiJooUZPV56CBoDunNzGyrUVgb5rIZYOoBLUYtlcW5KGHrj2MAeE2FzlsFlN5m
MZl5Z0KLBRBJ8Z1PfnXTL3TNQOFSWGO6YQOyeY6BspkPdrRgA0h47ZETlwHa5wOfQcfKU/g3X43t
UXyFIvTKMG9d/9oQEzIJgLAB/q7VZ7DumRn6+DqK7g73vlPeVEXZ4cxfcXEXcopQqGEBEIRCQBfi
1A/DV/Cdg8J7k3tAKaEmGFnU9bSeDE5lPYlkG5KWKNacfQ+QaD+1+Ov9b1paXmhLgYplpva/KVSH
U6FkGZj4zrUWhc+CwRvWNIX1yhF5UzL5GTkQ/bhEwDZosKeyNo1TqOtcg2KCvhV22bPl8GbuCDsN
mSdgUFNP3aHmK1qmsVm5rH8AYNc3Atb2wjZzdrZlxwMOC9vg8Hh7QDHapFa1UbfdsXaQEXaKzWfh
ZNYrDy6V1D79uT/BP80M98yL14uedlQS2iBoz4BgOrpLjwpSRLxLN35KkGN3FHfwNLN3UMR4FvfD
Id+uVb1vMALs7LPbqM+GnpcwA4FuFs2X9jbUW197b0JHe4tlUwjxyKudpCS14Obc5GYNVM0sPv8z
SqBmLfYgE1W1AqJgnFXUMXgITJWzMgP/dXpuA7cYvhVok/Qgwy88g3fuT+BCqIrUACDbuJTAYIy6
5/UEKn2shlEL7EhAzYju68BWuR3n1W/5g7Ffu8yX9gNuPtBBId01nz3Xxmgr8FXJ8e2Zbz87OSFC
H1n3x7N0piEsQeECuBu05jGxYxRHsjbESXtGT2i6HZoi34ApsDL51jAIIPDlir2FYBXQL+BvgP5C
r43AQu7qMUF7e5q1eL4o5CE+KQ/eCZC2v/eH9VNrYP380gzrZFqq5VwMM6OL9tqtclJ+CzvHeRAs
9bHy/L2r/CIuIc8ded4Ydvxpc5unJ56Ev55a4D1O1BzJ35WhS/PeuvdN82pfHLh8VU+K0eKb1JEk
+i7WAC175kPHQBUD1URkEp+yF1S16HlSnPYd8gWgNwIiW7NKbwTLXG03L1K8E/42wqYWvwxLVEi1
90crXMt/3VQ65z16OX3M3VBldZM3ddqexWRXdw8SNUGr8DdwctOwzJ70O/wNchoktmO7ck3x2XpK
hZWt9oNmuDdfjG+KQ8dzol+05z5zx8QFML3gv4DXCirT8DjjqVa2RvaU9ceSTkTqdyndRPwXVVMz
1QjqJVlmStz7pJvJg1ZZhmqNxnMHvHtiy3gwy9tedLIejK9/6abqwUBABM6tkmOR2INuQrVeaA8h
PQz+Y1yDErqG6iAIPnqSQmnmO8ncdq9Te1IdaRP9joNopwfANJNgWKXiuc2giBpohfEPimpzkf3a
b2qj7kA339bn91/HL4BmONJsoGf5yJEvqBSj9DyXn5Hd50BFEoCiav4pTPwZ/5EDqOhw2Npbnmw/
U+9FssGJiKv9BBEHgK5GpKz/9dN7uYk9cH8bLu12SJOg41dGWApWQua0bKsqywZtRFiobVKe/x2p
7YP8Fn9qnKcaTl41Z719jeNqzXVudxrKAuLc0QwODbyHrmdMKqLUR9auOfdKN5F6Kn/JsfHOx8GD
EU38yr5euhJAQgpWeZSOkM5lS8BSXEV5q864XSndZeO5VmqL8rKlITOtvsfSMetIXa7lJpciiSuz
zPYopZKvxBkubBzBNUMf5ZKkp2QbvKhWD9yaZAumSLgNbwlIs3GbGpw0pRf+02IITgqUc+YE84yv
uZEH6bWIyhy4L88iv42IoTtiHFjNy3gCyd0gAaBg44F4lOlK9DqflczZgGqaCPEb4Icg9sqscDbG
mVzxiGM45aEQA1KLa5ihG9Tkz8guTDDzy4UlclKD35xLwaVYSrCUdGLodoGTcFtqFhThb//VuUH/
en/XLGQNMKcXlpnkhEpj0chCDA6PGKfagI4aO/m7I79/A9+A5RTMCpdUYBn4WcNh3NRH2WEzMYco
B/nUhiHAsQ/ytkMfJ86UYBviTAEeXnxHbxYoKZ1xjc/zBjDI2mUeyb3mV4HOYbpruwJUIzRVUwBk
MNkrQMFLGR4kPimc/CmxDABfxJXC6U2dgTHPvgmMzA+6AnTCSEHSPXfQDsbz8KYdtIfBbb+Mx/Bh
LW33/1llpHABt0ajCItCrgKxU4MBO8cfSPaaPNNT6EyeYRa/Qww+JBk0Iz6k86m2+YBkln/Q7ft+
tpConP3sP1/ALDUvAVGQyVhqKtlaavouBMcyLwHzZ0x8kfhHvrT5/s+K1aXr7P+R9l09juNM179I
gHK4VbDd3e6gng4zcyNMVKISqUT9+u+w99l3bVqwMPPtxWKBXrjEVCxWnToHTSqonYpuO7CynTtn
V1GT2mAIg7Qf842NflYo339VI9PY5ekN2rvVJ40fXTwuP5nkZWBAxOpBX26st/APl/7jv4+QYrGJ
WUTNbEy+S4YpyjT46ik3mmC02/fr4131VEKdGW8FFxzVkiUvnT29aS20Vyy/9OZepX1w3YBYpYuh
nBiQXKFntANIm9T+ZT4qn62DhYfQ3fJqb0zY6i33oTL9v3FI7lBbaO0Yk9a/lL+NH8rn8pf36h7N
T91j3WwMaH1fnoxI8n8Lr9slN2BqGXz9KyQEq3uSBR3gwnfqcb73wHv35focauIn5UkE0xDKYFAP
R6ZW8j6OCrIa8G/2Ly0ofr8At/SlurUsMG7ObxDcYXfOS/We1lDJ28h4rN4yJ4ZlqTiTqQrCCg+d
IHiE06O99z57dxAUwpPgd7XLn7YUw9fcjkhh4dJEXIRNKa1jUaMLtdbx4uu7ezyqM5vureKVmq+0
Ww79HDWoLEFGgwC0yv1ZPZhmQGvDh2bv0NzSKgnqsj409a7ZoiZam4qzL5OWfZiooSUcjw6zOOjd
nYXuk/Ep07/UJZSBHhJl133p75dbUny/vvgXDklD3xxAyIKmA7Gq3IhM3WzqB4RTMfrRPAD97QCX
4PPAn7qERtqUoKN/Czd+ma8FplIQDmMFXDB3yVwdecpMFM5bFmfKY8rjxFPC2XyseyB26C1/z8CD
Zx+bYWeA+NkLC75Xh1/XR32ZBcMnABaAzjfBHgaw17kfblo3y3KvZ/HgoO3YV8AlqX4leh9ljbrT
LCWwHby1HnJ+Q7obJwu76klXfi+co3Wre/SgKvMzVcC6GwzKxoJceDTxZehAEhQwuITkqvRi9QNF
3yiLDZaFo3nslN89e5n45972Dgauy+szcXEXCHM2SLcRwSMM+DgxJ+/yvqkUsINMLLbTElIIdx4Y
YWy2hTsT19qZh5Gs6NJ0W25FuD2zeKp+O/3o9z0Y4McuZCoySOpzWe4K/VAnVdANh3p5hQrAhltd
X/CTcYovPBmnOmSWlaL9OR66oMjqvaP0UdHVkKTiN2xpQi0PzLL1F5Qoyy9f5u5oll/7/hWUMlGS
hUlzazrM94on9J5paX34i0VAMhYbUgVzrhx/NXqt5naxQAEDEIQhPcwJC8h48+dGkOxC0xfA8hB+
ll7Sg+vmtHcSFo+u8p2xnB5KZyF71NS3qB0us5xYbgiK4LkuDhcg1OeTzYwhA7Ga1sej2n+18yRK
5/slB0rZ3OspC8AmITqPjENdhcx4HodnY761hkP+1N0VCbqnqv64kE+ZvgMFUvY1D4poQj9slTyO
3U0z7hvHn8D70QVdt4XYWN0nIjQTAFBoK8gUKs0MxeXFc/q4VLQ7cD5FyjT6POPPOZpbzMYMKvdJ
Yb+FgGrGEJo63/EO91n+NOVAFkMkqCQ7/fOA90nfhsRUQ+gcb+zlyxAB0+tBW9BBkw8qMR8JrJO9
bHJedJU19XE3hRAvKXEjHdFFnkQj9btPzk9AOHl4ffOsXBNnJiV/2WtFatkUJqEbW90PwBsp87PB
4xEPlfrbtNkvKDaj7DAEGhj1aZRaTbnWlcNBIuOUDvHwu+/RHG/73nOVPPOnaaY+4tRDbm00pK04
QrAnQEwF7SSiDVN6D8wGUKq1Nc0xsjlLWLUT+kVSvYTipbMlXyuiDGlwwrsjh47WY3QZSFGx2ng0
0/gyx8Bcha0OQSsvDZruMKQbnHqrYzoxJP5+slG0UU9p26tzPPZ7h7R+X9wOfIv16CLGRwBxOhop
pnIZwx3LMJqpfE+L723ydn3rXebRJAPS3uOJZudFCgOW5mvOYRyCjO/QFoGyJ7hxl4fxbdyI9y8X
CDwGwoOpOirjGNz5vJn6QEonyea4afJmn1lteddPKg/dhTdAputbPP+Xdz7KG2igQcIOvb9Q1z23
tyRWAUgGneM0dw79IzFTP0lYVPEhXEps+LTY6gK/XDQAGIDN0GEW6Tu5B3s0QVOFYtwcE9dD2jRH
y3dZO1tWLl8WYEL4eFhAdh1OS74IOAFbpJtbmMixc24oqdwdcAx6MKltGQ60ag+zopQHQvG2YLz+
PboDj/LZGf0UAhwRWJxSHy0m4w4QvTRyy5nsjZRuJZnF9J6fR3wl5EYNkclz0Zx/Pv35aOVeB9La
2Gsn3/PyQAXqUJvc0J12hbfFArA29afWpMVmnscsnSPuHbsmTJl1MFm9ARxdG5Cuo/UUje1CVUDa
v1AYNYfJLHlsAOyVvOYWttG9bbyp2vP1s6lfBnbwzjgoJrr5EbvIqqklSXLLrAYeZ22zy8hXle6g
4O4XfTA/0icnRXuD+565UwiVIRzbr3nxXKX7wrsD00GL3uPxh/Wlzh3fFZwc80Yofen+wMPxUU23
kAlHGeF8XSeohHu8m3jclekxtwAF8Trud1m9xdq+tqRAw7t4WCIliyN8bshuBkeflJ7Hi9s/pCY9
6FX2en2mV02gfxLTjHoCDJ2bcBTQoZoTxpJpGZ4stQbu4U7dFNsWgbh8FAQWFpeSaISVoWG8sbWO
2haPmwRSIgn8wj51tD6kVtMH2eDydytn46FWMhpUnLMI4qvVbU8pC6q+0MPrg15bQLzPoGGPFzsO
pvRsIGRqWlpoPLaY82hh45ChegS90f66mRV3LwR5NRtsXKhsy5AuQhzsDVvlcT5lzzVYMcqljij9
xrfYxtbOpQ01JVwuoogux/mLxWy9M8olZmPxi5ZeWONfPupEob54L13Ptsozl2Eb3vQnBqUT0Pd6
arhTCoNDv5+0ItDaH2b9QlQAt33d/WGM0fWpXIlNYRHVJ3CqAHUPp3++TxcQPFYVgEpxVdxqgxHq
2m1iEzCa9X6KZ3Vq/uSDueNL+uioxQ2r042n1No5QTMiKBVF5ghx8rn9qdA6A1yWSwwM5RJQI233
oPjdEiO4TNjjYnOAN4Pj8xy8qKTjyGmmVF3uIHnhlAetDUce0tzX+zCpbL/4ZDh7NC2DhWvfKt6+
HbrQWPQ7MPswlGbz8utkH4qqu6W98Wlj/i8DZ3wY+nJA5Qk+dJzk8/FXOutpbeHDZuXRBoxFN4JM
ifTuUXs12l1ufZ22crxrhxQTAUARoNnofJLelbqJUnlpGgtOTxopibEDpuKmJlsvkLVDKjpyQaJp
gD9fLnrp0GWdibos8TyPBM3lBdgr3I76dgYCpSn7eX0eVyIyBN/gckKGChtZFtfrs7b05j5VY63p
1X2Tl68uUaxATY3+WNVFta+o5kSjOW81rqycWBgGgygkk5GNlWMRwJ1dk7MMhj/pt/Rl2utTsNS3
/W9t+HJ9iCvrdmZJikMqtTK0tsAQvaq+6SxQfoBaMuPO03UzawNCsUMQoYl+StkhmBVZvL5ueOze
kwBnpHt7bqzAyIJG9a9bWluzU0vSbcFrEN8kDSzRcufZvwAjDKgal+jfVt0XNu6uW1sbF1BD2PQA
nl8yq6VZq06FR3nsqCRyshRALC003JC7ULRWn+sWBdLk5brNtRHiUSKgmKDEueiagmw8KHkrHSNE
R4IZc7R0gzmuBkHlbiw2wHpbtqSEGUldNyEe7l41UB8a4PhBU6HfNRtW1hwpWgWApdZVUCmAI+jc
X5l941RuZ/KYewAgDs1jM9WhNRe7pLBvSnIslIgCgTI9Wfm0r5f+TUHGIfnp2Q+qBar7gMbc/Tks
P65P9IqzOfsq8feTh/OsaJOi5AiD5hQdz+54oxcgxgE/WAni4OumVuf5ZAKkY5i4OITQ8uRxqpvE
ZzWqPnoK4Ui8RLBziwlLvKWIuxKGoOQK8Xq0x8PJyPEOr9OyIEsOj92rcZLu20SNvOxmJN+hG359
dGtORhAtQswCNwN6Y88nMtGWcqRGs8QA1w2HKXH5TjHxFCyMpbu5bmqlrAD4LMYklFeF+5R2bMNt
+M2lXeKSfKL6W1X+Is6P/tEtwnx56OkbUd7r9q6vQmAqwWRX7K/bXxsqAg8gFdEfC1yGdA+qrsKm
jHDMqjmX+6pmP6CWmkYLg3rBdUtrrudDOwxXhIv7UNqdOqj7PK7hxp3moHo2PjX80bhb9BwEB7s0
29qgq+MSSmX/syZtUDovbao09hJbHWqPI0DCbh51Q7rxZr2E3YlsBC52tFTgRYkOjvOt0nME6Kmp
LLE5hlB3V5Fub2PP+1LT1q8YgF5tVFiHUaHBVPykLEyQHSmfEsMvytuO3XR64YP7n7SBvjxY80ve
un45Ofd2vfEoWTuwyL4CkYbWVXSASOuczJ05u1ayxEBsq75BjacB1PPBWFIt8LJ8DBnIsIPG7f8i
S4QeA2RskBeFaoqc9u04a5kD7rzY+Qy1A1NnoZsCIn5TdXNYvV/fYiuLjigLJW/EksCiy72DJTqd
OB5/apyBSDDSskrz277JIzqQ9nDd1Ec2QnpzoswFdW48ipB0s8WEnzjbovCmyXYmLXad9MUmahU2
CSJnMmt6sHAKMUFwjYczVdDIv9hgqLQWbTdQtTqkcGTPNJ9riGDn1F8Gu7xzEf3unHGcdkaepz4l
3nBf6GYdukSjEHBo3KimA6SkFjvRPhvjPETINhsRsBDVE+Fq9jxnqQvF2bEJCfq9NrzUys0Cbgvx
oEXKCYU3aZe3Q98V2VAbcTMcq57eV/zJZSgZuO7GNl1zh6eWZH9UZXnTLSMx4srZAb8AAOmCSIhG
Wd0ctPzBIWAGg1JcmfmNme6Krzy5G2ruO7Py5foCm1g/aX0FCy3ehCqUvVEPOl/fAbU/6nn4EFWr
Q2Yiwb4FiLvEbeFYnJoQ2/lkC/VKtcxeXRpxad3ZzYND0WCAWGIa9L0zH2f24AAJiKQq4cfe5oEO
dqIiMoD6KZ7/Zqx4DuFGx6Un91RpJStZb3dGbKnK0VDGAFrjW0888YS+nM//bEhbqKCDqvV9a8Q8
qI2Q2PsqaEjg7OltSaMuCcnn/68xyRtJH9FeRSqMKUfq3QIyCxDs6xYu8TXABqElBUcCdD1oRZOG
ZMy0XdxaMWM238z2b2a+977Jfw2QfvnR6ZGyu27v0rvBHFrGUH4RXkeVLlDW6wvNQNAXY2fu8vpx
rg4qYRtGLrc9FF1VqFvZcJEovEqhD+TtmF2CxTOeMrSu87oHKzeqShvHXMzM+WYA9QCcp6gl4V+2
lG9RWOWkjWJbcb+zO9DIL0clUPKYWp9ftWILH7kyb2irRA8IOrCR7XSkUICUY8rKPLViu6uOHaBj
Slgb4x+jaqFW5yB5JISwccvJ+43OjjoZDsOQkpbuIFJNoZvRgwUWskDHes7yyDYXd9eVk3aYWgdU
b4OTPThG3+w7PW0Ok1UWG2spBibPMrrukFDCpY8rUbqi6FKAmWhsrZhFrvNZUf3O/DEBbqbsr29M
sfHO7aC/DjvDRg4NVHoXLFL9YoOSnGnxkoWWavjND3veWXyrxeFyHU0gxPHmEvoD6K2RhpMJ+iNe
2RpekB3Zg04NEpLU8CLk0+jh+ohWHnjCljjXBuqAgNpgyCeu2cMVqlrM0mJtec+Z927MRaSjtF6q
4cSi0cmDwWE+WhZ7dwHsap/b+qE0/aa5yRUAtF6oGZbA34w/r3/XBbsFCl9o48VGFjONMFryAZ0N
2vcctat4AolWDybQYXpqu8+sW76PvRZ0yFmSEWS1qRoYxWPR5Cj8PdLuvVGnlw5IEbvWfxqLu/Hw
vDzOwEOZmCh4Q2T6ZaehjdNEQXSox5py61SNP/EG8laBS7Nds7zNit/yDe++EicIk7AmNp24Rs8X
aJ7SWivwl7h65mMFsH4SFg0p/FQtA6VH3KAWrj8+dJ5vl8ZjNkWqVQTJ6NykdNg4Zh/JoPP9D1oj
8AOLpi9wE8v73+2acpx4ZsYTTbxId8pq1yXafBh5x+LGbFW/bZQEaDFz9BO3sQ8KENvoQ53G3xvb
Q3jniy/BcdeEXhuAq9JjsqSsslMlN2NHm30rixzlS48ObOYWvgYGYfLQB+pdByFiJ7pu+XIHYApO
DEvRktqXjsFMTEHpteCU5A06Xiq8ZIPKu1XKJ5ZtvLtWMvbgZUbVQ7eEZLcqp7ITV9EAgqJ2nB2b
7GXgEwjA90pcIAWpTH7d1741+cwzdmq7AblY8Q0wDXcHwQfR0SyjoUujSpR0HOzYcHI/rwzfM79O
CUAscA5qBhVjAprJHW0jg/npD7iJhkYtlFKT9sDN+7y4SVMSee688V2X3l58Fpw9mFMg+CbjM3Q3
7+vCnOxYsfSDwW7aFJTYixbWjbVL/hwEq1mGBjkKtOKb2Goyr+2YaeZkWNyJB7TAdkcKnlSRTSz4
rig+ceB/H+l035g3WcHvHG0rmLy8cSwDMBsVmROs/0V6dphqlEi80Yl7I5pAc2knn0Yo0A2fyPiT
dM/O2wy67Hou9ovoA3sHcovPG+3z4raRjtrZJ0iBkoo+bDrnkxPbbaApO718A/YUydN7t78rwBF+
/Xxd3n3nA5YOtuFqS60oixPj+WsHUwvJJqflwJK4zdaD/RLUi6VFgQhxIKJMJG6l4Gyq+yXrK9OJ
5wxNle1bhtKbfactwHKbTX+D7EQB4IUTkuS+HJ6uj3N1YU9sS7MKbZ8C7LSGE3vOPm+fmuQ5hQr8
hvP4OKHS2gHZYeCYgDQRnd1itk9ud0AYrJoRo3g2FRU7pCOJmYepk4zgQahZ0YVeoaGQ3HcGMB15
D77e+45p83vepm3nF+iETg6zyvJvHQRr3hXPg6oMiiz1Q1HNYHMYGw6tIg//cxrWKkFfxphndXLo
y0J1g3YhiwuxDGB5wzGdnF9oTc7bAGy9TRXks0ZfXWuqPpsZV741i8gG4BQszr4wKtzu1rQ49i0I
Q5RhZ5ot0oRaDkxgoNSm+FEIzgdT2ZNv/cKgTQTGD5CVGglkkggFEMnOyvl9UodkCuvcHtGmaWhV
UBcGunWavnPqoLSr5nPhzANeZFajPFWg8wJHGAqkVsChI+g+zRSx+y9QlBvYBNOMDAYQ4Pw7rSZW
+3OVWPXDAl/3PrCBgEQebRvHUiOkC1qaVCGYxybQCw4umUGR1SvHRTVSiEchw8ZCG3NThpO1TN9t
O2NVwKoRxZdB1xtvryyWmX6rvBYeRx2sptvljQl+TV41o/HKmUmOPAFCbSPXL508oH9QHcTF/q/w
pPR6cGaT11kDfUuDoFyaK3Y85PXou8PG3S3doP/YEdznLoRvAPKX7IBzJlkWiMUemyrx7gruuYFR
zVbYlVUOhpOJ7qnH3JtG70JFo3/IKvY/61A5wBtGVESlM1/yqkzSzimO49H7jmrv9VMt+cqPX4dE
BJ7IiNZEwuz8vBWZXiZGtRRHQnhEnf4mt/pgQnGral90tm/sP0MQXtiTvKU3p27nKLDnYI+aSonO
v8bfbBOSLtwLK1LM07RMqxVNQ7O6PWOFvPuFeY9239+OXnsoyg3PKH7txGf9Yw0vERPZc9AWyyVy
wYnEIa9RHKm5qEFTpXNgzNoSXl8pOafxjxmwpeDFCFgfYKXnS9U2TdWj7bc4dlazM9WDAuigHlB3
2i/ISXNCQnShh6zYSm5Ijv/Crvj7iUtu28xQDBtLZlcP3rjvK7bz2qeh3Rrg6jSejE86ZhYpNb3p
hBjw7PNP08a7cc1ZoPHg/2ZPHISTUSgeLs9RzJ7OkKdUvqmpCvzfFqfOqhUAIIVqFORwVOk4Ta1V
dLOl4LB67X7SmW9XJsKcP4sn/1mREyvyIfKsDD1WKbo5tTc7aYNeh5smatTwX8x4vb7tVo+S56Je
g+QJMKzCOZ7Om8rgZsEsfEQS2vINCwSDRpmroU7TYg9NcpDHt+WWcsLaNIIAUzhcUCfg5XpuNK0T
DdssL4+a+auHPjhy5+imiK+PbNUIuP+QtkPb80UvYYLhVq1bl8fZ1B5GS31Ie+thBq3BdTNrEwit
PsjQATiNh6i0WGNVjVwvu/Lo8F1JvznmsU5DkEeG5VbP1/qA/rMkeb1pREOIokNSGvvuBlR5eE1e
H8qqAUD5hK4QInz5KkonYx7aHgY6tYrcea9ydN2kG5t7zd2gHPV/RqQjZBNQtKhDUx5bdMqUUZPe
OvV+2UoKrg4FVyqyj+KxqkqrYgCwvJTqhMWnkdohOqyDDLf59flaGwqCdNF4hdcf0Kzn27hcmgQM
01Z5pFlkotUyCTw8w/XouhX51fvhDk7NSEdURYDFHCMnR5WiwRxJpimgi/ZF4w1qnktiJxA7r0iI
DFUWzcmAHrPeQcu9qQy+2kONseFtYDi83uONqkQ9tUG8kc9pOBrLGFjzCK05biwv1796bQFOPlp+
pVKtbYHUxNxM41Hr9sYSafbGvbwW2whIuoW9iufwRQF4LIp0pD2KuPbdMLx2Zv6os9HH4xRymb8m
g24sxOqQgFP08HRBjlLu+OjUtGkGbSqOldcX4dhb6p1BQTzj0cLaX5+9tbtSyMz9a0packrNYi6K
oTiyyIm2+O/WxwFYHBA0Lhi9pAt/IdOgUTFvBL3yqAcEWbsE3rThflcPB0o0/1qRrntq8HQhJqww
HbXUsr21OAm84RvIWT5dn6zV8WAboPMClwrusfNjyADWbzloNY59/s1y4iWNJ/I3gwF4S9Rm0KAg
w1JsMnSc9AgB0f3LJ9N3FrQ3e/Fm+Lz2FBGqgv/akdyW6bFS0RfEYtVgRFaLHkMFXWsKDxhYdiDE
FngaqDGzjQlcDT2BEgem2QFO5KLBiKNEA6lBBE/caoOMPCKnvAdl1zxO0L/Igyz5oadO4DJ0vl5f
utV9jncJ8IsADSCBe750baMXszEhECBFEXTJb6/Z6p5Y3RwnFsTfT+IbZLFMmjE87ubkdZpvkRz2
p+Ht+ihWHZEo4KIZ07INmU8yy217sgs84dx6r+ZBgkZfLfLYroCA2hZqaC3c+CgW/8+WNGNsGksA
LWCrbIEXbsA3aD4CkuWYdKdbW8Ch1eURaU3gMVHxkPNRmb3kaDxBCOWmqgrm0vqpachGNk9W8vy4
3vDToosO0RpKGecr5MyiT5AW5RF1Qs9lPnJ5LL/dze43RY/65s38BKI7lbyjv7yA9B8zfDBszXPY
TqVf6vXu+lquza9gBQX0TDTDyA/mQekXPpOqPI5qHdVVrAPWwcGX51ZAT3kbAcTa5kQLPdSgRHc7
kkXnQ28SpHhzFbEjuWnUyu+8+woqJdcHtOZSxMEWStrg7pVfr1zz2mSGhsdx6JXboqhAD0Oilqp+
OWoUwwJhf9X7jaVsdYqvbR6AOIDiAOQVXTVSoNfbZa91KtI36lR/qrFm01zeXB/b6mKdmJDcZTmY
9qCAWfSI5J7tmJ80674w6K7uhmB2jI3F2jImnbxKtNcqliXSUbtygmIjmHZovkvN+Tia7oaxNZdy
OnmS21KGWYPqNoyVLX+0yBLauemTqYqc5IGROiL6Zpi5uhkN9EEglBIsUVLMUYkuU71l5bFiyHP4
NbJ7Q8DA4wrB90wHFtKuKUjG3aoG3emgoQu80BjUX3mjfzer3un8POsAQUUYOvyoqMOeKl7mRWRN
PN+J1Cskjuj0K/UoICEOS9SXbHbyxLeHMnkaiOYmONxIOt4rJZk3QsX1sXl41aBsBDpFKeTR3Lks
Byi/Ae+H/JDmp/0B7CwbJ23VCHqtgOjEP+iSPD/NSYraL0c676gkpa8ve/Qw+qr57fqWXz1VKAB9
iITDd8q7UCE1XhwlHoETtIZy0LNGzQww/nUrYj7klBf8PWbLRV8M1AbPh1K4y0BdaCsd0TAxTGhS
AYjudhPGszoW4IodB+BbFRfAuZVsZjVzHLg/sBV6wfByfQyryyF6bVCiAS+oDAspXPDXMxe/bnmv
ZfHgZNTvs7frNlZHcGJDcuCqCR3qOseLmUHA8yZpasXvcpeF163IfFv/XJF4ywqwE4r8cmpw6ZUE
IEbxZl52nPif3XvujymAqwfk6En5bB3UqgjUYW+9Xre85vMAS0OZEQ8esNZJKzRzMBnYxMYFlVc8
YukAngmnhjb7uDR3yqQedavekqBfW7dTm+LvJxGbNqh1wXoTe6+edhA7uAcVSMTovDGp60OD0JuF
tDgqDbJLyBmj0+SUx8w0Qugoh11hhrpaP3mD6ld0o5YhIxU+lhBINQvXITb7BRQKOvaj2aYj9jok
ZceHDEJEt7QGm8ntYO/7zwfv5frKrc0iMsmoFIuuMwgpn8+iM9eodfdIGnTNE7F1pERBTVE00XUr
a5MIlVBg4wArR7wkWWlzo7aqUcFaWTxE7zVn4J7z7ka1OrZN/Rf+VXSMgUgYyAMUS86HhIocnpKL
Aa37Alx/3b6H3Piw1YCwOqITI1LUoth2gmyLjnCpmYNiBPAz3y3GHCSJGxpDfH36VhfJBDwMAG1x
sKU92PC6GLsMe3BUqd9MsSjpjVvohC0jYsQn56lovHJSaxgpUb4rlmSP/nWAxfKN87RlRnqFewZB
GVPBse0Hf872pXK/JeW5ZUG6lMZq4SylIqUEQFE7gtEekr65swEnFC5Nvvog0fTvmsiJK55ac2p0
mC7XYsEISj26/EWNTARYSFqhigDvc74g1pRYTeKIQ1PYvuN9L4oyrEGc9hd7y4bCgehKFGyr51a0
uus9Q8E4LPV3Te/TfABNwV8dyRMj0pK0ORkSl7jlMWdgJbGATgfr+FY5ZC0YQdvKvyMxpWpB2eZT
lwlP7Wq33TeS3Gkk2oJerNpwwHUkiPSFjNT5bBWAIbisShD8Zu/G8Ls29lN27MyNld+yInkwjbt5
ht5TOGXtvg7RqY5w+mkcN7zKuhX0xgnmddFpez4WOuIFqxcFOTKrPujZbdl7EFDde8236ztMLO7F
SYHE9r92pH2cujmkK1r03AHj4OleoLYMTxTuu5DSy43vZFSDzYBra2xSjN0MqHT3ZYVc+NfCex0e
HPCQgP3k+sBkiNvHZY2EPoICwNwEsPZ8BgHBwXWJuTjWy9Pi6ofZADkwuyF9YPR4r6g+M3+1y0u3
AHpmmNF162tuDo3LuLeB0BaUd+fGzaXGK92bAUeAMDLoY+m9k79dN7Ga8BM9wzpSLiD9kLso7VLV
mFeg6teaSRboKtmbOX9wRnDIkGeDPw7gGa2B6bTYH3ZDianVUVpCPkD8BwLa89FB2sVAlwyc39J8
UYBX7XyL3PZqgPL27+uDXNkqkLzUkJeDKbRdSdtzAfEFn+cOLaFAXiP1Zw7djpSHeisjt24HI3Eh
RWs6sgJstyht0WmUHF1TeZ1N9m2cnJuap7cNnqMbO3Nlb2BM/9kS33Jyl6dq00H0tidHp7+18gij
ysYNH7USAJ2ZkBZI70qLNw6GM3a4AKsc7Hu6UTxRUsag0zl4EKu5vk4rFy4A7KA7N0XdEViV8zFV
htGxxsReVLP3BZBZd6usueKnzgxIIyIuYcbcI25cFASMUafzfVrduE9pk+1syvZ/yrf9zx4XVA/Q
v0G9QCYrbmlvaQRyVscptX8puvUE2fCN8H510wnVATTcgU5LjlJmb3GUmWNM/RDUP9v+LvUOabsR
0q2uDGB6YH6CIBfwQ+crMzM1gaAGHHyNhpfRtXbZ/OfBFq6o/yyILzjZz4uaekmXE5ydzPZRu0EH
x9+cmBML4kSdWEBu3qj4Agu2HneA7xD6E8XUvzCCqhAIZ0yUoLCNz41YhaM1KcF9UTl37ffBu0k2
7oS1lTg1II3CnlpuljUMGI2PDtap3DiDa0cEdS106aDypILH8HwAKlVHE2ViDEAdW9+0UjRSegei
O74DOldzijWufrL07HD96K/t4lOz0smceU+muq3JMUvuVfZLMZH/RltmulVmWrvv8G78b3zSnToj
BVXYOsZXEDc/JrWuBH0/kRBMXk/EeiRce+S597WeTBvF9GSLvlz8vBQpnZmXwuRUGwdTb2GeJo8L
eUHTBmQoBtAFcasJWLKRa1ifVRQUkLFB2eaDg+tky+cjy0hrwBpEcDKAbHXovJPb2tqi7Vy1oxvC
woe+tLTr8VLWMtPD6gFjsQy3VnNbk1tIgVzfI2JrX8wdyLgA4flI1EhLpzhmQdMF1zhMJFOMkWyW
qrdMSMtDMoeBeQwmTHPA/VM670B4P7r1Vtvp+oT931BkksrS8dAh7eJqLWsBfYGeytLtvL9yRmjy
Q8SDdyzS0dJZbgEi7OhIjr376qZuCHc0td2Gw1h1SCIjCNwsWrA/5HtO9pjGFZooPabMUJQ6rDoU
Q5TC+kP+q4+LFLcbomAHJxSpuvOh8L7WG62FFabZIRYfdPedBl7tMdS1jW22NiBcRajhgFdXqLGf
mwLYunaqXiNHr22gf+MQNUD+m29M29pOE9QWsAMNlAtYkrLo1ggoN/xQDhS2kXwRLAzEU7eq3ms7
Da8XHEvUOgDglm7uduzdxiIGdjTwPvty8l0jyJ2Nd+bqYJAa/qhGiDD7fMqI1tA+1XWcTIQh4xvI
yFy24crWglFw1/1rQuZO4Aaxs17HqlQQ06XFgY/3drrXVAeSQ1u5zLUdYAjkBfrp0F+iysMx8rJb
rLE6si7d4eEl0s7XXdmqBeRJsfY6cGGu9KwkuoI3c4ZYxFBKXwG9YP0X4Dr0g/5nQXr6V+04W8bH
85h9Y2V1Ww+/VfKaOmTj4l69UE8NSY+rLHVycCRgKAA7JuktOk6N2HpFnpmPOxPcZtNfRFin9qQN
XQyGN1ERxompEzgOCpqCjZfP2qEBJyX6DUCJhhMqLY9bDnwobTyu9MTYK9T2SwaRkf5r0mwR6qxa
Ai0H0P44n2iiPD85XdVQZ9Dgog31remePGQVcgM1sGpLKGbtiJqAVuB1ZQBLJkPWMq9PwJ4yf7wX
WW7cYDOUm9fa2rY+NSIdHHiBsi16OLXUtpA1uAWhwV+sPjiWNVFXxYvHEcM8uW0Kc0jGYYSFqWLo
DQJAxPqlWhtvkdW5OjEi3ZtGqim2XmGuzLwKveG3OKBgGgmv+4AtK1LIO5ljWrIcVtoaXYJkdJ1g
djvopYHWZOOyEfMuR06gooP39NCViKTL+ax13KzBwAn/PH62f5NP9VL6BwX6HPR9q9i05qZBvQ2K
EsCf8CaV1oeokGSol6I6ehQUy0tNp58sBZ9OlqlKzOv622gPWzTSq2cIexqaPMCtownqfHRaOkG7
nJQVrtIEpc85oCXzjXoM7enX9SVbs2TZyNRrQJkinpKWLFcypWtqUh0168jaOmyzGOTAvkI3muPW
tgagXYI2ANIa0EQ/H9E80Xb00ro6DlHSBd//H2nftRtJrmz7RQmkN6/pysuUpO6WXoh2ymR6777+
LGru7ami8hQxfTDADLA3oKhgBoNkxIq1GhHDi+jvcytWFYNkNzn8kK1DXx4Bu46Gh9tLtRZyly5w
ewhzWlNRQZaW1XKm8ZB+L8cDMLper/1GawDTk/vb9tZSD4gCAJiEOhH047nzTkFLqACrY449O4Og
R3f7v8D24TbISqVAxuAmwh0Katu0UwRhvmNaE0z51UFhfqOvDWiLrdLLU5FQ3erBCuAPg+AA6Y+M
dx0E+YKbZ5WXsEfahzaPH0u0CCIZk62JKblT9iMq3kcaKmQRfLq1KL80zC1lMxBVyVsYbuMGE3+Q
waZDSPLHTAQMXgtD8BGy4jZjfOXpfTpqGMXsIMylfmOVe9Jv/qblySgP/5jgIj2Xq2VqMU91/Fgs
6s39fojeb4eeyA0u1MHZk0QTiL+PkF4ZkyCjJ2va/N9McInHzGLiNKDHZSuFOQmslF4KNtC6Fwwd
g0o549S6DjfNSEDY1XT5UdWiJcQzDHJ5mvVuzEoU3HZmLTXgnYhyAU4KtD65W0ISFZVSDLBkTx04
IWplwEPOAKLYaSYZsipRd+qJWW+XulPelkEVNfZXPf3XPg8HqjIophiQWj+a8hu+F0lf/u572SAT
xPZF0uD3bhdJGetjYgvZlWeXUFtePF00GrC6Ty+McPtUskccwZadH2k0bqJo8sfhkdrqQzX+xX0I
2Kw/3nBX/Iw4sjnnBjIRCEMxgYbKi9UKrtxrFwfwvAL/DToRXIZ5GymIimqD5EctlsFrfWrtxi1k
yQ0Et661AhzOCNYOlfEs/lQSKyDR0krahy+S6kL9M36yn4f4JDyR1jy6tMQd4kZntoU96DgBofoQ
Fy+kftezIexa4laD6BXGvjV/w7OYNKAB4Dl4XrndOwLxDZUmGEvfSxDUYdTioPkPdu/NxM3eTKHK
59oeurTHOTfkdKBKgpDQlv5oDeYEAa7SswvTNbs4mDE+AETxtBmd3+A1C+NR3Xe98c1RJ69OTUHm
Wl1oVDgYAyTkcnndK5kMYGuDMtOxl/djrIV9SzyrOHTGExn13e3ctWILDwM2r8Qo7j+BLiFIMduY
XKVHqXLM+3qWTVeLoPkgjRjIstq8hOZamQkSJi+GwapfGoPEs2sAaGV4bh8jtzoK9Qp6xHCLR76A
TARc4ZPj1ur9XNWBo9EHJTll0gDywbdpREVZ+aqUfdDF71ohotpZSTv4MazQK1ugCefBV+boSL0x
VPSoOl1YhEYL6g+QL9Wl4Km3bodVk3BE4Ajn7j+FYcRyofYU8xpJHWLqpnV1nU4B5rHGLcbcakFm
YCHLbSGIpsnsH1zwMa10fQBKIGFl8k1Y5B6T6ktKCr+fjP8oTPDPp7ywwiVtKItSS0tgRcPkc9GE
MQ0LMxNE6cruRL0PlUWglzD1yDdxQG3Wxnoz0iMY3TeW+pBX0o7Qv/k+F0bYVrl4ild5gee9PaCJ
gtnQ5Jlov8EHqQmOhdUgYIuG1z7KMXx1OQU9Y6VY8GRQtX0qB7+XGZRWqaC4+PE6+PTtL8xw6ZPO
xqwuZKLHKI29VNmn5j3VpU1lzN7Y6U8gtHPV6FEpXmZ557Sm57STT+rW19W7Do/pJnCmo5V8B+OI
ZW8bbYu9fJTSdleOoJZV7o0d0LNBX0kBaU+26Oa2lpMAJMUInwagiM1PPw7qWJexotEjyNga6VDv
0tfhd/UXKDLs+j9W+JJlDrnoodNhBVdQ3O28FFRrfacLKhWrvqBOAXQnRmFkvsw75Qq6zMxKoXkE
DZ5l8aIH0oE96Pm/J3IcF0BRo0YM+AULvIvoVSZL6rseLUADcOqHzI5+NR1V/YXk0saIZlSwKxwj
t22ubctLm9yOWWJpzNoezuHI8Mz8+6TsaS84K9Y2DKbpMUKFuqWBUZ9rv4xuAldMRpMjmj+g/zq1
1o/S2kThbU/0tWSJeSWcAKjDoVDKuaIkWaVGOczUgb4ZjtIWXAuFT3agC/LAtg4OONdyFbf0MjcP
4zANXl++Np62fxkCYxs9NF6ruuPO2oDsxm28dJf6Xwq38JJNtht+C34rPOb39uVP5Uqsw9zHhFpx
cqQF7kLtj1jb3DawBhLTLi1wDxppGtpMJVgMzUw36MeF5gQ+Tfk5U+tgAjeZnewbg5FTWxY4+UQD
7jyF7ceRcmH+Y2r8IpTJmEaF3sNBFfzOoEPrF7d9A/wSyhP3w3fyrfs+3UFWPn5Eye+25+tRAEJi
QMdW2CChVzTISVaC46WGym+WFZUfW4oh2DY84eI/DgKdb+MowyCKw52ZJilqHNgNyMWk0EjeyEgD
y0y2Ve+m4DaiLvRWXDQEi9nvpuysj1v0IE1If2HCMwLB0yxseqxlKVQV/vwgbpM5OWQ2owgTzRbU
7RvMPUCialItTyeoPU2Cw3zdfUZdgZ0G2lmTS1VGHOcyiJ8RXu3sVST1FzV2U/ItBk15f9JOxY9J
LV1tCNUhCaeTcpbnMFIeSlRsoLZ4+4uven7xW7h9XydQUyvBH3WEArm1/BwlcD+V29J0q1TUvV6b
dcHUowHIDqq67Bp4ncoyiD84xogpeyI/FmCS7OLOTZWTVO/JbIUkoi7pfMuB9nQwMVo/qEyMg6AS
u3r1vvwRfOxVFN0ABSPleMGPhwFZy1vaU+TS0o2eu3dn8pW3xJ0x8PDcPotm/9YOjEvjXJzFwL/o
uYbh/znK/cl8Q8vKE2pYsez0KT+ies6oc7HI/GXRoc1cTws8bHYZLr6qum+L/Zj/kLXjMHwHtOMv
TijMoQBrCv5ksH+wpHKRroylKhzIZWLzdPuaojMJ1CctUfcRIRPWKqgQYdSgaoSiLZ4F2rWlKKmI
BAhecizSwSvic61YHuvmEVC9OQOGOJCl8Ug8394iawM+oKIH2Qxjakdhk4vbXEsTK48x7jpVTlgv
mbdkIWl+jY2rHNPEOTnLC5jt9ongqsxzBv6TJnGTAfAZ9zR0Q67dVeS40rJRTY6O+jNRJzQSy8Aw
qDuWhyKO/CbWgeWa3Q5ytNmyuCZtt3hjCSoRa/cPRNGfH8Elq4kUNGkNEAjI1lcg7rwRNAUY+dwl
/5Ht9MNbhBBgakCKKvjG195qU27Y0NNM4a1vd+HyvcvcaPDoTxt7UfA+WDvn0FLAKAhwcY7J932U
ycwlCAjgqUON3xCWG6GMlViC1Mp+ML8PLcyaY8gORQzMoV071KbjkuNMQdgYAeQ14zrQvpfxsQel
oKgZvJbFL01xeQUAOPRpK5gavfKLcsyeKqBG3b/YBpdGuN2nl/GSpiOMWKr/1o+QOHYHL1lcFRzA
gKM93ja3unrQuJJBvaRCPZqzZiWlndgRrBFL3s06az+7UEWdFDB0gPG3FYT5Wma2HIBE0LTHVudf
QxaI7RlGCElz1KhX1OTkZNk7aYjo8F/7VNA2gZYxuqrIz1xUQMk4clIZfCOd1mwNBQIn+WHpNtAi
V+IDRAmiunCpeac6X6Av1IxhJpvbdvDi5TlSRJiltW1gg5MUYGP8B2I11xE6laPcgP0KnGdale5s
q0sCGrWKYLOtnUfYZEDQgskZUxdcBinKRZurSU+Oy0A2cSYFBQVcP259CMy7XbFv6+ExsSrBQb/2
QTHso4LxAfcK/OvaN1DhYPgDTZBjPNge2B4syMwKj9q1Bbw0wh19ilLqyggM/XFpHqvlix4vgk2n
roXLpQXuE5EFBRujxOLFzn1p9j7BoL6Rl3sZpBKFtbh5xJ7VeS/t4/w+SU8Sbqyp4SZ1yrTTR4y4
6S5e+cGYUcA4rbtkDKJsCXVt0ypuoTTbTg0tKpqXF/1q7pOncyNheJp98vQ4l9B8tyG48UYzD5TW
ghVa/84QaAefKKDsKou+i9sHSCKMtHRwSIIJAHgl6kooKWZKeDsbrX5ogOXRNcEtAAMN11agEaEO
KYGVuLEBNKce+LdvW1j148IC96GlVlmmqcOSlQqAqqPp2SDhLkTwpHUrFjBwqMMyVchrP/pIz/K+
xa6wJssf0PphNaxp3tz2ZS13QyDgjxXOl5ySOgb5ALiOlpNKDN8Zf6PpNzQZLqMg743+m0b3x80B
CvFQ+wIiBlV8LtrKcZ703AFXCC3uUM/Lp/TUg2UTSL3ob4INsCqUr1VMFBqcY7QhadGS6R8qyhk3
Bmd8URURsyv7vfzFAcMGf6xw/sDVBVJ4C4Ktr4Ksh14ixGOkaL+0ovf+WmpmJUboS2BOGZjf63Cw
zLTpLIIPlZkU6aT0asMzsm8Y1aj0NFCGABXS26GxmhkuLLLQudiutLAiKabYSG05+ERVw9mpI9ce
om3ZxV8bImq1rIaiAWQZE9PA9BP/xco0r9MFHqZF42B6uTG2k9nuigK6DXUWUX9EPEFgKhE9Vtgf
/vQRLwxzHzEGE+ZEC5zzJhsx70+q/huDVn8Tj9C41QGhYzyFKreaAM2RhYAtlzjaBojQFFWU1hTc
xFY/GZjD0MNF9jP5EZiIgDSadsgZaIC6vZbspq/OACJvvdw4aS+4NPMaFGwzQ4QD7RpGiMHmm69d
0gsytJ2EPGhX1I2VZQu+SgcvrQEdcYi9ll58kve5G/RZtrHMwKrPtwN0ZfMx9XLo+KIhBr1p7rEX
R5qkGFmWojaF8jsY8b/VMWi2y9HySFQKLimrxlBsxQQWitayzR1eVt9MWSqB8mWU5wK6ZtnglV2u
QW2epgEupCLiplV7NuDJjPQD3XJ+N6S2MRpjBwqEScOA66Ds87n1ZGhcqzT+eXshVzYAkNaQEYCG
D85NvqKc17Zaydh8aJdjeiDKJpSVMBzv6xVJBEEjMsUllXYuk1gCdc5RIagA0N5VpsRtIM5x26O1
wiwiE7mEUeqCeZbb02NEqxntBczWmmeoVHilnz6nO9kl9+Wx8obQ2EteuZN2t82u7L8rq1ySxrUg
kXKZ3aS82LPc39Ym9W9bYHuKy1VQjkLThNHcocPIWZAyqL30FuY0m3EA/YwMRaV4fL1tY+WowZGG
6WDdwTvL4V/DMbRlrMrA5KRexxNkeK2DHKXBUkLQQwlKmr8yNTHp/bbRtcAAMkQH5QMm5tF3vk4m
85glZanZuIdiLitt3jLU8SXR91k5YtDcwgQaqjQYmODBuLnZWEmHB9Sxi1ovddRQjs7GPrY8WXoR
st+uBQMQv0gWYD6CmAT3fMzn3oS8AoyVxZfcMUL6piXEHZPcA6DvLxYPU0BAzDMe1k8sb1XVyKAX
gV9JqbkRkeQNQFi5VzWzSNF71asLU9xjTVogi6BX2MAUoAC5exvH82zfN6iT1JXoYF4LdgyeINmi
qoXmBZfg+6Hqs3yEW050HqDjm5e64FReq1Pi6GJsnzbKPxiIvw67JB1ja9RwhmCK2I2cGnfeGXia
2UuhYkPbZUPzXwaK3478FzOxjGsRT3ndxnAvH/CaZKZjlGB4uILA/OtQe3jS346KtSMEyjRI6Ag+
yH2wLXdxgUPvPk5QUQMv1pw9Z/0Eea5yTxMnoKI2+NrmvbTEZdshpnMPNSowu3UN5GCoCQ1kMqme
bWSyIAGKTHEJEOJdyVSW4CGp4/cqfx+aN1sXgJrW1w2JHFsXxXmT27iNmTtZacEbWU+8Uso9AGSL
MgppLzgu1n0BaIy9iDHxy8d3XWVLU8GXcQqGcss0QgSF6XVX/rXAuWJrVdTqiLSjPXs/gBkih7+Z
bgEi6V8T3MWWLD1khRl9ElFf48pthu+L6NATrROXc0ClUsTgMgR3QLXTQwOSd9vbO2UtqYGgjpGU
Q8j4U9vArObYmSnYPqAq0fQVFJ1OKdmN9uOv23bWEtqlHe5zNFoK1eECdgYICYBfVUryzX+3AFJs
FFgcVEeR1q73vE0Mp7QmMGc1ig88zKx9uf33P0Ca/AXk0gB3gXOqUVJJymgVoHuutYEalKWHBl20
tZankb4vxS5B+z1fgnGovOorlMjMBcJ8b3PuuMk+iXaVD35hSUQAshYjIJ7G2CjuewCTcY7Ps9Q1
rY3fZdlgpJV+T9GjEIy79vnQzUIDDSQjOGu5NDfW2mQNloOzD5K7FcYOdEOwX9cazrh5/WuCc4NE
au6UEkSfujzZRuppTkbPnHwg9e9JAvS5RmRXAehxqp+7xnbrp7T0IUO2KZXU1+KzQQ9NJcK1rN2a
GKYFYQUUAB5b1zE1a9WQDj1+U2SVJ9V8iudfSlIf1EK7azR9B8EWEUydefkpyABvYe8eNmvGLXQm
L+oAQkfwRZQPilKHlfWrZxXp/GDmL7cDeg1/Bik1NgcI3B6ih7sBVBCHKisV7Fn2ydwXR3lrnzS/
C43DsFV94zH18sB8oqfufvkBmkJfdyEK5kuA9XSe7uehtZFdsTTyaqT9+6P4/vsk5ZBVT/GjiIpN
pCdbXLu9wdG3VLY36dz6HUgo9f40zbpnU/pYtNOD3dlfgfQNb6/PGhTgcn34Lgg6Ix1pdRwh0n2+
lbbpXb4nofKVbME7eUw2/U4klcw+Lv/x8dUxkImpdrAlc0lSJ2mlTuzM6jHNGo+uOn0dKtCGC6oH
a1F9aYY7t3JEuirFWOJpeFJrj5YBDuF0i/zUCSytdaV1NDdALY26He5JLHddXsQafdASCz3Mvtaf
HKP55UTdQc+Mzl3osw2p1DQoAGsgjeUrjSk429YSI572eIjgRafgVLg23vZSrtbg+D2m2oYslld3
cTiVIlT62o4FNBtQBgAhUaLkVjPSZs2oE2D6kCpcM6kloDGhQupgRKIa9J9xKwlaVasG0a8FcfeH
EiqXlFCZ6rrJxJrGO3tn0DD3msdCVEZYXbsLI9zaKeoYgahZB2oQvZoBNIS186bagh22ttcxavjH
Ey46lngAANs06DF0BZ/+g5qB30qXf5rLo33VWmnF/vQcZH7upgdtk1RAqOl+d5R/t4/Fw3JQvmlh
stM9vBYfwIawUaaXju5tEfREYx/k1m/hTjZHbvDYcfBbnNiPDvGv2DO+GSFQU+iEZwHZa0clxMFW
hOMx7g7TBpii9EE/5K9TUN6Tn/l9d5eGqTu9OAAb+LeT3Oqt5nKhWLK42KFDvMgkjhBNSG8BWGGR
D4IIrHbBTL0cRe999ep0ro2A9uYd3U3S3firCyjkZLeW4FEgCmzuPLLUWaULC+wcJarsC/WTXSwY
KlrLsP96i3P22ltJrroYKlQIa78/mWFzEizn7YhGD+7671MjK2VDwqeWgyDybn+q28uDeYHrv13o
ZCwN9qVwq/xZ+osn+6J51tu7Hord1yYcKSW44OHnm+ZBzvejuVXsh9teiFaI/f8X8SaZSz9mDI4s
DXvsUbdVRKoRonX6lFVIjA4OW6fMHTTwgkI94VcK9h7UN277stb4BuH6/09gyFXXzig49qLBhimf
lHeq9w6g7Wvip3dq8Bwdxhdau7/B0aiG6YN6mPGa3qTfhpdsK5raFa0pl2ASmeh6CkjIcbFP5YRb
Wiy6nLO4/d9TGC4P144uihw1dY/jQAfeWnNTX/nSbdDBvIfksnVfbG6vqygMuUQwQk1NazIc3MUx
nL72gn7Gavfm4qvxxQcNAqNNxJzpfs13kjc9pZsMlajZVb3qCY87um2qu7E8zaKrwmpt/tIylx7U
uClnpYZjpVv5Dv51TAY32qqv7a7ejRvnDqNsIwTjBHHK1uvG1/uAkl/sOX2IMRpKEKYLuJFtt6Rh
a7iDX8zvmv0U94JgEVnjkkhtTZIEwmd6bHxMbX4btuku8hQvDv5PQcKjHaZY0ieqskQi+XVchamW
BbUpOC9WfYF6CGaA0OjDGMV13GdW71QovMEXHN3xHmgyLYgnL/86H0S0aetheWGLC44mLmIzSrBu
sgQkyqS6zqK602RtBgdwmWaGSMo3pXTjLH+kvQUgdLYxbWNjm/ngdqkIAL6aUy5+DXfa2JMad7ON
o8CiQ+Itk3XWK02ItmZ/5VNkXljhYsXS55HILDLJKfOX0NrKoXa0j7hu0HAIRQPtqyfDhTXu7LFn
bTJRLcbpT90cMx87a/Qr628utRdGuOOnHFPFmWS2xwslmOuXOZcEkS/6NNyp0+tGV+cOLDjFWz4e
SlmEuFh/tl34wB0omEKKjbGHBUn7kvR6QJLdnPRhngbAktBxr8SDX0LywUbF8PauFm047qApMzOR
WxYQ+Tvd55sqUA7Si47Kz+62nf9lt31gHBm8ls+JDZ2ayYl6oFHVFPy/RW+Yqkf7tKdeNeWF4tty
ORt40KXz6EL8eXxMFBuCwvViLZCaKbVq26tKQTekyE1Mw3YUx6FTaCIqNebw5x3y7+/kdkg8oMuL
KgUyEAn1CffxpnKDSH2YRsGKrF6NwWPCFEswLsS3nExlUU2NzRM1KfEwYQNx75CMtT9IvwVLv7rp
LyxxiU4eqGZHcwS0dpt5iYmxGQfC8s/TucMk44sOgQoTGQ1iW5rydNv0qo8Q2TZ0PNVBlsrFtdE6
mVRoOSQb1dyliaa4g+0EJtH2+M6i+/rql7swxoWytsjl0E+YWonp8jaPkbaziom112LZqweMSs3Q
NwvtuREVhFf3EPRyoW2LNjYm8K8PLaifNkacAybckR8OqqN0vJ/VYzSGTXSfAE0EUMrtZV319MIg
+0EX94vMUCQSDzA4t+MGbMfAK91NYMOJFXSRDMOPl/1tgyyHftoUNsYsAPbBnBX/HZcayh+A9mDz
vidasZ+V9oupYB7otpXV4wK6qpoOjmNGynftVkkhrGdPbXIMLWjqTRtoXiW6G4l4DFc7sQBrsA+G
SXuIfF/bGYEXnK0S3hRgNFgwuaj+LOlmljJXaR4wmOqWNaC0IkzqB8sbv4iQnkF8YPAVLTjOPdrH
5QDBFDbBNx3nrbmPN+MpehvP1uj2j/mjucMp/EOV3OVQbYvHOSxR/u2f6t5tXlB634heU6sp+fIH
cevQjYmdRuwHzZ4VOkEaWF65aQ5JmL7oYXqvvSaPi/CoY/nz1ipwh2mczdpICIzK8D95+EH8JpA2
i6ccf+YPoofNWkRdesjlHwtMN1YjfSx5Ef7GcJlbBLdj9kMg8JY/3OZfWt2gdIQJNJvuHKg03zmt
d0Sl9aA+NOd6W3n9FkkoVPbkNdo1+34nf739E9bj+SKw+HSQQznW7PETsp3h65t037mNS/DqFT0B
1tL5xXLyDznSqCRPHRgCjU/TPVbVHjzYEAz7ctuhtWxzaYY7rwAsXKB2hvSGQrnsap4IbqoJwoK/
iwzR0thmAT+0+3rbBxOaMMSrXvW9a92Vd/ouCpb9tNGeDG8MZ59ussLVg+JHEi53sz/dxcfxK/67
V930R7wtPENwM1ib8QLI8E+m4MdckiWJUcPE75uLLw2Afyfdq2KXZpBc8uhd4cvWD+IcTDxTbi/8
6j300jCXoqY2MnPwaCFFeaMnu4lnHXTX9vOd6tqCjbN2hl2a4pLPUgx1nlcslgJj1zygLBCwiqfA
IVEocdkm0jsNWkuwcpp+PaS7yW3dIRgQU78hs7Fz7nNBrUPkFZdwBqWbaxrDXuebgRP2PvNLpAoh
2oZcytHlyqbOACOL4kp3yz6Fjdvr9gFovZHVeLCSAd4fuIFpZIxvoipdgS7dK/dqYPrGl+pe3vWD
N5yKu+lLifTd//oOCZjbv2DVRwx1srYsYEsaFx7OQuXEWnBGO80jZmKd6a3VXqxeUG5YTQSgT8F4
IcZiwaRyfROYMegUkbwD8Nxw66L3IM+WOP4SeUJF6fXDFgMCGKHHjQOQymtTJZgki1zDlID2ZIH9
3g5HTL7Y9MukKOFgqx5asG6P2Qur18EzhOG5k5F/z8FAcntdV5usGNjD9CYG6CDVyh4LF3fHRM7N
KSFwWem8sfoVmWFdBQNUJb5R+a0BlZK5TK6T5EFuHBdtL8JFrtEo6KD2ZhINmHVDlefaPpJ7ZhsT
Q6dXutenP/V5cnVwRRbjdnzPk3CEFOm4U6b95PwSuL76tcE9xgYHgTXlGZ9lOzb0KgaKXLUHF3l1
Kl8pKBMwiyTp27KXwy7foAnNhvtxbfQ6/VHuaneZK5epo4i0tNip/GmLAXEAXTAwRINi43ohCiio
GVXGZtHSwnazRnrqS+eJdtDTczBSGSRZErsj0N+g2EpfBUvBjtBbxrkjNu2qppEqTFxAiMyPG+VZ
116H6Ijpk92S6HdtD8a0PArK9/gvVAR0YH3RwQXe3ADJ5rXbqHJEZddjLgfSL519ovZxrO4nEVvj
2uKyARabceFix3FRXpS0MTvTwenSDIeIFnu16uFZ/VzHKl5L3felUb6BIO7n7XVdi7BLs1zxgLQL
5osWmFU3HQYToioPJFK4xKpP3dwLtvLa2QbQPiLZAV0t0PTXKzmbmlR1C1Yyrd4hJlhi3laoHLV2
noH3CFSrbM+q/NO21bM4llDwQmREXqm94tanl4WfJsHcgx2oVARpf7ViD0J29NpR/8WkAJcmZbUu
/xnNqQx0RtvvUQ3y/7p1i+bR2faZFFYxukyYmpYddBDotlZRuO2WwK7s71UsC5pnq0uMSRoQr0D1
AEiR6yXuJTnTpRjfU9MbV1JeUg0TuZZo/m712gU2HwOFIBAj4n19bWack0pNbQl7Arwu2q7vUldO
LcxFDv6QBCBd0SuPFh56P7fDddU98K0wNl3g1D961RdnAVkWI4+7BCp4g830FozJ9EciCNNV78A4
YUBSCHEExP21d6rSqZlW9UCnU1oe7ELWvFRr48AhcrLrFrULUf/UDnOF/6m0X7WxNg89qu2CWtQa
yQfQV0DaMugecPLcXbBrhsSRUHE8DvNDlPoNHV2oJrqasbWsoFwCQ9JOEIqql9aPivhV1bdEP0ko
QpRMy7qLtv998S9/Dhfp0MY2GgzcAGpqJdsepC/L9FJIothaS4TgwcQIO9gaMDPPJXpICRfjWOOU
yVsrsJy3eWoOpYXhYBMkjm10Z6m1W5ciFmUusIAyR5GDjTBhJzugqOLyIOa921jNE3pWIvMBWJ0g
Sr9L1iQ40NnuuzjEmBVUi/D3Gf0qY068DixwldZOGjnJGTLtXyXS3WFCSlST4u6h/9iwMfsF4n4w
AfBz6kRThkifpOSMR4Q3xId83Nugg2mG59vRsGoH3D8OasuQJeHlOyWNdAVgiOm5SzJ/iuLQpged
1DuLCtBMq4t2YYjbjdMUFQqBNPpZ7n6Q4mVpXm47Ivj7vHonwJSmucxlenas9IcDblfHFDU8+Tvs
Px/lXx907sODsK8EwjJPz0AanBrwIOAf5QB1NzxadxOUxbxax7v8tmN8meWTVe5OQWojkzQJnplv
Uzj/Jg/6DsjBI/m6vN62tLJ7EAN/YoEnaY5MaTBx8qbnyW5DObMxVkn7cHJk0eQflxz+n0cA0jE2
XswFcOuI6igQl0OTnpPMwwhFAmolt8ld/VhsxIW/da/+NcYt3xAbBQobMFbZ9/n38U6K3LaGGI5f
uNCa96ZTgQqn3/+3LPvJRS4TRVSf1VGq03OvV8d5QT0OGEUwaokoPLiL0ocdxXRwGQNrBgMSX+ci
UldmXBHLfsyI+rDgHUcqA2e5uZ+7xy5/pcJ58LV9poLCAmOUuCvhWLs2SBMQ3UFZ03nUxifF3s9Q
1rwdhasG2PtEd0BM8on8RJWH1gQbpPPYOkfdvl8i0RN/bclw+UBPAckVrANcJurBYpg1FiGPZad6
RLlnJPS0zUOAlYC902tZ8NjnLwAf3whPbxXQ2H/mFq6XTKmgJq7WsfQIYex8ds1M93v6pRm/VMO8
ywHVqP2+f3JK9Ii+yNQt9dwlTmjUlZeUgiz5eTMA1o/GEJgJcIaBnfL6p5TlkJZ1NUmPmOP2tGYK
cujuOYmAA4EvJMJjSJRidBPdDgxq4y10bSaTaqsmRRKdDz/mc/LNMPfLxgDKcUd/6sRrK2FP4XNG
MaHcBofwooVXfOUS+IJCj42Mns0OJXDkknrZFA/Ze0yVMCpCKiqFrSRlsG/jasMQ3FCs5O8AliRP
E96w9FxqhtfG+UZ3vjo/jdg3FK9Xsv1ixacFA3a398aaWZCaATKOOgZGSPmxgcTSShCvDPTc4jno
mza6SLkzWAHRmvGc5HWxs5wRdZRqjHcprZUXB4/88PaP+BxDeJPZOqbt8P5j4hHXH1cackiPtQs9
V3S2PWh/Y/t0pbSrDCJiTebetYgjSG6wa5YKTI7zieneGuZxUOSkOFtPUeuG0z45t8fb3nyOnGsT
nDdab5CsGJgJxbWloOtdC0W5wn5cluyQRVsM5wf/3SJSJ7gmUXxhhFzX6zdENLepnBXnBtxikbs4
bqEdI8cve2/QddcUNQDXPLy0x+U7zSgULTVgT0dFXV7cuApUI1jSPQNMZs/q+bZ7fMXx46Nd2ONJ
C0hWLTSlsCcpnt19NxvX6A8xxvq7apuX3gDUAd11dYn8o3vxYwf8sUjQj68js98ARXIVZxQu6Jh4
YTF88cLM20weUosUZ7PuXOPYzHeD9J1EJ6V/zstDX/1sqx9O7trvk/LYlXZQlIrX0szVJnpIy9LN
ony/NLJg56ycBOxn4dMjP2IYjx+T6EG6QTHXhp+V+1J0NO1j/qp817zYcuUf0VObu83GOI27NlSh
IixIHitxAOOYXwBrEEo3vBpY0mWAJJpJeVZ6B6ULv0fy30wVrgwYNc1OlmBjfX5ZwFc8XdjbG1iT
j+f5xScoejQHG00qzrFePKdn1cY1KH+JqnQjiLeVJMGm+EHwg6cfXGMXigtDbdt0c6Jm5Xnsvuv6
6DrkMPrYV3nw+g7AzjsF5sx+bg1UOUrATQ614GXzwRZw9R7EeDXYkKGziK+KQgP3A+Zek6nZyvq5
DqpjeZft9EfzUd0nu2hv75ZH5y0+j8/GBrgev/GcnUhxhC902DgJruxzwW7YkB/PUfg8F+BEGdon
WlOQFfqgNsd/HqCgB3TTvTNjTHEQCQZ/vENv+c6i4GLxmyoqJmRw/ax6xQ7gTGC5ukOx7bYYezhM
W7qJdmaIOT+wlKuP2kMalqG6VTfZRiQi/floZKuAeiR4t8DuJvNTXGMtgwI7wiqYykmvvuvqHo8m
V5N3hrTRynNnhCMo3gSxp8I93n2M7mPInXFYYVLm2v3arKqpprVxNlz1Hfym0Cg9RUcIAj0Qt7wX
4W8+f2lcNHCPxAUHtxwdGpLX5uTZNttelczzt+w+etMLr09c87464am2JL4suMZ92ljAiOGeCNJW
AFbY0NO1tRS94jTKUuesOkE/7DKwv+ve7EqaIVrGVUugJ2CKpfCO30HtULdNX2bOedgOh+Fr8VSf
1FeCORl7m94nmzaIj8VvvRWYFVnl9k06Z2hXEVid43fyKI3vUOByu40VN6K8z/7SVZiwlbzwj9sl
ed9E7dRiJasGEwRfIwk85bXp9udGBgrcc+YvavyGLhHCddtjiqkQ1bc/vXnw1IawyEdrH6Nr/Iub
VOhqAhVLzr0B2Lt2SL0o2tyZL7e3w4qbV1bYbrlIBkpGqnxcRnLO3fDrfy6DcC5wD0+7LyVZBoz4
f0j7st7GlZ3bXyRA8/BaJcmzM9hJp/tFSCcdzfOsX/8tBfeetss6LuyzgY39koaWi8UiWSxy8bk9
ol7TeDj3j15LCoI0/Or+Mm6vLzOUAVOugakL7ppZR5mA4FboFe9ZfBKRf/+w3Ozk/RQ3UPwopN4P
65E3FY19fwApK+4RIPYF7xJ498Clci06bxR9tdUk/ySs/V3Y2cPOAvH3NnVP7Vr8XR3MY/5DszWb
s9L5CDOKqUMfMDALnDQi8tPXsBpStFOgBsEpVV3cVmqKkRIK+PMVTJ0oXd6Y3QUtBOE08v4wmPOs
XebAlZVplX0WBidM01kZKenRjfHgpUTkdCbchB7YOYRZuHeiaBCGi4l49TzOwglMVrg0oJ3uM+9O
6J0nY8Or2b1VFPAgm4Aw5leMmcXqWnxVjklifh0kJzy6mSv9TyWS4EfwQ4A32Idu8Ef7HP5ZoQdq
gK8RmQ0bZM9HlbOfnKSPrCDdD0wsqfGYSjreG82NcWSAGIVU+6H0RR9LC30yEO3ZwIB3ZX1f/W7s
BYPBBk5yZyQSXMype7QcBKL3v87dHUbdQGBplpGCzwfn/FjTyDaOsb5u3+zU1gREggSlCBzI+Rdf
nSdmRYyh78Be4NcTIHvnd/+SyBSFK0+O2Ww9+vmEcb/34W4iegZt3sMLe2uJ3WRU8wJLqF9CvEfU
7iPamw7Wo8prd1jCsmApwMkl43GFLV6V5NYqpVrGXuUExXcCUiwfY0vN9dwZxqtRuBUjylUAApYI
1P5a7GCeYFDiqffj/mQKQfTQRn2Nx1iDR7Rzq+IwDXhawTMksFCYci2+QGyEsg8y9RSndqc5Gi6F
uyZ/nNSn+9t0q+bAwXUP3gRR283AVVUbkyQSWvUEfhepwVOrQEPz532M29AQpe6XIIyyp+mklmU/
qKe3+B3qED4HbvIje9U/uvf4x32s2wvPNxb4otE6gh1i7XiGEh9w7U3qqXGH+Jf6K+sILtaW8pF6
j3G80YqBJPGuxxga5Lylp5n6tHqtq42FPouW1PuER6y5uJNg3P3/P4g5dr02SdGYSOqpfE1HJ8d4
okgFfQvYz5QNZ+2zUlyfcMgZFUR4VZ5TjmxqUymmthYxT/C06+mbhaa+X6ozYRRNYId0oD/r8/v7
10hOLeH1UN04z1noF8DzAb047H6pZ3ETKJgX9RLrKI6M3v0Nj1+frZKCe7kEAdfzNYioZpNhTDJA
DsWp2Pz2NvHKQjGWtQIbt3tflLeJIgaM8Z54AUB6FlHvqavWIhJDD8az4pMVabbo6SX+Y3fUPVvg
yXH5pPxHkDfHPsknaxIjCDJ+Vc4yVdEILz0ZB+GAhKpzf4k3gQizQsaJWkWZSBGswskunzbdq8BJ
sdxGjcz3GQdqSEMbNx70Xn5KSxrJdvA4pnYLriJiODVOZWqj5eVjGh2Ve/Wdd4c5CHAGFigo0X6C
XBajj4Ui9HjTDbRTtQcVxs7bN473AD1Z1TsehfPSll1isc8WkZWnpa556klcDfvIJh+PGq2cfD88
3t8vlpxo1v8rIEYla7TwqEJowFSfqrOrNKTZiT/Vx2xX261ton63ekG1SEGEx9r/5+HKNTbjjrpy
UDCQxVJPVeD4O+/xkUwr4Ze2mr4U6geEC7hgUK7WyignWLH9OK4gVI1Mruh0a2tVoeObI9FbV369
KkZF0yIf03IQ1FNPo032WB78kqD3AgJVaPcSbNsfNSeqXHAGV+tiPCFKe6sMnN/ayVzlZD84nDN9
syCwPeBKiLFUKrIjElsxocbNgHJaFSRRYDWQih9gjeKI7MbFzAiGhIqluVIV/10b4dBK0vmGaJyK
N/HLcKMIh1moyegmCMWd2A54kfKNJmC0PYad4F6GPAVmb85/v3AtVZhraahI/hksSNIZveuYO4XD
jak2RuSaFSodNPCAP3dWwDPGNwZyRkash8pgJIoNtvUqUEK/m9LBPxv5xsRNt0To2refHIHe3HK/
UZAaBu0YrrlsOOl5foB5JFifVgauEjoV+o6bGoUHK7WeNroR28lKavzVfdglqaLVCy+SyCWAa5HZ
RgWFNQ0moftnFAzRST/g1YwWGF6XBysp+lCSidzHu9H7mW8eLV7If8IcYzTR9S42ihJUyigH53Er
Ov7W30hOz0l13yZZZwxo/8wNBwpz9u0vFYbQCjs1OAcbdTvsh52+qfeqi7JMziG+dW0MEiM9TylH
I1a14Fy5Aki5QMG9LQ/VOqaFgxajp3AjbTH4jlcbcBsAMbCMEGNM3237CbD9NngM1yrNHqWnn9Gx
3JgutyZ9QS+vpMnYxixoJ0HI9eAcH88+ps2dMMfbjQ7lOudJc5bWlbNmlsXYxFIWfS/2sCxhba4M
FzR7n7jwbCVHXAcHgRPYLSrihZLMh/7CnPSpqQRJhmWFxwfpR/aeu7z1zLHF7XLAhYiThTo8tnA1
U6xEi0UlOIu0d/Stvx7WoP56QB7k/pG6jQcgN7yUobxmvvne6DuS/rke61V4zp3JlelkJzZo83a6
HW8mqlAcZjt00Ua5fuUA36rGPPkHD2hoDsGDP3vdRkm+bngolP9Wf1A44yUl+TJW6o5HV75wpK+R
mN1SB6nykw5Ijd1tJuK5hfNDcepdzvGbt9Vz6Ke5XNKsNhdqEfR56E3zkhRcm46/uscP17S1w+gG
z/5PPIzx3ChPhIxXK8ZoQqE68EZYKoEaTou+KGRUuRQDi0DgmEIJtY6OHrZYPUxStQSJf3RGWhPP
67Z0NB8kBy2ZJ/X5vlqwdGcmypVQFPoXigm683AyEpTcROfSqfaJW9LE/tW5KUnXGFO47gsyPsoP
5kO50b55u8bn4eMTHSS8WbO836HPIrnYyyiFVy8b/I5+m2wknIxmbz7h/Uuko5O5vuOvwk3vtm/x
JnmNjtZKoQ16UY0NV6lm7by2BFcCYZmMA7M0EWHihxR2Y9dkqqnw3Pz4+AnK/UO1Cl3P8ZzoHxd0
zZ1hmKI2VwHLmELBHJk4lfNOwyy8c+eiukHZB3TaTR41bfGh3DfvWxo9FYfyh8Qjzbg1rNe4zAlK
k2xOZgHXf1e30k6W8J4sclTs1rReYzCnZiiCEHVW36cGHeHkt257p9TluYjZ37DbhjYccOFrKMpG
NHutP4IcNmONAUPnTNvX0eOofXojz3izlHffh+UShHGvhScVVTsCRFypW28lbvvvN/naDVFg0a68
Vb2q1tJ2coyV7uZ27vZrXrro9rKAOWMz3fJMi6nJKqMpo9X4Cmjkk7MOPt1B6Ugc0/smYd4PVpKX
CIxOJG0UlZFcJecOjXxjcUzNjHajI8SY2fqsNPk/94gYAA2m+lnzQe3OvhhFshFhZpMan2vlaWhp
I6DUzvH7Z0EBZ5jkaChB8FJxk7fyqgL5Idi2MD7YztFNWez1AFRYuXtfAEuqhBsEhgTjd+GxjlGl
Sk5bHEUZIvaK1kZ+dbJTjExx4q56v490m4bAuZ8JRXAxw3BYnJNrre0n08z1vkjP7Vd9lHYp3fub
8kN6iQ7SIwdqSXFQ/YreCTwNgnxcvoYq4qgpmrBMz1MyjTIdc7/4o/ZtKNAWjVF/jKbJDYxDbqY9
Oqjqt1EeRp0mvtcfdKnJ0TYtWBEuOrWQfNSa3pYrzu+bl8qq3eXvY0QR6tHo+2WTnuN8N2Tj3gJz
RjChhV0MbTn5zOETVC3D6NrSVl6CAYUY/dP9n7AoIR2kzSgRBvEsOyRRE0OhT6ckPRemtrVAcSvU
INT8xxjgS54H9mGiES6PjJsr0rT1kQdOz6ZYoGg1kn1q5Z3F0eClyAh8PMZcQgSjpWmMlUBfBhpa
pjQ7V3ZnT7aEcNbc6LaKEnVriwfvtc6p7Lh9GoPpxfhDjGrCozOGajD3gUxKVQGsRtkZhK8zESh6
4B+d92K1Nh55AebCPgHKQJ8ZCqTgMOe/X4QKmtGVRePlqAGjj7z86rLkLj7OrMPyBiMbqyI7e3Xb
P1hCJb9pY1Q9CUXb0mDeWSKJnW6CYtkooJNFLWGQMwpjFTroyAmsGjOVEloXyVwLHlh1wNnb27cS
DVdyVAgreDeDiWIrERvPGP3CNLqzWFAT9SUB+r9ALvVU+n8adB2jHMp67rtNJIcndPyRssVI8frs
twEdMWXKsxXBsRTUOZT7ikeT9q2+14cYvw1ZLLyWoxYR7XjXWyNOYpnoQtWfhXJd+pJbeL9bESY6
evYDtIJP6zGrnVgrSWq4oRBuvA51W5jUmJZEwKySt8F6a4Q9ylbyxNU1J0jXSfDVYiaw+WCCTQz/
uq0OoNIJOxSZTwUBo54+NiQvHAEZLRGPesWboIKk8FAWtS16H5mYO8Ex/JN2qyr+rUdvVk9qlMPf
P9W3LlMDSfR3vThGgcqsbYURbaJO0vpzimoEkumd7ohtIrpqFH7VagmSbNn87FqBx7X87e0ZeSMZ
qqDxAOkg5PUYXy2FIDxrRBPFgMMPTxs2g+jm/ibPnsf8WQwfFQMM2a/W8BoKiJcDUliSUzwov/WN
LGzTvXiKDDsyTRodQS9V+FSTHoIalZwbdaearqbb0mEMQbA9PBmjUzjho2y5mAZEiooMh1xfdSEt
lRfrj2zZ9wV6W26LcAA14TjjYExA+okJGjOt7g2vEvqzGAco8AVzkPoAKvdap4a6CqZDWxaYCG0b
TxrVd5p/0o1DWQ3EiFbmMQ1IEPNqXZXZZLKivvxFjGoPlTrEY+D15y7MiOT2pRuXj7FFa7+hhZWu
Rh1jz228iuR7faMH792rF5BKeNREmjZvQmdj/qBnrqGMhzFwJsOW00MGThLBllC47K3jpITm0LHZ
+XYT8Lz/zdsKyusxoxnjOjBpG3VbjN+J+7gYJnmIzxqxvdEZB9xcndNItEceUfJN9MQgMQ8esWyE
apH18TnyBG0zYOY4rabBtHsJvF73teTmZjFDoa4K7SdI3OAMXFub0jO7pJwmTCkjtjG6HUWZDNgu
eXfkG38zw2iwZwrcqQ4y+muY2myjBBXYgLFQUY8IqaWy2fC82nfO+ErBAAPTgW2aJ1KB/u0aRrLk
IjXkOj/X1SCsM1/NwSorhl68kko912g+GujlSRq1Wk1J21Y0UZPQpH08xhXpShG1T8IUmgXNMB9q
pJk3Ykych1FNqP0qwjpaRW3b+cdQEIKADGjZkYiiePKpLBQLqomxQx1N9bFOSNFiegwVg7iHla08
CwmpQO/fE0uIPLedskChUyZ0v8IcpPVUrEaDR1R564YhDAVVqchToX4NXd3XwhDVKutTS0rOg9ts
yqNi16vADfFEFx3f1XUykJajS7cBDIPI7LLetd3U+Yj6G7fYH0Jlm/Y03MDATZhaIdjeM7e++Cbi
nV0lun1nKjqwcbDVIu1YxYWCgijcM46N29cuqosxyK11685psld1V38GaGVAHHz/2Nwm6ACMVmZ0
M6hwGyCouxauVJjeKIVpeq4dg6jbQ0D1TeOMZ44Rn50Po9BXMIxEEyMY0wbTyM4tTV9+nr54BWXc
dTDer7ZAoeAXAPBWxq4h+6PiRIT+85JGRlyMLxKNbiqKel6HU5IIZsYkxwAFGZSzLUv6cLktjIfR
wsmrrRTbgiIYF0tyXZ+oG5P41NhG5J9SZGEoOrQAdx08/KHuBIPhr7Wgq0SzCpUZzu6dZiP/qW3S
vVZE//F5f2E30REDxKhbMEzR2Bdhen4DB83OJ5GTuhxVu31lmTFwaYORRmIdWn29GMRIeNwZc2C4
DxDbZh/vT0/cvOziDl2gyNcokVmW6CkDCtIOEnGlNfo7UVry8lLQL85ldEloqB2YqaNB84M3iWuo
QTLjRAr97CwE5C0fwAAf+WS9vr8zCw4U2T20uIh4MLUQtl+D5JWllKrS4iZFvF/KQ7bpiNisaM0h
3Vw8qJc4s1wvbmwtQl9ByIDzNnnEOhD/3CRkezJ5beBLQrvEYVQ6T5RBsULgeE8yran+gAcVh6Nq
N3EgNO0Sg9FmzPds20JvsvPO0wj6uj4HHtfjbVaIgWDsmlAbSAm0NcSVbOSVSAVH+KXQE+/pdZYG
a58vVzJL82JXxKlRtFDCSqKNvnWr/dykuDGqZzUjp+CFlzxd8gaXaIxCS1InWWONRaEb4T0OCf3i
bMws+DvLYec/JUgW6pWOm3uzUe1oy/n6Unxwue9sN1CRYSQlZgNmZ32LAeKao5NjRdefI1VI+eP+
seQpAJsSNSrd76qgzM4jRcBJ5qkmpZ3uJfTKcPOCc+R/T2zM2QTjeNflXTXvCwIBV45I7IauYHO0
jXM02aRN1OuDUE1QtsYeThj4vqpoaPNm0twWAF6fHDY3kifD2I8xBFd+Ra66+WPtNmjK1Jz4NK7l
nYyr1ev9reIti4lx+kjQ/GIEoB0+/0n32zVvSZxjwxIW514ieooIgDeVSmv1I6G8FwUeAmMG+qIU
2knEwTQPu8kdCC7bvLPP8TOsMwtUf0piDZvfg52jXFXOFld0wvGYizHAXwuDDrprezaCVEs26m7W
5JF2e9Bkf/budm1SYfN5f9c5xuCGsKfyJzWtFBwaO6CR9bR3XkSR9ET9UQcko7wuF47/vL0pKLUv
icJs2lxbwxgOWryndrItKE+ESwHOpQgZY+DLvuT5xbcxmOd8mLRyJ1tbVztwqzeUJpQjxzks++/G
B10811vm16aaV8p8fGLyS9lFtm7vX+IH3iG677PR1nsN03hl1Dcj5Ie0obqpMdN8zVnIfSuqsvN8
MEl6kMMKuoeLanMyH4MddajJa7znKsJ8li9cdlbUTS+A/uMsfhFSuxOlYH0kPFd33yIYKmMRukyR
slFHGNVTPHOaFBXADwENqUq69wz3U+Or3QurzOFd6JZx51pFZKrQBMAY09ivBh/ZCVhvp7IPNcHM
dI65XjZEfxEY+aVa2ItinmRn6ZQ/C7TZKnio5bHo85bBiE8qtb4SwQGBqPoXUvHuWnm8r208ACaU
EvUhRNYEAOlEEpIR8yN6uY/wXxTtP4JiyzGsFu0y4wiIQ2/aOp2OjpI5WzryapRnWdwagL84s4G4
UGiQ/yOuyuIMOQLxNbLNh5fE4ZxNzp7rzCVnnqqkYoDjrM0WEdDhNjjb4sAB+S8h29+FMJYzKjpt
rIwIJsY1VynqnwUSr2o7OiZr3vGcf/A9mTFGM+mrVEkbXA2j/Q6c066pkI7+nA4ZXfOyYsuG8++q
GMMplU3XR1qIV73tW0j0E2cpt1U/3/Ha3+8zJz6z6lCqWuyNVG8NIsm2pBHpKBzxdkNStyJOguqn
5+f4T0iNgciIrjgGYVnRFSSPZw4+VPIyFkHWOq0I2vkxEUO8ho1EjDWKjcAeRnm+btaAm227QGLM
Aro926TQ8CYr/yl9WiGlExDL3g2Hgq45wfZS+nR+jv3PqhgLYaRZkoYdVjWi7QUk0Pt36iTr7der
gihF5uj+4sXrLxhLWYDcWI90MMCCTXCipXvfFC0au4uvMxbCLK3cg4HIzq+/poA8px+n+99fNA9I
hc6UC3PyndmWElXBYIBA+GsPtp2ux5coJYis7oPMH7nZ+wsQZj+KoqwKaUCcY67gSFcv6Pn4dwgK
E/xWAlqQAh8hdvA2EQxQQQ+7uOaEh4sb/XcV7JRhUJ/+v6j3efXE0djFXb74NGOk5TFEHWcNAcmv
/UrDQAJ1zdlnHoJy7WmKprBiNLfClKG2rnFO3vO/XAJjlj1UuaFGBgDJY0d72+FeoZdt1YWQGGsM
hrR+DAyoKoh2nn/n9LG3xX1FOevg6Cr73JVYFaimVKCMT2+/rXdEmJ//6jCwJjewhEZqZQAE52kd
r/a5W63uIyy6rQtBMWd6HJs01/CEdE42/ouIiXAcv7Xs7S8AmPNs5oVQJvM9SV29VrayM4PZZmDu
LOdUcxbCmlZD7acoLnEsyiMm654zyruZL2w2yo00jChC0ZOIisLrU5GWHi4UjZIjbMHNHHN6XJL5
PI1aEtcVyrzMiyivQEu5hf/hadNR3N8S2WCABZ5qRl54v3DGr3Dmv1/gSHmZDeK8Gtz/N7PARp7u
LmyIhuImlNCDOEeX2Cr6WFUwa1HXctzEXTlBOetQcrZ8KYd1BcEICyz9YFsRAOH9ap3+9aFw65fC
EW3plcafAeGc9gX3d4XGiMwqcmlqCj0/v3kHVyypCgYNzBSg1Z/7R5KHwxzJSjb7JqlnHNSYY2b2
kXpH3sWLh8GcSvgQQdM7SG6k+sp7QqbRRu18Rcrz/bUs+MFLmbGZ5rgxeiOeccCeTPKOm0xYyIpo
Eqp858JQlNOxM3OtppckYYKswtfeqYmJ6dlEQbzIP/5LiawrKEZkntCDv00GlIYuWAOXFjfAVHNo
QOCMRPzBS/gs7tDflX17uIsDWkdKG0fzyjRiuQLtKOaTf3Hcy7K1uQBhIkZZ9Ye2HQASk2izG53p
iDzJCycW4qIwEcuoNZYRiEApHXV1iHcl9V+kr5fxBweIJzImbhmKKUaZxLfI2ndprZ+c7NfXfX2+
rbYCCQwqr0U0aoLtHAMLru1m3kt91RvqfEX2DvGx2Izb9Oitzp4dHsIDSiH2P4fXcZ/bqINw7mN/
f5sJja+wGQ/ko1xZxMg/JDMCmnxWdmjXGONiV8EqdXx13YLlvUQnf9VvOxul4Jgj0ylUdEYKzpDh
Z57OXCHhDm0a6le6NZxyq7hJTsyKpAfzIG9jzN37U8akikj6u1IwoYVEb/0+823fW7d+SpVDkmJw
5Fp898wVJuepP8yYBsM7qg7D6txMqy7DBJNNo5PO57yLLjhfsFpo6K1E2wJqfpiYvcsyEIBXEm6/
kl3sJo28hDYnUuFBMGehM3C1Vax+zonL1NX37yde48VSVHq1CuYgKIKsj3IjZue8Im+lI1PFJ5kG
OT7xenuXrNUVFHMWWkxuNPUKq6mdaFMk9A1siBUtEzq/uxiblOMbF+z8FRxzLKxABmd+Crid+Ael
UNLP+6q/ZEKuvs+ovmqqSTOhYvQ8PeCV30BFV0Azsn7N1/LzfaiFwOgKiYkpSlQuKL4EpHEl00O9
Mj/W/w6ACSPUWKsiRZ/mRySR/tYfK84CFqzg1QKY8GGQ6jzLIhwVpIY3qlMl5H39xdlu3lmZf8OF
cyr7UO7bGIocoufOHVtnVNa8fNP9jUDV4DUGJuRWem4Ao/065CvVLl49TiX+fUmBnPsaIVamxvRE
7IT3kpPu3FuE5jbl+FjeMpgz75U6pguXWMauQ6L+pf+nnGQza8Z/DONNB04i1YNSinhNyckhJJH9
jJmevE4M3hKYww0W/cwf6hF5HxGPkomNecWcrr6Fu8LVKpjj7QmZ3kvJbD7CLeqEXZlXds4xIDr7
6jTEYS17HhCEnbg9zK8moNIa3Bff5vW+3j8busicbxE5+qk2sCNlSUxCfVQilGuufZ+1n4kFriTG
nPIiNzQlbrAnb7hbyfDyBi33xuuWE1Ldt+s6SzSDFrRcyVQs5rxpCO8SwpEUG+JCq1UrSvBxsbPd
iaR/wkNTcpPJHEl9a8aFrcrTVK37APawp4r7a+6r1En4GPGuuxxj8v3kfgHjqUageTkUTCOuK57o
Z+5wjO4iAgZ/ge5DxYiGm7uOboIfoVNwSAxUU+UT0Z5I/8mJgpZqq9GX8ReFMe11pkyhb8k4KGuD
2HWyLpF9cDFE1wZhdk48PG53KxFFxTkCi/ior9YNWvHbH1/Ou/iw5eVRF03P31/Dqghi8VARRKw5
Jvmv0v6J+mqOVBeV8AKBcQK5nOd+6QGhaYhFhcddj+N63+MvWrcLCMYFoBmyyOQMEK/YNh0ouUfu
I/AWwUR7ER6HBLWBjieV7YbE3Ac6KShHNTj69/2ScqHhSRuUct8DRCNBR2rcPKwHF20x+fn+Yng4
jDNQW7MOywbiGumvanItNEVQR3u5D8KTGBPmVYMZ1jp25byr9i5qE+3qteKkp3i6yziCsOuHOO8B
YTy43S5a8ywbT63mJV7sR60buVXW2A80GmOcMciFT/dlxANgTIGVTXjXhv0/T6c37bl1uXXVi6b5
78H4vmxfrECNhiBOZ4p6cO9vLPIWHweCZ81k67v3V8LZiu9GwQugdlDQ0CsAKPvIyQNOevjJOePf
03FvHPLFWphDXgttq7cSdrt0GltyRarhXQnz+/DQHKKntKuo8eRU5PTJK4bnaDI70E9Tg3bugZyF
KNl1RH5se6J93pcf50iyHOGYoVSMRQmMaNM75uuHtDJW059/Z1++X8AvNmkwW6vIDID0VMtBu2VL
9Gd1/JcgzLlXvHJMQLuCc1++woAd0w2ariivPGfpVfnSi7LdhnCwzdjNCmcP1grtsB3dNOfyLXbV
3zt1zYO7ZVuYbwEXyseYgqj2ur6roXxv3V7SnXB/OKML8TEe0F08bJVXSofBxjql2PlC9+j/mNm4
+AGMqYhaP9FABDAr4cFf+1v1ZJKTYZv/y43tLwz7dKt2Q58Fs7N+E1e78btIBZ2E+e/72r6cp7mA
YWKCKTCyovSwewNcA+rgPt89mq04Z2rp9eJy074jsQt9F2EsRiOAzFBL2jsYX+RhICeYTEHKIx8i
UsB68LhjuCtjAoXQCw00x0GAdpORPCLvyKOF7hrDT/6lCNVr5xT0UTmqIUSIW2n6Eq5+vGfUeORl
1Di2j32TS0TBM1JJ+y75HYi/6Rzx+V8uhDEYaKccUm0AxCFdu270mdUuTd7ugywuA42Mc2UNpkKz
LbyY7F4OVW4iUgCp888c5HH6OvxfDN8FBnNCizjUBSkBBiYfYXg8lbbq27jjJVEXHcVflBuPXmoa
Hqz1OXaLfipPqMOfi30NzlqWb/MXMMwB1U2wTxiI3872SINHi2BwN5G2zXF9f1++K1punPoFDuPU
MbnB9JscOHGxwijVXx6ZWccIdcChudke6/Mu2giuua2JgRtRAaJedFRzruDLqdyLH8Gc2RxcoXoR
zouV853/hAFC+gk+5EdAhFVq83zJsom4gGNO7hR4aHgdoSi7g4xuWVvq5iIZecVb1mLwd4HDhPlh
mvdpXhvz1Q4vE+Sts/3t9PV1fwc5J4sd5VqlXRL6IkDQhla+7uSe4GaEZpT7KLMNuKcmbKQ/WIEH
8maU5IBoiPQYRfM/xfoXwprXeeErxiwNxrKbFVEnqo3m5s9/twLGOoRyg/amHt8f0AtyzLhlDfNB
uSMh1nGjCXwcYw0S+n6mdX/7Trih75HDY0NY6mwAzcN/TClbeBX0MrJiAhYy1zXI9GEiqPrFuDdu
/T9Hs1jv3Q26l3s+VpQSED/TlgRPry2ahIWH4LHYVOKqw6sw2naM8/2d4lhYtvddMPtsfoaeb+HW
SXjozuALcPXA5qj04vJANjbX+qHInJUj+s8q2FcLRqd9bXbx5iW2uVZ80QJcYDDWdezDWOh7YOz0
VbYXt5I9kFGh7//bPdNE/y74KkEdxbIfgDYrDn0MIsdevSZnEC6/+iQEZwpc0/3NWbxnXgAxNk3v
0rYuxWgGMjDPBd2BvDLjZQW/gGDiEUxynqRkiucyJAnR6ejU9M9A4cvtgPCyzIu6doHF2LWhGUbM
2ILcupgeweqHG0RoW7yYYdnjXMAwxs2azKkwIsC8Tfa0f9Qf2v1TzknzLcsNUzvRxQ9txriCawta
d9OIQRDZXOrQufl7/464lNb2mBPVlW2uys0RyI3B+wtnzLp/YbDrCOPCBLHIcZmd3PEVLIXkcaLe
m+RwPNyy9C6QmFiotDKrizQgiZiI/RDYKuYypVgQTxkWdfsChzmtGLnaCgpGR55tjF4Q4OcEzhv/
4koMVGhgIMjcos4+8re92sV9WkHdwCap0znumNPN/Er2JX99CcSILPO8QU+9Zj6m8THExKyuspv9
74GUtvwBjaj35bmh/8tGXaIyAhSFxlOnEQJUyPSW4l7ZgGS+Q06IBzR/iNW9SyAmYBykThjGtM3P
BvKCyU+V1uQ5I5NTHYstJ0W4eKwusZhoMYlEP2tK7FnjIoIbHWk+VW5tF7AWvKEVS+boEouxrtrY
Qgl1bFs3s+Wu0cmR26Drt+/bcImnHfPfL46uUSsWBnsDpsB758w6DF7TB0yqgMp3tHEwhcyHGeTS
wvFgGWOLGlnJaKx6NlCTW21Acmir76qD2uXGSY7DL+lV58+3XzrUlyJlTG+coHw5Bp8hTsKUk/Z1
dAzXcK23/j2gPh7KDJOKmpM+cluNuIrD2OOwUwZTq7DcClJGAxstdqCQAXdsseKSUcxK+N8PxM1k
FSVNdDlRZ8Vx5Zk5fe9Ke52mmkPGE097loKavxIF2dK19uCaHQkN2mSgpMmn7Pjko7fbjbd74mjp
/J17a2KsSd8XfaMnwAEL0e/UCdw/jZMdZQyR4MbUvCUx9sSa4sLvc0BNrornfwwYwsN2hqpHbnAz
f+neohhrogmqLAYlNsowI6L1nasof0b1ycLjYybaFeLqyta7dd+srPa9LLp/TFuNPCoGpqrfPGog
N2aUMjHCsArqcS66NPAmpMCZOgVu/Bm9v3vLx+4/ON+e8MLEIOLWBL/9xql/9a7kZKv/oX4UtJlg
yAKBuokGJ2YpgqkKTWIMsx6i93HeM+GgvfOnGC7pIWa+GnirF2W0hTEWxO8tofbBdQu2ApG6GbTj
UVu9xO7nfYkt2otLHGY9mlSPQWcABzz6Hxi1S8LN6ForCY/Pvs2r9f/eAFYRL9DYDRpCVU09GWgY
Kkx+D7uP6XXLY0v6fjW5B8KYisnrqzKYzVKPEXUpUT5wnbP1kYDLyH54nmwXt9dHf6OqzvAVrbfW
hjetZfGZ4nKZjBFJQlFOOxG/YOq2Wr572T35x5aI5NhvEHaZHK1f8nCXaIwd8aY2NoQJaBpYB5DI
aN+a9/tasnSuLhEY+zGo4wAlhVPx31Fb1wXU2NwHuJ25DAtxicDEIIY8io1WYw2VLc+kNpOdoQ7c
INomJW8H/ymkCendR9W3hxfHft9m9ItnJZeu5pc/gYlPWsGwJl+bQy7wDcRI5Mrki8ftzsNgghEj
TDHLZQ612tdN4TTOu2/zlrGY17xcB2M5yjprRlP7VgcD00/PqCJ2PLtDtcmLuLMe728cb0GM+QgS
UcrT2XwoD+4MM9ARDx/3MeZv3DnPbPK78XOvHhv4SSSC5HeVpBjdhtkKnAiDo+PsW7Y8TnI4hEDp
oXYgd54Cevz6dwthzEKmDrUpCBCWHSLYJTGdaIyKKV5d4aI9AF+kqYO6UNXYK7kVFVKed2J+/qW4
0yZ+VNf3lyEtiuovAHsJLwQMcw7LCevIAsfVtzodQAIRETknFbz6Masod1zabGJulOACkzHqkZL4
kVHC74IRnuZER7P2HN3qdkdFl5YP/3aNzF7JZV5UcQohIn5XqYChiPJL4sZUP3f0PXCEjTg3uHYr
jhYue0iQ68syzrCisMre9cX/kXZdzdHbyPYPXVYxh1cwDCcrjOILS/okMefMX38P5d3VDMQd1Np2
2S6Xd6cJoNHd6HCOBLBNAWmHVWdFL7UZ8CQ/baKBWf9YCj8BbfsfSdSOcjKM0ShBkiJC4xtHIfsh
t6ZVKzLHiViiqM3sNTUfhECcPZQTWfF+twGEPrsKO//Mbx35WRHlCAHnG+qphDOrYxfpYnA/y0T+
I9hmPzks/WDJolwiAtqsiBIsaXI6II5HASDlJLM+3oYYUWHliBZr2udnRbnHuleyFEiaGPUBApNk
pzujQiKgWc2vErQMbnMX5TIzWF2/6IuG90xDKI8IVNYh5ztIlfRVXT8W7Y3erJQHPnngWyflyXVp
i9VHpCvB9wXMZSTHqS2NC43n+FjCK+W4dtBu1+93A7rH/k7F9lwMtZegwCsAbSjPb3ODtDIRtsWr
+s66x/Pt+a2LP4uh9i5uAB0v+FgMevpKEjzPw6A7j2iPQDe8vm/Lp/QjiYopWlD+TrWBRw9vp/Zn
QnbzE5IVYzIPZw4Ezp5WlVG0fjkfjpXs9pkFhH14eslmXatl3/WzGDqe8DSZUwOIyW4sZ7Bau34o
1/z98NaTyKyslpG+nr/6yinR9TMuAeVE7uEWP08ZKQ4FujszJsbUt83+JUUGhznQTmea6dk8nu2d
wAF8NCihcTOUnuA8h5b52IZm7Epu4IgndOavu7vE9lhKuKgZZ3IpC4/2B1ktEsitUNF4LR9uypvb
67q3uH9nEijDXqCLMVJqSNh6ewwfmrDrjBNirYGy6SNI71EugwSwrqSufxg8wMMd+9r1+78zvYsU
+c85UQZIySp/LHnIwgCfJdzxJFvdsqYNZ+tyqQsA8ZYxIy6A80r7NXEny36T5Ibcnqw1y83On3ft
py+P+/rB/g7xLj+TOlhlasfAn6QWiCq1k+57x2QVXFkbQR1sDwjo3pexEe93N6y+VNZvUwepDk2q
thp+OzWZPGEL76vLraH9h29wLcC025Nk3dUW4HrsnQ/ne/9x/3j9DBZmBi4lUT6kgCXkunmLYrIG
anFPtjAY96pFHPP+LlttXy3cN9uyMXpoMzoCvwvR15SJ8ioeJirjqoMC7J3X/iF80O3U/AT49N7q
jneBBbr3temG97bZWvfuIbU803eM9cf1HWCdI+V0wBob8V2Fj3DukBtl+M3fruZydylX03b6yI86
fnwgn6xbvpBWO//xX1N2eqsote8r7ekxtrlDuireEwIM9+jB4lgMatevPT1u9082HHyXl55KFLyp
UsR5w28YR8n6Suq6l1zteWEJXf7HvzxLPvOu3dRKhjebKmBHsxo7ryugSsM2jhyfhv2Ir1YIIYys
+EKe8lJHqOudxWkTGrOOAP3+rjZsMX+4Te4aBylla/exa4EbOm530mOjmNo+eA8GEu0iFhS/OB/p
f7/ov+bqesEbNX2+YyCzNiUSg3XR2c157Zpkbuk8P4xk5dpf/1AdqJs9alrWcTw2diAm46cllqpR
F3so0PgZq/htPMriksS3+WpjH3cjuTOt25bs3Dfz477dmitrxnbbSJFVsuJYxidQee7rd/I33ZJ+
oSffofmZgoeBgHGOCevZvrYEFe7IcvbeuiIisT/BAnBdGnj2rivEt2k7E9eLxqT1CdSyJGvLIOvB
4t5j8hGjZFq7HFlXDsYKU5KXRJat+LBHg4yy5ux14GzXI9Lbok+k96NyeG4ysxW3pwGg/mDLTe29
QniflLZf2O7ktqvnenXUeVv6o94KYHdbyaDwXRk7CXx6JNBJCPLJYVMC2YLoe+EOqCDED9CWmqzb
hDQ36peALso14BfwP5iscDuAqRPUX6tk9/QlRSjR64fKEu7rzIpuOg8UHnfZrmjs/FFzcrPB53J/
9Dcl+u6IiDLSryQH3KK1me88JJfSlQC+j/1NPuOlfe75deOsCufTIAomXNeomJn8prT3PYSGsTtY
UYuaNlIayjtvT9vhWJLu/qjbgYlENpjIVDOwCifSyfO6JCCYhjfLzeGIHl6Ha8jaUVbQVCM18Rw1
ARsskbfdygUWxJ22Cm1bs5GR3hu3/rbIUMa41TepDWjP3ilQOk/eFTDoTWS0BsE0PrWtuJYboqSo
+B5uAisfyFoN574pdYsE3W0Des3esz4UTGfopOzN3Rv/nq42T+X2UFrK41Hs7I7cgz4ts1LgPUlr
zrr1NsWDdlIKAsRVQBqDNMjmEBqvADgsoK6hHrreGl3eXrebh/w9rU1lFVim3gI3JnS0A3yf3Zha
ASQvzLWhRQM6AjKBeEL2zlvbhXvfEwmYuNnXR2+JR/fjoX9SJEKCjaVuxrV+h4GLDbplXVJ9qj1Z
bVQo/8SRZm+SDJGHKcN0/QFF00mTiFOBuiL61ExjHR3Q6nIk9n1FEru0YgtIXx04jp86swOP0ya2
vloBMFBuRdYbaW9Ot4fQ4YlwVz0EsIAnBL44j+5wWOP/7PSkGLBpyFx1+BbLN7H7rvpxUNAZZOr4
UewEZz4HVvY+rRygs2f4V8HepsQB19ITh2L/h2fn7z0grhM058qkt8LCNhL74D6Zyae8OubbQ2ti
pQCU0FASXoXgRzkVK+NGELYJaa344RNeboTm77wdwGOL/QcGRYlckA/eFUntTpqzWSWbnNwZH35G
gq/QGp8950G7AWV18dCi5rrJMXJs4aLxZLCRr3eJtNqsuczyfGhlYLdmtkfBe2UqH2+xCfRY6W6G
/dm0Vl2bxE0ItvYPMqHc+pA0ZDzW28SuYkLctV0CJN6wMDPt2+INh3gnPhbEHU0Pe/MFWwU8UtJs
Hz6e0+Nj6gy3wT56s7LBmVwel6FN9hsV679u0JbcrAIgI1mTJRlDvrT5VINI47jQ69CDKzm4+gN5
DQ9zQ0ZiNSnRj6ozw8AbaxzVJkTfN8MdMeVTMZUw1VKVyEYH+EghNYVteDo5IfD0Wwe9Qzf5ukDk
LN0YMKPZnvGC+F4b5dwv1k5FXWoaRHymQ3Y5kteTARSD0PQIspTu9U1eaO7BBMLZJs8O8cxp8Lyv
YRyc607PVmjvgXojHcpnXBYFdL4au8b1O7t2KY56g/l6k0xqhTMtCvL0IjxGZCs4uACsZS3Ef1iW
BEoVSZRUQNRdLkssukDsPL8/GQTV/ox3YCExSp/foNc9Ah5WecNEkFuoAMxr+5FJbWVcRm3q65AJ
ZPcsgBsEt0vofPWMtbFClMulXT9+1m9RnzxIuRh1BSIU647xlb/TP5exD3XQgV8LFejc5gDcILGt
HBQA9/ckZ4gRWXKoWBwQZDlXJ5Dz7ABQjZD9kTNf9yffhqsjLsiWHrc2T+4fXRa+4oKGneWD1O9a
29nF8eO6FNL59YJiFuv1woqE6QEoTR+KnpufL4/bznEC6xShjyQjTycEIM4dce21sto8BsQEVPzH
aG58i9Uu890DTlmgi/VRwbgni0nZDFjfs2Xt7z6OR7ckLwgtnW1OUhtNlI4DPc/Nbbf1LFBNAf/N
J9aE4qj5tbodTPve3sjbe7gGchNad19w1uvNp/t54OGhniSy3wcIwVzdvq7R35OkV76brsNxRlcD
sAFRsOAcPWu/3ls9PvXVUdwazwYMq6WORHZgMMyPrAo+4zZ9vwfOVCKaBJBRz2mf1LRZ6ib/LsVd
XKjv5+DZj6t9kA3l/JiwTj7Zr+edXpn2+wktMQFBmJZZrWV9hHgLjsjpzNGaYpkIrVSCpxMjt/sN
439tky9t0P9JhZpwsYiPAe+CtX6+e/Jv5fXzam+tS1O/aYjtrkxyj39icgZtBapt4wPNlXsPkk3A
ZLgsbWVcRroCxQWarnbzoQNRkeWK57XQazWQ/pdAloqRiV+uJBj9tElBmosHSyUgDOqfdRdjopxV
b1mnvGTNzmVR9lgJ0FcGSLsOVjO0O/ePR+7ns7x+RZaCC1BV/6yIss2jF6bxoCpAeDL38d17aiZv
mGZgIsAvQADAG57JoWyzkeh1biiQo+HB19uv0nsFShCg3WYALufQkg+WU2I/fFXO9QWydpFKgbZ1
hApv8r2LvO2/avA991pPWE1xLDH6ZYwRRMY4hQWWZyUekVLi/UmhFAlu4PXlLGZ6MKgDDlHR+Gb5
uxSkBFqce4OOGG0vYHgL/qByObw4AzQHVXhFpJbv9K62Tj5nhIWScdmXKgrn0qm7LhRSMYblLL29
u6vXmf1xfXmLKddzAZTSj0ldCbUEAULqpKOVa7bomS/+mq9t43H0LBwdi7jov8gEPqQmagK4zqmz
4ycv5kYDl3pvAJ5I3URIjDf2ZJvZw99a3Y8kyo9yYGttpQirs7zHaLJqC4/X2GpdHgfGMTKTiymg
edbvX8uinR8gxLOqC7GswlJID85JgXhrHpNKgPDXgEpEGItbckrn8i4rV/8Xy8PkpwIWl7xMrnJY
mSIKscHGv78uZ+kpBkvysy76KeYFtSeHeA4hkZK7siV1DmcXW7RSiNsUBF3J3kNcgXf9JkINXT2U
GmEZlaXw/uIbqHsQgP2lDuaDHJEwiu3G1XeCfV++/+NNpe6DF3EcptNxiCM4dDA/Aiod50E//I1J
/tk8/2wq5QYiUSyNbvxe0IxilwJooXfArrVirmi+Tb9d6I8kyhGEqi6PyYAVzXyhBqCzOoynY3ru
ME/PeYiVIuQpQgxUMiWzFJRyBRnPVYYhzPfcAXTljWpxKx8ShZvrCrrsCn4WSJmTSA4yLvDx9Esx
MxKvEmAuv4XMbiJxVrFr+0jZklbSDVAu4cTk2x4ZVXD+mgAQRoGxQGBrmJ4TAmp01cF6bpI9t/aP
tcvq52McJd14kXB1KnoyfOto1g9tC8wY1S8sNbA77+t/3lPg26qyKCLwAsgtdXRpPxZVzmGxnfNc
AySswuTBPcu3Luc/zqRQJ6e2xjT5YAM/PRokMOOBDEBs9UltiWiSSezQ8e/Hd6bUhYO8WBt1kHKa
SHIqQy075zumxFtVsJGLdDZM5o2FAzsT9WvWp/bE0C/nu5cSHrOxii1a96wWXIklhPIDgqqWvg+Q
RwxXGNvsJUOerHFlu7w17qbbRJ9HmNHvZhYIVHL3q7oV3R2sd0Y2D8iRWhZGUC2g11i8azCb7Jei
0IsNoH1Hno5ZNp8w9prXzdI00Mvz7u1uPovtU4EOQKK6I+HWo4cq2nUVXvIZioBmUEPG8Azo3ynZ
mcL7cRTBLowmZgG93e6tYIaH3xPulFW4EEI5prSPevSDQkhppwfjIB/bB3+jrsuVYoe3MWZ6Z594
yGx3OyAV/tWiIesru+WQQicjBi1YyYul58XF91D+y4iVoaw1fE/l7EWbl8lqsLtDgwYt1ng5c38p
F5ZyWtGqNURZ3lyHiYGB/HBvvLBeTAvm/WJFlP/i0W+bKAHE7N/9zY0OlemJal/XlcUrdKYqlLkT
25Iv5REyihtvV9myc4s3PCOUZ62DMnaxKkQ+3yD7uo9uQvsPt6rwBPs7PvdityjjhjEeMap4rKS0
azu3WxtN2HDvKZtQeSmMPxdFN7QnvjAocLz9CTPKRNtKWx8lt0PuNA/FnrWupaTHhTDKyBkTeqFl
DrsnHIVnHoZkv9ZQ/RQsB8OGr/Jm3PubxFJhT6yXdm1mb4qbm5y5syWZwLR5xCzXm2AvoQ6FIpjt
OYeN271c16Kl9NfFR9IWJ+jEIpl3RB8wrPAUSih+YdZZ6528cwN11Uokl6ywWgEzPhKO4UgmxQwm
s+LNJLW9CMUjNM6PhR0FVjRtquK2Lld8cc/4zPkzrtgsjbJZEXZSbRqUHXjT2yhP/nb4rnyubH4L
gGA3IiY26P2jBCBK6DwyhC9fNVWTMGQhg72GOshBVUclD3CQo9m/PaNW2ZMGBfPMCjf9PtFR35vM
YiJ2eJKP8Fwt/mtM+q1hFRbjS2ZJv7YBHLAqwhxd/EWXyYuc5HNglkRgHHVIlAsog6N6+1mubwY3
xCjTC2pv9xGRt5iCs1hDTcuW+qf4w1OWOpMqzwg6PKuk1ow/QTyarnFJ7xmrXLQ6Z1IoI+3HhSpk
PrabN6sPzoxfkJVn4eIue4IzIZSJTgAJJeoRhCCSeFQxpBPiNdifeHJ7/cgWsiHn9TIazbrlS76S
C8gB5vCdeC/hBehel7Bs1M6WQlnpqUr1tJnVE06tO36+JG5uMWJr5nZRNlpSMNpbZZAxgjlDcItt
t6k/zGjF4kFYvGo/a/n+jrOstR90qJl9axi0e1hzd6rTIUd1fceWjZ6iSbKKBJmMHC2u2ZmUUObD
rC3iHmlTYIt4j0ZsSlv0iiCs1p3ENV/m95iI7iwZWQLlsVp9MFR8Ocg8+wJKx+Ug8ZtJCvrT85AR
QAn6m25roHNhHquLCL/N9voBOJRgXs5WzNfEojE9E07p/mhIMjfEED60GNJeZ8Tb2aSzbYbRXmpr
Rf+zpioyiE8NQ6YWGUZBKwVK1eOOyehU6EKcKcA0zCEDF9s+dOVNSZTJap7aiNQnsAhuixJmi48A
Fqk+xff4u1uwusYWrcvZR1GLR6lHm9SkQ9wEzqYkNuXTAwD/66frKrZ8YXRBwoCLIEvCNxfNmYqB
ayYLExCInMbNhErSi/nALDTM2/fLGehwAzyvYtqApjr3QIowBN4wryR7Vl+38m1yVNfD3ZCSDFy9
r7esRtqlfIKCkXgJx4k8kKxRB5pjfl3hvKQ/hV/x48w7O2eWQ3PnPP05oIrjE20v3E7ou7kPVkVE
GFs6+3h6vQAVRR1CF1VFkqiId8z5fIj4tIcpHTFfUZ1iG5iVOx7krcPqnjWpLMxG4Jo4yqyGuVCE
elz2gJsBN0R5cAZA+HvovjK5lcKCQ/uu9f2SJoJXQdE0XBcau8fPqr7MdOhLZQ1OdGpS09dMFdIS
1zZ3Ly8TgsH8hcdE9AdjW5fUSDyTTEU3jTd5edjV/V+w+Oio2s2ZDVDgfoiOSEpk+BgucekGnguk
Qk5/lLyca7HUwCN7aZcQJSG807CM/JKVg6oakqbNWqNS6tLF05RUABBHN5tOJNABlplZy7dpAQ5j
/m3QHZUzTIzamQawnvKDl7yknDtqb1Egkq7Y5ALaG7OuI2ruCgGG+XnGBy7M+ilosf75QErBajEP
pWK+TbhKmhNvfOLvPz1AZrz4Ju8mJRv2cykYOZdIeXE1yjpJ97HzEpDvyk1SwyrX0tyFyHnPqro+
THsDBaHA7BDjA4+CiWq7FL+KsIm8oaqGomrUBwQhJ2ljhA9QgFe5uzMwVDCYB46Zx122VD+C9DnP
e2Z+9b4ap2bWsUcgu2Mo6jkmsm042b0A7PKNDE2wDm/itjDbjEQb46bZs3JcS1U4HO9/1kq/GqRO
7GK+xCdsZzzzbt1/lvviKdtOq3T9hilS0Nu7dmS70co7sBJJS2GUKKsqpisFTfwFiDslnpgkxYgn
dTlnzdDrx+xnWRgOh/qeyaDOUtYT9ODlkLFvbrLYnHMpGwQuqwfkJQlaaDiLlfJYvjE/IulylSeU
RT/2U49CtLJN8Qqbm2XtGwC2B3vOEtblO7Pwt+h0zkRS1tHz4mL0IjhZa6Y1q2/B2A3MMYwaQ2vY
YDCL0hQJJKmKKhuyTu0pPyUdWEpkuPS1E/JmZgH+SD32u+Y12oyM5M7iaw658n8Lo12O16bAT6kh
7FFDrgW1YQH0TSKAiRJWJLiYNT8XRe2iGiYxsGrF/uStmg8ASAUHUVvXuYM/SztAOW54UFYT0o59
y6i0LJU4wZ77s0rK2xhtMqp9CtGNo5FjJNpNQ9Ankdw26MlAVzgrSFqM/M4Fzmd8ZnrSrExj8JXM
OaZIQIoRBg4wa4RD6+Lf8dyKOhP6SbomqlQoG+NNNqaGMgeAgDJBO9X8hhjMP6LlBja7r2DxoYlA
QRbxBsNfCqWdUqxyHBBoYFUGCY3Aest1E+GreDqqKTiQSdfmRmMVqQYQ0s4rw5I0SSVUIELUW9X2
WrH5kjhN+HN9G6RZ7K/QCSO3+sySbIjfLX9nG85PMZcLfTycEjzZZFNon0dxk0hkaHtiBLmjA1Mm
eeUBwCpgska/i6Y/bUxK6TZBiSh5Vt6MBD3tSvmeCLdiRsTxCak7u672ufSViqWZoC1TfI8LEvNo
DCdxZqrVaqzXgGrQVEZFftFwAyAHUTYwoQx6LbkS8VovRcMJlIOR+tndZzlgSd/ie+nh+q4tH+aP
JLowV2qCX4kiJEVrA/DfmMTw38dhE4MLC6f3GgarCFmtfs0Qu1BgVVCd+/cCv8cRzw5rjtZ8gJMN
GHUU0GOHOp1kbhpmpn8p0plpk9GqYYCfVaNiq2iQJp5DDfkUgsh0OtQ3rFzY92uD1rpzCdRl0CUu
jzE+M5y0HP2qnEfU0R7tKsM4SLiZdoNBunV2LGRTeRaDdRKsvAJzLSBnCUk7uIBnq01RsngJ1KL9
nkc+LYK2TuZYrHV/xW1AAtmph0S32sI1mE+ppdgYNlHiJVlAR5VCG0Wp5+O0gCOtrPRr33Gmui7A
t2KbxWe3Z4d9S1p9Lo4yiVMm9xUn97MNnl9u+1MGSDDNfprrIrr9dY+kKTPJsaQB5zKpHM/oKUON
TvUevOnIIx6BBpaD30VdpwDv2MVWbiH2cxUWJM9i4HkulnoiZ0WbhtMEsTmwrIEHcQSEAkwRkXtE
97I1R0a826Ohsdzm28qK9rmNKicjvbRkEeekC3rAVA304ZRu5krrpXrNz+0F74ml2ZP5lqxY8xaL
OawzKXSuLovwiPNLqcdVLsn7kSMooZig6mtIcx/voq1WskYsFgPAc5FUHJE3YgKIKCxstOXP6WQ5
r1a3ky3/plvJbvwnsBnWaikeO5dH3ZOBy3h0ckLevgC/UliYn9MhBtE3CjLz++yDlf5ceosrQHIS
BFxMHsTcl7FDw8VFOnYIyeTOS6xAwwt1CJvE5CbAN15f27KO/Iiinsf96PGi0OpIea+k51ohpWZp
GNLiAOYrOpPMkLbobhRAHMoawKN1tNBcrsxv1NALZKzMQmhb3+Ubz4J7uVO3EbM/cHkTf0RRtr/t
Rk7oI4RFI9g2h/VYEs9CdwFKaJlt1ffcGk0DLEVZetieL4+6cXw5DSEanOeHLW+2B9/+01oTWicy
ZvlennWAdjxnouhHUFX2tcRJEJWk0IvGFOTASlRTQB/WtIlbq8gSO/kY0n2eh2bbWo3dT8+RPpEe
GGTZRpL3Rm/1HjKEm7BeK74PVTar1vFa03htjVOSbz3V7pI/TfBcF3sj+JgAYJK5Y+wEwBjz7Rwv
r8pTdr185OtDNLhewqAzXXxbotNSEzRDkSWgBF1qCxLHup4Ahfn0vH3lVTNHR6dt3hrWV4HxOYvZ
pPQdddB7ei6POj6Pl/K6k7wB2NwjuiANYI88orRnre/Wd5p5Yz+9aCMxFTNxN80K+CSgTvaPmEX4
uH4nv4OuX9+B3g+02YmSosnUd+Qx6G4zvR9Pz8/IWUwAUAWu3+SiVWHA2AjZEfstQjdBt7ovzGL1
BWZx1CK3t9e/gvLWQHgXZQCRAryEV1VF1Cijh07oZIx7JdoVGuLfzsRJmNOjNkgkTSdTnAzzujxK
of8lD3AsAsgSJEi9POyxHvTGB8fAzogfACzrRNFGRw6q1RnrouzCX3Ik7K4O5lddkWkTFNaer49G
tOPkr4BDZIUO10bkGKZgUQrg1w1VR2GJV+TL1fhy3Dddk8W7vE72SvsJNDvHnz6vbxkV3Py1lDMh
80ecRdFjmZZlOxXxTsa471h+8RjZlm+m1Mr6imG55+89U8lfoiiXxHFpOdQD1gNoYVCYtnzOEEA5
ol8CqGPJ6jhsQfkQ79ReehKAggdIF3uo5LWGh1fAy2vdG+ww0ipyfQ8X1e5sDykb4w25MfgZFubX
3kejxUQJh49J5bYTL5UMFacTIH8tUoHS8ZqGpzqt4xUQgjQfzMa7rrHl4JYfTF69yVJH746Z/6YL
yENMe00LSKHuff7ZTzGcxvXmkLA4gxfV8+xDqAhKKQyxl3t8SBFGpiA+iGpMiml1fWsXdQY1KU3V
8CaHFb9UTyMu8t7voJ6CDwIXUDoFicrQmsXTOxNBnd44daPKddAavw4OlapYWlU7gSZ/pLXKOLzF
LTsTRRllr8zlvptXE9ZffAHosOCz0OzrO7YsQ5GBN43mUoF+jSuFLPR838S7is9MnfusdEzPs+re
LCHU2SdGkxYt7ttOn245LyZ8t+9GjbFbi6YJJd9/r4TyHn06grfOgBAxBVFvsSq4E1BKzanLzdx/
+Tu7hkqkjhqoiJrSpZ6JfDf6TQUlmLNMZfVQaDKpYoamLe6aLiqobeKpDLqdSyFdmPZdULTxTqu9
nmRAVXf1IfecpohZNQOWqPm/n5n1Pk8Ewcuxd172mLXgJitvwfrEsHuLl1MH5I+O1CEa+ikhY4Xe
B0/q411daQ/9pH8CsYehA/Q77S9zh+wVzyuCxhs0yVKqBaqc1mO8SzW/JXHQHQQ53WZpYvlN64Rp
c9PgmopdtMfogll2tpr5oV2HgRVL/q5XPUZAubixZ99DnaEoxJ0XqMO85pHk/W2tfBbx43VlXLBI
Co/xcV5HixhQ3yijV2Ud1tlCT7K2dQdej1aqWCDzmyB07HnWS5HOa89bfCGOMoCFaOSdP+AY06J3
sgrmon8XJv5B5/unrALYcLKOMTGE8p6UpnZWoFtNYBzzQqCogG6G13ksGJ000qW6cgMa+7OxQ6gT
VYSvU6JwLRoDJzsQ8dQA6sPwv/uVC4HUMcZqwI9GNcW7RpSA3VxqSAN4mc6QsmDBLqRQF6QG3YWc
gUpnN+ZfegQ0F0FZ9apPiti+rjH0o/ivMzzbQMp+Ic5ooybHGY7tXaDeFiGoLqQ94n3lJsZdkUEX
X+0bcAK0HcMI/BfREvpzJICWGTp1djKf6HxcS3Bq6n0M7+wXjhYSPl7FQmjryggKYW+vAydHFQ+I
ABniF+4jthglYFGSJPRzUCF/hj6OMYvFeDd1qRU3eLaCDim5u769C4GlwkuagiqopkI7Kb+tF4ku
CXob7cKvFKSFt568RVc2SaadiGgvVT+vi6OHzv46zR953xPZZ9a7rHO/4rsu2gWp02frYBe7wW2b
WG1/RJGEJMDEGV5r8TSiO0fIbV/+rOoPQTl6iZkplj+jztjCkVsBAuYffhnl+EVDEZpYwU6oCZlE
Ir14K7iy0A12xn1x8pGRXum3AsCuDcLP9Q6iBDbP32RearroTXsx1tc/aMEFoccPii8DSgRPfOp7
Bi1qjA6NALtC/hrU11xnHMXiDZbxBziA0eNHN55xUQvlC/hoB6bqbdA/hh0RgeOjfIHr43h9Kd+T
n9T7aO5X1DUVt0iGR700goXoC40Y4rUsoNjHPfWpJciPYgOYpqqG6T2BTM1KZG2n5z6wiJxsOAaK
U1atxSH8V9XXgVXwXLTKeN1igkRWBVmhPijEhwaDgQ9q+Y3RrdQC2F3AOHd88bXN7pJkW2qoTehW
VqxC+UG0ivZ1kt0giQBLlTDu+eJBK7qg4yQMw1Dmgzq7EhofxBOQXaPdoOamorwYIcPpLt7xMwGU
F5wqSciMAZrk1Y+tPq76clhL+kYp/1Sy/jJIjwkAtK+f+KLtOhNJmRUhgh4UHURmyYMcbnw0YoeJ
ZF0XQleR/zImKF6JmgGMGPE7wjrbOdjMXIhSHVKKKLeTZlLtGOyMDvh94GuNpnG8MJuIzw+xFWLK
YNUJYcdwhIubO9cQJKRM0HNOXdNU7cs+CDgY0OJNeoIW2Xi3ZnyMnqHJ1LXb60te1FvcIwMFu7mw
Jl7qSsdLnp96WPEoK0dYK2sYR1L3rtJlm/hm4BvmgAZ+8NfNPRNIXRSPz4NKGpAP6pq9P+EBIbDU
f3EDUeuUFF1SdeQxL5cUh4WgxHoY7yQuJlHylramUJvZuxrbXgZIA4UV2y8LRGPVnExDkyvlV4Fj
gIeShLuvKQHsuLyLhsmWo8T2U86MFEvm7UD2zesHRzeS/KWreB4hU4uFAvv6cpllg3xt5AfxLmj6
xCpTITS1oVCtFtWaVdqiFIpe58niEm1VKUbkitpY3Y2GHzL0delmonIiKAbAUeFeqPBQyowmjFt8
ByDx4LZM8en6Qmnymu+FnguYP+DsUvoS1wtDjvNUV5KVvvl2vxKeU1dzgj8NYGpOuRmhiWUHTLw7
xZQkQCDGh2iNzoH6mPyPZI+/voWKHTU+qZMowLcgpFFXQs7bgvTVKb2TVrdV+yp4uyBhGNvFoPF8
/dRBD1PHZR5AKnf7MSHF836qrBFVFYCp4T0Hs4A+alZBdcmDCKjj4+mNXBI6By63vPeMRh74BDmL
WCNB+SWqL9cPle7z/ddG/kigLmlecZIazxvZmgF6fFEwASfQTgoxkxq6hi25tUfCMWR4EYZYiaeu
ajPybaXXMRJxHYnk7E3sbYwSt91LlnfroTmKCfGHRz978JOaTDxmcVWGwV0+TlE1kHQ3YDLoaTi5
rOFikMbYqU3xGXdZQbRRcJIIU2jNcEy0ZIVRbSUITc53a1/ciJnoMjZ/diG0DRYQp+mShBMQ6Sbd
MUqGAoPAyMkLwWMWpUSNYBsnzkxV0RUxZMaLAwFeu9lGnDPIf8denountCvpeGyADhegGOgF9gqz
VEo0PguBPHfB8JUlaRHDsy8aqbMVU+omRJFSDsXsVNu3LMTMJhJxPs/iz11yBMAmB7icqGuyQIcP
Ydbk/Ch40c6fgKHKo2MxsKv+WfJf+XyXKqUjyRUjx7IYskg87inylzPjNWV+4xiTvEHNwyJpNUKE
52YwrDh6DlOUejNw91Z7r59u065n+J8lEyEh0JdVqBEIIym5GkYYS+AMIxUcq0QfENWynquzLaW1
VNaA488DsgE1Kuqudr0w1jEHI1QYewmNfGn42A6oyflf16/DbD+vyaEDrkBsAs5Hch4MUlbSeOH/
k3Zlu3HryvaLBGgW9aqhu91uO7YTZ/CLkMmaKYma9fV30RfnpJsmmkgO9gbyYKBLJIvFGlatCq3K
guNsjnhW8MIinihVPdEyt+t8bYLbNWwt00mLHOpW7kj3eflFmpcxMtkcVFP/DycF98Dy0LxIkDYS
9jFlGNozFwymtnnVEvDjOi/XN1B2uRD34D+CgAOsNpevhb8sTPM2pNG3j0V/py1plA+9wnK/Fdjf
nZKPojSB0dSxkkshINpMU79C8mLIB/OQJ2SN1rwZIsyR1sJes4zDOqdavNAc4LapGkFINBghczon
MAlrX6qpfCx9EjVpkoSZN3NvaWXx0jASJr1Wh36VWoqdl20MnCL4hPhqQL6EjSnRiFXkugbXaFjC
sr8hJHAnV7EzUiFAm6PwgzvivAGGztwjDbX8KS+76rTlQVsj1H2xh4frByy763iwcAdNHT6BCB/M
xwTF8yyvThUy/sb0ShsVS5fsPiCKhyUB+AAqKvo4fd/amY5FIFcUaog96j4Ne/cO5no0USubFWZT
umln8gRtsiniV4KU0Ck1H1lt76ZmDpW5admi4PnD10FZxkby/1JlM2dyqOn11akw0VNUwqQYW+zo
S+zrbDc2xcHuVUybspM6FynYMmfS+qaYWHVq0+/IU0c6aRQ6LfVfzkUISu3rlTOwZK5OYzd5ezTb
mWGuZ2i87rp0TxHZhawZtn2re81Ry1skXyyoS50B59sNPtoM/143zz/Hutzkaqu00XOw4gzRXknQ
Aq5CMMhedYzXNTirH3/YuS6dXTCHzHbnNUN1GppHPD9JZBR37qk5aU6YKOaCyNQSLiGGyPvo1UED
xKWowSVJVU9tdXKmW9N8NMYsMLXn6xsme1Y9wJxRO0BbveELD3eJ3lCWGPz8Gj+cKCY/WTejgbZ5
1R2T7hseHcBZPBQrROs3MlDSTdSuTrgi4bZse1t/KZyXjDrHJGsitnpxVqqCf6l64pnQeZ2Gz/gT
lgeQD4i5DK86mRgxrc/OY0PnMK/QCmt9mqctttYvtVeGXoE6aTZHid+pgieZP4ExVMC7IHzy0YN7
eYh4hqbE2BK+7mwLeLkocDdahMNCjqtHYw2c+dePVGJoXAySMzh40XRNIlizzZ6bxlxqVGQ1dCxW
t14bTfaHdcM8xeolVz33kvW5WBiuBGZguu5bn/fZfUjo2GVzhXPNzJNZfqHLT/a9be43VWlPJsfj
gCiwTKCV943p40xOSUsPZWC3Os301k5Opet8WPv+2QEZv2sa369voSydAsfCBnuojdIpOkIvT630
c+JNXFrv1SD+mIw2answbJSs8FHeBkLPr6fjXHlDiAFTbqhn9rwvK6btr3+I5HoCPWy7FhiJuJsj
nGXXGkw3xro+aawLp/bnNkYE3uio6gqU3E5wa6ASYGHYNgpSgpYORlPSZWnrE7OR5JyHoCc33Y3l
h8YW2PZvCpKt6wuTHucfgWLcOzc97TKDC+yivIlRYd++6MPRqOLrcmS1ARdaw6d7e7xEKryBuOvJ
xBLsYF8cKIYhvIKrx46GLCTADz+lSDV82fbLK6Y2OOGhAmezwluSnuCZfOGBbIu8XnIH8gsXsYP+
UWvzyPCnYCg2xZbK7j1mLeLW21gxymqXOmulxoxBL051apJY04tdWaCTxnGz3dz4B1p0IBPzTdVF
4Q+q4Ii7eAQJcn2A24F9+lKoyTn0SDLUJw943/ul178ZiQvwhJ9kfjBXTRuStqx3SUWc+zHd2r1J
Fvq8lDSL/GLeYkxgRfB9/cwl76aLKhLYDnQADa23y31mKuw5oSZJyvpE06nebXU1hnkGg+RNpgrO
I1NjOKlvxg9QDhFlxcqWFSCVrU7e9ttl63HSj3OEYG4/aSpgigy/hjfExtA89KdjvqGgya1h5caU
0/pkMDbfT5mXxImuG8AeZmkMzoD80NCGxDkQAeFqzMB84JWIl3ls42pmfWzMdAIUQp9vlw1zIPS+
axQbL90NFxbax/AHC3WTS2UYLFrr68pqVF+bZl82rbV3aObvysat4s2x8wc7SejN9dOWXTAAPTme
zoO9FlMP/ZBb2wA05mnzAPr2rId1/cpcvQn0RLU+rsyisuMtB5uGZZs2SraX6zOqPE9nCmVv2dFx
H6tGdYUla/F0lCr4wEIUTcXeA2ph2MKW4ohb52nKn9DRNBuYUaMaKi05J/ASw6XUkXn0oAWX6xjy
FIkUY8U5ZXhPCVqctsBZtGA1h5tu+Xn9fCSb5gFMp8PFtIGn1gW1NWjtp25m4DbSD8VwV1PVLFuZ
AFB8I7CGdYel5Zt6dt2XnpaVUWA1fdOSuLQMzKrpB29/fRmyowFZDTpReMyLKsullBKN+86UQMoL
kHQ+2siKoFJ1aMjO5VyGsBKXtpz3ka8EaCGkuMq4Rpc8cAAqcL/EQnLmnf8uRrioK9R4rUYIGlEy
sJYtNJZnJDD/3hxcSBEeJL2f1jppIEUb90t7ZGlgk5utCfNGUYhR7ZvgvSSm22mzDUHzut/00Hpt
X+Y1clW3U6pogLI4yKu4SEvwv58p2rR2luVQgoHQNir1DEFijCqaqdg1maI5sACWi2q9hbLApZS+
XsYG5frmpPfJdz95SDJvN5fkkFatQqUlWgBYDrKpCBMsDyOvLyUNFsstjCfA+bSdd8vsHnx8mV0f
cju14r++PUAgQARH/SMvJcTlHSML6Hb9+kQ0NPp2z239avVoomCK5KMs4EOxlxOE+xgiA2DV5Zqc
mrZe2Zr1iecdnzT78+iCwf4EVs9g1m5JuFnhPDxoQ3R9fbLEO9pFLBhvzFPGGgUrly0J9y6s+qQ3
w2HNytiennw6386gMHGX9K5xGDJYt56rKSRL1AXAWERGDswf+sLNywWno5+ghAWl5BHuYFtB2nxb
MJ7NfL6+Qqkc0OKgUxWJflOMv1qNuUtn4ATTDi2jS9D0x5HdURUeT6aTJrYQ83/Q9vLuaUp7QLPb
Maenynzt5jt/eTEyhbWQiwDGwbfBYYRGgMsdGzf4q7pX09OivVDvJQMubK4er++WxFQQ00cAiW4D
jrIS1DCrF5IVbvO2DAdlxL7+l+M4EyBY8KbVF+YWHT0x/w4I721DAyi7U1ZDZKfOK1i4UwChYIz6
5V61qdHSwmrpqTPugNm1vAgRWqIyRDIpyCHYKFoBNwAw2qUUqq8TA88pPRnTLQZKBnb5Y0q/5s3X
64ciFYM0L3LwyCoDK3YpRltNnXXjSE9AD+/ruAfDaWcOod8pLLjYOsfL2cT5I+jNWJw9FKtXlkxr
JmjY6AcWGWII3FVl/ginsZ9uedyTz11QOZ+KClyZW+qeSO8fNxBqTr91/9NfLxtwnjf3GDgmOGKX
y3Y2o12HDJUzSl/s6VviPmnuQ+78/WNyIUV47NN2nBuDopBd+fPRj50SLKWtqmFWZmZ9hJvomAdm
Fb25wjuCzjIz92xUr4C4aFYPgySxl50ORtLq6IC+JMewQosqCCEkBgNCCeGWD6gokRCiqFujK8Ak
dMr1fQZ6vEJ7MAbFwyXRTU4fhyyF4WAurDgNB+VaTGkdV7R42Ws0zSBUbZpdiYarBL3O1/WBq7kQ
xVyIEm6bzwBP7whErfqdW0y3OSYLMv0GOa9Qo7+znh5SI74ukqvYNZF89WcXIrGo3i8DsP9kee4i
2tx6nhv04B00VtWEZtXqBG3P2AaGVg+iWidOPq9d81C4t3R8Ye5DV35L/Faxm7JUoY8EMyqd0Aww
4wkPMC5FwlYDgPitfyx0M2BaBi7eLt5sK1qzLLDzYG5C00PAUHfk70sEF8KF+4AYtTbMFmdp0tfZ
NALDenTHX9cPT+ZTXQixL0/PGzInI4SvEPmzInK/a0bogZlND0gW+HqwaiA73HeOp7Cj/HdFrTnf
WUFRESSn60yxOGNqoqkdo9TtFPvHrdI1EYJirsOWpHoCvESfhfMeAEQXrGT9jarAr1qJoJSe4QIn
lhrlaT7uFoU7I/9tPi8RgxOR4hReNXRQ9k3iY5eQozVPqsdD9pbh8P/78yJDVdO7k5HwSnt1sz7b
+/p3ffTD6iMQLB9YfGy0cI39G04Uf13pFKvyBcejqMe+nW1kErWB9fd9mvRxYmhKgkme6Xh//n9W
J1ze2u8rVtVYHXDioIzms2Kb0MYAW9W0M5lZ4vhdx0AtCmkKQQNAYjEYaekgM3qHgo92m4FUuY9Q
/kf2RbF1KlHCS4wyjUXZCFEzRhBb/hymGYkMhrSz+bUfbsrxia6qzJhKpqCEmr4y1neQ2aCWzeYd
QG0BK3b9Oh6ofzvqv33t5h8U5M+Gijms1Mw0GGUbqzT25bBHo+7135elWwGDhqOBQIQTyArbmLVN
n9AE3TmeFfqnp/a2PGqx96PZ98FPC7RaT/rBxjTb61Jlrsa5UGEfCZ21cfIglEVp/KTi45Q9w5jK
i9SlDbQh+qAvDbmZI3LWbB9gQ/Ob0dzpun5w62cEP1Xx91UPxFd/JAmbl3iZYWQFsC5eFzX5Evzo
YFvtend9t6RadyZF2C0EWBOehoQ/TBgWPbfh4txu/W1aPpsUU7QYx1moklrvDRNymdy/R3yHWNQR
VkbNNCegf0dlEICHnWHMjzPTVWogcSq4FORmdfMNZyOYP3etwO9WVRXKY4sbVNqumMLOcvbmZAR9
+nMFrRpd8tvpc+Io7tV7RxSSkUZ/S6YCwi7sKfxrdyQU2JvJwJg1ExUTq4gyBeBGIUTkT3H7Noc/
DWSDbd7NVcVD1956TmyFGEkP7MVixOJfteR6tZkA9lSdfmjSr8XYIrgs4xKwUjZ8MbtnA1kTfzmt
n4p6P1EP+AejPaxaq2j/kmoNMnqoyevotXrXB6cxy2U1FuzW9xaKj872fP0qKASIjW9W7bO2qxrg
OED5lNCXQtX3KQm9sJecHIRDPHlZ/NJ4lMQaa+ZhL80MPE+9s2v7B6rfTfShWDENnh6rRQ/SVcWT
xu/T5QsNsRx3jrQ7Xk7RDK+Ozz2QBWKrGCEY+2VqD3Vex4NOIiV2UbqLLhIegIzw6ydcu6UwaDkt
XFjmBZ72gGBa4dO+N/BYDi++oFENIeUbd9lZJFQkjpltGSSUmQsPGpMq0AfZNKoUhEoMX+iZGCTQ
APPkYmpArDhhQk/vVmf8p8Vw5CoB0RlSkJdSCob+6DHZUEOqe97SjXZKLVW4t5Ima1DkQeUcnt0E
9EMIcYoKZU9bL7GUe7sO0PTg9wgb74txb5svTm+FaTKE2VqCnwSczaq0p9SEnIsXdrIE8DhPalws
gulpnndfux/NPA+JfqdVGPQ3RVoLupTxhRROPJjdwQNZZA0OscBVUnq8f76xEwYy9shguZyg6HK7
MZmVJLWNG2jvO/YzzRnayX8X6CxXb/p7v/hSlPDKLWnlaEWHVReM7hMQkKf3a17umnkN6zxqSB0Y
c0h//r0NO1+fYGHaxB2mda0rnpj17OdmUr3d/AdEWwJcBLoc4P3gDRdW1TG90fUN6EBdxwl6cZc/
pelzah/c/fKsaYrbIbNclmnC3oNREzwswnKqTW+pvUJank7ZzmjBvpGs2grBfXnjjl4FslY06Hte
FV3fR4VgEVvjMYs6oBjHjeH1jkM6R5Xxc3H2TvkxAwr0ujCu/+/29M8qRZNJmNkWbglhc/6L1HfJ
qvh9matwtosinLyoACTta+6PNCRw7OfUSQMMhwsMqnAm5YbGBFCPp/pcAKEur5cH9hpPX6bqtCKL
OA+vdTrct9ld/7PRjqb1U7P2ppXEOhgIJ+sIRvrr+yg9NIt7e0gd28gaXUrnqL16HGGxLfSypjdI
phhPfTSE3fz7uiCpFTkTJCxzKjS7LR0gPtnye7JD91TQuMcQErSg/2+C+IrP3qCiXpdxG7Ci4lu2
y1bMUcjRhKII02QPHcAYSJuikAnKNq6eZ0LMzitaq8VqlvoFbex5f0ez1+vrkGogipYcUo8HSKRp
IE22tH5twuPHVLQ6NEKViyM9kTMBwhomgGXKxYSA9sYABXga5qGu8D/f2mPeXdMzGcJTreletTQW
ZDRHN3i2g/IIoPbxwY/bw28WVGGCkVl9zMJfFNFtGJLwq7Xr4lf7oCm+RHpgZx8i6Lm+FVVhrfgQ
y7kphnt93undx+sHJrKiQhnwep3JEFQc1Fes6BvIYCcT/cu33W35PftpvfYYFRqDcHo3hQ4L2ift
Izl00aigIxCHO74TLyj+WJKsNjaIH2NvB70Pt6A+gpSgbsPt1g60wAubHRBzaVB8bmOGKbp5xCIM
dtsZe/p9+2z+qH8YsXFj4i/Xd0ZqZADB4TQAgDCIXABjXVrFqFkw1t+tyAHk8WQc3BsvP/xvYoQN
cAs9NcFKCye3OtaYnje/MlDF0IPV/QKq9l8swNmahGd2WxjZEg4sd5Y0GBKMOEIq11KUZ6Rai2Gg
4LC3HfApCVprJ36lkRFCvOwZbXuBq33u2bS7vm2SRDv09kyKoLdGjbbtwgRa3cPZ5GM0JgfLPs3O
t8l7Qem1G0gIWrwSsNVMVRSSGjlfJ2hYBMAaVAOXdtRqEpprCY4sN8Zln26WHayEGZFRs44GHbFU
AGBJ8y0WixI8ouG391awejZJhzmnBLG5vUUjxp5PGIQF7lTHuptbDDztmpDB2XceyxTFmxIoCluh
OdLbcPYFgk00QJKWaiO+QA9n5wsrcR/pvjoCvOEVKmdQvr9/VisokO9mMyKJBCZpA0dJ9nspP2oJ
OECKz9d1SObigugDA6LQzYuISbwNngNs31DUJ+drhmlFXtR7X2i+PjjpB3MYYrPTdtcFShryMZMR
ryKg48D1oLPtUnMW0wFPUpUBgOIz+9jPVh0M1lDE+TTNoBMra/BDudsOIX5+M65NFqN5Tzv4Qz9+
mMvWCo0Gk37mIdE+NX7ynXr1iHI5MtZOt4KnAX2lAQWxQzzVI/qL6EiOZcZsYJQW/44YuX8LGGt6
c31NssPi1N0oMYP//x1TZJU2Wg8IaXXSSL9DNjZohzwc9DJm5O+ZTLB7toN8A2ISRLnm5e5NGCRZ
umB7PTl4nEwWp7QLNF1xRtLcDUdG8i4fC4yQglbwpsCkz2BYlp/jC3rrmz0KlAs8THDK9gpTKd28
P7JEXqlmKGzQMONWITFPu6PTHB3jRndUqT1ZhAqILHwyxHNoWheWpNub66UcV7+lZhJu85pGLZm+
2XTLQ7+ZvxflWO0MVoW2XYOQclrj6zoiTdGefcC7dbbTgL4QoMzbCGkc9L98MkP/y/QjnQJtjqZ/
yeiA2ohg6CjqzO/mvpmks5tUx3przJZswnXn+KoVSbcUGGrwsaCtFkW/S13Mbbftu1mDjWIRGN22
26HeVfZdZj2SLyWGKny7voMyt5dDtv8jTnjtiqXKgeeGSUSR/herno1k2qdmG7t1EQ2Dwinj6iD6
v+hyQ08PGFncdyQHyzC0zPdwWpYWbnSn/az65b4gNw4pPgCl+mVpHMWlky4PbbKotwHbBG/0cjfX
xOumPpvqU1kPUdrduiPay9ACgupfVipeMpl7YgNwhFYj0HPob0mssyiIjaW5GiUw8E3Hdp3Wxnrj
HxsMSvmHEzsTIygIhjbapC5GLgYdQk22n8BzAmRRZCbbMd/IoJAnvWMcscSbBsHELU5w1LMEXJ8e
uoTM5vMyHAoQWDLKDnYKvDomStBmj+JV1n0delshWuYbnEsWfAOzylBCdZv6NKVR71SYwxY56bIf
eu0ItQv9+fH61spOEBxmJqrDcIjMt+TE2QkalVaYnY3WCaN/pG4e0vwub1QUyDKVPBciuFzuomNW
RQI1qbxD1hhBUTTRDMr5cj/WKkyfdEF4Pm306qHTQOxWMVzW2GPmAPHr1nY4GSsNNw30l56jq5Yl
FeW6b9wQWIFI/+ZtveGN0wy1tCYMMzC2NWp0cmMCsK+401zBRSuCNgbegYhIAIXayzvdWKu7rW0C
lC9pA21cojH7rIOCrGzjv1cHKD3WAl2A1bIuBWF+AOj3LTRNrOWxAaGufpP/y1LOJAi6MIx0IKsF
oHTW3zVlPLGwTm6oKnsvu0bn6+BHd6bWRaljmJqBdeTOTtvKaJ6edDvonklCYzJOn67vmvR4ztbE
/34mLQMj/OhxQDtCwSXecguNkqMXLq2X7WwPAdV1cZLFQQ8ME/E02mgAor8U5xazQwsbb0qfLcG6
HWf3B0guzeFIu/u6VBgIydqQ9Ad+E9g9pK5FEia/GZt2HrlB6g5rf0I/eOYm4aSaoiG5S6jk4PUH
vvLNGl2uqUT7Q0qBKjvp6IZ2SNiNR0dTXViJHboQImwciguLY/FugJLGIwvX6Q5U27QD5YrCissE
oc6GIYycvg+cJJersVZnW/0S9xWVwyy1Y215cbUqGN0XoI0V2iA7IIBsAfhGcQ+AaUHVTXOttQKz
W7jfm5Rx0RxB8LhNCr9XJUXYOq91SqPfIKU2jg7GVuuB2T0WKmdTAn7hdRI0dWJIGDZPrJSMWgeu
FFbSU22iqGt9IgQZq9HGq+81J7+3T1b/qgFwpqOWndrktdTtPcZroaSRGbcWVRUBZJkRcMkAbwFy
IU66YF4e5EDXgdpoYEQ9Ks6WLCAEMFKN3RlNiqFpD3YVWn40Tl9TH5O0K+P39Yv+Ricj2H2IBy4X
OGD0YzuCsbS1YV3SHoBuWub7NjnO802n3bJMQ8lvesSrs0v7FfmZPmTLqIcOfZ71DtMD7hYXpAq3
jvY78XZjuZ/HewpM72wcJ+s3RVJDM29zc18PN0TF8yOhyAGdAwcboDNSB6ZY2DJW69qYbT2g+15U
5aiduOmhwpg5NPhkIcYmOUGbrrFmbKGnTQG+atKDJr8v5ztjwWS0zdsjXP0w96qIl+/Vu73EBFxw
BtgOqKK4VT0z0vriToh5AdLWzCaNFzjJ+9buBkXZWHLziY58PVrZLd7owf9+JiVdbJb5bQ5AWnXU
QWxsfUe85HsPqhK4pL8cDQVInPE4hvNvC4JGI+lth4Ftwf+Yzccp++nRbxTEOI1VhJUesXm7Xfr0
g/+9YL+H+neWTx9HkwV4+zy9PKA1XREKSAwEL4SgJRngIbR1Cd8zQxU8QMk5H38ZDtX4Om7mfiu8
p7lVmXGZKDA8oh8WJTNMOBOs65TkW9LxWQZ1XkYkuzExyhPjwUOfqlATckkIbNCwgyN9R1plbzmx
W8D+vw7+fu7uW/frqgI+yaoGYOz8I0Rw7lDC1eg8doD5mySqEj/Uqh8aoaGTOvfe8qvfFw6yCeu0
I9bwMUv6KEsOgzXtUuSDcZxAgmmn4e+BdJi0zrtaUdribSvCcRYacVm7ARC4sa9Gssvno9t+W1Tt
a5I7eSFFuJNUb50BPYJoCdi3B4VC8i8U7jtBOzh8WD5vGjQBlzfRMaZ+GxJAbIf+iEbQ+uj4t4zc
vl430RK/BWYO3d8IEtGdK+avV9ArobYPAjrUAcnWBsByBcnTP8jAc+ijtkSAtBaccpcB6Y95NciR
m5+c7VSn6AJWtRPINJ13l/5HhvDSrHpVJx2DDCR3AZi0w6Lc4a6D/dKPrq9GduZ8shTI+vA4YHzH
5bnAUEytmwEMmjf3dg7+8VTFviPxjzEP9o8EQasSH/j9uoaEdTvoCwBV/g4sUGgbQGOE4yiWI904
tGWDrgVNreijuVyOtTBs3ASYUP7k5PFqI5mKmdvXt0ymymAZwO/zbDcIfi9lANXDzDWBDOOrR350
T9743KXo+FR4rdJ9OxMjpDY9itDTGznS7kUD2jNwE7DB659076lXeQmStBh8BAw+4rgbYD4FdWtM
mpKNArdNq/6DZ/cf/VS/r1zUX0jhfjI0fY/efTSw1IvivkqO60Kw4C1rYAap8hYWx0yXqLdN5Pf7
ABy0ga0zhQGSrZHPuuUzCADlFjPFqb15qTaB33SDz7gZN/78q/2AoRLGs6X3YeWau+taInMJUDX4
r0Ax6kAuZSyrAS5B0nTGg+MN6a6waHmfLkMd12wsdqwyh2AsDXRPJJgBZQF1EvoLW8McRGDBPOXT
bkXC/lM9V7mLBkWHNjsTJJE7DB1bFAV5WZLt4nPFmwPyVYukIGAltXXK/Oesyx+KBKy7yW3uBz1q
N0WdRuOyBsT5+6DW56YHCg1Q1rvxECU6E0szw045iAQHYw0m4wfRUV51NYXtNrlxFp4hPj0ILhEB
Gyu6fy/vbkJp57UmnBWrB8VwF5NiCBaHRCBLPVj9rVXfpphFh5pg2BO6L7LA8Ha0+0nzw5D4kd7u
fcxAXJA+Bkn5OgSF3361RtXNl8U5Z1/5jp1zWPu0SpoR/Sh1PPXfkDEL1vXDZI07DSS5AIJ/yTBJ
krKbfrq3xvLhuuZKDA8w7Zg8CPgROLxF4Ji5tVqXlXCzKs4c9ugmNNTa0JjWIE0wJ9kz/kd5guZV
7Vxq24wzGfITeowCa7ZvUv+mHTAAFcU/7Z/EAY0HhnTU8N+C3rOYINcyspQeNhcUpYFGnjWrD1xv
DjQM/dDMT2PaK96kN3z5O6V7Iz7h7fl41y+VroUxo86K4TLOjKrvVKIlsciDzBqOTHMxJRQzNTHU
kz6zgh2qWd/liReSbnuu1+QmMZ7q7dRaFkiRiw9Ds2v8XWqRz9ePXGaHMeeWP9MoUmC21uUXErdL
PZajjcacJuAzNDT2m96wa801djdrVbTbyUwxtp5vP1xtYFAupWWtN5oNxiWcyqaJbcyHp8DhuOgp
s9KHDgNw+978vVH3cH2NEt+QnzkAykic8VrCpdRhoGBjAkIYxEmfNI8G23Lwtq/XZUj3EW27vL8L
2HgxYdLoHfrxO/ifXvF9GFze0cCpSnPVhAaZHAQCoITjOBGABS/XktQp+38SWbM4tv4aYHh5SMed
m6rSWfyHRNU9FyTYS83sLZq6cET7bNzVXfppIY+YYDLZw35hSWz16f76DkqcK3BaATyFXnUOwBd0
A+CWZhre0L/J85Lad9S+06ewJd6xNlV0d1JZYGFFRRxESyAvu9zFRp+ndDDQjkFyGxzv8xg3oCtt
/fuhzA+Y3KXiK5a+sUhC/FegoIIsGaq1doGnzutfm7arMvvZ0H9gYkPUjOGSPm6FHSW45mAj/odd
dVGC5HQUGGIixCy08qd+GdEiZdOoCmwrXLOoVoUSMuisj+gLyRz03IGvVDg7UDE7fWED6sk8Pz1M
GofF990Wedtoo7xEtD11k+qWll1667rdEhdkesyM1P+Yd6ZzZ4AbQWF6ZXces3N5OhaQKjSOXJ5w
702Z31UzsPI9eiz8V8Iel1TlWUqPFeU6nszCP2h4u5TSDZ47jZYBBJE9388YSNgsXuRM9dFIXfw7
7M3cj3rNPjrjYzlsu+tnK992sOnw/gtYU7GplG4W9ZbZQ6CQVpj8lphT1K15FetthuBx7qYQpm8I
7ZImUTEuBD1PCw0HF4HrNLbaSd8wWvj6N0n3HRg25Jhc5MDFqFKvl6bKHY4jG6ugLLxgW1/KUcVy
Lbu/OFligHCQD/sT7i/xaT82Mycd7btoA/gj1ovWD5J8LPbdWN/39eP1ZckEIskFPeI0rnjJLw/a
d0FWPE3ox+sL966evxk6Wp/v7I0d3by8uS6Lf7xoec9lCUq1+W6ybLzRqs/4YFgz0eJ0tT3FoyjV
XcyFBJYR8T+iZv7SnHlDjU2qOfVxZwu/a3cgrCniLCPJDpxwmOS6zsvB0cc1thaDxm61+UZAacJO
K6nd/fUFy54a3hKF+QGoOuE8L7/EatjqTujDPtlbCx7eCYDDFMTYuyktl7CysgEjDPxPcz5MCiMh
e0zhBoIAC72wHqKQS8E07TK7SLDTk/XKkLD37bt+LCLyD5hn5L98iEFuwn03CaI1y36xEywQkCE4
OcQuD6gTdNGwpqqAXrokZNpcQA11sEQK9n6d8Aj0LV42xwK8lw13pYXRv+Urwn+F9ZHddCRLAUXi
46lg9S83z27tZO55w0LNntCkH+SY8mXW6z/YEwxussD8C81ArvlSClrKQRQ7ocbawEu/Q7jwPFiZ
d9j8NAmua6Fs5+AjIpdtvkHyhCtuNpmfOgQF1oKb8y7wmvul+ulkinBbum1nYoTbvW50yisCikdU
cM38NZ2dwFdV3aVL4VUAFH8waEDsPALQvxze8Is+e8ySNgLtnoe5cln9/fqWSdfyR44YL6JYRxmh
eP7ynvFB1hmGf7SlwjrIzCFCdpRxOUTSEVnqYJjaEg8JzKFhgSqpjhIo2/V1yPfrjwj+9zNTOK8a
1QYKEGab7GlCItt8QCOh/g8gcgQGf8QIukzg/zGTYSUVkBbG8+jfsOT39ZWoNkswpQtjY5Oio+xk
ZCTQui5MdU9hNOWH/mcVwr1PgEzR7I5TYxseuBxZFhE0m4E3/l8MjA/nBk+ui5ZHccYH0Od+6iUQ
NNrlzjK/WyX6Y8jr9Q2THT3Kg+A3A6Mj0h58Q8+OvnEzmpYzIFG4jr730jtagHafaCkGhRrzbRFf
dc46huDXB1JaNJe5267J5oMg0IVnWD3m03f01zeYNJJpX9iSxsby1y4LcOBgvQdwDv+/wyN0JVAe
3ozLWS5o8VgfNtIHegosv1nezOzb324jGtfQc/NGWYnkkaB35dKBcIQCL9BTDLp8XZtTO7+k4Mq6
Lua9pwBKZ6QqOL+wgdMSjKdWmdtmMiSozH0eQ7njNjbCSnGH3p8UhMCdRxsEZtjYIrOI3ni17zMg
Rmbwe7h6RPR6x6YWD9wK2iM3xAuCKcvr4frSJP4Yp6sGkyNoWT1kj4V75VjzOtcZUvGgri3yvWO9
WnNSBAC3hRoocEq7DJa8CcttPenJX99pyEbiEbcaW4uu7ctbkFc6skAVKjV4XG9aCzTR84LWUdUd
eH/ZLsUIdtZu8sEmLQ9Guz4o6t2AnL9rPLlkd30vuSG9vGuXcgRD6zqdQTc0YZ/IXMdlB/jtfDdb
Q7isn2ZdNSb0vT3kwvi0QygMfAfB4zK6rSi0OYPHRT9U1QejH8CCoGCgEyM9wsnnHM5+YKFrGdOb
BOfE6UfS+EUyf7rVwy4Nxvtsh3m6uzTESLHHZf96ff/exmKcbeA7ccI9G/RNp24HcXPYoPEmuMPQ
4pqFLEa7xmf9FJvf7hnSsywIT14YP+e71zmod2V0VKUvxFrKuy8RdrdpGiCAV23+dEe86IX8Lh/9
3ZIET157Gz6/Dt/XU5ihdfH6+pVShVfBr8ZhqltIjdKnXR30BwddfGacAQT/GgDYYU4B3Wd3nuKY
xSLFu9UK93CqHNbpBPu+PsNtH7QbF0NzMMcmXKbA1b82D0sX5t+Gz8Nrt6YhZhbkO//TZn8p7l0M
sA5Z8eP6Rgim8N33CBc2K7ys7HvsQ41EdbDXd+TQhm2ocInfwvX/I+06lhtHlu0XMQIkYbdVcPSi
kURpg+huteC9IYCvfwecuSOyhGbFm5neaDZMZFW6SnPykbgx+lqialM2Bcg0etjTZCEslZq425eA
/GgMcqyJtLugBnGY0XbRY3pSefeteDM7bwXTetN+FKSwHEJp8ymYF337JphzuufVl9kZmr/PAitc
hhIJsvmMJGIVTxgmgtueQgL7SNH3ZgCTZ+HS/y8o2TdKjPT5ziVOsw6UelNvTwHyduFTRUOTc+ys
x/lGh5E2RWxVH/WI9lQX5L1ZZJhNLX2yDHWbt5GBe3iMIM27ss6kCCzJm3Bbb+tNv9WsrCSRxdNd
tu/tG1eMMBWyHGtBAa4yfYJ6iyJg6U5D2tliqpDk89h6NkassmUcU1SBcpXk8iLwaYEl0uhO4Dgi
tgD098eg+iABjXpoTLh3rFqCbMBMgWRn643aU5TzD1OPhJsnpSOp+anatDfKRbAqNheb49P/4DO+
aDMxmdzXeFTnOIi20NUfbb0qngqR5gWtDPmU7iWzQlc0UoaPTcY4WewBQhiBOgWSr/cst6E8bwBI
fTmFITaW7pXqGHzE7tyaA9O+wQ4SQLf+mqORSsoWvCEKJjz867RvSDMcq1niF2I3uC1tO6mpGpC2
0zVp1WXY0sXhc5yWPECNI3uEyP6eTckF+Fnb4GYrs1722BRJ8kWsfzw+TB4Rxu2LmlNhLSEYmi0d
S1tF5G36EnMYGddNjAb+jxPG2Yd1msr9YH1nlxN8W4u2wZ3YWVW87Lq1kj6rLse9Dsr+zdzfEGQs
aa8V3jytwVVuZB/z5ZTy0Oa5LIn3l1P12qzA7s7LSSJ6fkCsCRvaGq0VcvSbRQf6W+K+zo4xoU42
L1HGBCHVkjCub2DKpU7o24wsA4xvv16Iaqj0sUywg9N/00QjCNYnYb5GZe4rxqwNEvqgeaFKTZ1P
zIp7b6HxFP1IslWsR8bxMcFBYb9f1xc95ro6TwidxgO9SvpAufw5e8cm2eZZq3IOoT+Yji9KzLV5
GF4Nk8ZrT+efLgrR9EnU3yL7Ypc2bysTjyfm3rTEDzw10BDgSa9+ik5Bh5acDuQ/COEXN6zPE8RU
rIaAQfgMn72KJETQ65WrTzhGYtyPI0nyP4FgLG4cFLOq73Bs/ucZRtZcYLFPp8/I6l9ZCrTOYPXh
IHgsCkInCIAJcNLBtaKbyd4p9DU+BcR+LG/jTvOGDMNPM3fFKlBBppaAMEylyJyQ1JJPr+FHZcTn
ckLkNeCGSGNNlp8YqcxXvM2Lo3HvzRcwjqTpi5lbSPiCAM8f2pISyBwq+eHyDnSw399U64YO8+YP
Ajer1DwbDtSjgek8Ife4eIv2F5vXasPhiHVXUzUM5k4JSqnhbj16cOxwAXBxjm3iUWH8VZ9GQVAX
oDI/eieZBnquC2b/+flYQMYt4NexsRYQY6FB1ocg4/ye71KCpuLfmqHqjjnZR0a2WfLgm8cN0w1B
xgSmcVa6cgyCjamQXbqpbNeaL7cd0Rar6eIxd7wzZIygEAqXae2ClmYDtQbCJxlr8cxbmsSjwhhA
yQcEljKo8mwzqYlGXCIclY1KUo6ID7/DSjjG1rD8BegGQ4bk3hNfplU5F7uwO1VCMwfuplPoje+n
VpNdNE5YMfpqR8Uf4zmohwMzbOD5JpebSH0TCVi9cVKIu2qesh3A3gNdJIo1NVKHOEQ2PbJSsfD5
/V89cG5os9PeWKooimIE2ma083aO99QY9aug6arhpMZjARkV/1tajJZJcueXWgZadboS+/fIIZGv
d/UiMlRHD4UnGV2t4aLUZ9A+0fqPxJnoo3JQmQZqNgzJp7NZ6TJg0108yYf4Cp1Bhrbn0BsLFm+Z
ZVSvE4KoEWPQK3Rkyc++MaHCQtonq8hBPurNpZ+pQ3lgbKNx3TBqgnkT4HXiDXUvSrk6tBJEgws6
bEwfOzDpQSZ+Q2f68fjJW+EzGincUmMiBR8r5ZE2BDXsRtpmIS0tFwmNZd/xQpLhsL5p4w1bjGct
UjcIZTlpT/q81wtjRmbEtj8dQ97ynuFsJ+s1Sr3liVH8TAA6qF+Cp3OyVki4FX/MY10ljcETEB5P
jNaHsu/ByoDQyvRo86qs/EX1busORQ87fSyMY0bzhicWZBc757GvogMp98XNSbme6Dr33Hg0GOXu
Si/yowtovFzoeRVu3+e66en+s2TEGaFHJMNeHjN1zR0/EAqR0ejeVeWobmBOVruShsbPnzlZbMz3
uWecRD3ojHoNOLqjq9u03VA7QWpt8cHb281TOJFRcwdN4HNnOtziJjNDl7oL9JtT23bND7vhgQaO
Rsy3F8n42CIv5kXdg+WOnhUS7WRdJgOun6LzWuN418kYEsmJKiHPQSkkur8VdXehko85x/Ox86l/
KZsiAwNxqFqJLHKLesmiKC+m0GvxR7WLZkb91vzEKPoaD9DDnMiGrR/L3ZFeVkg+AZLuQnCuvHTi
qKu/+QjGuFRtMU2B+w7J1TfF2nuammb9IyfN4vCKZJvL6/AbDcrkG3qMhQnTpiiVAPQy/eWMzjea
/9pSuufxNfzMN/XAeCMK0Rqw39izjbuunGexhLNFYGFcFh6hvJL6uPTf0GCOLgsDv0sxFX/S4x+x
YjS2Zsj6evq8rMlqkyInw+mEH824o832H6aYs9MqrWgFHwSF93eFzJaha7rkcDj0BFXVZWztFidP
zwGptMyPn/Y+/bm3PYM+U6P9bAyXPtv0uIft4wnywOejs2ZseRSqaCzIRTgNIPKuusVjSzfuk764
vvrhmwAx8lJJiTP8PAZwXUs8Lpf2fr/nRLyjGn9DhDHgcaNMse4QRPQ4p6IODDsKqXzMyWCf2HNS
BMD0AwgakC1spCsUU8yeyD1E3zvMw6mehTOOqxsLu7AxGx3gmHRD7M6EJG4aZmLQxt0puQQmdntR
KcciERnN0TyPx0KTXo2XgoXuA4QGFsSy9XYgvNWljCLfafNzLls+USoS/z6gMcLUDPHJsqhxFF4/
i/fwFy2swPjEUkVsZDc+OPd2HQn/dqg338FcXF15TZ03qBGf9U1KcrILlyiwiQSfMhEosWhBjljt
hH+f0eZC2sZYca51+v3UZQyvYtUeZuMRe7Je8IId4Y3oVJcTdkihq3fZrIGeF5Bs5a8rQ0N4jY5i
G3NYnMv+LrL3ZBl36MhF018kkJWIgwtQF2uMGhk8V3jdYXZ/wCADzYDRRpJeYmckpsASmDt1dznJ
FtZxOks3MTSSHHsd5QCNaD8DbOjSRZqtE02XgeX5w/2VuKQoiZhvmpeAtzhpxBzcfw9jbSZVX2E9
RICnTKhJjZ4qubaY1tLlMxMyEZD5U6VNSTHN85PWNSqgaueKT4RLPfOJI6YYJLmIccIzgezCJajD
8FUy2umh2sMqOOj+jZGKlWDmANkAuXiSkokGpN4CE7Pb2a7Ut58JfW42x2CTvj42KN+d3D1RJvwS
5sCwcJQpagBW/lyazu6IUMh+TGNMyq5rs7FSZ1B6pmKizdTLBCMyg5R1Rmh4umRhzR3hidlIcCf/
tZ77bzqMHkdx5Zd5Bjo1rUz/pTeL1+k2XmSkorzEkPg95rmnxVzWNOyUQEtB67JM1ieshd7l6JhQ
dGCIzhdnmI/lyiUS8JVr7J6tdHk5i/XOSA8Ly/X04EdviGZPDX+tGYGjK/vLuiNovtaxGXejc3MU
373G/ccyl1y3oRh1kG9IVrTIjc1J1RVjtpDJMrMcyjGnYxJ1e9uMTSmEXorQNzzc9hkavvmRUC5D
w+myBuWWBhNcO0HdaxMRpz/cM8BGUZKvbIVONpNlRv//uc3702M8Yq50uXe5XE8vJbtq5ZgGoOE4
QfSYA7jliAkEnVxO0aoIIvlmaqGzgNfFMK6DaCDCKBD66NhGr8i9VBfgFA0NHTv3t/Hjs1y9/Bst
/6LAHFNdtpMubEFBgZYHemarJNZdnWsmB2H9fvdfdJiT6mpZKSZDq4xk7s4RPafEVN+al9jkBueD
vXhEiYmVXceTija6crTzrUCPaULwDL7Y3EfwuIJ+8cQ4pFIQgrmGVean0ghOOUEwfiHiUSZouQks
V89XPLSJkczTINT/UGTTll0eZ1Kg4RRfyn1Of/d0G+9cnRNejDraWyqMRQ48MWw0GZUwifTmT08X
3pz1lKJtTNFDjiPjcsRYZF9OPMEZbismtWGiIvuxnei1/e9ObliGhHBtwG1kjKksTNxSml3bTN7d
PfxzRtBxjfQr4XWFjbwOcUk3pBhTeklaJQ+nV1LIVpgp9V4xz2VOtu6CJlZc0pzjqcdd6A1FxrCW
MvDbswQVxWDR6j/DTbvs0Wbnmnte8D9qj24IMdZCccqkFENkd3PjDIQQEupA8lo8tkiDJfimvzc0
WEsxaQo/0MIW9fJzBG2Klpzj4jHBGAgpRVO/kyGruooWvd2QcIHKEA+Y7zrZ+4gNxjhM571UT2oc
VXIuzI6+e8dNSdEwh2gDXTVLgU4X2LmopyRDj9zsQ3xTqExEUzWNN7nGH6XePYWLpbS48Po5Bv4e
fBn7rK6nspfmOaRlIy57PKyHRR+8pZbXJ+0jIowN0dqqrmIRRF6ahGzeHRohZpGwN2GjPjmi3lKB
eMZ2eSCa4VvCSU9+RxZX6Tk3fTV0N7F5ofhOFGpXQ6YRYbNB3QwTevZbvNg+0xQYnfKBF5mPkBw2
DmCsdkCe+477GLUl1inUl9O5N5HgruxST4+cqGPMwgw1M/yHFdcDAhZu+IYvBaBGvjO0sWCvk4l0
gtms4AvoxIoMj3w69OOxRrJQW8MbB9hvIIZGe+yS+zbrHSbipEsgy6tSpjGenBszRVclAlIXgBfm
lMZ6YqmHuCLC4THpK+4sI0d3pBlWJ7PElxIRxjT/xJAy0l3tGlgwwxecvU2mv6PBlky2OcEfnq7Q
izl7Eo8t/REe2624ojRdL7XFIHmuGVnKEyd6Gqlh3p8M41ZmUlMA1Bwngz5vOsXTARiBW8m4BKQ2
j+rW2DpbacErOY90XAxUAcKCsUEMRF4rjjf3n0gltjz4sGBzUMTWEtRrzAgbSNEOplAUUJdH7Jtc
TnRgBuLFxpOGkbDnjjrjbaQYD+3CQY5csGbWZmZMbUTxRrvMiPKeWOlryhP34Y5ZGZAxHoeFyejS
Q+/+vbiHTtbUjgh2JVJg5U5t4d1ApOVkOfg43rthNviwb9QApzJgc8ORS4zhLqK6bUIFpQ08uZSV
ac7N2VIhwa5Y+TTYTqzMMOw92smJQd86gv0i5LHIj2r3gOfy9wew7CKoTL1qqK1UeHtOETnEFrbZ
btIL2QKqFqgrBPW/fxHzYWIP7dJIZmGXIjsx3fZy7GVzFWnQ2RJTxKaJxN72CVVN99dj9kaKH/Id
JUajS4zUBP7cQYnFbtELEsEF9maOTU1zl/jUPSVon+7pk28Yk/eAuvrMJTEJqK2cpk/c2vwgOuxl
37LN6K/UCV0iNkV30py2XSZAuHoXw1wkWd54qyJQfOqoMYY3hLiwxCwTbeeClnfOifA+ggkYMcHu
N26Os58fA20RYeS/IVj11Zi1pEeS6bwp2EJH6ohm6CbV0F5uAghJgFFrFo+/ZNTQ3x4Ho9r1bK5E
da2gcpLrk7XY0nRuKakthlTWhXa5CTzadVvFXfjVKqIzS6DdT2Wuc75iJAK8kxAmyiyqGSAIphoC
FEiiLusYKlg72LTVUHmFCGLPK6+M+exbrpmIM4kLMVABzQCFSxERvb41Vkd4TI1EXXdMMVFngnwt
XgVgaj4jQNKZTTMAhxn+olQolmTGcUjE/mmqvdbaR9CYsn/wq5Mg6Hm1j6Was11hJHd+r4OMjQsx
ii5FyaDtfUo2Melr+u5vg8UmWQSL4sM1FCNTdH+hWLWekDcsMtYNNaY6L78x0v2PD8GOE4ByAPxV
+jYh6FSCI/lud3ppz+/q5h21c+1HZG11gmh4iIh9nZcEHMvY3tFkdD5zAqURAtAU9hIMy/S48W3R
wB6cJ0+v7AuuB9NSDuWlC8ZC4ju6jJpPLt3fYq0AeFUp7YlmK0cleQdGqgho+sJE52SDJkkzDmke
rdTEnKukmD3Pp8tJQObxKwaIvNLULkToV0pWkrzaVOEiK6h7fKyBowo4wJRghE0bYHLvHW4pyKis
5H53mpsinVBtueVlaXgUGG3os7KZtBevO8V2oGs02lLt4zEPY24cxal/eGBEfAowDE0oBh7I/Cdt
LZ4YjRqNf34fXUf3Z+QEQjqrOnCg9zikbFeRN+r8fMzDNZBj3BNgIYbSIWA/gPnI2OMoR20GD4Hu
VC5nlmhIoHQAdDH9LaM9rtlzQ4+Ra7mjx1jeXqwkcTYBPe04ZOORHS/RFSovXOtiahYgpk0B7RCn
x1yOWEbAcGFzE1o88NRgh27CKXDfiw6FvHq2TyYYMtK2YjEldWUnLvLrGWfh0cjF3ZFjRC8v3VSr
ApCbQw0nqkLEZF+rKg2mKdHiV0eraea/PGZxLKV2R5SRRneayx5aPjo0P6QvtVVvYjwNf5Xr+bOP
nsPHxAY7wgrNzXlebe7N66CbVLEWhSjQem5xClNPLzrP/m8kmNe9WHcz7IQEibjG7pPiZxAt/gUB
7IXE6B5kH7Jxr12akpZuPciEGiIQVVKsr9EfUxhU59sp3VBgvIA68RXfd7ru5KJZ3dMvHNXl/fxw
STeXEM3Vet7OwYAPVNhZqGtwtL7CU9gxfZ3eMMHYh3JSZ64y3IMUAQenTsjMwThQolENUCglJ2oY
GTMGktINNcY6RNNI8ft42p1Wq8215I6c9yn6dUopWZBf68ZYh2vyhpFOmhjLY7FJaLL5QM6Y/Leb
Y7yTM5m1aeDjM4S+IeX81wWLp6uc9w4c1aIbZhkzUUYSRqojoTuhWxoVQfditvKMIyTXdXGPhJAx
C4HmY8Ue3iBoo9uYl4OPlYou0bYtCY6Hw7zEe2idkCU5+gmJd8dP9fC50k4fq856fKJjWfibm/2G
Y6pMqrBpY0irsPee2kV8aHZTO/5wkSTnYaaOnitWHQy9b0CUvB7JjWKIflwLsxluzykSos4/vJob
aI06lBsSjGpLgerLcQcSCKlQlN/s+sUpMU/tCrk/yzLWFz1DJ22FJ/xRW3x+cGz9qObfUGc03wM8
iRQouFOtOEv5a5IYccm5r1EGcXpIAKLjB+sU741L2wVS6zd+f8IWk1+zwNdrraVuW37UuVAZ0xD7
IBysfn8sJKN8Yde1jNyEPABw3RMVczR69X7Yn4p844TbonqaAlz3v9FgGKvTauqnZdSfAvVnWjdE
my0nLm9/M48RRulELXIiQQtguoqGzueLJpsaOcL/x6yMxm5YZwEwF2D9Adlrdn9evZL19bRP+2sV
baVaEzIlE+qYCZlYqQ6UQw7BscTVsOr2ig+HlxSLm4rERKeobdYj4t00SONgXem6OM1efu7SvUly
fa0U5K04xE8F6RbHhNr7xxyPZXbuPoDxD6LUVnkclf1pdW594iKSe+qMzc/MNGN68GmuG7We5TT5
YSxneoEKlb9DUZaX07kWxb8Z1ZtzYAS1FHtXngPO8vTyssnW7yX52aXUJdaEWhjqc5+2M4yihbqH
ttoAzwKO+o/q5g11RoTVfjLBTpmiPzXZXnSPF+xJErJnR8qMWYOg1pkanFMfTvURu4w4t4LmdEIF
dldo3eiM951m/iw3LVn89qllBMhBFzQ9HvcTfc/zxPNRVfpilkUUk+qwjmfaQHt1Vq334ONdfO4R
Ty2IZTTGRX9b/jguL/bnUiD0rTGM54DwiiGj/uQKEI2ljQB8ZMxtJV5cL+4SnPfsdzo5FOLp8fny
fn84ght/5foXcZI1UOMgfg/VZ5kHNjj2+zMBeNPDEhhApjGhdBHMymlbyf1JkdPz3CvOWtr+C8sN
DKsBWQ7NfEBtvGfhEjZ9n3tCf3Jyn2jdopZe0k5/fExjWRWc/xeRgc+bc+pFrQwCqYfWSaZMhQiD
mMXx9BrPdPepMi4mujHrmCgnDtnBirLSPwBio6wvasBhYpRdUIJ4ltbw9ZegnQT0oqH/m7quVqVA
VBVzh/Rx6Ts0nsMYr+RO0zZ+MFUiUrXo3CS1n0VmHqVY8vz4u2Yj3wWgSmzLHpZyYcSb+S5fvhQJ
WiimsP6TGfXQwmXmm3hz6lFJmDyj5BqQpbYEFMrStmv7xX5Mfuy9iSZgLLsDli7+YOHL5qofx27Q
T0/6eSNSf4lVCsbyc8+xdWONB7dk2JVCuRoWqtSDy9yICXp64nesRH7jd9oMNoy55Ts6jJI4UuR1
8QV0Jjbiuc3uZwtIIdpbBowbOe5tng8Zc95oFUEbx+DQsOmAUZm56+Zdk0vTE9pGU+LtFhaM6Vow
jSVHN7+7CwXSgRlI9IVjV5rAqI2KfRa5X2PgUjdL0r2tac8Ld0aC+3sSjAVz1C5pL0WE4H7Zr4ix
Xm6PHUfcRwThngbj+t3c7yeAU8fcKCrDOV2QdacbnKMaEep7IoxOzXyEFx6QuU+rCRHftmghoDpa
XHhejXtgjAufCGhSRBSKpPRmjjmV5MCbzOddOuOyna5Ks7oYLr3cd+ejfOAYY87vXxm8scUadrb1
fYrfL/GUTAitrCPHvgzyf6+Qd1dxlYcbCv68QUdAAwoSGSbhferZtv3BuwkeH4ORvaHiZn2cNxIu
Ivyh/QBqGW/2Y6TUes/GwOYNAS/Amo4eXcF4f0t2auGolpCqjux56D4jzfT3lBg9l4IU+WgRlPrd
5lzT8/ndo/YupT93GzPDME+LacsdojROTM7TGTaDLGRuUUqD8k/P708NIWvDCMgzRzO/m+eBOUxB
APB1WKrHKEwSyJXvFClGQtCMAcOMBwbp3x6L3AjY2j0RRml6LZ9NymlytZTPhx2Atlr7cHA3daUf
1vuw17WMuGhdRVaXQ5nDnsik+r1mmIOfgbK3rg/oeVmXOfFM36psFUc6PazJq5EuMJ77jD5T5e3T
7TFrpdI5Vx9GymV3Z3DtlrmR12wCHKdCwEG/qM8vG3gMc0GeFLoujFdjS3lC+wdD+M+9sqOmpVpq
rpeAXJ6juoFS3Gqv/ytT9UWC0cBWlDHZNiTG9ZyEKX0FLF7AWys7Uta+PzZG+bQKy4AvWEp62uim
af6ePVlPa2MY8wroS8zpVuHeEeNuW8VTlC7DoSGn15s7c4pLsgo7sdeo2WToAOVjDH1/ht3zx3jf
RoiKS4Yayqlf1SbVTo/l/w9W8uuOGL8rNQlWxMYlODqH2w2mjk8ozRLPzrY6tw/l+2v2nhXGlITo
rQtmKU5P37RAgwhMDD1QYhx9dJhpOs8BjBTC78kxRiUNxNIRREjGahUTfYPrWiyeGmr9ruwDossl
Bow1DHjwHNsf4qV/jpQdrumEErNIE7AZu1R6X0IUVTSKlTZHGMcd6BcZJm5OsXNVwpg2MqEpERby
TrcvvMaG2fAb30OBLxqMk+7izi80b5B3/WyWFN2syLXIOjEMeswsTGzyHh08phiTIXXeJezyvDvJ
zxJemeYipr9F3cIQ3BtGXnlHyL0qxnjM5WmlpBJEJEkBTOZuyvMS0/X7PeeqRloJ70SR3W4w9eaZ
6w50IIawGagDoDPWMqhhawssS+blqXj+VGKMRqDkvSZEGXxJjAbdqy85/Sa/kB/Hm4rarq5/cOzI
9z6new4ZO6J5oujLLiiGZKNfNqUJn7LTOUQ4zprdkBU4SMXWGaTjrKOH7UQWyPljpBezwyvV4Onx
SM71niXGfpRhObtMVbC0Arl30PPMA/ntmJaRoD8Qev25//gQOGu5Rs39bKZiQZmAnTnXx+tNFIAh
qhLxPSRFqUl6BpTq4yMc1+ib32c8WHbpEgf7WYfWiRdMMLy/7xZI6IkEzUAqjtK2eRo9aOw3E3JD
kBHFFqgBUyT+oWIofwGlbHjYU1M1mrfHnA2q+ogOI4CRhLU8TY2Dk2xRv7w+/vGRDBhk4YYLxnVl
chErWJQ5HBsAPDEKvZ4u53Rpa08Xwg0FR43gDTFG8GqlK2UsbkL5OkLaAEVCXmJi3B59UWDbCNza
naRKAHYy5JB2MOu/B3OE5AEgRXi2b9Qy3NBi/FQz79AE6eBiNDPYZTaqnR7Zf/CCC47eXHN2N3pT
Rf+7/vkRgO3W4+sfqX7cXf/V3t78ulsKTR0NwfLL6q+O1vfQNk+5tbCQiF/39KIb222sx6aNVx6P
tZF84z11xkspaldVMw0nuELTcr+IpphCLzD8blaUlj8Bl2h/2MdnYcUdCRp05oFOsSOKcVRga/nw
OApqGjlvFSmwAHNmenOO0eMI/NUS3xyvlkyS0AXO8knZqQsJWVOODI7H7TcyyBiHYtpPwiodTlBH
LQNR7g5vqwqFjItOl53Nq1vwzMVVnm4YKhqgUwOiekiZKRhnMP8ysroh0aX+r7IAN7wx1kLSElFJ
1AEeAlMCCp1ab3S531cc8zr+Xvwiw44nFtiUkIXDEfotESAKFyAWYgZ+pnBe5CNYMnfSzuLrX7T8
b6Fb6YIh2c5yl5+fm3eMMXE9/Gh4e8MTE962/jSdxvkgFjF5yUm1NqU1ogoF6WAAPBnhecl9dg8/
+UCl2ORzByhcwIfitpCVInpJ2lVx1LBdcVgu/dhojb+Mb7hjzEaZz+pYCqBVeP0Mj5/fQDND8GJQ
+3O15yEKjCfBbqgxgYWgBv1McsCYjlrBxowNtA4tDqVuvS2NZUeONp4nq4/HLI7HuchKAaxEVLHT
nvEts6aVq2yK1+scuIm77Hha4H0yWxAD12djLPjz83LN+HHIjjubL7KM3GTefJKpsyvZ83mHZcTY
QmAgqKfSdgjq6Sf6eDP0mQs2yjK8ouJI/WJQkC/qzBvJRxN/NCsqlMVotQ5O75sFaSnon7ZbHjrX
H8LFL1qMDAXYXuVKPWitXlaVPnSG+cQ8WBVKDbCdBgLvx0f7B6H9IsiIUe6KuVAMj+fhxQmzCRhW
WbeQ/9rLWw4trvQwoek81koskBm8umCdMdO3GYJhx3y1jO0PA9Gwodsc7oZf/K79X9wxfqhRmyBo
h+gbnpzEEBm0blg/CouL8v+HmOGLEhOw5rGA1XMTmLaX6pdC5tCOhZXYPSL9V+wJ6aloAjaKw94f
3OwXUcYVKV75dzK1NCp95aFDRV0TC7OuNaUf0mLv6h8vvI4wjjqgzo4zv/G1VeWJjTbEsoWunwW6
Uewd+qhLvbVqDn9/cOv/409hd6vOPCWO4+Et867tHH1BROTc6fVFzWs0mw9H9WdJUQTGxFT+BVAH
3vD41E19N4Toh9gy/dU7kpzIwIC/9dqwp5QebR04a7av76NnXgptPDv4j6lR2Ml6mHQlLpTBQUL3
zZNPkI8h/RL5A+7Zjvvir7NlLE0zUSZzpRgEFsgEGLRMbDyw1S3HY8g8Mox9Uefu/FJcQEYNieZh
+uzc0fmvmFR65OP/htFXDKyVZJGo+IzFL8tavy2XeBcdDYMsPNPRf/16xQDLGf2w2j5d0w8Hj+bl
0sDzGTvoOc/18QTVzQUwJmoiO2XgDNltHbB62QJTzhOEDXuOWRp/on2dPWOWfExhts6QdEgxcksn
74JJ9zYP1GuwOI8kmrFIyjRJVXd4QveLXHfIgHX6mI3xhM3NYTHmp3Fn1axswUZIkDzcn9GrMmDn
HTBlRiqo6tag/hOgJY/7FReldjzN8c8RsmXZIJMcTRheiBtQLalmCL/o0q04MR3HrGND972xC9Uy
DLCFEVqCTCJiLESrVkPWSMgW9AhQCF4Jh2PSsRr2nmDatXj5Bki5rd7zYRQbAdbhSQaC04x8LrFb
4RhYj2+RJ/LX98GNPa+zFu1M11qgvHQuZLqHHZAueG/o/5EQY3EqT8i6anhWp5bzBneP7Qb2kSsY
j2NFhS3SBkIbqvMWgvGyyoCBom2FN/8Y0f01NnzM0fU9/kDFrph2N0fXTGauL00G6XjZbKZw+Vis
Q6yQJjZqw0dqz98UnoBw/NTVZd6QDCX1MtUSHOLKQ0svLXX3tOeZp8dRE5a83MugCyT7KozB1kb3
baQ+dvH5M3/Fcg08Kbjwt9elOI8OkbEiXjW/JNMEEt+a+vsKc5Ob3Wlx8De/T9HugN6kbk5+/yaE
lmgxB5KYtl4dw2Nn27yT5YTCCpukC0q8TpNB9Qp9dX7fmacn7OyB0z/ulUVEOcEwT+2uL4Gbi+zm
fh/lA9sT28w84thzgw7YtJzL5HgBNk8n+QH2SQ9VbkDhNrq4UTPSR7rA020eGeaNFNTO3wUX05Rs
FNI1eiD0xxI1fOgeLwTl6MD1aXxzdL37P0Oy2qDS7TwBMO6xYvMCTzYR11TI8pQytKyzdCSUdovA
rFa/YPWHQQderzfHYrHZuDbKpF5tIQn+8jdGxT84vPCuhgk2pCyeu/lQQ9fRvj24E7SPW8ZwM6i8
vXCIDT/2QJnZRJzXRhd4S/ACJIL3E/Kmznp9LXOs4p+8dNIfMlf/xAAsFGyXaf48G2S7jnVBIols
B5IdtetIO85zyHouWkl16DDwxls1zjlTNjmXNOFUaKZgc3X5nL0V20+O1o7MN9/mHL4tvaxrPwqS
IWyOf2zQfR5Sa2FuRMuEKB5cC+VnsjUwyHQhn2iw4kg/lzgTg2QT9D4XJbhLjTPKFad3U1+Jm2mu
X2ifGU69V3e0e9X39ucx2gQpzNbqP1pHNm1X1YHcq+iUGOo/AGVGlIx2jwj/OLz+Ic36jwxd5/Ru
bEmRzKdtKQ436f9AG5lCZ2d0rXGo8MSFeQThVRekWGCL3p+UZrZM0lPH6xnn2MQ583DpPEX1hRBt
K3iV+0vFsnlWivfuZ5fbTRMtkNwSFM6beCvQd5IhJwVAcGuy4BgRjkFkW+DquVjV8gAkcqHYfLF2
SWgdrKdtcUDlnkNqiN8f2KtrWuDm+t2wDi8XuJOTrl9k0qOHnPxAJtPjBNkcARCZnEk0yevK78ER
HpMpYG3xWBE5NR1Odg0gyvdR23wiZGrUIUl6oQC20XfY2OqS33hPE0yRboNrG0KJtWw8kPjxJ8sc
G9k0CUN06lVwbs5w5k4dxR3MsGa/mKFxkvXfSNQYqNoP2RJ+T/FoeHpDj9Emp514ZZDgziSyam3t
Ofz5WCjGH303BBhdqjAaEWHCHJKOKSDz/Scefag6RoS8bVEr26/+nRTeEGRcdDJXQrV2hhMki4Xl
mOiaIo7RHR7zNapWN1QGIb25JzWLkzb1h7C+14ETxzPZo0mNm59n43g3ijwtH1RJ3vtWRK4lAY4h
5ckaG6Njo8Tfj4XzCihdQ3P8bzzH17Sg9hGZIR5Po1mGL57YIP3Sz1XvMmTHvfVPXI2CPdArGVgu
mj59K3mVuFETfkOMcbuSoCWz2V/E9E1kCr9sncfPqLm7IcGE6ZEcapp/zXKKdHp4RZYfD1ReeH59
9n4zqjdUxHtBq6OmjP05Ti3S37HO53cL+CsCeB608LiZ8VioucQYa/B/pF1Xb+NMsv1FBJjDazOI
kiwnOch+IcbjMXMU86+/p3Xvrukervri210s9mEAl6pYfbq6wqk6HKZJMSHMOZ2am5zsB1tFZ6in
vonmXb31z53HkUh//jX1WHioCxk0epCYgim/3BBkhwkKJr625Xk773MxuIB9XwilaUMviugY1EFL
1EZDyfkGxRI8S63tgMHXl+va8ZyQAQkBzSNF2dJTrDZESDF7wi058ezHAIUSW1VvUScstvFh3Fv2
iP7hLxrcJfgfx+XXczTfzsiG6t086rVlQdrLAXl9mBAcss4jCLDwX1SeKMMC1gp0RERJ+rop10u0
C9HMjZzKqZBMFhylAU0pJSo1kCcdbOtY3YVkuv89eP1u3imHMEUI7fvXpa9PKyyks3CS1mWf037V
/Xv+5+xp8NAH033h0WasJzIWchhMUecplMsZBlZIAEr723zA8p2df4x5ydj1BM1CEoMrsdxaQ6JS
3zzQ9kAwyac4CzvU1Xwe78t6x9ZCFgMraq7kmhghBmicU+eizIWLuSVYRYExOZSAON+Kc+r+it7L
EAtgKfQ7aH38CBG4bR9RCEHrADbOc/GZc1Ozkbyma4HQTpDW2YeahK60wYIbzrlbL2UtDMgAiQGF
uppmzrtddoO1B1/KXstJiIV9t9ih88WNoXhKMagydoEoxgbkXaanM8d6F+6vfyVeXMhG8XOqUKUg
wrvLXSS5evIbLb4muUWq98FXnq6L4/gEG8+DR7YwlYAqdMgc6bYg+iM3g8IJCdmhlC4eJrmlRkOX
HXn8Q0cRXHQruw8N59LkCWJAotSts2FUEHTABtttzGHT4f11BhiqRJEVkyas9zr4TM/b6x+Ch6SX
TRiLwDmTrao4y/jznT3snJEuPP897+qtveeF6PRQ/B1a6HhJqRZdcM1gdqyhQ6pO8IYz/3SOXTrY
5cDbuLiaoVO+RTBfIhB0uTQLiPCkvXyfEZkLLzwlmK9xnjHvmweIWtDyfDh074mjgLDhdSLFBpvY
0A2FfBHnC60HSt9KMWhtmunQKBNEyu8Z1gjf3LtvO5tzoa6/PVQshQKbLIhz2TkTaTYjqa86Gvfl
ZLIPiMfQL9MSzD9hDhDXECd+WAWAhTwmfJAGJW/pqOPT/DvD4I6yA25y7MYTwfib0vRx3Vs9/VTg
E0Ab2R1mJbbINiLfhos15VUj1qMx7PdRLMUC2TLLRaadJ7WcKT1oZ+ckPpPZp3QiNCp7jxwz3ge/
d0fMaMRecVCS/QOvgW3VNRfiGeef9KDouwji78IHhChfIeciX0/CLAQwvi9EutlLAWUmJdHNIbLv
vMTpnrfkUfxEJ+C4OWL4KnvmpWDWs5gLsYz/w9hGOM36+DQ6M8mf4w36bM8tolqOfqv+spCj/3zZ
FdYoiLmJ3XkvLwa+mulMd/UrxydXL/KFDObRQ1sMW6OGLnsnAGMR2l9Q9tbePjli6Jf4C2oXYqir
LEAd+1mbSKV7B+vHGMtaHi89jChZHSeeQvQQXZNEjbqQhHLVkBk5FEp6cJK1Z5t46Z9wE2pb3tPq
Uir6z6JktjdL1syo1me43x5NofqfVAbftRpvmhDZ8zIi2NxCWb4jT7z9dB6MBLPZe43jIuuB378N
K7NNW0Xcns+TBMM6TlYRgga/ghSPxyN33Q7H62W2Z6sCF0tqBVg3uK/6PSpnObDDN7YPHE9ZjS4W
CjGgMSTZIKRgBXtKMi8sQnLuM5KAxrffqiKRpF3sKPo+aE/PwnzfKt5gbjk/4Lqr/s1robTRXCT0
qx5Eu3o7x7cZ+EcmAznCwDUq3rt1vfq5UJhBkxkFw0ayYFc13ppiQaTU7jby7+alU2xRJXFNxs1O
/hz3s6tFJ533zluNUBbiGZCxBiPQBxWEyvlXnJL4fhfyrvL1l+RCBIMxIfZEG+cEPoq5YtA8pXtc
5QRLbIzdL8U9OtyhLJ5KDNikWhGKRka/oDP8wo5hmh4fnNFtiG9zgE3myWLgpg+xNMeMIevFoXse
She7X5zy9vDezbZ5JOX25qZyO0+/0xqQF6QOL/HAkc92ZsWNDpLtM7yncNqPWxfX0PXjwFOQ7cnq
8roarJReQqdTsNvGLvDbk7co3NEUh1P6e3+ne77tcFMd1POuwCvbnDWC7Dou6cFwDtXndiRP3Z+Q
eJUfqDaotX3t6bqm6w+PbzdlW7PMNEGH0XiRV5LBjbAXI73RvQJpMo6k6xe7zNZwqljD3laKcTQu
m2ysoL2p/N8ZoR23t79KLMB2ONHtet5ooRyDMmWpl5Ua45iX7ov61e6qjOy4s1zXAz75kj1e3L2Z
FZ87dUbAhwl44bdqj7u8x17o69bjXBAXPF0IGXtzrhJ6ur3Hr+t/eb3FYWEkBjiqbsjqiq4zaJzO
cKbYTh8NddMEbl+T6sU6oCmq80seDx7X8RgMMWuhLPoWZosiBHlkA7hC7xcSe7yhGc6JYus5ndKM
Y0q/T/orOc6//Ovm40ARW75RCj1WxAkf5hBsPMPLOVDLcS62t8o00jpWqZXQ95eisP8GUrbrCnA8
6/LcWHiWNglSWJVQINhi+uO8u/7XOa8xEKD+jEylvusnY6Cn43QYdrQbu70pYu+c2SCURKvpw9G2
3bfbx02l8QBn9cX+7dhshxXWEMmW1lLA2Z3MB7yUqsH55M3Crj/ZF1Ko+y3sp1Y9xr9yKAiWZcl7
pwQHG5Aqo3yCfTc2t4OQ2uvK/XC5uRbiQB0SD3FK7Zk5TUtsmcCOyBajMMkNs3kGZJBBEkLMYQlA
hq4hp1OZHys/eZmDY8R78/GAmm2zSgW9bToKb413PgRIdjQbPhHF9Vcftnv//FKyVAahQrelTFi0
9Fof6p7YD3wxnCPLDjsW41k2OxlvsWF30G3zPrV71O8wzzU5sNxeuef2t/LeQyx3rZgqYparEGn4
yBi7BNMMvh16n7y2Ld5dwfZMWZqYSGd6pAbNKbFG9/b4qX2ioEbrhP/lm4htm9IGRZzrFt6XoqAV
v/TYytc7PVaJTeB4a4jZ7lzRu45Wlxjkyum6EKguTlcap2UYZJCpdCAPeczI7xZUTaAe4twaHNBl
izFlp8iqkGCpktWSOCBnHqj/h/cVukiwqcW0VHbKp477vpAtLE0BW4hTeMJjenizsfdtd4w9h8u/
uF62AKnnv8QxKN8ZpdlhwzstJNCJwod0/2Ru1d8xVhVajr9LiH/0HzhX43/4WN9Cmeiuq0TJyulS
kvlu7209wZ4fscz+i4vw9PH9t1N8y2EQ/jzlvdIL1JZ7kHPebQMHLeOUkarBtjbw6HEFrmdzvgXS
mGPhhS2oLKsogMAG7ZB0/g0DmpRAk0bKuFdwrWCc3uG4/nog8y2UAXsRM0mdYsIlX/YQ6R2GAbs2
74Oj7Iig07cf6j1vc+h/QP1vkUwIWIt1Gw0iPiAIZs7EvL+hVHcg+eJotn5l/lsM+1qMwKg3N/Th
8ZLdHCZ79pAvKg9TTNcMc8dBOc5y0Xnx7ayzoGhyItDlYJ73Xjypv9KUBN6vsnM5evEOHftUDFOx
LVS6ogpzQ+Fe8zyMnvtbskOvwfH5ttsqiAx47T3rwfS3Lan6C/WESgpUs4SX5IYTYP10FHO04iEX
+0w0AqyeNnoKJdi1KpOTukFl92UwN7qHdLrDuWV4vsFgSGml4YDiG4B4j1G/+PW6613u+ivQwb4N
+0AJi1S7QJRzknfYoo0lox+UcmvExElstxgvv8m36O3JQL/lZBvMfV7/CVx7MmBStWoVpyM0rG7y
24/CAYacb25eb3Ad+Ly22tUnvmGY2HJpYtEpG+zXWLMqV1WC/tAz+MuwScEDpQkywNdVWg2wFlKY
b5aNg5oPMjgyhdbONLcuXQ1LwJJtUu3zluOOq43qmq4YdNsRtqyxLP1gIqgjfaLT8g4wqv8obdCX
Af+t2z+6c4/25NDr9qGn336GIDw1Xc7nWztvS/HM3VNotYk6F8Rjh2qJzqzoz3VbrlaTlgIY95CC
eALZOCqA+4P34f3Rt61PG3pR2izgjJ8vgndd4GpGfSmQuWckIy/0IUc9EDxFe9Wt/Pje379cF7Lm
IUsZzMUyjq1qiTFknE6eM4KfKqk5r+bV9MVCBEuln7bNkCj0w+wP1TF5rX+jPyM825/cpchr9/JS
EH2kLRC376TejCldA8YUgl3g3KNBKCM3NCb1dZdjOOpOLF4thdHIZCHMHLtRiUcIO7sY13Z5t8fq
Q8VQNA3E/xLq22y2RAo7CbTTIm1zMDCRLbXEBPFaA10ehIpg9IKjz5ojLOUx+vQy2riHGPKUmCSv
GYkeCvCiXne21SO0FMLciaHUDGMvQ0jjnfaI1jr3vXiLXfntbJF422pI+g/Q7csPRDvZ1FxiiMst
wn615Q+gl9ziqw1hG+uaMAMkUuRXDh/1huAZKG3I7Pq+xGlR4n5DBn7Pg6ChsAF1Icw9OOB2159o
8m6Clhz0Ww3xDVVGbVnSDUU2mSe7IkvCXA/0+0Gxk/R/IJjckumVhxmX5/9fVlzIYg7ahAGDPDhD
1sveIN57dW/4yd2IWpzTgK7NOQYumgCPtu6BJxCXGjePvG7YxQ9gnDVNMUE3SPgBzuk9AA8iXhg+
omGDF/OsHfKlURl/1cO8VPIKcvbgfqlew+P187B65hZqMN5YpsIYjA3+fIZ3krjtHNdvuBzPa7mc
pQ6ME3ZRWYJMQ4Kt0O31viXxprdV5+a1wDSt3RFpO3ACxdXUx1IiterikM1hWdZBCYk0HXHyPME9
e+R45M5A8TRjLuQxVgcZG2IoxRPmvS1IsXfq4/VPtHp7LZVhLmHVmEYpQ96aRjUY2cRCepXIrxxg
XA09l1KYa3iopDlEAwGkVOhOnuEOuV3sN+7zzg89HlTQ0/HX8UWMhqYp08SYECNMLwvMWWkKhLV0
iYYrofDpAxA5lqOOdUUMm0S0AitRRUmFGNrPdBod41Yl6C5Hbe4fme9bIzaReB4zLTBng2rkHQoH
tfDGvrdJhJD6c/x/9OWvo+1CIANAYSSnshbKdLwLI2SnD8VRnQydp1881Vbb1o2FJAaC8kxMrDSF
FXGUkG2I7s9gNZjRQrK/F1G5Br7GR3EPuZ+6yzvIHEdh84qlWZ3NoNZBse8E9/Pm5rjzv7StafM+
H70vrnkKA1FgoLfSuYec/bCzPIwEvM4Pkv2goWXxuk+uByALazLQFMdyeq4tWPMlRZ4eDXbeiHlG
y95sNrc4a18PvmlfF8l1FQalKr0txzqFqziNo10a+0ZPceRt8SI7O54lVyFxoR+DVkokh2bU4iA4
PeUxUG7Lk6AB5bkN3rzDzWCIOut1kZjAeBFJh34r3Gb78+/brwG5y5q7JYf32VQmuOkFqUryETas
35VXzH2pCmld8uxuKgT4LagwfFPdPCDRDqipuRni1Wv626hs73c1JmosNZD+cnaxUjy89Q7dRskJ
dk7ND2/i68MLr/N4/dZZiGTwJQAlaCFifTBtHQNoPr4BNb+wBuKF+yE5Z1xl8CXLMStanzWY1qX0
rlVLBFd99T+vn4K1p9kCxVT1Z0iAlkihDAacu1rZxO1GwDzlVny12sN1MavxGvq1sXAMmxw1kTne
CIxNc5ZNdB5v5lufPxq6bqzvv8+c5bQVZb3X8fdr1wF/NF2W0XmTgznU63qsB7gLRZhzHIOEog8s
CEKTu+2kj+EuPMyirXekOTyg8n+rPY2ctv3/AFTfyjFH2uibLJEUyNRAvk1EF4ucUYT+bZJdVJPP
Ty6rwKpP6ArcWJRgN5MxpopFzn1APa9BZPpR3OXPGuYqWqRi2+fKDkFjzR+5pDr8ddPolmmiox+5
twtB2iI0lTGW0FoB9ouCTAH83wLR/Eiy5e3YYEHORFLPf8hsWfxHd8BCLHOco2burVhOZkSqOGNS
Yr8+23639xUuMGv0vF7TkDnPSotdPHICUY7+XhLFKxwsH/EeMSTx+gcF1nv39W3yJDsgz7vdDh2n
J/q0QQiD6tfnJ7jc7Ns3vKUeADScu3fdvxZGYDAgRMI/NUv8soPia0C0WyxQBF2GtOWcHfp3rlmA
iSY6ETRrIv3GUO1QHmSFhFu7sr+U+3Kvuxxhq/fgQikGcQa112s5g1KIPE/YeoRkwq0EA2Y2Lz29
SoqIlW3/9l3mvARz1Jv6REWBBcfcnBTspAhTN7jxKbOP79sgt22JPmDQH6P+NC7EYimMd3R7vMe5
+alVqF38GhahjCjUMhFLc0/O+7xXOs+yL9d/9KyGhDuxdAk1r31UBpxawWglWYE4WqWdncjbPm6j
O7OwkRWLE8cHKAa2KfsVWCngxscd3Tj18MKLiFdDgW+t2VymOCiRlMbwLXyCwX0/Y0NYcKNsMF2P
+ibd4/X5z55RC5E0eF5A1nxOzCmboHmQEq/eiQkREINs3BjbOnztreN2E3C+rMGAVRhEGLcRIHCv
bhB8SDlqLjtxH2MDFfgqPnnZpPV0wUJBBrHUBJtC557KQ5t8cpzufB9knhz04QC/wYBPWsVjqRkQ
ggJqDgpRlGm5+WcO9BoM8CBVLyddG9I1xXvP8jTRdnGRgfeVx4nBg1KDQZ1OwN0pnKHNC+JR7FQZ
SQgefjr0zjHbJc185dyxu7HzwejR3RvQzoHBTm4MzCUBdZCxlW5FUHeft18PKOUEtu5yI1MOjhsM
wmhBdxaFBuZMsazDiR+URzp3ifETuxDIfwfjBgMviaqHONhUVkP2p4Nc2OJnhRI7VpgSzflnb8Jv
l2eTtVVRtEaR0kv6/bxJn8MDCBiPoG8aiHDDy/ash1n/vjZMBj/iIsqroQRkHYBZ3keBF2+xB8dp
fPT3/zBCXmjGgAdmcqdUALsObWKM7mY8qWFB3uAYz/9NBjLG0ZLNMqQw7KQPo4G6CBokHeQLeNsn
uJIY3OgG2ZS7Bv6PEatLmhH8RzcoFuy5OE8tc+WkmQx6GGmYKokazSgooXcG1FSUhBtxC69nhoe3
JgMeclFlQqLA1/en86EnhV8R8BHJ3Hnm1a6LRcDCBviBWhZF3sN20yYqCYKx2BVcw7KDm6Il1eRU
DdHJ+QbR0uc+im+t3r5+qi/NfNdMyiCIYFhlkExwEyR7MCKq28oem5QzJ3ZBo7YNajsA2bE3oDFU
jt3QNn3cqCFiCfre4TMlcX2JAZlOkvNUr3Hqp53n1bY1YVU8uJWFLSok2Kp4Xfn1lPL3SWQ3GKez
NJeKCH9CgvKAhVFbMDwfHl9Ngt1l1vaTI406DWtqU8UaDF0xsYf78qBdRCl1J2v9bGQIBxWnPCgY
FNz48V1hfyaHTzxzONLWzspSGuPCM5J4ZW9BGqZqSOHE9uuE6IT7Ql3LSy7FMBH3nJU9ulLyS9Ag
kBR8kP70wasxrbrFUgrjpUVUxMWgXeIfNPjH4HADOT2qWdwC+WoD9lIS44BTnUhpH0CfBuXBdsbK
N8y127TREe+HL7xZLKwb5X2rtRfSQujlRy08I9OKYIo0+q1OTi9Cv5uI8iTigfTJc0KeKOaq08y5
AMUKRNHk7smxkL4YyPmk5pD28pmd/jsvZCcODAnZi4Z+uGATHZWZ6DnqurTakPD4O1a7o5ZGZC68
BizooXmGZtOmxgjZ3sNksYnNF+h1DIlmOTW66G1xT8UbWwMtxsEl6cvll1mNB5c/hLkP00juo5ae
POfgtC2BdKwpx3++kDNAAvbzhROArjbBmKpp4XWn6eimY05HlAtaLFRnBNWYoIa3/otpifMt6e/+
G7++xTBHI7TaTjD7AviF2S4M3IMu75mWc3jRGEcOexpUaZZakx5BvEPChxDrimKQHRIY7rpCq5fv
wm6XD7k4dkaEhoBQgUK4dz3KtDT6I3jgkc2jdw7SAntejnd1jnMpkqL2QmSlYY+VmUEkGptBZfN+
ULx8px26rYhKXIx71bmu42pX7FIgcyqUvhfMYaA6Znc1aJT9h2nDEcH7XvTfFzoNkzpnXVdBp9N8
k9bEekgQLdG+UeeTt0VIWr9E/+2E7BhOpuqpKPbw9ZcTIMvR0REAeiMfzAscrag3X/H2y+T6QivN
FENdjmv6fnRE+y6yy5o0vvpk7L6OxhvdC/v/2AzL0465TQVN1sHjBKHz3Qv2OdAUc+JU+/QmfQKv
Cq/1cZUzaukcDHCEbRkXmUS98eT1xyRwEOZhZRdqwq+fX19c4v71kOT72zEAIp5DVKBViKN8JCcH
saZv2MMTF0BWYxJTkcGIbiHeEhmHnM75qDeqiVQy2MuGB83VdnYie9mG+/5e1WghiXmQdHKqhiaU
ggG11wQDVBieErbgKeBA1VqxS0MHrKRi0YtkYlXlzzMmR3nRBq2KY6xunqoP63F4a2q0De3Dj+t+
v1ZH/CGJCRDGRheEwtQgaX+68z6e2tdHy/3zm+ClDxL7zB6Ixo2MV84aZt4kUTItnRZXmA8WiFFZ
l6E1P+nI1bwIpLTrwTZBpuvWzvOxOlSb/5vl/OSB11q8hxoYyAFkQ1FFNBL+NGw8TbmUqqUIQPaC
3RNdb03eJuf2F7aAcLn9LhNNDKj8kMbAf1gVTTaNnXhJ0ZZYSYYT/svyzuQjJIn3CB6b7LJz8O1X
c2t6GPmrbPCv+Hs8ta5/5rWnjy5DcRksFJKhX9xgAW9xr1VdMUQiqmf7g+zWKgrhiKpFSPS/rC1d
xMSRSMGE0f2HROYjt+IUjyNWdzxl9ygMGwb4VpEORs/T9PqAuPqFn2hZiXV/SGRO59QLSTgHiUhL
kQfFCZ4o8xnSLdzlxmuRxA9JFNcX1iyyfAbJbwov6pGfvZtnR/589e3Ot54+cQ/KlGDQRrco75ZS
Vy4MXZZkC9VhUDzBhX8KbkpZwTMvg0NpZPR6OPF8AzodF6vuDYIbMrFpdRRZGUwK1BvzzURXwEf2
am3sZLSHvY9lN6DEtqOX6tHO745Oz0sbrrW8//iFzEfoo3xosBILv7DboTCBVRUH+NvcbFoXXIEw
jU1s8yZXiUZ3bZofYGTseX3va/D540cw36dO1TSPRJgJdNYawfAuahKeSRJuuEXt/ZeTL74Hc4En
SWiVjVVAW7y6+6P8lj+5z1/1B+95v1bp+qERc3UP84zQLoJG3c5xfKsF8TiqtcHDYa8RhUQYbKy8
9GBhqgAR7QYrnA/YUwKHEF6M1Le5VeO1R8+P38Pc7XKKm1jv6Wd2nA/1bf7QHfCwgO2yJT1GHmnO
aB9YnATO2ptvKZVtehHOgXzOJCp1f5hu4we5Bi1g5Nyr2014MyJNgM1ckTsRLI5A+955/xk60777
4EHbKtB8f3W2+yUxwmi0TPyMCUVEZEE2jR94I7asWli9xoFRGrBf8TCWcW8Iy8zSs1rE/YzjHiRO
/+gjMcEddFvHtIVSzMtB7iK1EbqLIA9p8UwhUoi0+GgLGOfAQIcN5cKCu2vsYqxrCjKQloKMSSz7
CgqWZHLTXWnPfkg+7ryoIhpab26zjJQOgtRqc9yNG/sWnE12F4MOiyIsfdSjZG/a6es/KV798DYG
yqpzOVuRjjMHPD2heoUZL+zW499bHBC5gP7iNjGSNATLBCwfPExSRfIgJGbwlTth4kXlryEg4ewI
CcE6DWs3qe8cB1uJaX9oyUBYWVlqLwawP5JRoi3EnvqpxugSnUuPd244t5fKgBgGDrNCMuinduji
UDfEtP4Nfc51frThQSb93X/5laLoomVKsmawjU9CJ3TnwYBVs8mzSDbc6sEvcW8Y7j+x30IOYz9j
lAJYD3JePCdICLIkInqHqV9yBK0iwUIQY71BGQcrOjfUevSCT3ed9xbhNrguZq27FuHht90YZEfG
sNWCAGI6u3W86VbZByB3vCG/t7hZCuK3h0vmIjtwkyWrnvgtmR21TVQz7PsOkkesRXv9E3jhZ0Lm
0c4AQNw1bKuHbiGMeQh0OrgwJIvCneye7Rj3VgCYwfKkI7eav/I+XVr0Eq0szndW9RHWq0AvhRz2
EhrZNfet2fASGDzrMfitGYGmqRWkCHeIrt4wDY1+F7Rf2Nf9Yy2l9UMbFq+tBgyw1N91w3bkP4ED
Pm21wpRytxUc/5O2usR3Dw8cqatX7uJzMVhsykWdDTG1YW9nd+ZN58mn9tapnr8E5zPacNdXr5Ug
fqjJhJC5mUtNZUAgSAkk53zoOnL86j6AVdy149IqLi6UYyDkfC5EM9eoLCyleq+Jtw1JBq63Izc/
uEbA+EMtBkTEOcEQQg5RldN6dMtpXNsYLLaIbqeu8JjH+9luHr7mZ/9YbL4M2jrEuQWohCu4fPGv
xWnAlqHIsqj/0Hdoaeu/X3gdaGuP/KWSl39fiDDBwpHXLUR09mUDMF7bwozR9i8f/Jn2J4/qZj10
Qt7JxMtalCSTORJ5qgnnAbMqT/quqchwKP+kh/z5d+Tv2tQ5dnd48+5pQZNjybWWWF1eyGUOxWh0
iVS1kBvd7E/NExJSyg6JDPuIJkLOAVxJ2fwQxRwHMRyb+CxAVEqyJ+kW5f7jJ+eIryLyQhvmFKRB
2FSmCRGVc7jrXw0Xo3JHP9vw8oXrT9SFIOYMmLWYaZ06ITJofCQmc5J+oSqEuT3aQyi7jUmkx8bt
nPTJdSvMoHvCw4BnPnnm9TSvHQVF0kWsT0MBCakZHJWFn8ZGJAaaPtNkVJXaSk0cXhC0mvdRZBmv
MQn/p7JU+uc0Dc9ia9LT5j0GvRugqbfZ2F8PA5pQMALM+YZrQddSHGNaRSuTaSohLiXO+/tM7jZg
n87I7bPP7RhafYIuZTGBijAJuMTPVDW8gQ+nuycPdNebwFfBcILkOTf+Wv1a36ZkH58ZEr+mlv2v
KXV7zBEM4aX9FG5GFxSrnw8RL5dyeduxULnQkH1nZkow421g4HzHRPlI550guTF2te/M/c7dYLzv
D7kJyO2OUJYhXd89OEjlfeqPoEX7FYKdxOF83TUQWP4eGoIs/FU2G6GWqMXF3G3O+83mMQJ/7+83
e0Ir5Jfdyt4/GuLVlzKZsEaYlETLzrDB/nSKkCQmr7c72Q9uOeETTzUGwk1FyJs6gxic/k7Caqt4
fGjlX6Fgi83GMm6uW5Lnuyxjv6HoYYgOO5z8p5DQRWiuldjbzYagBRxPvcJO/gDDay5Pz1qkocho
SJEkmgzWGWv2qEVib0iAx4oAZmVyAukcph3LkYy1jdIMz2HWYtKlOMaqeY/b6XyGOARR/c2Y2Ilv
PwQYY9tet+f60fxWi7kIA6Ms+zN1TOPxiAZFTIxe//urN+1SEeb6k4MsBuGWAEWcUbajo7TRTzv1
A3vv/fCOO9y1GmMvxTFXYdjKemJSqMFS3MxxKtWfvNB2J++t3u7ad587Pr7GtIhj9m1BBrjzZDAx
IgEFUaguHKz/wQ4iShm5uae7A2xaHR+I6XZEd3m2XXseLUUzOD7JaSibWSQ9vUwbXMdY3pgOROe5
PsdF2Db1pjTPSlnBpO1xcEBOgQYDDoSsvpwXihhU0QU81uehmmaseUEAQ6kqQXBu02HKR/MG5BHY
zffriFXNn9xvt1bzX347tjtd6eNpLM0QBnQ6V8CXQ9Zuwwvb14rHP6Qw0FHMstb0BTzkxXnPEoI9
zeG9SJ5Fgt6J0KHbsXjhLf2Lf19///ZJtkw4mmOlNBbs2TVEIsF2zmmvBioIqLl+cT7easlAwd4M
1FVUdNawVD3J3Oj1qOXSUzfZjvgs0XrVbXlvmx6Pvm+t21RfimLApG9budetTKJXmiOG2xhDk253
t5skl9tqtorAC7UYJDHlrMX+jAK+cXJSt/EV2wFvGedxsBr1LYQw4KEP4yCfOwhxzJqIv3X/mL9y
AJjeFH/5wkIEAxK9Ws1Z2uDzDPAFP3SfzqS2za3xLtm7VudSv6x7+7c8Fi7qSpSbwcQ3Qj1N2Ut+
dV/ldlVXrmA5Ub4fZ7cfSONZqQNifbnC5KaSuGV3f13tS3h+RW0WUooCOzMUJE2f9mcXo+5VD1Sh
E9NdSF6CDWYcSPHx+IhispN4Guil9Kf4hBmy7c6tt3pJui2ifG5PzipgL2zDhIF6XlSdNiXSU2WS
dPDn2UaqaSJfes651nknxWAwx6o1HBUBX6GQncjCWKkfPfi7511dES73HvWga6ZmYhUt64w8nmBq
mhc5HLYJyM56srm5edvtuCyNaz18SwxgB2NiYc6RyoW0wxgT7LpMbPUUvPIo5FYzE4pmKMhNgNtC
Z9ed613YKl1S4tjY4a3i1JtgqzwW/vio0qW7DR61qJehfqJ8pkR/vu686/fhQjhzZuOk1wO1qCVE
MaA3Ptzp9h2i3ccWua3GHW1anfcd9fEfXRvfYlmSjSqT6hbbsKQnrfIL/9YeQ1vdo62CLhf5RwXg
hYEvFcvFnT8GUqsEEgyMRpZD75UE67es3kH+f88lP1v1UF1Fkgn8eGjaYeypKSCfCKaG3hue7Oo2
HryPvwnWie2OXyBKvf711i/Eb2msGWM5qLp8OktILtGiXLgbP+iIalo56CPgyFq9QBaymMjJyq1q
1hRodjgkoaMPriqjibb2ntv3Y4q1MBvejbWeF1lIZDAsaYJCmxtop5DeK2T7Zgd6W3d0ZQvFG+dz
Pl7XkPPpFAbIkqYKylkZpCdv2BS+6h1FznZt7udi4CvO01nIBkhoBGe6b8Evm2KDznbPmxpcx+SF
5Zi3VhElqtIVsJyDNF3sokiMMUh0y/PJ0VdD9oUkJk5qz+Au0M6jhGTSyaEv1SeJPNXPpb01bza/
bDu984+Ze0T0yeuzWcfNhWg2bOq0IZWHFkru3w/v3tNUE2xSJHbmR0SkvfoPPg+2eGeACaLmNK8C
tYW2sKsm2WJN4udiT6f/j1NLjsmu+yg/rnvlauEBrBD/QhR2u3wkGZFSWZApbvBCR3va4MYHq7GF
jX2udpnNT6KtxqPfEtkkWqcMhRFpcNMXkPdENvrl5029PX+YvGfl5Uj9dZ8vJDGYkjT/sqdWgpUC
FQ6PovNL/4aupEPhWY/a45/HJ2yV7J5HX4jQIFRu9QHVK977lrrptR/CQI1ctmozStSXwOrQ3GVe
AUq/0+WjUopT9HJwvirn3LD8JUbYNGWW4IS26Nz33tutRc5I2+8HRBreTv9AlY4jcfWltrA1Az5Z
08WWMnb0pEp3WHA9XVrQ1Ke54b6yFZ45GfyRz5ElmjNk1W7j0aUQp+Jmsk1wM5cEQ3TSBiRub6Pr
vm5UUAphtgYLcVH6sRxnzzM0z5kZgNJkVdejEMenuKE+9nG29bsGB5b7YqQ6XXMhBo4ktMDngQWd
QWSvbkCbCNa15LXCHVm49n/rrwwQtYEkFYoBYUlmH/beR63ZVbUxbx10pSZ2/E8YtvUFCKlMWFNS
7kZdhLvuER3iXRcTy8YN6QfINl3300u4e8WO7IbM6jypWhnTG+XFKXfR3TnB1Nd2e1c4tS1opN3Y
CBL3mR0dwLiZHT65XbGXDRvXfgGDSmEeJLreTbimvcMeW18Od2f7IybpbktJ4d3M31VE9t6ej9yp
M04IojEwFOajWfQhYOjgoB/3/Mq7wNZoVpbf8fLvi1A46CWsbpV6fMfeO6BXTfEqr3weLNdy0TmF
V9tx+Chsu9/s0AK6+d3b94/3+aZDR+pzBA4fMHRs5o14d9u72Hie2f7LOGxGzoN6NbOKNaw6fQ2h
kZ/tCorPrSHUk0iRSvAxwJxtR+ecOlrsCRkZttbLrsG69f0DL7+0WpNeCmaO8NhHViuFF8Hig0aK
mGDg43QQJ5Av7Lo3sT5gtJ6XklyNCpdSmbNch5kl1SAbekJm8HR3yB/T0JZydNOpnKO1GhYuJTGn
OI9bHUxJVJKFPnfVLlq7hy13iisdjLfr53i1D3QhjO0UAq92p5YphO0xghTWXvoe3elPeeR0W7s0
cOfUro+VYLlz694q9q5wfRxs3SC8e48WaNnTvPwdzGkWIzy8y4Yq3UT/w9p3LEmOK1t+Ec2oQBBb
qlCM1JWVVRtaZQlqrfn1c5hvpjsSwRuwum82vei2Tg+ADpfHjzvSUzZbdnVcWYxun3czk76Uw71d
JSzqKWcLzosxsvv72n7C1qsdtV3rCN+2zmcntqh1vGUvLmVyKUvflUNULzjb1NvvXoJmAADbRyFH
ukhFP4A4F2aj1tP/q6Kn7lnbfQPl4KNpizz1GoDc+lBc0JAnS2jgY+EC2f35nGIWG4jdiK2w1l/i
nuX6OW5J4+KCZChrIwogLWgsTNcfj8PuR3V8FGjfVph3+YE4i8LioSu6UFFe1PQgPaEfvUR2IIkm
vrcGhIxLMZwJIT1Th8Jcde8V0KR7QJMOT9bDVxfUSmAUOokJqUXfirMky6QkbZKt3+rUOQ4B8cMX
4Kvvay8iwN8KqypbsevF+XgQxjRmGSbAIQ4sSswrThiRwL4ZgCNuv+HNFqJhYOrJILqqED72UBYS
KRoYDF/KZU/XMm5iL+9j5Hw5ooWfIPYQVnC2IuVLiZx16pRSikpFQ9R4agAilgBYQDKJStjjoyRo
aG/q4sXheANVRUvfj6uS4Bb1wia4xNfbF7hpjy5EcPaoMQYJ2wZU5UXqrfpMvoJxp7djLLz9rzzZ
haBVPy8MUrHIWRIPOMtoO9lDaTeNtc7RnoSsbFtR/eX34YxSF0Z0CGJ8n9MQWIiyj3fY7pzePz6v
7EHCTtCmnl8cizNKkiZ1ySTp8FX0Z/VNwUKIXHFS2UHxRMibKNI8zjRF0dDp9EMdTt73+8WqoQ7o
IIPeQJg9iI7FmadaLhkIDnCJlQOWosUpd/SLdISZEDUI19dyZdQv7o8zSzIIokuzI2vF8Dy8KE9H
1fmyet7bWr5ZebpQCoPDhJVV3JhxATEoKOu7t/P37/cHjGFg1anvoiP5xT5Fu9siRZaJZ4AcUqkY
5BSaAQbIc4NUVnWjxkvuTlViIRn6X16kwdmK0Wx6jckQ9/omWfoB6AIgNm4fSWCOeJhLROupUxKI
iBJr/C0DNWEPqkgjtj0jOsZ0nammhHEWKZyxSCYF4y8yqmAH33jwDr8fYnsHxwjyJRsLScX1s82I
80ImZ5ywwVHvotDAK8b41/fBn+8kUPyLYr+PoOta2f89Gmeapm5So7pdxWB0E7R+i1V5WK6NWlVg
i8A1qzG4JYszTHkzDmaO7OEFZPzKU2AdhUnftjr8exrOHMVqQ5SopqvpQ27ydq7d8xSB1Fc762/5
fbX7sxdHMdvG/V+ZnF3CjqMG/PU4FcqNb41qdZFF3exHWFnPqFcLfOO2vf1XGGebFrUzoi7DAVdh
5/hw+zVtlomNf5TOkDmbNPVjkqQazkK9d0Cpn54OxX6thgP3V2K/my0Qtxk+X4jj4pbK1MdgIRAn
IZp4G93qOTs1r+BycQSCtkw6RXN0JUfWAd7k9EIeoyKbgcbAGK8TfHvIHRT2MbcokLLloS6lcJow
YYogzXtIQSuBoaivW67mYh+e4DSbmMJLOZwSJFk9anMNOR97ZEA28nIAHhbzvj9+YJG6CAy6CU69
EMc7qlRdQMOfQxy4dxwvRDzx4t1TqweG5Tw/AqxArft1lMF6ar/NDxWxHtzZb7A0FSPB++L8WH8F
39Htq94sslz+Jk5zcqyErqN2/aCTc37BhL2FdbAADcEig4z0F/MF707fsl2XAjlfRiaaauixq4g+
1F06W/p3RAf5H3QYRvd8b8Xnp9LOvJfD0xPo9Cc7eUWNj9hgaM8ZgKyu4rqFdWejdyZi6duyCJc/
jPNNFZkktSnxw14bwECYmG9wy75dCuAc0Vz0ZT9V61V759bOZEvb/Q+zofJN5I02yx+XsjhvNLCp
aOX1nQK0isFBVEAK5/ACwlv528/kq2GVhwrj9q91IIKgiW5x/e8XqYDejRMZVh3XsHOe3WXubX3d
rEZeHowzQGqeRe388ZVOb98jLH9+oq4PbU2waV5YltjygpQypjJsowN7AHeLtFPkeULI8tL0R/A5
qV63fjQz9U0qCGI3I8pLUdy9DXLfzQVGYl5O4Bj8/r1wwGrjsl3uYHJZYF5Fp+KuENTD0UQKiJJ3
r+d3/SX1BHZ1E6pzeRjOfi+kw9h5BgnV8+BismAllBDowbaL+PfTcKabrQT9NIQIZ7UbWNh6AEBH
jIHdTC4ujsKj2qal0rWEDas+e958fonuf1s/V4QTZlb/zPt9shN9nv9gkv85Go9gW8ABNMlLD6/0
dvbAuQhbuHtAiLwO7okqHpv9ncvzceY4UM3BmBScD8QYL+VjaIXHLAK43kIvcId1i/ZzVVt/QHwu
Paxo5l8CXdysZV7K56zuOuWTLCrkzzsgFmAUAVZFFiDyvas68BHzpRjO9lLS0WDpoC6Ye2mt8Nyt
/RKBTv4Ho/vvh+PMRWaCbSKpcRaUQbA120p7kEomVu451a6zj38wRvf4J8Z2AMFb2Ir+Lg/H2Y4K
sXrTl5ALdYGNN78Ne/m9fReJEd0hZzfm6f+Z3pNjPr4x69z/6PZ6B1Ragq8G5uHdip4RnG0re7s8
G2dKcmWKMjXG2bD04Ixlf6UV/RAdTHR/nC0xjCCtqtVZllb2oKMD8jG4JtKO7cDnH+3g6ZpJ06S9
qUEFoefEO7ynR0wNLD7CPWbjeUdPd0e7P+kn9YQZCcEtCk7I0zcbBZFg8WFSTp5yCo/Mrr3YO4Fq
USBn2/v/e0bOmqBVrPbKgps8oZM5ddYorSAKB7UsUGi+5x264eJ9jJuTGBc6whM5L2ySZdbjdCtr
GrBHH0SF2H2GcYyfDzv/mxu5H8MYrTBRETwJfoxVrsiM1vR6r9PieAdAC8G68Sw9rPh+MFYLu/Gi
78hZmHRcZlpquF9AM7A/VttjD3trA+X/bd3VEHpAdmEH9e2PKvJHPNVzptIK1Q0cErPBoIGEr335
vQNlju9iJF90pZvSTEU2iaYryGgNnQsgWZJLQboe8bx4KBEBbWDVzleyO+KEgN1agtNtXemlvKsr
7Uw9WxMgMOEdUTxsrRdAw51Zs4h9J3tHG4OKDEAYUQ1nKwrD9DNVibYGl0T5fE41q6Jhxk5nKK3X
f6cAqFeiZ7+lnZciuNdIkjpWtFaBdjrO/fvoPQuM82ZwdCmAd94LC1WSQQBqXmuSAVgG8mfMP7mY
OcE+I4G8LQt6KY5TDakc6k6KcWVmYw0hsOa/BQI2Ma6XEjhl6Ek0YfwDEtA1Rufu3crXCAgkgreV
TiiH89igIxuCfoAcZPZvYM6M7JcdfUToA/4Cgaj1J/ORz+WROK8dxXOGMtfHkRwYxsxTdmDNw1MS
VdQ2U7NLSZyr7ps6wl7ZZTVOQAsqLSja9W61/JF1BLOvI2a73woOLiVyjtukQ9mgqILPVVv6CwI6
sUcTPFO+ZlN2VZSSESL6FaCH2BHROCrWX4GRePzzevtbCfSb7yoUVa0lNJ5wgbMbxZ6piBdCb1u7
f6wO30kopbwt8wDfiHSu3LymyY5OViTZTWzXCtgkaeaoTjW93D6YwBDxzYWymVkxrpcIto4EtFTH
vS3a5rBZy7vQBd5vZAWmkfGu1orH25th66CphCny3fjlDluZhdq+2cq4lMeZCr1PU3NYjZHzprzJ
f0qrOdwDqZrv9NFeMF60P5aK9aWOrMfnX8KnJvqMnP0g7aIv47wKd0bsbloZG0V2YyuUuzwfbzem
es5UGZqC0Yn2qbXXtWr5w90eq2SBchZovsggGpztGOZgVrNo1ZC38wRqRu/FdJ521rT78ksQzmwW
Jy4PxhmNtiqwtVbDKwO7u7Zvf5Jvv25r+2Y8eiGBrxksA1YmYLc0DnOG39X2sYXh4OendfIEsAUg
93bPI5atnkSdXYGp5wsHBZmWRUlwifHuUQiGFJl3fmZW0Ya0lnv89VeH/DxFB9Sr0Y0cXnRiZxno
7lDmEXbV/kM0+I+94sfZoiwwiRR++BTUxbDSBESw76H7DZwtP1y7PYg8s8AE8wO0GqjHJ5qsEU3z
ED88i/ikRVaKH2JLFdpkAOqsel4ivkjdfN9aZysOLS209AF88X2KIED0moX3yBmMKk0nDZQQq0pi
y/Wyj5x1cfcPLBvePwK58798zvzCJ3mYcmOp8AIQ35w9xXmpsW+YYFP4Aabql8hUCXw0v+MpICOp
E/XjvRHv/D36FT6mD+lLeYCt+v/wEDgDUhlqmNfTKs5BkPh2fpV3b8xLFDssreAJDbEYWydvmxTR
4+OLB7QJFlDEflhjVF68+6ed/rJzj8ePAT0h05vAvfDlgtqMtbmgOOEIUM3b+RygzVy6e5a4j6L9
F4LQwORylDrvukXXPr5d8FD6KA+I+jqbnfkLc8yXBwazBORgTYPAFo9kGYzq39Dbeka7QORbNqup
l6K4DCXN62rWCzwzYLpATIbcHOXbEEtQH0zfsvxv2JOCbT3Y1bMuBhJRCYmMC7/8CWjiKFQVHBSE
EF7mNPvdznaBkEIGsyIrBEnMB3PyjcyCrwsMJBlIOkNcb6NQjdI4NkRPFkYsH3bWV7/4gbjref76
nD1WKzO/cOJsk8Th8rK5CCXLqTFRCvmpVQCBoztBbP1BEiA4pyhgMLnYBKwzsSRpq+1Ebz13I2Dt
ReVpoY5yNmU2JIotS6uOIsVY9truC5AjjtCJi0ITfp+TglJnrNSQ03hvAI8g73zJ0IkOnKdDZ+mO
heaq7dr7VLJFxQiRujCu4DGAc3RJNYh+W3E43vsBS9DgFab9ull2Nz0G3s6wJuxM8e07DD5Y7Uny
f2WjJar4cBYHCqFiwxRlhGhU1+SPfV+XHcqoBSVo2XR+lnmk3n+fUzBgtZo96m4sAmZwQfSHLIY9
VrLGVJkSwiUJpFy6aQ663k9lVEIVZrOC2bmnh7N920GshuXiLa6CADKhMkPZjCiEn5YNphb8N4ra
+10/vIbmnHuMSZpACNu4OkM2V0p83JwOyo/PNatenasy7NvFb0gpDbahzVloZ8Wgv2dBVnUOSaRC
u5uwAyc7JUnSPzEtMtkuHYyMnsug1IllNpq5WFisHPVOq0/GL62rSOUGhMbfTZIAUQdgMTakTKxb
rAlDC3faOKKRUktK/ZQ3BbandFXJXssp0v6Uc1n/BOHBcp8lZvpSpGrzmHWz5GZhkIMfgGpoQKrT
gJV+WpmVTrX041My9/n9CHw7qtGUSb07aGP9Uy3K9D2fg/glCaKssEhRlY9BuuiZjUFr46yBsBY8
2UMTaXbdxNFblKpybQXDKAOaHI2zpy7twHbAvWXEy4cyjV+wug4r67SMzecGTNG6F8WqdJxQEXw3
QLrfWVHZafJZqePsccilpbgrYknJ7UWew86N6kAHVCgfpZdQjtO3BdWO7yNt6QFcovMbDFKaWXLS
F6WtFY35o0iyrHbbvBwURwrKLHazoe+fw1odZG8ytURxcqLUCSZIixKFoKhrsX2+V40v7YJJRLct
kjKwFIWxH1FcknTfT3OCPXv9Ij0O6GuhQhnXXemwNlI6N61Bi2ktAxm/xUVYLoced2dYZBi17jBP
Ya4IlI8HjqwqTjGEBDS4YWLDx0cn8eLdYvN11KrgTfENTNtNtjIPZWvppTFGnrywMQOVMJWf+qZE
hSHPWPzclR2NcSFaoVtDX+JTKDUbWlublfxHUGUTs2iaqL6KjWa5TZSiSXArRDcctTLMwc1QpMYM
hxHn1FJS2p3NlMq5FSPvxuprjQ61rcuqfDaxksZtqqX+2QdLUzsMHZDfUhUWqVMMJkJ7c6QMQz2p
Gp3GigXPNM5zaa/0Wd57tB2aadexpp8dLcumwsIqCvo0taMsO9JMwswdpmUusaCrDZfK6muNYrFU
05izYB5+w1ZR01AJliUoMCR8kSaZhyoqjHn0R6Oyu3FnaJE31L+lrBBl4GtZmDNWKGzr4P1kJgyJ
yTluE+BZbPgIJ99MQuVpkYzJYqw1vDmpZLdADGXF/dQlVl2YwERJsBR9QCWvpOipyoSF7qjXSWf9
tQVdOSJAEkEJ9k0anAeetCk1Oj2ffCDCZlujEviZDOPPbSFcegkd1nSMMsD5qBRegXAGdOr7tuxj
ffENSjxzKO2Idse+NVA+n3+zIBK8mS1xRJZNOAeDUZX39stiDHq5hLJfGia57wM98WgF5c2beXgo
84XaWjzJ7u0zXusRXJCsq8Q0dPB88E4iM1s6tpO0+HGVMJf0PVLcpuyPpNVLpyREEXw4rurxcadE
xifTDYViMH/Vtgu7MLTYySyrkexHSUztMNSrMxukwSHYbnK8fTQu0fwfUYopyzDRJjw6F97TUdNY
oyayL2OZ8YEYxQ+1MzFyGYOKUA+W5a4wlM7OFKn2bgvmZwU/JGP7LpCXjGBNxEd+f3FIWSriEJtM
Fh+s9zarVVc2h/3Ys0dQ1diznjjq9DJ0qb1oh7hsJysGD79VBYkg1f74eJ+frkYUGYGMLhs6A+vw
58tmstYyDFEpvk402cY2C0216GgMVjIVtRspCnX7qjFsmMrJnpe4slkytF4e9yn+lym08nH4XcdU
t3ulK055L0tnWV6WL93Yjh6WODUO+ESzQ9FMbF/UUfVcAKBpzcUceEWe1HdmWHbPty/3OnbCmeBc
8PEQ1DC+9ihXsVq1ai/72jTfVWr9tas00bDnhpKCvIgwXBtYjU2exKGa46ZHRDP5S9h1Z1WdAgf6
HL9TtReRTV2L0mWI0hX0T5HyfZQSLlQlB7ldCY4K1S/TWrcY6eZ9my+5raOJK3gPW6IM6AFhGDiH
x+AyI7kwymRC9OAz4hqj3Qa7MRe87uuQE1cGf4/tPXCrWOPzWeGoziJcK9P8Ro7rk9q1sysPxHgq
cq09ISIwLKM3OptMRmizZR4igXweoISXt/4AQhC9Y2DBNDhn1bCsIVqgab4yeQQb062AJc6Yvku6
7rDZbc1qpy+tVcmjN4SlXcyH29q5/QMYMU1NZzgu5XyGmZsay431BvTc6afQTXsQ/Mv1kerLqyJ/
qZX6UFDNTyTzXh5ba4hb9/ZP2PjMCL10vA+qU2zQ5Mxe3UP+PCgwe2U+fGkUvTwmNDN1OwoCpRFc
+MYHVxEdKBCD5wKa588ffNRo0iV6J/u5rAGIm9AFS0oHXfdo2o6voxQHbqsOqVfQJLe1hZWCw167
L101NSDcmapC6fiGnxlNUgBtkv2hVdiJzPHgQstbxLRG9r0opFJgfa59CuQRqoBeVoenljn3FSiS
vNSMyH5cJMaeKkVxBAAw88xQHR6yNMjvpGDU782S1gJjzhc2VtXW1ntWdaaCU5uPRlQU10fA/2Q/
UzEHW7LHOZlfSwkcZ/2IeUT2GJXRS5sQe9FrwVfeODVEmybSydWh8Z40DvVoMiWcupaLNSiwg+Fb
mfjYXWlVtLLjdndbhf/DWf8VuOr4hVXU4kBV9R4CWT1aUv0tNVOv1fJ7s8JEVdIe4yg+FnVdWCNV
BLI3no9GFQPfF7EYEgL1s+glzbTIkGrVN7AiwQF3q2Kn+QBmTpTPBKKuXZmuU93AkkAAShRUHT6L
muM46rW6UH0P40f27Svkewirulz+cd6HxVUPZkU0Bf2pLJGEW8XUH83COC9B9kuO2zsAmB0prQ9V
HT+NS+Sq7+M4fE1Y64ay5AYpFrjKi7Ukf9R6dsPReLj9+zYero7QHVHZGnTCBX4+uzkbtEqmTvWJ
FtmDUdpx/T0pUMHGNOptSavJ/xwE4SIuJHG61C/gJClGSKKRW0lOQi3pIcpOX25LEZ2Hs/tyGRty
TUbVT9PBkYdzZ3ReQA4Vo85/IYgpBBZeQXjJBwxGVbN2ChrVL1p2Nzbfk67yzJFYRBFUUrdOBAeK
SW6qAfXEUyuSZJoUE5vf/SzJnML4UVbGXtNGV0qpQFe33gFSS+RyoCyRNb4cxgJKB6KHmk+SrtiH
NP+COGLY3763Dc9MVKyTRsqBp2aoH/CoC5uipJKhhFmq+FobhPZo9uMBu9bCxWoMtbfKmCyuYUzt
vjFpdZirvndnhKHn0WTdF6bTQXC914cmiMJgyTViwm/ycWwXSfoQNanst626WNgA3O7UekgF2nJt
zQjiAFVHdierJobyPj+zNKXwnviQfj4kh8UIzl3XH0JDEFle+wcEsDCVGnbUoirBz5l1cy6la0Hc
T9XW7fLSqyuCKt5ymuXpR1Crj9okMJ3XykmwTwL3JpsUoTc/65HrbGSDriCzAYXso1K1g5MWgXE0
jX7xpdGY/lpFkUUhdCMm1kzglJypllDwMculQVjXqcUpKo3WH4yoFNmqa6UwZF1HLo4AA0E0n7Al
DS31WJ50v8x14nR62u7GMvz790ZR5TKxNAxKwaAXn5Uik5p0iFpIifScOOmEik7Z56bgyq5VD1Kw
/RYVbobKAs/HtNC8CKZO031zCmofqaPyjrfPHuu21dzbb/vaxEONIQ0lPoMgCNQ+H6jNlSVOsoT4
UtUlO1Ll8FhyIe/zTNV2czLMr5HUi7z31vk0ZPnws6iymx9Nogt7MgU0yIuyI37c6EPuRH2SzJaM
CrNu6W0ZEoEbu1YNaqJswmDzYSSR3Hw+Y1nMWEk+1sRfclApmMPSe33bidhCtg6F8iZDKop6gcbn
iKxKh6UGCtan4J0ol3uWhnslUQVWaet7IXs3NRCuU6yF4ZpLuV51RO1yw4/NuLWHQc8ORqaNezMo
I+z+RDOgNodQoCQbR2O4N8Tu6CgRlXFaX+rGNLBeJ35qVINjRtF0QoZYWbPCOoGojfiVQhbDemsV
6QnYVz5/LG0maaMHjPi1SbNdmc/SKStSY28oTe/3tAkPRRb1+1kyNFsf1eSUT7Miwp9veDyKshdQ
nDoKmQo09fOviKchBHK1MHwmF8gKpmOnh65efDMy3ygUq1Q6KzTQubC0/JkKk4at+4Y/N9cytYa6
w/rfL95H1TA5DBaZ+FFKYytpo8nRozmyEHtXgvveFIVcG71CrNxGjvJZVDhJVOp70/BNIzLlE9Ha
aXxI5jhTLSYNkyYgg7l+iiYCVlnRmaEaOv0o/12cLM+yqNZbzfClMghemoy2v6spkAUu7vpQqxRE
BwS9wpVW5/Oh2sWQYF1lw1cbs/mhDkzzMg3tLitO217wIDdPhDgPe5QYTCgPby+pRLJMyqjPumgE
HYzWjqU3lsD7C5zCpiCDGmjmKsiyePCPUpukaAd8KTjr4jULaL6XJbk63/YHPLYCyc/q3dAXMFGV
wBPkDEyboOFTGnHgE+wvfmMVppHNpJXum7EZjv1I5FM4LcqxmKTZTcDP6KWJnO/aPO+faiU76Amo
IeU0yFya1MHOlAb9u9yl3dekmqt7Go2GMzRd+ouitSgw8xtfXTN13dTxKWRZYavpvNAtOjZI/eM2
8GkeBnYZopxq5OSZZLPgk2/YKDxOaBd8F+J7wrOo9nRCB5aogd/BfSmWIkfRmwFfnbmom8Q/69Ko
X/SorwdHM4ao8Ezww7wOKZgmBEfmp2nXr4UAFeEwNAItcb6ZU2YYuJCTyPQDM8EgbSJPIHkGnaBj
hqlXJzTYg3oxcNIcYV0zSo3bzcFdnLPmfozG9Jyl5qveJNopg+EXpKkbnwPhC+KxlbIG4TMXWchK
P7CuD03f7I35xQjRlizzsHpcUGwRPI1rp4hszoSHh+aiHM8jNrt+rXIVVXoeWW4b+U+tC62mTy0s
sLWC6q+NC8OspoIXiBRcxT8/q9mshW1PSpqfS/POYFg5sVgGFWzevb67teWA6iCq6LBTfDEYR0F3
LVXT81KgM5tPyi9dGRbbCFGzuv3er7IBDaUaVFAYDoWMim9iaSkrAKYqs3MAZ3qfpfFaeo2onQUk
OeLpDN5teav7/lRSWIEoxFzTb3QHYcs+314k07zs0V0/F7msP88osziD3lMQ1I2/l6AjQKd0i6NE
GntS5akQSL/KtiAdgTsK3bAP6E5wjqGvg05ruqE8D2mon5NiWdxKnaZdG3W/UymK78tIbuyIpcrz
7WNfaegqGIGuhmgCvoLv3Wl9roVLzsrzVA9ssTQtrHSAF4JQsWYV/SIvX7rmd1JN89++QgiGgUKl
Gbke+j7cK4ylpMWKl6g690sBnAkiShfqFFtmNnaCh3FtFldZRFaIasICA3b0+dsmpEjUTMurM6nH
wCmaivndhDANOxCUhyWSoz/mkOjHoJsSrDANY/VBAX3D/vZN8+tZEFPgV1D0SdFEhNn5oNm9cAOj
GUaAMlTVeVEa41mXAFuRybSiF6iGC+iXczLOhSfLZf+cE7C5W3GWzo/gWsishaXGsZMI9bqAvavh
UngLm73JaCQbs3rVj9u/9eqZf/xUdBzQeEGhjbfeVTwQBlKv6pwGie5mqnlXIMreVYWpvd+WdBU8
QBLsMLqZsiaj5861M9H2SRVDIuV5YUrs1MaQWSgw5AI7fG1M1tcFKlfdxKQfenOfFSA226COjVpD
BzTAetN6KFRUfxsjf+xaORlto+jIdLh9sus7BEG0piJUWXubgNV9lolcfM7wqg2/1pdweS7qFPxN
BfBF9X01YeWk+7fidLSFZWgW3rPJZO6IBCz1S9dnpp+OPYBWFF1b84w94zKxYjkK279Ga6zwM7wo
/AUGL8bXuiq9aWtpNqkfqqkWW4FsJlhKYbAoFETm1/eo40iQocB/IvzjHi9UZmnSIjb9CRA/m5gU
iyUBFUufxyAisUBRrtXxszDOC6CCFxEwTmNXM/A9FjIqLESbEvOvrT1St3WVIVwN1pvyobnZltGS
DxL1Y3AV7LSlGWBsiTJYsb6Sv40UwQLpdEw0aUYqABldG3yEoah4oRGDYAEhNaeWQTI3I4mYv5iT
Uw3BKZ5ioAPal2VQdrX0clsrN+4TdMKGQVVFN+WrWmXYzeWYIEL0+zqbqTUTOZPszjRSJggXrrRE
19cch0GKTNeS0edj6SaWfA5mVfqyke5jCn+NOXjJZaqobyYSxHlqozY1rGEpSz8zBkct/pTjI61i
ga+4ujacBhmiTBQsKABrGJfrBMHcRnEwlYANdYmXlOVLIfe5oMK7KeQDboXCOUOG8vnKmkjKpMCk
pd8PMYCMJOzjOzksiuJv39R6mI8ddShXoKDHfRrCMpSMmFn6UxgHhzFnsY2+ciuQwus1vDp0GmEM
QF0yGrmcuY26HByNSI1OxmxXSmr3IGkPEreh824K/9K0QxZgetibraIQg4fJ3dxozJRUJCCnTH4w
u8muHdp1zu2XcxUufAgx1oYfQwEEMJLPn2fO5rVSwYyTnBgSMKxR8rrotHgdkBId65mFbx1y1eMC
jN4u1JbYNrVW/yr3RvhoTE226yWzsBo9bI9FlTXY/av/LEumtZaR6KEhCBj4+HX9sQQoEMMENhTu
Z/06F7EN8rsgMZfCOIWvtHI9slPc4Tx8u30lPHYeABD0plBp0Cm6A+tGKU6KtsyNmWfmCYFsbg85
wyRkXSseINlghg2KySnmpna7qTadxIzTO6Ntp53UGUWIkmAfHEvVrF1sXo3uKFa8nqkUly+dXHZP
bJiGPSTLh2WJgsRp2lB2uk5hWB4696R1dQp8txUpQPQKLBcfm+BQbK10mxSYT9RNOYMCcHW+TIth
nnRQsZfVTlHbg9R/T1HfuH19IkH8N5Jn4Dpaap6G5QRog62NmpXH9+nw+l/IgRtFhRBVbTQ1P3+l
RS26LtYhh5IZO+wNlxXx90qv3Wmh3m1RG48e6eG/ojjTAuqPUs4j0zx1rH8IcuOV1l43nzsCFiN1
FNhLkTDuQ0k0BcNJiXOBM08KnbPUPO070WzE1kdicIgKQH7Qcj4fU7M+1gagvk/ZsGCvh5YXh7Zs
zL0593c6nRXBt1q/xWXWuyof4B+gH8CnQnTFBVfyoEXYBAdxY8MmKzWK3mnUWERPzfMyIYNQtBU4
rlB1VXQev5Si5pUw0Bz6oxpXtR2TMKjcIeqGr204UGyOpqP6ox3b1ZbOWTTZUzv3vS1Pajfbacn6
l96Ui8hpwjEMLdTVtRDsdmWqa5janJf3wcizRwNE5ZpbpLoaIHwKNeWnXDUaEPpz34ymg6YP0tlY
DWtRV+zK+BkKWmIrFydqk0AXcg8r1/RpIQmRToDw118Gahl7WbGlZBe0gid8lcniIhHhqmiUfgSO
/BRi1RpJYZp96IOAo/Pqu9oq3ufGOYIRVuR/rlQDYF40LlWUypB8X8GxlbmPA6pMoc8SYHIG8xGI
/r3eECwTKySrU74PdeiUWoLOWP51wb9K8Nz1fnBnSYTdvHp5n38K5ZLEHOUapYzH0O+kYy4nCO3q
Xabu6GhaVCp2f2lTPoRRuDOAxEE8yAkbu3ImUTeHfpx9jTXJHeY/Q/SSldlpmN5ui+JjSXxN7HRB
44ria65DPZ8tpdSBiLMFPNxXktpRg+OEOYc5ur8t5MqiGAgf0M4EZyNiY4SUn4UwAl4yuaSx3+Tm
uQ9eAyXdjVGOTyXILK7gSTgOJOEsDP4XcQBnIAfGgiDKJ4DIFOlEKBazacgzulorn8dam3fpVE5u
ppDQM0IlfZgis/XmyEytMTKHHeZx1Ed5BGy9VBBa14hcHgKE9fd9oT2VA6NPAChj19nt2+F5glfT
xND9Rzt7DbQRCH++Hj3A7Eg8xokfYfRGPyihP5ED+r35AzsqWLLzo/0VBI4XPBa/8ZtvC1//9ifr
+yEbGTTsLz4OX001iiBqFTQm/D5Hzc1uS3/5P6Rd13LjurL9IlYxh1cwKFGWgxxfWPZ4zJwTyK+/
i55zZksQj1jed0/N7AdXuQmg0eiwevUdOCuMaEV7Ui6AUy5Kh39W+l9pmL91vtIhBIQd/CaRW0af
gV9uwmKwxFFeaYruaAY6kYZdF+tW9gxbmmjjwlpnxaM4jE4AVANRKWbEl2j/qQZeiVwh7Yhc5gCl
eShfKh1BqxIpeYpnQblVlFe/em5r2QoiIPSu7/eMHTFOP4G5CrkQx0qsqNjv4d2PnjTMKPQ4q2t4
U1pCWs28CQipJuA06nxTmH++2QHV5AJxduR6w7ovv6g3Er97S9HlKPqPSrzUYn15yUXkyydbLSMK
5r9bt0787z6TmqQS28AVQrfTVRN8/FYGTLiSflzfwpkXCJJEhD+AdgGqz4Yluhf6YgQP2u0chYhm
uU8w1DpQSWHVCwp7aR2RNQNsAbl4gEBQPznfwp4reD2XJYxy7cWp44Kk3GO6JITtYcb9h5RpshYO
CUk6tiQbCfWICqIfur1NXW+rmveqbPsWh8GH0cLLMndIp6Im9Tw5pCjJmrZLIKrMf3Oc6d9lxq6p
FiKxi0aVaUEAFOswavC5JLbmpEZDHeZZHbriqryXXngb3Xik0py78iOhwElmj9c1Yu6YTuUxxxSX
gyJGLeTlIJxKCisJUHoaltKbl6byfFXMfYqVoY64GlLC0Q5tBxgnwa7ujN/yQraR7QP/1ocpzIRF
1pDAZR1wTvMlzVOVEL0oz5qU3vJ+vsq14F6vYqcYDTPMarOSXwy/oERvqsM4cF8l+lC5dn19X2cM
JiIoBIYIrQFLwPLP1aWEG11oaRq52kE4qE/6p2r9yi1+XZk+/lwXNqeap7KmQz5RzZEOhTHBrdw6
2xYiGpq0j6psSU+XRrrMaQvuMzwEBBwIdie7eSIoCcugTPQ+clUMmcr6kLQKJsJHCz7PRfl5ugRo
lUDCX8N/iDzOxUxwAD+rx8hFwfkuulW3wISm9+l9dxTc0vSsPM7IgKFnP99FgCU1tBMg7Y+U57nU
QMbwolGWI9fnW8LBV0G7M0GOppMXXK1ZqzXh/SS0MmKIB+ukaojjBahp6L4ojjqQcdffolsSY7UR
AC1YrVk9PJXFvJrFGFEh4SCrN6cxeW81eYaXQKahof3CAz1t0LlDhCLNybLE8w2sK15skB0O3dpW
7H/1ywGcQkUZCBy8Xue/nBc6MfA99DjUUXObCynYlOGYWT9XAWBy/wphVoDoUFBHWsGdVHyiFs2h
kHISG3d+pS/owOxeIYuvGQjTLmk6RbmkhhG3kRtpaUQqLjrwXL9U5Zl97gG+glMxcWQCdXy+abTM
i6pKcF8HsaOrKhDwTBqjYlUACKM8of8aQMyBmqmS2E1GDdvrjWhBKS69NrQBAeIHqghcZcQw55+A
cJ5iPBkPOxgqmFho6LsKbeh2wEtfQ10oFgV7zYLOz1kpjMhBxRg1eXgejDn0Rkw/9uLpIkfGCsma
cY3gNzYjzNhaWNyM4YV3A5gD8HzoxWbL4GrBt2Wf+bErKF859g8ugRRX5tRIe10xZ5Z0Jog5SD9o
20KOuMhVxMQGRn3r9YoLQgz7upiZd3qKNdH+Ikx5HtYE+ujS79Iwjt2wN0q78DK/J8NofKhRWpso
RgYk0j2BNJne++jy7xchUPPr/OcDmKMbubBCcJPHbi3wLyLHr1peOSQDt/Z4tSdUl28iVXou/XI9
tLVPUOIEfjIqEzON2sCiScqTEMjkBbMw91UTpe4UDgCAwBagsxxYPLA7xG5QKUSjkZ2M91qhLGQo
55QJ5TZUnZHWQ5KIiWXLSApaYNimtdf7snwPpIMghmsDiZrrpzy3HAkpEhw0sJno9Tm/kiHyUCFv
JFiOVNkCOEbhL9Tlj0s6KtrjTqSwBruVtN6r09htbRUYiCB7FOrfOXqsH6+vZlJ95tVBhUqZYLVo
3kAf3vlqeqkzor4aE5cTjcysuiJHSNrb14XMbdmpEGYxg9IUsp/ziRskpmSLYPn5+e/XkK5DKgw9
4HB/zheR+pVU10qB56B+EZOnSFxX0dd1EXPqhUoUYkzMgwSNAhO/CGWKMdtGCRH+Terd03jTepaa
bq5LmTsNgGDx2ABUICosS1HZekpFFVhEKR+L32heA/Olgj7nBcM7FycBGPuPHOalruoi53ohiN3i
JYE3yAXEEzLQyXiE9xuzKvmVlybbpCjJOLiJFtxkgrxwX+de17NvYA4tr5O2AO0UxpmAQesTVSv1
t/5a7CrdCnI7uLu+sTPvKJqXkX8HcgPYA9b1RlQY1kofxW7OuUOYHmjSmGq97uPADoql1qwZdUcC
FakClAPxiLLI/LYKZR80jrGb0pE06pdfZyTRlIVLNaORaOEBehY1f2TQvklNT6KJjiuD3qsGnKH+
wScNyjIOeGhwiEt41tnlIBmM7jAg1lSesayRr7dlTUU8021FxNw3x3E7ZEuYxxnVn4qoU/fT1N0o
MResL7OwjjQNZlVXoY2+ydfVv9gxHD1q1sDuyEDXn5uJpK8jv6nV2C2rX+F413UhnmcMyqgerivb
3MmgMQ9t01A1OG7MhqmRJwMXbGAp8IOlPgBPkG9KyQpUXQsXee5oYCgm7CYCPvC7nK8IhZ6KAs6b
uEqKqVHyswGmHi36eWQ3mYoJxzsRnbAY97grOy/taghRwSWr24Z/EIJ9mSyhS6ZtYZ4ilJImJNdU
TALCllkMukponUJOHXskDGO7qsJNrJZWg+a03N8Grb5FI8SCuzsX4kEeOlugFnjRL7rH0rYaxl7A
4+SKd+gYaAm/yg462FWs9rOLAclbOLTL9OiEn/hHIKMeBR+hwSqeBB5FO7G4x9HObGlzXQfnhEzo
NKDhECShrfB8M2Nl5NO0GxJ3FG5jSjRTLID3cz7l4vm6oDk7ruBVRP4QOH/ke5lbFUU6pmd3UoJm
FZLaenYfO0lMtKfxtx+bw1LNYu5unUpjND7ji5JD3hTK2PlAlX/Ifks6vjaXk6PTb2LV8VTSZLBO
7OuY+0KgcDJ2sN2NWrKmb3gas95uVDOPzS7ehZFTF1ZbbmPn+pbOPFZnOzrd+hPJhSpJKTVEdDXt
i8Cldv1Zt0T/+P8JYW5b549j6Gs4Nlqv3qL3+HXMTe/+uow584RGaITOcP4BWWFl8FXQGkOSunUT
feZovqlHdDOptfX/E8M8HVzN02Dg0tQtamWdZcFmTIY3TY6W3Ka55cAF/AarI8pgDSGgbp6UjXHq
9uiCJi3aa5y496dCg7KUTZt7DfF+AOQ08SrCNT9XAaBGAIASstQ1pEg1BQ+NuiqmdFzft5m7BMg9
IjLgSJEYYj0I6leGgZkuMLh1aAYKiARq0URpFJi4BUlzmWV0AsPoCSjeo0jDXFtNL/Wk1WniRu22
rQOiNDdi8lzmq7YA8uIX322H8CP131F6LgXFHJol92J2rROJD5I5E48OE4JEXpVLtIe65/xaQ9BW
hE7vhdPAmut7OlNTRUiImgrcPwDX0DN5fnJBDW5H/E0xlllyZHO0PtItJb+JhLx1hlmSMcorCyJn
lOVMJKMsY+wPsdyHKaoencNve5u3QxI05FbYlhu6wnT3BYkzFwEC0T1uIBgC5mP6oBMDJQi5YnQ8
TKOXpKscfGCoTnHB7fVlzVhB8LPIE3ncdF4s81CrFuj7aLzEjSUZrburMcGICOmu8Z64eiFlPvNY
wq0Fc4eM/hPwPDEGtymBz1Fi3LYM5DekS/0IlIBRukoHmW6KFvFkih7MfYgOzH+xk+jFArMa0rJI
KDDPNJI1opjiP1eT3a773bpR93MACdrNgFdHjR96CeK088OSOi8vAj8I3Lb5KADD5xW0QrbbFK2r
BgrR1w9tRjOQkQVwBPi3qb2MuefgMKtVbhxCdwwKMyu3tS+TalgI5mbuMrxDuNAA8CIcZ/OyIPlM
xViRUQ+T79KxtXjlSzVQ0/g5emTq8/pHDqMWoRbAMZRRDtOUe9XTrJZ7j/J7gLoXbMaMpsPGI/k/
mUboIOMQ6oJCK9DWhi4oT20dAYMVKgJK8wKczzR+G7tCWDim2R38KxGY4XOdkGtBKtB3ELqFlpgy
wn8xus/AsaryycLaZhXiRBJrDpMiyoTMQ0mx9gCl6nksUH2nrbYQpCzJYWyg0ZZ0ogwM3bREBU+K
LCVFGLlEDDLdFcYnhCOD9IwM6CASdMxdQv+aFyt6BhBFpdCVIcTrTuqXwtR5IUAmolkHqET2cOK+
Vvg+QjYLVdhR9b+0ePi8fktn7B2W8Y8E5lA634/bRICEmK/tRH4Hg69Z8dqaE/bgLbAQ2pnXBc4t
CZEwqvLfIT5LkNAaEVqAVQhEqfeQgRmBH6qn6yIuFUCaXlsAmSaIBjbvXKXB+eNRIYUN5wrdzIOY
NM0HXaqNXG7cJATUcBMbMLDpjJCu1uKxRZ7czQvPSQzlJpIeQ1XeBZQegrQBXYu2vr6sy5sKaD8e
CNRyYYxgU8+XVXmcbADDnbpo0iYdHiJ66+vHLvqxQTgXw1wfuTWShmvz1EUHAfiVtfZmLG7UJZTc
0mKY1yEsvCaosgLvrGoniRKSsEaGMS0TUhm/r+/bpU3FgqbCEqp3GsrEzIJEg0v0iO9TIIIOXlg8
NeC2KWiNZQFDG6jWdWlzegGqASTQ4UijAMrohce3HLxCeNJBhMp+iOQYR59KTCctq+YL/U7LSZkL
dZ9uL0pm8GanJkWWPY/ztQZjeovWlZOosmpANC0wdeVrqaVLXEEzouA7gLkBuAU48GyYoAFblQ+B
0Llx6Mn7lCYvNPJFZ9SUdnV9Gy/MBJ50wCImio+plYnNNFaeKnJl2XUuSqoWpxVWkCykRaan9MyA
n0tgsRGpl6h1VWAtuK0caVu+tSGxcsYsbtYA70Umx1eiIyu1YdGYCo/XF3iZbJrk44lH3RTAV4Vl
9gj0XMjghHZu90sW72RzI2gE5CnAeII506wwU+i6wAvF/JaHNAZiLhR32D4nPc3VuNSxXlqb+e8A
aCjw0LfWyC088xfXjZEz6dBJRNCVXoCWTxFyqOMrJdHEo29V0o24WJSf1UbtnxUxV01q5Uj0DKwI
Gl8+gVh2E/427IZUdogZ1bwVOwtntrS06ecnS/P9MCg7ACjc/fjrNrCE7Y/xR9Pegf0bmU9UjfGE
nQuAx+7XfYm9G3/loTmauWjZ17Xgwu4yEhhjmBfIOKaTFtTqLgGtqVcroDYFQ/Kv63Iuw3xGEGPg
0b3diqUi4XqF91FthdWtLJNm7XodKRKC2RDPVFrFyucSzdOi4MmynBxSoZT+mPgQrBxEoyC82TtB
aT73jsSvle1r9V6QhT2d1cOTU5t+fiJxbMpYCAScWsM/xdJe9p8SaYH2ZUkEo+q5F/JDGMnYTem2
ox+9vs+lt4UTmzz9C4N4sgxGu4FbHNN0Ur44SC3QfhmBKb8UNYktNIZlK09cMBRzJh6MiGhIh/+M
mJRZE1jSIwncq53Lh5TwHh5jqVgQMbdtpyKYJdUB2qkjP+xdkZJ+o+7Chcd+aQmTzT05eQxjyCAD
S2iiN7E5RN39wpksCWDiwUASuLqUg971kH0oNmgcKIMb6b0/dnv9ht89hofITO6uC13YNJbiPWl8
QGc1v3eTrLRyoTRz4BMzdQG3NSsFfBsgOpyyLfr085OtK0JwDyQZjsajpkgABKgWAo259w4kU38F
MOoFEp0+qZu4d7NPYDfMSDnW6arr7CpcyUuliFmjgxANc0F0FPtADnO+miBLPBFMQr07CG/8REPu
IEOFCYsYA6Wb8hsOaWF1c97LX4FTjzQjsItpU2mTQLOQTD40tY8GLC09RssgQ7ag5vNb+Z/VQdjF
s9TGvR7lPRKZw5dBCP16/7k2gAgJMS76MeAesz663mo9mtmgc0V1l0XHJNgP0fG6Ws8s4kwE8yDl
eVFoMchOXVF4zZNPXNcyP9To/78V8oVrO/PInomabvWJbottga5jjHhx06RGouNd0l8pJogISzHo
vBwUe1GK/Z5xcS5nMm59J+EOQQWMXjczHYk8TIaRjSUNmPF8sKJ/JDGGbmLAEAYNl6nJIzPGvB45
4+xYMjmPEnVh92ZsHkijdaRU0EBtAMtzviqfH8RBL5IeGPeWZPJIemS/ruvC7MZhds93GA0+Q8b4
KII0NnEBhe75bVr6DigTiayuZZqurwua2zckrFFRRhcM6vKMJuglVXo5aSma/lsS0k1SPOvZ65Rf
E9qf+/dIj6M8P82PmHAg59uW5FEfhlJOgZPvjjVHMsEuShN4k/jH0CQQ6Z1KYhYlRrnf83JNXUw8
ABOVFAVmW2VLgfRlNXkSA6gB/qJyCMf4fEGge/I1Jeyo20hm4fK2l694bk1VMiarcpMvdefO2YdT
cYza9Xqq5RzFUQVSvFM/OdG3wuFZ9G1BWAFlvNBgMfP8nS2OOa0BeUmDxlic0kVWmvMk9e66H3If
AqSGgh5eJeCFAaRBO8f5DkYGR7OoHukRyK7gKCmZvNF9dalwwWzchRTm7cviIAmlRKBH5SXqV6BS
6QXQLN7H8jvXv1y/TmxDAyuL7Z5To0pKuRqyYs7l0lc9BSnZm/omZm6IqlrTkSBeRzc5fRCHG0S2
S9UuFi33Rz6KsSCxQuR+UbwMQr2UwPlGMZZXBLOclXY2Acecson26PrVnafr6/3GIZ345BfymKuW
qZkW4pDpUV4lzYMyWt16GJxi9ZWhlpet+vXwgb/r0BnwL7dJVtbSMM/vMYTXPoGxld2Uc6oVjPXR
+ddEPzRo8smzzs6jdY2W1WinofGiF8JDGzdWlb+qzfsA0N6YbVAwNPV8Fwe/89JWMWyQ7pqigXdy
P2aruFZudA7zDvXeLLjbuik3jSpsewwtHxbqAfNKA8SSjqw/8AestfcaVW3bQKNHTJfgTW81/ak2
kjP9PzBp5VBxFWyt60fHWP4/JwdI3jdLLUo6jPUqBgM9liJHjxQwN9kq8hIFHX+QQ9KDydnytGEE
5xua1q+LndeYE7mMGaOl36hyrNJjLSK676ww6x0F/oHs3aLAE8ux03PPQrHyu31rbHofBGAGCUWi
9ooVqC9pDNSv0puht+eyXb7wdWzDzp9d0VDJBSumiqCPcVsTHcO3xg5HUckRUcPPpLhBfi/RUXXa
gKNI6zlSbb3FogPLmvpHLliR0MqC6i4y6OeWMOFkNKH6OA0l6JxIBfsLmEZUbyCFnlmeMRDfTzD2
zua8XYWcgbAviiOyFgI4IMY2JOko7TQfvF63Q74twKx8/dDmtgVREEBnSKuCKYR1eTq1z1Sv0Ntj
RW9SjC4qwnvoKpVDM+4yzAk8+gXpB1dZcBlmdBQtWhL4ANHWAtogdle0MsOUNK47jvxTLeSrUV3V
eenQLLWl/mcBy3QCkAXiMvCUoLTDAgUMI0Wrg6xjTDs9FHJAuv4p5hxVRFZ+h14Z+X5hS5lsxh95
E34UcBbwzrH0pp3MZcqIWfHHIW7zB0p90S4gFy3essmjTciWEgyyCXGYD6Lfa9skw/zK698w8zCC
pBcAIDBpIrCRGeNdyEkiVqHRHe/1QESGWSY8mii5z2SszGSpq/a74MjYaUCAgUmCjeNBJclIS0aj
5bJU7Y+xOmQ3o6xw94nWcJheGPsqKFSafEtbaLxUVIPlN2BbzlD3zwajtcNhFF1u1DFkUZUGc/BA
sgX3uHBaLdLNtinbXRvqj5gbKVmaOKjmqIHxu/OKzCwNGDMMuW1sCaM/K6EuVlwbCA7XY+6nPDQy
aUGH5cj8gFRw3UqwN4pUjgsmfk6RYfPAIYcaCAC9jCLTgC/9MI2RFkmyZ/Cv38nch9bfdeVNLT1e
P1Q2b/+tWAAMA3GA+iJGjTGeW6I3PbhZ8v4oe7YhbzCrdGMImLcVFKTovzqQDgIN9jzUvZlqHFDF
S2V0Flb0nw+AW4zxuigGsijLomv9UePK/ljKjkf1VVsGzjQCtsgtkB/uqnGThdsUlXxV/sW3D3kL
guMSE42Hlyzyb6/vxpyKq+BzxqxKTHVAGHhuV5VsVDpZKfoj572V7a/BOMQFqVSi5TeLDjqT8viz
bhSeUAsHcBuI6nNZIBtL+yBr+6PYRB+AYZJYU+GDhQf1V8cVJiYAt+ICGmj+sE9kMq+pX1GxyMWu
P0oe90vSV5G3ygs8of42T+oV4C3W0IJNR6DEy0ZLbBbRckyc8J9FY4unUjMPFunzRY9FAzZLoemP
qbyTo03Zukqyj9sDpvU2dkjNHF06VbETIpjQ0cr24xIT0+wJo5Hmvx/AXK2qTUt5mLRNCjhbSVJC
lczxbmWQh7egFtMyecHHX1rx9EEnyRM84WoUqTjmaBBuqFBvytRwlXYp/zj75uIC/10YE7ZwPUao
GRF2duDqtRCXFo+ovFA3IUcJxtghWzPNewucSCGpsrp+bf6HXv0VzuZYPSpq/SBjkU3i7FXVLGxk
2/UXe3x8qNcLTtf8CWIyIp76aWQDo8OcVyHJXkOWlr6W/LqJHzLgO4d7yXsyFkTNb+pEPChN0hB3
nh9eGPhUDPmqP/bZ7z7cq2Cq9hC9Zxba15ALyz3nK2++/s1mohMLfNUTOf6F95Q3Gd90uKQt3i4d
dDuOgnCpwKxlkzNIp6z1ttm0zTr4fV3wN1XxxZN7Iph5CjCvSk9ypcflHDdCcA+qyseRB9ykgA2E
HQym+cV5RPgQw+x8jMnY9P2+aPS1AeeubyITY0k3kXwMytuSfxC9FvTHK+S6KJJqrdiRWF7r3UJE
OdmLa5/MeAl12Te0zbFX4BZKNjoybH6/brilnsW5rUFaDSyXE6cm3D3GbgW0z9sRwyqOkbFXnMDO
WlOqC5I+ecpK9THe2krACwDm4eSjfjSqI5eh8WH0SG54tyK3RwSv5nsQmW0rYE9u6bjqpTVFfH/9
BGeuBvA7PJqAwLGOaIT5SnQiB0LBTbuxSsct9e4UaYMh6NYgH0plieFwXhgGE4BuGK8l24fhhSON
uVTBPcxAgLz2pR6TCYga/+LRg5910YL3OXPSWNs/4hj7Bsi4ACp3uT8apHK9laMN/2rz/gpgARQR
VRTMGuf7Y5HUZsmr9pC9+1t/pYzoceuXiOknxWQU93Q535bn5FkouaKX6wHL2SmkW9iqb9zKtV/O
mEi5kJo46/DLxejBAxBO1GrkW+RN5pdWJTdW3Ry4hmjNRsdN8SgPoiYZSJ7qUHnVVgybfTwspajZ
9Of08mPB6LMDOg+9SGw7LviXRR/9a9BNPr81NK+4CYZkmiDfiJqp90P82gnKbzj32laJ6iojSpv9
EHj95xvQJ4kPAPoVs6DOzXknF60RSFDZorwLxHvU0jEaXPV9UxYXQtG5F3Eid/krivEzopLmRiWp
uB2ldiizdfNSIh86hLXLc9vwV6VY0d4DD4u3NAV+VrEQOXxnB1DcYiyiFHteVQkcBLe5Tjijx6xi
GjVLKjbj1kxh718x089P9LemWRENutcf+WGth4PT1bvcpEVF2le/XVXtod3pIwE1UTKAfDJ7FxY2
+Lt57ULHTz6AOcumEKIqUQIkgzfU6Y4YvxGS2G5XtdncHhRHct44Mlr7iCeDddMl68akq8ZEFJGv
765b3fnrJsvoNgcTMmBrjJfge0PaopqEhFxyQzGnHBgUHmSilZVUL1G0gv9Havm+fGnqhkij6Y03
RnvfmK33ev1DWELOP/p98iFMSFHGeT6mYY600KHLyQv2X7iv03WjYTjBKsVk0QQncq9FZoe4Vezd
Mb4XKqcZzTpuraZ0wAASHwJ0qGY/pJP682XI3iPAmxLNLJF3DRfY0MOQHqUufwmN8nNodkH6fn39
0526UAn0Y02U8mCMZoMLXWoGRYhwDhkVOGR1QZ7s8aGlVpmdew0YL5fwg7N3bSokAjeNB5e9axkq
Hn3aRvQIso9oK9Vj/D4EUbbQTz571U6kMFeNGpKXaEKJvYtb2cXQYn9XSEHg5EpjPFzfwe9RQhdb
iNIKnB0DI85ZihS95bMqbLCF8Kc6p3GGrbgSV2iaf+ScYFW8QFsc+suKNvy2tofhkK989zneDI7x
1jr+prBbR1j1TvYVvCuaWbcb/NvZD6GTmEsOwZxzbiBQ//utjAUAPysQBQUsQCQGJB8IFZAV8PaY
+ROLItHLteffN/t/k4k7E8tYdg98HKHaQJW5Yh/yb7n30EkbPTsogIGlt4UAK3P9UGbP/2SdTASZ
x7oQB3pCj1oXDtuc0srO267aqHq41HU9l4zB4pDCmqYz4p4yi6vA8pz6YUWPud1vG0dcZbeCxf1S
H6bTBS2+qzrZql5fX+DsvT0Ryiyw4+jUlpDBfnK9t8NEsNAsqlx2qzpQSJBLPgEAWFtw9+Zf6BOp
jEOZgk1PzwIsVexzm66VZgS0+VCtMU+tyvZgPhI9ZHVtLl2yGvPn+XeP2aBSaOFpeqhsH3mlOYiI
G1Bg0rl+wRj+j+vxjxj2MUgwKa5tChS6DKT5b2NDNzt+G3pE1D791y4LiCY8cEu+51xpAml/ceKS
ROu0wgLGU0+MhRY0eseQX/upYWrImTYhJuaGFozxRqGj2XgO4MmrKvMtIJAsWbits1ejfi+1Dffu
c18i3YFzzVTlpZBlrnR29nGMegsV12WxhKuUerYfrer2romOumwN/SZFa4CJ4eW5pcS7qNVJA4oj
4+eJ3TP5jKZzoYH51hyOvsh8M7TT3I01uykqUyuW6v+z8RLeXQkj6sDAxA6N46Ss6+QKr4Ynv4jD
Wm1fVQ5sO6vrV/d/HPc/Yhh301P9bJzAE8eIc2TQNKAUIusPTXpAq49dolkJLo8IqIhuJdA1BQqh
A66Ww/9ItTWfHyhXkCTcCXFniqGwcMeX9oB5OUNOLnWxa+gRHHGmHAdm5jkKl9+1iwSI84bzZLuZ
x4h6udYJfItXIc6dKHRj46Yso9fCuDWideYXu5F/lcb7lN9GzdprWwu8l1tOd0tjCbA+t2jQFeDB
mEZRXkzzDfWgoUo+wLxoJX2Xw26SI1OLFqrgdmmqLO3ypLSsz3AqUGJCgcaQo6AEiMC/qdVbiW8I
iHDb0AnzbSoulQvm3gqUFnmQOk8siSwDiT40kkhzDzf43c8/6mDDgy68LbVV/3Fds+cEocaOZI9o
oCWY7bryOKXXJyazIy1LayxgxLj2saj69ZiHB11estYz9T2gnJDUxPi9ab4UYxmGGPG516E0Ouba
Km4fe5piSFtn6u1WMnZGIWyl8MvIftjV+u2Xn4plHkFfaKRYCbThGIIhpN6G5Uu8xPkwpx4nItga
+ajQIc84zGTs6pe+O1QVxbw9J0xkosfHKl56XefODVlTASgEIDLAAXCujVzolRKXc8OxCZDGiRH2
aXdiu9b7dh2gUvhTJUHjPajfYP9Q7MakvXNhvl7RKAgwBVMGYKVyOvFdestFosUL78blnT6Xw14x
PY6S0Iccztg22tuovRToBb2/vpjLaOZcCGPKmy7BAMYIyBggHUpTlD1+y+UD71yXMhO4QwyGp03V
H2RT2fQ2hh0OfAeo/FGhgkn1D3g/VAQnrT1yll9jtEi3yV/E8JMbnlJlpw2fAzIIRcBZClADpRyt
g+ZXEP6WAW0YtplerEV5I+aWj5emb3tMmljYlkv9Pf9eZu+BFg8VrQfqLM1vh/GuWddWpxK0sqj+
Amp4SRJzACmAKmiXgaRK2wT6JlZKO/af0Zdn8hEPtMYCZm8GW4OV4YFAOgz9pejSPtdeLIoLYmpg
ZXGyl7pgXRd21T1QiZKybx8ysAXpTl/zpI9HAlBJJPMmGmxJ6K0aftN2ppC9Rxn4CHuUlDbiUpP6
pZ+swsyj/gEOMB3lYebz+g40qbQWB9RBBM/Wq3IgcQF+4S6Ofi/o5Mz9mp4UDUg4cENf8FpJuaDX
gPmIR7nCE01NAb1eua0ND4Zyj1E3RXno1IDE3EPlK+iCJEp+V3B3DWBG4Vek7KIg+pXqnxr63jCz
u33BEEqu9Z28WVCQhc9k54T4QgET5snisZNj0QElrd1oZbhFwjW+DYZmqR3km9Pg/GXH+weAy0Rl
OhXbmBACFGxJGgPLetzlBOm0khxU8+PjQzY/bt3n5+fX19ebm/ftI1Js5Ksnifn542OBfORx0N83
8eywraBFoKo9aFqVY+ACZ0HUFXUUB4xIe38VrpqdtPIc6T5djWt1I9j5QbX5lRaRZBs9LtJ2X77P
0xQybeJfx9iNi9b10PB1NcHMs6MCYAJxGgyc8kFuxb3W6yWI4kyqHGVNvCdgIJmgwuzkGSGItLBq
NfXIb4NXwxnXIHW5yWwVHOHXN1iYnnf2gCe6HdBLomflIi038FIkDa2hHnNyGEwwg5svB5/8lklp
3bqv24D05Om6yG/syoVItEmBQ2by31hSMg2tEQW4yNWjtdtXt8eD8+bsrcQcTCMkH87mgNZpcnQI
zMp9fbter8311rZXJMLirbvdwrs6ExBiq0++hvF/ghFlcz4v1KNGQjvvrPoRQL7wGK1Ns3TpNkE2
absEbVoSKjH5Ymg0BtFSbAECzifzbfgoE1t6ltzxBhPNuqcGk6Qf/IeFfZ+eqSv7zgI4+TBCCB6U
2Hdrb73tD87hkFnOITA58laSj2nTnRTT5ki+qW4s7PtDRMx3keSH9Z1y25L1giKwc2Xgek5bD2IY
RCnGxI13/vpUWaL6A63Vo7dv7/dO5Sah4z6LjmGv0PdjCr/vgO/8GrbaEjxxVulPBE9W9qR0gSlA
SA+LEDwKlmjme+Oh6lZljPjfaaSX69s+k2XCKkEQ9d0XLaMl6FwYBX1HHvINblhKRrczHvsR5B23
1N97z1poRvcBBo8tbO2lCwxoMEY8gREKbQaYQ3QuE0TEXB9SXz8WOFHFfixW+XphWZdv87mIyZU5
2cMsxCTl3vO0I7+StwDc2pET2pzZkednVNPW8noRirEkkbmpACK0UuJz2pFandWb/pq7qXbxo3Av
WrkDBV1ne2/BPH5XJZg7AyJXAD0NjBgG5wKjoqpQDqKf1FglOPK7XWAadml+BBb4ys2EoPzv5E5G
7stVuS1X9R5oCGfag3TlE965T6xwHVmU3CqrikT2/5H2XT1yI022v4gAvXnNpCnf1d3FNnohWmqJ
3nv++nuob3enKou3iNmFoJEGAjqYLjIy4sQ50TNYsklM5q9v8bfCCc2EcPQd8EXa75VtcuS2DfVt
jwbbEjz5r5ytr4xocWdcDYjZjWpapSGnVdrFLGz/2c2f1vr4/hYImCkDIl0HPSMIQmdF2tuNoaFM
36Sdpl0aU6bS3jtzL4Ud2Zgxa9rEPwJz2vi72hHea7si+j63g31AGqdxYiyi9yJiHkDuvfFO/fq9
uuACUavB6wXYygW6h0jvwkxPQv0ClTmrtX5UW82eDqJF/EsSUu/98RlZSI0BG3FljjkjMJcmUxbp
l9ZCfzqg+bZmIQ9EDOsrN0M7cgILMTXRzMd22ebN2bHe2GVOiu/VgVxJGKbq6Ltmm59CMpAONALv
5bZzupNnPTa44E//oq0NiFaAlYTt3ZwqCHFHyaBfPCcypU2zx8La/KZc8TlrZphgVIJoGLKmMIMw
cDNs/WfDiTYF1T4fj2ahmgttFoDH/3s4zLMjgcSzVva9fvnItmjAseNnIGJf/KN6mJwWChkarkgk
NT+FNcPzD2aPDpjnoJuOVirwtTIDVBHK54ky6pfmUO7UL3WXmJUlm5ozvsa/lPPjYc6bjzUG6QVk
L2RgfjWWfYePvFLou8C4SKUVygQeCkU0H+0Ba/ocS9Esss//WGLm02+kAGJ4kXExAqunSgBc66GW
zLh9Va1eoOJKSDe7sPuBqVC3ALsQ3Pa8ja5uphqtK82UZsYlO0Sv6qtorkmeLc/c/xhgq/0QEhRG
bzagHrkNkOEv/oG35ZXNvjxreGhAK0sBSyCbvgcoxdA6tTQu8pH/Knfid/UHRGaW+CKuvCkXLSFK
mME5aFJFEut2wtrUk1ut6Y0L6DPKl+iXBvk0G8VMsDtPX9rKtlt0TtfWmBxHE6tdqHitgfTcDBdD
k0z+7D8Lx2qvnfiYVj8gPSmmZO2Fv3DxzaHQ/wySuckjNDB7ogCzxhN4DV7lb+F3u8Z+vOSgrm0w
l6uRF5oQxp2BgDboSP+FjrCn6k9uNyvkGQu1Bh13OHp/8BpF4xELOxBCDypMaeZdzLgmybl3t+J5
NKlC64Ng7cKnxH3sKxYSRTAIAJeAXAyajFkWyYTvMk5vYJDfaaR0AjxJlX2L+zNAVRg880S0U2AA
JArBUtru+5+rLCiLc3v1BczcQnvYh5gVvqAy0dD1TDQrsKWftaNu30+iCXKPz8SNnDVxxXtfAhzE
XDwDpgTMTTLzUBv1KhVABuVdNH6yPXFbVsJu+sM1vf14gpfsQC0dcwumxFki4fYIVmpZ121Rcxfe
KHaIQ3+Vk69tQPnWWYU48CsBwvzTbjykjOSCgCwGXghgo2Kbx0YphsxHEYuXhIMTjvsqM3OoM1ii
1Eor8aZ8t25Iw4OyDuUoqGfNCNrbkYkB4DHjJCkXbjoJ5Y4v9nq0LQyioRPN49497zuEkkl05AEz
8V+n4azkRBFdRGlUk5zhm/e/2o3mvRYJnVwBFWz8+bv6yvONob/2FeXR8+TvxwGKY57t+WZbmw2a
F1RIJ4H/LyXte5yQprPUEoF5ihqYO8R7yV9B6NxdCRglrlDElbOw4d2dI0OeJc3mF2UW6J5V1iOE
TjWkESMQJ1hJGJWbQCx8q2xHb2XnLFnW5Zn5Hxo0IDued9bVbScrA9gBuUq9qAOHvu4B/PK+JBbb
esAkh4qROlodZ8+KMa4V+peWdu5QQmIWoRKKLcy90XNV6UNBQQX8BjgJgXAeNDbinZK5kkCKYxrY
bb4DUboaHSd/F+lPmRHTUjjyPeWFTcDRCWTJP41xP012XRFfPQst0JjFD9HfxLolgaq5trn8LfkT
lse08dDD6bTJpw+JeIW0MdX34ke2U+RnXp/sMCJeb1f6QcLfHh/O+zj+7w4Gq5mC1B+aC5mBqjI4
S5sJ6ThI2Z7xfqqAPQaXZFsW/qaom9GsukQ040rqtqVSPzeJCq6usXz11bQ1RcHTqWJ4Zp9mf9J5
hNCLyWkjpVpIRCmVSAk+PNJl2rB9/N33AJAZa2cAmYZ4FkNg40kpEHt18vXElWo92YLiLz2JnLoN
EugbhACwdwMU8yRvsI0CZw0hcWErafRvxa3hrjRFgUwxHoNzJpl1bl0OoHxUTd6liCDl0Aj5c4Qj
K1c9AYUJKbGSsdqcA+0tFFa8z33yBaZ1vNxBNQ5RDJ6NBWVPlUq+4n03zR2vp9KmF+yOd/rGDN2+
2QGOqXi/5dUuq3lD3DpYmMWYIZuDd7DCSrKocS7xcZ35btQausVzKBf1Hu9ZY94FTh0KEOXt6noz
BZ68EwOus9FXQtpoKkwdwu2W0ZfNWjh597aQwagiGgq0XaEPgqif8RNdA971qPbdKpaRaYtqqvKx
QmexbLuS8tFuASk046bUHcPnJ2ii1ZndhFG01UdxDaFwnyTA14BsHmV1CNfAdTD3nR/xYQGKDd8V
XvWApvFx/MODmGuiaCiN8M6Szb63stCSvCdBtmrfBjQnl0vCp09J/ks8iOj/LjYp9LYSEqE69j12
jhLtcsXShL0imYbxprm+TDVubR7n8JRZ2jlZid4c3NMgtp7vuyt/myoQZ8jTHjvqzVNJ4OO9Kx3S
51Y7lbJB6uYj73+P+2hyUnVa8UN/M7R3tvH6RIUK/wWTyK3tUepFaBsUvivqJzgPz/RfRg7QOBIU
u1anYreJ5XOj2Lxnimb1lTzzL/2bbI2DqUR7gWqWLBLprFxS3ew9s+MsA/z7a07n/sLH0l59JHsh
taWiBWXuu6BLNJ642hkkS9J2/lFB3bB5Eix5D135D8nfaM8cvH5lCpRXVpbpb2GImSowI+AUziDW
Gb9xO1USOkP7VtF9t+5jK38ey7estAbf8XKqer8b7tAVTtl+ZlNEJPkQjL8q3lQFRwMuaFCIkDnI
MXQW9BGhrE34wko6U+acaURrwilJrMg7QyhDriwu3rQGERJLeZa+USH1Xo2XJtpWoJJokNzlfsvq
cwAKglY4trup+dQMMkDmNdyGr/EIOZZs1yhrGM6/tOePBs/kEWQu7eQUQk2ueqxVG82OpB5eQv9o
dDTehdF7WZJsk8bvaGnCpY3m/M/sHOWbWDGn4OA3tqq8i4M5fqv+1udeZCDD8502mi08tlE/qV5C
pOoF3oZkg4s29HHuHqFhf9ZUG3z22g9P3mqdm8TbMnsCyjCYNcgPqmbL0zEr9glwpSHpuK2v0wKF
4/wtq8xCs8phXzmh9lx8oEnl8U24cIOj0KQCoI8QDbkVhUmIj1rd+Dyn+m4T22pJgY0v/S2Y8DsT
YK2EiKGjN3Q85g3a1Sy0v9U0Qz/XTtWpOh7lNVGPpWvp5nPmoO7KiSQZxIz62vPd8ZjKaPu169js
UUQPeJIHb81IZdmS+djUxTU6jYXTeWOZcV9tIg5TKnO+y2UkTRPwHBXUqDWiqDaYlaosJeg4X5n9
+yc/YmNE/3D2M4cw6Kluh4v2bkmuKj9wG/7E4eaJpuEY+DqpC+Apspkm0YrrkYA5aScgaO50HMdg
3Br6Kq3d3TsLXyL9pxFpzq+xLddpVIil3EqBm+tKD5K+0DgprTg4ZacJtB/r7FBriX7Jhf7sN3yz
zwx/MPN0BClYIIgfudoadOST2BRLIf8uOG8N6n3/tMcXQpgUKgMiSPBAv3c7V+hH0sK0DkK39aRN
FUamoVUUUPZac4raDtrOqrltFnVQknuJuLekOhiVHWuAK/98fGbui5QodoN5C2EhFk7XVMaRq4Us
jWqax67qxIA0Ce+aPR7hrGKZit5WVDYVET/jJ1AFuY8t3wOEZstQ85VwwwLCqDCxSgcshlgbQeKq
5Skz7MoHJ88mj8+a50rqr0g7pjXx0G7BnxrVqvXazDz+oxAvAxgDgmyW0sgBNP3oeSCrE4/qRbiD
KWgBNlRSvgMdXDHBygPwLr3EfPIcNlydaEFOZA5xV+yKaiq5A9yQHfV1DRRPAgmRKsqoPOTByl27
sJtRhEMkAn0NJHHZ7ASXAeMb8lXiVoBEHOo1cpt5qzHXyM2PZ66RUOwr4NTx44XxpI1v/bcm7YpT
p9O1xP7fmtCtJWQh0K8DMBJy38gx3c6eVqVeLgVx4o7JtPOjozzuhEo7eu2hdMtJtvr8sxg3HUVs
YXKyd3m83+4ToEjvAOECLheIDgpQZr81n4qc3HqBF7iVMNNgRT2JR3R82l1yzKqIpJXDr/Wu3O+X
W5PM4UpGcEUJnRG4s5hILLYkkQQ0YH1Ok/KbQ5Lp8QjnATDzi+SuhpoXyIJAqcccqCHNBzBVaqEr
BX1iBu1UEz7nKddrMX1s6b6oj7mELCSQfYYEr8FG9nlZ+4OgRZGbZ/tRffa7CbQ/6DUTfyOjo3yB
rzTJrNIWItIfVP3JaOzpCH4e0tYkE/fxWgX3HuCC7wFvJFLoYJ+ehQtv11ZriigSuSRyG+7Yz/QS
Ik25F+XZs7mJFNk2fdJRkhxJfZZcQz1Xw8YvkOaDrFy2MjX3daX5U2SkDwAXnQnSmfNU8ENa5eDK
civ5uyguXfVcc2cphSRUYPkhUT009UeuMpgSasXyzoNcH8JLsRWhTGk9Xqal7Tc7DOAvUfvBZXM7
K3FeDr0AJQ63lSSEQ0abOZUUNcDl5tMm0srERJCw9n5ZMgpyJnD6YC1wszBGlbgOhDQIYzcJdH0j
dzW/7dtPoen2QCFNeOJFxsqLaSED8pc/ASsPgfGZK+J2nGPpQZxjxKxO8i953I6aAE0GvDfkmqSv
A4LxOrSE1tLXYMFLB04Bbw9a8Pk5O8aEWWLfFhEe4ZGrqd10FMBwEqfodWmqacV3zfcKe7I1EFAJ
SLCAxI9ttpHanh81PYiR4ID8kRTCea1cMkvOWbw2MS/r1dXmwTejyz+K3aAWiKDHpJ0Qt39LgC68
8dnnKBFoStXxIRrIsFKaWtox16aZYEj1JQPhUBm7eqFooGYZOBolAiBJhYbnrpbroJ1KU+ffnw0N
L3z0LqlAPLIR2BQEwsQbdew2Y4SG2YsnlWYg+TQaCpzHdG2L3t+ysziSjIBHAU4INzkzvXkXB1OO
MaJdVbDzXhehoj6Uu0mYXiB6Pis5aLHpI1bdCG0BZFiEVl05aEOz4SpQIehTZsXA2NttrX5r0SiB
2ooL9+kkrra0zw7qbrOh3IREN9q7QKBz+6kNiDGKdBKwHOm+VZB2Rase0aVTDT24aYfWVL524jW+
nsX9hykCrzoUzJD5YDw4nyujJI9K7BppbYLKG7rnr9xE0+yCXLdU2S1e6IO+r3kTPb+8vxYFzUeV
HTR66ObaqAFSDZZtpuE9sZjEInH5vAuPXK6jhVpPknMkB24MGvunbIKCm6J7KR2L/vNf70XkL1B3
A0IT6vJ/Y/Srs6dIflwMRZO4oCZCt+1eUsy+tOQMlCw/Hlu6bx3HFrw2xbhKMKtCAEqqE1c8oudy
+6ElduNZ7+1HSEEgYCU2mjB3RUw1SP2lTxH0uzb+k7pajb6PaYH41eHMIEU5C1ozRx5yvNIUh0nq
Ij1dm7kogHEshsT0v78Ab8wwDrrU8ySN+jh10ylCl/IOXFOBuAd7zLCW61x4R92MiA1uxdIP+FaH
KelVdKacaO/6J8STdajA0MZCCiy0h56g9vW6sqLi/c4FVhkgQERis5IyE2+Axz/qqrBIXcDNLCTc
v0a3Pkb27+ipJnZk6gCX9GZ9VvcQfx33uD/Wgq+Fy+nmA+YPvN69oxoCppilbsVnBhlVI7H8eMzs
x+NcyKZggq/GycQVvpwDuV/kqVuYqnduexPUcSLUesGFaXPipr6I1U7NNitWF+6mG6uMM1T1uoLi
CQanPX1Xv1KC2lRsyh8DRSZ4W1FpR63x5/Njowt3BWyCChvUdHjw/U20XE0o74s+OAya1OVivChB
jfoTlwaULNoupmEXck7biwOVs3wNUHrfCADvgAMDLCQPHCQe57dLiQqOj0JRm7gJ2PmeomYoBFzF
vtxSv+AEgLGUctJf59zbm8/HY0OGJK+UQ5HnTU7DMU7fAj/qvmPOqLvvAbugfQrDgvuJI6j4G6lr
OZBzGHoVoJGkBKdsJchFZfKRqk1HX5nAKBJWdaGiLNEbvziICCv2EOdyjuSioVhCMgQ/pSH0Q7Md
oio+QtJ7yGieqbgbZKXJevPxQiwe6pkODPc1rkKUl27nQ8w7RSmLMnGRU2i4ztRrIvggSvCeNYP2
BwWla53GIXiheopOX/S4Pv4AceFagl7bPx/AHG5Z5rMI8lh4MkebVuEBJm1DiFTHuxq67BKNwT37
CzyVg60DaIoiiR3URNlzLbiWmz8V9xG8YZaT5qXxMeMhMdLXUj2i7vK/+EyAnkGUCg565HKYfdOj
BXYsoikBj9jv8IvfRAcukEHPW9lha3a9rVak0wmeS7T0W1opH5x3SoHJ7qhRJXRAmB5vPc9CwTIW
aRVvu2Fbhbj7SakRfk1R4Z7kC7tcRiEdaF/gNvFGu13VFqlybhqExM3HTanu2zImcWAjUyihqzmS
frd9aDXI8neRQLr4YwQXvbcLocUSoxEIpcxyq0tvxkjVHn1t72P0MgLokJpVyZF+rfy+5AvwmsKT
Hi/7+RF3+61cUIX9GBmJi/p+Z/qtWphlOnrEwJRbKKyqJEnSfFNV3BpP1sLjZsYMgkFpbs2B1s2t
ZagseWWsypgllfc39SDVgByM00lJy2Llml6KBlCChAgJ4nCwlzHBcaGVvlJNIVy7JMhgtm5HKzLy
NxR8dnxcrhVOFm8ShLfQ8wZaH7+YQ8Uh0gxbMLq4fIqGJ8Gwo5Y0IMhqLupoozIQvseTOQZrF9js
LJgQU7o2y9yTnh6EXlS2qVuqRC3PmnJs+b1u44By8b4YnLFaeeLc47mw0UHjixwzyq+AkjFLOChl
LQQQ73PHDtkIYIygm/VTBGy9Jq34jrKIfg4QF0UWN5pdTTWbx50KeL8BVuvpjzDuPHnlk5b8GZAz
ILzVAKJBrfp2U/GlwIUtxyFKCoxuB0ZagEga5VXkauUIOepgL+SlT3kuDWkL7O7KQ3MpUSDBRRl4
gqFIDtasW/Ox5gVgN48zF/JERI0+tBF1PnnDaTtJcrKhcRL/udJrK1wTfVuMu2FUlGdFCGQhGQ8p
CynwRB0s9woZyueaz0wDEiFeZMVdSis+p7X63jUHdPUTP7UVtYZrxKuwsNBwPwko6QWQ6wTD2GkI
3/TE5D0KPr7HbnzhGEKxFcE4koTIXrHHkBsbJRJSIXOhWU05aevXHdgxjsYa0mahUgQsE97expyo
VAEXuV2GsmxVvYilzE0O1Su3TUlNIaNFXl6El18VEddYHZeygzf2mF3XT1nXVAHs5eQY2PKfuX3j
5fd0OscHlbwXUDZ3a+gmrt7eCyf+xi5z0WSZUOtTJGZu9wsvgljeZ8FXpjlKXoA8A3pOlU485Qi2
Ln54rbm9h88pzCS2BjQRtfu8sPJkBVO6cP5uvmjeAlehJTfJqocHaOaiXD73CxRmx6fY9QMRgt/1
sEobsmgPoDUeTJVo72R5hsYxCbW6gL1xQCPlBmlXss2d4HXAmgNjT3lCi+PcL2N1JaWbnpjf6d6r
ydvjnf0XM8H43jk2+Z/vYI5f2qH5ODCwA/YgJCEGkVAaJiB2xb773X46tXnIAG4tyM597X8+P68l
YpeSwjf2mWu8zjqpFMp53gmArWAjrA54v+SRM+xyD8MP8DwMzWf/5+NxL9U8ru2yHETh2IJvIsS4
WzoqBO32eG7TxIPQhWNK28fGFp5KN7bYa1Xuw0QPMEZd23fgg42asze+Df7vVYjMUrLoxhRzlaZ6
LOejhGFJTykabZCTQY9wt697PHJJJZ+iHz3AikdvLbe97Ln+2UdsiUXxfQQVAU70KGzykrQ55Y/8
Gz/t4t/A6EyxyYGAJbfKV1FdydwsOucry4wPw/bp+2TC7PLSsyoAVBfZAyToVoPjRZ81J7VB9woI
BcurUfUqJ6s+0J0Kt5/Rj4qdCmh7ABf+loMCsTZXeWK7+hLfeaWlvG4b0QmZyhTlQqNa4zGft8z9
sf3nYxh3lbVCEgwC1jkqjl1gDXjXcBT6C2iIT4Dg2acmt5YhW97F/5ic//3KQ87PX9DMYJ4l5SBE
dgOGVPkDCGNhlVSEPZyoDYH3/0opilnSahh6Y5Sa4SBWJ4BrVIpHZXfi0yMecVxncSsdM6wTurPH
XEe9J6h9r0AqKrc6tNdHT7mLLIbpkYYI6EMMyHdqBkdj89gtMFfAf1kFOhRMPkgrsEemEgClq5tq
OIzlPvQqUAYjK1Z+ViWRvG89seU2WIljmCWcLWroQwLv/IwFRch9u4RTWcVJm/VQ4DLLY0G+dmvd
j/PCXG3LOwPMbVJLasdx4TAceumYKwGpvH8/ZzcjYK4LCelnXm4xAjUerD6OaFsQ8BDEikQSUcN9
UfiF+XiZmOceO6a/m/Vq3w8gJIlbDiaFEqp8yhEPA8hyrKwM67jvrDB3xOgnnlHI0A8DHtCWPiS7
+XlQduNHY3nIS+bvj8fEXvv/ZQ4PDsh1IrXP6ls2IEFO5R47vqfBGSJfWwhcEpkoTm0rjmyGyJfW
DmgWD6dpgFgbh67UFG3G348/Y+mgYzn/+zMM9tkRof1LLyBrfoijbTf6ZJJUWqJxoWtVEkcm77dE
m6jEqythz7wP7/fpP3bZ2U74KvY7DD/ZFpfe8j7bQ/HCr+xV9k5kJtngmcsYVCvRlBrQ1dNrkOWb
QkvEPpy13H+U7YcU5hYPrGVu/JRjhYxIA6H01cdrKYTl7fvPUJknhQfOXlCfY6iXM12jE1zZRkgb
3ToUL88q8F3jh/uiTDioGIOWxVSDY4OhRhytEcdPmumlL2VggfBoyuwaqiolSYBZhsZ363SlnXfe
Vo4LOk0O+hga41RDfePxPlv2e8iioZQ0y1QxtyWQ6t3YGDjCLe/UALShAdtAldHyBOv/ZohxsJUa
6RUo03CKbShfbXftZk3i6f+zqf4ZC+NiuQHqJXGAI9OAuyHCqRVsjQhm8NWB3PDZhPo3fTym5UOK
XAnKcFDJA5LkdpF1wW9lL+KHQygArAgdhqqpSNL9bgHd0NBY7Z2ixm7DNfACE9f95/RcmWVc/QRy
DCUNMJcD/2r4OUnefdkjnL92ShcPyP/YuUt9BIaq85UMO5LxpSdOcuY6Z3TRWDjv4OCz83/UZtFJ
ZGpE/BnStf7ghTAAOUweAQCSUYCAMakXsVD8CB0z8BIhj+4dzuqLP1DjsCdQ04thZ3ODy3nblTWd
T/2dA7wyyjjApO0bQKFgFKrNzzoHvGCAbq18B1SDoux90O6Jb7KWbHmc1yDDqyhfiblYoNR/lhfu
HckrDZ0QbDFdgDpVL04CXL+SZo7UXFopthqv/iGUtsx3VquN27IvkVo1A5DYZRDFiYXXDm1TYpBv
Yx+6SD8049gm3i71V64HNh1293Hznrm68/sK2nJgvINfUxVb8VKzMc5e60iD6VXHHlPyIozbwvuX
8hX/MTuzwsEpI1JjH6VZmqfe1M9mPZ9OvtNINEn9Y8UZX9OgWLrO/cu8351FZh9IYyBWUwuLyiu3
uXhnYTfsxHNpGttwJeRYdlxXg2NvwzRMgnKAqTq1BPvimaqpOCcL8q9OcjqscTIse60rc8y9l5Vh
FgEAPRw4wRwnCm1P9cD94VKzeM7oWjqHhS3fzSNzEQa6EYdovB8ORaZsp6nd+CWwtiJRDipoLoJj
LQv4pzcJ6cwMGQAfsogo5ky4jirpfxOvzp2QoM8yoMHNLKkKLbG88EV8SuuI3VERL4W0sm1mj3/r
PVT01EGeR8drGC1tjGvO62KQ/FwYDx8ASVjwiGuBxb1PhAHU7JEDxV9Qeb09f9NYS+FYwIDmZxeu
ojXo6JDPCGWrLHNoSH+KRbcSiy6OaVY9gw9GmxjbMeOBk7GZUMc5SB89kFwRhYDBuZ2BHo9d799O
s7vJuzLErI/INxDPG2EIp1ukzU+kGKXN+CaZAgl3mjVY4ba2f1cWxNBKtCSYxrn/+bqmlrU8WvTo
odCHy+RvJejKwaE1QB2UChMsqtSnFZX3nLkGf7i/wLF20Iicu4Lx81gGB8Mr60xN1PGQ6tSD9ode
WkJk1qvUw4tjubLDnL0YInlTJSvjIbrwKskqh0tJ9V7xz62Yr8RCbAsazvntmJiLgROSsGh4bTwM
dkx0q7HB8uNANnen0/FEJpBNGfMvWlngSaGxU8C/7TKyq+jMc+OtRuD3wcvt9zCRbRkbeSykOr4H
T6Uksj21hlbfyqiXjYBsEgED6BZYFGk5dInk9zCiynaDMu84YRWbFbe14LDnofxjhYmdDYAAC5WD
FTl6z7SX3skgMYwYKJF+9L5laCmVBmVlZPcPA/QRQvYZ5H84CjgHt35GDvQRqjywqcV2ZPzqI0dr
ToVBDbQlPz72C5sU5bWZTnmeRlR4bi2NQipLRV0OBy8m1cUDSePee6p2xvmxmYWlAtmaOhNE410P
1fhbM42gj0Zcx9OhiHjMWftUGIcpLK3HVhbiIyStgP2Y7xgYYS+AtmiaoZ+i6aDlT/lLdSgwqrTY
SC0BIHAAdTyozhP834rZ++WaOQZARYFNKKh35XANAaMWZxidfuTIU7ZtbN7KrQmPIM763dpSQEcQ
gKwlte6X7tbq/O9XvhI9QFNfKLBaywoV830GTM1AFeniRxFtws3KIOfA5PZ+uDXH7BR5bhBRGpib
YtsLjnIFJprq0vU77yVOnFbjLFmyuJlvOYCwYffz/2ae3UF+rEJJsUmnQ/NLd3sgjnJUgW2oB1WO
b4NaIkQAvlY9WFlXlma1KdEFkmfZdMjCgsr8R6m+jx88ckF9/+fx8JYtQegVvdfAjuiMv5TrNsFt
wWGbtK8R5/Lej6D6I3m/8zUunIWEHpZxVicHvgCb9a+879Wu0Y2uDYsxmA5Rq5llFFpxGRJcuBwS
iXVnlzktvARNyIdR4J6LH11Tr7AbC/f37/wFEKgSlRmtzGLjpwSw3bFJpkOwza0mMPNgA9RaZXmv
wYux8+grGI6fg9/x++Mpvo/dZrNz9wvA/2BeYKZYTPmGN3zs3xFoDhV4CkeYoIxAmiahpbYTXx6b
W7g3bu3NS3410WLaNmmlwxeN/JGbXuuvnCJ/inbmUCfFtEW+ZOXSWJ5YTCh46oEDumNwBVlEmmtF
DjZLG9QF1rF6Avxw/rWViUe+IxRv/ZXbcdEHXZlknILeSkPt98V04KmwByXaTtlqZC0TwcJisFcw
lf9YYXlZK82Pu2CCldbKnkR6mUhAp83Ty8+OfProU8c7nSYOuPtMia6E34ub9co0cxNr6CptYh4u
oJlKGsqoQU8V6EGe0Ae7sl/ur8jbQYrMfjHURlByWJJB3Sn6pppOpjLZMX/Jkw8QLBWBAhJwR+R9
WhTCFi8FOtbbpl1xtHNUeufmrwY8XwNX27aqM70eDGwiw/sMjZ/xsHIuFj3d1c+f7V/9fH1CP1MQ
lPNapsWL7r0l0pNYmrG89vZdyOSgRwVgdfwGnzHenbeWskrx6qTCrhlskLu8TZuBFJtmk5ia/ZQR
aSdQOAIbTDVok3lftb50XV5bZ+ax99u64yJYV3eKjeoBTSnEFY7VRrNCOlB8APVoZcrHCOyi8h4p
drKSymJRNH+PDaBkcxyJR6tqMB4IRGRC7teY6sauLe4JmFPLtxWztoqtOCI3CzhkoxGknMXEhjJo
TleTHUvuAcx1aLCD3A1K08wkoPw11l3QTYf8rWlp/FJdsrP4pXVmdurfxT36fiFCBpXSff+01rGt
Li7AlW1mo2lKomcy306H0irJCAxwta3Ow9b7A87PZ6RdZBM4IsenX58FfVPwCmrpN2g/Ldc5ua5O
QmrQl4R8+fTTudRkC9IjwgH3ZH0dfDpYh1N1Em2FNs6r2+/Vl7WYcsnvXM/c7C2ujkk7JZqYp5g5
8Ksfmn16gCzHisOZ9z970gEXBXIdzJZ4QDLxY1FnyZjUE3y3nxyVPEhBflTrG47nEyAPJ+6Y9uj+
lLK6o7kKqg0tL7dp1UYoD/mS/fhjlrwOuuTwAgG6DH0mzOXc8J0wlqE4HcLylxY8ZcmKd733Ohgk
+FcBkgBqlWdjjgQAP08OFP3QyBQgsvaQgUL88RAWqvVoARBB1YjtjuwTG2CEYi0nWh95B90t33jw
4AEiSBN7oLwtbkdTJeDjS6z+/bHZBTcHs2ABBN5dEGb29tudogQgAazFyjvYRWBN72lJtt1P+YKQ
CnK5TkHGrfwO4D/IZ0Cqwp2HlZfdwuUM+yoiKxxwuBmWSJtLfalvQQN22BsJVXfiG3eKf2TfAxG3
xg/j2Jv5pTw3oIStNwqVzvxprYH33smAkwCk/LLOA3UtsZA1IJg8rxBV7+CnoOaAGsJ4VrgzEmRI
aPbiyhPzb5ry9tTcWmNOjdAUgpErmocKdU64p/CLIzOhjuj0lmKHL+B9tGNHNQeCtCC5vKimT86n
d6AWTwJNz/12sHhTtDuHByhgsiBJYz7eD/cnCarPSJ2h2xuIXQA2b7eDEUyxlse+dwiykshoXV6T
XWF7LHCt3FpgNhwoChOvGTjjIDucrXzUTu4WVu1274ZbnfLXzBHOwVp2ciGavjXKXOZeinZXUKd7
h/ql2U9gaJ6sjMYko2uwigVPgXQIyNlAhQXhUPbS1PsiSAcd7x8IzEO/6pRaUvwsCzE8/eOFWjq4
Bg8lTxjDOol/w/krF+/lTd9AF5w7pOAnOgbnbivtk9f8WPBE3vJbbxOc/h9lV9ZbN84sf5EA7cur
lrPYPj7eYjt5ERI7ISluEiWRkn79rTPfy8QZxLjAYLbAlkRRze7qrqr1JvkSX5Nze+vdfKah+fFB
0VG8UMxBpi0gwAMq8e8bJZCpXYY+8m48QHSEvavelgJunSYaKz188rD/dTEkAUDp8KyAsj9crPXX
MNVbR07TeFR3OF0OkmxlrkDh3T4RVfgYDi7P9e9Lfdgp02oMaKGcnKK2PcLfDmz9wdsNI4A6Ane7
DiiBTz4rUT4Wlx8v+iHRWVbSQ6QHz2eeznlXs1N65Ii22KI//r5r/kjq/nel+BLu0aPEhO7vrw1Q
ZKRguoT9AFvTm7Dqd6LuanMNSFcgaYHTamNKvZPn4u4zO9A/PsKP17685X/t2HSc424GG+CmgBPR
TJ7Sbe/cgZzYcel/kQ3qkuz974/7n+uK9B1T5+jngIb9+xVXHbbZ6GFdg2kfJvWw+KX/2mlSZu3D
eszY/zdl/ucJETTR8UYMxbHy+/U0d6HYODbPxsSjWHQ9WFUGIwGsdoy+UPkYsi+kvfCaB33uxL3I
+mqEdvtFTgv8o/5nuLHy70vwR17x4Z4+ysmIYDEw6sAaFLQEwHhur+YT/7I6RAl+o29AiLidjxfL
2/LTAcT/+pagQoF2HRKkC6b6+3LQyamZ8h4icRinPHVv/Uv7tT/P+6wiMGHZot1IS+8m+rLuvONn
biwfxcFweuHK/7r4h3cfuGFe8x4XH+AJIJvlejrL72mlK35iNwmtkJyv17bxH2+9Owsm12cSAB9T
cFw/DjEJcBEcKJAff0jBdYzwOMPU+UTUXs7nkd4v7V0YfEbb+uwyHz7oSLk1GGZcZvxlr7bqk2j4
MR345yEgggui/oW2/U+V9K9P1k8CppAgIfDm9mvLzJHM/BNA7x/45d8p0eUaUQJNU7QQoOP1kZ5F
4XiCOtvSE0Qp9/0uv9pqeTWeksPJa9L38aTBaLwq6u3U30MN9twCpTkc0G5Ak0qcCvT0//8fzG/3
8+EEECoHXwWKrqfRPNv8G/qApYZYHtTLvubDl3WssXkMDITN+3jD59JCdVV+SYDt/P0+/uPj+e02
PpwJecEyj4VYFgEB3gKj7UV0H3vQ17+K+L5LPrnaH/1bvIUEDRb49kDlJ0HZ//u3aiQFK08v7EQ1
7KJ4FbxMqlzXEmq+8BHYJIaG+yY+Lw0Ah1/rtV/TodSgblSHvz/2H02Y/90I4F2IcQJ++Sfv+deW
c5lYI5o6diqWxzApVXTrCIx02VLSAz8D/Dwln5UA/7CxPmzBBCkUNMEvc/DAfH5/+GABg2wpVgYJ
sptsNyyg8+9MdtXFO3a/qENU7OIBLHTYibyTnSxpfoN6SOefvIM/wPXLo//7Ni5f478e3YMrmyPp
xk4R+e6CseoxL9qOZ3nXQvZsuZ77p7CveziGgaDtJS9/X/j/OCvB/LzMUEM/HD22D/FyMRSqFCTr
Tjx9ySFc20JGNmhL/k3De43BqU/1n+rp/JHXYS4BoQWU3BAI7R90IXgcDT0Xw3KSpQZAAvXaaizT
KmzsXVptr/jf337cfV1raAlXW/liSl7DVQb4SY85hg3Zys9/vIm2aqswUHyYy6J2KIyq2kdyf03q
HkAZJKngzvP3tfoItqJUzlGqo+8JYCqFXPbvL2rrCz7PGIE92f6JeaSE03NCP/kQ/gi9l2sgw79w
86Hn9JFBKCi1pNV2Oc1ZXzrIOHLQVv/+GMFHmmJ2eRBge34BymiE5/jw0ufJc6KgdD2t1bfTta0P
1auptzcISxyAeobVj6V8YeU3iRV8jZvyvFM1tPkx11udn85QSC3L47en4xv8VOqXixXN4/19VNZX
N7b6+kuWV24Xl2l5B2gIBayoDpehmttgj3819S9bff81NxwGgKJy1a/0HIOSFeE/3+0uwc9WZveY
l0uVl/woyluAbMkZEP3+Jtq/uPqrKr/ciLKZq7+vyR+fwYcV+ZDC5cbHJOpKsCL7bXxKvNp/WxS2
pg+1kmOhPsEDossC/xZ5fr/cx76kZ7Wb4wyXuz59O/lVzctnXR5P79+O+4dTfTofTYO/bpqrq+/7
m59m/3qo//68/zgQ/+0OPtRWki2ddAHuIP021eYmrY7fzrufu91dUzeI+eVjY8t9Wu7L5tDc3lTP
h5umLO/Kq3L/vc6rz7bkf0WEf23Ij96l6RrHJNtwN7wcmtes+lSk9ZP3+1H13dKUdYXDBSbYXGBe
AYfcr/mn95bODViYCpv+uDXjdXwW7B4MUb9WrzA2//ua/5mTf3jrHwL9mOdQCx9wE7q/8zGci1nn
8EKgK5Gjw1GZvnvttYZ+A0iiBLM/aB1zBW7wZ8ndZ4v9IUVVtm2JinEbu2eFj/r0etalX13z8gRd
l+qpxMdXYQ+87nYPE87/m31zd7W/eXyJqur6yz2+wPfPXv+fJzHE1SHqjnYDgGXwxsPfI2trbbH2
DBKNMsR8zHEcv4xa1cM3pl6gr67Hrpb+DQRB1HpybeWPmLYfQeYvQUQous9MyT/qo1zCI+wsL8rq
mDyEzO2HbyPzss4l3iZOrx783erpSK5V7d2K81KrvExgAwfrgzrYm0N+xAJNe2jbtgiWNRSw62H3
qztNX9RnY///sUYhqgrkaVDfxZDxP5Dqv9OEwVNjoOh4YkpjiBkM+hMOI163fevvi7CdmjAhwz5Y
l6mBNt30FquwOEKdWN7yTIharIruVB6yRhWr3LtReyc/S0mzMf8ztsifJyXuNYZW/gVeBVr1Yacv
YbxlOuzGU6+/zhEsluVjt3xG+P4ziF4ugjd1kbRNUar8vmmGrKCDLXCR9ILaPoFov0GeJi/Tz1TD
IB5w+V2/h0v0F7An0giDr5f98fu1Fh3qITLe8oSsBponAiN6G0xK4LMezyT4TmLbvW10EX4Fgx9Q
Uj1v+rmuMJndg5rUwnl1lerGOCin1gw2NN+MGoLbdfXYLy14enGhdQVK4wjcR9EjHXeFbs8boL5n
o1wPtS6XQJbEGospSms8C5kdNFX2zgvJsg/mTT1RSKclVZfSBSYUrcCgTQKTxf26YS+V7aK94CgS
K14G63LoYUdmASHbxdP7sHT5s9EDjY49RGjnCiKOkCoOM7E9+8M4jpAJG6Re+5ukHyFTVELazu9+
0ShrCTh+eQtrK4yYjm7b6ThR+sjmQq47xnMXgvI8z92PdfYSJHNRZKa6S+yGTIKtENtJybStplx5
xCAd0/MYwjspTYdajKxLbmOda3kcCwVCXNAz6OW10QxJqDQRW1utW4fpS27HyG/sxT2sigaey324
pTM74FYwfuMRPb1PBLsHU8qxFhW6uxBvFz5G4vIMvxjqL+n0ovN2wUedTCy9jp0HZXMJSY0jWM7L
wyC4AU9fJ/0NFelka9sH4/0iffKydXL6YWIZ+pWGvO4p7HgxYYoJ4klDFhbDvvN97ZVijSdXB6tN
6kRzqDuRfuwgpd/nHEKEszM/F8h+BXWSaSNqOEUNOKCitet2K4t4i9rPT479JMOfA6xHvL2KlYf+
s/KgYaLzZdup7PK6l2jOkjIXcqIQQfMmsocdhHxqMx98pHlKwKVNuZ/uM2WCop7A2N8A23IXV1Oh
fNlceB0nMV6Eup3h/VkpKh7xU1qUBORytpOmb6dyW4W51y0LuusNzoR4sJ5Oe+b6Nqi054frIRuK
6dot/noxhA/IT55q5h0jDfHJIzNTOO406CdduWo/ee+0yeAj4rQomtCLRFSaBdxnE0E0o6I2aZfD
DPfkuTTD6Ad1EXP6pmU+vxWRBSup88YJBO1kAadGq3x69sbAQkIw3fDSCJlmeJynoYEGQr5Z2Yge
erl1GtsCcHXMzRfOw8yHaUsBSXxPjiyqTZES+H1ZwISQ0ArWal0thEI66tNfCbiS0C0xa7LvOxoE
VeRlGpf0MQ2VM7ySnQ5Ae6hnlmNcPtqCeb1yMH/2ThkIsvlp9EBeawLFNGCMZIvDCu0Y+31xpnha
Wj+9d1jG+9mfir3AW1oraIMv7xY6ibBRY8DJq8Df0JBjeoqet5h1X6QHdXGSpLQtw6UAoDVbgufX
LfZZmS1z+uJLl+GNwgXxJwgSCoWSgb4j6Ri+/wlHIC+jCYQijPBPI+yYWoh8QbqkL0SZjUKDOLQ4
/hzMfOIVAGvzY1HLcgw8uTIomCT0WmW0GJo+t6SoLoS1g+vg11A6cHIIXKBbvzIdReya8z579YZI
mUPQzcICjO3ard5aSRt/MJdjXifeae0CIBBQWB2+9H0i5xubhwKrxZl3MdcJ5buY3ADdmHnGjbIt
FXk1JTJgEPZgIdxqtQ9NpwkGcU8Y7xjQFWnBIIDuZoKCDbT25D0xrYMqhaMFHjpNJSYSWxN8ycBh
XGvgEOkPk01I/rZRw8OE+ow/KSaX770bOAVFt8tgVkIvL1UUDI3JrOuhbOWgPHLZZIgKRTiZK68F
FaXkKkXUmkKRqGbLNj86dCBr/pjh55SB/dX6SRMFA2E3mIIdoYK0tmjgoCh0pfMjHsA6YMWLsK5w
aRME3ZrAgahwKJbjbeorH/qKr2kw6Rgq6bO2ZWFWv2jUQkIIEbIxv587hUSz42Q+qpR2z1QOmbfP
ZiVfChV55pgXo95v/jL3e2i16aDEO/H4TmhZ5CdKC9bdw/CFhLU3SghboxvjrpeZdBeQCHyu0ohU
nMZt0Ol+W7zpsei5dwtcmItHB7kfKIT5sw4wLhhfPIkiAq4dQv8rutJuLaNgm36Mc1ZMDXAC9n3B
bOrjqrsxKkObJ/cQS52GKleZedomgdZI1C9JUoFaHIHElEnf7nNkjlsjihmwMiPLLI9x3I4Q38lJ
r/YeE6ktOzLoJ8PRfT8E6eyl+zFZ2/MS4LipUm7x0F4ssx/LqAZ+3pLBTpUUIBo8+olByyKO2qE/
LWOfn/oUrkeIRJmmdaRFyCuXD9Nchy4h6zWc5CjchP0ADkHjGinVKDIV6Ki3uPsqwP7sqxRjTFjG
rhMQN1zguIx0A25bsLFNtmtJB5gTxCbOoVgeTqSvghBQckUjM37FNHT2oJmjX1G4uQ6ndACF4KRg
i7kZXTvMBy695Z5jUrPbDcxHIiSSQqO1s61e4/sz3DIgvOWgik7zEN84z5NjSKYeTkph5xfP4Its
XpkT2NLUiTKzLXNv2r6RxMcitFhoiLR5Lv4e2d6LKgUJABgj9jLcUQUwt2wDv12OyWBgTIIeIWNI
0+eVPAKLL3gt5xHieZZCkAhhSafiiqycZPeWFdhFvfSzqbK9b6E+dhnRrhHPE0w6+RlVoOxhc1dt
MfbPOUl9SKyPi4c5aUGmbh9Pfawanxjya0n40jeyS7Izpoou8EmUOV4L54mpHFM34ANlGBmrWyCi
pvacDmf4PmeeD5/mCFfZz2TA0EPoIa9ZjKHTFd6Ff/bSbm2vx2CW9ACDCY/sl7aw6d4GenrKWK66
yrb96O+GVPLhmjDmXXst6d9Vl4iHNbHw7JmowGxBSvqZNQWZHATBBh2Px2KLY3mjvfUikUAUpCGg
BQD8U0ehDXZQX7f3Ip4sedQRH8w570dKnpJpCr/ISeeQvEYDbbxOp3C1OM1XKD6Bajf47FlNiw9I
N27Ra0L6gXAzLcPqYHyDVLVap23CdMfUzy8a2uG/Nit6Be2YOHQHjMIyUiJ7L4JdOw0CCR8SUYzz
yMhSlMo6tbuZBwxmN1ACbXQ25D34x5NLDiSEQOrDpoqQ1nk/KBRsHOIej+3SBqT21xbK7X6mXU38
VsQ3mc22rt7GuSf7jRqNMVAoIRZHVDWohIOFW/XdI0VGHlt8Q7L0PMyG1W7OnY80iyOJQraQZ259
1Fzb8FbhrnRtsyV6mbA7voVtGvS7dsPfHJ2IvNcMdWZZYKb3NQq8hVYRWDUPo0e2t2Tyc9rA3k3e
S7QPr7TNUbBYJvgjaZMOKqCz9B+iJUcn+HLoIrcUYf4OVIF+Q7drXR9ky3OyU5IMSB9mk9CdT9XW
V3QOKNTye026iik70FIjYzjBmGt5i4XN89KxcShg18VaTNylBu/Q4BCLSpjyxfjTkMh3CoOBYSf1
bH5JodsvQ2aDsRkQGkUVsSSHhXEO0h5aToawppVZREu7SfR6V2UhNGYif6xYl5HbDiNHSFz8IbzD
GZKKkuer+qpXpDnlWFhUFitz+I4WvkFJXxKscpk7RgsUIcKuP4Mp6+4D3m5g/E3yrUBUu5gkWgRG
WCNC0wSpRvESqiRFEuClaga/IFpPBRspChg/2mQTdjgN+okW9/OSyed+Cdo9VyHaOl6R7Pnm5y8E
4tw31lP2Ho5vbVuJuIV3WGRN8K2gPuAbOg8dXseUxxAWTWJ+gNlahheq55TuM+IPU0OHeVFX4ez3
tmEJPNvKxd8gQ4JmfxzXYzwZd4slQhLOcgNsXUCKDS2nofeuSILquEkWPjy34QwknObI9ctNwJOg
9OgCUt04hfnSTAsvsoYbTVHjDRCgQjLSxqxOZu3rGhXNppC/b+gWAVUHlUtktKeV12XF8HN1GdY8
GgmFWGbHZLe3XTFOCFs4fk6owbTZmy6Rx4QYxg+RZ+OwDn3Tj/cZBjQlPkycWWIfE892NUjfkHvJ
RCQq5c9QfbEx8BSfXDKNMBLI0fwFBpAV/OKzvNRBDpdNnJ3p66xU8hJNHaqOPnaw8PXybsCQzGTd
rTebQpYu5TxBIwDzdhj6t4upVg0nwlKTfmsSRGr4Pht03eGrkyhg8A6+EWUaRvM1SUC7lonEUxWx
0zfhzGSBzCrIrwY2LxiXTDFtW265128l94sFHUeWvZKQQbprVOuM6dtlhch/EqvivEQ67ksxkBTd
qTnhaRmPksM7UlxkO9EeWd9akgm/jGwhuppOqdWgfPTqXnPuvfv5nAFoK6yEDuJkhKogUActY4v9
pJGqMgiWJSa+H4Wb8iYeTTaWg0cWUhoZZiePFgmr1hjdkhLMbTRJhokhE3WYZf9l0L+BGERs4+sB
fwbvO5uIM4hmqN1lxOVPGzp+G3BKVJP3Bp9kl6qcVQJZE6kE41EGWfgsAZGiU7inJLbrne/Tzuz8
EIEGEWXInrDz6KN1NAdg51Pi1UEhIPUsVGjOy6KJacQGWjK0qbAA+B3a3UkS+11DBs5QQtkcRjtb
yEXlp71yVepmdTun6DCQoIMyKhK3jaCWXSxUw63zYekJQsLLFInuASr7KcAmhnTY1xzWfhIdxRBu
df4Atyd8DfCwiwMslgx7/rOTJoCPdkIQBqnNi7Up0o2+rfO4PUzMxWsdtcA58CNdd42VNRC6DVJ9
KxNUrlj1zHtcQxF/D3Sk/cY3XQqyZcCjtA4xeEDKAN55z4jWi6w56fh0aDO6pnWOyu5rLtrYh91b
Ks+SbUvaFJ6gX1dUq8CG5mRKyqFHOgQ5X5Gfwc5VkCUQK6JuaDxWPLhkjvQ+ZpxCfzFN/Llxc8Jg
t4cQfJBop2K83mgRlGGck69BHFt1hWJCB0gJZ4CXLPdQrmK6coO3QSsG3WRrQIKGRCk/9K5bswYa
X/RtEFbeaYDS9BAOPBoOgxyH/rEviMBhPfujrpxVmCQRg5QENlbKsF1Otymuc82lPU6BNK8QTs5x
Mo4JtJql7LfqcoRmZbz5PcpgGAPTisi4Dw6bWAa+hzXwFO0Cinw3ZxDHrTSUYzYcHlEAw2kvCM4p
6RC5F+WPZxMGGsk190J89zCPgqSd9kJ6o01g5uvEzCgYwRNEkwRTsgVyfaD4B3CP6QaxlGC+RMoQ
VNmexlBNppOM+jLFFgTevnQtliuMe1uPdInzyjDUATUA4mf8umUPxg1gJ0qS+WXLtV6qaTAaxZiH
fuVZev4IGGYCJlUWCygeV1ESLAwZ1WTyGr4aGYhd2AlhFZiYBLCzADmhzLIO1gYE5fOACDWG6jrt
wtavte/EbVTIoi9RHCHabb6Ko8pFJO6qKCMYeucj0VnT6o1DaEWqAUOa8CEJEPpY1Lig49ujchq5
pLowW8o1ar2hGkWKRgJgdnTvc5QnP/1Ne1+3IZmCXYrsesKhyeMIvsmguJcqnafi3FNStED8eXbu
DXEFsMIlUMguOR4DpkqQJdGGhPlBRIn8VgTD9hx64Qrah/WWX6HcFtQy0RxAuzyGZHXeru1DMXjY
8S7kOP+yiOAYnzFW8OJ1uUV9kXBgYAVwqwFfslp3fY4QXRZQwUHU20C23KGe7jEhJuIxPc1Q+YI0
+ioy+IWEDDF2hgN83ojOg2EIXbN5rFy3+HnVtRABqeiSTl+jUUErj3bExCXKa6A91M3b99zN0bta
oxTwjUrCRzusI9TJRuRG0DyN8THrjOoISvOa4wwtIvlmeVqoKr1k+EAIjUQAH0l0mcnQs6qmKQAl
QBQCccwxFE+tXD0PdZfNQPMJuT63bs23JveXntTwGomic7C0y1RxhIOfoueFX9rY1ydtVAR8kOnx
JQwSAc1Yf5tOeT5oVq8aOE3JKKRdTwXnKT2kmR2DXbi6KNx1nkVTmHKp8JEFbWR3aPg4CJIkFwE4
Hhqf1J4Nou5gEdvviqQTXh2yFAAToKSMVcOWaHZOVq9j1y7qFCnHIICMinEwO4KTVc7iah3m6S2i
U9DXSe/LvClCTIVWfSBZDoHNOPyRg+2Kd7PxwUKv3cRhs0VkNJU1oXvJbWZvJdxrcQpAaX+uQjKY
b97sFchexzmBlLcS8PdUtIPLkwv69NUlFxxywTjkUReedsde+3So+jWIdOOpOTkUQHPWWoIbEJSK
yOCQzShAmqIQku3VKmVeov9TIJYSL78dJg9+SANFVqVLuyA01LAbjEASXXFgeyvwmZkY8TBILoAb
O51m+26CtGfVIbHKS7vmiwHmryOwdMB/gmVJF+dtFUjiA2GWaK/uisEAHh5Ql1G4P0K0EBLTHq8x
0SmB6RkaX4/xkJkDIZfSYuALPrEWRwQm3gFoYmguk2aqgmHJhnpW4fKtwy7TsCwXHElvnzMAnwXt
a2fD7sqbU+lhYsaLAMJgEaHcznECIs2K+2uYwgDKWQCW3kJdHTbnBaq2g4GF/AjHysV3AMClvpno
7OMWkhlTBVCSgEbPptlbTnPEQLL6zwB1+FoHUMREwqTA/EQqM2j4XoJzOcHFD1kbkKIp/xWwAkrs
nrajvw/7DEdrt2Lev4aSh68OSESkrgLs0TeL14WsYI1pts/WqKOvc2Ta78jIVlrRbmEw++yHPhwP
egng7J4NvvSuukANbrdZ/KNEOwmNuDyahxASP8CmLqI3OWChdV6zGiP+udklakwf+RDwK0dECq5x
Hw8JzCpBlH0mduH9vScsCfzSbT4Ly7wrYAWzcExRD8uyruhbzS08eIGqVMBXoqT0hbZbbXgLXdsM
EPHryhZkSFp37gEu3e1rQrfkbWi7Tb1yhTTzbsQRkjyFOLTX49bygN7hLhdYhfljgqMNYnXhtZ+0
YfvNabPhhamhvwl6J22lCkF0he/LQuEsyga490Au5KsBewqbIVb50+BycAZa30okJ/7Sqse15w5h
TUpI7SI1WknuKjFpCQWFfEyBw7d+Huuzi5dRH0k46QBqVzod1KNYvQDvorcpO/Ou67w6QZqLN200
exBCM4xioVqy70J1Uw6AHB0DlPmY9JDpjYkUnINauvly17bUKyqcew4SI7NNyHw1dV4WImAr6tUe
slV3BY2Q4AvQ8ek0ZCjg9hxZBNzLjO2S07o584OI3Kxghat4uo2ED6mEiK4SCDaqRZTehc7Rqsdv
kkfJrR0OU7osop7HbLFXFi0rhOmLyAQyt2A+ydGs/fO4poIBedApOLxA4EH/HPv4IJbZl4fJagwp
l0m+TO0e0708aIauzSHmB8UECsOaDa9rtp7/Fblu2pVdzn3IfeQyQVMoiLbLPcGQvXK9D50VqR1u
b5Zpdg3AbhwbZKYJ1NDVnI5lHBiMeHkhII+KTzbtHwxqJNGwHHG0hlVPO+ygk03aPUgi0Zc4Q5aC
ZcuZV7NJrN8oDE6RQ85929pmwyAZ3GadFd1xKsZYXS9BPqc17WCeV6d8kuzFbQiJx65FetMC41sD
GpQ4JqbkZ+SnPkbrtiA9TiSe0rLQUf4VVN/gVXpjv76ziWTtG5C6JbvH8RqhCFnVZTzRSCRJNIC/
VKx1hgYWE8hiFZAapPbUO4xxrAF0GaohctoC2kJXABOL6wJwzMTFdkCkMn61FTAZ+WWs3uS1l1Dp
drTP1Bne5gNm47wtQpZmxg2ygtSEomJDr7YHjjzk2euQ4FVrmoondNLRyoFsq169q4IVNn/pRQg5
pGFDLrFBHUsc1w2vp+pzX/Y1GX2d7VPpdHIuXMAgKNLz8UfAohRjuasTvOzh65UecogbnzM3dmm5
jlPQpB2sh9uQqbDpW6R8TaTldr1o36QlaQvMSMYwenwPKfezk9XD7AOLAhCGJDVd0goBZ6QQgrfG
PCQ6XNDn0NIHy7LjSHYJlzEg6SWXQDinnKIUCUGtsEpux3DIuyd6UbpuhJdiBnS28NwYZr0+WGTX
7Ii5BsALCmdjWva9RkVEWz98xmLmd6gwlhOfXPrNFnhZpY6p3Wdsa/MyS+X4dUuKKSplIpBy0SGN
CHZBNmBSv2cTAFJn0vsAOKYEXpBmoH4MQ76UAAFWWBu41HvigNy9EqOcLcK9ggMB1BcJyueiX2Fa
gS5GbHA3GpSUDGc0vqIhXJsM0frJrb36bgDf3XV2Qh7m+UZXMbwrj0wAe2r6FZVeFfAJ98RiYQbY
CVr/l5JBNJVxPwSvgnr6Owm5N5e9XeRDjAQrrmcU3UszhsbcO0iQwN4L9nkvs1BI1fpcJc1G1wEm
jpcEE/2LlD/TdENRLlOKVk8a0vaZCxgGMHUB6icU3s2CyQeGXHboXE0Xy1xtuUgLfA+xeSzQiAZG
NbEV44QAUlQ10r54XSnGK48Cyf/tBibhI2EWPbw2GGDW1Dq7noVnAEEHK7XfSZsh3adMYHojAHJ2
NaqOpzsXqO7Yjg4iwWBJbRCqAJSJ94hCHnvUi4sDWkAJEppOpncrMIBnHA7RG4Z90BnK0RJHj63d
4ievw+mOimnunyMsJAThJc700jMSzgyJYuH3dB7z21EMPToYwTDwyssniyAWheZ5Kvz2PoghwpBP
W/G05i330dqxUKQOmAHQL2YBxG5hgbkHty3pGkRHZCWSkORlDh1l+yGD9juNEx+ePOhD3SxOwY/L
4ys8dZdiQndGx501VYoM8LgUsdRQvCymd5KhB1IC/JRfUhIoAGEADR+gB6Fcg/n/sai4Xn1o2wV0
jKpEIIlGDWFbvGm6RlcZdN+6cliYfaO+ApkShzKA2iBxgzsgh7QxQHr0sytQ5iWaZn28dLt+bP27
oR38rHQLcK4q1wve7xz7btqbHp49MGUHMWhxoUQv2YrlC7dt98v1xaAqoqYMXaRuSp+Up3QEnbZI
P6PlD4vqwqEGrtT4fxyd13KkuhaGn4gqMui2s3Maj8e+oTxhkwVIIAme/nx97mbvmbLpRmGtP60u
H8586vCxrOJ622lbi3MTUTHAQRS4n/u6flXTFuqbqZ1ZVDGjjwaaRKLf2OTrcBmnhunRzGlp36pJ
bz0TN4WTx2QhKWrvR2v+Z2si3GdLX9hXVALtc89jPi1lYlkR+spq0BTPvwZvHu4BBsq/q6k0rSNV
2/c8RdtD34ZAOPma3vbB1cBiZpG8RVWVYNuQXfqfdFsojqZZUvnmIqg21uA63iwzy0r5cfhBb3GF
zE2G0MyUcriblqrTAG6hph7yw5uqW4vsqKNkRY6WttW36Nz8wqA6PupMt7yewCddsXc2ct9eLKU8
rYsafyGVoOrJy6ROD5SVHgHi4AG3NlzJ1bS2JOhf+jVDdNp+teOpoeR9y6pomz7RnS6MsVHJoPtz
5CGk3feZN508V6rpbtECpjmN1usqayazXVIbVvEFviKsoMv9vr9ZRsPgMZc6xnlUs7eFl6YT/UfD
VotBalUS/QaLnYN3nLWR+qS2LJFYWKJ84L+j6hR6zRDsObiDTwB4mZ5np2v/2A125gtULvVoo/jV
gPkZCrNlCYhvQAc9J88+ugDKwboYp9tko5I9hDDCn6mEGj8UnFH+UXZtjGQCeh89Od1HfaEvK+w+
d7YQp22biWeKW+Cps2iCbsJktk6AFJkd/uUCAgrkrZl/ZjRlOas95Ys0qBfbPRti/tPled+jEN/w
NInFesHtRG2vTlG/AILv+maS77KEpPmT89fZ3Vj7Xr1XI0NHjwxwyxfoiLKPDhuz5Lx6t0J9ZAe1
8QPvOdNicTcWumEuGPg550mRPSdrGv+3TKtfHOc8GINdudbZV87MC7AIf/Fhg2HiT2nSePbSVJhF
0ETTkKJo8slBXnVsGLOp5gHIgNGmnj4m1nHIOg948oRHOdVHlh2oAFx1jJhuWyWueuOxUeXq9c/R
0Nb1k04GsNEU9AQlRIzE5pa6NSYlrB4KUlvrGBlRwZXb77skruU+UuFK5TrlyZsfiI0JVONKK5no
qYW377PJ0uyJCigt8tvuhAwGq/waozuC9cwkVN2SB+9tGFx5jo6gnRu32iLbDblJA85tkcz7rhI0
PwsVfb7zMiBSK+B498Dx+W/2sUM0Mi4zjKSbdXkgqiRf38NWcePnvZ29I/qpsblVtd+wMLcKWswg
o0iPJqVr3XOgZgtWqXKNDoSn13xBa9MPh7YPI/dUWh3A8Cr4ue3ohbrZjsvYr9WzU2VKtJGGgXpO
ItR/FeepyZZnC5pmDzIZtup2GE3fPqnUr/yzibvQ3ghlget73fjeM7oqV13qtBMZ7aaTD7keypki
3BOmeQfAaw2NzqiG10ittb/C+MRj/SMoklbc5EMG6bJ0XpLwDQMzf5TVGExnGfRg9GLz7Y+I9izd
VUTtXxN4K90d3CrsehbFkIHfNR4W9MEb3V8EY8BhzBPOzAmtHyPxQCuj4dS2W65PxQrZOsSr/W0i
b1lOgVfI4SCHfHV7b1NM37DxgEpv5bkgWOjunvvKLOXFkOLK/SRt4e5Q383MlchhZvdVYoAjfCAo
kMveSrFfrrMY99QfFjNSH2KW6+cNRDaf1Ti+ln0FUs9Fa7dj0CaYJ6ZaXIVFvk3Xczvl8yddTvmS
uRI+JMxqHe41OoYJ5IMMruPcSvOg4Pm3U+9NZUmSAoXFr8ZkMza9esyLEy8ZNZzsYH8ZnjaW82G0
4yBQVYSbAPqQxXQvGsYw75gRZZtj7QYWUz9HDmWZmgb3q0OvyPg4FWrzc+NTDi+6QJ53XJI+ql7N
Anv+q8y9NkaJVpDinQRDR83tut48KbwDDxNTmuaPINzMSOhSOrHbDJfvvphqEmTLQJNnO5YElIpd
wXS4+q3vYWj2RYzHABgYchdQq9qKh1UOMXRRlrXVDh4jlTcIJl18KzVa2yOAde1O4yIwhJpRuOBE
hZqnR0Acic+AV17crHWpnjxIrOGy4mlp3hYBmPXTz8cqvJVcPdXfRWb5fBeseJd3TeYn7rLaNr0P
hmyuzmXh+m0vqzUgqjRFiPJQuA6jNtJKAquWbQOdq7x8o9+GVKjfPT+LNGMbskE8zsLLl894jBpW
V1za8HajziH1tYiV2is+bH/YZttARyIYWQiH6gJurbbI8nsiljJxXhz84qXrZtGClaZUc/tZs3/O
MMF62UV9GAcnsiyb9ThFSSFYZXOGICPRcXUrc8uqtIis3Hka/FT+CyZ/q9FrRQjd5lGIHk5MD857
z2PGMB6bxSuaMyoN1x68xATjE6dy9zz2AdfgEGSjfe74eOIileuKn5KZjebVJ+SdR+e6Kh5aW1De
ut6UfwIPc/Z90GaczCkYtXcHe8isgg68l6SGsQqav9alIZMf9BCpY+mGGPYUHL64aWqAARQbm4OR
4uB23XFztgsYQpYn8w8PSme+0jbwfdSbOZpEQOqiulkYj/kHJMJKb4foJloPUq1FujNweN3NAhMA
myx6FZ48KTx7SvyEHPY1bPLyNvWGOTwnDF3+kcmi3i7e2oTV2Rj4751WcfGnTUvkOQvW8w6WhGt7
2IHFAOwieaHZoD9e8Fpl3rgcYMaR5HtmTrk+BJc14jQVXqUkOpsv3rB46o5tjpAh3/q4/S07+rHd
Gk5BcrTChOkhNksCTBSEY0p2mpPNXTpk5k5MDS3gOntkM83xFjvmITaMfPGZ1l6fvLVFMBIlQxzv
Q50g++WW5Fr1x5W2QBXU0lMLC3seECC7XU/Ro3a+yWfv0EtJ8vVShAjwakAfaAwEWthsBNTnsZFT
2ny2w+x/yXgyE5iDQoeH7kKonbJZ9glDHDO+Kh+CN/ojgo7WqYk5+ho91Y+QJr09OwnVc9PI6LqX
Z9+x95vepdBWqeOaVnE67adWKYZUbr4/07hhA7/1Si9kEWwJ4HaYtM22G+Nrf6WWMFrRrcggv5G4
ANaLtw0NlGxfUpB5cRJdKwhNL4oHOxEHWSCboA3scjKJlq1kBuWo9X/9wDi7Mm2a9NjDrbxsQwpa
Ixbp4wUusu0nJwd2o4k+9CUSkKHnqdDu3XoVLn8xSP0KoD8+iXyqC1ogvb7VpHrYcz1JtZ06mvsN
NeEU/ZOspmQHzENlUwfRGkOZbinkYmoD1EUin/9LPL3GlzJdAj48wR8t6NBaE96RJd43JMpco7ob
01e9wrTtF9Gofl/IGUWZKn3zQFCGIYKFCiW4BKsQBBbO68rcTDdXH34twk+6s/HR9Ai9d4sVfrs3
SI6Di4J2++uFcTOiHk97tfcZtl0e4F01xsKsmR5IOi5xV1UNIp8V4uA9Qwg4XLIVjdBvBdy9IA3M
WLaIyPv6Fpginoi/7I2/W9yQoyorWfNHNGN2pgIMWXCtmnzQBZ26f5npNqYLMt7VO82lQVXhmDS/
nVGS+feG3dMepEgsJSzvAuYpiShela7DMymgAmmAzPvwKCOwtcOCZJd7Jo7W+lL4gxqAH9pZnuVQ
EwDIdsVenaVzA6STV/7NFuUe92YWdYbMhjy5832BTlGNTCPhLuDSQmHgqvKULk0e7k1I0cEG03I8
zn6IHNGlELi0WFf9YBouDn/agG4JVsEGK+M7ChZ4YVYaHmoj311035jHCrm4BIqjgiARqyEOQwEt
2yOlcXPxhAjGByh08UPA/3fHLF48xPK6T5P94nVbdNMgR3W3MAfsBm9DVn3sa0stYKNJomNtgIX2
aV1OTA8cM/eep/RHe1BOBtTatIPDb7VQ9VGlfRzs/c34sHz9Mr2qhpmauyTL5adNkxFJ7WqK9BIu
Oc+snH6M5jb/lwyN94YkJ3s2hUJrMGrUfrc8DPiXa8Ku24+pNUjOp5xAJ9qA9c+cTYn85dToj7tM
rqHetWlTJs+QFVFFml7v9SE0SxkH4U0HR8eyg1wOkOKjNT4qXyfbe5UD3+5AoGpyqeeIqNM2Hpfu
pNMteQx4O2I/JKqe7q9amm8g8b7b99tU630kh/K1aBQVfc/KuoUoYe1HCT3lSdZav1VM6mH0ywqZ
eJ7n0gPt1H7xi/N+y0+UoFtx6IsRaE5pdvg+22TrP8gsWi/Rpku0tussKbXrGXiZT956v7JsU3Se
bY1zxtgoLr5mmKDLdZJEglCDJbyeE7/XCP1V6948L57XvcmBPL7kHCn6lXEihY8wWy8ggp+TGCij
XV/6YpVovFLFEIpsxFxyioJQudueI+4HPEz+RyWoG2+6XC9fExqK6jAlMbsrRF9sL7XKenzSmV7N
y8CsIuZLVauuPrLYVvbEdys5BufI+2n0lKXHpuQc3k/dnLhbO5SFytB2xNG9xdJhEGOpCJ9jnWRi
B4qwmVPWFiI9mbodrrBMK76yMch/yyV0IypgGf3weqV/xZPHiEsmMa3NUabFsu6Xestf9Ng23Lec
NOrUpU3g4WIvCZpCwDFCz8q8jYpHBJm1PswmJ6+MsiOZ3mBTUoL2BgrRfWZTcuX9cQTRntfe/1pi
Uz03uoqYoRWtQI1dR7v2GIqN2dJjWTvUMNabiBiXcx4ernaPCQTDqZ+hleG0Rx9S/LBMxxoRwNZ1
yZXAQXakM+7v+mzOudTiEhSaugoXBnBy9yH9cf5L/dy6h6FVYDaZNUt+9FQ4VDc1b+HfnIxt+xX7
eELApDh5DmaxoBWRUlyhYmQA8UEnZTUf00qX7TcvsEKaTYe6HBw+eCJwuY37QxrF7ffI9fjkW999
ocFtk32+JeiXpsAker9pP/1eXDQlp5mTs6YxTCfvPWivVjmoZ25pORRi/R3hYXhqR7Rmv5VqnHej
UUX7B/R69XTXEC64vW0lVOa+ThtQBVhe8OAjTpq+uwFNLvRfyqDYP8156sLb1jk5PnmBUpxrbrPR
zkQWfiRRKgpQOgRFG93Na6KLAwLBJSUkZzbxazK6mGyPhkPgsnEvMIGjtDVavDE01Vlt2ranKtZT
d0l02We3hivauwEjhgBlNCw8fBrEc3Dgdqz8Uxkm8OMlzRiYR17Or7UWdOt+Ek8/bTWm625Mcxjf
AM3UWyrmOjhwGXYkp4Z425FWVNChc59PHO5bOj6OKxPXKadUbE5IsAOeuliRxTOKwyGw2yIODchw
I8+T8ob4nuWYlUc308fvywAgfDfhtIjPnIPbsu8x0XoX4Qeo+GZUYXy97cgkdd96XyQ5TG+dmtXy
InQXxcfB+sXvVKM4qbukKw5WFtXf0sVFtCvnqK4fXLZ6ADL4sqr7kFzk3yAb4rcZMlrg1vlJ/trR
7ftITVC0tecWugyJMUzh8lZggkKKUfWa8jNJHHtxywr/pOt5rW5sgvyXc8qv7MFX0bSeOqvz4t73
i5Cby+bh+MyMlIqh60pf9XtNmun8K/boFVik3fphh7kNzkGgELznxSiCe5NusD9Obmv0UMQIYE5B
Fm4UGkEQmmw8SkwW04LCp0PgBgom3Vidk3pNRgQNQzCCB8RJRsRjs638Jg+RsexF7D0EAbBsye4N
ErzIENHjjx7KUZ56AIFtP+ki5GwQffu3Zr1V+xy2efypkqwmRQAjBG2H39joO2sjjQ1IRBbzGiPe
NfEVutpAnqnCrDXq9wgD9k+sscRDGJJr+Oq5VZbVbvTyDgBjXNWPtpl9Qfnthd5wN/tty+HUleOH
wvMGbWT84XMbnfmh/HWJXoUrmQQ1jIv8Fap+ifemn62/S5gSm/5isMCIZrRGx7sLK9ez9DY7ASI2
lFHh3rpkzU9RTg4GLp1sG05u1e4ujBWNDwK1rXqyYFQBzXINNrMQQjz8iccNyHjOh5m56vg2ov6o
bb79XCuRP/fYlBSVcthkDz5AZc+s52Iu701YNfkR/VbdPsS+kuWLi+QWKQonUfdoGCisVqSTg8tf
VsTN5h1KPPjUPtzQkQgPrztWMyoXDugq44oFWbC7Ui7EhsggqX4QNteaiwnQV0PwONc/RUV4ddpg
ubO0fozKOBadx31RdFXzB0rdB9hDLrCI51SRFffW5eRF7lmD3CwIq/PPWTf9jzaD3cFD0/cAsnSu
wUm3ImUdFdUc7pHAzveQvvSteoj7R5TPV2e106HdhcGafKrM3/pnmE/qJkfOcnnIAt1/gVhF3F+w
kKh+lmTAMxEAuZu0YShystUpbgl5lTb7dWDze5QIkGzdkml0UbRf3b5s61ZwI4+w/kXC3/4H8FuW
Nyn40XCqU0RK1BtI7Dm/5mA64PsM+oeCsZfBsabWRf6SdwY5ZOdHvX0qqRXrG5s123L2fam+Gnhr
kle3aDV0/IGpd1lTTf9c4tKvyp9GDggZNPvG5O3zUNj8V4AJ5CvzGoUEscTsfAiyXCcHuQy4Q1Uw
tF/KLl5wVycBDglE7LU5hqXQN62dE8YVo5JL7qPZ1suvRiVLsWPzZoz0gEZVhyyt0TYvsYfudxQR
gfyN7CJY8MnlHxTUzA9NsSMQ8lSUONLQ+qOEFMXqeEPZUrirW2Otdnz1VFqmnZNpj/t79inPE8Zv
jroP7OeiI4BBht678pLHY4xlVFw9d9BIlPJ7D/Kowv649iHOuFy9JMpED+AU8wK62s1/pMsznDYJ
GChAEwaa7R+VkvvpoNmWUzmOFKKnMkM5K3d0UfYQplVHyBudHW133Lpln9cF0yf0NMjwUFQKg4WM
q/5tEGk1IhrpU7WfTTOR2h8Yb0CpUcgXbJssNhEa/5YSvcgPvjdVbww4iL27LewDdWjcUqyPOq16
ql41ivgggPdLiq+Us4pNgaxDqWD+YJKWTvdLBtdXkFRj4OZy91HUS2U/NrcBQ6swrRdEXddlass2
/gdQw3tocF4WF58Bp1TdbGvektuicA9tmPAmY8NQkRhN1iGbYo+oDXuFNortWiRNZYRRVwv4TKT0
tX+31gJne9jX8Y+pnCbGN+YhEpy0LDVIWul5C/OIluUHlK9EjdPhPgD5r4vikIXK3jEdpgEQ5Zt8
oi9vn9K5wEwEBjX0+2RY7HJkcrZvdou+mqQTz4fMrTF6xjsIzfAOVGT5Mm1g7M6ZZn3oafdqrr6i
cGdprmJN+Gf/xfl8KY9mhqu4gVAzIxmBWv5BNj/SoCeJfOQLbBz4HKpWCJA6UqdAtAMMg4kDrEUI
GnFHDJt61t4ydoeyG+j1PcFDHJNY5d9RtGA0AARFf97H4UIRXpI9y+DODcs326Gf0CVcRZ3W62kc
/Vz6uHeRB+4BNMVHmon0t/Sbgf8Gz/6YO9+/p4Gtt/0A3/SzLCiW97HdBkwDS9G+aOxrwS5Hrwi+
Cyy3Q0gOssKlhNp3BGD+w+k7lSc09JgFeSUuOrm6cMEuibqV/V4KksCpk5bsod78+bmsvfW5CgPp
HyCn++mc9sL91094UXZNMsMc5jSn7zAY4zvmI66pPOra5BJo9Pd3Cs7yT98W+BW2NjLJsUqr9pVU
VUOzP0XLYzJC0F+FAAt0h576t9ipLjwSkoZmstxcc1swpg0vnvSJdUnHJKPtD6JCSo7gehQPnMEe
sq8iCXNUBIFXj18xSiQCcPD36Oa7RguJVJEV0d8GsTfZg0oSgWWkZNzCi+/TgT/Hk8zVLWeX+Y/Q
gXi6p8VaqvPUJ/LDMQQtQdnVDPpHM8aDd6pllz/WIJPcrbXPi+WDIKczPqAISQIRIoSxiaHyaFDn
+C7ADTlhdOpcbI+9BMP8ufVJ+WwdlN49IKf/2vp5p+4akYJnz9EY1Y8204m6K2R0lWQvIqiOnaNu
x4LUbn8wEMMc0eFQ0tAAQjlDEZefuaZq4l8UyX9RBqLL260GpiLyayB1Z+SGF7XZXOxlFxZPZEvV
y9E4oV+sxxDlmwSeOPhVqCL6Ec+N/t7iwE4olJax2sXdSLOKVEHMGdKJvvWq3dIKxhBmWZGuN8rv
/O0OH8yQv+CsXt8i2SKFcM2E6/5aks23eswqx2vsMPjh84BHc12Te4dmVBPSydpGxTH0ey4LJFTF
BZLAvM+hjD4AXRrGBi1zQ666TvN8X1al+tryPELebfzV32H3qL/VJuZPIVuPDehijCgO2enfkAoJ
AlGD4OwRRjvzYb12gcRbOBVPcD5RfK8DR0eMm2i+77C9Yo4TJccR7Xt7EOvg4l2Z94ilDRDEwJ2w
QQ4uUezjlyAcMz3FPhX+i7BWiOcMvxD6vsyWrx54oXlyqRVkM0Q0NRK83UNqi5WzIJXKk8hpeuyp
896fBhVd4qhCg9bSTWSHFUpP7Ke41D9kmxiccwsGITjfrDiaOPLjm0kPI2RNlanPUXlan03f4WKt
lqU7BKpOU07vQk7o8hknSLnlf45m82Gi5TgAtTZRfwlAeq8GNtUfwSQSzf5xW783TUgHt8RhdbEd
h8UtTvgCZXvdevYX1U5P6hI0V/3YIp2Z/9HASTI0uoJsoB3oaJdxr1fr44h/4KcNZ2SzcqaW2EVh
aKe3NRYxSr4NNSmPmyfdT2rSpb4h2sv8bSusSTukShPnw5hFn4n01sfWX1mEQz2M7clMy/juGte/
ZXW3AUbYaf1auKz/GgQq6dUitTzLqvbGAxHda4iu30fPm+UueUuKFfVgovLoo6vG61GwZkW/x24n
O94HpR4KQFSVu3qaCdKZYwRhB8FzZruVs+hnQtQEWitVlz/nomrrtwglF8w/52r3NoWuem/73K2o
FOflGVxYjSzFDRvNUvq5uUAFAcEn5dwnJz/AqLsbgR7/ZSt15kFHW/M4rwXeXLxmGq0LprgfHRF0
BerckOQWJo2u2GvWuvuatzHHamk9hKpcjd8+21sdkI/KrwzknfApXIjmgI2DBANp/WwPOW0/CIhb
Y1yITfNEXL9g9l7ue/55psR8QBVRfaBDQkufjFtDuirJHR+Yu4w6kVBcTucCvVOJRFy30/fGPU4N
5rfRGx1mXu37SKLq92utXlCduPoWxVLJ/06tkzcp2TLD/db1y2XalGKVQCbVrN04RQINJfBBcD+v
INOzeWy3If5SIXLTXcboYzJ0lQXk9gRWHqREKXopQGH9I6Y9/4PHo5/PfaGC/4jtmMKjY/QTQ4Fg
5xmaacrr21jCGm09mWbbArfnbwk2kXGE2p3GcIj2WTuupKfzAbzHTG3DT6AxSJ+ysPKDQ1c+OmoC
fw9Cm1Mt6Xq5Trmv6j+cAEuwww7mxP1KXgVUcdiIW5DiKLkggu3b15g8AMPHHMAB1TLnlImitQ9Z
jC6LI28kRLSeKKl2ddtx4Jgu0em7IZat+sawUlZnmZrmHuFUJEAWCTZi0aLKGIEq3QVYZZouuloI
VEga5JP7NGwYqbXGfhbutzGzuAISKf5etVUPBv7AP286twkF+7SquyuK/F0TVdEiTsii9zYJBai5
s1X+NARWT6/wVLjL+vwaauDVbaAeu0jO7XHJZPJrbsqVzGGqs6cCzolaHsnTrzFYsbOYUG7Q5V69
SiYcr7TIwrQG7H8oOwlmdFVtgL+zENgKE+ZG3yjq/Wxag0ept/KJ4J7mfglSHNg7DjjVvvUY9sRj
mlkZUKXNDZ7vvR/7XuA/ksFCG3EamikpckS9S6J/bz3j+NQB3Bah7K7P48y6E+Nejbe8IMQPpuA5
XxecVeegCuseNw9OwL58FSvZCtNdHqEJplOk34rKY4qXPsmwpuALr28Y5pd7jG1Ogs6jTlXV9J2O
6ebTAaJ3OrS1GbGkyzQrTnXB9Bx5GFQYkkra5FTfBEAZX/436nJCkwlfbe2DN4hYvKFO3/JjOFhL
5eXXBChEw5wVuyUK1n8R0S3D7VZQcEAuxKP8YeuiH28rTsLksDB84kuQ3eQ/a5j8q0+bQz7/65ne
ls9htgo4mzxsBQGVru6Wm9brs+0sI8v452uSCJCLLfvye1tT1d+so62iywzaWT4IS/bnLaF/nJmh
3qr+YP0mc28ze5o5xDJLU1wZZCH8nJaw2e503ibFA94inFYhDSr+LdhQZBABu38Od0jxMGTtJLsr
oW7FPHIE+VDeK+AJph3XQt3eeiRsup1P+gu7ZyOdgBijDllOOYuVHwuJbnZ03vYK8U2Mw7S9RAwn
guCZDN8WTf3igg0TsYAgQHHRvCdGpd8h9hnui9GK12DcJPOMQ8DOFWoRm1DXN1Q23DuSRlwUya7N
ivU5LpLYPEFNcYexI+N3HeVM4CzZ44/GM4aoA163uPUSJf64aip/t3wB27FCEu4DNIDsHBeV6j99
ZSkfbVwDgWY9/FERWX5mXWwWz1wcbp/jVnrFJWxHT12g79xPIzN7kmka6vOsC2cepVOEruToCd6M
AOJDNoEH+OKKEb8p4T+WtZK1hJ8aVuDjNnDD3lUZ0h9kk5wO5AU1xRGiW122fpun4zBPw+u6/v++
iwL3PkWQcAcVVrCYWGdkuq/4vdm+siJwYORJi8tkWmJ3KYa2+iBupKZrWHpxj5GVrBMbd8Oxi4Mk
26G0QKVaJ8jQd0C3y3DheB85s2JD7s9WVS+AXYHa0bYD1GmfDuwKXAXRUePBfIPCh5qOps57WqsK
yFaVPab1wojlP2vTmfaUDTQeG/QUtOogxQPwII60xxJzaEHkwxAsNw4M5S7fZkTTjhHtzE8lvSe8
W6IxR2ZdarQTPtTsxIbqXXOsolHz0cpi3u7DDBgUW7oqzN5qUGlyRYKNhkSTPvzcqcjV51zn1dWg
NU3+fWjwFUAdeOB2o3LGHfyejmtP/+ujnVgbtFjZoLGSlIaIBRi5ZlfqMBoOYVvaf0jn6f0KBKdk
ZFbZEp8HnZVYSLivzwPJotuRcLDktZpISziQ2WFefJtDcS9FQeOEPo911qF3e5+LKYYsFlofshis
Gemcr16IfqnBs7AsqPuMnLGf62Bd8TgwdPYj91d1aMNwMZ9rBOUNjr6KhroXvp79DU+LUZY8UPSN
yogdtI4v96SEEu0SNECRRzQnaFwjwgUQXNCaBXg1VfIxXtueQ5EQE8wTp2N/I+KteFd+ht8Z4jZ5
y0Z/PWAqN0+TUd1pQ+haoqNP57/Y99Hu4AwBfyemj2ZjA/b1j3Tx/hNBM+LqVIYn3YFAtnjVMW8H
Rw9/E6Ed6JDREKKZwFY6bhDtYa+6j7a3XXGXd53n0Hh3/qFvUoICRJDzZzEmhJzZxG4PE037nwGb
ASZ1zzav1aaSEBMdtpgdCuQlgqdEW3xqAhh+1pnQd4MfFCGDT4SSr2NcgqNIX+r/ZGDG3wPQME+g
ZE6TDmKw/jZJr7JjLib31ANt2V0ti0j8S30PCimCmz+XQSuY3rQG8xvxEemIZzzv6YrmUfYoBabo
1sUKDkXLpCpvhlTn20FAQY3HfAkZq5Ojur8LrhFDx3WozBMHq2mPEE2o0AKOA+98HdwWPY79sto7
nAAYJizZI8HNVOMNEzTV6AB9rX+nWSbcPY4RkT6DX4sYXyyWjswJoqSM17HlcBlWXnNJ+wUTWB1n
1TeOgQZFsBZ2fqpKl+qHaHFXXZoJ6ofNuXF8Iuc9tA++KRyECVaWuj2hY8hZuLbFEhjg/v1TgwF/
CzwXz+iGUHtTUJiMgCCB15E/h8NDhrXBu6FrMSG+4HnojhMs1EAWBBYaQIkajdquoJby9oIRY+1J
dTRO7KwaVnBfq8gLD2lX5MUtpxxBnknkXUVEZOuRQ2M2uzwjyCfHnIU/5oSZlBuKv3mf1PESPZXa
k0hYcBLXlkutwpuh9gGHdf8KBrThzWTyWHKysyiH/5F2XkuOYk20fiIi8OYWkC3Zcm1uiK42CBAS
HomnPx81J/6RtnTEmZm56Inoiq5ku9y5M1euNXWMhMZEim21Nu6g5tSfzi1Ftz4TrLJ5uX59nqbd
zov2SvWrrXNtk+rQWu89pybLszyjMwgJ1cGUA1xmeK7yJ0A2qf5VgUqCIrAhSe2WFNWueActuaOV
2gJFoPsxcBfQMCrlQXKDMKoc3iOrMX/ucTSgPzRqFFbX6NR7WhPuRyBt1t5vC2DooMEpvI7TLKmC
2b41G2sCS09RTpyWgIULEQyH48lxkWRgnU0HQs1TEdfz4yGlG3nXFNrydArl0CFLvVO0j+6gFwv1
QHb/qwWgS9lUQA8h+OrOlf0cZ1UeLByaJMleZJIETXqHmUlOw630VdHL5oicL7/tZW+R7586eUEx
n+4XFfgd7eGJnvpqEObbSqoO6qwmt2BDvqSqL7EahTDByyrBdZ60IHukvhXyQDFCnhPzhvHsFHJi
pztW5bkqFF6ZTlFBMpBa9u47D8xTOYE1s940qpWXo6g16waYciWFM3qKQ9nLmuOZbi6aEBTpySZ5
D11X4OyCbZBk6s84k8J8ltl5ZoNMd3iF0NprfselVDALVRTr4HEK7SYh2WBpNsWzEkhM/vXYcQFm
9M+lu2S+28Vy9d2WibfJDdABPzpG51xbGfDS7abHGCQClGjwRrkGiTz0gfdxmHyBoqUNe4yuIT8f
8zI7rpEARmGi0PSy3JRODtytY8nkGX1CITG7Khla/qrXmUmJui5JejQtXG9+Wu70dEPa/HSaayaw
H6nRTDoBLP0Y0MZWNzqR4slol3BOd790uzEiYLlV/DHAgXvLb63CYAiKxJBVrl9V4FZNmlSxQT5V
S3DDdfSi7tNRCgYPg4CbZLeTwtew24/rozKzp5XnsVID5MvKPXJSWwVeJKMNgkiI8Am5ebCyk8Mn
IGp3hu06HEEh4oMLWaYz9Cq8cDwoLtDz14r0oaglGz2jt0azosCHKjGsZm+F9bLd5+dRUyCAUgDB
oh7coi5IHwGgCgevlpzyeiyZ1rcDLWszudmp65AWhWCAifhGPUJRHdCkyN1bMgyqIpG5UcOjszse
6yXlj1Fznsbpbyf8CkHXwGLfMg33duB6Z7Jh/bGFme5apVbpTaqX9vZUvR6982lmLQ1pVHmW8hod
loWvhZMUIgbviJjjOh0SZrmz0lf2BVphEiA7FXYFek9/8KLOKgRNjRHtfOdfxrIdAy2fUjnZKeOd
MzDByt2Rk8R0EMdWGbs4citCiU+uauRXMq+rVx18GTx2QnkC94DDRWlkdBT84dlJ2nmU9ZDjanbW
/qitNM6OycCWv50HEnCy3C93LzT9KQR/QR1cVDR4NnCWLanurMN8TAltGefPj1f7rhEF7Qb2t2Uq
4qaiRqud9jQwLBU93YLle9Lq51h/+RdGeKpSBiAyU0Xl8eQQapWpB80SLtt3x1R+07W+tXfaAEe2
OBaOBSEI7YCWQ17RsIXzakpOKdtGBotS9KVQnlXrzc4HTIg7BBOKDLgEMmGDmFERJNeUrHEQFlfj
NTjUrBoVtJOa02I/BV3xeMrEwy4aErYiIbRR2URl6zjbVslzEvxRnY+iXj+2cmfGroYjHLUIyYJu
Xyjxuiw+1OiX7ay7IY2uoRkT+J6NXbKnVsmM7XWvrNcal9d5BADcLAb8xtBYhNXPpFOwO0VavLai
t8BYBfov/Tgg8zC0KP0nXJxISNhOutMwXW2wMcIViyLHz+fyH54WcekFdZddo9FkJWMFDkFvr0CT
YX/Vze1/W/l+2S6GEtEnoAMAjdcarSeJ9Bv6QBovB7ZXP+WXF+hfIyGw1BRZ5eQIIwEfkEmZbMbr
noXMpXA2lysacR+P5O6i2BTjDS5FE5Tb9Uh4yIFnRg9lvcvWNlyyMWSjSvSraLMBQzfXQz8c1cDB
aBaJFE0TTovVHBR5d07266hakN2IyoVdw+YMfrDLvp0NsnbUueDHHHfqOrC+JvB7a6ntnajM7MBe
OtCAPR66yKUufpBwtk5Vp5+lgA/adepoD/1ZZKiUekO/kDJa6tBS+fLY4L25vpwB4YyhgBGYJUmh
deNM1B8HmCVTm7rm4Ez3ayZunEs7wkHrrJykaR7u1wn8pSmYZTrtQAdB9+ZMoNNzaL1MTmOL3ofH
4/vckaJhW7O49TQFmLe4Y2s7UWT6QvZr5yCtaZwEUbeBXI9OAIj7pJfk2frgpdgs0rm5SKFrIg0+
JDNyb45t3e7FDAj2dFOY41jbGfUZ7N4683f1aCchpUJnv3EYGmp/g9wM1VBMlQ4DA2EfYY7Pih0A
Oqz267x6JuXrwpa255GmfAtca6uPIdQCyrf3BiZYlPSwVISbCGdMmQDLVE3BJSRAvAoSTOeNCpGH
zDu2hBUCfea4eTbbV+X4RGIwJmFTWxNb/Tjl+02/FgBgztCDZVOyHmOjSQe+6uaOEj5KcIZVFJ1P
UL6dNzWNl+fTawQRggO1WE32QjmOH0/BjVPsjRFbaxDrOCrSGdf+KoP900gDZsAKn8n8uEXx+58b
MPn9vTIUBEziS4mUJRAjIztvWqp4mgZFt/TtsYXPMOdq7zCGSxPCGKTmZNg8zc8b4iHXtBc7/Rdj
XunJqIW2m7L4DAqQJncG1un/YZeXmGUZBGCOcDbI+cJ9eGjOm+SwarJv0CH6Ut+256wlGxqkj1MN
3eSQuNvNgWSwTKOFQCA6J4Sw1wtW0sqSU9PvNhJk0lVKawRnEuTKUt8NnMl7llDGVnhtopCBbsi1
JTsPgqINc3mjh1CvQykVxDN4wwFKDQhYDxkS59E5nBI93MubGnaBFTy/EulKmHM5uPtZdXZs//GG
uWvPUsnPfz5mbOGOPpNc4EV8kjdqmbj76sUhfoIdP09nj+3cXIiq2ecIdFUlPWqpqrBURgg2CdyL
TAO8ta6MZFLlr2FeQKmkU55RN81RfnlsUb31HZi0iG3ISvDoEB1aSm97qbdneWMd4VXd69JHGZj2
W9pR6knh+3oydO04LynbzfWyU36R7cunOllQH67YcpXGlLQ6hf5gNwjj9OlUgXKHvc2YwyTi1lX2
vaLjhdZso5o2EFO4FaUPT2qlVWob8QxOz903Wsx3Ayft3kRqdMFAiMWOVw1hJwKmOdKAosobpX05
fIsT/KDXNX5VrLKBrXjnTPO2hSOSPAvuUBF1WCnHSMcyczhesIYnmTLOTHMUdXPNPnkZ7DonenTa
Dl6n7jx6vHa3S9e7ESTNbZykRWB3fdyOZaKi2nHqNpYpjWE/gP1DGjfpfAd+rdS+Pzb2qYV47TOv
rQlTSpu/ws3XdJviJ8D06lv3S3mR5844Hge+PlNnTQgDouv8SBfha/2azYvx4w/4VLu5+QCV5zfv
VsMwP/XlLkJ+XYK6BzBqt2nn4TPlhCe0IqWV8Wz63SR7X0WbFGlXZ1ZO4yWIrAHjN9GGyuh1zUZR
3OAPtfcQF8YTaJFACFvdJiwhb6K36mlnGlM9Tr8qKbVfeJ7hhqs+jnRK0zPmV1r39d98gUOilX2t
aiQJrr/gpBqg4eEd2ZSlxOEq3snbzoKT38bGjEb177RJg8U37cStiWsfG7+304h4UN42lJ6VVfBL
dRR2cUnVf6Mdyld7Xlqeczi8pN0fO5v8J0ufu/BinndU3WlcMT/39NHV6ZmnHj9Pu/1Maulwsg/v
j+3devY+bUSsTqLT4HoU1vWgAXtyklDeMMJ5bQZjSKDhhMie7WbA0l1HQfqXfl8uYy5/wRRJ512n
yyk+aZ2bRxo/fsblK7JwMc1uUpC5+V4e5UdryD/dHeGFWWHfwC2opUmBWckqx0UziarCk8xsuY+D
1yBQwZSPdmG5DLMCjmgflq9aaueRk4wysvPFkPp4H5WLh5jbhgylZUDOZgo76aQemyP8rPLm0O6j
idOc/qA21E5PCQQBj1f23p7lBWTIjoKOkSHupFQ9GKBZGbdO/S3pIGieApzM2jeD7uXHpj5TmeKo
Lm0J2a6uOGW5vk/kTWvU9HuhKeNRfp7q0uENUMWqVTXJi/XTosuLLUWtp7TTX9J9t4hhs/JgmI5H
ZQoY2oBe37Uc2LoOikYzl7wOoYneddU2jBT4C6Wi849kEOG2oDATKL92tjFRgTd6uRqMzKYFlK2W
A45fuQ34KdXCemE7skr20xEGZ+VxBPy0IChRDRiNtWpVJ/UX2ehiL90fUHnSDh9QIc+Ouf6d2uAy
snfzfXFU6SDWpuCyu4G7/e73aNwAJEvREHaEYIzQkwx4UMubiljCbQ019sDW6gNW7hxXmwDBQPdG
47lHrvLa32a1g9xWIimbowuj67ydHNtRvAYPHOdjSO8e76DbQ3ptTHjMFvTwS5oWqhu7oH8iUxep
tepQWAO5LU8fm7o/MCQDTOpCmqw6gkPQIIHUMhp6NvSFtOY49q3vuxVEXLTKv53+1cAMzVFVmeDZ
kYWBAYjuopqMNCeD9yhsijuYUwEa0IrzeFi3joUZJITFkztUvMSID1KhfWeeMdTVJXwtat5NKnSt
JuFRCwei9LumTJnCuQNhiqn2wefFHSUp5zSreQBtCurff2gZi7wwag8/zcj8+XhQtz6MQfXPAaB+
qiPb4lJBSG04IZYOADKAbHj7Zg6cIoVD67gfKA0ofQB37cQw5sDS7Ji2wkNEcM3JXk9KBEtUQBMZ
ZMCg7qw3ZKWmuvVaWd9TQARR9E7/I1Sr04QOT203oM5+e7Apm5u8QnDXNiVCYa8cdnQQ5i0SIfYZ
KDshTkq1PTX/xUbhFWfphDIK2E3BCuRmCqXpVt0Q1MsgY3TwhOrBU58fL929E31pRrjt9YJWfJSb
1c1xjxOcS9EWPlewYI+tKLdxKXPWhzCMiH0v1nizssukADK6Taz9PoONlJLXCirVQzpN9r8BLLl6
irg6GO/tY8P3zsClXWEWzxn5d806q5uQAq6e6k9WO1WyavzYiqLe2ZOXZoRZ1MxMa7tUUTeHI5wG
dqD5R1TIRmVB9r9HhaLlUTUzXkHFChrvaA71ZLpMrCRanCEnGPia3phwQFCsd3Sdu4drwRROo14d
aPhvQ2tzBrlDroGXL/w6blhY2gjy4Xr0ePD9eRPMORZvc4frh5UVzQWUUcxEh/6vib9r8ImTK/PC
01bN2LEVnT1h/bTLy4EzeGvUkWm1N3TbJL3HM4OPuvBttNI0tLEl1ibKlal0cLuXvbZpz8oiiZ9t
c+6YA/burDBcFbpDKKjxkEW19dqgFsQnMJWts1GVepTD/VFG2zyZQeEOGV3h5g2wk/pN1xTPoucX
5zEwy3fetYCUbVoye89HXNpvwYsRO7TQ2LF+3m3T+ofhrGlZdfV4ogCJS05eDbznBP8iU46+gZRu
wS9256VF1xRUUDm0YbWZIkn5yzFy//Hy35sZy+ZV4mjoiPLmFfb+kc5poDxKsElouQFKJZfEj3OA
6Q3A+B3CqiSGaDb+ao6jIbXmG7RKfxFAB670L23iKVGrvem0CuRtGG7bWn3PilmWeFU9JsEI//3S
qk8jB2rWQoJ+yukmx3RpRBtFmoZROXDk7lxKADgI4nmcEbLwCL9eHbpvaJJSknBLz6SvGe9yR1al
eDn+VMFuLAHwysfQg2XHb7NvVjhw/d5mka6NCxd9djCqBtaMcJsc7HF+huAcugVH/w7du5eB+lOC
IdHffrdfn3kmG5p9jftJhmtcOA0RMia0k2nhFvImGg8jUG0QSTpT6FKG6jR3TnofXHDsQBbqllin
QbmrO1tnK9yaS2gl9Wh2OK2s1nH3ZjI65t8ke+CgDdkThqbHqKgg0hZus7ovRsErc1jUSPTRze9D
Ivr48NymNTWAJ2CNSNbw3ibKvd43YPlUEwaUeNudV+F0r8/O4VKP/zQsYBK/1jpVdhjxs/HZDFf7
lhSyp5x+xj6sTJKnShNHeiqhQw5gUM0zycvbCZ2CO7jM93E09NC4WfPrT9WE9wxiijDzJ3W8Pb7v
vrHg9ib/nb+dRvVsPweN9hYAVR+YnptISzApePkW2Vh0C9t4W7bfNBS969+Pp//mphR+v+BToZWz
SjPg9+sNdCN27tEonEc/mvrbP7djqyZZXpP7URNDVrspqsO5O8fbqv2iF+XKznBJqXneRmErDazT
TSzOmGyd80LgyL0sC8t0yI22kpKAMVnpYSKfjnvIR3PewF12nJbnupnR9zkQZd2+1TTgQEQbuAO8
MSn6620sn3mYQh3XLWsPFZNRO2F3zuh9iAZhazfHE0skV7X+QU2CRgyLU4NGxagJ5SUZa/80k1aR
Z4/laTRwq93ujGszwqV2dqxdGkuIXdfzk59MAa+qQ+/b283dm3AoaoCq6OOn6zlzIiuVJT2Sl9WM
7LRP85Jb+j/DjTeHbGrx65/uwCtjYmWIfCWKeR3Tlkx3vuOpC2X22MDttrs2IBzVfR8fneXPdWlH
kM4sgA8MrIl664GubQjHNZcdyJHanby0XugLSWlqof/m+bRg+r4E68gLGFnrRxuS3qv2p7MN3HZG
D8rYWtQDh+zmxv3chf9bO1u7XrsK0d88bWN5WY4c6gqO58wj3xoY7+2jSbDS76CLkK+lu6aEYpQd
4rcj+OrGtq//dFWXXNbAeO6fqr/HI1x6UJ6ldRMzHvrPnmJf8qytOpX8ITN3/cTFnreFYwV5Md3G
B1awHIHm8UkI4icOP5rJ0HZUhlZI8EjwYsAi3GAp2DrTetQfYvpLtslb9uSs1Jnm5WP1C6pfjq8N
XFpDJ0GIxtCvh0FNxbLq7bzsSRuFw/M4NDrBd3R5k+T0c8nLbuyM09NU+yD89g5Puqt4EJV65srZ
QNXq1H44OL7725KMJgEZYFailuttmR9iPTJ2+35b1qNgvvfVWe6DIxmj+jTgVW4fF/0RuLAluBVV
DZAgRKph2S/ieZRMrWngH6a7qTY6+vvRYx92179cGBP8y8Gwta5vnFrOnqdDN2T/b68iZmEggsco
SFrlGlCAZcNOjEYp+771TyOPd7kffXk8jvvHzDQt0CMkAaiEXa8QfDipJB1yGQx5MoWxZZQ9JZts
GXjxgN8YtCS4KF2Ci36nYak/YKUb+PB/zQ/zwBs6VYOWBBelQHMs5/2Y2lEzK91oRDzo64tichwA
uN71hReTJ/ioDFWafXjOeh918nWvvy6tefXfp070UIf6fLQNBgQv4uw0i/3KVf54EHo9/8fdIDgk
+EAcJdYYUDGGx8EtXWeVeIqHrtTAbhiaOcEr1cjdH4KEEdXcinuaRogBvWorDwzorvP7e4HEwkqQ
SbVmOozn5PeXrzqjiO8NeZ47XhxUIAG7gpOjli2sDlB9yqM0OGNk58UYOS/Sf3FMr2wIC9PFOtJj
9ueWhmfIdyvXPc6k2dCte2e+rswIy5I5SF/RaNIvC5q9nszlhxrFwNrflt8A2l1MmCncCiEcCFEX
od2du7Tve9UChVE/xldHEI/TTLL37CGT2q1PvTIpXA7Ic+nQTTEwbW1ue78qeQc45N3al/35nyG/
cO/eoxzs8Loh5wFqTJhHBW7A+NhY/b13mmXfsqcTp8j6Efno9Q0M7Tbb18/m37ZEtHWL6qiVVZ+2
0lUDZ/NzizcqSUegIrZQX4K14h1/qe5+Lj8Fz4POtnfbwm11ZV6YWcT5CnojP833bn3vAx/9PM35
GFUGb8c7b8BJ9b/xxiJgR5CazC/QYH5+EeuqiqnsoehjciOX/vKnbKS7Jw+xdw924wEPf3ev8loF
F0oC0dAN4aKvStLvVZkoyzSlyXpHWd/cGjzBvnbt1gjnZbpVQShpr4jjui0t35ZkDo33zgOzfzD/
7xP6vX0xXmWXRwksswrXmertfWd1+KDBuv0WTKmrevZKWgTe8UOWB+x+thCK83xpV7iwu5MhQYmB
3XIkreEUL/zIt71u0a64Vxfqe+SlkGcjW+cH6+oHnFR+OVTAu3NNUDhzTN69lEJvsiFwvzD3YD15
Wxuo+vq71+g5eu69LFpL43SBahuaY7vnw6pwE3/IUd09WhfmxetDKvck3BAdXe4Wxrryl8VCn1eL
aDoeK6sJsrw/0HP707H1DpOBPX7vVBmOqdPiSXMD/xfW3GiPqnwuWfNtPTKm5XLHnR9MezeiuurT
8DvhMyd3s9oXFgWXJZvNOdSiSlnCrYdC8aj1rJd20oc0h2npnUc8LEnYwFr1dJq1k/4hG0w7z4HK
/Seains3Hw+/j9Q7oTBQl/9NgyHcFLEU0VzcMQ3O1FjbW6r723rejdF/IdhCoP7wUf5EhH6SeSha
8KDPeVgMrMSdSP/qEwT/1gZRDDcan3Dy9z6qBP5xGWzUWefF08MSSWpPeh0KKO49Za5sCk6H51pp
SihjswxZ5iZT7fOhTc+8D1ylfXGmA2Psp/HB2otIA6vQjFazC2X5XXvaEZef2GSZ5/iDhobWU3Ap
FSrx6V5mYBrH6bgqPcmDE9aDHKX1UdGeDYxr4BQZwkOggIwl6PpxtaP+XR8QZKTzhuGlmwB/Ef6r
R+jVygkvAt5ZVpHG/cpxWPpn6GlRetbzYXr2waYPRdGDG0UIPXtlGF0K2Jy7ReOnK6SMPlev9eEi
mmdDF8LQdApO6VT1fPEWLqLmImpmtKmhw+ZXPlxVI3UWTAOcgLQ1CLEzz2LzoA5OrmtwVe9eChdO
QfBUdgiNQWGyqmjxfuaFYJnymnXvrHQf0muv3PR+wPGlwWSe1t+1D06KGLqaaBai+sT62ttgnq9w
hSM0Nlfhl8oHJs2sr0nzrYG8TR0UZd1mvn83C7/zUKlvXGte+/vVfoV067/MAV7uPVPwVAik247R
sBmOo/dyVJLj3EyMrewOXYt3o1tQw45i0u9BWC1scrrsk7hOWmVpLruf1qfHQKd4hDrIdDCRey/Y
u7Ql7PBCqluzhP3kMw2ovJzG7aSZoaOL/z9Mw03lWpP9qr8WYw40lDHuYxfSb+nb9f57qMKWhzu8
RuMA8/UcHkyPxDGXXjwEaB0apLCjY1MLIkje8VMekbt3WEfb3i0iYLD+Vy+hiwkVr1R8vQLTPLao
upNXbV4Dv+lvT5ZPdfV/99gDZknLAhBZwGXCrtxrexJMZ+Wv0xov7CW08fgLFm/WcB7s8W70eMnu
Rm2EjCZ8DDqclqawZmlrhekBScclsol/Tr76rlWz19xXJvlCOo+gW5pmy+N4tzzy0JQmxlDMem8x
8U5QQ1gqxHziBNdnaJBSlNSWDifDZoeCe/XgyvKJ0odeJ/cu7ktbwuTmtS3vK7inlucJL/al452e
K/cw//94B/XnTDwIl5aEkARSwFOpx4zKWkMW/6N5taYxF6q9qP4UPw6rfKxTBAi88/PjxbyFbfRN
eRezKTx+8DOQ5jaMEFnQ7XHVEJMaT4Ff/LHmoaf9lt0KppEBm3dXEBxdj4pC0FN08kEQKElh1Cr3
nOQ26+M8HLGKE/qk5ad/42CcC1vCCipQyER5V7Fbpn0xNPpdzgC0DwSx927MSyPC4jWGUSgJhISf
Z753nYT1E4MA7/HEDZkR1sooyrbXgunnLSH33sxhg3dBcQ8c8Lv3z+Vw+jjl4kFcnDOVgnWjUtht
1uVWewpHRzJVzUT/Eg30yw8NSYggK7VVrQ757s8aMqLapY9SMrt9aIUGxyTcqRF3nE05XuVO7eP9
cNS75ZMXuMoy//J4me7lx+mx+nt/C3dqgkrmUQkZVOHTbLOKRjvKC7spwdt/3BCCJz4eOpiW+s0N
Xf+iz0n1fp9BDbnBfhVunNPFgIT783hUSrPXkuSW7u+0ZKr/OK/6Rypkij7M+n53nDi//tssWsLb
VGsCpSp3GO1LrjKJmdTr5jD4ecGAP/psAxOGB1WLrJGqtpEFEDHTVgoD8l4/q5QJ21UyBcyw0Pyf
FSiA1qc3/McbB22Uv7yE/nY7NLV3AqAr28ISlhBrpjRGqMunr9lGHSVPnQsnt9d4GDY82GtH6Xg/
GZrb3lM8GrGwoJWVa5l6YsTdgrIvfLkk7xHAWaSb08okyNReBxbzTo7tcphipqeE2E419gzTcpeK
Hz5l4/VsM8pW5eZt+mtgTu/4lCtbgsuPO/DPeszg6hFqsTzYkkXs1lNj4PDdi4Ou7Ahe3zmdIvh4
GdNXyMO/yZ4ELKCbzX4D9HW/fVPHsG0i68d2HYKq6XdWT/kE+ZgWSH8R5llGSaU6p5zJ1OtVmhdv
yT6ZDCzYnTtaVUAv6XQr0O2m999wcQdE4H4U7Vz2R/6vskuyzJ6qVV+lHwRX3B/P37aESwCGbw2a
5d6W95mC3blQX/eRXZ96oibrO9LgI+vehgSr2gOlHfB+sjC+OjoXda0U6jI2S1ogR5L8zUr/mNYg
6cQ9Q6oMNBbUpNbTql1PZJ3WSarEurrUJw0veaqYJNdmz6BjR+qYXKMvc4UPLN49p3JpUxickego
wOyxqayDbfpcvx9m8kjzXxFM8orR4X2/Sl+rlTZqp48N31vIS7vCQvIUOUooDalLWEYRbBiXxu/H
Bu6Fq/QF/T2bwjWOYkxo6QkWJLgYez5kyw+yJzlAmuU4OjSrspkU2Ud9kGaZ8cXO/QLx3yH8+T3/
cvkNwvUOgaZyqOgwWMpeME+ePpJROJKX/f0EeSdutPUpYyC4Cdpk6OTfw9JcjV+4Lhq1Rk6u0dQl
UrGjZNXMtIVCS3PjNu7ehUP47JtjbVR4uLvXgakf2lTCnaErmUoTQX9TfSw/IKZ1X58nkw2FgdPk
pXWHqlD3qiOXI/30vhcOKD2ykdCW4enlmZPO/8jd9fe9P4MThcvR5GYu+vf0U+v++q+T/PlpF6Z3
FczUyplJRsyJOq3kdrP162TTZ0F+oJ9E8nY7lDYY2FOfifoLk3qhWifKp727bTEZjyEWJds+9IK4
JXSChxS2jZ4DgFYjTWQ6tAopQifK6PcPShLxohmvx+vI/f27GBUjpJp+hN6fgX3TX4NirHFpUrgm
tQoe9ChkNqnVAq84znPSPNW8eDanmTdY0brrgi4GKLhbBNGqepczwN2OjPR4+Rp+Hg31q/zTmEt+
5j8e3ZC5/ucX66bqkhWlEeaM5Oh28ko/xgMWPm/zR/MnOFWniVGdCP7vbtQ9fRSNjh7r1Z+A/bTw
/qBDNGDz7lGni9VBbk2nuUDwcBIpFngDTHV5+BqiS9j42Rdgt7k2Qjz48fwJlmiNAiBtGGpfxqcL
0xD8mapCCusc1MPbGFL8NwWPukY5bvrYiBip/WWlZ5mhpE3jm5hQbeV9piSZfnh7B3YTr3fU0GEo
QxDBm8Or6SLgMW2nL17rKoeht4UQR92YFqbSkaww3Fva4e3JH9e/d34HXOow7ly7mR1gmfa8P/vl
8aPNRuE4Kb2BdRQJMG6sC9Nr1m2bHCoGXvwsR1lEK23q1q+e9g4qw6lHxXjbutu+UDMdsqxfn/q/
LIN6o8BNA7hmCqc+0qQdAtFR+rbXfqJWdYJ73sx3btxF4IRt+73cwSa5h9x4BqF10auDD1HxfTbV
Xhycz0/Ax8EsZKqUeMU0k6XvW8jEi/TthJ6XPSmRqYa0YKSOznCke+ffaTI+oyGTTDp95kySZbEu
cirN+thE3n2h/O7SkTotq6c4mh6MzeMtKUSFf30bHZi2bcA34+jCtmjjsEE8UU7fHAWNcOloq3QL
HTAdZx5Sg0M1nd5H3EwFrenE8fTlyyJlz7lQ9Nx0jPQtPZ2RY9gfXL1AOcdWJo+H9UmeKhrCZXCk
sUV7qRCfaefkqDdmdXgzKVF9oHB3lDa07sClI7/Ds5a78u8ygxO/RW5pnsyK3Vgqxh33wc/TaUJb
jxX7+2DUpRDrz8MIxah58kVd6M+0+CJFH1A4/ROmoy7xd+328aeLfWOfS3L56cKSoLaScHXUhzfb
9NtTSgcPqpnuHuZ4wqknKZ4dcvc4bddDSeZPIpibObP6dlyNho0blpooQRUqtPCBgelZaAS4rwng
zcbfQILnwbt1nlSI1rv5r2hSvvWKO2hgViQHfkKLXS4ifVYbA8so4gL+mouLTxLuHBB/u11z4pOq
sX8e6aPz7/HM3EwO3KU/sz/6lJs7HdPeNKHj7PnxOmj3PAcdbf+bDmEL7ZTK2uVKd3iLZ+Y2+fFV
/7OOnq0nc5YuIq94CuNJNfpDotCbpy/R2Jit6HFdgxHh78eqP5SgFBOHn1OB/3LopaeN94ZgS5aO
5+qcp8c3HSLMfIbcF4T9yEOmX5tGkd+rCLlOX4MinZe+Gh1e6i6V3+GZT78eNWcfDtwn9/wGSSpD
o9edN4gYJ553/AwFhuNbXe26sVweD0jSpz/LSjZemkIeahbv97ywNeFjhsVH10hn0mbPzy/CG+dk
IXheWsc3Osr1mR0p6jiTc8W3JLSbtByNx32x1wd2n/jI6acc1nVeyyA+dWjYhQSOelYSJaur45u6
903DLeIRR7I4TrXnApDORDk/636+LMwnTZla4DcKiiNDAbkYKf/1EdS3dGhcLQ0eo+uha+fdWTWy
+vgmTU1lqaJOrLv5IoeM8ewy6wAbZ6U+OiChVI+hA81+WrPHB+HezsOJ0o0EbyQVRZGsS9+FqrUz
8uPbB0/M3Eu/H18reiWijwE7d/YUdnoiWR2h35vLITuoWifvGGkAToSBlt1rvkOTnt2UJ2jhIpqB
OJ1iQPQquXURel03Mt4TSGdy45+2Nn5OO0g0BTKHnvboZtBIde5D/cDaF+PqOH+bv0j+XF/sXIKU
X+8DmcJ7Pp8OYUhqZE02YevrfdHF/i6aXXQKjfPxLXEJTAgBngpETw6esUJCtnatwziT3KHQSCgq
/jVE3Am031CQ0y59bRT9BUmpUQJ9a+Ws9aX8bLlqrejTDL1AVzoezq7VIAO239mvrRMGk66Rh0pw
6p2DzeFisQk9bPmGWb9R8jjg5PMNQSB/OUWh9Otw0hzNPyC9CE9CcYRrngCqfUVnkpKuc7RLaxUk
hoNOadAkiZ/Qmos03mkfInR+rut4QWNbmfjyOVG/HDJN/4JUKv3w8q5s6Y+3IoU7wzoqi7Ddy47r
qO3uPchU4704lA1YQ0vS37TmkA01Ed+7y+jzRB8TLkbapEWo3x4h1CJwerlYcI3mCD03q4EUKXFR
uPGk/EP9xudIc1Vzj5s2R+RI8cyP9ms+NgPPVjzI0lxTrgbePSLutd8EkCXwPTSoEwaKBPEqwpdF
vVPCt16DxwL3l6iAHk1rckJDbB7SkdIixrY/jTpt9fi8f77erp06/ZoG3PSAPqF1/vR8F5s+r0Pd
TtCXfvO/fj+PDjMQA9VMcr8f3e9MhLsuaQXLvSNlTHvGfe+63ov/Z7v15jTx+YsFbpDS2d795nnT
Lf9Nz+7Ly8F7yTxE1UEmzedz72XoPXHrozgwGpgYMKp8u3jvwQqZ5poTBK9K/g3tOLesZsluszsN
XD23x+LajJA92AVHw64hmH4lzTYK96sSChEIhOjYfdKQcn+8EGITJXvg2prgfcJjzsWTYC1s/bOX
zSwX4M2fbLFcLseoUMx+/zw77ml+8txF9yfZDCEp7pyMa/uCI1KaqmjhqwpefXMC1ns5/ig9hIfc
mb7ZfJHHmWsSUKF25MH5PxDH3D5Irk0LQZ6tJraV9KaRLdSzP0qyThBTfTy/t4HktY1+sS/2OZI2
YYpbCV53+7e8zt2oGjhJYmrmrwU0tJ5Oh1QJ7CrXFiRUzdpOO0qv6TTY/J6c5s18BaHlL6rZT4Z/
Htgvt7kSxmMQGWOu12QQ5kzOzbDRilp6hTrLPVWzXnrtjIho/lGZX1pjoDJ/d4XwTf01ZSGDoV6P
LVALvZPODdYMug7KSWq9a8DBHy/RnRjHkaH4wglyuGXC2msr5476v32QpNfjKBmlE3thu/M/Iajf
oaTuPQfCvOjg3KGw4KF1bcgEvGeVp0B6PYXp+JTN41Jzy/9D2nf1No5s3f4iAszhtZgkUcGSTMv2
C+HInDN//bfoG1qieEWcczE9aGDc05tVtWvXjmuVu7z6z11mrOhK0GTfuJJPQQ0LQUrSInZDCwVP
g0dWIj79FUXD0gbOWaxrcROLVZY1XzqFQj1b4JDEZAp7RLcoQXz9xah6oqsb0VoIlOeuFVxSAO/A
XwLA2GQnCy7nooHHAiOl0UWQ5QmI2x+rxYzuwQFkxtwgKpzA9b49rCwqK7Doxq4dicWl8IstWGtr
4vmx/ljOzI1CHRXkKVgOQo6/9t8rCyFLQRs0Q+naSZluAJxzcITwVUn8Ty7vSR43BsPSC9dqJiul
3MicHFjHd57Hyalr74wDsPYBNoDfOmTg18RcEzy26mbl7CPEtOcFb/dvUmny8N+InpgrphDEsmoh
+vWVVl9E/aVVwfe4EohmGGtFxyd8Il3uEuQbCvC/WbwmYoBLrUxkCcuVlWna70JmdkZ7b75oVISr
A5AoTgmEKndt31dW4gCucYHe5h2jxUWlliW7sPmz4mBkxqgKpFLiRK8CJpMdNnZdOwSpMqv7tQBM
rlVYWVkaL1zMuccV9WWG5zCqjPTn3+N/tTS2Ccuq42XXrje5rJYuNpQjiUwwXnqonhJNcNTSIRVG
tomLWVCH8M4z4Gs/2rwg6ZtTLnzPtJV9fKtuvmfyeoCtF/DaFOvamBRnXncBWiMM0Ob9BugaUp2F
l3FSzroTNnl6wbArhA1o7e1yMPNTs6UZ60NAIknY9f8p8NT/kgWwUcxwoYaArOOtDlFdRcd5GHm2
FZPdQBhG77+/rZcIuanvdsUtwVPOeW0oJPyTN8mpB44nNDT61O02WDeVBcjD0PIaQwLjMk18Z4X8
gD8Ayz7SIo/TON5q/ANDv8bKmq0sdDLRJKM2UqKDIVvrkm3oSAt+z18AOb3n1184ydr0XjQ4dBN4
NmamwXFooOgBpFgC9/Lb3ah75p0dJ5wr/ef5cDBOWwod3ur5qL3urNWZ//QPvpaoK0f/lrSWtGS1
1B83fzX+7eC0gzfhpGzgvdCzWcEKWFJdShDAYo5cVANpA2zqdNMD5Jgt1qwWHXtxlz+XDOk+qhOV
qL10zLyFZPxMwgl34+qDJnYBuRHfb0scqQC6A+eNoRhdUFack2ltpdhCaqRAjeWQe6ILYHZvykwD
v67yU8g7MNWTyFmqis1Eh/ggwBSAMARZCcDt3+o0QHy6HECWnk2r8obXS3O4sE++Sr+2Wqw5DgYx
6YUbO/cUXkucPEt9wipx5aWeLRUrMVf7ElPjSf+O1Ly3lMOc324UIjgQWoxghZMbVCPD2wg9tjvn
DQ7wC7HGn4u9h3lHRW/3EUk0yTuUNIoB5gDaaBJhDu758cs/bw4FceSBA/kdXMLbHa5H5nFwgOLI
K3MQC/T/cJvA/WhdNWeR302CdSyHJutIYIsvVWGpJDnn+KJKDSBDQLZxeIomVktoRFBUJ5DfmwLJ
f0FQHxAwRzOqGhoL7/60aebPQmKzkesB2QDAASfq3Qwgxs2T3rMxa2u45QsYw2PH0xr6yPpWII58
16oPPk/2Lc+IS2m0pArSy8KGz/l01x8xUekhU0agusGza+lcy6oirxhMK3RETrX+GHrHvi81JvUB
7Gb0axYhvliwC2/gX+PG1DCivxOUFTDfgHObfEOYDUw0VPgGlEKNONKYirxhuHSf7G3bjo1Qw9gC
+YXJO/43ix8zycBPBp3ndIa8KwW5cmkRFk+NdQkQUxQGXcxG1z8E9Tv9FBZSx7NvFJyc/ytvcuJ+
KfF5J0BevUEza/GcPIV6tZVW6U7UvI9ixe2HDWXuwfoA1qyNR+pPzJKpS0c+bud0u9FAAHQaxKsC
wHFv71jhFjUbR6UPDtczeK/9o1ToIHdj3Y2k7ONw635TG26JSWvWy72WOnn9fE8AbmADqR6nGq/v
O++rNku1JMb4Dr4iMk/WvSqhs0f09SeRiKT3UUzb23vwepGC2Of+YtULmjdnXWXMt4MPAop3hy2o
gNhYiSXHs/3M9KrnorYS9k3CMGiXkqVdHy31dNdHo4LcnsSAeGLiU4N6MhsijkZ6r9V94m76nU9k
MNTuWSKBJ+6/eTthWEa+WMxzAAn29pCVAg2oXEj5dlq7usB/uRLhWD3rgG2iGLX4RKeqjwH39LcC
RuE2DjQQeKsir8aFGSlLwfcobLJ27C6Y8XgZ9cM7IDeUwfLcd9nAVipTjFYMfWwdMxAWHKyZMAJD
48jEQMAINDrRsI4LOA582YHdVBuKUytOC/Xee5KH78dmY/x7JqtBu4rEQ2ngCcC/vd1alq9luRKo
yA7rTEO3MVBmCV+v/V3BrXzWJehyXgi8Z/aPQ1GRxygZACAQmt1K9JlG9MJOiWCnDtWmNxbHjWaU
80bAxAIXZdA7SQ0B6X6wEo39ySz0fsDfQ1+x8tx+UsbjLZxfEDLd8KTQCjIF9cwTuAAVD3l8T5ry
Ikj7ZNgEycdjKTPlFCSmRU6EbQeOwh1LFxPHBVvmQWxjMDQtSKVJJHiuts0WYKxbxNQDOTUk058S
oMokiV69MEiTn1ePv2IM36fqcv0Rk4vvocHJbWp8BBjjdR7TVKn7+VjCzG6iRojuQRq+KQcLc6se
LVtLTFvmaNTq8HAPax+IqG1+dBe0cGYheDR4+CqAYQVhy/gZV6FzkThR1qdYSNHELxJdyQZTFJn+
eC1zHtiNlMligMTEezw4z+1IOTTNhts6fqSCnSdidn36yg1m2YGBcckXuy/+ofJztbbJm1gXoFIe
Mi+GZx9KZ2H4LYdjkO8T95kpEQ+tg3bBF5gxIvBweRgRQFyiuWSSYS1SX2mSMIztViB1FZIgPPXd
W1EZHYvGQe+4FI/f6QgMIgQBlBhJY0Quk8NrJBa8gmKa2H4fACE3ylA2NkGT5KtRyC4oyp0hnsia
HCEvF3HHBGFiM6WkBSDm82gjRgu4D5Kjmv56rDB3WglhcKLHtCRgqLC4W61ME6kvJR/9QeBKUtzm
synK78cS7sO+UcTY+IA5AeT6p6XKbMTdYZgGfYporPBQE2peXxlAxQmG+8RaFrWkjHc+OeYecL3Q
YgE6OrDJTs6Ky0DUAhKHDOVvGCyMfVOAJHPJj4ip7wFwH3CGH6/wPvSfSJycGOrwYhdSXGZbWWd9
gh/CbNAN/BMYDQHZmXqsyfdKDb+0dOm2z5zemPTDowZUQRodgZPT8x0/DFw/txHdaO+KBSghxyAu
q31UphJoi03kd9cOC0UzBRDi8ZAKCDZu5bl+KspO1+Y2b6YoduueAS6OISTZT7eQ1LzzLSeSxif3
yloGsYI0owRJtf8didq5psm57xdu2tJyxu29EiIEFJs0o5CY8L2a8CtRIbbsaAuB0pKY6RMmUiFb
OExu5/rYeBwgEa3ooUeYN+HZ943Hynjf/THuHLDiUWSQYbD+XvWrRcFPFEB+K+ZQf/Fdfjfid6Xc
12tgoJ5bEjVLKnjn+0Acj3o/jaFnHgwGk8WJlVdWGfoubfS9SsTyP/LUKHntIiYEo4VivDjjdJ9o
GSWOtM0sC0cShuX21GiHz0rgWhc2qms9GRDtgbMHhDoHCVkrDBnwzxgxTDXJUZvoXFGn6GdY8ijv
Ey2Tb5hoTuODia0Eg5iNaYp6BA7XsphUngqMjs2mExb0dNzDGx9oIm2yx5kkNU6udIVdGMBwt5Zg
Secs9M2OTiwmXXoyl4plYef+GveaaDtDzgldvnWhtuKepOdFDsPR5X60oonFxHBcyKZuXdiJshNE
s3mlWGhPEB9zZ6OUaJslS6nARbWZ+CiBlAlhxUFtuHTHUNoQo/30wutZbARfGYZuMLIPEP6YRbc0
GgMJQ4Uq94ZWGWHxytx5SzjOcUJvZFBEJlSYvLlVG6IDkYpLm3FPMQCi5IRIzGZw1Aqwie1x0Jdq
7Pcd83gFwdb8x5+Eu/+XS7uyCfDh+9oPndLuitcQ7XB2dBGQkozHNvVgLxNpl1ggTRs2ssEhUfTY
Is34MyCJgj0C/RwPfPrJXaHphgsiRSntrH4NarXRxOYcZ0TmF+TMPBmgQhtbCSR4NBjymNgFr45l
Jo0rOwhOA7eSbLfYQZFa4nULaB3ceCEm6gtaGAZ1GQXVGXCe3opCTiQHOyBX2bReIwfziT4jyXA3
vv28CwpMWH9sWGRfgC4DsDHTPSSqqp/OxY+FmVpMzy0NKM75H/gc5KLABAfIlGkPxZD3iuC0YmVH
teqB/dOIcz3Z+pbU/eJkVwCsNAfFCqu1MKxYj7TIt1Mav5d/o9ciXHgQ7tOR0LXrj5lcbXfwg6Yt
5AqPavONQULA/qHNlQBIGm4YKh6EhOhL83SJtECks5ZSN6M2TY9GYKEDcDTBgkNPjoYpM7Ghsr62
CxGsT47CDWqcgdD6sU6zM8+eiE5HRMVjpyEcvFsNKNqYc2qgrdnFUBAwBLEvUbEeiRxJGesBYDtX
HqCbJOIOOt+aOZqpS/C/B6T5kNuLJ1sBb9W1mnpvj7/rL+t9u3wGDc2Y9x9DTPw+eSoQzAe1FLOd
XTBEPDnggzabQue+AHO0Alvf4JoeT/pMbfPtwGptqjPcIQpITK+kRGtDC83gtdkzWlZ+OxropHkF
vJy6M3yH7KA+/taZPbz91skexlGYhoxLd3ZJdtBKJBjeUTUYOwdGuABff06sbC+o50iFJ/G9IPze
KbsVPlFTZBl9Oc2HDiHre6Tueh05yxCUD59j8vR5p5D3i0/ePgSTUW11f/lYkH/fiT3Sro3MDAiO
xvBrkpSiFL5L5Fzo4KaBZSDUh1WM9sOw0BIQCriaQFrM2Dvqgth7w3UrdXI7Yk6pZF5QOrvq9r0A
/ywqwaS5ipmlziTu/h7eSpp4aSyYKHm/xPqMmBgH7b1XO6PWB4yKVWi/0NUtstSfgGQksYnxbUyM
F0SlLRXWmizlqe9nUSZ7PX7r1fOnJHEn5ozT2fFLsuUuPGDEh9UpgigP9ihXKyic+60ERDuibABU
jIWXaYqdAgS1282Y3MqBQdsRU+MD3PybqazEIxW/DWuesMlbGGRj4ycgwcmCit/bKEhlkJcZib8B
KzxJklC+CzhQhsKyCfNleOen9zX1Va0DQyTZxwcnoRvWOTh7jkQm7ZIRlXLhA+5fZHwAiFKRjsSz
D4t0u++C6yvsILu9DfF9RHaYyX0ONy45/fDf5mkdnU3MCmLy+JPff69+AcW7VJS/n9waNx6tSWAb
xmwJWq9uv4CiooB34ri3X6zXw863PsG/sz+gVOWTU2aZprnXzz3ZbD7K9d7eRLpH0PR7XL083ojx
eKdG+forJsfPRBWbOmyEfQACYnGRypAAIW7huOcuHI4TJz5iW6Av/HapaD3IpKLMetsfdKeU9IhR
9MfLmDvOawmTK12UTip6Rd7bZQzIOSEiHIeLG5ouI2lCiHCzX2RJvvcdx/L9v0VNzo/pgw4Yy2lv
Z9rLbodiQUqs/vj6unv31MNzvnvGE68ljHrqyHoga2ftkmfOWseqSYiu2ylDbA+QlmhffVqdA7LR
kz2GY+3fRP3WHm/OnGXlRnY2jGRiPHSaIeSpsUAb47K18UjGewyG9wxTzbG8cMyzctBijdgB7bLg
R7s95sAZhiAe71SGXPiY+pThXNEiGiiq38crmtPasbCOERo0eoHw8VZS5nBZ0ythb+MPtUQQMDAo
si1pkAH9/xJ0B6PTYu+i8ZIq8ZvDWhVtc8zrYxGzu/ZvLXfczW1egqo26EFDDeRndxsjMGDCi5st
1eoWNm3aYNzUgqvgNe3tmu8QYCW4hwnoSPPQWz9e0dx1vzodZXIZhSrtqV6CIKdFTKWgzp9W/8W5
gP8SLi5M5zhRdKsAtczyKR0Vvd2EtcZEaB5190KwkK6dQkj/vY3XUiaPRCuBgzZPIAWpom08Biev
uwOtH4ynbNWQU2edTsCNavS3D54lHzTRMJ/xeCv/6mVT+3z9CRPTid6JxuELKGCmvVopkRSYmZ1h
HE54qsxh/8QdE7L9ACHMeYU+ikhdMB1zR/k3OMNhLhD9DZMr3bOYHPzT/7pDk3iaEDl8f7zCOa28
ljBa9isHqMwC0Q06LLAM0bPgaaL7kjFLHXr/j5PENMv/XsfUYAgxK5URpPjBKiYvu3TsTjisTwIy
4vapffriSQvfowHIAwBW1HEvMYOxYB8Xlvrnil0tVWoDELvK+IhqtI/Kj2BHrvGf7yaKeIj9MEAJ
OInJvWCaLq8lt8e9wPR2mQiGk8vrXFnqF5+JpFEsRE8P0KqQ1sCg0O2pRWHAczXbDOh3Ae41dLJb
Y/hcW4c7ooP+zFWLjfSRqaul4bKZ7OaN4Gl1DWRuiQjKz8HmSOGZ4ocfWuU7/ZQ3xMGgHL9SntLP
x1s651rASQTjLp5P1PQmCkozRVBxaTnYMZqY+kTn0RQQ1CfEye9hsJC9GbdtetshB7P8GEGlESTf
bmvSg+WnbNnBlvuE1NG5ZjIt4wj9SgVHhcs2cb40szMb7F2LnJxkUCVpGpfcgGDP6oHxjXYh1V29
A7zKcG0S12qCvoelnqHZqANZN2DZgkIVY9XjVbm6Ci2bhIHcyIM9hIYSGXlHky5MtZi7+BRp6W1d
65hWXT8+yZn6AwOX4Z/U8Sm+kurWSpcouTPYDUgeRJI0OpqIJV5t6l9GVeInMOQCAiB+ddjVY8mz
53oleGJGi6jJaTaDYFZ58jcMuEvCNzp98ziz2MRLCGhzjun1KidKlEqOICnJKMw9tqCEF36y1Iy6
41JvyRQ7/O95HDv7aFgBCT7k5J0PMVjrxpww2LtdqVoGskir5jm3Kd3EFKPqG7RmM+pXb+gfxxgm
ol5l5m+g19Zx4ZGaXTCwiXnMMOOi/kVaV8fK5A7nt4oy2MjUc7JRrThPBQf0UmVl9hCvxEz3tUxr
XukhJsl2zaHPSQtDkADhTVZeKhCYPFaZ2RSUCNhndAbBoQYawK2yljUDWuPMo22GrNeUfnL158Pn
u4Ch0cPnen1aA1zFcKnFvuT7F19CMxtKZsjRoYw65U/L6zqp64pqbHpgbUrIVIFbsnLc/UM4ysBY
KVAV4CjSE8VJC9fLizpobXg0eIlFVflkLLzEJDmsf5LV1wWk5uif25QVOa9sh3irj80KwDmS5l4W
dvne+779lMkuo8MgkyI3bO0XjnAHgH8QxkAAhxai2ByJ6ui1eXnDjNy+PJyP+VKf6n0fE67i9U5M
7KBMAfe3DyFetl/7X8z+qweGGKNw+Hfi9uvCH4Btud9Xak+8919U6x+vf/60/53ExCIOIV+KYYWT
yPpLXB1yaaFWPqPFtwucWL6qbSPJ5bHATAM+u/Fq8OowTl9VLnnSE5R5tht1tfqW9UVqjlGJbt/S
W8mT6yrXdCsVadTCsSwBPUUjItUUV4uVUI0A5CKVKyUyPeZQCE9RYsXZ4rTx0gdMXtahkumhDbG3
HHkN9+8oxnjaM7darwmvmTptbLLNGRZxycuc8c1uFj71ASVv6EJmlGs1cM2A8xUZzz+n4AJA/I3q
6SvqaYVh2cd6NJPcvxU6CZViSgpiNoXQVhVqAuC5991nc34Oj8/pZr02Bf0SIXmdENp4g3NIamYs
wbdkER9u5lG6/ZBJwNQLbZL6f7Yl18fr3Orv79WzQpoxQbMT1edAO5mJReLt9i0V9D1sODmPYzcA
/V149Zdu958/cvUwsUqdp2kC5adWL6/Au8jhW4mqsQaOM6D0Tz+SvtUlTPmzhLE3R0U7LtzuxQ8Y
r//VB9Rd08exh1MZwQCBRAbvDu8HNsEnAHY0s9UTJakXXd9gB6Ld0TMXIuj7l/n2MCbmre9lIW4o
yPcwXui0lpzZDKBNnEQN8oU48h5z7taU/s2OX601kJW6U0ZTmusxSno7Xj+sweLypDObvcriIdGW
lH5xeyfGjSuzrK4ziERXgmAw2to7u6QZ/QLElSe0O223sQbDvcFE/+X7yH2Lp6W5/pk08u0WT8yc
FDoUKHfH2w5QA2tsVEC3Ar0ptjjoEdy6s0JVUp8uF1BTAEJC53qigycwIc4hI2hRx9GvVgvHPgX4
hmd4+1ET0xcmce4WzfhRYCo6INeItx3pz5P5RWD4/CfYfGB7f3Prx1boL2x4YPP/dORKBwbFo+Jw
lBsSfhcTrdruDAmzto52OnWnLaGOUAV02SEuXbhqC5r+Z5SvJDtA1nFCGpK5PF8jX2X0WWr5lasG
4WCkDas/XulM28TNDk/b3YqiTL04g7xCe80/dtwW/iAxWwMluics8ewa2sKhzsRstyKnXpvisVQY
QWSmOTvHFAx/46z4g2P1S3ZzwT/8U6+rzYzi//OCjbNau12zHVJyOCQA/HWJszWfkHJLRAI85TPU
aJHBYukoJ0arUroyVcYbJcZmVZoOJu5jUDEOaypczKOMt/ORwk78r1B2sqxQIKs3tcAnr3iicmKg
/ISFrk9Pkvoln99S2DHN/j0C3sBaUFtu9gMkABKByGZk95wcqtxHZRAk8JJ4AOLXSG3mqnEKdyf5
2W9VEFCtw+PaMyqLO6FqkeLq+IaaHMfHaiUPY8/eYiPnTMsI9OzqkyaPVu76clEF+KT+yIcAQtnB
lJO1NKB/1DG+yB4purOKWGBhK2aP/Urs5NgxGhjnMYejADyVJqqZ/Bb7merkZsyojy/vXxfV3alf
iZqceioJStQoeDeAd3xsvsbgmIbzz6qfCaZAcfT4l7GeC2jBGrd6v2c1FH9TVAAxpWsUL9sLhzZe
GmBBDfkpKnJi15faeAv2wkYHSJB2xJgAELu3Yr+0SePeP/ryyYvHRh7b8Xzc2rXD7uuQtimGW6rP
z9TERwVANy9amOixRnrrteROkvuKPLpNyEhJo8eCbJSD2y/pwx4daZjq0DHDskpQPLPcz1W+OD52
rwsyzdKKKHHIoY4Dq7dfMORs2UgVCpY1HWlBVa1rhypU2on3rCyRhJYi7bFKMOOabjf2RuK00JQn
DdMGXtLbGsWS8CcIwIbNW0dKgzIuiLq3rreiJtvbA6cqHDwsrlVpUzhYlqxaO2BhwWfxtHzhVt3H
1xCGIikszJj/mnbYMU1aFU2HdTme6ucE867awm2a6Z4cRYioA+G0AGM4yXn7Jab9+gGFWMBrjEP3
7+/uCrAEA7n0B7kme/U4JMbjPZyxUeicB4gYkPExX4hxy1sFUVCz64LKHbCHYBZFw9jn4TSsRK00
0OebrolqB3pLfoNFduSZVxjd9DwGIwAThLGF6RyzEyKioGqht4N607d6JomAJtqXFVq6gPsqVV8A
bCBJtpRUvH8nbsWOP796khuW9Vg/h1hkTnX87RSczG3gqtSCC3ePpSDcCppcvSAvpMbDtLr9giRb
oh2QDwmtZ+DkYeZPsUr1szQPPsgAGWQbR27mw3qrsxboB23ADZt2aoirxtxsGhOkRudKxa9Napxp
QpMes7dLjSxz6g2II6TLxiljgI/cbotYBUOUCd5gM/05sfLcVnwjbL0FFZ8JNLApV2JGs3y1+wxf
5krRQt3YTX3MeUxxfEXE1PX9WKj6PUe6uqqM1Xn1EWqR+VjV50wh8oEwxbyMco880XQ2z+Is5pLB
dh1XrZSDw6EfLbAoLsY4pLwgbCZwGAmCFRYYzSiJS8IkelecAFXIFHWBZEtZGUDyoAIUgoeTpH6i
RneRcYogpdwhe1KYS71Qo2pNbfC18Mlhsk5ZFHWEBK8brcSXTISzIyHLy/6WMFtFDgekWgSemLP7
1zInJ9sontK4MRbMbDuM8GYrSVJ9CvjHBUd6VEMvuXR8fKBzFgQDSCLo/NClgVBk4ugwbRI1XMQ0
tnSByQekcWrkvMYru8Z24jXe9MfyZnb1RtzE2akLsHO5Hd3Y/CbQMBMHzE0mVqnyyfVMp1pA1ZjR
1hth48+vLgofDUIVlVgbr0qU0SdaXrzmh8pdqNPN7iE8g7GTFyVbDCbfylGaSgRLQNXaHR1FT6IQ
7uQ2zYnn9IJe5wW1boOYITwQrOPaU0yB75eoyJhRMybaiosCHH/gq40dtZNnHB2qoJnmlMb2O40O
TCEbkSypTXxhT+ln/sm1JP58fJLijOdwI3Ky6tgXmaxxIJKnzax4qz8p5pP31cy36IQwueaHxGfW
XvdG45g7Tch2eXLMgGObmJ2yi5yXuD9UaKcUgHn7EyrgOk02MmhB+13qnHj830qki/BKcHjCsX8H
dIHYGd6gxalagsRCNqPErMEUfx42HKqS1XcA1NxNQqt5dfGiL1H4StqTWKtcuxbKUo2drZjpnbT2
N3nQAOOkUgHsKvZL/DQzjwC2BcYKQ02Y7RMmdqPpatRICpRM+MwaziWjUkbNH8J+HKlKvU3dAchZ
52Rgsz8lGMG+dEu9aDOP880HTIwIEg99xCU+0h6txvck/u29X5So48asxQXNn5kvAK4CyEDH4RA4
XX86cnXDODqr2AqPkc3mhkAy0DRnIG8zgkNjFEZiRmtL9lTPGKzYdowhQlqRUx0jRgh7lt7/mLGB
g0EtvBtzPuDNV02MTJR1FBhk8FWAt3wVHLJD2+zYPkvprxSA+krfqj1TzewFWzpjboCpQ8si4MoF
8F1MnJVYzETACUednQwiVJRWExCcJ0gp5xjbC14fX7+ZC88xEqZhUZQbwQImLhgKsHKUtnlnSxXl
vzSITgkvds6CNs+UD2SOkYHRB8BLoIhMZ1UEJfVYR0abvgTCGvAYGJGjKZ2nAaopa0gh2QPKq6jS
O/BwY83n0BTRqlErqXx/FotNWQK7rqBWmacznPF4B+7xP4HtJoEHF11/eMDQ5HJrdgPZZfpwkDo7
wBRUZxTxlhcycsy9HxZYGChWAlEYsXSpOZSa56ZLk8cfMBOa3n7A9KrHgQ+DjNbx+AUIX8Z7q79q
7mdIjr8rVFZWwHXNXZV9a2gS9xb+y1IObuamAwVgbJgeqXgx8327AWzeINgqEE4V6F1HtshpNdBr
GoeB0Afx0G79p3IdbFYLq555wm+kTjSvagfgObFoXLIqI0LHBAn3OeHAZPR8is2fimxbY/slqWhr
bdebbmerCx8wFx3ffMDknmEv4J7yY3SMd4AxAOnTaN0H66JF66w9XuzcDqPwzQM0AOP0AMW83eE+
pSnR7Wl4oJg/E1Co6F6S4XmIV72yluSlyzbzonKYtUMjMZgwoNMTyy3CVUjKjhlsL1a51/ojRBsF
km9PRNS+Lpd9o2M8FtCJP+cixEqXtnVJ+vjzK1sueVQutxKkV/kOGJywmxwGf4jiDKTn1ByuDIBd
wpXkqeyzl++XiK1n+nGAzIQealDWSICInbY4RGEohlnVo7VKMvKdxxDZ/UUjgOUhko2crSschmbl
gpaQ1v/jQ74RPF140UrAa+oQTwUrltm4ImHlrcQ3JGVVL12I3mbcA0zSgGsETamYTFcmb5OSZzUl
FwgrKm7bfPLKb9E9K9LCioSZp4hnx7SALAmADJnGaTkiRKZS8Dpw5KUHraPwGnyLv92WMYB2rwpG
Tt4Ho9FoddjKZvvBgKnLRGvDoGYfeKXzbaNv3zDmsNHN7Vb/6NeMzoO2aX0Z1O3bZvO7xMM6c814
XgIYPwtwB5iyiSGVkoZug5Tt7Sg7Aq5SyTUlxKRNBcIZOM2PT3umLAQqkSthk1tWYKiVlnwIs3YH
8SPSALduE+lUrb5MU8dUNAAkKWCus5d20WDPmM4b0RNNaxSuRgsm09usmcMt8smnYX2/7EpMkUUv
irn5oNbCggWbs5Y3MicK15ZZ4lQCZMYkf5HIa7DeMfvsJVgwH3PBOo8ObEkE9AhSBFPFjviqpIYG
25oiAZZoqSoi5gCkNL1GAFvC/3KMSpdfYy0/UGvp6Vt4BuzF8xKdz0wpDKd79RmTN7FxAqf3WnwG
AOMZ4PjuK2wuuxledf5A2c0nZi07DO8B83V9ZjBPKCyo16g9k0AMLej4R8SIBeAGJkfMO2WKXcDN
69OfMtiX8umx+v41094LQHDBYjr7vgN1CAYUU7uys9HO8Q4GSm3Y8i/yBr37ItoJIrDWu2ahh+u8
0CTTPqM0omi/I0kAwNWopwYDjBXYg8BVSZZu8fzS/33Z5F1GCJzTcVd1ti/RpRW6grwX5Oj8eP3j
/j1Y/l9v99UrVbVKxTFZASEO+8aybv2SJ/AuMbWU7B5Lml0Oxt3Q6g4Y9rvcqttjcKHOsdFe4J1z
GbP23NKDvyRitItXi+GEUmgCp+7sl7pXYxBA4EgPmfHXE7SN1xg/FDn1bXNGjfrx2mZvq3C1uOlZ
sR01MH+SX9nNzhgJRVPz5Jtw3LVc099Y6MfqV1lHqKosZdZmj/Cf7Gm6XEw4ucnrprMbUVi19Aut
fNLioD9e4dw7e7VAaeK50RXVAZ8IyuimP5WjSd2F8Y3Ai7X/QgxGTkZoEUwQTuGPuxIAPg3XdXaW
uapcfbqc0WTnEqH3YzlzwQ78hX+CJqoSDyFwVNi+s2Wm1OME09qCUxBoUEoSDG57aBwOfSTTAvaX
CyQ1A/Je06A85Qi8kUvd2mX5F6WLFzR4lHp3G6++aqJGnIBmeIXGUQ4oYj6zpRwaXlSgUbJC/4nn
5eGxb/jPgpK5hVbCOQdHEFD1wAwh5jaF8WZd3ZwY1CCOQGEqusyqY8v6ep4f++FFSFiLVpYy7jNt
8ajuYNSARQSM8dBpIrpLKET9OfKyTolmGV8TC5Io6BgnJUj0hm++wmjfJrpUQHIBXEf3K8bqwAH5
cCGfOfuWI92CWYA/RsXpzRGERgFxDbqA89/YfXUYXos4PW12Afch8UbQgUQHrDqD8rqgfGNaf3rM
I4jZWFSTedTvbnfb89gGJM8ujWYPWk2RJt5R+4zET87FW8ihzOVSAWOJvJkIigP0IEzclaTvGjdh
48HWmAsDUJNPs0axOyHlpV6wgTPOGF5QEPGgSCjAT55I4kJxKJwEtYxgXdVqp5XogAOHc3RaimwA
HH2/f+iexsSrABQGHon22/2rw5KvwgxOvwLGkp3SDY6olxWSwQbgjRmZRHnFemo+OHxnRKxEfeYd
77z2addQJi0nnUjcMTAkoYcroaacJwBGthGp9KfjvCp8rhMQG2JGQuZdQrtofldBAx4mJ0l0SzQd
FTnyEH6UZtFWriRf1MX/Ie3LduRGliW/iAC3CAZfg0tulcysvaQXQiqVuO87v36M1TPnZDI5Sdy+
LbQkQEA5Y/PwcHczy1U9s7IE2ds/UK93RRtqcgJDgpVlgcFUIg5mqbZieur9hEySY0AsWxOkNLXT
Bp2sXIawsGDpEIVQuBcNQ2D2nRfSXTd2+qOStLFyyrSsjw/qkMnesfSDUjCpL7gKh3Z3Lm7GDHWU
A4gV5PCUpDUpP7RMa7NzGwalvutrdEtuyipWclztNECP6NjFqq33sSIdsnwYyr2cUHeqIcguPcqS
WACc0rmKZKdx5b3AB/r9czIEcXX0CfE1owTnN9TsSAHC2awMQrzydBWk5zpVg/ocJV0e2iM6xppN
kumsNNUxHwDNGBKo3wWuEIGJR47FxiKurPhbqWR9AFqnQoxeMzVu009CEnSyc39Elux3IucytMwi
NxN8B/UBNX+kSaerW60HMf+jVjQ+MGVDqQhcruUis+JKiwdMfdkHo8G6JEt+pmCsolaAhEH1WTPZ
Kz/Vqkk8sFeNlZBum0zVu70nCCR8A6ONH1o+ULDxSxaFclTwsgKSDooGSUidttVI8Ar5BQ8wNtSA
AKLXoz5HvadsdSTlPa/RoOtd0VR68rKuGc0Yfy9qXpAGv+d6mr5GOjR8rS73Wu9QlUiM/I09KYi7
fdXGxHeEpqHkB35MjvaIROvan7VS1zXk61L9JR7jYeA9xAxlq2iSODPdAoTMloyZxhfpodY7dSlA
M7oZQpluvCwOwodG1n3ohMmqG5EHJGiE4OCWrpgehRgJsQ0cCMMPBcL8oIxqI/CkbbPeGoIshSB8
5lZFYlRlRiKDFcADg/6qSofyxYO6oRJCOUXv0uc8z7XxIdUKCI7Ech8LhioAHrVV0kiG3LKGSZJ4
jmRFZ+Jbam9XQ181BVt3mkpWI5RKcigyMcXk+V1NoJaKqEYC9K2OWM8BltQF3lZdUuySpJOKMxgI
Yg3tvUMxDFs3ECrxmbAeLTOjTkv20+s0Lfw9ZmVONt4g0AqFDxq0VuvG+mDIctD6tkS9SMFSKb3q
jBQsSTgbTbGX/IGCtCKHQP0mrso4BWNLIemfQppAEEH0Go+YI/TevnSkeHwbKpaef/LL3BccqUyl
yIoTr6gtgQV9ZkuBLOYlb0UhHk0PYBT2t0tTwQJdy/jeg9rHg+pR13+tXDILVzroklHxBVcasCBz
7id1bCPcwtn4GtTQ2A71Qxu+iuJOC15Ro+Q6Ofbpz5a9FNFv9OPwwg/+9n1u6u5XkIDnVf+78jkL
d94/zFcKGNxQ8J5dD2Uypmg0mUrdni3UHKJ10gbpZMYlYrJic9/a9MNmFyyq6kj+oWaE0c9B0qku
uQJ4V8XXlLLEVgT2Rlhgp2ITmqE4JPZ9awvPDlx5kLFC1AJGDzKLjZVyCsBbgBiHkBRmWgeehb6Z
H/eNLJUkQaeF8gEaYkDV8t1seBGiKXXDQtEHfDEWADDHc7zJHanB9NVIzpMXMgKIUXM8vGor9kCp
oZdmxphJV/Gps4se6SQw8F3oqc9C56jJOl0poKeuSDwZDUrwRg5kU/xs/gRrnTGzhbyxNQuIRVqW
pZwy+YhYPHx46nJ0Vt+f11nIPbcwjwGryhtVGmA0OYIWPNPQ3PyH6WBr5Pla793KxM3fUCTwYqL5
mnykxyBB0DdCPGXgimcMW2Tb7w9rHvj9M66paIoMIDKWcwYUBUqRVUZC5ZiErt36D0ppgjrXdscM
vvePHjhMrE0FLHgrdqfc4sXRu7E7xW4X25RWXaonDHZRTBgfKGr0EKEIAE1h+CUdq1P3vtboO8ct
/2MT7WkoqoEE7aZGTMQuzqXIV47dYCXbjnKo2+pG9YkrC9wB0lH/sWZycSlViE/gqQQ+uDmVX4VO
KrUJI+WI3CqLuaiaKeHBn+ElfO3DtaWc/MfNlOJVCLZXBL3yDVdvULG4gQjpsfkL4sBtuxUcxenf
opfIRjva/fVbHNh/bIFH7Xr5urYZSaenmErC0SIgvVAEpC/en8xkv+9bmt1P/yzahaWZ1xQ8KMVo
HSwxZpDWBvnj37xA2LC2IWePhRs78vWIIrWkcjTZEbh4DH6ycBInAWtna0TnYVu+Vr+1Xadx+np/
eGsTOcvBV6XoslFJlGObGGGQWoXylUCaFIQB/oMQIs55/9/Zm73gfTSz5G6MYYKxHZkMMbe1kkfn
8KncC+f/nanZERcDPS76EPtReI6ewOtkuWCCfxlEvsZzvDaH0+1w4UtcoRUlr86+x8TepHfQHAcB
cCaSZ0jKysa/vQegTQAq7G/VB0RLs43vd2MUg2xZP/Y1A65E5HGcW3J+itFYK0Ct3ivWNuatpwRN
L5IAYCOYXubf2YmL0UVFmDO08LpH4kN6uKytwmW7VAI/4tCYKc4dGniisuVCGEHC+NxAy2YQ1DX6
qNvjcf0Vs+ORC2HjZWPiHjX5a4g2WQqc6ko0tmZidhQEGeQ7whC7x0aV7TDe4Z3VqWtYrUUjyF+B
+BuxGJgIrveKpOsD4svWPVZexdv8XBcPjb7SIXC7H9GMhv/AdKkiATF3jioZBEjujL7Doj35kE65
Yonhn0o/xUDMVOVKMnAWVsJxXVubOcghg8gd2oR8x1M83WiSVOJCpZbG/cM87+6BGYb6OIVAAQj1
kQq72fh+EuZaEDr1mO6S7DlQUR42spjjWWWG+Rue4Rw6GpY+8nLcdQoa8bScg2n9FLa5FdLWcoc1
Brlpsa5vvOtvmg29kHOhjpAAcUJV3xfps9LpOy9+bNO13T+vkn+PHoqjIDcAazY6f2bbJm4m8jgA
iR0W1GahvecppKIRZHq+qT+K3HfkgPdfOllxoXPOnMkuhGjRmgCKPnTW37wZxgDyLlkTOw2YOlGs
sFAyTc3Q9jaeJZmCVZnMREMXLzcJKrdolt1QKDrV9qv0h62kQeddZzffMnMBox7W4AtpYyeWeeuf
gQcLagCKlZanzaGVfktRaqR/FLIJmWYwKBIMNRfiLZoAZeGjhtL8zyAxWXMQBKsrOAnf4/Q58U0p
DLl3KgszLE4D4fFPpdxFSB+I7/qqcuztWYHGACJAyGFCGP0GphCO0SAXJY2dIs7+gA0YgVH/fP+g
3DqYaxOzPennIFupYy12PPRjZu2upyayZvdtLG3Hq3HMlkLVWg/UnDAC8AiUnsaai6HVp1vlOFo6
MZqay7k1rAV9a0ObOWilDcggD7AKEcdIPFSBJcsrz6x5rn3aZJBxmniK0SyApO3MzYid5xG3qjJH
KAu70s5S+axGjdGhMTUdzJjsdDAod1W08ZsV07eB5rXl2cK5Xd8oY1ZnTsKefypZabHYmLZvt6bI
tvDmurY0W71Kl2mae03m5JGtSabHrCJE9wPv2KY+DrzzV0KIxZFB+5UxQHQmV3J95+VKkoR6nWFk
6g+hRopJQ/4z/4EcIQ/ktQBpwSeDTOO/xmaeUuzVJJCSHINrWiMMT0rzS8s2JXjbVs7ANEsz5w9D
6PiFcBNKF3OXrIXFWEYN1svvCqOSdtTfI2jXAA8QwqPkPvf0jIYtfzqEK55weQEZkiwy1GXRPTNL
behj2kiZUGSOO+5KXzAhpyPyMgNS9VUTz6X70IcrF8G8FjadC3Q2gFMa1VUIzczzYuAEzTvm09wJ
fo12ev4tGN1ZhXyhxeD35YPRbONXbV1B5DbcvTY7ba2L4FOsAobksJY7Q/NL/UpatGa5MeILqxIA
CN7SznI/5XCjsmN3GiL9tWVG3//QoJFNPev+gs+L5zdTMJv1uveQ0KdK7ghb0VDs0I5eZXBq9weo
ZcRGHUJTZTRAVGOVoJPo+ICiDJRErexdXdUVvo3wrqdl+veLaRmHHO2JOVYj3I1gjEUXCHJcRroF
IPRDPxYP4fYvkJHCmVnS7v4sLC4Iiq8Tgzfw7OJsEkK5YKKWprmT5ZkxELxOB8+IejuUkRyCkCWo
Bf6FQTqp6oFQAGigmcFuqD0faePcqcgHiPUNsTuGrmeivlFlaDVa6+5dcB/gvMZbByroSEvPMfyF
Ngru0Mi5kwy+E7npRnALnuFt3OhrEe10lcwcCFHhECeZBeRobgCmiphIQRkUEy2Ma0YbJGf4q3eS
VxpalmK4SzvzyNmjii+NIey0dvxSv4xg+Zd4eBKswmwhNy5YCOaOqA6Yrt0bvwbuPfsW2yZo5IdC
5bO+W1PXWAiC8D06lFGJwjT0L1xvXpGmIZxXUjhlHhpZFhpdtTK1Sxbw8IHwEFykcqMMJ+dN2BMl
LZwqSKRDrzHfCjWUXe/vzDkA9NshoJdz0mSblJzm2jJ6lrdSWdSFk+9kY2qGjraipVrk0PMHz6Db
0YqfcuO1mzqyYmMtt7c8yP9an110mS6g6i83sM6qEr0huXSW/WBY8Xrf9Zf5Lr0c5Gy1VNIlZVNi
kPI+fRE+gi2edyIPTRDPqw/MDqCg+2Pl/bo4MlnG/GrYIej0v94gZdpCwBRFVicawRiVHFC1XHEq
8yrFP0t3YWIWkhCPFKyO+sLRt/I+/ASRm/uDmqVVPUiWe6BQZl0DTi3eoOB0/M+oZus1VpIaZBVG
5e/Ip/KBCX0LzfJ3egh2qE3r+/CJ2b41KTLe36ZL0QLSv2jhQP6XTtnn6+kMvDCofB3nn6QZVyoD
ySLXFKHAtUm9o4RXAguLlQP4/7EJnmkCxCqT5iEfSaHZEyH97NSQQ5ct+xyDUnW/RnO1PKcUUTrG
p+uooF0PLe6ByVeGrgBJPN1E29gWLERCvmtUDwrkTZqD8mdi7P8brgnSL72ACNz2/7P8PQEXN3AJ
yrZEGmGZnHqzBJESeULXw2k0fulmc9BW1nDajleHUAWrIVSMocuDCAz5v+txkjxr8gqEOg6wQZlR
an6zpRDztkq8xMz722XO1gYF22tbswvXdyU9TL2ocJL+JQn/fA0/fWhzm0J9GHSPM/VUoVSSP7qg
Yqk5qU/hT/w5/C77ffvq7arBjj15bTutjX+2zl3ZeFLB8E1U+QAJsaTtfOlZ8H8Uo2+IPo92bbQJ
wQwITOmwGTtDk1Z8/e278GpWkLy7XgFFV3pNVvAFdffX3bru3wSKbMVpVDqzGm0od2fjm1SsUdpP
63q17lPWBWVRIEwRiqBLfmY1F+ugpU3joDfEyuljK+1lLTViKBjX3p/7C38zx1BH03Aty3AS0GOY
kz4GmtIUBaWlUyTxRx55dppD/6Jp3u6bmdzcbEgoq4PcA1q+eAzO6/1pTzoSQ/zdqQbPypTnAKDV
LkNJbA1ysTSeS0MzfxtVmNqkgSH0Cr2EWW6wRD+OarYybQvjAaBjSo5N3BaQZL5eIk2tcrQABRhP
7uQQL2X+q5bbmb5WYl7YCtgIiDMQ5CJ9PPfiUqCCb7kbSmd4U2OuGuW5UK1Gt++vzsKkXVmZHf6c
di3L1LF0NDE1qvAcWCNyxvdt3J4lgj0NOlOkE0UIws81kMDrk6M7IawciQqA/baFAq5PqWxNvGvM
LCTUiCo3MvI2Kgxd9greV0JktXW0VgVemlOKAwa8zPQbnbkVMWnLLidK4Yhay2OibsTgM1JTw9UC
YOHXkri3nhXjxpUBXiOAndCAONsqYRp2csy80hnzH6P3mRUyatymIqPQhhq00mVbIT/Hmf/a57b+
s6u9TQ3qOMnxxS2RWwO1CKo16PUE5dJJ70FLcH9d5ux5yGVM34f0JJiDUWSab+WojNpU7FjhNKW+
rdPUoJ++Mslo/JT2YWVEL7nGfWUriPs4Cmym7PL+WPnahrnWoB5LKMHGb/c/Sb11FkBUIFUK4guQ
UzH5+nA1zRjVPdMQ4w7Fe6EHRh2pK8Hmwo7XZDRloVai6FBGm+0BoKn8Pu2K2sml0ZSDfQ8gWERX
nMTCRgNWmoE8A2JK0xm+HkfQVFoxRlXtZNFeGv8Wum6GoW7I/sg1JV7Jzi54pCtjszMcZ55EU1rW
DimZITcnP/9s86+A/ry/NtOPmTlyrAmuJUVFfQc31PWYUGHp29LPGofWvwV0szEd0BsPwnLyURZf
CUox9+3dPrfwGAAHCdKICioS2BDXBpXOyxWVdo3js41Sh6g/eIlJqo+6lrmiO9UO/WKBZg2f2Yt4
iHbZC0gK9GiPnerQQ6Vu73/O7b5RkXxD4AmVEwm9sdPWvQgA4yQehFgNGidJzzX9YslDqGUrJ3LJ
BtKL0OECdhC1vNn299UsFsC70jglejoDCPVlyDO1/9O8M4Yw5TuwiBOafw7AzFORVmGTN85o13gf
gDwQXI3gI117Lt/ul2s702AvJgxwc4J+aNhhA7JnosXCTZhs2hEKMStH+tZrTJZwpvE2RxvK90a6
sOQrnZqjWNQ4jUJ9o5b6kww+2JW1WRgOUtmSiHAZDGVg6L4eTlV43gjgQOukph0ZSDVzdSXNO+3n
6wMGsY0LC7PVb2ihh2hibh20uICSD5JzO2Y/ruXL53B2eH1oNE9sAqI8CQXOHWCg6VnZKGHrxGpy
7F5ohwi+3ukloIrBa+I/jk3+IfbJbqjcfQzxT/A+9qpdUdWA4r334qM9GPj/+JilhlI8Z0H2QMfY
BqZJcJ/uH7mFdcWXaghQZWj+3MBb2dBIeJwUreOyStjVcRtYbTV83Tcyh9z83/n4r5XZwuZl2Zf5
ULVOMh4bD7LLRuzjflZ/+Wc16Q1y8jqgU/Xs3IvpW/6X+nY4Wp4cr/iXhcF+KyhBwgNdAtI32fLF
Jm4z6uYsrQYHrdFcbxtQ+N8f6JzkYRooLMCnIqIEndi8X6tNlU7Mk3ZAQgI4d+Ujegpfmrf+oT6D
NmVDzRg0osGZ+aY/WtVO5n+odf8LphM/2+BERNCMtl+EgYA5XR8hwY+6SKjkwamgL0ET35CyQ1zV
5n0rt9chhglYpgrEEK7e76jsYiJpnCXZ2LuDI6X9loI0goCnIk3f5bWE3G2LAiZUxlimtg6IP6vT
kl5Y6uqUinVVjs5gjGa/Uw75swf24d7ozNQaDkAYnz3jb7gZn++PcGkeL+1O/35hN0iCJhWFYnQ+
zPPay3va7fM1uvzZ0+xe/GxVDmsZSJLR0bm6+d0eanDbEeMxste6Thei4+vZm8VIQ6kJoGOApcH4
nWxCMzuynbpLt+Om+qjMX9V22Ag2dZCVhvZkabpWtnLiFg4EwnIAbFFtAOwLDuZ6rCMbtbToMtnp
hy4y0N/PXeE9FAOufhHRggwKipeG5oIm+ymT38rKzkrfjtLuFLjgkkeSMqfjts0exsGS13TVbq8b
9GBNOoGoTuCZ+f2muliH0gfxkuxJaP9He76RjQCBjTL1t3Gfg5BFTagtULFBGV6hm/u7a9kyYmSw
F4CObZ6D0FiGDC2Sl06JHpMOvRcpS7jYb7xdVn0EUKC+b+7W76HBRYFAHXp9EPvPvRLTxFAYw1B1
gpIeiZDbILpZiXgWIkmwbIhIpyEgZ4Qos60mDVqCmqKuOrVv5efQRdV2NzLONslX7CQPuSMLPJJ5
91AmpqLaNcQDpbNkB6ZktKuZxFv/dP0xs10XutD/jFymOsOjCFICepBAfYUoLDCCflc1Wwa55Jfx
DXJtQ72Vbb3Z3Z/w2yQqRJzQVoUqlDhhA+bp9owV3QBOCdUpVAENn4YiPQJzo6WveShz2uxj/yg3
+4jticS1kRkstkPyG9xS3e/7X3Jbqfr+Ely90HFBunqeNRZIoRV0BIBS+2Qxur65Wj9F3kkwgjMJ
Tgm4SIRNUhyLg7z396oTPtJTuY+fxi/JtWQuv0vaFq1X+lZhBmiAxpWL5DYeA+MSYSiC67iUQf15
7R6ispKzPMTXDfVnA/rLWn9MlL9/VehHFwKe5e/3Z+O2RoHZuLQ3e+8IYI7raAJ7fbvR9t2Do0Mm
4PWX8/xnZWDKdNFeO3lYAp8Q5hwt+DddXl4ST2JMEXGUE8R+GRAa5360vSdA3YgN1Gu86Rjv+if0
95UZ9w7Fmy7Z8rH9Mf7U2qNgj6ol1/aoPRK6TYXeyCErXdjCJlDXBDVur7rrL52FDHVU1q1GE4Im
mZbTAprw456oa80Ot5cerCAbgtZuuAlAX69XWval3tOqjjjuYETlyHUVr4inAGiy3i+56nNVBYQl
iuy1iOgWIjCtOWJc8HtJE+R4ZlkHsHtIhJY4QfFJDsIkHmqmldmCaHPY1sFpQFN4Iz6NwcqQF+f1
wu4sdCGDKzWkqgk831sZvKRY8fxfrR2bMDkam4LOWcKgrDthiLKROE1QO6MWbVtWbxTSr7z+Jud9
s5kvzMzidxQLfar3PXFITDaki6mhDflniaRsrLeJFcRNvnJlLdyQ00WFnDnWTkZi+3q7SEnhQs1W
JE6c/4hKMP7bVUSeAFXnnRBs/V6w7nuGpRFCnQmQzYmTFfLF1/YyGmnK6FHidH3KVe+dyN0mdJ9T
wCb7MlkZ3NJ9PDXcIgWH4BkisdfGkgDYVNC1Egc8k5QLI1iLsjTVVlzQQvSHptZvsm+UC/G6m13J
fiMQwJll1aEgF0sZWJyjpyR+UwkwOapFsVF6S4dAnNWB918DN9XvKLULfcJwAzKnKz9CNFvV4Jxs
Ems1obAYMFAmgW8Oj2SgaWaTQJpgbOSIqk4axvu6YByizaaA9QVAw6cyB+rYIOCbc103M8ZfEC8A
7nQijVeUF0/f5uRdh6r3MyS82+YhDtZSY7dFergNAF8nqvIJ3zfvRCiHsVY6hisc/IecKIYMjd+y
2rommDJ/uSZaoxvyFJyhZGsO4mu1huJa3JAX5mfT06tI2GG7IzjtAcqsfXBSB2FRmJUHABlmE70R
+qCsnIKljYnOc4jOaWieQV/09cYEB6XWaQMuLVeuqg0SXCF4L6EjuHLWpm+fuxNoY+HexysSbfUz
d6LlCgDBnYJY8QURvmWp/Ek3Hp48bv/Uuf25CfhRNKDrbGuOYBqW9bB/t774r4dfr8/NAVzTf3yw
1D+DUevHdvu43X68/H18Bm+geTA95+Owd43D41rL1NJyXH7y7JLMWdfW1YDdWo+10Yev2nDotMJu
pZOEdo3787MYpVwam91YbuKNFRtU1VHQYp+XezQ8ytqrmtrSb6GwVdVKXpU9ewjzgwsi9vvGl26t
S9uzW2vSu67CFGujxD9UJC+70gSK/b6Nb23Pextg5t09V8zzutdU5wCuxd6eGHtAoAYaJhlEp9qk
52RFVs+ZCYUdD7j+ffWA5zEkx821J/JSAMo0cJihGR8Z4fkpj9RGUeII94w3/Mz6bTvd0x6vx1NQ
HURil2myMr9LRww1EfBawfsjIJrt/aJmhTBxJjiFK3ICCJW/UkP4flvMJxdJWvguCS8MvEGuDzE6
ClK0ccXUsaFvaOxeRv5FTZV/apZmfLnm1zkwCpNyK0QXx/NW28UfbwmHYsbTnzUg3NI5v/ySmQ9j
Q6/KYzuNlRwGx1U6vMB+ohFiZTt9L9K9Ec8uOvAz+EOqYcQJH/bg7/zQoRvwu+I6Lx8+ftsvO2Z+
fWvcmLpx/uw+INLEc44EM1jx7F8TjVdkPx4ySGi+NcYabdzSgQLhpQTxEZBJI9F6vRxj4bM0yBtw
R4Cxoxn2rbLNknZlVy3O9IWR2QwIpC4hI1RRp4evYOiwBBVKA0bR7Nf9k7u4ey/szC6ISkO2uK4x
mMbrIb6lVQCKFNGwEh8tTxmw7tNFBMTA9BUXiRmxZKk+tj11wCOEh8JDO2wl8HvcH8pShKljSdB3
rSEvosrXRkAM0np+mlJnYGiZfAMmIX/VeiBFkZzIft+3tbg8F7ZmDl0WwR1Vhgl1PP0wfoqhmRel
IVVrQfOSMwNh63fJGbf3twbExbxJbdOV1C+ok4PMO1R2VSUag1+Yff+IYKpHMVHXn+6PbOFexDrh
eYtrXEf/wWx3M7Aye3msUEcnw3Bgkl9YdSBtxpweK2SJwMQTrFhc2IIQi4U+tgpKhKmf+Hrd9EGF
IIcAp6KU4DUKkeFpq5f7g1pYrisTsyyBFmQyCCPgT6RI5QraelWkTUY7SdY0YxY2uga8AR4B4vS/
Ptvo8Rh4dSTBUFH8QWeID7T80K9gCddsTP9+sSnGWtQ8rYSNOvqJsTTaVupX2qEX5wvJTJUg0UEQ
vF2b0OnQxvWA7d3HNAW/x/BCKZ74qgCOrwgwjvurs7TlAPZC4x4BHwaeDtfWZC9NIBveUUeQM99q
/Qyc1SOLuFv5gE4lgb9pMn/lAH/rn8+uGKSJNQ20ccBKYrmujTa56zdSImKIIIg+auBqfgs3b6XZ
QfqxgJBGYZw8DuHJzdP5/OPMzCc+QDPuQYJmnNFxGQyAHV+LXRYn4uKbZhORCGgqBNcDdo9ev9RB
z4yINZBmQCEGgsq8JbnK70/90l66nAX5ehbCEiwoQMNRqEU9K+VTKO/iYKVCu2gC7gRUQDgXWONr
E13aJ2AUkqijjqfOex4Bo+rYyvleciFoMPuPjZnT0j0QqQe1Cj85dp+9VH8KWWXdnyk6TcXNhrmw
MTsTtSKWDTL5gFTsh/1bZeFNbdTYO3hN41fEyw/oQzX7D4WXNoLgl6/MEKaNBSpXDvBCZjx97Z5w
fHYUgKDAgDYN5CZdn/f460RKCqoqxDDvrQFpJJFvifn4b7YXVZAQAf0EmlHmp7qt1KEfMg2LTTzV
lr0YdFJJ9pEPdCc3cnKiwEyZK7O2MGnImUL8CY1/IEGbTRri9EjqtFhziPY6xDu8gDIodslZ9D8P
MAD31yZ1deD6QXJ+vcmSoRm6Ugo0hDGAMIipkplxi+p7V7Fu5cgsHdL/mkKx9NpUnJKyIETAfq7K
51Bt39ReftcCqeagQyeGDy1Z+/4kzlWNUISeICDopEGH13fO89qkFzPYDBLN+aghGFziQfWGdI4Z
GyHeWUB7GfGp4uDTsmuTWZ3xIVvQxqblFsWA+1+ydJYRXEFnHVnfW2BTSkjRx2qpObqwF+ijKH7p
iH3u21icX7SlUEC4EcnNpSIELSJD62WaU/hjaKAGdoaePFIzBDll5TyGm/vmFocElR/UvCdtqjm/
NhqXRjlwa80BHRwnwKNl7Fc9vt43Ii9dqKiaIk8OIAwaCGeeXRt8VQiGRnNKqPr43aEDaxbu7eFv
X5/FmLfM1hnAkeK5oMjQqRsw9sXuIR0rnm4D4alvI446B+8Fjw9ud/R8kCdB1Ks5i2utx7eohGmz
4RCh7RQNf0CNXW+2rq/LqqwHzXH9BK3iiu3Xhw4PPW8n1yaRDAp4hlHJ+r9YBw2LoE5YL9QbZy68
7BQG1g5Fc6QOCtSaVj8KYGjbuEg2rlQ2vysTc09+aWragRcBVNkBJyCEMNUYrd3jF0GxfACfP9IV
gCihi+wp3fWQgdYRCZwQBvQ8MjwQv4/ALsb87G2+PIs/BJgF7uuGv398bAz9X0R5Gto+0NGJ3iNx
fm0igZ6SGAwiTjDSFwRBL7TUCsPtZXHlvH2HVzfTgWAfsizoHoVE4PV0+BBmA5WjDh+NmyreRbw1
JXuwKn5CGWsrmaeAf7X8M+YP2S4HyRtIIlD1lSz4Oo6B3z8p3++Le18ze1lJE2V17uFrYjpwtTF1
cH3+EboNqTdueqCJE/qVoVDk7HTgcyCshPZ7yK9UuyGz1E4Gy2xvg2QJKktoyxYOurJD37KZ08NQ
bZXwwEI8pyOjriMQBH9I/j7pA95Ep6qxKwHUwHj9GpRx0QmgaqYmldlRiD14O5IPBm3XBouZvTfW
Kay52IhCCEbwsdfgFVqADUHUC+jm/elc8jsoFaNePb3pkJ+9tlBFUY4z7jFH68/1CM7O4IUpYEBs
Vq6opYwNQFsgdZ+ah9CAMTtTKFp4gZ9i2Uqcm4x/gJPJ1BAboSbHcSuBFkMH9o8a2ExPEKywvj4Z
//xUOf1WVKgtQ/ycwp+BM+sxMpGJ4GZorBVQFjIE0IKBisak1kMVOntptoVca4ofMkfxfonDr7Sv
wGj2q0h/6aSwVJas3Ja3ZBxwpZf2ZlFJWPSFUuewp7Hfond0FbuAYF7VOZqPWzsvuFgYScfV2NQP
QdgZem+76c5HUEiHx1qOwEPTG7FkKYOCDQhReHTdI2uaPFeFGUs/BskYoTWYCDwvnuL2jbXPkcvJ
GG0jYQ1ZsXgtTPM2gTjQEzJv5eybLvMKkjAn3rH+hwtOPR/Fpp26bSGerjr9Sq11KWWuXdqbeyUt
orpfwF4LqtQxS96J/i42vkFPJDM8/TFn8NQgRxgDi0aPoC90ybgS6c0FE77jrstvmPsiH0QFExrB
6d2T6Btu+gyacR5AZ0YydX0D9IesPiKCMRTNHhMQnfaWJv4Sg/Kp9KHr5HJpFbU7bZm5y0DdFtRI
KBehEXl2TdaiL5ZBhC3VYf0dpUAGKPvMc4PSfexti3DFfyzAUKY6O0qoiN4hgyjPtnABiQwh83Lm
QA1CqSxyJug9c7z+R2HUScVH8H9ku/s+a6mQeGlzXgNHlj13qZdh2tEBDQof2zf6rWCBvIefGX9P
4SdAh2ZC4NIBENtMVmrjt7BFHNuLMc/zEQMtKr+a7JPerit6aPMenZct1PJMWm38oTLq6gSi3CQ9
qLJZZWvA0MlX3q7xf+b8uxPl4lpoei+sSQf7hZ7vFeGDKYYm7kQF+EnfX9nji/sJkS8kwlAfRHXh
+oIIVZ8MzC1xrAeJgz3K0CszRkQaageBnmWlMKK1YtGyK7mwObv2QFwNmlU07jqKYqmbToNeNSYX
hWB0PnBav+evkvv3/p5aivJRe8fzEIxCwEXMhslIWIA5tmNOQESzTj9EdONk0ct9I4vrhlwtuIrB
Xokmh+u5HMpGUrOSaU4YJkYgb90uNjXXqtXKENaENb9fzjebBHsEjOnI0OHVe22MCi361Ss4AqC/
zXAX7kTIouNAco+rqBJ5/EXHPeyDBQpVuP9D2nctR44sS35RmiGh8QpRWpBs6hdYs8mG1gn59deT
d/ecqiS2YDNrMz1t023GQKrIyAgP98kl9geqYBv9cFcceveNY6R8O9sennr7M3VyhHIgR0EVRV49
fd6eldkdhrccEg+YmB/v5ZDocpP3cORamJ9MHzt4TPZJ6+IVskrG4T2pK1C4v942OnfTQ5YEKGPA
QYHIEMIRiRYt6uEwajaKnSeIRg7ZurVAvVYgJqELz7vZ3XVhTViLitVJXGnY0DpcYil/qPLniNfa
7SHNviERT6C9EWqm2MfCHh6tLMllEsL1k+esbexU/+iabds/BsFryjYps1sA+6QIt9Exzk8Z3Qya
AfKPAliQj9g6jpwooAUN1Vh6tVK+sICt62hdmuuy39z+1pmTgAgBrD9gGwcHynfy9cKDJaoyhT3o
4U9BM4I5/031H9A5aCf9XR0vEV7N9CIAjgc4OcB5KC1Z4kspsYyxsFLuwhDoIy6pNmG4nozNWKt2
DKnX3LAnlrgJknSdPUz4QxmUwI9av3D8Z/0axwaCs4wiySbqBQd0YlVJOvNEAy/UvKJYZw9t7WhI
LISARtOHZul6ntvmlxaFaMDI1CCOQ+7WIrzVg4m8BXniFT5Dj9efOulfe4Qkt5d2yaRwslq/aON0
hMkxSbxJRVzPHof0XKBLOUh7TyXaQqfekkH+9xd7KcPwpqYbuMGdv8ua6JD4n1XwALEGN4+6ze3h
zXkrLpEIx4o78UelUmtlpamRwTllECoh9Z6am57YOlCMINA1X1uyEGDN5vbQgc1Z1HjT3nccfDG8
vu5zoCeAU5MBkTF3A15Nwaa8U1ZgDrTfVa+y9R2vSVD7MQF5Umc/Ns5k4Onr5enC0vLdIlwpJlJU
FoaN/lYQtlzPNA26EYLjyA9jI3tG8CGXzYYZpl30S9xMc/7h0pKwpikpU3BtwFLqvzOptvlbiJqt
mybIjpGFJZ0dlgqdVnTv4fIXZzjowgCqxqFxQvEJEVS8UmXItOiFQ6Wl3PA30OnHFH63aAB/gpIm
vykuVjMpuymoqsjg6JMo3qIRYDK2evFncjvylgxeEpZu8gRFBvYx0kPUjA54IACHabfK8DjqazlZ
qkjOeSXoKQL6hlwSnLKIzaoSq85JhuRx1kNrd3qq6YNqeqH+XpJsaxR3SlA8K8rL7WM0u8AXRoXX
W4Lagj7kMNrB55LhC8hFlxVfLfpEUL9cuBl5XPVj0nEhouCKGx+Z4+tJl4ii5xGUNU5SlMlOmgJB
SNJqifNjdhtdWBFORztFqdRNJRJydDdmqMShGtShC76Hlve4BJiYe3eBFwb3GpffBNJTuOx7BWSA
uLqRBntlkvsxQcXbB+lOfDAfgud0AWE0OzRMHc4IXvjQBLiewIlWcZrHDdL68ZvJ4MTVj6Z5kckS
qGVuoXREZADO8F7oHwGyEaVKl43GaTAfo+lksoVQc27XcYTtdzwMxXlhHLXR+QzdEcYJXMy2Vr0N
IIGw8ucK0j+99vv2DucuStx06LPh04VWnB8t8ZXSx3GMNjd0hHqTXNuF/CudUIO5b5C+XvLMc+k1
QEf/Y00Xik6oh6Qy8NPGKW/MrVIcpQLMUvFbTbY0/x2CVMt3ag2eLUz3cRq6ZU3B8TPthrT2IMhu
T8nL0EAvvtma4bMxZLZvnf3+PiwgoOIQsN0PSHJH+wRqKdKWtwFPzQ68E1twnZsdDu4DWoTBDmLn
BJ0j+QEk1u1ok+zBCCJbHt3bMztzBV+NVchZgvrZj0B+YZwaOXzo2drUiQNIPDqp9mj56beMLpWc
5vYlpDnR54nUJfyIMLs9okdIXmEtMyN24lw6mqTc3h7U3BGDcAMa5nCqkUjhg764GCy/bUfQVBqn
pFBVu0tlyzEUEAFIGTJKZRAYC5eewh3Ej/1pofAKpQEQfYpoKEMKk6xlvnE6vmq2C6wLoJjPPMP/
+n78iN0PqHLbr/hvYKMk7fC8vop/1nrqdE+3hz7T8okAHT1TeIyh8Axe7+uxh2GPbnMZn6IOntLa
meFm+j4JN3q7laZtNyROf2INmL53EsBuU4h3ywqxO1gS2RJ9xxwI/OqxIHyLZUZKQM3KPJFqo7No
QypPx+NkfCjA7mqtke/I47++4tR4X32BTGRcqlTPZZeuvkC4Ryo6QKhrxHMlTN8LY9U07baLwBen
rQzN7vp73vsxfZVpYmfFdlhCY8y9ItGJb6I/EulDbEghQjHbtCNFx0yQYaOfuZZXbTb9UoG7Yemv
WDnL/hEK8UH8h2V/NeUx7rfjnwks7BqqjfGbFI3OUNpUaexahlQsAkMqf7K37NewpNM896xD7Qsl
b5SmJB1gy+td06oEelpVY5586xXv2CDz3Q6thmZeH7Uxc0w1sa14nzEnvFOs3Cn9zTi56J9x6dKc
zbgHCxwDBmrECJ9QOLj+ki6gWVT2FA/vCVQk+S5d0nuYu+1hAT8ZZAgWGICFXRkGSlHqDURhmblu
oUq7IeyeakfOJ1Pdl7pqV80+WmKA4CsteIgro8JG7NuoqfxcNU9W/qhZH7zQxZTVwtmfcUMWT4aB
yApqSkBlXs8ddklXmgVBJkCKAVLOwDyvZmoFdELxlMM9OV04xKsBoGPUfId4A5rG+ijFrXmvG0S3
aWn9i+wqnBHgu1hQAxwYwtujkas8owyryciRVmv/jmj7FCn87OH20GcCBOQBAWk0kA0AnZEwvQ2r
YrVKML0JkkIS4n452bfNBiWLANFcuJR9mFvNS3PCsEZajH4D9SqQ3x+Z/LuMjhrouP//hiQcSYsk
ZTuNGFLcIvsPwa9yRWvFlivPOMT/It5GgzmWiSqcZ0kSdo4pszRp1cI6ZWgnTuij0qJASF5beWlD
zPUTXlkSXKIKeqsiyXOw48jlS4oeoBFKprW6bvyV0Tf7wrKN6nfT4innsiXQ8qybg/KQAXeMTA4w
ctcHhBZKY7VRZZ3ktTqtk+QuhXiA3zqKfE6ohcreVmsfmLUrlUcCRt/4SUGj9ZLeJ/cvoivgDg55
a1kCmaiwsOqoKlGjNdapQ08/A6HHpKFMXgdOYy5kc2ZCdAANAPbUEDWD0VewlBdyxOKJWGhIyl0t
OIxZa7N4S6N7s3++vVvnTsR/Tf1gI8yhhDBYXeCfMmnX+CAoQMs4gAG3jcwEN/BrMrKO6NdEb7gI
qiv8KB5JjM0Tpb8qzc1TR2tfaYMHQXQM+m0KJEK07bN3gwCyU3kWeBHbNfBvjGyMBcjIz1VEioMi
ysJvuEjEREcKoB3rdJyYtJTeClq9AuQCNRqjX6VKs/TonskroMMb/b9IdnKd4e/E1kVEK1UUiMue
YiWp5oBdqqx50lVDiG5GpTOmK8lWS+/2bP9cUthEqw1ekNA3lr8xmhc2+wS5/oHF/okhMgzYqoU0
bL8AD5of2IUR4bpvmDxKkRn6pyb9G8cP1irPbRBm6pAz/kMUyc2npXfxz6sCWgpQtQFzBIoWpjiV
aKQfJR8llFOoAILrvxWRfqoDdd2Fn2l+AC7ln88iXzXQPwFO+IOCpVPLEKQPsXWS0Kc5TrtqK1Xx
UhGVv5muXQrGdGFEcKqNAhaEWgmtk6q1HlUOBVQaDAutX/I6j+8H60X3P0dSLpz5mUgKZnFf6FBI
RjJTLJLkuI+bZMIZ6PNTIcc7H6Ju0MSw623LYULGqg+7dR1E7iIGeeZpcW1auLCsrGCWSWrrVKOM
OSRP9wP06jaDC0UoP17nrvlpMRAHdCuj8Ij2eHtN/x8DRxoZwACMW/RDhgoRgDTk803z1s77rxiI
pqMib/IJt9mEZKejBMFTM6kLu2mGGAFZKgpIqApmQNzUQtZF10pWRzkuD8jHPDyCoAhY5z+Go0P1
hjgDKpIQufMC+32y8b9IYa/rB3fcWy6wVlBLBMR9dXsq5k7T5fcI5zeuMgU62fge/UnrQf8ZOLLu
dUh+UvlNXeTD4aMT97kKxmpw1AOQgTj3+v4OIsDPdJPhMJnQWYjwIIq0dSW99r61qusQssUrX4Wz
oqZT+6hHQZdXORrDhOed1jgQh5baT6leGSlyR6C7bNbGEm0B33c/vxCUyOjLhSiFxK+NC6dpUiUJ
9HCyTlDCvgtJCGnjOni4Pec/r3XsAQXeF1z9gAaLCpUFTVnTj7gMLFBLN2D6iIeHpoAULd62i0TH
swuMyiKv0aAb0hBCJjT8FyYUaHDQGsVJ6BYvwgCAWtMs7EbO7Rj93Ao5S8k6IoNN5MEx9XVRTmiZ
SrzGNGzVfAwgunx7BmYuX3SdKRZokdAMChjr9SyraR2qRuTjOgTMTdv7SKxRKF80bOG4LdkRnhWt
XDdTJSGAIq16bKJ8gzbBnYqnW7zQt7FkSHhQRHUI+tkahsbB0yybZeswdJawNrN782LWhHAwokVW
Wg3uWr1LfpthAowP9Flur8zshX6xNJqQ3lPxZAFJPkYy+Y4PlJ26DrBvnv4YsRu0d6Oxum1vhqYB
h8FEEwJ+Q0go4oc0I5ZSOmb+KbHJLwnAx/BxcDk44xEU6AxZNmOtgyHsYOxOHYhqblufO4lgrONd
TSrYUb7BVRenPVUHleP0/JOhhXaO2A9do0r+IjXAKncLbWJz4dilLcHTon+eki7LEY71a0N9r7L7
SlswMXfWOf+dgXgPeAIROB81fuqjEuKfIFlvgAo4pnY77H1lS5WdvrRyfLeJnhLNKrCEygvEuoXd
qFc5mqGmBrCyTDogOHHQueKSkHzpSITXpnyQ+z91v/AiWjAqUsQySHqX+lj6p3bMgVpGWtTa1xJe
fmDHZlOKDmgDGHM5XAo6Z+1C+BD5YdCZox/o2mH5OBJFUtc+AETqjpU44PY0Oj51m5229L6c3SgX
toRLslXzMoslTGyQ/y2TR1P9rMi/CThR3/3PeAQHnPlNQNQY49F0wHp38rb2oL00jO9xcgT5ZBFo
Cx5/Jm+AZ9+FRcEVKwoDLagMi7o/nDt2VIFtkcwA1ZRjUDyUyCmDYlenh6HPVrUcbm4f9JlEMjcP
BjDwgHO4ibBbi0wvpzGDeROVKJvq3ph9lPS3Etxb5S+abSym2JJip8kuGRU3/xc3/oX1b6d74Wem
iaNASuYDjUTtCiAjbTA2Ru9m0ADWF+68uVsCbPv4F2QViLOErRrXap7QAM8+lLagYBCub8/k7ElA
Dzw6CCExD8zS9UkY4Qi0VoMbixDNOQZr3CHSDKfo/HXXecMrKxzIPC0YnUn8YPn4j0aLB6ZEDBia
vrLMMqPYPRFzCnCJAh9FNsPkphCNUqtXZq7K0ImC9widZau4cKrqpaWLkqGzc3vxGcImllBjTvQe
n5G0CjSc7Fb/NZVe4I0rbT24YLrzgT0B1V+FWSELe2jOuRvobEOyQjV5JHc98Y0ZBUMRwbmP8YYl
b9C2AsbYLtPabqhTaEtMHbMn5luFyOCxMHJ+1/bi0AC7vISFBnTDGfTsqVO3leWovu4U+YGxyJHA
0ltLiVeiFiOBWLP9F9cZb3KX0X4J0mUR2pyXYyyRCc4eTZMOjVdWuUZril+5snwwy4WbZc7rXhoT
4mRT7tpeo9zY9MQ7uOojZML+jRO8NCJfz6mZTmOQEbh2hBt+XbuJ/J4qIOOmL5GfObQPNhkajO22
n1Zl7uZDunSO+KKJlzY2D+ZTgiwLuDevP8BvlSYNM8M/xchdpqoDAI6LHgiglpBwy/asW7Xph1ke
8wgyRtHKIM//3Htc2Bfvb3CJolMy1X2IYXppg8fmkD5UziitSq37JeHxHy32YsydWcAbcHSA1QJm
W1jYUYpj0skWzk2vr7PkpMl/pvql9vdSka59tYfrMlzI7VH2UQWxB2rOo24tZq65FXHiEeMidAA1
BTIAwoUrM4mV4LwmcJvoBBl/he3WrEA6BtLBgIFacuhsA3wBlRKfioL+uj3rM70ZvCYAQhyILYLo
RxfuBNnsqwY+nZziA1dbHFbg0ka6BQsAPYxTsja3kUcyT+5XuVNtlt4tc28KE6EGEthoR8C7V1iC
sO2bOpFVwre9niZuGK0y9aHzkrOFBjrPl+8WxjuTT4NBkMuiG9CC8J7gKwffyNIklcmpMSSHVcQD
xKUdoUjf2Ka/Nsq/ktU7yuLpmlnkK7PCK5BmVC2xeuRUpL8Geie3IDU2TCAjbbBcrEBjibi1cetw
iTl+foIBXAN+mIKHRExm0zAKlalsceeDUZdGNvqkssljJtDjNtu3KlhXl1j8+IYVNjQkhCC6AngS
lx4RXFmEozaYNUyOBNzl0MYKoesRaHuwT2xvr+bMxWciZgMZAsjkdbC1X/ssVrS9HhNcul1hbk1k
Kcxon2XmxtQjhyovBphEbxucPS6cGgfcJGgYUMSqZxkPTTWqMtw0QRkEhSXQz6FBadC3kZmhjewe
eusOxBo8WoAHzwCFM3BtKjI4iKrdWH7Ng19y8KQsRQBzMTRIPDmhLpDtnEDueibCQItkJY/JqUuh
VEU8LcevQ6zAceHNR3O7Gdt10KzlrPeqYgkOwg+NuOKX1oV10GgQtE0bkpPhT5ndNIAXaSe9tKtO
A1HaEhRzdtXBIKGiXgK0uljlj9JahnBMCWuQAg1jbOus3YxKhDADHQppCV0kupiHn7kr0MIG4gBU
FnjCTHh65awlLdaTAO8BBT1Zbt38bLFV4Z9zv7TRJgEqW+TNQjCoFnu5OufZvhgWrsjZgeucHFNH
AwgUra4XWUn6tCVRTk6DvjYrtjKqyDVQMsZprpVPiHUt7PaZwAdEHJC1BBUnRHpUISRodPB/D8j4
QLtZl1yrRAEnIjR3O6NYIlCZ9VMUkwuxcpxjpJmux8YGyQ+SoIEt5Coc7OUNCaVh2wF+5ZppcQws
9OwnaaHt+iIcnZDqSxfx7Oyi1oGnCwq4KJBdfwEZw3RsQ4mcfOxcK0XWIETJat+CMSZmb2H6suBK
5m4iWKNQGkJ3K8qe1/Ymqx8HP8NqNtnejxO3+avqjsa0MxQfDC2x8fyWlqqNcwf10qawognoo1qF
wmZW2/pU2qXXopcj/fCd24Obm0tIRXMCaxSMVXFsfd11jGgWOdW6/5ZXxapMQZkJ6qP0Hc0bKgsW
SrZz9lAMR+Udb09cdsLTs0io3GYJ1q41nJhFa3Ju1rSVHal6HLLN7bHNeYJLW8I+SaJI8gu+T/ph
sqMWiPsldzp3gV5aEM55lTMjZ+VITs8hkz3daSLiEYBFb4+Dr7XotAGWwG2BBCcydcKJ02ud0cxC
6KVX+nEwN8HwaPrbsgL/PK1wgXjh/W2Ds8MCCo3zv6PA9g21vEh1aGoRNxy0cMonSFIRy2E+hGAU
aS0tyf/MOS4U1NF6gTSHAgW066NVtbSU8wxBXqk99/ohN17DpU7I2Rv30oZwlKoUu7FG4vbkg7/a
95rnydwYiYMpzG3DjZQv68tcKsktjMsQtvlgstSfOti05L9p+9e0zmX3dnuRZh3xxbhEN6grBIkU
HdtbgQ+S0j0FAbJykvwN8sX1V/Ay1UvMqnMHCi2zAA4DT4aeUiEkt6qeRa0pBWcj7SV3UrTRnvJ8
iRFjrq6M+BeYdg0JA2jFCjd4FvlyUJclwDluZYcOKoygJzO80nt7KsFzKW2WLM7t90uD/O8v9nvV
+KVPFUBaqtwCP7PXWR9dTcHubi0crNmhge8FuGBk3YEJEmbQLENmmpGOUq3Vugm6rKLpd7VD10Pe
A0Rf7pL6GFqrCZfMSJGB9w96/JZNDws7Z+5yufwK4dRpRWhNJDQAwcq+WtA07NhrbT3h+QHM+2CD
Dl2Cbog7FKchcnz5gC8h7WFKlhCvc9POSRCh8qPLACgKBzOVwCvey4N/AouQXSaAgcbHarLsLmEL
HnQuEYYk1H9MideOHkxmlpoTIC7QFzVBRQZcwi7X4w3aWM+91SEd9ZDkYBI36VFTH+p2AWMzd3Ig
EMG5frhuk/iYbeKy0fIc759GOo4kBJXEgjeYWVIcTI4y4xgzXLDXW7jTjcIwpzw4NxboxqIADgF3
XvIeVnjSNYtB4MzSWXjGodkVHPAI7AVzaUmboFXS8Jz9VXdotj6DJGOXeclxeEAzhf8rAGFtjM7g
1e2dy3fE1U0IiVOuswHgkASqLLECEIxprFSdEZ5BBz8oLkcdqA30QGwtOpTGquoXopUFe98u+NIx
jFPeswL2aJRDyvI9lFObjGereYYColvnuzq+uz3CH+vIRVyR3MP4LA1wdeFotpQFRe+rwblrUq/K
1U3dr9PkvrLUJ5+4t239WERuC7ghoKI4G5jYnZRV5f+xBRQWoDLrCrRjzCDrRczIkiHBoZtD1gZx
Ygbn1r+regU8l1AqzmS7WiIkmDWE5xY2JMchi8TRJjJUNV4MwXnoFDdGj5Cp3sWTtS3kj9tT99Oh
8LnDEVBxP0HmT+MH/mJnpLEE6t0+DM8gaKp7yE7Go4skh6tmxW5Qon2aAtsGLgK08mCPSMX74ljn
9ublFwiTylkAinZIwjPwF4OfbEm3a3SIAaqZmzTQHkwzlwZft4c9N79cdZLiiYnqhVg4MpSySRUr
C88SHpdglVB7kEf528Xa5rwdA+T6AOzhLPC/v5jdrkHTtTaU4VlNN1LwxYlXQF4R/mPqXywinuf/
MSN4sbhCq6zOYKYLRq+MoKaXgBktaZymAg/L0ub8GbBxcxxuDKgCUtnieSsraELjFQZzbHQofNhb
HPW2H54Cs/O0p5G8JjFdOOM/YXLcKFT08HbAE/YHgjQfx4qlIzw12MLWZNPfx4dwGzYnZa0vlda4
bxK9s6mbSNFzYRBkyK9XrSpZN4S0D8E2jCaVQ4CDcPSjJyKvw6WNaPE3zw9bfG+A44RDcoWlC4hm
diPrwvP+9d2wG+98pvbZsj9Xq/N2hd6v8+psP3gPkGCwHx5id/X1CKJDB+Gk+/jl3T2+351evkBJ
aB/AqLM7OW8n725yTqH3+ff+2dre70dnY9itvQP/7dvm1/0nWObvnV/3jrdbWKA5h8/zKP93IILD
Tws0/hl8IMFJvWN2vVHtaSlhwif+1mRxV3JxnBJlipSuGGAjiBH76K2OQC9YCgq+g6ifZnA1I24H
QFxs4QVFol4noCM9Uy229eJ3p0Z2mAB9N/6BOvSkRo6cDeuu9JCXq/oNm2oHDKKOlDzW+kMOAZ6e
FGgIU1xgvta3HRd3hrc+TdiaaIEB3orUcFw7SCf9XoBizM4vuDvxXFbhGcV0n06GNIrpFJ4TEPYl
Kbr7FyL2OQNoW4WoLA/wcGNfL2DbJ2rXFxZOVqrBtVdwVeFYV+7tSZrxulzyE5EARHcQowqPVr1I
AG/3TQR1D/ad5sgLQfjc/rj6+WI+xo+Qz2P856PrdAoz0PxTz2BnFAxsY/NVGo8mdfXomWQpqL7t
QXXL0U7KrUT/hmmKqOFfQEVRMbscsnw9sR1rtcocMbFdl6lns9ToVvH7hW7zOcePGgQqERgfOAIs
wUrY5V2EIheu6iRE8xAoAjcQj42VewhkJzZeXUvd9D8hynxcFxaFlFFvKEZKfVic/gCObD+a7uPH
+S5xEqdxXgl6YPHMs9nu5fDmDY73aTo7+/dGGRZO3c/eS+EzhGMHIhOWhIofnpXkIJnQqkAL5oRE
Jq83VakObPhRHWM3NVrbaM09VcL1ACkLuifmJ6OFo40fpfwWBo/9gEbNdRe7rQaqrjBy4CXggRaC
75kL7GrWhGMWZ33fBTrBBq3APSi5MaCELdg6rPSlSCv0kBfe7RM34/yvDApxTpIFjZSpmB+U+O5C
y3cbaW/5oUuKhS04EyzCEPTIUXECM4bIaqf0jRyFbQKpOOmt6gDJzF2Fgk+ucTMFUmjamza93h7a
d71ScLk84kBnDp68aH0SvImq13lcF2l0VupXasKzUwY97FBeywRE4b61BT2ZZ5Fhq0dPKiFOy+4m
GcCgfombacZ5os2LotGLF4UAPLo+401US00RYOyDQUPQSI6gjMzKf8zwwrf6hRVh77BcGnMGaatz
F7+r61hbt+Ezyz1QZt+e17mVBJUErKGPBbQ1QrwQtXiTsHaMz2xCl9epCHZ+l4M4s/vIs9C20G/q
4N1z2+bcubi0KcQPvu5HJCOwaSF+RNOrp3pBeyxCzYEowz83BYQtevMgCIhWaH5iLkIVvRojvBCL
+EyZ03HNcQ9IzUq989mRLKaFZt2kJiOPARYtVGV1YWBd11EQFTBYyySPQMKxi3ltsH8k5doP6DHq
oL0KJV39noSrChiLGp1RVvQ4xJjyvj9V3VdPlD/Zh3poGqcefkPht4peWhQaBwQ/cbMN9Y0B3hu2
jeX3WF2i35nzHwAJYr4QdePpIPiPSJ/aicRVfI4mtkYhDEA2PTtkFFyVSxX8uVMESh2KLYc+eiCP
rhfGZ1GSEiuNz3L0iQRzvJSmn9vXOkq2QAh+p8mEn99U0ahZCZbCQmBKumkbT8cqPUB7yAYmsWeQ
oGD/WHsSpwjpJDTboz6NgEe4l2OjAbsX5J3OuY6WIaWz43iHxOjC6ZmduQsrwl2s4kWEmlCPmdNj
y86Y+YlM/ZLY3+z0XRgRnBwmLdep1cZnqfg7ZEfNcmn+LJmbUE9ss3iLl7qv52JFUB9/wzkA+/9+
n12cU9orI8I5TB0N3DA5pFJsGyqYj/IlTtq5LX5pSBgYG7QGQpMwJBu/JK3xqIH7/xwZzSpX3du+
Z9YUylCIm3gKVcQqokt4iMjU4DSx2pW7B6tFoZc4Vv0ck6/bpuae5eADA3hP4ZriSH9fHycJJH5Q
7MRbSQ60u2zMN2Yt2VwLyE9GL/EnV9FAbOyY5CmKlnDcM2sH2wbeaIgJOEXotW01VfuUyLDdKQ9l
uckhNACXvqQQPjObV1YE36QHA7GQyQ/PrUkLuwTyVI8PCgSrh0l/SNTtwoTyjxbCDRDZANWPWjaa
00SRslGO1BSZ9ejcxrK095O0cqXUAMl9mbdeIKWpp/X9tB5oBTLd0vD3RhPFx1A3/BVaq3KUOYvi
eezx8mRGGy3srJnTCZEkJP/ho/n7SnA0kHejPkJhhF9WsG5AdIG0+idTM3vI0Aqu+C5t2Dvk1H/f
npS5OfmmasLlzWHk4hIQ6JmrAy7TfigfkyT7lYMQTlGWoti59w2I0DnjHId2KWKaXJObgMVGkp5B
zjOuQa1f2e0UQ3M0OBGACGQWIOArbKgetYg8yyXl25lhQvYQZ+h/qbbEW7BTZCWrsi491+C6TwZH
f5sgWH17Kn9WkXWurfhfI8L9lEyGQZjVpud+tKsRNO8qscE5Wtnx78IFd9gq9G5bnDk/MIgOW/Ra
gp5RzKbEUh75PvphznVtJh42i3RsTGoBMpeHrwZtqrtAzZa4RUWjSE8CfciptgE+weUouKVQl/ws
Au3FuZc74HjXRnDSAEKrdGMdKwtZkx85dG4M7SsgbEIzPYeWXvshhYT6xBQYC6S3sgX3NSW2XELR
Huw25tky3I6+tRCoyiTbN6iT6AtFOXHfcPsalD90kAKpMpI31/YH3beGvPbTs+KnNrLZA2AiifZv
jHD2FSwjyORF8EaG4oeVADF+rrXG1rWXoWY2WRRcnR3KhRXhlgwmyFlISZSdR9Rvesxfwbk7QNx9
e0/+eNTxKcMvQM/54wPLJ0yZ2jdxz2h6ThK6akyIDYb5ExqcVH9DdwZdS1q+pZm5UgmDUkgDxjtI
US8dRfE58v0RYD0ErpAziIpocEpr0rUmphQIRtNlvguWLYc5QL/bZPfr8/Nvdu6B7Lg99LmTwZUU
EJ5yygmxgoyyapCZKTZLwcIHMM0h0Yn96a9o6hXSEuJn9mhw9Ry8m5G8x3V2Pc9GIoeSUvMhTlDq
KN0O4RWSfrxIniIp0STDNrIGu8KbZILEQhn+zcBz/C9GLOPZzJlLANUSvgFiLH5VQxPnLOEOccwe
12qA8MgbDfQe+2Xj22kxRJvbRn90CWFxoaaBhx+y+ugsFoskYIKY/N6EVQ1sLMR/L6aNPBRvqexY
Pbg9wPrfu2D0VKwPSctce2RQzUCJW9EWMiY/1puX0QF+4pKQJt5Y/O8vAlypLfw0BFb13lSI5Em+
5OhQDHWmcQqQoNJAhFlkzfr24PkpvYxhQOaMkAzoVdzWSNV899le2CRaSIZEsaL7go2h24QyBa5e
nhYulp+bi5sB9x7uSwW0HyKMR605IZcKMyBuYf0XKytHGekqZ9FKL0FT0L9UbB9GHdgxT1F1Yilb
8Ik/MsHfA734AtHzAtGm9cyM7vUUTDWpS8Z9lxw0tXxDNaztqI3yYjpk0Bv6M6CpAX29u7YE2Zlu
M/lI/A3aa5Slb+LPsKvJ/0474KZFfGYAnS1s93ICwXzWYsH7jBbbqIj7dZJSulN8NGhXQa3YU9xQ
gFopA6+3ph+TsmAuayJ5JUEZ9U4NTd6ry1i/mxidbCvxU4eUEMWUcHm7ZcaeQ039IC3U4Ssrir0w
RDLs9gYSI3tOUIPvR30RTkOTxZWFGGyVjnrKji31Wy9XJd3tcAOt4yGGbAQ0ZLe37f04rd8GAQiD
G0YrEvbN9SnRpjAkhFXsGKJ8lWcPJnuQER119UNXD7bRvdc93ZK8X/svzbYP9632Afc1hcbCxfSd
F7pcPf4h4AEBGQdFLQ2+4/pDAqvLzb5o2BHSHtuA7lj/AtkfKH9XoRMEkadWoPTz91YHbW4CfZXu
Lgg9/y5tPwKtW5XBMVf1TVG/ofcwxB8E6OPpmvP4rBO67pcIP380zH9/LbQ/8TF4qYBL6Pprhwg5
O5YO7IiUzm4obKtVQZ1s2GMKkUX2GCQttHW/dDSdID28U/LJa5jmQnsj07d9uctqTrJ+ChvNycEq
q1m/tHHgnKYL8JfvF684q+hV+AZoIbAXNXCkumZgfE3bY2pk5WTXvVbe55SL8spT2AJDFUiR6qa1
nlp2GxjhXh7TyLerAaLuUoRKt4mWWdAWqrUcPVYlYNS23qrmLq78IffarKanOGnR41n5cQ5UFDGz
P1McAL5eBm38p6q0PgBPdl0eBzwo3sOklpC8let4cNWcmdMqVxIFCIEpWyJjE2MMvkIq8l247dGT
gx7K6xVS1Qi0Uxqyjg3YS0s/crXub07fWTiCTORgLnVKiLfNtzlwqajo0URf7rfLvvD8dBpbPTBg
DnAtv8JOdVc21vr2af0xJnCc4yJEex5QvXAUQpCo0wFU1GFBjkHkH7PUx+6rd4Y27RNyVBOGt5NP
X26b/OGQYBIVRYroE7QQEMq6nsZwCpQaFV1y1OMdar3bnh0HPBEj9em2HfHmxF2tYEH4yAwgHUQx
PdoGXZdg55wSxzYXfMvPMSAfhJ4wxGNwqnjBX4+hHazK0Ee8hMhU26lZb+pqB10oryvHheBHjOL5
tXxpSSiQZmWf102qB6fJnByZTJJNevZJmLlQ5/qx2wQ7gvtJm6oLUCmCHbU9IND8H87ObDduJenW
T0SA83BLsgZJLsqSLHvbN4S3B87zzKf/P+oAByqKKGI30Gh0w4CiMhmZGcOKtdwyDx60IGMUOP6V
1nvtg+XlvLpFuOAIIheyP6I72KquN3Aq1cQISjaw/EQwcxl9F24V7ZXcoJeOt/3go4tfm1r+/d05
6pVC6cIOU2Hq3w/PSnXwu0uS/SDCI3rYce49Y6uIQZAKQ6VtyTbm0b2J2Ahc+HaZaQxVgwVrZhsS
09vL2/hw73dyXaHUg26GjA2LavYSJXRITN+doT9g+DYM/t62teH2V7ZWztjrnaAmpRV4IsCMaHDU
/lNOpjHpO4nVhtNf2Vk54xg1Rq+m2JmL76ADYL6Wj1K54xcfyjccrSsrq4uIWHqEUwErg/At0s1v
vZ99zX35Qf6SPlWqKwTRs5wzA6fNHQqIO3PpH2+na+Ori3cuSkupJR+vNF6t4c+U/cdc5W1xC/CX
0T4i1zfKxnderxe+P2SzEHipBXXDKGnRS6fLgxNIdXnsq7Lwqm7cqyJvfTdIBUA1ALeEt3R1LfaZ
ME9D1IbekIqDHYNsv8+MKedJFvdMbV0glE+W4I4KCt2u61Ot63VEUtCEXqtWsXCAm4JotmgycL8k
U5/TJgtq+CWrYjxVc9UdfDHo9zgEN47Dki0h4Mzgm8ro/fVvyFKulmCKEi8YhugfJbLA63f+cJDG
VnCmsm52GqEfiqp8VOR5LeB7TP3Qe1gtujBSax6tNvHGHtk92Yf7kdIm+ohBPRySOTnFvu90euTJ
kK7dPvrbtgHVMeVBpADq6HqxVTOp2qxJiQe/cfo1tgrxNCkV6m+Wkjgj6G+4IiThUFnCP600DG5V
FcHOW7hxuRLGU42kao6Sybo31xplLAujkniF1VfZcZxn7aXpa3BAphUW1THUVTF1lLzKI9ePknBv
gmfLPs8kGiL8DCYrV9+7Nfxc0PM59sRJQbMtrtKT1jX9qygHDKGQnz+IodCeDD2T98ZsNlyN4Rd6
ukvEDaHW6mRVszhJSddlcMRLwWMBg9vJamvfzQvz2NeVerr9tbfMkfVyuOA2gIB85WhT3MmNUVe5
F8w5bGSks0XWORVXMfNFe/qsHyqIuDUzlGiR8n2Wccpl39/dVXkvmvUQzoUnt6ZrBJ09pPqdH0Xn
RL5kwexAKzQIpt1JupNJwqNKr7nJlIfO2HsSNj4w0hlMFy0SJ+RIq11OmrANVb0qvYoKU2lAKhAW
Jysx78t67Jw47p5lITrc3uoPbT9W/8ZiAfvLQvG+riLGS2WgkbvKqwvz3Ac/heqpyr4Z/qOFrC+I
AS1uz9H0Esh7LPwbtzV4eIN6t8yXhgX1etvNqWDsXMorT1Lzv60RHGJtYLI0Tnce2i07ICmWjgVM
TQBuru0MiZ/0vmmVXpJwQ6ppptv6Vz/V9B07y99ZxZRUGxZOEI6IwmjutZ2YhjNas0XlTU10yGom
yanLaUN0VNMvirYTL2+83yYVDmad0RQGMLCcoHc+G0SdLzBPTSksyIonScjzUwAD5k4gtLUkyn/W
cvKZiFznMAUod9+wotorFQcG5rM5SacqDi598zqIewjBjXOIBy4y2zynyzO+WhOOKliDhWweOuxd
YwuMxd9PHTlg+6idsoNe/vDnTznSr5nxI7b23PHjWskGIUGgxbQchfX4hCgOxaQrcemlPTPUwQ9R
CahB3vEYuFak2LdP3cfPd21s9Zp1SSFMSZmUXt6i/FID8d8jHvow18dA0sKFyosJCS9fcGVCqKM2
M3oz8ZCHOxb30gM8S3+0c+MUQC5Bnvc2ytvVXrdu+UbXh2CxSj9CZYKO3Hd1cyemPiBogVVJTA8j
FFIJQ19x43/KjPLp9h5+PNfXplbxc4eo5aJEmECe18SRaxrPSbqHZtqzsQqThToWaihFU4Yhc2bq
+zJK4fTPTFcv2vbr7fVsOODV1q0+GK2cIStFK/GyoLLn4q5KcUDzQVQKZzZ3OLD2bK2OGuV2LY8M
PpP4VOhHbfza/ovYrpNmewOVG1nO9Vdafsm7i0oDWlHGGZaYbCxmZ4TPxUqpL05K+BKGtVsKL1n8
aaCJHQBRG6S9oGlzpbyqQEwBWyrK6gtard+FNB9wyCF38qD+FjfDUZxCOw1I+ovX29/wY1pAOYvX
DL+jvMCQ6PVqW2Oa9VFMUi+t0P+8dOVJTdxWOwvJxW+eVPH3bXObu/ve3irfN1K5mDINe9Cc2uIh
dx+ff5X2fMhgXNoxtSTX65P9zpS6Ck7kuUmtOmGIrA0OYvGQhX/HFjnXyYHkmtloRjpb26I8XI79
jumtT0iREFzc8gGZbrve1KSeTGVWQODXo+BGdqB6pknNM/+V7M3+b16a702tzkWYVIZaF5ga528z
EwESarxyf/QLtOHPRTKdFMMN5gFG4xJmnsqJ/KPejHaDWvPt7f6gYrhc3+9/yerchL46d5pecPPc
Vd5w6F0oHlt3OHTP+SMQre/BZfjcHuAVR84vKW0nHx1Q/Ld/xKY3v9v4lTcj71MFKPimnhr8w/sx
/wPDG3RT3Zfsl5jvFCT2bK082U+JzgazTD0jOOVhyTAJcJZjVdnZbzhmtX6PzeRjn2jZ4GUsCKQH
s2Fr9rCFWsWXjC71ZuE4HxvmD4R/M7CC2XyW5meh+63c9/Ml0tH5zdy5PkzdUd8rQ25ktdxI5JKA
obSlKL2qaDUIyU+xzg5nFbw1p/Eh+4ch1Ix+xe95tIO9mv62Pa4nlKe4pThN10epFoQkM9o0Q56i
ViSbZH8M7DxGRsIJ4l5aCk1G1dIl64q/GV0PFLhEERRvVRvV//DcMXlC2Lik1B8GKpt4HFuxwsE1
tTmK2VnmTE/pQ1Y8jum448hbz/h7W6vDVIkxrQxuO49mUdC8psJnwdppTC1nYX09UmsAHbBEHXzS
651NFL3suoab2EoGF+1xyg9uaEKVBjPb+N2M9wpQW/YgS2X/oOCDxnIVaOmtqM55X6WeP1+CRXbz
j67fBf3DpP8YrPPte2DzmUHuw4BaXQGavk5MozAyi0kUMNZ8nWI7Q8sb+rK4H6G1lmwR2FmgO0Kl
HeT517RXqtxaKSSLCj0/+Lwpi1/vbKHUeRT2SeYJIuTnWXgRgmNmICfZJY5gHlDSvr3aLXtLsgjk
gbBBW2N56kBRolEaGaKOxHtNeADb4/j+c6C6Rg7vTAdrz22DW1cf7EPLOWBr0R+5XqCa9mLVZWrG
I17qsd36T3+mkP/9NWi+BMoehmZreeYizIHvkD+uR2JHo5vhS7Ey7j3fDiDs0QNoPnJHi6h05C9F
6O+kqh+gFXw76p9oz8NRySjmeojPSAPwUY2Qe/MMvIICZVco3lS9Kt1Dq3zpreEpNf3LoNilphyY
WXHkTwHNcNCF5dwz+Ky5c/RLiO67b7f3/Q2ytDqzzHMwfwQCduFwWJ1ZKyhnP/DTwjPz+C7qtYe6
rf5VrPK3BvgZUskBh9OYZVcb8VQJslOTiIZ2EBK+Smpx9GvdEev5sxCfqHHv/LaNoEc1wFpRCIID
i4N+7RSKXg+KPgqFZ+h/Rn96nOXYNtGnKGY3EJ5z6FjqJ31O3K4P7dE/q2bnCFSfhf5u9hH8oP59
+wct9tZ7hbISXVMNJCb7df174qxWfWEIMs83fUdTGY1VjfwSDbHslsHLbVuba39na3Vd130u6v6s
LrGAK3QnGqFOxcY3qZsZe7zWe+taHb4siFKTciZPgxIeFAaB5RdBbI/5sJOtbj29uD8Db8ADKaKu
B3tiakZmYXGN1QPyO4laAqQo0LuEVycRnS4R3TBVjjOjdka2N+e/8f5hGwVQAJK0C9adAtgTpjjr
o8wLutopIuMumepXa5cV7AOMaznppkhXmvqNBYfW6qqWkl4wGr/JPAUge92MBzEaPnXBS2f8mwaW
2+r2rKvu4EfnoBl+qupruistuJzZtZ/CHCcu2G/Gko1VslB1tTLPfs71pqupI5sFioeW/ue2g249
iDSOFwZpsD06cJTr0wBQJgm1moVG+V8zDe6yMDtoo/57ysd7DayrERmOFuSftEG7mKLbdKN7+xds
uS0PIo8icED1AxWtXPaaWqVVxrQd1lqwOggsBcwMNcG0c39vOQ8+C13DMixMq+l6rXKu8LGGdgH3
iJJtdpYAx7IlHyR/2ivFb5p6eyXQj6Z8tA6HmU7RGQpdTOWHMUB9dmqaTxFFg53rddvQ8gWRFIZl
drUmMtmqjYyB76eoMCW/RgPY5GSnX7ZlhKEdAJsM4EOFucqYFab3ssIikBDgHD30hvx7qAvR1lt9
D7215fR0k2XK3GCgQa9ffyI/K0qx9IkgamGgWPRUROPOhm3EKNpyqhnEF9FCW0sZa31vWmNV5F49
94V/n40tfRif5s2pFKbWvwsFhVxZ8CcrdgU6iCceKjE73Hb6jQ2lEk27AqGrpQm4OnWwWE912PY5
CK1n1aSq2dkWUsW3jWxFBRBB0raWwO5ZlI6uNzMr0tDUaR96UeZ+sw69/QcSbeez9/rtwOy//bWz
oZLYeV23at/vja6rK1ZpZmqcYTRpahc+fDRIRvSRpqI51PFdazljDxfZwVfPZfK1ju4FCItvr3sj
LoSSRSYLBV4si+vN7YuUSSYlyT0QbfrRiEL/UDOqA+kzk1imUh5rHem2WSn3Cu9brwYAKYY4l4Eg
YNarw5hFYyGH/JfHy1X+rMR2uNOLUXXQRRjuotZcPEqKT+UUjYxJV7ozWCAJIinOnpgwFJxUyZvj
f98M+qwGXsbNxw+79oER1ca0RFnEq4TEfKgLSzo0xEX3clmJ90FlBYd6KCdXU0Px+bblLR9naEhZ
lIvoM8vLv7+rl4rh1MNCnZeeoM1Hv+zPeexMlXi6bWUjwqJrtGCu2HCyx9XVJFrhPLZzUXidf6iq
n3J//jZof3fLoVtmmBQARchFS5Fl9WXp2o5NIdZsY5nwFdOY0HEU74ZZeSz6WXMpQuwNvW9cVPSQ
iHKW9IarYnV65ywcszwpSvSQlHspZ4waYq/UuBSK5GrpuT+JaPrc3sytw/ve5hqZmZdKC9EQfdt2
eDGDSyT+6M3nLhXvMqpyqfKoIiLdyJ9ngKlZ/qUOilO5V2ffeAGW1tkyNwR/Ok/AtdtYki/UzA2X
5FWzI4w/mmIvfpX5C6vACpEQCAVoUBNvrN8YEUhNklcDzenkLMUHEVR+SdJ46PuvQ/pVmjo7SL+k
yWFPC3Qj0gE6TixA1Yq7fz1F2U/66PsK2WOXys0hU9ufCjIpTmJEop2VZune/phb/gOrzTJyRqWZ
qOd6I0UhKbpsmgoCq26ubD0SSzuAs/dJ6un/9NZdlejoGvVxhSCyIO7EWhuXMEErcR04eJjC1/Nn
BYVtI44EmpAW4PAmdNBNStJjrZwHIV+u4p0Rgw23YZKZOIiJEvRG17gOxZ+SXilr+pDdN6lr7XhP
WWtjQVRXpWVKn+EOgGDX2xmngFF60GZerKj1OZggWC+0cfrcKGniWYUMakqQAxjJA2OnxbVxkS6V
KoQQTTqRH+YABmUcGrOeSw+qPOpVVvup76ZzPP8PrVzuGqYwwauAOVsPOICm76RhSmj7z6MTBrod
KIfbLrmVbQCTAK5KS2npTq9eI8g0skK2gGgEuXBvcsn0c+tUhmv6tR30xXNoNLD2GL07VKbtt+mx
zfaE6rccRSa7QwlcAnm0ntuddDVAIhuwhp9EtNG+NN2f24vcM7DK+fvGnJnBSiuvyR9G8dtY+Hu3
9OJqqwsMwPcC8WEfCXJWyalWCqGS+XyoPD3mCNDeQW6jukVzlo+MbUmVbe71TzaeP4NQinCKAhjI
qZXFPKyyOJqCyssWsupQvBiwtauHQoHIdidg2do+xqaWIS0chazj+pxlcymaZdFUXmHU0qFoZtEJ
0minR7O1HmITCVCBSnq/dgJdTOSiKdXKU8va6WbZFRGq0JvYhqDqiYx4J+fYuPlJ4YGfq7IB3G2N
cofDcjSnvqgRgab5FYz3RqeeFG5oO9xZ2NZdwd6ROC1l5g9tGIrKIllNUntJbFYH1aoeh6Qrznm0
4+RbG7iojS2onWU0aHlj3wV3MyIBY9OpNcFdehyE0JPKE7OLtPnL510i8w2XQPWIFAaEFcACaXWi
9LIOk1hPG6Txiq+zNTp5XO00PbZMEGUB2YFTiVr5KthKsmEa6BGCHWt66EoMPz70XbrX6tjwA5Ow
hlVQWCLyWF1/ls/9l0oAq+TafOiN2BZmKJr0zO2j0+1LaMMSwSpoGcbt3pod199HoN+aKszQeVCi
uGr0uy2+itAT7pKJftw3sGiLEghQMcpUa6iYLGRlrvaAoPVZNB9HzRx+BBXlzdur+RjKYIX2Jngc
inLcC9erESM5HqSAUCYP+0/qkOcwiKAtqQStdefHMCCMo1miEtwIB7OdrMNt6x/3kquWmBSAMhcG
oOxr6wyVlwUvZuE1Q4mETBprT6pvpK5fjNTIRiPcWe0GkHG52ymvgvSgorkOFEcZcvRQLUtPGQLg
wLPQSp8aMTbtVBKMT2OTx49zQyhg1hkwZb3x9X/0vkTCKWeG7Hh78R8POh+XG59fhCPxGa4XH+nZ
EOo+WVwkTV/hT/ykiN/RauqayjGMvWt5I4HGGkxFEAzTxSBMvrbWNkk4oGuzIBzlInObpqy+c8No
g632qfw0FgW1bSGvoODJhUj9B5orVf40MD8dOkNSw3Cp9EKFWthslDuv7pYXLBPLwFq5wik/X/+0
xuozI6rE0oP0Zwqe2vipjpx62In1trYb8TNgZ+CzyWZX2x3XgRb3mU+s1zT6eQoK/6T5kXRIk1hz
BT96gZFK3rG5uTLqoRxhoPfmOunrJzGP1Zhwoq3DoygI2aKWeG9UcelUevPztj99DKOX4isde+Iv
AnVl9YWlrNWKXMZYU0z20g+xIGhEKnbyE7tLrAMV753Hd+vyIFyHPYXMi4t39eEKwmdiAC7dJnmR
xR+ldAiNeyWAobFRf8f63h3/8QVmge/Mrb7g0DWWCPMVUJe4/YxU0nnUv4Mq2pM023IUSKcWaluT
qYl1LVuNg7IycvId/vk0pMGxGafL2JMfyCmw+njH+zfN8d4vVMdMN65rat0oRF054f1mIp2iECz5
bHV/ZsX8V5x+hfCK3PaSzSuQdItbAGQLtfJVwLkQDtaqKpVe/SlJ/naufKxNN/nVdKhaOdLr621z
W9+Mpu7SZqGpC8D6+mwnSSc0faOWYD0ZrG5Ax0OsYU17JL5bBw0CNii1eMX4dCvfDwO/soxuIvVA
WTJvxNKdtOD7OKsvgqp/vb2kDVQQw8UMrDPiwFgNoz3Xa5Iaww+FRMYYdVhUsc7hUBxH2WHwMVKc
WSPFK4/y9NWwXsRERaqM4G14FI3LFB1v/5Qt3+FWYSR7EZj8UOzO27FQ0sqsvGo6yLrXRA9N/cUI
zpq4Y2jz+XhvaeU1iZb6hR8aFZVfWzec7lDY6S8tshl/vitgA0c+s3HnPRa1jYYoWw2dBbVO8jJU
FK63OmrnpCR8qLwZJViJoi+MjndpPdyJvmanlkQvdHyNy/R1LveqEhs4v4V7nGByaeBR/VhdN3UG
N10az5XXA/AjuWBip64ubf09M1S7iC+p9KzJP0UGzFv/ISkgec2Ezyh87eQdG994mVYjPqPwTbCw
+hlylFb0iNj5jBlG6Zg58sBJVdyd0GjjoHKJgyRYGAUXDMb1TqPDMaehL1ReJxteC2Awkh/Qa/1y
22GX73WdX3PJvbOyug6moprliLE3L07Te113YAy1qb0c2nzHYTeXQxmCDaOlTcBzvZwhKCJNi6ra
M/vuIJopRBzyXauMv2+vZ9OMoYs6Y/dwtK7TDqELqtGfWU8qKBajujJg9iptTyG1hZ2Le+OxXfKA
/29q8ZN3eaEgolMLHWzthT0OkFy0OHDCWHiJWkhqKyu2kwr+JH+vqbe9QrqTBlRQ1MhWGxn1hl8r
Wlx7FkFqeo5++XuA2k2fAG9IBwUyUIAP1wvT/IKwuwqXhDe2mbA4FES/amwdkmLnKG1Zoo+LZhwZ
PJfmstZ3W9hVTTNNcV17AciKKNVdJblnCPpYtX9uu8XWvYVoAfkFgzHIlKxDWqtBinsMhtqTCql7
SoqpPkrlNP+ba3J7qssCkRlJfegjYz7OonzfRsWegsLWtbHAN98ADsCDlr14t9YYjtWaGcfag+DO
1TN0lscvgXCMBPVYdf/DYXtva+WaupD5Xdb2HLZTr/8xH43+39v7ufXh6HchvUeWynzh6nkXCpgP
/WSuvTx5DVKUXn6AzfSl19tWlstnfTm9PTKMbRJAr4fAglQrh0aRag9W2qI8Kcr3239/I0BnNhbE
lgzlDMzSq5tctxpBbxOCFCjksseQdX7PhOJejPl/lRmZh7RNRRv11P8+q06LkvYI+ALm6FjbtS8E
fSOM+sAgWNodSuu7Fj6ZzU5TYut2em9idbTqPu3yUBOJD1K6HjncViLd2Hx6Vq32IIqfU/EgV6fb
+7nl4kspjlzOoIi/Ll51DRV3/q3yOEG91ru9+qOy7LnvHLUOdigMNk80PNwEsaQ7wEFW50nsg0jq
Tb326lL+KUSidOwNM3BqVatcJpqko6TAbFBkQe42AYC3Lh2sn/99vWgeA+AgT6bxvPoJVtYHECJR
GWyb+zKyPpHAvARRdJIC6bHVd8p2ywdbHwYmL6l3ohOE66yOXEyzpO6jqEXcN0UgS4PNKvWlnTdt
61y/N7K6+oMmBzgrh63XIr4+xKfZ+iwMdjn/D/c+wvO0PukugVBZmRGY7Az9riRgt0bxIkuZk03G
fRNbqhsWSuze/kxbi7JAzuqLRg9C96vb0G9zpj6QcfZwgwpqEnjrW6ke3FSrzr7etjvmNj4UXc+l
L/eGd1lX9cXYoJed+o1Xty2+p5uVQysoAUEX7ilvbWUBNOktZqBxCpS315mP4idWWHetZ4RlyeDF
3zwG2B0FquJO42x5LZNNR3MW1HPaicqxkbP8cQiN/BhmoQkOtux3vuzG4mk0QHCz8OeAil5dO1Vk
To0xxg2vHLCzwLSVvnN1Zeei2Tr8NGiY/l4qK2Qiq0KHJY9VF9Zh5+knq7r3zUNUPbRGQ2PtriiK
o2xEnPy7/+xG2ISjmjydzGvNwNkYRsygcNp5EI+Z9Ji9tPj5312HuqJIGouoI2nW6kLJ/Wzkmmn6
t5Cy055LSbHjTnT++0LeW1mdhyYNKqWe694bZrucvnatW0ifBzrlt81suIJG/LhAS8nK+UrXj5w8
xn7a5tHg6cXvIbwPJUdpf902sXGy3+h0od4HsWeu70S4UAqR3sLgZfMljl5LYNV+Ih8sqJpvG3o7
SKvbl3I46BtK80tCtoq6m0kcoV9vBq+Lgd9PYfmprr5RGIdfURkypiMZuqFMrVjnIpOeawOKi+99
4HQygkT/DvqPWX8s8tiu+KC1Sp3ic5o/6v2rHulONIASa5OzHldPt3/11vYA+6ONhAgg4hmrHx1l
MGLMvjR4RhS7ueUiUWM32mukRzt+u20Ip4W5eankrgKpaUrLVDe6wWvK7AQbTl8pz0FUfJ6CNNkx
tXjNhw9BOgztJBVcmLqvvWqcxXFMEmXwplMQ3w26dqKKGuuDXe/Oe38MD9Hk4xxqsJPQ0FyHM1Gf
jqMYw0Gg9+BkeC/ah9iNwl+V9LcU/t7+VOqHZUEggfjC8qnoPK9DXQWF9ZneD3m4Ntojd/i4Rz7w
8Tiigwu+yqS0SRl17Qz1XOlBky3V6LSWXYpo9qAiXyqp/1XsEl9jQg95KZgcgVesn9u4mXWCv5j6
SKq3thg2wI/NkxjBi5hkzpyK3vDYJ+lOPLixgVSFtKVpwWwgceG1X/ijkTbzRNIqqdUFJsEfkpXv
XAIblVrgHIs8qrLs4gcul1FsTD2JCDk7aGTcdJYMpzCyR70NU9eqYJBFqax2k5pOlRyajTvOmeND
mbFzBLaW+gaoZQyGJ9BaHeuuTEuzECmloIJ+SIT8oPr/3vbG5S9cHzL6tszEUQTH90EBXm8mjRO/
DxtKXGVZ2lmkZPQregpdtX8pVal1A1P968tgOsVq5236eLwJ5WmMLQujuLEW2RF6TaPOZ9ReFKRn
jcKKHl6CBbyWBJ8U9eX2Mj9eW2Dv4GyBc5R2JwWV62XKKohoRmV7bwLceFcqKEHIZhi7YdtOd4ZS
iDsfbmNxbCcQRzCOhC7aKlpDKqGQsr7AXtGewYx9K31IfwSUhWx16u/VRD3eXuDHG4wFvjO48pQ6
mbKglKveyy3jLDOzFVauAbpqxkMTXz4xTXa6bXG1pTz2YOBIaEmoobD4kKVIaqAMo9kUlyqW4CHV
x/xOG1LTUaV4fkhbba9hvbrV3uxRCWY+RuL5Z67j+hMiE2lqvliUF4MJP5XmaUSBvzJ+3F7VGsz1
Zgb2TmY3l5IvWL9rM4bamCmNQ8zEzKYgw6jdw4wL23tcls5sDMqvdkqT536Am1KaJuPBl9TRlfNh
uJ8iP9tJBVd+tPwawEKgKhEbIupZl4atkn5lJMvNRVCn5ijN0WtuxF90DfIVK8jUO8GH2uv2Dmzs
M88tqAA6YuzzumKRZ02A+KPSXBQ8mOFjIYQaNxwIc+Zwx4XWWP635fECUiVGQIB3ZLXZapEpsDTL
KDWFUmIc0fPxwd52DLBaSSQQ5Ed6ArdpU9ffwiLpzYMgIc5hF4oQ/PKRXv2na3rhKemm2rSzbq4h
i0XSWoH5PC3qQw33F1PaeS6GNhPG5U7dZd2Mevv1aGcpixos7+2HmHTg3TAqs7nUUloOdhLE1Tkw
5swtCgM1wqYfBPoTQX5sOr04JcIo/gTy2Mp22FXCUahiqO9EobuPI+ShVR+66r70653PuU6g3n7l
0kdZWNGo2Ky/Z5LM4RTmRnMx4PWA+CKunxohABw2prMTmGl1FJoudTQ9tGjz6Ej9IbK486HfTs27
Z4YfsSTJ1DPepmhJra5PVTH5sHlSDLvMfoJkYyb7WuDK47wMCPvGSJ5VRM1XzrffHUPAht2xBhva
2vk0Bv8Ova8AMBvaishM6qtHM5s0p9a0+B5SljygX2JOJTnoCA2wGYZ6/m80jX3r5BDSkyf0gfIF
Hl1CLVHx5/mQjp3fwBc2il/+69GRwA3BwadQwVzgyderrKN50pNhai+FLBWHvG4kxpJJHXrN2i1z
L4H2ekd5V4iPuYHpfqx2tKuWJFUUsQULuesHqYyiQROjBGj5plsEvv86GgUQSiGczrXScRDk+Tta
zPGOgy2G1j+E2wICl4VAHBqq60UHRR2VgoZ/FcZoIZkTffH1NDnnQ0SpJ0Y7Nm7+2+P65kwUpJl1
XaSR0UW+tmg0qlYn6txe9LmECdsg7GpnFVZ/GJEP+NlwAgrX3t3+tqtA6f8ZBedIcqDDBLGuQ0R9
gOpnLLUXlDnrJ9qGEbRGeeEaVTcdiAabUyeF6imcptDxZz3/X8wTbnOOl/nUNTJChEIp6zo+t16i
wqxq2fAdsQUJyQz1d5I12Z2uCo2T9LXsUJvdQ5usG7LL6mmnEKvxIi5o9FXap4m0u01f6C+62EQv
qd4giaSK8NWao36KYFQ8KGM0Hcau6JyA6P3YtJXgEOY8KwB/nLaSK7fIh+Cb0bd73blV6PP228jU
QaEC2ZOpz167g9iNjGZJQ3kJAioPZssUR68aDtmJZFcU7p5MGmmfy9RSdiLYjy8lbyQFYcZqmXv7
wFxHL6nsaQ3Wlx5xv9Gug4ZhT0vQO/Hkqxz8HRf4GHAxDwSxJIUwitp8iut1zkYXDjFzJJcCAMRT
qjLzperN5JhayXRHUmrRt9suv/zB1clmzIKb8U1eA0LRa4NREIfxHFn1RZDj+Sgsjkfte69btrms
pXhErYW67Xr4mabNAAwtaC7d6OuZ00q9UicOZatS+Bz56UykJ/jKMO9kkRtmaYZD174QT8Ems9pN
PZrBAC6Lk6cfkgYMDfB3JsDjE7Q7KdaGfxJGaYt3Ajf8IJJslJJVk002lwqRuDbVHENvDzoith14
rdIoTk2+xwawEcUSlFBhoAnDkBrFk+tPVw51nvRd11+4maxvgZZ+G/W0OJRpprmhhmCcNSqp0xO2
2gk6Zg71MBqjkaohQ9n7e9SLG46EHgpDyqTS3Nfr6ckxLkq/gYb6wjiv+hyOwXxM+2avGr9xQ1Ma
hJsTxWQQkuuh75IGQxVFcn9J1Oyxs/xjYojuJMBONN8VNZRihvJlUMOdCH3Dj6gaMakMwpPdXl/M
ozTnuTHU/aUOut4OAeRIbfZDbMJzpZ5vn8eNcJnRiIW3DF0o3to1B2JWkIU3vtZfRKmNXhRf6PRz
JsS95cStHz/qcZc/J75ZWnaocE+7YtmAG23rKvutBGpyHMTCsBOescegjMbPFL+/V0kjnYlxm7s6
EaTPvYJE6+1fvbVBaHRSUkWcZxlPuHbFAHxYN5bBcGmZihk0qwd10v9Uxqp0yjo93Ta2cdaodC76
GMTkSznv2lipD0pW58s7Nda9M9WzYadp+rsN5B9h37pNCShTbffivi2rUEQxjsociUbGf2017vTO
6MpouNS69tJkn+bqV5+eEp84pD1oiFrcXuSGo3NnLSW3t4m/dVJoDnEpjG0xXJpeP4+BAbXo1xxe
1jI5WEp+yn/7KM7dNrluPy2PLI2Kt/eOJixlv+slmhMTP4mYDhdjNuG+ySbzrk91ZE8gyz21qtif
IKMtzkE0JW6mmf8QZ7YHiVqnnVnhSZvMvTnwDbdaHkGuueU/H9DzEtoXQZw1wwXpp/gBftT2NFGZ
PslcDHdCOu9N8GzZg9AVUAfnjzdx8YF3oI65GyWh45m/SOrsFqDkbU7ez0Ap/iEWbf/7mQHdSDRD
SW4Bnq0cKmutVkcOcbx0Qfy9ooRjzX9LbXoN9GoHJv1GRLV65Km9gUmlCUXGvyZgjHmEYtGKusuk
y9MX+DRfuyb+LlZ96YrxPD8Ecmq5Ya0YX5hTKZx0aOpHRL2SgyFGEfLRkRZn9lTmf/ROnypmFqzy
pWFhR58Krh3GvmzHRTKeYE+RjwNVh50Tv+7X4Jm8cTTplskCspB1/NAUgmHWTTJcYtWIYRwQuvSO
1MF8CQLlmPR9fA6ytn5KIzM4hwYEzZIM6nzQczLdKDOOZaiM0F3qitvSNTnVVWwdO0trz0WfT+in
SS3adLpvi6n5HGax4IZWR57DJJuTcQu5SZneR30P+rRv93gwNr4OGuT0WkyiL/AWawzvyDyXVWft
cKkSNN0AFkUvcd8EXyJ6bodh6OvMDhvlldHiyWlnZTjmxvR/nJ3XjttYtoafiABzuCUpShWkqrLL
8Yaw2zZzznz687EGB12iBBHumUG3gQG8tDd3WHutP4w7eapjt++GeddNwEPHpm/vkdD2700OKKem
wbW3tEDf55Pm27kYYUinVOIu7gp1YyFf3vz8/kW4exHZ4MxaUuh3u6YW5aTzNW04+nPpQ18VSlSa
sBS9fTpd7k2ikEBy6XMsooJ/HsWEUy4mOWeB2gqtmyfS/BjIxeClhti7xtjJG6O6PO8pxwNwWWqE
pDNrfpCkN0ozz+F41LNedhLTGB4RsJptNVT6nZEUodu2ZoHNgbYlw3gtMmpTVFGAkYMvW+V1SY9G
sl9yCjVj6e8jOfgUz0i2Dr2GArQoT49tq+zLZtyqZ19eOTRclIUgTO1GhvB9PsN61umCOdTzsW/3
ZGAuCkHji6Y395Kwn0qn2VJBW4oG56fSEg99krdCpGYu//+7dWPQVJryOJqPQzns5SiyFQnLvuCl
klRnzrfkPa6Ojg4INkqkKNxy59GmbplwrZuPqDt0bm1V4DgsQWGna5YtTcZJAEDpTtVSddL1eWM1
XVm9FNIhIi2va8qIq7GO1GYAIzK3g+xN410cHvv6u/mfgvDKguqNwNQaxteWSlrkE4qZtdR+b6TM
jdLvg/47xN3s9l688uUYjYUEGQL54BpWiQLENUMaxGY+QvcJ6ycxPmndJzGZHBTCbke68shZcJ4M
htlf8Lny+WcLR1/QxdSajkHN20UBb7yLQjdOnIYihOq0X9o2tWsZYKTmboRe9tlqfS6230DCWTUL
T/A8tO8XfSsH83yk09o7lOnaweEOMj1Wi/ZgjWFlC1pEcU4LM3cyEEgKqz7aeHqsu5TL1Yc+EqUw
nTkgt16de6na1WNj8Cty2VW++K9UPlzdll3TdkAo3x7yte/6PtYqsw6aLjQrlVhdNLtqas9UdaR7
LQ0d7piNL3vllOOZTJmI2ib7YS3xOEujPI6FKh6puzzSADAH8jqNfyuI/rVf5bLeyKgvKznUVTjb
Fog3U7oGV1F7H4ukmqRjpKV3Aq+GV4ynI7vMhS2w5uU0EgmLGUxagWvw6c4Xjl6GZdMMvnRskLKV
X8zqV6/fiy3drCnYmMVrg+KwpmZIVkcrZ5WxyrVSG1YayUd8DtuHvDZDzG8ExevKVvh2e3FcXvO4
zfzvKqTNcOHL3FZSbQTapBzjPi93dHs6Z5zNrQFdHpTgzKitk/Atm37NChmNPM/EQZSPXa9+lPHe
EGvLjvC8r9Mth5PlM5zvb0JxpMDT4pUFHPj8M/Gy0PUpMuQjKmrPiuhK4iMmK14wiXuEFvY1VRvY
7hslqcsPtkAWedpRVARVa66uIXSfhsRqewUJex9JU5oZAvYUPTqYGyvjymuOSIsaLhcBqfAaWpPX
c5DGGcMr9VY6an37vW8h83W5XnpZETxLKq6ulYB4U2/gnJRI1Wxz/IT2PFdPVdT+pUAaBxlNDOA3
9DjJbKgEnk83pb5+UHxROZZJbtfZb8X/fHuBXilgv7VJlhyaKb6wUTG1oDbnRlJwZxTj2JY6pUHV
xEc1XJ04v8RGrj9HVTTkLu8M3jWKVqcgiUHQtU4TCd24G7p2FJxQ1orQScUQ3Sera7ONjXSlW4e0
Le+ZxbcKus6aJ2FVY1jGo64cjbJR7TRJjX2X1P1DEViVO0HkcLSZVa8oPoaflfmzE7ppYxle2WaI
jLEEaS8tLZ3VETVoidENdaceY/OH0i1yWofcyrzMlzdO3SubDD0kPE3Z1IgHrMtZk489Vtw1Kjr8
E9CWHgfV1BB0uy7TYq+JZbwrqzH1hLQN9/2obKp7X55avBYoy6JDs+Rda5WtQCjjWupH9Qhh6UEt
IjsW4+epbQ6jGD0ECQIGyp0a/YikiD4CCtyahCfvc4/f2+3FeWXfAzsjLSOdgeqzBqcYvjZ2VB7U
I8c1DBEpszF1eYBI/no7zrUPu/iQLY+HBa+5ypcsMWnrWC61o4UAttXM+wkTkKEP0KjfiHR1RO8i
rY5POarNIjAL7ZjUNWC6L1EW3Tfij9vDubxKeU9CuKYDQw+GzPb80KjLkiZyO2pHFMpxWx3GwcEp
9BNCO2gKdDDcJqmr/8OnQsIF2LMGOPgC6armfsM9YmrHcaC8O0wG0A8zVb2yrbZ8ka58LXovdBp5
2ELCXLfc0lDRG/6hHoOyfNYt8HSh+KjVvyq0tW9P5GW6pS45AgIhlOcXwvD5RE5lFFoFzrlHTJfu
BeO+VCI3FFGVl34q9e9c9m6Hu1LUIB5FJzQg6ZMS+jwekLu+7NpJO2baLHZuT+Ygs+SlaS9181g7
YxVaDwFivF/NLEfIvKUpuTeEHOr+pFYoAg3SpJ0qyYpEu9dxcXVSTVkMnaADosKlteEvVc5CcPhG
OhS2EMzi42QYpW4rsRH9vD2aK68QRkMGzpDIwSk+r0bjSzoe4LJ2xHFJriLb8Cc7FZJ9CQnaFJ1Y
wkRFfOoAyU/DaDPyja935RWwnNXUC4nOH9bFQlUh+1oKO0cjiB218D8MKRy35osSxqf2iyHeZ91g
t62XhvIWhu/adUVFlO9IzswJvm7+j1UC4A5lqKM8/ohmzQE3+D1pnhHmpVUI61yJHV0eS+jn+9vT
fuXu4FVFARjAOfn0Gg2WJQv3QKv0o98DtfHHoN+FWSsc8t7CIEIWi51ZmxK2K+WIfjrdrt3t+FdO
OJ2SKanhArgG2nL+1StUjMmvenJRFI3dYCxSVwNA7FSR0my8vN7GskpGuRuQg0RiAjLZukDgh7Om
TCHZWjzHO2Rr3dj6VkX+UwJk01ecKWzga2KLF/SeXr8G6iIzfpjyQ6mdyuB3Ou2tMLIlZMcbiiio
p1JM8YwWjQrl7vakXFsOSxWDOiUwahSbliP7XdnGN6geKXqqHFXpm19FbtVYv+hEuqb8uNQcurL3
6lE5NMmWIOgVLNbSYXwjHGMJwFStIs+FYMYkTmS0wUFWgr3vH/hqX81ydPwUWNijWKUHNdH2htK6
fncIo/bg56NXa+EhDfUPt2fi8m5afg6ZJrc6P+otHX03ERHs1CxMJx2uwm4wXeF0kqcvxZYVwtUo
7CXqHzS7LqurRjJrIXKwR5yZC6ecEeFP4lrd8XjlrQLql0qI+ddX+6KYDAhzsZzjDF89UiYlNkvf
j1DsbOZh7zd+6caynNlZP8WH25N4uccX3SpydRHZNJ6wqyyiFktdr1tVJ4uwnDJV0KZpnCErTvOo
eGbQ8e7TyS7a59thLy9ewioQApbslx2+2tplqIUg2XT9KOSvU/0cjv+kAfXWrVv36ujehVndG7KQ
p5MYmPpRiQuPOv9vCbyKkndP8QBthEwUsUJ3EDZYW1uDW+1QNm6edaQAR+7V5DAaR+Pe3GqJX1mW
TCBq9uSs0BzWLaU+7OrK0BF1reqlcBPqwUM4ltVdmuaZawpluzNLtDNvf7XLA3n5av8GXX21Npx1
I0yQqexhI7q0iSjH98XXoPLb3e1IV045QkHd4N1MDfCiXJy3/qQNCesyt35EWI8Y1oGTyZFT8ZDL
D0l934eHsNxaL1cH+C6qfH7CVWWvAWInKoc5oGFy3d4OtlAxyzF5ftUsQ1v4ynw5zvDVLJaSLoRB
pul0NlxpPmxaVl0fxL9//2rR66UKYqnn7+eJZ6ftayB91v0tWZ+tIKs1Lqd1kwvdsrNGya0N3fZj
7bFU//opwFSBx6NHKwGBX1fyAivWEaSzOHytINg1VA+dLst/Uf3rvdsL7upHIdsgwWTZ8WQ9//JB
X46VLITGMdYAVupSXDklYI3/EAVtxaXbSPEBEv55FLMS62RREjoOuVTcmYNEA9gkf7s9lsu3BlK2
NOzJ/BcYo7JaYIk+AzT2W/OYixna6VklOqmVmrh7Wc09UjuzPRTVzxS5m400+VpgIKN0UZcL2VpX
NXAmmSZBHM2jP8x4l+mZ7sEpzDAUjubdGBvpQWrlZq8lebG7PeS1VxzVrYVdhhQZKQGp0Vq0SFEG
EOjCYB618nUWP+Mi7GXRcJgzNBmj7yOI3EQ6qJqw67X7fqnr0CCF7m7H6mRbTXGAYHRvIogVidG9
0Sygxs0+83Jrr/Y9HjZvKRu1VZTxzj9+kKVxaUQC+75N499IuJSvnSD6JG5+9aQKauGYlZK4lFHU
fanPFEMxCkGMM3SQLBRcM1Q6r5IG7Yk+qOjUsWp+iq1BBwuqV24nCT/HbE4+RKIwbKzaK7conBD0
M3n88Axam36XXama6cSpaMySE0+aK+Zu0X8Jxbu5+KetniXt2+2veWUzkpGQAtGsg5yxxgFP0WSV
k5+jKKUJ3U5Kje9+C6judpAroAbe4mz1xWuafbKWFDaqvkAt1teP6VQdC2uXGQ8U8lt8TOxktgMr
9Obpp+7/zuPQzsKnAKKR3z4E+kmh7SblgxeZw0PDc6i2k2FXm6+deajkx6KBHLpLQhqqvV5v5E1v
RlirRcSkgCIBeggrcC1yLqi0NnxOxaM4SwVrO639j5JeW69Rq7eZMyaKuJc7o88wYFPZ4KocWgHY
4Hz606kRzMuKPt/sIVcWAWsIq+KbX1tRYBuyLyL1baQ5KOcBOajQSOTWlTMkk0Ita/8ZZ23G5GxI
IsWVkln9JwbAEbqyEuWi05CHN2iR+j2EvaLt0p2goYzqlmHcZeBM48XaJ5+s71rVGKatCVl1XPyo
EwC9PioCcqqh3dGW8pzSEJ6ae3JG/wNWiNJXNUx8ShCNTP2i0BKp4yzzBcPuUimJHWRRrX1qDuqX
YFbqwbZGrf7UhpkY23Xf5F9SfGFaO2iKgEeLZnUIYQZl4oLdBNDhy0LgCFbE5dhkU9O504Ae3r3e
G7wv65oi7U7rCj3ao+ikl3dN23TfxV6Q5J2Aoo2617Wp+l5QC/+mB32We0yRHzhGl8/DAStZQ7HT
WdbKHXqq+Uexo1W0cd6+cWbfrwYIu1TlaAOD0qedsUap0UVTBIGDBVvQeG5tPQnq1PYb0MqOLMfS
aCcdlVQFCaXRFgRatGpopc+GgDuxHc7W9FBU8H3F2ZQ9pQfyZku9NPyy6jT4nGVFs9FLXeesEDcw
gUFhgRt94QiuEpOoMax2bgQKe5FY7gsJDVapHGPXKnr/IRrkdueH4t8myv8LCjCW4hEO0MbqgSPW
UiQWfaQfp+TQfTYL1Z2LndR4bfS35YolEpLGXO5cRfCAVsOrxRBGnVLyprEU2w/1z1bV3VEX+svX
Bd1wjkbeTXBnFz71KofIolItxUykHCSwYTVX9tEZG/aKskUBuSh6LZE4YrhOeIvCBF5lw2le+nPf
t9pxin+NTfOkxNV+6B+jPLPbXnsaTWUv5i9tYv1Ihi2VyvWdQ2wgZ4BMl7XCSFextcqahdkn8/On
RW4s9ui02nmu3RtxbUtQPCWE+rqNxGn5Qufb6Tzoaq0o4LWSFKLgUQl/hOknAeu76G/fUMvAWP1M
K9qh/GEVI7X0JgEMqB+7KrbDNnZrOCUBJjMbt9s62yAOMk/ASSmDUENYAze6LvQluZbMo1Tk5j5t
TIjioMcdaGmSJ3et7AapHjhIfzTAYcz5a6M3pWf21tfEkLuHKRuk4+STKaU10sCT1ipHQceaUWiT
+E7tUdf3tVz3fCncUjFemyXCwkQHi44w6nboLLD2zhOlaMYcUW1i/xilga0kc26HQvapD0RP9B99
c1+pD1ZtOOKiUOILj8NU7/JyAmTXOWXmasJHYwh2dSDZNZiQ2Nz6fRfVaMq/lAnRZeSngVmSV7+v
rZNApJ7uHyXpd8hHjCtPal6SnVoFbi7O+OJQDFO426Tmsai3vuw6OVqiA/bDCGgp3GhrCL7cYvij
NKl/zKC82UUkiHbo6xsZ2NUxIrpJ72DZgxdOAYIUGiWSwuQZQ/VHMQAcxPLB/y34jiIcI7951YLB
0wLJQ3QY39wttPf6eckgsR9RsCajMoUY+eoJExYyzR9S2aOp5nYgZp4IkbyBs3J7l2yFWR3Ziu6H
gdlPwlGOJrvV9kL5S8K27naQi1rGMpiFu4ALAq9Zks7z9dykOEckviUcazPZy0NvI7arD8APtG91
jzB42viOWbZOOqUbN+4Fm2EJvTgp8RCEFgDn+jx0FrcCBJQ4OPkSunyGK6jGgeia/uxLLdLJtT0r
2s9U6T8KXfuMA+s/A/rGrUqKNt7LuU4B+zlKHXP6cHtOLpLvtx8GrIsCPpNDj/j8h4WUyBO9yoJT
3+yQH8G9w1EQAaoKL9XuDLju0ISC/EOGyTg+AS36j3LxYTERwoXNlbKDBCq3iz/Fxc6yPnS1J8f5
rhwPcdxTh66dqLw3G3XDzO7yTuK5wCOTW5G5vFAwAY4WK75c8psFbwLPTSRaX12EpGNsOKbI1JUm
RCqI0rdn6/JeWgIvcjmkFbSv15MVxqoGgzs4WZF8GozBnhCTwJRxl2Th3d+GeuvzIsImU+IHeHv+
XVLJCKQUq+FT5Zum2xqx16jSvAvy7xA9vL+OxYiA+EK4XCrBqx5lSuVCytQ5xRoLWAL9vUOQ+/f0
+hbu5caCu/x2qKi8i7UqqRtyWlaQmrA6n9KFwe4PbjFNroUUgZeH5tdYUGcvFJPoLhDj5vAfBmqR
rIEnpj2zTnwrn+VE5SI9CfGjGHh68ZjWkWt1W12sKxkbiN6lWCZB2gDVtzrPqGbXmZXF2Ym3mdMF
6PjWn0r1D4WH3UynN+3tIdxXueBqhbGRll5eSxqeEW90meVNvdb5Vswx9a0Wc1x+WfsRUV/pIdMS
5eX2TK4rTDx4UNHnzQNTBtHgNQuoQmrDNEYcZLXej+5HOnQO8NoSQNEoRwxOVD5l1BFxsq9rf2O5
Xou96CWz//D/oSO52hqoY+WjgOGpj1jggP2XWiVOKKBTg2RVIisvpVJ+/fvhAiamrMXaWQykzkNW
UicLVqdgWou7cjSzZpW9EX9lnr2kaaEif74d7/KFBmaFjisEHvY/Ivvn8Ux5KnJl1LJT3kN8p+wx
hIHglsU45M/1WMTy3krMuT6ANkrMX7djX1tAi9wVVrKsXiqI57HbqUirpplxrc3gEc5TS/dUUXP3
76MsIFQoRhwIUCbOo8h4m4FJEjEab/OMs02UnqxSmjbKkVfSJ7ArAGvhKgI65644DxNkg5glrZ+d
6CzahhY67QB1qj+IcAjCcPQELdi1uh1m5kfB746puZXZXEmi4f4A7iVJXXSH16tVNGgxWNqEvSs0
DVvU49arjOwkGtkPWet8D9Gl0E4Kg+NobH0nV+cfRtUe4lqcPB8LiX3epq+Ig2VOwmPMXjCKTtDK
3c5QMtWLaL3+/c0DOoYSPA910N5rDmM143GfILFzai3BQxjqaeSGb+rnelOR+dpdgMA92xhKG9DM
1RqoRCuxKnWZmtrTpftmH+yi4T6G1bfDm/b2eltO3PMnpQbDwlz4wejLgGM4XwhwqeROFPvsJHd+
8hnnYN/FZXR8HlJLZeVp8sbKu7aDeS2zh5EOklFXPI9ndIqV6xm7SEx/W1Zig/3JuMyH+zzYcip+
cwC9GBvwXZ5rvGUv9BJ0lC9BqwvMI3Z9L0mPgI0cSOJBC6zsMYSv7/YtdDYxE+qdlQmc0qjouuDN
4n2s14WnKJn1SKYfOwCOFccYot5Ng1p4yYIAsr3UmIfJag23aULtIdCqZE/79imoSmGnxnm5H2Il
uBeVATh+W/W/VTOceJ4WqYPfZoXMqlLfTXLDQ7cwTI+qng91Mmk37vZrtwIlONjtnCeksqsP3Kfg
WSkp4s0ozL9J/l9D0bclKfHYQ47aBM4kgun9D4uK1u/Co0Gxc10fzwTTl+uxzk8oBTzU0oTRz6Ma
5kej/XY70OVq4gTjPOatCTmV9Xu+mpK2jQSsgbDYJmnCEj6TUrfl8Ehm4ynr59fb0S73JZc6Uq9w
hCj5oPpzHs2feVNaepmfFP2f3jgsDKGstuvhjxqkD2DVP+CWfjviG8b8fAkTEv0wwA9gZLGxOQ8Z
jG00iBJmKFqI+xmQ5akt7ESIrF8tYkizXUCv5aGmWHXhUHOAQzDgxPakhGPxRUwK7ZOMONFkG305
d7ZR6Epnl2Ki3M1tLn8rOr/8aIVa9SMARdK7YpYF0CC1Uvve4OjpqQA4NwZ07YNBDQB184ZXWV9v
fZBX4OKG/CS0cLhK0aYeDk5tek3MwdG6eEuV9Non4xVHr48p5D+r42YMgybh6VUAptDvJrjZxyCf
vBR/2dAXD5aSQPPc8pq93HEcmuBCkWLDM4I9d/7Npl7HS3wK8pOOZFhpebn+vTKLe2AJTRjuLB7T
txfJlayagAvrHO7KAt5cZdVmJkcGCG0s2UWhpReBPsDXDID+fTCU/if4LmbvZEpifgxBm+vkaCnl
0LEvkIcLtRHM8+3fc3X8iHmwQaB+QS84H/88pxZ1/irnSkkSR43pEoZ5j6Fin+S0EK3iJVBR98IO
19qIvJxl691CTZbXCpaOSx58HrmjSyKKCRvUHFW31wUnSfZKKP71M5tpJtGnEcXUca+cR/GlEYdA
f8pPg3RATcFO4w89rZ6hmB1DHOCFJDvKGhuA/MvscwmKcgZyR0Ch1gUn2Ur6VJxmzp4BnRL1idfx
RuZ5bfKQKlz4jzDbqW2eD6vKA8sPrMU+HpGIgtwvOaabrf9r+19Z0NoADIAGrp/UoeFLCjlbfgrw
QE7gWFTCh9H/6INECuYPt9fhZWqzKCSgWbSQKHjCr3LcNhgrZRoVpkxJd3OvkuB2jpLPO7lvthQD
l2++XnngwVDh4vm47MPV5EVT3YaLIX0iFA9+8FEsP4mqrQb4uJDa/JjM7421pep2bUmATmMRwgHE
VmMVE9pxAxoSg3A6mb7XGNrsxoiDeLdn8Up1kMIgYohsKWQPyNnPhzb10AsVuSlOUljirkLX+DnM
K8efXvMDZvBuaWp2spVBXFuM8DrZwpBPuG5XR1qvtIkxy/CnVeOhzF5T7b4Wt6oR186p9zFWdwN1
nLwPewzkm3hCuPZuLiHDoymOfJwCoXFjNV5b+e+jLb/mHRoUmdzaUOoAWzMt3XWJ7ORGaSvl57hp
D5qyZbVybW0ArwEshEo8d8NqM4tDF8dCz/tO0wCLxC15HvLsWx24KzsMfhziwRZJCnC61ZjSUara
OU/KU6Dn+a6ZDaUC+t7J+2nMokOOPNXGJF4ZFmPidQzBEO7KmpI3W3Fa5mlXnrAkCb2AvreN2s9f
2kXT36EfBXx4eTeYoBhWG2s0zSieTPxU1FH2n/oOqSazFAx3Y2NdWRELlx4SP8o4RFqFEQC1JzgV
LK4qVGWH13IMHxPxVa0HHrjlc0rnuVWmu+XfaHDtFNRNQuxrcKCwi6z3KOW7fqhulMnegGRnJxlV
Rqo51Pv4UVDhV9+Ud2evNYz51Bvd+C2dkih2yhimsztManFoKyUSnY62QOwqUSK4fazpe1WBQudK
XVZpNlbwxo8EbMSPdvJxBgmqVrZZhXXjTPGkviAnVsNRqK1w52M3ZOzUNhxGp6phMZN8Vi0ECUSD
fwmdrAaeAJlcd2h8Dr/jzhxHL9X9oftQ5Ho7HOqyThS7Qr+osY3BkqNdYPRL5TL3E/4YTDp4ihLR
3Y0vtxx5F3NEiY1yN4v+wqxLTqxysMpQJ4utlDs9K+98MaPq3QziXQ6q0THm1pjsKAwb2W5qNEh6
S1yMBYfo0cRUYEO/5TIB5NZe2EhAbgDWUTY5P1twb+ItCurmxGdq7SJV7oqsdRVrL6UK8rXBPeLV
3gzZK0jil3nwNxKii8P6LTzFLp6XIGLXQsdRnkpmZ6T6aWgCL690iXdK5IR+EW1kuhcn9hKIqsHi
50nnba0rUFVxF/dzqZ8KMwcMg+ZMWvOCyOy6hXTfPg7+xh7dCGistqhVWQowr0I/wfSwO/Q8LTSB
m9KVNNU2kt+C9XljZS05yWplcaGDwAZyzmW7bjtFphG2g8juAxje7zipigclUv/MHbwOyASYN0bF
rL42FYyFPlcKrxwGfS8szj+3f8m1bwpqm4/KWUic1ZLCblvt8c0CTFZLbmftVWlHsW7je14PAvSF
j0pSu04tSNAyHVFJ/dQCbGzocNIT59zf2K5bUVavgsyiZBP4OVGa+5aippHvVW0jAbxcKCx9CuE0
Cql38MfzHYjAK9oOhaqcfCijcAFl6eAnd2ibOUr6WYrMjXX51pE5XyfsNOgldFGW3bAufIQijj21
FqsnUqjMAQc8o0w9aeIui17k5HlSv4nyZ5EStajmTkvdqu4nDyfrY6BCH0q3bsxrw3/3c9ZPolYP
RiVo+DmK8qj6yHzqj631uZW9MX4Y8o0ey2VGCkyJpAMYwWJ3wWyfTzZrP4kNTTCwABf1xzHJDTso
gUP6ZHMeaNP6JGcBdwFXykuvlZNT4Xru3d4fF5kIvwEPJjRO6AIiaLcqzMhKmIAMNYxTyv1Ip8tN
sq9/H4EOAHcwWDQkwJY5f5cwmouUlTU35qkUBdVJ2OyumJZb7jBXvhwlCuCl1GPQaFofqU3RdAVm
txyp3eAJym8AwI9CdFTvML50eab/9bFCRYQOCsANoG7KWtOnjzBu7YWEaTPFe02mhJ7j16oW+pYj
7eWmp8vHw4V/gpwFQ3s+exgxl5KMqQGOwf1D3rQR/fnoRfKtjZ14kQKD/X8fZ73x5YZGhUicZJht
EyWUJPoMGHlXbvlnX7nkl0hATmg+8Ke3ls679RCxxM1+ESLKORQ8s2sUWwyC1O7AIrt+6gt3fTv7
B0SJUTbzR8Hrulzj+MnN3e2FeaGjwHNaxUaP94WmLEn46lYUEZoUjMDH8HYS7AHbtSz7HMq7PFNf
feim1d6Y3aocn2It/1iO4yv9wQXwmibVxi+5qO4tzDAuyyX14BBckyL0oAIR28jWiTcK/WQpb+6q
1BgOk5InOxLvHvKpL3lVGxh3/iRLd7cn4lp4iOAo//JFFMoM52ss1KsytnLCC4OFpGrQuKVBGpjH
Bl7y1t2M2Lie412rbQz74uHwhqviCKSwuSDQVudfUxeiFqNacup+VIkNAsV/GFU726g4XR0dc/r/
UVbXZsTmj4IlivgiOv1z96mPHfokv6utPs2yFVd3GTCxfwMtR+27hY3QT6tmM4GUwqZU+Dn9ffsz
XU4XzQGewRQwgNgi7XP+98dczNA9tO6kTk9+9FWjKBnNv838ztc2Hk+XU6ZSn0PaBugbYkxr4J0/
CQkKYvV4mi3kdIUOH5XREfwvlFirQaX2KThoZ2+kN5cnEEEX5BZ+d5jAr0kt06CEgxbI40nSPoAX
I/tA5f8516eNZO3KNPIWXmLhWYRG4/L/v/tMTSdiixUa46mCfYnaj92ZOTR9oPnSRymqNhKqt0Pk
fFWo1LYodFLwpD+9brcjn+UntCqmU+9ymn4zK3s0OcOdSrU71U50B10ae//t08fuS70X7tPvoPDb
feSFo13+Hn+XL+V97my9/C6XKj+KhYQsCnW+i7JKGYhd4w/xdIKg9DiA6CgFjKnyLan1a1NN7RI+
j0qn5OI9N5pxLdCanE5NA3t9eA5DsPu53aK9/ffSAct7/32w1Q3WmRAwMG6ZTsYcsjwdsahdSwyO
Spr9ydUfdfPYC+VjUR4iYWNFXZtNko5FQ2OB/61pxKIgqr2ftNMp1O8iQ7jLE1sHgfTXux8sxb9B
Vrt/zgs4xGI1naje7g01stNheugeg3A3C1vf7cpWBH3N/6iHLbzvVco2wmu0jKSeT0oM6DX6pjSy
I4o/DWUj6biSAaObQRaA5whoLWAi53uxNth3ud7NJ6GGHmHsza9iC5/NLcjxkRff5elG3nYJGEFQ
+33E1V2XDHKCRggRjW72TLX40D3PiLE51KPwTh6Lx9EsD/loy/1G5LdH4OogWNT1wfojvXv5SISL
00WiPMynr1+Pke0dXx4K+/tTZD9ZdmZXdmQfR5cU3w6dygl2d8kuWf5gh97Pn5Xd2JINV2r3/OHL
42vx1THtfvfNtz+F9mTLdr3nAb0Pd9S17ciV7ZcD28013I87+8P+8fH+z8tDaP/59ef2inzjN94a
0epmrS1zNJqBEWl2YT95Dw+9J++mHQBix/KwR3kA5vJk7fxH3bW+N4+obWpO9NS+OIfBvgf6bh8U
e+Oyv/59383y6hKOk3rU9WD5TU9+nu3qcp9RyvKo7evJj/oFWF4zf9hKMZa/dDUROBupC6kVHYGL
/A3V+WGqJCzi4piaeCTskjLZuJLf9tw6BmoU8JiB5UETWQ0MmqmY+FohniS7cH5iKsR/8fVzUvvL
px+hLdon9cPG971yDMAM/Dfkcu69uymzSO3nwSKkqnzTneSQuoLT2pnz+nVZsN/R4bAbL/uqMMUn
5495Uu7A69n6rkO2UfTQ59ALm7tF9r4NW5qqVzKUs5+2OuylKU4iQ+Kniamy04SSZx+u71HdNuQp
0a6ZopPSoJuiihvH8NU5AZaM05MC7WONnpLo+kuTUosno++e++KQZ3eN+TNRu2+3J/9ygG8mjnBB
l+MRH4DzuQd2WU91HEgnVH+b9tEqezsrcfx2J7l3cknZGc2v2xGvHMZwmRUFSxjOSOhVq+2czWra
SokunVBnU+fMjhvJkeM/Q4qGV/6gd/dJP9whM/28EXcZyvnKXjjUcHSoQi8SmauVrWidybtZk075
o2AeZlWiII/9yvQP6vowYNv8Y6XnO8nY3Y57mZwsYcl/AIzRnFu35uK046zuTOkUN7w8kodE+N7i
sRw9RcJGBeSyNnEeaZVx9qXcSvFo8C3b2O5+iMGrLH7Oq8QN732UOW8P6/pnBAtHNgRqCQbb+coR
e6NFx5xxNdNufrLIFNCM8TWsRmMJFVAfKaxfAdfs7bDXxsh80aCmdazyrD6PGllor2lqLp9MA06n
5YXts4F1ru900Q9B3JjQa2NkidJ7XxxB0MhZnUy1GCVzbBbyKYOBOQxu1NgqpMrK3GXcpNVR6BM7
xUbr9hgv9/7C919UiyiMKlzh52Ms21Cf5jiVT5V4BGfaJc0un16DbtjIJ6/MJXGW4ZER0TVeHW6V
nypRpdfyaSwbxyx+hHgSxlEJ+o4D39LusV25PbALSzMqIGcRV18vzcd+1oyGr1ckdpJi/VHYef8V
YI2gONVY7XvBVRsLf1DDptJnC6EFV8Qt+GM7/tNo1YNv7dvMHip8m1hmTWTs80Dfp7LhaAokl9C7
/YuvrgBQnhwXi7Akq+78WxRxJnd6V8mnUvBin+pBXLu5ByBdqlA2rWzfgOa/peV7pXaFCgypKjUS
jkqgUedRw/8j7bx6I1eSLPyLCNCbV7KsHEstqd0L0Zbee/76/agBdlSsQhG9O/NwgbkYRWUyMjIy
4sQ5o1SAaunwu0D7jU6ZM1jhVlQ2BW9k8TePVzQEKrs1oKhPrcPtJc9/exEmuRLwdtpjDDgs51El
reqntmplknJTg0KozneTl8QrG3vl3kHyjQQVDjT4bqzFvdNX5WSmgYcnRNmLN0xP5aQ4edhuBD2D
GkHkcypUw+uVYHxtZ2cGakpyQCD5nIvvqQdVXwlUyp/y7hfUpD0WRgGte1shKzbtMLOVP7Ugb27v
6VWzM9/U+zEDMSQvPmhXykVdCfQfmNEeq10tjJtBT21zOOrS1yIu3nRhJ4cP0E2uZKrXPudHy4vb
NmeEIjZiX3vKh7Ji/r8nc2lQIbu9wGufk2sAphBU3tDGXWyrkoRKFnmB9hR5dOBjBvebv2N5FBBH
8Ltu2z+XkbG/bfLa0QTuMrMHWuRooHrO91ScNLrEHNknv7bFbTO+yPDOltG+z9/ExNj1U2xLKznE
5WbyeCSZm8vxM9/sYjNHWBAEtFymp0SOlG3bhvqxFozqeHtl16yARSE1mskeL07gGKiTkgfF9CRP
5PdjiDQcpPH/KjBFPsI1SsmE5gLzHcvMr/KQf4jLcnrShSndmSFkXeaghCvR5PIuO7eycPw8tXTA
LryTOvTCHwz00bZIvpLdy6ZwtDy1X9m7K/a4Nyk5gRJhVnIJmB2sSU68OJaevEjRv+eaNe6kziQ9
0LygskEVRStHe04BzsMleew7s+l/MtpFIJslQCueZSRdwGQYsvCagIFLeByFvGy6lWM2H6NzYzD2
m0hOM1LNMVu2g4JsACmKduVTlYq2MfJqH3iXR580/89k3ivRyhG73Mxzc4tTPZRCn1pgw4E4Ro6W
jA4Hzqm1t+rfARnnhubw8uEFKNN5UhtfNICv5b+SInkIwmiyW9mWjcAWjHtB0Gbq6NZVvW89Imy3
z9ucdVzs6twPgcqCp9aSyMcwC92KyXOfUubnf4/+Uf9WJH9iSCNv27k811TW5uEvxq+ZxVr6ZlKH
QSmg5fo0Vf7PlPkYLjovXbnhLv0RI4x6goXg9U4F+nwrJRRFBzNPzScrSUMHYC9rotfMaFDT/1/W
88HUIpvT08zUC4ioaB+bmW2oRbYNB7io/w+79sHKwgl7f4q6fGRBppfummZC9naNJu6aA3zcs4X7
QfNfZ53Ph0mNTSYUmZOCBGiNV1NP4GWK3m4v6Nqp+mBt2Q6c6YBy3WPbJC2pd1brtRt/al5Gy3+I
q3Fa8YcrjQEcgp41PBWUBS/oZtWprsJOKc2nccw2MvyIXlM/1pa0FSNzM3V3VtPu0UA9qnLriHfx
mNhhK+2lvP1uRd7X4lPcGX+s2LOVaa9IPH5oFQax5KaKbo/exoDyDC/Yjwzj5KrdxR0p6afbG3b5
eWY/lilHkVhwIy7ukKkK4ZsHTQeH5TCBneVulzfNsFG9Y6aaazH2SmnPNLgT6VGSl/JgX7i1OiSF
pTH0QfL9JbIOTKCnOfJcgh1UkOOG7eh4Q/NXEU5BKtttKvwzIQRTxTM5MEkNqQYNnfMTXAsz5Fwo
lKcOttkNPXLFViNxDRt2JX1i4sLEFrnDzJ6/yGX8UhCY0Qv1p1Ip7KxG9HjLm8/4jA5t9dq7WVCt
hNlLv6cPBpucCYsJdOrv42cfgryVM/HlexUQqQ5pCMEsvxQpRScx/iaUVreS9l5SKQHL52kB6wSd
d3ZxETbUNoZQK9TBHMbytswmOvtytgf4xfvWkn8CnoyQPDchWeqSY+pxLpom3mv0wrzwqMiFAlFK
Ut2pUjfejZX287ZLXwEkMTWAGA6ZF+hZ8snzj2y2EkN1XmA8+aZ03wv6Q9V4LzAo2Ln1WeYZhCb7
Rq/bg1cnO3iKU/VBU+5qydxKnSuvocff89bzG3D+NfOgMAj4GSV0/mt6YegtzwNmIn8eSCxMqBC+
WZCnO4yaau3P8JfUO9bJaA+3d+HiYEOdCCyL/eZ2hSJmEXdbPZZruMSsp6nLtmPwFWl7R8hPxvQK
/fVtU5fufm5rGXVLYJy0Y7ClQK732ftbuUO+qTeBvC9Ne23EaHaus/2cjTG2Rbsf5Amoj/P9ZIhC
TbOowZiib+v8BRUMW0B0PaG3kn9dK6BfHKyFtcWVr0idXxC9radM/9uMtc2EJ4wI32YV4NubeJFb
YAiBU0Z657l9/PZ8WVKlj0JiBd5Too92yTUsB9+tdo0F7dpy5qoXFtg5zJxb0Xs/Qnsi9J4MeRNb
G6D4aXBvFivJy1WHAB0LquqdA3sJ+a9YXp8YmJlAGzxPh6ay/dSJaGl1ieO//PvOUdEDYAVCHFTF
wtPFqFWjQog8niUV9DobKfuppCsxZd79hdMxpM56wFjPI12L97DM/IcuFr7wpOlpvem1XLCVXk6P
t1fyzlFwYWYGh8iQJYHjWXyeJkrUuA0S4cl7q07SqyrR9HLaP5Nvj+PuTv+kdVsGguG1X7E7//yF
XRC+VP3e0cwQjCzcwtAqIVNE4UmsHiI6/KOm2XX8Hfnrrsls1dvIBQA8acXlL0MUb0iTQM0Dm0GK
JTs7unZCqBWK7zLlbnfTb6up7a79aUhfkSpbsXUZNei/UPMlYLC5+Mr5Csuoi2IhmwK3z/4MofRq
to9i3G5A40HnqG76NW3kd+Dn+ZZii2oY/2+A8EwAnhtsq6CuJkS7XJX4lNY/WicWXTTXGMKCWGV6
aLRfPaSUbfuJaSlEaZkeEZp7uMb24dwm+orsklFAY25xYCq6KGsEPVc2H9gjBZ45G+O9u3C1aZx0
zwr70DW9h7jwKZBpO6H+U3hfESxdiQcXjLNkXFR48Ssm+zk+y/G3TqPF7CHj4WbdS5R98/q3aXwY
IYz29HrbS3j071KwQ94fDKRnv7LKlaHjVL90hQLV1CTaCiI0zTxf4a8hsi9PNtkgfj9T8XJjqAvH
EBsmrsZUiVwpBC5dZ1TOk8GzVk7YhWYCO4CLI3NDpwOI+bLWPY0ehV5IUFxN5jA3zSYR4+P8iiwg
5/OFU5OXx7YQN8YXb8htKilyAAIFnG3q07pLvjAP7Qi8L8ZiO0a75h3MPcCnpG3ScO1czgFz4bog
x2fpDpgR4Jxa5E+gNj0jGMXYbQOnzl7UvNqVs56D/rOV+4OXIve0EviuOCP4Wx6iNJ7oxy5nG4JM
lpLJMGO3su6C6lVqT6F/19QPgPJX4sDlC4S+z/wfwIqI2JJInJ9L2MRLSJ69zA3ybgds2g7j0a5Y
aS9rduFXLkUE3NDbxONnycsey6H758Wyt5Af0IICtc0UyfkvaMPYKHqv1J4EwXLCEbBFDZ0ZXQ85
2ZsriJXLjYW2d+53MUc1vwsWn9LXx7iSzZB7K9OaXZgKgE0GTX7wcolJLrVWXbVdFQi5bhTWTTIA
kBQX0tRJMKWhGQtPYSEhB6IGvelkli9tpwTkvzjWtdMwzvT59iV2GeEBwVFrBVrBcb44YVKud1Ih
DwIVILOanKwINd3h+W5WRPi89ux69Cy6p6FYi1vwXumaCu8V14LMlJknioiggBEUOv+w1KdSVeon
foHnB7k9JDDAAPwNHjJaA06XcVC7JM02AnS+dpbG8Mbq1YFUVt5rDWxot/fjMqE0AWAinQBekTbk
8pHWB2GWGaaYuIE4SNtMkAcHm0ACinYtf7hiiqIp47GADqh5L2e+sp4KdxVYsVsPirKJZ2zpUDHq
Vg7jGkHgJVcPa4LVCqA1egAE1dn5Prx0cwGQadhGqVugH9kwU2aWNQyyldPd6+QqxA15eOMcPxBE
unGTVcahSdJ9Ue8MLberatiNafmzZmpYXjlrly+9WROH3ALWO1Lfix2XlC4JgiZNXdGzEMPmqpf2
3ZhuvII5mO9S1TqGtlNQLmz2jXGfpMI/f3FY78x5HBUFKOLL4rATXdVGzo3U9cQ7NVM5c8kmXWsN
XRxuBkwgS4XDxpxVzt9T/w/776stZwDxK/Ia9S5QZaetny1oaVrNpQO9u+3Dlw+JhbXFkjRVaFt/
9HN3MrujWfa26B2LYfMWwXcKgY32JCtrmeJlEj7bhBBqfiDxEY2FTdKxurOGKndr2GrsQOrybSRn
z8yZ/qjUsd5xWYX3URfCMN+m40YZ6+gOAggYmUUr3xReJPwIMmGtb31t36miw8IF/x20JYt7y++U
sRm7MXfpnOFFocGQeNMZzDxE34M+KbeTuk6JKXOYzjIBtoLnCCSqFMxI0hdGKzPS677WczfrEWjS
alU++iqz4mWf+pSyav9g+j63lyAIGz1OvXtU7L/lklEe+7Ix/644w5ySXvwayigzaAtK1+XjVTT7
noFHOXe1F+Og3EcFZSW7s4e/ClzudnjMG5vZyzUg7WV/ed4EFq9TzqM1+V4N++DxhQhRvFGquTtM
+aGUdNt/rsZiU3e1bSHFGOt3rYWY2QbButsLvvrJ5/cRfDEiiluL+8QKR4hNJr9wxbZ5q9sx2nol
LBiyNqn7KBMNiFGn7OdtmxehnMXCvsgJpxBqXszPagKYOWGacjekMswQVoTEaNEKTsUE2Pa2qYvM
ezZFgxkYHrkfj5DzSK5PY02uJRWu4X1X5Dfderv99y8SgsXfX5xjSQg0PYvUwpWNjfc5atCxsKvS
yZI9jnLb1HwOFp7JdNw8AMQrk3bb4kslqKVHXmIUbvy3OBanOLbNTdk67Wug/j8tzd/vgzP2Evpg
iaUUrma5hnnMu00TO0P9aXwRtI3UrMTfKx54tq75RH6wFsqT3ifzutTkRQu3kvYc/PDT19UCxJVP
NQ/+kSFxo8//PLdTIiQXa+bIp0LWHs7d/m9JxiT6L1CROvFQbm5/riued2ZuXvaHZZmWMJIEYm5C
UTZ6bdegDNfcAdQeMBpoC0jClPO/bwmmmYWU/t1ErmyhftXHu9j765VHqXR09KE7uFhur+gy96Cs
wXOeFyblPSjTFyZhauwaP8bZGV2eiscQSR54lR4oNv/2XqESyc1jBAPB2sDPtZ1EPQnGTUp98GEu
zMoULRk4xEHM7D4Q/K2KmN3tla1ZmP/9h29VByKEcSYWmCgUtmnswzk2UsS/beWaA/6HCAjUBtnb
IlaQLQFrUbAC16T0mqhHpWZG8BCN+7ZdOVOzLy9jBa1wHcJ28idKUucL0qNktOIwL11f3wVQzifP
cprZg7ECcr62bx/NLL5MB+tdXtezGRyhye4C+XB7y64ZYPSKyRI4lNCxnrf0w4cZGn0sePCUrmnW
jpQ+Zuu5/rwVi63iBIHGMHlFgjZahIUEsVWNOlXlGu0dUijMWunHfhOT4ivGTgxPknzoRmfYDger
fgsDdSvbUWz3TtVuNGlHWyVdG7q68vHOftEycmRRmdaDQYNDaA5iLM6+aGfB3078534AdTJoF1g+
3BLMdS783hdyEj3JqN1hF5lvSf9QrPUMrwT3MwuLqyRK2wYZEywo/eiI3V/dvA/JZ6XIR7rm+baz
zH9r8SUZTuVZTosSbsSl5NQg6klZpEXjtgisONQaA94NUXJIIjAU/24Kp2SKE7Ih2qGLtKLXOzLH
oG7cqZccVX6UIgoP4/62kSt+ABXFnInT9ecQL5wfu6M5GU3jppBjxylsOHH8w8jHu7IvVrLAy7LC
XDG1ZhkjqlXUURexKeprQiwqFC5CXfdSvR8NnF99UYwXg9HDVI12MTTgnqAeakHfB8kal/PlWuEX
oDrPECCgTjguzw+6CjU1YiJl7fJDwOP+SeRXT9gMCNbf3tNLH+HdDDL3nZIVl1/4IyocYYTic+1K
AlIUWQ4ht7wX8rUK4GWoB5nHgqj+zUrrS7LfBqUGOeumxs3UyO6l1zw66pMzKuhDjBkjncfbq7pi
jgoYY6Pg6fnPsg87NIrS9LHSkFDrn4V2B0ivqx2xfa2cqRTXWrGXZxpevv9au+jEDsB9g0hq3PKv
/wypvxHs3rokWcs25k9+fpzPzSxcUoKAGs2QsXH17NcYMRVr3FflNwmxS28ThqQanmo30e/bO3nF
DxVkNqhl8Q/OxLz2DxdOn9eDJaRq46p7mIQ+tQ9r4KHLtI1VfTCwONQwdlptHGEA0jBHdyRb3yj7
fBPubq/jip+fmZl/xod1eHFSpRWqyG6ISK7a3c+1KK9YOUxXHGHGYPNShpCFKfDFWqQkLYox9xo3
KaDPgGympwDqZaD7nz2jWInuV77MLLKC5iQYFMo/C2NNR53XDPvWHaPs9wTfUgQorpqkjdavvYmv
JLqQob3DakEQzdWJ891rRlHvVV9u3eDoPxXH7pd4h8b0vrmLH5q/3tduZR+vVKDO7S2ikph6whCJ
Uus2u+ZI5vGqHost82pH+G3/2S/OVjbv8ge/kHoxKhpFxJL6Zvnlz8mKvw/+v+NRqB6B86JGToGL
Wu3CTKvpSU4a07p99OhFrqb4L5W2FYQ7vfqr91D3+LQcLekQTSmk8vmnzD/cXuf7ZM8ielC6nSmg
uT/RY1v8gkn04MBu89a1zAQiYLsXFTvw7+V852mnadpMSeZUhj0GkGCfGmpwhfWwhkudXfLWb1gE
E1nOvXEaupZbgFJt89AqyYPZ1Ie6KpmOmb5N4pq+zJVjDxODTjENVA4XwSJm5q1c96C1W1ceD8H4
JysCu8h3K1t7JTCfGVk8LroM/nwzHlo36e87A4Sl5AwaZDDiJ2XYJ/6x0r+EL7dtzl/rYicB3eJT
AMIukvRcjlI9hYcWtw0dBXVOxP2yL5621l65agdyYXgkqUYC9T0/HpNuBWmiK60bRtaPHglFMxB+
ptGXUV1jkLoaYxDN+F9TixjTTkbSg5pu3WJHWtBsGtMuql2e79reDpIN40FVsxm+rUmfXMn0OJq6
Mo/sAFRF0WWxxC6SJrFgiVaUP4TxY9Nm2xLCDlo5G/A0236iHc5vkDoPsrXhTcxq9/bHnFd28TE/
/IKF/wj1UOkh4qlu0lWnSG7etGDtO149Bx9MLL5jG5lWnwGpctFa2NZSYFvdg6qvrOM9Ab+1kMUn
TNtyhBESK8oh/F7DcP/7ZyDZ4VaGaL60U4BI990hoXxMFfUrLfn6UPzJf2aDozM/gcYlPeDBif6s
4lDWNnhxnSheEOZ+i2uNcrbppK3Rr+3vde+FNpMRNwC96Dace5EEP6CBKBzC7bKtxoyYD8GmOv6S
h13b2dGP+Ch/uu00V0/mB4Pzv/9wcYUKbEehPq/pLjkOO9HplZU33WXXb760PphYhOu2D0U0ka35
ylBfk/Ix9KF8cRAcLJo7SvdHLdHvstBRmYtiVuopNrUHX/dtbaiPYkFfX+1sVRhtDeFHs1+ptFxJ
G89+2yL7SUryud5k+eW2aErKE8/6sxS/MT9pD/pprOSVF8XVMAHal5KLAWBFEhe+HdRxWyuC37lt
80kcAcZY4aMXzggt+XEaPmUU7idqgKlY7ytNPAxBsUb6ce2Lkz8Aa2Wug6Rl8STU4X4bdXnqXaGv
bMXf13JvK9UvdU2Z5VqsmKVakYdh4Ehb4gizGgqg2JJ6shTKLJTWf07luJJ2XcsEEHOE+QWmpJnH
79x7FXRUKtmIBrecym0kPhjydmhOw+BtimG7JqR8zVcYC2bslEcaLbVFfE2tVvBkPR1cIe6cPoj2
GvO5RPSyye67yLBLWOLFcXP7fF57C3w0uoi4lUAbPknjgdfanyDeGQaYqq96fuThdtvQe59jEXVJ
KhEpm9GEQD8Xntl3MOrnOpaM3HeqsHYyszq0YvPK+PzGi3+q2besscuwdkNGX1Hl3uvStyL8kQvd
dz009xMkbnqVbQcpcQrF25UI7LYvTYmwjpiuZfZXnBiMOMUAkDiGcfGSkLQgQNOHb5GKhzbf6F+R
iPSHrTUmTpr8bLbpr5AZ+D9w1g3er6C0u5XCzrwZy836aH8Rp+HAHmpAZ/hCJB9LQ3gxh3wt1Z6d
98IGfCMi4ZMG1bKCalShlGhlObgTlwAKpd9N5UnXmsc0d4PJtGvmvfL2L3D5rTFpaxs8O/PSOKTw
c8MauDbVuPOTlbRaqypeP7pJa/WObI4HEQVVJskV71UIu5+iAnmV3wj7sJTLbSCih90a0WaYpH5l
H66ccQ1SJ+DiVN2p8y9uqE7g1dOkEb9EFb+V+R/Rak8oEzu9wOTbd9FaG5C4ErdAO9KlpzdC2Wf5
+oYAWVP7phtpPRaO5A8Htdh2Ru8MQWJPAcSo/h3QvrH4kapfqtJyqx+t790l0Rpz2eUoBEsG7o28
wdyVvNAcMbPaTPx6Gt0mcyO44NrAlpV7o9ubxnZsdp1h7Qs4qGAgP84zvWK4E+Gmlf5kmr/i7ddu
LYZHwY3QQ0e5SlyEvs6UDb8Vx9Gt8/u2ILcqNlZnTwAvn+RuazxO5lfDX2PcueaC9G3oHpDPAxlY
nDFPmEZIIdPJLZBlHVAODlq0clB6mmgVAK40KTDKduxPdoEYvGdYawW5K1+AAYyZpw2RVr7Aso6v
h/lQGZoyuWX0BV7Th/oHW3RfRlbplD1MUV7hCKJTjDbjMpVw8FtoovzfXZb9DuKft8PzZcCBdZD6
MaynfAdGZs/Po6mMKJzL4uS2A3BavZyOMIusdQQvo+q5kUWmJsWZFiD/MLlJc5fD3FTQ4dqukmFf
swJWHeIIuGa4tBdXWtD1mlI1lehqke/khmxDcPM36V7/fcMYdea7gRHmvp7DyofE1ozQD9WEUnT1
cbzvZSO0ldR8vm3jSoGJsXduTd6bzG1Zy3MhVEAomYkU3aC984YDImuh8NhET4lX08lVNorlO4G6
NhZ8zRfQ06NDDZBuroefL00uIoR6PKwigznacFLGWwOg+Erefu0zQRIL2QXTYjNf47mVIDa0hMgk
ujl/v4q9PfC9FwS9fxRBuL29j1cX9MHUYkGTlSVik2iiK6nTthsfkTNYWcyahfnff/QG9I+VslSx
II5AC8vctpRkJbe/vDioobwD5elc4XOLxDqIQtmotFScMTExYn5i+ZhL08pCriCaZiv/GWNmGnKZ
FYR5l7aFwenJOqjqLN5Era3cyZvsrnnMvhcr5i73jZKUSkkDTioQP0ucjxHUncSiZNdHl6Gp9gmq
xLe//eWu8afJM6hogrYAhnr+ZaxaEOqoThRXnMDqJdW2Z8IvBZ9128ylN5NJ8eCaG97cYMsGxFBR
os2bSXXHAoYd8dgw3TRpd2G8hqe9YohYwLzRzB/Bs2QRQw0hlbs+llQ3a8pdpIenwjP/KjWzJE36
5faarnwcHnEIwkERy6DKslvK+y1LkU0xXG5KOxC/FwTS2xaueBsANjDRtA/p/SImcP51mlHVsqnJ
TdcAp5c+NOX4XHsSUbu37DpqM4ZAhB9a2IO4GB4t9INWfsDlboJOIQIx7jLHomUHLmQMcpjU0HKD
+rFtRdQ9HvWKEl64gv9dsbPsvQ1j59dBF1iuEESOF0Z2B9ZXto5d8vP2jl5ms/OC0P5kN2mnL7PL
YRTlauxiyy2sx1G+o1BgexDuttkPyZeODKR/um3vct53do/5Ac6QBjNixuIL5rqWxRDsCK4WNPDd
yodauhPz/lSZIkPanQMRDnxhzIw/WtPzlAR2LfwueoVEBvYYILThv6d15z9o/hQfQrFlNrKRiKbg
ys9lYgtftcY+eo3jv2Z33WP1KOxub8CVDQfNBQMPXXgkMZYbrsAvPjfHg5ORC5tJ+BG3yqESym3o
IazSA8FbhXJf+BKGmGgkJSB1RH91riN8WKCp9b4n++Us9vFijQioCD4l584Q/vYop99e3XVbc0zj
aYRDyee2mqqt0sDs9afW1Ma7sK7fzBq1wKqsjF2kKcnKZs7B6+xVOFO6MCQAVp68mNfAubmqQBO3
qTTY8LtN0SIpoO+7qntRde+z3sVr1i4KLvOs8DwTQmsSOKu4CKV+UahNDUvNU2t81Y0vXenfa5Xd
GCXU6JSuVNNR27UNvVwhNsmtOKH01/iO5ytMKi+nHAPlRdVN8OCWzYnccl91HoXnZNQczWLI7PY3
vDyi8zo5FPOAGb2lZRzv40wq2rgxn8oKCmhsHnJDr/e5L0oHsB33SutFD0EsNPs4z77llBwcaOgK
Wwsm/SW3SmQh6xNoJM/19CnZlN0qPdjFJa3S6uMum787vIZLyIzRC1YI+475FAkN08BQkvltCk1B
+rKyFcqFg2EIFnIyW8IVdBLn258KUocIqg8T/yPr/Tw1e/iqOxR1mzdGYuzwRfk7Hqkpqs1axePi
MmWJM+8aD1wmhWFkOLdcV5YadG0BCX+U9DupYnCRqT9zJUe8HFDADE9p0kPeDWznIt3RLL/wqkS1
ngyx0r+PfstdIwWq9dWQp/pn2aQE6bH3ra8TDBWl3Xph7NsCsabYDWMPM0kbBkZyCKa826eV2a/p
eFzbBgR0kPNGK4Ry4PzvPwYvvxbTdpZ2qiZ/ekD7KrcDeez3K9/5ihmdG5C5BEDDNDoW26Dn8FDU
sseQudEU9xPJv2VLVQyuBi1ZW5/0fB8bo7lV4157khSg0ple+E7Tp+1WMCNjW7RygthyvMb9eBFz
AHbORNhzdXHma1tEuLociliM4tRNZTl5VsNA2vte0jx7vlQ7QcisI5NBcHia5chcFswYtzfm4qC9
m0ftdNaZBH683P4Ajuq2CBhDMlJrk3ViuI0nL6SoWf4zHFIn2phkjhrNXxlpmPMvPZZhAhWYGZwQ
h+l/JykJfhdK1WGsE5HxmaD9cXtpl49lDM6bO48NzM/WxYs81jOtTUI/POn1L3V47dFYhmBzF74V
MoJtQbnzBEdQ13jILm5IJI8JWTgZ0xhE2IWn+QFCbmVshqdMUauDXMr+rpoadRvrdWGHY7amQnGR
byzsLW7kHkW5gmc7qzTuy/4TuqQxQyAaNVonRVTt9p6+P/XPLmSskdUAema2A3aDZdRqmiCpqUSf
egdxuIO1TTbdBgLfjblJNvCEQmIuOLuepug3+Vd6aiVHy5x+DRY9W1n8ipkaUySdZSoXEfhzVxIk
xCdbBqRPqUZRLkOeN+qgSVG1n3Cp/owD31zJQ658VFI6Y57smQcJl8dEblVVKNskOSnhgzQh2T2d
3sZ6jXDomseemVkEA6msVZSG0gThBH/PVJiR+feSH+7zeJv7npPQ/W4V81BI5sqz+yIKkc59XN8i
C0EZLBmMWIhPIuLy2nAfJW45wKR3ogdlQ8qvR8X2tidd+4QfLS4cqRfiRuVwJqdqfBKsaoOYqP8o
FLsKrfnblq58OyraKMlT0jd4vC421RBQgZRDOT2pFQX1Ltyn4Wcl7Z8mud7ctnTl+3HJQC06EwmR
Yy1JKswqsppJjvPTmBtwl2kO+xgODhJfURqhcORkTBNpEUNxK4Znhz8/EKCYwWnRs2DYjfBzfiD6
Kg/l3pig7Kmb7+XgjJNdU7a3dnKwbdKjlJR2Je6lMDnoq2x6l/t7bnvxJa2kgQ1MlLA9vATQBCbZ
IW19Z/yyssYLuBITPzxgZ0fV6Bguea6zKG/MKC7zkyCdag2S2trfD95DZN1TMaYmClPCSRN+3bb6
/hC/3Nn/Wp1Pzof8ZBzDwcjyPD91BLj4rXrRfsbPkdvdqxtYap18D6r6Id+J94zuuuND8RRtk/10
Ej/Jn8Z9s9OOa0f1Mt6fbcO7D374QelcOmjaOj9JjbAR4OXRBtVJq6MkIrQyVQ4qo99u78FlcDi3
uLjRqmCIfHFi47v62RcJ89NjVu/KcBP2T+gTMmqxv23wIikhSwOLwiGaC/bQgJzveZMWWUfGkp/g
BnI6Sdj4pnxIsxWlnmtWuDz4L3calcD5afBhI626NK0yn4qT4tlkWcL3VfzOZTVrTjfxV0QiKWcB
YTw34flDxnM9KE+CB3sSTYhu0yOoaitKrWybkv+tHmJxkw9IrybKkH5h3id1at8ojrd39MoZpaMJ
iQWz3u+PqvMfko1eSNaiFadQ7XmvzWqnd8ySQBG/RlhxZVepDtA/hjibPrm5+HZ5QaOWslxxytvR
zsThVIFDixgcub2geecWx5K3E0hh7mNKHssZEUtNY23q0vJkZkm3KwMRoup2WtMQv+L5DJzSlIW3
jprg0kodTGVchWN5om2907z+DqqK5+heCMdvkmD+GJNpX/orp+2y90mS8dHo/KM++GXQ+2Obm3V5
GoX8GEefy4qqWHWXCp2dVYNtaC1A8ONQOJkgvPlVeLq9s9c+IEO2uCw9BTDui2PRycYQpJ1UnrxG
27VD43Rdu22EfOWuvGpmrrFQGqdptbyxvImallWo5SkQaOiW4OyExtyNhf779nKuhEuQy/+1s7id
zCDUevAO5UkzjnJZMQz/KmVQtj/kictc/gq8a/5rS7c0Z6q5eTiVebfFt/PbNo0DrapOQ501z2oe
6Z/bPLYcuobIUeVysY2kaI3k7lqYATTBg2OeFLykjzISSq2lmlYnLQoOYsPhLm1N+kVtNVY+wc7F
+6qdsr2QrHFXXtlc+L5pqwJQovOpLTZXAqJgFrAinSYtR0fRfO1KM98MWfysMdAaNqbhWAKd0Nuf
9PLsz80BGaO8Q6ihzK714YDEgBDSRKjr02hUICakJPhc63r0fNvKlWRulkklodOoTlDKXUSyrExF
IUxVFpeO8aEORv1OK61wowiaDxWPWH/Ky374HAkt89t6K+xi3r+HlR8x363nDsWPoD6EcB0aAHTG
zteqx2YTJ5JVn5SqlG20z6m5VdYPCTrh4zSCbDS6mT/E01InT9p8m/iVRTU2+ucBzrmERHWS1zS9
GSBb578jr6Gqp2hSn1oqEVvAI81hitJy5eK/9mU/WllkGp1Z0bQKKS5CQdtvebNAujbWzfb2pl4e
0nktXLyz5hlEDQsrHtPcdZiyp1Jb3iuNF0HlpP+K5GDv+77mBHq7AvG5jHUYhBADkyC2OS/nmyeX
YaoIFgY1cUTbPJB+yZKXM7JeGStR9fKe50Gs8waQAS7NaIRzS1Q4DUYYq+ZUV7+74bOC0Gb6Vnkr
MfXKBp5ZmV8jHw5gRuV3UMq8OVG6Q6EEhkI7QKoYlkOIeDM1ZiwkM9YIa5a+QTpCU5jWEvcxjPLL
Ct5YMfFntVp1AjfTO0VRVhTIA3XlIXwRS5dmFmuTmyKbhtIE0G7WcEFBhoQudv/HQ0RUrp+N4M84
1kcmXfJ/9JGl3cW1O/XFkFAqrk6W/rmP9s34NkSfb/v9HCs+xpJ3E/MekonSalgGNF+lM5zUfn0y
4u9yjfg8cFK02LeMs8DlzXSNqtnoNq9E63dF6aVZIgdglZnjgJL3ubeUU1oVhTcSrtVd5IZv8jf9
NXzs7ryH7K/h+Hc5FSNU6Z36mPh30bASUpa+KjOYQdiiQ06xaG7rnFsfURv0PI+2SpjY2q+sD46R
qW9KSdvoqrWSOl0gz5fGFtG6SAI5SH2pOVkJRaSdCFMAUn7ZyNhZh9iWPQnxeDcMRKeDmg2GvhXk
rA6cpq3gCNUMzQv3nmR18/R6IScHr6wN00nikOk4PUSwe1N0tTgdZD0B56MUep045dT9D2df2iOp
jm37iywBZvwKBBGRUyU51PQF1ak6xWTANmCGX38XpfduZxDcQNXqllrqknKHjYftvdcw/769TtaH
CEYBACi+FFCN6IqsVbPwrkztjs3qmU6qOBK0f47llN2DhFSckknWe3fcxidaNjauWhTzgGBYbbmc
NwOtGBuewQw0HvOqI+/tVDlnOx+yQ0JUi+OFzygsaq0KaMlJyDmFjq9dqADPOyNoZuNUcI5aIyHG
uUAwpF7VLuNmXYDAvCyCjDZY9siycJRfLqWUTOYI6eLhuegTz7eN5t7yZPuNzbp8YLSg/ogy4UHY
TX4GaUe/kzAo2QFGXm/hBf21tNcB/8Ituzrf66GmvGmM4TkfzOEOZZ8nAimFr6bk3SEnY/Opz5N3
J6VPOld7eux/WpGXG3lpIeHkRzUdr9o1+J0ZE0MfnY7PRWqIT5IlY2QZdEL7KJsD5ChaVFJQAnud
qAdvhtmuXansBJg3P1QpH34UrKifyo4aQTEQyHMya0ABA45vdGwdvxxg38gygXOWS+cOJnkCqk2q
fIL84RB0npn4eBBBZLZJrMDWphc7n71IaSo9EWW/ykaoAITPA0F+6A9VBxequm52np0b1wO6sZDv
hXTzkuOvAXh1WkqWafn4nHn/9I0RphPMWLPPsNE6uaXxPCZAYxkREsFX/MLb23Jjm1yEXt0QaBLD
j2aCq25tWE9WmbxKW/86euVTq+5KgpL77XBX+e+y3NF6X3jv6IhDm/5yubcc2nejxsZnvSjgSmaG
BUR9gZANmEH9hnQB7Zoz4YCtpGa0E/v6sr+MvVrnZq16Rzr1+KycCe5iAsSc2QgVO/bkR5U4geEl
4VRDv8Nsy+OQR47mBoBMU7YHfdya9D+vG6jRglmyTt28QpuVGCW+d9H7YKFqyAMUOH1T+xuIi53k
Y2vUuKLwY1EBQFN6NePO5LW0VTM2WEHQe0ws/WRJT/79OoLM41KjoXg/gStz+V1dmlWeW7jjs11Z
scrgvGuCIPjL9CD98r7zHTemD004E6BOnFc4O5d//5ApNk7aoYlkT895J055ZvnS/SymswlizjQQ
X/fmO6v1PtXwEMzQd8ZYJy/zG+fUOj9rAL9ryY63f9I6F8fZjYcqig5oYqEwt57jaZSJxUU+P6eJ
iddpP7ZQzQX8OJ9wEd8Odf05F7wk+BQYPC7v9evYg50nredqfoaP6+DnSP4PSUPr8HaUjaQDVxGO
I2jfACiPIsBqjpVVkzSX+nOZqu7AWN6duWY2PnfN4ThMxIgnNO4hCp2mUSqoE4IT74RQ13VDS83q
qLPEeSi9po7SrBKPXcP0o6MNTpDJHu6Rmd7T2IOQ707Cu5EXolCCo8VCqRcsi7W2huJscpVb0Ocp
rUJULMxDFvbeb7P3bR5ZkF+bgsKHxyBkMPIQAov113nZd9Lne8XEjaPu8qcsX/LDMkVf3CFWhZ9i
39lBHWXhs/wBd9lI7KU6SypzeYXC6wN5NEAZi+f9Wh6FekM56LSmz7j+/Oog7vSwiH7Su+S+DsrX
2wtjY6UjFl58OEohdbumM8x9o6W2jlgd8vuaf4ahqvT24EvXueIf85IFUovlB3DQ5cxBIlVlbVHR
Z1m+Q78vKqb2wAYYSmZ7U7ccS1dTh3TOgnf40hRYRcopFW5nN/SZfbPJyTmI41Qcaxmhpkbu5iYY
TpbuV3ti0xt7GHVQA4QkYMKWcujl+IohxyLNZ+tZWvbdJCYzsKzSO/z1l8I5vLh/Ligdd614To0h
N8dSus+drmTolB3zJykf5i7fM5XfWBNYd38cbSB5hEz2cjimoZgxpob7XFgkDy0n70KzN6vQayBr
c3tQGzMHxqkGwD6k3kAnW11mGm27Kisc95kI04aVieHCrXPcc0bbHNBylkOCEgi6dRSHtLTjI3Gf
q5bKs0IWmuMW6YsvHSxN4tsjuoqFvHfxZgHeAGUUtDcuJ88hKWc8Z95za2hNXCZpQyNiwBPdlyDn
7UqJXocDWAY9XQr54mVRrHKgHPQ3lzsOQa7PfA92OV7y3aEDrH2PQ1/5tJyfJxGZ4GnbUvipTI74
vw6KoC2Z7qCVr74l1j/2He5LMIKAIl59S33wrLxVLI2nBrIXMLL6Xc7pnsnARhCojkOUGC9A8A3W
ZTlXwFWdeG4WfzrsnB17f3m16jXi6bj28ZeRcQR719jVCbjAYD787OXc+nB3OF3fVOA1ZvGUf8FJ
crbMT+RrCf3sFppybI6oebbKN5491ekUGPIxNbT70Q6k6+0kzVs/BFQDLBe8TIA+Xi1PTa/atsBh
HHdmccpyBhKN7DiosU7tl/key34jGupw+C8egmjHr0lVJNEJgzJDEQs1+9iYABWqUMsg2364ves2
A8GqBVk4LhBg1C7nF2cuL3uZFLHrkvt5Hk5eNf9TuGXgpLtqCMsUXdwx9I/ZDfoKFCgKvHQvY1kV
M12QbIs4L7LnkX+r5qOmXnt2VOM/FhJFzfYLHbZPoHLMqJkBLYoWgS/hCl/8axP2fHvkV+IMOG1Q
gMG3xC2OZri3Gnpd9frUaqqMJyR/x7wtaup73sB9PmR3XuHVL+MIl3HDQ9W60Btwj60yOw/KGu4x
lVmQWu0uEfrqGsa1oQOvvNATF+3f5dT6uNw9DlPk0SzjZGBvsPX8VLr9YdKUb7w1kga0OdZoKyN7
VK6WQWt99tneM+k6XVtU9FCg0tBzQutXX2W8MCVgWQdXsLix7/GEfSrKWJTHzDw3zrk1sAwJcC5a
6d/+HBvnMd6AqFCBn4xa5p++7YeRQ4krdVFVKWPkz36+OAXw3322h4vaOKtwQyPdQB8EycB6bCpL
NWkBKhnnujsGotbw7FQuCW+P5QoCjqXlLJLlkLaF+zOgz5efkReOmVjuwOLEqODyHUkL5fusO9fW
kZIaYkNTwBQUM5rR17s8lO69Yr+AtgwlAGEmeayScmefX/W9//wkaN4ht1uqjubqq9qZxa2kAwiW
ZezVS9yzauRPa4is2vspuAqmJPHJdJrovzDs7Mopuj0lWxOPNHYRsl5a0mvmGSFDbasmq+J6BA5Y
H2GiZKXQ4L0dZeM0gz7FAg+DqyGKiKstXRRmPehVV8UVzK2oyM/T/DZXxSup/qvxAHsCEjsAsKjc
XX5hhd6lykwb01k3sLk+d+m4s4i2NgRqkJDbQDMNY1ldq7k+D9TI8yqWYA4E7WD/TMYeuuOk3uPs
be14gC/BccPk4SZY560lA/yoF7yOp6MGIZfBjsrpNNpxkr/0xjOZ3oT297sdcngAsWB4QCOtxYoB
fp2rCvD4uFSGBbNJRXyP0LNmvN9eEFcVXexyWGbjyoYNiW6sFwT3mnRqzKKOTfrWQUk40FBQ9N47
KBbKF2mInWFt3HAX4VZJZSILZ2ZTXcea1UDdY6Iq7Hn3bz5BFJ8pT95RNyV/v+YRE0UQ9GDghWuu
Ytqq1RN9RsxC/3fuWWSZPLDmOP9rKPSSncMZD/sKyQIspNaHWpJUxGRtHad50BVepE+H8R10sxpV
BA2P4Ntf7o820ipbQDj8F841eM+7q7dhUrsF7GqqJi7YnD7Q3MwPSVeqZ6Otx1Cb3fY4pNoYdim6
iJIbZiSkYQQOseE0kpZjZKJ4HTQW7NIkoW0E6yoKor3pBWPB7bMYR21xichCY7Atv8iK5l6rWv3k
JQMk71L4fdV210cS51WUe+N04Hwqz7LgxUMrcstXYA+8M312ggSTAvzngEM8zeqXUujsKCv4jKse
zUYiujAlRnaH0ja/M1De/tTOEoYsTt8fb0/ZcoSvZ4yi6Q7jFw3lAm85gz9codLAbYN/bOLJrKoj
TfQ6Qs4/BpaDEvNYMT1S0pHvHuv31v114R5rw9TQ0kKCjHxqnR1ns0fbysS7rYdsg6kHSjeO7nwe
8ni0jqUsQqEt1x2PQHc+3x71xpmPGwXkFshe4il3ddcSd3ZFVzTx4LqgT31WOY+d5Uze2WdbR8nH
OKsL1LB6o4G7ehMnIqLle/1JM4nvJF/dRTJc/dPtqYZvnSUf463Wfwd+ewrwTRPL/LurXgYI1Xt3
JUPlEavn9hRuXDUo/QBMuZgmLJDNy4XTOGUKNJFXx8LIzbNyc3ReXDgpD6z793akzUmEYixqTJDS
vnKfS1TVsLrCoEz10IxW4KJRbhcZ5PV+osz9Baixdq8SamyNDuV4MKCQ80EmffXhiKeQeCqCAzIL
dX5O88x35Y/cfBuM3rdYcUirk2uVkdsETZKFAxLuwrdOeJX6JblL+wBZtpGHnfcwaezOVvB6swAv
cd9uT82VFudyvqLMgvQf3wKdwNVB3mWulxUeDjweLmTdAADSRgZItNODdm6/gt8C57dM+iD6vt4O
vfVVPkY2Lr+/089unlhlE9edG/DZjlpehjN6P8QdIp6Igyayz6DB7eyorRUOStqiHIsmBviul2Fd
UekZLXgTu6BFtKoKsvp37v202Vvhvdwe4dbR+CHUOv3seVNLaWBuLUklrgbo0+lseHRtAD3pbMgD
1DHgEc6qPSXZnTGuyy4jek41aRucyWP9Otu9P+kPXPBwzL+y8tftQW5+RoqDf3m1LeZfl/NZ0rqf
bSWbOEtyn4tPDRjg5SfNLQ6Glz8N7FGTe+WZrZA2vh0QfAA4w7vyMiReWga3+5LHM/TxIZ0mTrVV
Vb5OhRmwbJzuPWWlPjr15JiN83jqsqyJhAcXjIHOUCe181/z4PVhK8zu5OqKneqEq5OBKz7Rsyq8
PUFbVwUkmNDGAUgB9yS9/LXK0xIUFHFLJaOnQMKrqrPLwAtOG5JCmlHuAZy3Tp7luQWNHxAwQYNd
xXNnzmZS8XiMzmPwt8z75bz4+NdXu3ZmbKR5gr9O3TbSh9ey+sasc5JAiAd6k8e++aHcNOQumCrx
7Xn8Q8haZxowOIGdHZD3sNJevbN6XnsTNhGPu5kfkvIeYk2vHfUCM3cPwuhf+/IX5HLs8W6UL4L1
vvc8s/vJYgGeysj2h/tMO5ISbnDDHSTRIbl9lxZ+RfY0b652PTrKgGMtRX8gQq44CNpc2E1WEB7b
zgS5fhGMyaOrHlpNO4mmeENxvd65Sbee2RgDyu3oo6CZstYnyMyx9TxtxMyoVB0zOeLRz0BNgm3Z
HBTSYHcZ7j1/NEZx6ixrejKKqTrmtPdCtAONvTWyrLCrD4XDAJyppbq+BtWYvdD7knAemzw9CP3U
Cj9Jz7VzV5NgfqHOBAfEp/LnzvJYPv9VVNAyDHQgIWhCVysTFbKpm92ax1quRwDWNxCpSH+xjPtu
av0r+VgFYnS/l3VU1qNP3PRxGIZg4DNuf/I1hSybKdITJ79bCvumXfGYrUMLZHRgLvDahSjb6udx
OGvZ2tjzeODDd2SqXkBayEeYbtWdDQ4pFFq6gIcpYh5I37Q7lZA/+cZ6dvAl0LuB8Nei/X15KnRu
XxO3FhzKpDMkQ8VYoeZYuGn/zcN752EQdrKwWWa4U2I/nZQSEEvzFG3PXVEY3J+clN9rZpt+4XWP
Nj8WlHoYDZMPS/cM+uEVLb/d/qKb+f0fEDoOT9A11joKdqGlgpsa1pEx3TXWeLZF4hc10t4hPVSv
1L7PkmCWZgD5qp0sYas6gccFVLmQAUJufi39pUM1rylHA/P1tbxnvov/UPSu90oS/8cY/xNndX12
5Vg6hYc4dvXbSR4zd3HyeGH82yzdAPiFg2f7uts+eXuZ/vU1gV2yyLAv0jiY3tVpKlgraqfCdskB
R4TmjpP9qnZZDHtBVneROzIP9WvcFkaczo2v3trkMR1cX0keFsWpYu/0m2M9lMg3ASQLGyShZCdb
WJKBy4WP1yFgPsDHgP9y9SGFJRKzmwZchyaLaKXelLYn2rWxWPAShO8BaoDAAGBzX24uCIlrapSV
iPUpC0rwXlhj+qCSnPPqIUsh8OdMgdA+N8nO2K7zvMu4y79/eHtrWTkAX4m4tn0/y7tRP5resXAC
ugcc2/qOqAouIFIKQuoaIlc11CV1Wou4tTy8nbI+CYhFBfiw6S5a+/ocx6BwzeM4RMkHdnqXg5Ij
6SGRK0Vcw8Q178xHDlt4Z2HzpbiuBD/xgtwbCeRrvfp558RZcrH1YoFkJ0SOoI+4oJguY4tknsQI
cljsAS4LZQEkGo6W2cAeFr4HTuYopiZsbQj1Fm3LDvWYy8CdhvbctBLqxDDx3rnar5IJ3GVwu7VN
tEeAqlmXOBKcdtY0aCKmtfEKdOyLrWrMv/OzsaZzbdYnZ9w7+ZaLaD0HS0UPQaHji81zOQeWoaBV
MTQiVm1xcDKYQNj8PA0xyuiGmMIBqTUaMUEJRd96ghVoMu+MeWuxgUK2lGkXzpq5+gG0B18E3Scs
NrtHZslsaO7byBxgDLg31uvcHDISH0ItP+XDBiq6qplLHZ4oqpm/j2OBVOF3OrDfKdfvZkcGkg4P
ue0Fmjn5Y1ndt8oM0sxB/qIdJ+s08j3k19bY0SjS0QtD5+VKlrEvhSdKh4kY0im+xjQfnVjF9xLG
rWFDE3ap3sKlG2+Sy2GXJoNFBGo9sZ2oY8sNv9W8f7nJT1ArOOxsqY3tjBodIGzLBzVByr2MZQqN
5mPvydhNyEFoPNCUG7NO+mOF6tysyFvTEAhFi/LRzqLbwTfOfmDPPQ3bBxwdIKYuY6Pr0DgQhpTA
ur019s/J2clQNuYRNR4QuQyAAXGFLv/+YflwQ6tHbe5lDAY1MYDomB8N9pjuAZY2FsVFmNWJmJl9
zy0dYeRXGprP/dvtWdr888DAA8mAUhz605ejkO1E+7mfZcxAwtHYYYI0OQy+/osgSD1RzUeHGbqG
l0FazckZB+o2nk0ZiAwWQWjBD39LaVtIMIDX/G+U1WITferqU48oMjT9nWNp82P/52+vuzparjp4
HOArFJWKHEYCjf4Wxg83+28W1Yc465wp1XLBBsSZu7ObQLgplb5XHHm5d85uYBGW2QLKD/YFOOvX
pXtS98VQNAa2JgP6AeI5VKF/UPk5AQTJ96DUDF3d+ojsM3tXyj3eXhHb8/mf6Ktlx/K6HAQMUmP4
8ASUosRoQwRZQRkAQtS3Qy2ffXWlgWKBex2UIZSM1o+fejTzpGlZi8VnaxEVhB2JoaDKDbgJG3QO
LUhDW3zrq0cbgLbD7ehb+4tCiwkIFFynMOW6XPrAezV6A1JQPMkXcG0ipgp/npqdKBtFgIVmCUjX
H1slIAIvwxC9bnvD5m0sch30R6GihhoRfLvuLaOPvJQ88OoEiaSzZ/dhMdPIssjp9kj/vOyvJhpa
n3B4BFEa/bPL32A4kLPSXdnG0A//xt1HC7h+jWiHyWM+7CV7FFx4TUJrMHzDaWtf6OKBzPSUyTRS
1pue7RVjNuceDxykrBAKA/Dm8gdlie02IzS1Y1DFZiv3FQjU2bxT8FhGdTXqD0FWM582E7igumpj
QubjZAvfnZ6o/OGmL7oGnZadD703pCWH/XDpuFlhEAbMXkw6DnpmX/qTHVdGs7dptvbn8jb8/1O3
TsOYRgrk4m3cJb5Zv3nu7HfG13r3GFpur+vZA7UV1lhQiV3n+0rjZtaDeh3jlQR3I+OQZmdIPvmt
bh4ma2fytgf1n2CrBZpXjVVZKYLV9m/P+5a67+haUxSPb2+ErQNnaVZDnwNYWXu97EbRIGkYpy4W
eB9p9U9lfVWACg7jUSvfjPS+bL7eDni9+xeAJd6ZwNqg0Oyun/M5VbNhwTQWWbsI8qEOW0v4AsQL
AOw97VQ+FL04WmXuW0Da/C0ZGsrBCyBlYfsBPWasKcrulKZ52aC2xbx3JHSF7PxWGX87p6irQrge
NDukkxC6XH26tJssbbZtFCz6l/Gcnns7cpKjTu4pU2G2h1y92mWraKtMgpWkLyfN4sDpxXrSB4OZ
+8LYA1Rft9+WMHiBLJwJfD1vdT45tZcUiefyWBDUYZzBFgFzxN2YasTHG8x8HmgBEgUemqfKrZuj
QQxycFlPIzl197gthY8SzxBmS7f99pLanAGgyZZXP/B464zNgyBomamEx1lglr/k/GbvKc9d7fxl
8B8irOZ4YgVc3gpEaHO8J3kdUZyXzPLhM/tI053hXFfaLqOt87deWKnsW0RjHBRUyHebRRfAjCwo
G/dRa5QvUV3siszH6SAc/XR7Nq+eIqvoqw9NumFm3ezw2CIJ5DDtOQlyh+/BBZY9cHGWIgqgW2j+
4OixIKy1uhuQ5LgqwRjd6jjzU2GdFAFz8lyh9efs7MfNCcU1DwMoG2nHFQmc8qnovbEUsQUZDRDP
fznyVQz6gZfw/wylox/aaeiWntsB4hXx7fm8rrktQ4XNEG4NKN8ChnE51HqCsFglMaGZCU+T5jc4
D2Fjdm+Z1cRjQR6VY95Bd+fFnvfkPa/ukD+RF54TOMMoLK7yublpKt0qUxF3Qjt2kM0iP2TrHSFI
d749xq0dCFCNDoctWLlB8vVyiEUmoUYkUQjRGBzNU+HSIHMlYBLoJu7sjuvlib0FMgyU7hazknV3
QvWTMt1GFzGb2RyMjrCRVXR7Xsh7UVapS1MTS3W5LeLRCBPiCxHenrCNJYny5B8JQjwB0adcrX/C
mI37zRFx9tb2hd+Mrj+wI6Tfp4wGdhKNInKrJ0Y+34575TaInhPsL5FzL6pg0OpYnWRjZzqF3uZ4
y0gDWJkMaa81ImHKNU6OEHsx0I22C9D+yyEcIF8Cri3ckECMQHag2DuAu5BkTCV/oWY2HmStvc2Q
pz5NcEkNBm2oooqISCQasiJTe2nMNHssJ4dCZIkNUIoxVZRLF1KdDpE7C2P55ZcnyjIybHA0XKGp
tuYxzbNQLmUZSihUHgqZHUBuiRpIkT+j/tfD2do3enW4PZ3Xp9jHmPaaZAnLKHhwzamMyZfqvfzu
fe79Cm+GnfNrazGiIe/ZEHRF43T9VrFAcijdiqPsAb/EQGlQI+hmTey8Da7UVZelARV3MIyAN8G7
aPkZH9J1UssGwkaNjA3rPs3Yl3FqA6CxF2l8FI+OHS9Cm3iQUxtCDX7QaTo/ZTNIkrCmcvOf1K6w
VkCCawKOam/JPvEBSgRoZHPx9fasXx9ryw8FvRWOE8jF1/djSSuO1n4l46p8ncf79D0BL0/fIdtf
X/kIgoxkUZqFmOaagA64wjh7LipyRvIsuvmhyFXQZ+YdKs6hl+0oK1yfnwi2qABCOke3YdxxOfV1
4kH3pZQozzkANpXipBUJUqs9f4nNMGgTgn69NH/WzZGswwY1Wk3GHWSOwrlxczR8qHaCtsKetPPm
9OEdi946sJYo2F2OSFIIRY2mLuPWuMs9DbJcpwxMMpZ+Sbudydva+Oj4QDUE5HU0YlZHaZ4LkRZQ
44r7nPyqFh8HvJwHX5OAduiolGv8iyb2wKSbQdH8AQkJyGkwxi7H18xNCooDakJOf0wSaNaq3Ie4
WxNQ5DCVcyz7X7cX/TVjGdsTN+v/i2iv303arDUGqW0syKN+ZiT8QgMzmqIyVH4SNsEYwCzgII/0
1Q2SnWNu62N+DL1anslgd7yaCT4mScir5Ykfmd6FXIrKd6qhhsAGdXcaXJshYWOBKhGOIqSKl/Mr
HZHWxVKfEeXZPDAc4Z0OTsYxrXapjld1f0wsNEYh6Qzpm2WxXoaC34qOtiGKItP4PUeyHRRmZJR2
qFvnzLUiob14cs8350oZfzls4buwaJvifEFKcxmUpy0qnnnWxpYeNt/Fe/M+vRefkjMJnAMUdL8a
JHT21DG37hGAJ/H6ReINT5ZVTDczOqo3oo2BugDYpgv1vxVr/TMqHJlQqEHpHASpy1FVMm1qUx9b
pLovRf19bE8M3AgvO4AJfsjSOjCzvSLT1hUMCUegmBAVmc2ykD7cWi4pC3OSFHWz1LpzvhZNf9Rf
GDSdIUTzGU/GnSxjL9zy7x/CtSnrnSQx21hrJz+Bc4wSkFoq6x+SPurGPUcd4/a+3wyI1irafyBp
XCGmWNo4pOd6i66UNUepW8LhG8bpx7Kuq5M3jN2h6dAXS+AMuHOubt0WyBCXQg16q3hcXw7VlbSA
sqGNmW37JSHN2ih1iips0o6Ftwe5tTIX0tUiO4JW7loNV2VinGSSdzGbGnHoBqP2nRS3xu0oW3nD
xyjLr/jw7ag+66XmFV1ss8TPC+tgZi9p+m4KufPNNgPhkl2wXZChXXfb7E5ZXpf0XSw1ERgkC6l6
z/UvnbcXaGPeYGHrLYQxYOGhMHY5opx7suycTMVGVcwHrezrJydJyx3wxsZCQJKF1zqMQhc08uqA
VCwZslTBFgLn/DswQPGcwX3Tyo63P89GGBTlFhIcxH/Ap1+9uSpWe5Jyp4tVXvtoq/uYNarvCUlt
XCzAAIPaChM2LIY1hVRpZjJ5edXHmQ3DeNLXRcCH9rcCvDKqQEJ84IPd7hwamyND4QzZ21KeWnP3
y6IydEEyxMz/6bJPtHoi+c7DbmPJ4RJBbxeyklAzcVfHIKRr29EF4C1uNTTC2GAZIeHAj/YwNgxb
QNJ2lvjGyqMAeeC5j24sJG5XawLwIW8yMquP69YT0dTZM1SSIMN6e0lsfSzsIcgfo1+KvvVqSVjJ
7CR2OfSoEkHkK5EPzWwF9EUXPHJZ/XI72NabHCQxHGnYSCgNr6+SlistS3NriL1KH5+yrrJCj0gj
BhvTOhG8Z4NMeFAGFcSImJYbd8qwVSRLKHHd/iVbw0ZPCgxnJD+L9tPlthZmgT63Uwyx3tn10STA
xUt9DO2ufjPs8tOE5b2zQjeq8oDYoRYHqjc4ZRDVvQzptbxtPZOo2J5z3J1AqIZSz/PI42WHXidv
nvqu1kLkFuQJ9w2/r1IPJQsNpBHNIXtu6hvZ9cWvWV09BMWkUQ22isdO4yFtku6gbI8EEI+qw7Gk
+V3PKXh8fdvf6SrdQxZt3LlAFSGZAFZ5EfxchfdElzdVVQ1xjYvWke53p33sKjuYu9+zmE9Zou3Z
1G8O+EPE1UEOIqYHk21EZBmssNQ38V4m8rQwqSDs5zxM2ZfbK2zjuEDZFexrVAXR6V1fuA0YB3Vi
N2M8Q863jgdv9JMJtZ89Q/eNk89EjQ60ZpD2rzl31FGWBV+KMS4gj97DAQ9dubta/3p7NBtR0Mo1
wV2yQDuC1ufl4nWBu5PMGKZYWs4DJeAapyY7kK7d08rZOPVw28JeFxhKEILXBVVt6NIZ6nBzXCib
3MFnow0FN8RO4nUdZQE6eFh9uHXxv6u9KOxhEhCbVTHJGwA0pW/uwcmuJwwRgKfF4xXUFNQyLidM
ZClJ0wTLrZ3EwRNgRjhOEcA/eO9YWV6Gl0W5JRByIMAKkNtpq0Al0lKlj90Qa9MjodmDaCDMOBcv
S6PP8Pn8rc7+TYaf/bAn0329wNGlWt4hLnzHcCGu3jpmzgwzYe0Yjz9z76CAeupDne5cglvTuLCJ
bJS+8cGs1a6lqcp00GrHWE4CDt0dSMxN0Lm/b6/ujeUAID6aJLB0gn7z2rqqVQR+5LBGj7X0E+eF
38//3A5wfdxhKYCpgr8Oixo8My5Xg65UIe061WLpNMOBF5qJGoo9PgPdF9bVYn4II7DDOFjVzo27
FdhFVROvN6DucPFcBnZaS2flnGuA+ru+nCJ7hBkaCUYtyBWwCWxPe3vje6H/iy8FPiwqnWsGWO4m
5WCqbI7F2PvacLJL5Y/T8fZsLrtzteTBZkLNEAfFwjVb7d4SJSqcCdUcN9Opav/JqBmU8OXGC8pq
dkJtLPLFfwppH7TXIUi+qstMvB4H6skZTA03Gpl6mQc7HGAW6JD5fHtUG4vQhBEmys+YQGhhr1IS
1IOlm2tKi1XFvMDptSyUUuwZMG98IPTnQJPGnsWjfl3DTxwGYxZv1OK0GoKaxXMqAmdPtWtZzqsP
BAQ8FH+x5iFCtnauLnNJuoRQLRbVYZo/kdINYAUF5/IjpVBxrZKDof24PXsbHwpCg9CvhygZ9IrW
HwpY8KQsLaLF/WjBjqmtoCdcDLNf2uLclZ6287E2liBaqtBzgzYZ/FDWghWJLkxT2EKPqycJBzTh
OFGi37vAM431ntLHViyI8RgWjkDUCtagmKY3PN4mth6jEp/nY9iOeZCX2Sdu3A+vt2fxWjcGgh8Q
O4AZgemhmbvWw6OT3heStUbMiXlMxseMpND7k74NoU6u/TO1PjT0IRCjR2bdPDKVHLSsPswDP/eZ
/sRTFWmJ9+X2j9o4wz7+prWkZ2+BPNuM3IhLnh/mPByTiNh3nXms3Pfe7PYu1Oti5VJeQ3UNRUN8
3TVHc8zcGW3dUouJfWJp5Sf0LZcshBabUz2V5B1NXjA1o9tj3Nj8uB5gKrY4t177YueNNIfOqfW4
q6bMHxw1gjKb0J3TbGMlXURZNtGH8oxTmcqZ20KPl3E1FphbegfTmTlIjcmnxY6q3FY0FNQxjwZe
PuCKXkarUPLKSqH0uNUhRs8DI3kELXjswqrdWSEbm395V9HlWbWIuiyH3odxGVbJtSQ19TiXzsEq
VAm/gkJBZR0Q1prtlbM31iNKJwZOG28Be69bScIa6sGaEj32hjZM7PQJeh2F9aar7zqBx90Q314a
Gw9H5I/gFEGWED1XZFyXoxukU7KaATVhoKAm1Nvc/KZ1F9T6dLasw9iQyE0gVl0+eKX3oJI9hf2N
tsiSv6KQi8sWGfP6yiicjtluKrD/ql9TkX6ZIPUI85Qz6ew77lB/AgyplPSIzCkqdO1HO05Baquz
aGLIG77nUfbAX8A4vz0t17q4OHYxJ4uaFryE8P0vp6VnsIcSDooHTSdDyhDTfJZurA8Rc78VRXZA
6d9Fo6r8t/f8FNQJCZg2e1dQtG61fyGw/lCAY5Z4ez9sA42y/DCAfAEt9CDQtPpeDMiGFJAxzBce
LxPcnYp0Couc+47TH9Le9ScTAi9sOra7zmobx4iDVAV1XjTpAUpZpSu6GJjZuYMR9z0McBVRAsh0
stfl2NpuIGRBFApiLwuJ9HLmh8HSa8CXjNgUn8ehCK12RimDRkm9p5a2cYQsfx/AcGDDrs/itshp
5tLKiOuZhmWVhkC7QOon9XOI73D3cHtJbUdDluwaSJnx2L0cV5WOFHon+HBV4TqRsPCsSUGF/R/S
vms5chxY9osYQW9eAZq2klotyr0wJM0Mvff8+pvUPWenG2I0Y/fsvCh2YlQEUAAKVVmZ9gACUjIg
ZfGH64Ps30cSUJMFkRcKVd/I+2ujoarGgaaNIkAVz0qmmYBHWy137JvWUbO1rM8CxhC3C56kCJ/n
9w5LRSJXQdtAwV48Cdxk5ZCRbMEho/qSNfGjCSIF6qnFRg3v/PDDKKJd2/8qhE0vgYJk7Fc28JIX
ITECagK8v9F8ysz2oPZCOYmTeNLHrVG/9N1TpJ3HNfWJRSsyUhYamvBx4zCnhNCNhjY0IMnmo+RB
6IajVKW5o+jNp2eoa2CVn5h3nElzZxMo91CX+NGyNapRmsc4sU5pjcx35RixDUS4rdTxbuDrsx8+
Zt1XYVhNK5PJ4C0xacwk1fCzZmrlWqfmwtixQ8FGjcZlpAZYebsp64csyhL5lKeOMfQgCUqJMjyB
x+r2vvnZPAKc2KUhZpJ9T5GyZIhhSN5zPRAqfmyOLaTdjeEgZfF51B/Ba1IJ20yEmNWUPKc1t6LM
tvCuQYs2Ag3cy3jdsA/PSOumAnQK8mnKPN8Km7zbeFHF01xGO8Ht4S4cspemWHAMZMVDvowG+ZTm
/IEbkqcYLIq3TSyt3NybArwf4Jt4dzKHAgj0izSU5ROfNcpjLaLEm/Y5tx2g2W7L61WAJXtYQmSS
8CpEfyljL4PemtJj95y6MbMqpTFVzS0U2fSblULX0txdGpo/5CJSE1o+jnAeYO5KMMRkIen10+2p
W3IEbHVgJXHCoYlg/oILC3pbJd0g1soJxaASYuQaYNMrwKWlbY4CwF8bzHRBIqrQ+LRSYGCwxoIG
9dbg4r3g1fbIbwsRWOKpuDMSsx0eDKXbtdV90bo9b1doerk93KWVu/wUZkL5mb48BXoCN2Ri5WJN
50kNIclirN36ixOLSwqBPNQVgJO7nthRqUe8GTGxSQIusAxEUK4YreRll2JdJLIR1aFSPXNTMEYM
tSxBAKApJy9tkoTEQo04s1CQ2tSqzsw9yT+IQvfYyamWAO0ebiUPLSl5qxUHXQ7W2gwWJxcXMzpj
wVD8g6BXMTIpzzpPOQ2tk7X7rj4o7qrDrhlh7kEw13ljCbrDUy5CJmvae8FD4kX0v63fxWCYVGDY
AmPHd4ZyquKCpNG7DMbEjluJZhad5MIIk8RCJi0NY0hwgMLCEQdIgjxC4ee2xy8dISjB/rMozAbP
Wz/zgwrjwFzV8lev/+uOaNxmWHGomRkgGhHYq8QzALHhjUo9BcZXJUyAg75NUotX65/bA1lYeBRS
vo93EGf+oDTxQJbVhXIGOwGoq2qoGVnQf6ysPA7LI1rH1sa1lNyZs6WoRaHVE0g+xgO0om6qiA/V
U8+/iTXEdbQ7rd9ndXaXBD5VQYYbj+pDqDqRSlJF2+jNtnPlGHxJVrZG8rw4eOSX5ugE6rtsirCV
8ynKwPl28vB6S/NHrvJMrbozxrVejwV3gXrvX0PM9mqrVi8A8IC7qD5B5RV03v8+9ICjIGkDDBEy
7WwJPUYBn5+8eR3FgRQR0urAnHmP/8FZLowwXq/MeNLAL9VTJR5G7aCle1Cn9P+6uxxkwsDUIGOL
qjgQKYwVMCQ3ule06rx9UaYn2L/gLl+5shZQALAyv0J4VFwA6Z7fYRdXdFc0gTIi13Eqk2g89Irn
cuAvM7sSYC8tyXhw6BugGcRrqdgKna478RSDbByYrNi+PasLxxXelSLgKrhqZqDp9ZdIQOuOeZdo
J8FwNQXC3apdrhbKFo3M8negnQFgjw2uxrAf+lJrNKTct+B7ksS9Vz/cHsfSbkLDwT8m2HG0fhEL
OUwYEjJsgfDRFq9tgt4XYQXCvmaIWbpACAY005TaSare4kA3p87121PXrpWB1+ywcQDnqbzetrBT
b6deOaf+eFeE4e+OXwlI1xaHeboomZ50lZdr8Hi0tg6kDnSI2/y5vTwrRtgXQ9j3iSfkhXaKeJSa
0X7chbvUM28bmafkuuiC3CcKwHgAoYQDd772Za1tPDUZDaQloa9q4dwTqRqPklXlk0FDdG0EoR9s
Ar1Zy4d+V3ovLSMWRMUAD0zU45AkZCtXCfRv86HxJle5n1rieZYOwR6SnJNDt5leudKpn/Ut0L77
VKfqsT5GsjMMpqaACQ6EArsGFGuF9RzYKWiQT+3m303L98cBSTBDnDVkChlP8vOB15Kw412vVCva
d6io5UKskqIIOCIOXkHiqeVJOHClddvyD5612TTwuqi2oRMI+VPmvjWgLg82+J53g4iIp0l/HECi
8DF+arsqdgzBDkEi9GdAIotKEAm9C5+CcCVWYh3v+wuAsEFCEIwk6Nq59gkZiuhxHGq8myhJj82a
jkQsBY0WXhesRH4/8NazLRykSDwCxYgjlbk7eKVsg6HOedfMyXtJ3l9b671+LciucG7P648OK9YS
4+l1i8ZgiU95NyWdqZCY5GT+qbWAStmojkHQSUVLIpl22JFdRh4Upw1J+zSaK/t6cYUvx8zMb5ho
4OhW8CWv+fdHHAWydR7IRGvzsItotqpGMx9H7Fa7NMicv0Xjl00m/X+DjakRs+uIWdJ5fJ3lU0rR
U7Z2XS850aVNZgdFtS9KPtTG3P3R/vw07pydb1KenDcrR/GPNBK7rsxZHPZa287t8u6+s81pX9jy
lqZmdzRXUgSLroqSIiCIc2+TwpL/K1Fa6B1qrW5OQCX/HlRW9TI9xjlRPUJHErTmr+j3badlT+d5
bDNfKY4B1KiRjrzeiUnkgVylHnjXVjgqPHIT3Z3ENRaXNSPMSqlih12YwEiyNchwAD1bB8YBYqzc
ND8eEuxgmIVKIMs14BnOu6Vs5y/Jm7zVnwFaDu5BM6BZyT7PiRZSEFs3uhVoRP4vjqJC+Q6kYHP/
CnvV9TlgzOnYC66ZEjz/Y5mUMhkTW3+9c2m8FhTPBxe758AVqKGMCTAuCgPXS4eUhK6jr3J0uVwA
udteSHn7tnP8YAifJ/TSBHOilRq0OidOGt3p7MXkOf54twVib6t9R6ZHgJ6IcQQLT0burM0GICXy
a8X+fBPdGiJzjuUxhw5adHm44MCorJSY70+hlTu6GTpxv1NhGYfLhsPZ4lnKrzX297UJZvYGLwx9
mujK6BbJcKer+abl6jU1h3kEt0bIbA0Qm6kiKqmjK/p2UDcWz2/1orRrr3y6PZeLhr77GQGCAjaE
2RtKFSjyJEWTKwQuNKON5k8+2fJa9/Q3gy07HlQawH4xNzRCAf3aKaEWPqS57o3us0RwDwivI32t
Xs3Xe4E8DSSlgk8e+7eQWlZBaEDG/dmtH+jakb10NVx+BbNyoKdLoyriRnfuvVeOnLrv16gnlubz
0gSzcEkopGWaYeEg7kBikGdK/Uiq9jCJa5JnP96l8y6cWXmh+CGrM9/h9Zw2oSTmQxZObrRVXtON
sAd3SfSZbtOCJJCE+rztKIth84U5lpFOKXs9iGNMXteSlu6PQ2AOpp2Z25w6Gj1YvWm5b979yxcC
Nsv6OJ/Aw7XirD9q1cyQWXb4Pg39VJ6CyRXHY6l1EGI/8TroyCfStwJR6g/kfrg4XMPYLCwq6Bpw
/eI4NeZuueuZBsWvH8eCPrnpnfoMBJpgtzut2ud2NG0hSXsXEQ7qeocYgrD+SjjzgzocQ4bCGRR5
QI4FIkAWt6olIAaIypZ3O/9jEM958gJiUexTIk8fadg4U/8QoF4XxPK5CbttxHlOiRyj9toqpE4b
dGJvSs9Mm48yyE3F/6NME+Hfb/vG99OA2d4IE1CwQv5x7iNkXHGa1ESM0R/tysfjq4CAeo97Yfga
bLxXEsQqeWVmdz4VCT375un5tvUlr7i0/v33Fwma0QcXS52NkzvUu/ax10iqvfCcPUhoVDOx+7iV
NfmR9p/XBJcrCl38/Ipk8zBZrnddJ6iT6w1gl4ZWjG9YXuiBfvAO5DedHEAoQd3xT6loidIaQdOP
ovi3dQEVeESEUIRiSdkilQ/boOEmt93V1utgm/noJJwFimd6NruerNGzLa6udGGQOTanEb3oOqin
3KFUSAE4Q9PTvMtBDGEOny1YtfSEVhn40bov3weu5o4T7rmZzt70VaeXnSq0jBbZCgMEpCtbczbN
Oh4S35BSAGU7etiZSEQFL0fDpQ0+TSDvOpjaPup4JV+6aALY3XnNNWReGRNV40VG1WEDpgRkB9PG
cIfnxL3twktvRBWX7z9GmPsxBo6jUUUYgSa5KdKcIuPi4GBVqWlPdnHItsrB7lUg30w4VOPgCCjP
wY7fZ8fQXstBLPs32uGQfgeoEB2L1+edJBSd6GsF7/qa/BW1oSXW26qPLS75I3tPam9H3O8WMvdC
TzLFvD0VS88qpFrBIo+oBEAath9Py7MhkqaSd/uBI0P7GhK+5Sm0LuNk1w5Q90x6EmSCnUNmhiue
k2glObn0XEATxEx6CIAu8EmMu7fJBL6qAGvhRedWfS2Kk+q0z7pPg8CWn+SzNID7vuZBce7UICmD
+l97jx6TlUNmPjJZz0av+6xQhmP1BzUDDoFCDROVdyFrI/EP5XNlmOG2Dky5MqtxJU+6EBgBhox8
E/jG0dfLdvZqej3JfeILrqCjfoJ9JMmkrVfeQUu36KUR5pIYy1Icog5GjNoZ1OeoImDGTrvXFf9h
AbHz8Xhhhr0w466sRZnj4D+jRjXjreme02gfBCddOSaD1fU5Eba3bS5OH8AIoKVHCC2xRMH5oEF+
dgoEVxIt467zV379D2m37yH9/f3skBrAUoeWz0VX8n0wjda8HJ6ACC5E2+fVJIPC8gSFGIBnpg+h
r1KwbSP/SfwOtOdmhKfiQGSjw80k+2Fo2P1YJFakeENCegPvbytrgcQcpLzGDQYuINBHNC1eNJCo
gdYgr5fQeS28BioTac/FvyCM1r4HqHgCoVNNuBGQUgLjM9Q7O4lmU2OIFNrCMQTr617IHEHp+oYC
nYEc68ThJUyzIlXu+Q7BiZVKifycC5kumyOQ6zXqeMDCOMU4ARSvTkoCeemSe636ahjs22u2GDXM
CJL/WTSJOeTqLk+NFDBw12yAhyDaJnVSpKUmCkRz5tw2tvRiRpbxrzHx+kTle2ksuS4S3OogmHZN
OzPZTna40X/bIm3up0eRNHfjQbd5M9i3TxFJVqAKP/CnrA8xpe4WPOCqUs4+yj/onMWBn7u+V6RD
mVjF9ODz1lBsdEhlJpXNl69oEjQ7NTNl7zQGdtx0VqY/GMkaUef8GvpxyF1My/zUvojcAsgNlrmK
IyGpLZw8/EQT70Uk5eb29C9d4Zezz1zhYw3ZnbGAGX8kkXTQAqszHAmpprRe2aqL4ToazUAWjngY
nETMNBsQlIJ+DRZaIUpHQ6R19+Fzt22dFCdqRMoDf5A3YH3bJLvo1H8WNCnnlPNqFnT23p8z+/c7
mJmNiyDLeS8V3LQzm4cGAlp7/ZBNxKJ69XJ7dhcD0hl5MDd+CyAtZ2zxQTK0Y54JLj9aquMnGwFC
koJpnPzXnfdV3xcTTc8rS7oYo1waZdbUm8p0HNVccIMtwjIwUqnzFAO+XJv6fedWhQ3J8dsDXbzA
AClHn8XcSWMwQZroBxApbgoBaS9xl4OLtLbEf8vu8b1NL2wwwYfvF3VaCLDBSZQ/qZnFZ25u5kBh
jytx7eKlBbAeris82NAddL33sGaZUqOf39UTx0s+FXXP5ythxXyj/3BC8IbxaEpDTyQ7YU0OSd4B
70U3zy20+qKuFPmHQiX8AxRxQmVl761ZY6ZuDPw2kXJYqzxn0Ih47815kLih57WutMXz5GJc87F2
cWzxUxP7YgdLemI2iIGDhzKyuu4TYIrbHrd0PqIjbWbOAdMqOoyvDYnV6AcN4iY3/BP7xFabkAjR
W85DBlv9L/fhpS1mUDlSY33WVqI73fOIJoyQcMKXBOl0AzqP99WuWEurLDngpcF5PS9mUW1DRRsN
GIzlDtpIG0l5TX7fnr8ll7gwweas9EnochCPiW5L5dSaDu/dPnvWBTNYSYAsnkaXhphgouiHbgRJ
q+gq5bTlfB0amM+eCBDxx4Q1K/27QT635zJoyRCqK36/GMlcGmeCC33IQcaSZ6IbGLvJg7QJ0Flw
EJKdMhoWK3t6dajMDecZQw2GZAy1Bh98Q/Nk6xcPXL0rDmH+OPEDTRo7bDf1WnPF4jWDMgpkqee+
KbSdXvuLXMtlKqLZz00hvjGnd0xdQ1//piruhyfoOGfbofEtvTDBcqLa01oDwFIZDu3QABpJoHKG
JCuzQcQ65zzsUWTiGlo156ygowmxYEvKd0Lk8OqhlreDbBoPRrjyclpKn1+ZZrYKJ45V0+DF6ipf
drxR7GmL7VkdODKZiW1z1ENPJ2iIqbfVTvImD0iyE/ciT0T84RzOkQ8TuAqRN7i9vZYuxL8zArjQ
9YpESp32yE7zLgoHBPnXk7aSDFjavzNSDULraFUALuDagM+VxeD1leCip3N0CojNFsALUf8JWdeV
AHkx7wDdJDREIA2DDjJmecdcaRJfHhCLmsKnZ941dIcS0smja9JiS4PC5YHyHLhVIKjHbCAQWyWx
3wuCC+hJHwP4b+QmIOBW38VzCzUJm4ekWOVzmaeKvYsBLwcTEKCUkAlngpfC0/huLHS8vjcpFDMA
XbTqB+XZI+mDFZ/3+X4ttl+qT0C0DHyPiJgMlHwYix2ap6cxNgQ3JvvqcOydRCOlTX1Tfrzthosn
A+qRCuRyMDi0Hl67CbRZ4iAoPcENx/ee+81p297/pdbbzCqcKqIiKGl4q6po+Bb1+1JYuaQX1/PC
OjNOTq5Hw8tn6+q+zR35o/RfYn1b+fcK0sJrsntLLwxt7iBE6IZXPAiWrwc7hDX+agxFdwTQkIrA
8xuknF6lzALZO6ljJIqs6pjFm/SrLq0zeE9yZMzyYqNsBfR7+38yH0iP6e32Giy4FzA7MxIZ1RAQ
QTEXYD1BfS3XhdGFsDmZSvAEQcb0tomlHXplg7nn2jHtVBF9pC6ol+yeS22Zkw9q7fbtZqiOkX8c
ODOA9mCR93Ze3gvV//kLmK2bVaPYTjEK3/lohXXnVKC7TWrZGhCdgc6/8fx9V0oE9ESk7gdbNtJt
Wa+ApBZnWhCRigaiAG8Rxt3QlV0P7cCP7ih17wPomrkoWlnMH8y/eIXoSMH+Y4OJO3UN6L9ywkyP
zuhEh2AbbGvr/d4n+OM0ZHhEdmkr36vkbXeGJrh5e6GXCg4wDyExoBe+9/W1i0etIgzJgAr76/H9
0yc55WjqNJuYOqjsu7h3SU/qTeCc1hS257ljDslLw2yhb2wA1IDY0Oi2k1Ord1r70Wevibry8lqz
wuwVHVyxfVfBi6AWB426sn2oU30zRci58S1n/6fJNJDSBo0eDmJm1xTB/05mSxvzeLzP7NoBMQF5
JJjNN52029I+n36t9RUvuSkefoAlGbi+f4iVRwOvjBAABLBA3cX+o6iu9Qd8H3TsYl1YYIN7QRrQ
MSfDQkr6kepH1UHLDbl/gnMmJHo2jsZxoA35SukAvw1JZorWsA3oE+oqv18It2schQoU6XXKSaRf
S+B/Z31vfR+zzFzSKH4W4vuAtkN+EVm/xI7s3MmP3oO3Talj3bmRFduVk9qQLiMZ7QlnZxRBx20X
WLqJ8Xr8Zy1Y+o9U7w3gHqbJBeBQpsBcv0Ow9DjdjdF/cbZLS8wBqWqVUJcGCsEphlzPk44h69sA
nMRA5bz5KFKeESWijcNJ6O1RfgeDt+Z79siL92SM0yQ11G/b708gsCclcJbBFpTE+AmLPpCHr9Yu
rI40m9+HF0hnkTNSvRSyd2a9X4UJLV5XqOAA3ozKPZpzmO+R5VqSvGAaMRfVUx5v8pNu9tWdLJ1T
QTBDO0NvfTxSbXt7Hpaeg6A9+2uXiYYyVWn1JoFd0YGy/Gv92zMITe3Nyim9amc+5i7muwt7qfch
yYz4rrH5nYmGBOr25NfKcJZOS7A4gAsPhUi8u5jhdJ4UimBA42FG+bq/fyqdLfQlI3N6zjPcAxvv
buW1tbhdLi0yA5t81AyEHhbL4iFTGqD1aJ8gnbhVzO4QHA3lDg1vK6NcqFqBqwJJalQ9565W5sbl
eFmFbDWwkMfOROrvPYwdH3JnpI3pGm/A4sJd2mJeOiHywroYj3i2teT42usgC9emo2kpaw3m3zUU
dkvOzFfgvEBIiGjl2kX0YPSMshcAsuZ12jqldgCv4IOwS7cOeUR/E7Frm/7JjrpPEue0l56e5btn
w8xrHIVrqzpvt5/fgjwkNALASsLe7VE9TZkgY9TH6NU/aVTY0cYBeQ35g82/4rTfnF63jDFnf6+B
Itev5uXcT/bnu/3eOr2j72y47uOjQTuS7B+eflsv1kdJXypncBO6SSzD9M/r780fjChzNIcELI8u
WPRKKyxIoh/0ODE41AKaTs72Y5yalZFAsgmwHasGtH4Hlb3ANKYhv+c5H5eVN2r7OFPz51DN+K2C
0pwT8ZN21+Vhgn9W9I40ydp9jf/QbecbKyfYYvw3q23ibQzpZnz2tdtwUxgUE4RqkVcwPUfjidxT
jzejjYm70die8s8/nLnZK9uW6HQN7jLvNHbpQIkOArU5/v2Bti6zQg/6HBn4erIm4VMSnkbODgi6
elf2/Jqh2WEvzk89Aruwh2S/22nuu9wW4Lg7FZjQQlgxtBjOXw6Jmc9IlXIMCWkULSPm6x7xSIva
r1W9oXtIsZBTUdCW8KDvIffNkV+b55WzbWnnza2jc80EMtzscqZVZ/hJCvNF5UMj7KhIv+UoJm0Y
Upn740H4heeo3JWoOJK62Am+FcvT0+2PWPQp5AfQPYeyNdCzzKHeZIWX6HEjuJnvxPuJGB8vte00
PnlwLMt/u9vtTtobTh1Iat62LCxcYMa891DABs80fIpZ55STtKkCerDdxeSItEtvTSPmu0KC6SQ9
tGQl3FtabgNJF6Rd5kn/Qc89xHoiQw1FcPdSACEh8lL9ydDkUZA7glJIRg2z3GdU2j5vNreHOo+E
2TozhTYeGsC3gQ6COe7LAeePVIm8m/W2kb2X/lfTH6AE3QJgL0VmJ67VR2bHvWWQ2UKKmCn6gESb
G30J+VETKlPV19B+C9sUD210xUJKTlZxIF0vXyrynJqXsJF2x7GzJhpOZtascTSsWWHcU1bzughC
WJlq6u/uw1O84S2JCF+iAQI7U93gTtyk/TNfWCvuspTXnjMJSNGBvAi9tMxdFaoBFC86nLY6uBh8
/WwIhzy10tgCsqQcWrOCUt/wW4OsFkeT2s0/bzvNAt4Kh4PwzZk0R60s92xYyELaTY0I8Kh40r5m
KEZsOYJ2x7+CgG0DFEJtedb0cNvsAiDi2iyzrpMccJmewywkfdTRN8UMqLqjYev9puqIjrbHQrMN
E5+QBh/KI488h2LKh+7ZiM2yWolOfp4R+Bhx5pAAlyFSHszO6fy+jvGWFRH+bUMS7NeKNvO/v94o
17+f2ShIoUt90k4YLGhuVG0rhwFFapEq0z6rzjI06vn6aERmOW7z6dh0az72c6Ne22cmG0kIsPnM
4wNzX/4yPNTKkxebXvoYex/TR6zeaz3VfuVkJACw3l7ohXD32jaztQpt7KRSwdiThKJm1dUF4fKH
4aWsNxWA0pZcr5US5gD6x2yDDwfM/ugwhbTK9ZHRis0YKyVy7VLcJIBr8h1Ik7Q2QQel1qvyOfZE
/tzWYWdCyQsE9n0WKBJJqlhVCVTngS3sUkUaIbGhh/spjYuCjEE/fMZTP37kfDr9yjUfZKW3J+rn
EYR5uvhq5lkwjaBINlQghCrIEvK1upEA3I6DvTLUEJtck2lZ8Ah0LczA3Rns+UPvRhCaQs/RLeWG
yotcbvXoKW3t2wP6eR2hK38WLwOYE1wELC6lTfReysZuxsCkgDMmdCzrLRfEplY8S4nZJynN87UU
yM9gB+kuoFdBxKF86zZfr71mtEbbgprcneIqcoI0+Ri6YE0scyGmgBVo280kzdATYTmFs15OfS8M
RFetge9PdnVFQvnYglImTjy760DOVVeTqbd2mL6CDLVNT2lWEiX6WsNWLRRf8CkSCEFwhUB4hCWL
9uu4BW1yKrresXgqaWkq1jbcFfvatHQyWZlMpJVYbqEEDZPwHNzHkO5F2eF6jrlAH1teQaluPOWk
Rm44pbIp3A30LjaV/xC/IQuNjmxUINGxjoW9toZHk6aFfQIQQYKbCDDG4hf/IdKUhlQXiBeQ9lXF
/3zsX9aIiRdebqhGYmaBOBLROMjObTiq0NdC8OEGOUEdayThxts2e+2uQfJ231i73+UWuHsXT8eV
N9jCEXZp+fv2vHicoC8zTXyxkFyhAzVx4fA9KL0A3bSmxPSClZNnbZwiE4Jw4gS6MA7j5P8UZnkn
mVt/l1K0g3r3lSWjP8xDArFx4oCUa/W0xa10McffD4eLkTb6JKdeDNvFw9AQMCeZ/l5C0x3lA4tC
grbdY35p+vIfUj5Xi8tGyw0ieIixwLBWmPGHTJN7ZTgolH9CgJFEKwHG0i2IvBKoC5EaRLcYqwyU
NUiu6cYAhMqwHzraGeSXr9iFYQIc3QcfU70GiVk64C8MspQ54iQYU9B1uHaB4B/JIBIRcewBPe7K
rj98eC+7BG+Qtdf7mlXGk5DoHppygNUhPfAZrVunVf/TyMAbAU4PHPI/GG65XmybOJKAtxGfG07e
QkfKbISIKKJbSkTntimvvwvZn9qzE9EWow3nbfo1CaGFy00BeTCgprhFQSI4//2F2yZBnBd8mElu
T4dt8tlufRvzuRY7ifgtTCRzaYVdxCIfEjQgwop8TIn8PpgQU3svX/MtyvhrCfyFdyvuezxc5z53
0GyyT/SxwTWTqN9DMtON3CAkp8Oj/vTVf+lfrkgMgah78Tjdo+M3sKWCyI/Z2mtv4dy7+gYmdBvq
SYlzBd8Qo/8GRCThg7SD6nX/GazpFi+8u66Hy9wrYcJHWjsP934i6i/Hd8gLkXZ/csvY1GvFqIVt
gRYSgKbmqZ3TsdfewlWjFw2zraNi/Vr1kuXfjjccVFEBVPyGLFz4Yiuqfm5IueRWNgSJqJ1uHkOn
Nnnbyt/gJubtsE5YeMxgMH/NzZ9zYa6KNUjf6fMakcqu//QOgNW4Dvn79nBuN90aZ+FSuIFDc8Zz
Az8DjrV5k1zYU3ShLOKslVwvjUi/6yRL1I/RZ3gChwuRH7rqkZ8OdZavjXPRFw1kq3HQAFohM77Y
Rkim9XEvuuaruJvwVInoXUAGtz8jcXRaw+ssgMzmHBVuAbDygPlJniPbi2E2etyOQVMAWJJaBW/G
BvXa0Ez4BE2MseUnupl5CebgUBQgwiwgBS+dBA0BWNBb3egKyT6Ydkku0jrfNACBFIdYNLXg3AtU
rqj6LgV4Xpp89ytBHSVxVpxiabJmKiFQWCOJAU78668PCqCme6UV3WdzEkm32ca02/A4HPHCK9F+
+ijuzVpDvhiMOrdNLzTvYeIuTDMbOepLBWTPuHPGE6h00cDXmN6pMw2ihER64SvLekPujcoheXtz
7rrjJlvtbF/0UTwEwKY0i7vjaXA9/MFHV5ch4nqXSIQsTk49gTQUDaGnVYL3pd1+aYqZadULgROe
YOrZNF/lXemTmCPCkUeAttnIK2iXb9Zf9gYCNQF02MA9iLYTxhqyb5pfxbhaldf6g3/W9oPZPUl3
sfWkUecggEMGVGunyj2fJdetCLFess2BIJ97Pvn2yo5cyNKA+frvtzALrQ2jlEmcDjg2Ok3ByWQr
MpZbXstYLLkypNjR2g/sHP9D6rZTSi0e9UlyG+UxMkiaOb41IDTMrDB2b/vuUuStXNpiLoaRG0Rv
zHkc3SaaY4yzTKfP0OWs0T5kHzrZ7TYF/UNXrC7l3q6sMidqh2pHHfWi5M4lgJEIB2+n7ronopoP
1uFQEdH+mCYabBRa/7o94CXnBaENsgIquFiA5r3eJ6HXZFMbq3hp6LTrfNKfo/7ttoklL5G+e1dF
QF+U7wfzxTlaTaEQijUGl4wA5ULiU2oPUboLViL6hZ6y+dkCNo1ZiANZJsYbxcbXtZTDUHq0k43P
/gt6hx9qMDJ0G0LSwxccFE/ir4785qxPqSbB6Agrs6kuTeflNzBRaK3IgS+EuuTmSs6hrSmuE8XJ
pMl4McqgdJs4H598iG78VsFf3pp566FdXOYC7Tj4E3oBjbJrUui7jpmADpFylIgSI8QgahHzn2Iq
A5iTdygqkbLkaig9+lyA7R55GRpvhShBnspXsq9EldPEVr1Usyqu/ZzQcnI3Bm3Rkb6a2jfg8dvt
JAwtNLkMTnE1sVaf8iJLHsS8guZA2YhFSbMRZE5UylTJt2ogmnz8HIxvUa5VyJUKRbHh5BSBWaMZ
AJwHkX6MFSnZFIkGAcBC9X+JCmq+tJWVnCZZkwlkSrtmp2cit02KTAtJIhRaRwsxaSGokCV8b2UV
+jAJuAQAnc6C6oOHeA1P1L5vPYpO3fgzxVTVZFbdXJM9Xbwx/i7dD/nwPuzQ2Qmufzd6KqEQTpWz
MYJvLSfcNth7luHbfrCSkFsMeS9tsqeNrtZjhpKrGxxUGpzvI9M/CY4AYojEShxlZSMu1PywQ1BB
Rgc1dvuPjgG0pGZGlHnwTis4mJ19PMabEsCknLwq96BA+8gLKpemmlDK5Y65clssj1ZFbhM1lZm/
g9kcihx6ozqksit3ZsedpvwUP8toFKoIv4VPaRIYi+pjO9yNa9i4+TezlyaU4f7XMtsw7OdiWkxK
KLvGq1jQmEiVI+aHvHPq7uF0+7RbPAEQW4C8HGcq1DyuD1T0hELke8hkPLhfjfHYdgANrFQvlk+6
CxvytY20GMVQ4WGjso97sIuANCgwH/8fZ9/WHCmPbflXOr53+nAXTJzuiOGS5NVOp+9+IVwul0CA
hAAB4tfPyuo+01VZDntiop5caaeQkLb2Ze213vMV3Y9xlG7Xtz/WZPMQfBn/fjg5QCZdC5hqxE7n
z38x5YazGNqii3u/KzHM5wt3dlz+eEe/fPeFx6Z89Bg65+/W9+n2vgAA8PPv//iA/zLAhedEvJn5
YYsBArbOswLAwicxoqTnopxH2mhxboTyo1Dsp+ELp+2nt/nZ3C6uJkkabECJoUV6OLxcr4DWiiYJ
vA/oBvd7ubm62tpRcktYRJOvrsWPvKczzPV/3tnFqZspaxktTPfcdnDQP14Qj0RuigahzaneZe2P
x+fm7mp7DwTJzRo5hP+vQ/+f4S9RqYbVms7EMPXxydpfnwOAPDmRWF/fDkA/ZuyLXfShkUHABr8f
4SlA9hdLPS+it6wSJrUC2vGgY2gUD6m+24Jo53v+FaHjR2v762AXawtVDkYX7SGN4KbVlsT1aW09
f7Ftz3fA5d7Bu4NFObNTg+7w9zPHx4pCKr12kapYtTtzFa9vvq/VVzHbRzkEhPTIV0A7Djzvlx4o
zkXgEVjIsovzH6tvMuIg5o++hbvrzfOYFqegS65ip4rux/squf18jh95iGdte2gSQSMUT/D7FGui
GkeOtnvP/G9Sv2px1xiv+iut7A8AsYghfhnmYo6GA5kTv3dgvZ7OVrOIxyMDYkpG3+5oVOA8uFG0
N25AzL2PB7Dvgr2yXOnISMIE5F0KFYfPp/3h7gE2BOhU6yyhc7F72sKWpq2Je2++GNf1lPlqA6Vs
dFD4X9T2Px7oLDAcImzE6/19fYktrVAEhXc/JIG/cr6Z+ZrzdKzWbfjj8yk5H+4j1L3AyX4WcrxE
FUI112ibBkOJtE9JZNwuq8WJ683LYQXFkFs07b7Tc3IK8g839Y+UR9UduDSbI7qSywTcfvefP89H
1QzUm0GEdBYaAxLn/Ly/3Fh5Y4QWLbC1ksMUH6CPHqGsH3eP9a7Ze9vCj1X81Ym1P7rJfh3z4noO
vLwwBsjrwgQ5yH6Af+vMqDvfrrDNouwt2qeDjNP1mYP1Jnn4YsIfvQA0HQG+ArQT4LMX5qIf3DPT
AeytcdvW4cqpn4Li5IAnaOYpiM/Y3MaBzOB+GdjdXyXhP7xjfx394o51y3ERbqDPUz8k3TF8JNCE
ByEWi3+A/m79xVz/BAnDXCAdeMYJIz9+maFbgny2jNJ37xu0wwwbmdEu5gVJKjaiLzxIZpYMxdvn
g354l/866IUPpErN+xbuLXz2h6f8AChXdLjuo837dDweH8V+78RX8XodP3xlLj7YVuAMAD4A/juI
1vyLU1xJljO/b7x7+wdISiakeROQ1cxG9vkEP/Dxfhvm4sQIl9bVMLcwFt7SZgsLsKZGyWKdowLx
+VAfZVsA7YYnCx5BsOtehuzUr1pvGaV3j1xkdKZMPWXHLO6iIroFnvWLo3E+dr9dpLjcMBrOxZll
HRnK301BtZjQ1/PodA/SeJoUChNTU6HSL+b0h7E9DwOVDmjQna/Ty360CZl4r6PBeD9fV1dW4qyb
A9Li7+DrysrYOzwOqZv0STjefDG9nzT0f8zvl4Evzp5XeoyD0Wa6p/5V3u2M22HjNJuyWAHVOg6v
xP7e6LiI/T2absSqKlbfwtfaTRuE5yEERfoI0p4nmZQHea/VpiofwU9R23G9L7Iuj/oR3Rl90sNt
TumduBZ1PO7De4s9Bk1cJA2Nuvp6bjNPxn0JPrB1e+vLYweFUmiHaiNia/4qwYHShytqI8511y3a
fLclQKBs31jJZCdNXKFGGXEg/LwgnRzAUewhqq7mc/f+QXpNhMYgFNsH4xFsJsgLuGlxcL+x/svW
9vNR+mwpz+/4l1sjzEsUowMy3nto6H/oZewM4EPeW2Dzw8OQG89I+yINTp9vnY93DmpSFgrh0Oq8
vDeqQo/k/AKtVXFNkKvKafQVl91XY1xYr1GguN+1GGPnZuh+a3f2V2f6D6P8c///ZxYXF9A8tzqQ
FMcMbPUJvx4AVXiosEUiuctfP1+wP7E2F2NdbPlJS+6N1nmsCM2Cnlg7derdXOVRG1mxXE07K74N
my/aFT9cQkBgEAPDeQNp/u+bo9G+7AezwqBDr1Yqh9CVtqo5FdOma4A4mof5gRfmV4xVf+JCz5NF
MeOsRX+WX7lY2EawhvARr46xF3NBv5qNbpgrXlpnPHFvRg4oJ+fM/17a+/bdvO6CBLoCkau+cCbP
XukfZ+OXx7hYc+AmNTc5m87Vfr4yUAbvMOU8LVHPkdcNcVafv+Sf1dLPBrw4jMwTizsPWG9XroYi
8kJIBpRs07nJ8CY8aG5BQUCA8y32j0GZNpuKrMWb9T5OSYEQOzW/W0ARisfPn+rLt3HhvPdFqQQp
6/PWE/W6UifPiotvtL0L40ZE7kY9TeW+wpLwqPeTytiV+gtz8Wed7Xy9gJ0Brh6UO1Bc/X0jcrvp
VdN6033v70ofOeIjP4ZOPAiY3Gcv59G89nhUb6QHcQW0jLAoPFnl4+ysdADLns5ofvGQy50gHp05
08F3N96XOJuPTOn5HjwzWMIJv8z+a1THXJv7eEjIkG/ZjBfo33B34w8ZnbO63FbeSx8ePef2ixf0
0XUPCoQzU4ZDTEQ+v6+Og6iyN/xhhnzH3ipP/TLHC6SNHVkemfMy+yYofbadvbJylhoQlvLDl059
gXy9DAXQ5AiBggC9ehaCL4S3F3u3MnLSewpNVk9u9oQdErAoeEZgmYkMEk0qBlJNr6EyiqbL/ARk
VeIfOKAk3s9/ny/I2Tz8coz+eJSL9TAAKQOafzHvTcDanWqKKvMKYO68+WLOlzHA5UDWhX10QMEw
VgYG6sBwWFrf5/wYyBaC5Xbqdd5qaOJm56gBZDkvWvEvrMWFdfpj8Asnj5bL6IreNO8HcSde8+Z2
MbfluC6txBpWvvFFcu3iKvhjtPPm/8VPsEwjGAyN11uhmOPfQSkIujnQmuuum+qr3o4v1/XiuOd1
aM7CQxsm35gp7VfSXHMVzyDcYWjrdvgaauJf0mv8fFuX2wZ4CxArWD64Un4G/L9Osew0gc4vuG+B
RQ8y6LOsGPi0IRcB9KX17SuGmw9neaY0gqmA8g5gnr8vqWImWFEBxb9nburVsTes2SZ01lIf4UQW
9Y8+zDrcuFb+9vnxuBSD+fkucb2aSBuCjQb43d8HXipJWK7RfuaoIn/wlZ6y2UZFTXBqR05T6Bdd
js2DEThsY5lErxtDow2vFs/N0v2orGbKeuKKmxpYuOtF2MAtmd5rq5lYf/6kHx1kFMLRyeTYvgv1
5d8fdG7MQtQ5HrTsV2ed8MLKROIEX+pCXRjQnwty9jSAIPHPWKkLd3Qc835COQOEoF2COlHMjmDp
PDY3fsq+T9kAnnsj9dI9WZUbL5uSZmOuJEplIDe9qZJwA9UC+OvlyvjKwTwf4csd+etzXe4QYdm5
4+C5iP3uN/V6XA19mc5I61D6QiaEMQ6PvX+N+l9v8/+i7+L4r+/v//nf+PlNtLqDmNZw8eM//7eC
wuJrXb7yv0Wqe39VfxM//nY7vA5lP5Rv/X+fv+z//vE/f/8R3/XvsZLX4fW3H1I+lIO+Ue+dPr33
qh5+PgWe6vyb/68f/u3957fc6fb9H3+9CcWH87fRUvC//v3R5vs//vrJRP9fv37/vz+8em3wd2vF
6Wun//iL99d++Mdftv33AGmtM8gT4Bn0DGJjTu/nTyz/78i34//RU4CbDiROf/2Ni24o/vGXG/wd
sgw20Fpn5VkAOGCwe6F+fuT9/WxVAMM5UwJ4YFv+63+e7Lf38Z/38zeumqMo+dBjzH/lFv+zMSCI
iWZ4xNtQjz6PhPjs94OB3oVe8TBEABoYL/mcWbK+LfJlWPei9taOXfNYD1B/Cfo5Me38avQKc02a
BaTApHBWRFheXIHMPmFVc5/b2l+RaXFTRRioztH/HuVcOKuZLVOqLOocWsce1lCnfHWCkh0JI+3W
X9o8GgT4Kb3af9aT930kWaPy1663QTzUBmpHRb4c7cCR2wC9/LHd8WJnl4aRtmVvnRvO5nCLblx6
nCF+hsDTs5GEAcq9heuEtMbRM8IXplHwb9tlD3HCvWHNVWTYg5EVvtGmubKM1WgYzmH2DSc1DdlJ
EIQvIsmDnKzqOm+ywuyr0+xTsNOpkAV3tBAyNYe+SiWwug/zGOSgH2Qu0hfoygFtn186duKXyrxr
DbtRmKJx1wYO6FrmTvLYten4WPUz1A2AKIHwJOrQa2g5B5gOoXU0Q7Bh2bQkNO7Q9ZOfl7MdpnT2
CidV5gDBOz5DgzNq3CnflUZhJdLPrSK2TLAFEurTREOHsUkoABZzZCDD+RQWY8aJMNJC6PZlqWa6
MixN0S/MXKOP/JFUty4d3RzNTYvqUxU09labDNIEBibKoiUvjT046PsoH2tkRshSlmk+4NW5pV+Z
EeloXsfKWoDXBk9YE2tF7MdRz2rDCg0io0rq9dzWb4523kWNLrES/eO1cPWPug7RQFwYSsaCMXmY
lgV9tDcWXTNraJK58lgsZD3GRTXwKFeK0YgUSj9pq+h3M7ovXg1l7ixkPJZ2HmJa9k62SAD/kVq9
1RC43fSj9yZlmxmG8TyTZWOT/Juo6HXVLRmfzXVjNacuJJgA7qNUUu0fFZp03vvCByusWLpt5+Ht
+bRwk3kAgWZQW4lNqzb15biz0d+UKasJj26DmgEgbTOEhXS+Dkui9rR1miywDJkg0/UNbZTrhTvm
6xwabhmzoqPoJrbDEvJtJt+c6x5X/sLnOaqVrR/AGIWvc8zKWIU2r/e1P3epWcmbXtZITU9tcIe2
pOZm1sqP+egFkTVOxnpwq/Eq7AjCTfTZptQlRcz9QqMvvyLRTLOQdPZmngRNmV2aac3q+b6TtIoY
xFf3CrCUtJNmvvH7mm5s9D4/jYZwDtN4xukwYGNic2jvGe+eiYKayNz2Po0HRvNIjT5JuImeQAny
VOayp3ZCiOd00spC5gRJ40Iuq/HE/bh08srklG6Uncukqmkdo6MS8bHjlXsixzddKzRV6A7PlTNd
xAgNYCp6c0TfvovWGQvneig7CJrUZhGXwjITuxb+IS97emo8Y9p7vWGua+XxfQXS8WeAj2+NwiYA
mbLbsuBbo3VgqOyRbydYtdOsQRRArJZvJie4FjzMRIEJV4OO8sqO2+HAm3BMQUvr7wI1yUMzgxso
vBVdE6bM9fu4QxbKdysIpTA7so2JJ9VomysvoOI6l+ZemZOfoZFu3jgLIafSsazobKG3Lcw+tp9L
U8BByUEOSNGUPkwsNWLNK2Sw25iNwdoX9iG0ygwyLYgHBYyDP24AZz6Adn2D5N4bkv9OjO6clZ7A
KNsouuTxko8JJ8Xeg3KR4aK20HfpokLgcsuGxGB48Pd55yWOtt5lMBkRprMddQd6KT7RZCzq9r7j
VJ77+k5N25Q3IV+8VW1BVKHNg2U1gyPguzdTEtVtNR29pmRrc+TtnQf8asnnpKz8Mi4A2TJU86Bd
UEl3oxVVnrflY52CWuMZNBGwEgHZDbUBSUOBGNN2+3AzA3UcOZ4PwchmrvOIcxO1C6/ZzvCrPc6C
1J7MNjYrng8x2rB0YoMRYeZAUFVBaaSo+eAdVGyOheoLrD8/2P1UxhVa3daut/ixo7/3FpsyU7XQ
8VYSSt7O8jiOysbF4NEEeTP1CHagZHTE6KHFtJ+wf0OUQ7vm1aOKrrQY2pSNQ5kO6MfsxmneFjka
5gjaN3XYoodzsa+0ttYDIGhHS/f6mMuyiluLXzdLcBvkxQ6StngwE+2FfXk08vZ5cuYyhXowWLFt
WT55VNSwtdDkITA8MWna2CbII9sKm8fph/HaN/oBMD2ZgCw/rbDYV+AxcDI9OQuqeNb8MFI5rOt6
2QQTqzKvYBBQUKZKCrtVW6cwUwtp4krtddD7oNSVDKWFoLWyXId2VMgebWq4fSlc9IJ4dgRhwaex
1+AIHdrbpu+CLUfwAwcbVybt5nwzdWWfCdXkMN/dhK4kUMr2PEVJe9hSh2eN6OGPtr25HfTi3g3W
1WizKYFSuJ949TKkhcvMVJiBu+/Z8xJwI9FmTkjExHByBsNb5xp7q0OGGyJGRYJNaK2JNMOjqnQJ
yzC0oFQN3DUk5nUsILS8MnmL3mVMwc+Ak8tlbHRmF3kGZfhr9G07QZMsnjqYDV6N6si9w8rM8YdU
un0QNZZE/qq4DmnzvbNJIns0BSP+eauxFhF4k55r2uJ32TzFIDrMV/5S5k+g7p9ONMCdlzPTi/1G
W9kSFvN+MNshMkdfvhRAEoJLc+nylMAHK1MGc5MsUF9qFurExdROgNpgN81UrWDRHyc5rPRgZbo0
dkvL9nP1RBvclewpHOor36uvpe5TdxaZxxgOW+GcfAsNTc7jLPQtZ94Nrb6FoDx3wnoFxqKXpjMS
qzogl58QZ1MJ9WQr3Ktjn4yDuHYVYkpwwbdVAPkUOQepqRnsojOcpnw2t5L7CbVmtJGSbuMz+uia
xpiUpn+SYzGsiymE3k/nHMUM9shRpMbomOkwjn1atsilhSvh11u3fNLSWynI0WdTw1+rub42ezup
W/vWCKen1gTXjKuuULS97oQ8Dtgwy1QihOnAgdo7S5/2pOzSfBJTZJnexoDHGoPxsUzyESxWqHHR
s/j7emntNukhumUGIyj0G/4SVG4VFWXwYqBhIu17bJdgwM0wiiCIgEdqZ+R/SLPCJSaisYLURe5Q
b8Okb6+nimcVN58X2YIcw7OWOEcORxKjXLs+txJl5AuYENxbVeNVVqZWKXFKeWo7fJcvW/pWGt1L
UYwste0alzXw6jtPCZ6FaggiwnXsF12+Krvi0GjjvQjJofMmbC6DJ47svusiPGiQY4TQVAuHs94C
vC/puKlTdj0yeHgsIrsn+Gr4DjOmLapWAZwlYy70U20hSYwKcPOEjdZEtdE+1tV0pQL/jSvztkEE
c2WY9Tscs3YrPM9+cjrnpjEHPFVtRxMAtb5x6zbWTTD22Er2mF9b/XSCVsRJ5Ry1sCbrhT4vooP4
e+aZxkBr06TiVY+U3YY1BZs7e1fCje0mWOV64IelhsPT1cAbgB71xXSL5hCMlY1MbRteN3UFtNLS
yBPO1DFo6u+TxVLhWkYkjMbcjBrlBWANDUhP246bdFBL3jsIzyN0VnupNOlO9D2QxLVLbgcjKEzA
hjXkIMuWfEPDMOi3xVTtc8mKhFJc8FKTCm8qGJJi5DDmQqrEmmagjYkDtUoCHoCwAhZd+P61qRed
5hWFd0GLzSjsdi9EZV8hSFLpIKpnlecnEN+Wz3lXQNmeHIZ2DNOihQPuF7XcNVbfrnAjd7Fb4Rkt
AblkMSn31RGtDQ4P34hIDlCwCAyYXkC6YA7piP9EI8mOImQwbBf3PlThmp0d1uOuFBVL0WnTIHjy
1FZMbXc7F0t/PeZIg5suae4AU6wSn8hmiGiD5eAErEy4LeXO7IDkLQmxIksbYerUFBp5YRW+BG1J
VwO1RdzDpkNHzhWgHWB9DDs5RnQSAi1AQm3bGt0O0rVf0V8Tftc4H2NUUXbitTRTJhnkz8hgRpNZ
gE6oclYG9Dw2oKPi20aoxYooUd2m66C+MUMyLVEuh9g2hGDe7HyUq6rXO97Sro54ZYX3ncI9PIaG
H7vmQLbOAu5eETQ6DQJw5pBm1DHEasSD4XqAWaPxhgCKDZNkTxZYQ0jvrpU/QUe2tXJjHdhWHk+D
fpz0bCWUtC7aNqxaXbOw1Wtazc/F0tQ8kWHAhohLLQ+e9tFyXFV22tUE5KewlOnQGsuhUn2YWEsr
M90vzks4CXul/GEC9TecgThwYYlraZtx2FEw51citkd/SoaFjyvFe7ntw9DYhiMCYrtf7olVmY/T
aFux16vpAdLbw8MMIbt4WlQHJR+vyayAN2tCkfIURVmfzNkbF+gLSnOXS9UnFudz2pG8P9QaVBqz
Yta1DG0kDQnrfowONNpkWNmHzhmy0uKnOXyseWFAZ6Z5IESIV6to8hT9xwZu8txe2wboXhYu30Le
u9mkadhGuc6nqKVFmxFzdvZMe3ns95Z7LEvvWZ6h9GK0unheeB0NOGeP2m4R03g+3+e0mbO8aLuI
+oZ3qAp5xzpvjLrJ9TaoYjTYrc3z0GB/5d2c6I71W78GLZXd8yDWnRns7POJnKvwobLa6kY55gxl
mspKWhdNmbT/wUH3nqBqzvcCWNcDAvP5KEcrTAfFn0avz7PRpcUeyfkh4fa0wBzRaUdM3NtsytkI
ihsPBQGxsHtT6OWq1szEPQtfvzdAcYYbZCnCOQ4A1LuarC5/CpSQ69Eb/LQcc28VClw55kTImiAm
jAkprGjywwiS48PWsDCXfPSH7Yjc6yYfK//GoaFeSzKiGqLh7SZcLt6TLUOwGFjMPsFR8745QTdc
zaYqFZxAZ7qWsOmwRIX73eBoonOacUOdVgLalIPSwX8r5JqW7VEO1hud0MwtN7Y8FQK6j+DvGPg3
jTt92ywKZS/RNuuQ9HIVEgnIgT0xYx9Kz7ipbZQVoXA5PjgurlpDUv6GHTkjh9AZ6yYY6d5AJ6Br
sOUE0jL6hIVnu9kh1bubuzPQDp2XBVVY39WehmFlaCKQ5nJnQ/s7Nup8figaK3zi04C4ZbLl8zyW
fKNzh710rgrgSuUWzM7YzV1skEastbKSChQn0ahk/V2EDBth8Fyzh1myliruFPgfUqNAa0aUB85S
PDcOQ9HTp8NuKBxqp6CBMq1s6Hq3it3ZNU4znFrEdWNHn1yXGihJebV6pjPEWqMCdYYT97k4Vphj
Vgu4jbEHDau9dtyJpB6X1nUL129TOg10TFDvbwrE5YV1sOfWefRL1lzNtT3De7BcqNHUtVsARTTl
062a+bSgMI3GlVRI/8osrfrBaC1301jGcmr6HpGpRep20zngQ0lm8JjfFRNAPQBMC3J0l8p7zyFV
n9RwiXGJBYLFIAvy+2j0GNkR1yszYSvQgEtZBAkCUfubVxM7MufcWFWSInqWdpt6EpKM2loIggWB
kAmihtFExLA1W4XeFCQzZLXzK/AwxIjew280XI5NLu17USG2AHlIv7O7HNkahFaoS8iQJDnSYGjj
CPwuKaUuysSqlz6z8+DVK8RmVBAOMSHEDmvPQdCBHMC2UOYYO7VoD7Rl88ZT43ZmCJiYseOFc9d1
aBWVoLnoKUrfCEcU7fMblZN27cL3iiUHC5bqO0Tuy4xH7roEfXJZ5x7axqziEoQudm7fYBYb2xsg
YkWiUrspU0GRKB8kMx2PmThvgyc5jTEjVtaEU6xyHzKpAWQtryhc15MOSJ94ngG6lCWMSq+KK1zr
oOFgsVfWuGKmktuJWfAm7UYWm/NDVfs3EC1L7GZalTq4c80mLWU+xtO8nur3CoXZeESfoF/6J2/p
xR0iwzEz5+CHSRweuSaC2zHwoOqonBJZkVEuO7+AhmiIXrW4ZODQNenbRIt3x4IQkFtCBEJ7U+xY
voi1rUewv9QPyF5UUYucYsRyUPiEgc68ueQZWNt33ISqH3Cqu8Dx3oL+7NONZZFwNwjhwZtxfQ49
XdwJN1UBACvj5ru24XwTUTYn3MApafUcWww5QDIFkeG1yHfYSFYWrr2CE3XdnA2eV7MqzkOmkwBc
m+iRhJ+HevGr01ZJySBXV/ZpE3ZFFADEMJ/rWsKW8dzmiaoQaFPv5PExYUihNFMRIwn03Z7J9RJY
IF2liWrDe54vDIznbnHqEAKusEFfRec60Xk/CsvqMZy+ElQjNgGpqGtq7ArO4tJBJeIGOhord2rR
sEpNeL3BnEIwKEXi/RZNW2kA/Jfde7s5RFklWEuUqxcJpk4S3oGMEmmxYGdNeRQqO6kaeLKk3S3B
yBKvCO7z1jtJwwIorCvhchjXENbMlJhfzaI6UIYZD/aMUMBPXT2/+CWIeRn4nWqCy725Yvm+K4o5
6st8O9XdCZ7qVeUiPyyg/ZvyPHiWpTcliz7bdHoauZIgKAvPsnz2RmvofUBbOyknoLdsF5Ig0sg4
c/qo6qwwChHCRKKT7ga3/gPLoRKCpGMyzv2eme1pXhJa2xsLcT9ixESYnogQ4IH6AMWNyJsXZLdd
B7uxSelItkjVuEDAoClt7FBmMqAzMNBh64fQw+Jm7sFbQhOdgQot5M90INYT4XvfbNbaOSLpCLcf
vPitwG2ST6iYTRz4NywNcmDDtq4Q3/p9Gw098eN64vO606C+ak1ksKAjFSPvd5yCetVXA86aR+Jh
DMcIOYgIibLNSF2KRPtpcczMlwbEZ1+nKUCgBz0opsPvRNSZwyro01fvbZcjV+8uw8HktnnT9XpE
q3oL0yrBdzOzgD6EDfhKhGuX6zZXHHvZbSPEQa+1rXBsCuxuYRz8BgavnoFyGMekoylkySJT8W0h
ZaJD97nrHix0Eo5heA2B6VhCfpFIt41HVa3ApNNZEIhzb/NyH5ag4R07NNa7eeK323ACRFA+ttZ7
UFqvcM7BeG/JLjX64FhxJ99Q8LiIWuLAS7WA0cVNSG4em0EemIdsK4z8N24Cklktm2aaHvu525v6
MbT7E5ch7spFkHTq4RL0TvXISlBVIUzxW7yUFtw3dd4Bqjjgwp2Ne8M+lEaLcsYcd6bamY0XBc2S
LKyObXNIvGavK74xymDNu4XuOvzepMCKMscV7hCqV2g8M7q9izwVnCB3G4QcimP3yDtEVX4vp6vR
h0Uhy61lKyT5IR8UZlBnjNqBwAX1ETMiP22SGLTFB1RTokLtmHyEKYrgc6B7EhWNokP94lTCI53d
KdG+ju3FOfrefaD62LKfPf2t6u9RaUGwh3AQ90EPuyuWedcNMSftqg+eerCQDiBftZDvMM/OwsCv
BgM5N1VFFYdNQzz5OBs9UC2i3i2mIlFbhvNd72onUVRUUIPjAJfawd1YhO6Kz/bJJQpK5X2HOMTO
RbwM7+5Mtk0lUtdW1zVCvFVYdtXWbVFmgP+SgNvK2oGq9M4drSvJjE0ny/Ou5nhlBeQkRDD0cUHE
snfzLlkc6iRMkXVhIgy1c5g/Hdyg+8hPfVTrW8wB8Z326c621Av3HKDGjE6Rg9MMd+bk0nUweHqP
dJZb3zj18I4rCNkPAk/GLdQePQ9mxKqzJR90cJ2zYc6mPmzjpULiA+YXxYynnNKxRTTf3wCqQQx+
VVlVVIN5Le4Lx78ul9DfoACNFK66dStkh32ENVLi6pgXK1ly+jQMrt6TyVvBt0apboTkLlrRwWG0
6oXY2/Zx6XDT2tn/oe68luNGsnX9KvsBdioSHrgth3Iki0YipRsE2ZTgvcfTnw/smR6qRmpG19U+
ERNz0ZKqUInMlcv8Jg7jcYuvBhqN6HOvlcF6CCauGkc7yEjeFMWXvurocKcPsbAA8CIg0yT2IpMK
swEcQ1KGa9k0N02btPT3ma53WyOxvQ2tcOC6k4+MV4Dtgy4Hcxc3xVUoDZq5xSqQwV1BI5c2i98t
nMy5TackopYxBv4tqZig4y61Ymt5KT0lBxpwTom0kDEjjrom0xqdCJl57xCpRrtNutGnDvHKrdPm
1a3iWE9R6GPuW5fRSqlC5yazPG8fWvEyYBWWhlVYV06Z7tIwv8GEuNRSBqWK/ZLzz1AdSqQrpwTh
NbW/yyorgwQtkrvBC6RbWMFBt+O1Fthy5Rv1Gk9Y6roii1Z5ru86Pdl1Zbsu9MBbFnr9hV72Q9OM
0SLvcTAT1lgvGCkky8Hphg2Khm7aN2tJrmG3zTXcl/hhNDOL2xs9Xwq6O6AszymW34raHXvTDt1J
zx7HRFzTXfgcG/FWGMNWKezbKfLBM8qWJpbT0fA39lNg32pkem3N5DZptUXQaMAby+ZzWjIlV21r
qU3NbLEVNkvgRv2VUjdArPS+W6vd8CMgq17M8P3tlMcvKI+TNBpcYV1MqtXK8Dmyn62pvLWMMKYL
0T8UcrwKff2zTfEo6Mi7oUYi5aPdt6G830FHN3bpoDrLiOVZVkV57/UiDxlRTAjuNQgEOXXwR2Iz
2AtoHyhcjr68n+xgl00M5fOU5FiObMAIoXp7YMN7+Ur68VFY2kjU6RkrpCIL9mYX7em6eZs+70a3
Kz1z5STIFfq65uazDoJZ8XfGfGmabb8L81Isp2RGKKW2shh687qTOG82ZoHBOkVLF6D9UWcDfU4m
r8vQngdw5S2XL8qihRounbY03TLrvxctXYvWjFALiTVlM9U+VKFYKdf+aFTXcaLdhFHf7Hi0YFE1
drprqiLd+6VGCCpQhvVaLHa0WrO2ptJ8w+ug2NDDUFd95QUrUaebQSj3nMdTFdK9obUVkHCpMP2n
hknvRHPMk/HwZCZklFU/9hRvVXnoEUZ6NSs939llUO2n3CfX71qdpt6obhBXECtEAox1OOFBXplB
v0N4GGFHE7Chk6XxMkd5kYwvUhZqFLVLMTlAZIahXmY52AdEs2gihVm5rnz5Gg/ho0hJ86oocnEL
HJYqiN+lWYlw1djFk88U6aRSgaxs+lN39qBnazpJiPGViVj1diuu0EJnhJF3Eik1LMtrJ7of2+ph
tLyvSSvFRq8m50i2WCwAN/BgSBIsnTqjXpHmVU5NHNoV9AVfVDtFM6PP+dTZx7otjF3V0uKGfEHT
eZQnbPGc66lIbnIUudzQafLXxtLxPlIreVRL33kZ+1o85nE2PIUym1w9b0daoT4DgbT8pojMpPqZ
rgszuBkD9U506tyn5QFmR5r7odR6+qEMMSKNFHBANAek1GtcaKvA6bK1pVbIWWBZsy3CGAlpLodF
Sno+LfKIMKInNhgCtTfv/FCH22AVn02HFCdSbbAGutet68Getn7mjA/NUGF9HKf1Z1XUV6kiw2/M
Vart4GeYglfDVWqyhjko3S4Mi50VesYSA5OrNgPX4llht9CKFHmCYs1oTlunTZbugmZUVpXWh7s8
gPDhpfHcCLvKvaS6QU/h2TPqZA0QgohWTyoGAwGZBDIkUFOKau/I4+jL54aGQiCUjcBnvdGyuV3F
6Ql01G4Wbauh9uQY97VEVS5PknyrFqH2J8LyH+Guborv2X1Tff/eXD0XP8Oq/k+irNRZE/v3KKtH
MFP/s3jO4vc4q7d/8yfOSjM+0WZHrhyjP3rzqHn8G2el6Z/woaJAnDmjQL5nMNW/cFaa+olRBa61
SB1x1dGR+AtnpSmfcNcD+mXa4MX/Kc7qT+3ldzArhDeRrHDwnaRfIHVkDn6GWSFuqiHNbXdLxYn3
nad/aTSzPRUhXo9tEftbs6RG6vq5WgIWc7Cn4aQmVb7JUnLWwdTZU7TQOGVYRLay0l1QtD7zBm06
5aY+bIcwKmknDarugvZZaY0cD51sJdKtJj5iSQkZqWGSrNYlzc+Y3LFFiGvpmCQ5iN8eqjEhvmGk
bWy0oOGqnawvonVsZnSh2DSdGf1A4ke5URsle4yZFJzyVhO36mRWJ1oZcm/RMj8aHTca4E/EkpdO
VwWPShrU34h7QXc9Tuuocmu7vfKGfG1RqkVO973U+AdBa935UohVqEyvmtqKhTmr7Wr9OBMlvqkh
U8iQuYh1DIxqpyapa4z1Tg928bOnqFeGGE5Gnj17jFCzqXypqmxPN2tN0X3oPSYv1rAJ++IEJuqk
+NkpnfWrDW3a9p7yQMN8JczCNfFRtE6ZHd0HVXGfWVW6UDPrWvUpWWGLlKOyriv/ECcD1SOplrXS
Qm9ZIYsL9gwDueHY9eUKUSvy5Vx8KxsTHz01vW1qH02UitLCiL41Q3lnNOmjaU/HgDR27LyvcT49
9nWy85TGHfP6s9Gpa7+1kCbMbke/2limB2rHB1Rh5V/rdM3EiU0ivJuuY6CWCtTk5FctOfrl94Hu
UV5Gx7jM79Q8YlCfkiPmzmYga13avnpAaIgnCe2rQEl/lBocO1JQUzjXRVVty9q+UUu+0c5XkzVG
W9+OdlNkLA1MJZvoBrtQ5GVvWp/pWeU9p3H2mlnTSjT0RKKbKIjX43SI+3jpK1tDPTGxWIlqM01f
u2xnBzRwlclYNFq16kZxn0r1ucjVbazd6Mxml5NeuY6TuCB1Muq45kkkzP7EtKn9/LPhPeSaq+vJ
XaV4C5zr3FaNgHEBnApPofBx79bdSo3WdIavuSCvadxcq5m9KfMvU/3oZe1Or6pvk+WtitTY6kW8
zn0TJf5pb6X6t7DyT4EXu4NMbkahqDBf+KaSlmRJoeRryU7E3+pO2XsFyX4B7IKW0DCyOxUzmAHe
pQoaR7f9a3vAl6YIvhnqMzvoMFX1Runk11j9Gtl3SsB7KreZ5wHI6fofoUhuoUTdZ51GEhC4PvB3
RiQ7K3vKRKniRm6QdwvcaJsj0/F9xHUYtsaqbgrGZVe1ZiyR29tUyp3Tdo9KZNGXurK1q9Y4oNZV
0JkdXWccjm0QHyrziy2ivfSTjRYDCRgBz2Waq4YNc27/mwMeZGFk3u2Y9PdMyDiTtvOgdNuyvdPL
7+mor7RoU0E5zIxoMzTd0sjLRW/vzKqkrVgfNTSwyR2vchNznnhb5RiRRcMiB2ZRwv6raBQ0Cem9
lt4YonpKLGM7qh5eIpACi+Io4nRaKsK57QrjIMxbMCosg4p6Jriz3l/3APRSwHRZt60pQIzg26gb
p7rh5vXrxO0H+cUru2sMtB5tqf+h2JG/LEI8MjL4FF2zHsorw8zJnjHuaGpgFHM32N8H8UbvxBeg
BItWVfEljOivVbrzGUrxSXMqOpo0JEUdorUU0shg8LcZlJeRpujAGNJ3rM1UuSXbt5Lm2mL4oUrf
Jyp4P8BvLB0J6Ipp78GJ4l2rRdT6lG9Flr2i7yEJ6F66tFtjCxBsX03dhjT03kRwfJXYSreWCsjA
GD76o50VNZG/+ObQozjqQVRcVU0CZNeSB1jCN5qYjiXDtoXei+gwis6+aT1OKxT/wNXD6DVouxtP
SajF+2Rh12108NLgFjSVsaDfyeawGCkTSQrTahYNrY44m+4bI3lu8+4adEtwIIkW66bJ5NaIle7Y
FCoQllFPr3VunjsjrdVTP2rKtYrfQrRmbpas0BpZ9RFIg/Bz4Jvhqqh9tK8bAIB2SFXuXPVO+Jwk
FdS0Ip32KjKVC78mNRtvm7QuaLfln0U6reOkcBEIarB7E7Ft3ERZvGsGwKiWz5SUtoixUr3+APjP
2TqDZKRW4hTvh4/EfDSXx3vVW02tGbqJzGeQ5lMZdJ8BDsKMANlT0WJf9bysGL28VVu2xzQ7hQx2
Fmro4XPHpHpZp8O+U/PXvuv+mFrtIaiwAGfQDtc03tqZvAE8S8NdkU+FWXjPRWW1y0DM0CNOxwC2
bcUxZx4RZDhdq9RibYHyrYPIaJNxQPq2eqxarVzKtBoWvWKupYwepTk0O6FF/s5WhqtogoscPAFC
A1JE1zty09SmgxbjIxKJV8mwOe2YM4jJdbKyX8U+0v9jM2EpaiTXWTGSeAAhNRMDxbrpSbbaDzGW
FQJoYHmbiKrO0IBtgitFtGPQj/jQHIHGPSiT9y3uvVunCK67zHmih/jcO+oJ7cyNpjevwbAr1Ts/
7yUJvjgC5skf+lLP3EhKsdKMTu77QNhIgsnQ7XMMHJE5S48iEgpNoTZfiaHXCN/JPaCCgSu/DJdd
Ul9X3VS6em2UG29esURazhIcg7fJE6W9agKbMz02X7JS11Y0ILxjGgXawtIt/xjSLQ9N7m+a98WT
4cFbF3rZfddFY21QUvOYc1cmeCJgsrETNnurCV4h29GVj6ejac3z6SkEA4ujyC7zjPhIPye+Ts1R
uqEOI8quaObJGlTOGBULv622aloB/FJYZdsiW5poKDMYAH6p125vgtDUsGOT7VMx0ITXj75RYEbq
eCfN6lP06EBOjQqQwsZ+EI1zUyfVbiCMaBIXESYq+dCg/6fL6xmslVMx1YHfrlVmFHZf3pejHS/o
KeD7GYtb8I/+msLmgdnwflSilR141bIru2BTaNl9OQTHKYsUAlvD4CSqQN8brX3Imqialg0mQ9cF
SP+rxh6SE5MuomeJ0OEyauhF5sqY3abhxKpp+0Iat7Y/2rs+KJ4aIfyNFm5rGYm7ydacz46ljhOw
soJxuBz6Fu66762HhDcOaC11yzSp3aDUHrPCstZdLX78b4r8rwIkbKDstu5F1+xGmYKxFo2xKAUO
owJKqA/8ArL0lVqpL2Gd0vRRX1sSTb3wlipjqrca4x8VUlfhH1Ve5z+a8yLqJ+LK/3fl1swp/X25
dR9Cainy6vtP5db8b/4stxSpf2LWAF+ECh2dbfkfWovUPs1yRBLtUcqumaDy73JL+YTi4SzKbSq2
olOUUaPVf9JalE+oTGgKf8T/YyCECeA/oLWAjqacelduQWPhqufL/9QcAS7/c7mVxqFRhpXI3NbR
/sjrUx+XIPgiAMdFJ9a5FSNzTgw6tmGUkAw5sChq/7MqMQmYyuDVr0wQ1smPTAwSHgZ6+kGvggEw
N5EVMXgxE4oKfTspCQQUOC6QC5aZXdEGANmptemyNsjNfIlD6gz+pZja0U1d90YNcSB0wECDWg24
aPC8vR6FHS412z/4MYPt2CAiZP60tCqGVZDubqPE2qhWi7EZF3iUnhJPrCejucKHb1nbxhIU9Nqp
nJVQzFOlARszk/w+o22y8HwAILEGWaI4BYO1Ea2xtOrkmwkYFnT5jqCaLXyvuzLHlwYrGC3KT8LW
XV+7a0TDsBU3A5W/ZiIqERjbQb/L/bpbqIFHeAG5W1YK2dHc/61odjsOUOxCZKcsREs77X3HNWSu
b6Igd9y6fcnlS8xPEeQhMu5WYFGlA5kiNcmw72ScXimW2OpC3xo8hp/I65Lcah6YzX+7aRIwFctp
8l1pKXtFGe+nBDSp5VDEevVTnxvIUYXTfSzSpVE2V0xRFgK0IhiNdDlJb22DxAfmh46beJS8DJ7I
6JUvhsJsXN4l7V2W30leaGD3X0rl1pP+fv5iJzRcsyKjNoq7pMlX1vRK/vAtCVJtAeQJRoOxjVHz
4EBsGqd+qoAp9GN1L9CdVwC1Dxa+GuyKRuFNNxLwWCNm0NA2DQITkFZ3VbbZt5juF2PsdB/l6i5n
r41lg9yJswFLtgR/scm5KKhjv5T04ds6erFG5yFo5Je3fQOcIA34OxZD3DEXewa9tyhkbriRJPst
abdNbLgGQP751zKW/wJW9iHJBzf2SJWYMichzdwaxV61u8qs/mDnjyqYXIcJXjesEZsBWWAxOghc
UXqHupwAOWUlKZrhxoia2NW0nsG9np3dd/ByjJSUvSquAjNZ2234qmckp7ku1r0SvRaquYH6r4Hy
mfKARKpWyZjtXYRUgTeGOrR8K1/lo9kvx94B7IeID/1E61sa6OOdbuChaqJPkbaldQ/WzDpm/BmI
OcRixtw6pGaQrSYZGiswOMGm7rJgUwWWunRGxsvgsLRV3ZbepjSDr4XPXyuUBAXD+Q8rPTZWYRaf
Aj0OXFAcjEmsght4kkPAqxizZVq0T/7gfG+wg1p0ln7KODhMVYd6HQ3+eMc9Wq/nBxql6e3mJutS
SU2KoS77YWbghFKpmQfKVbzz7DSDZdIDJzGMbBnoZnKwSbFdPXXCXZNm+db0cpRoNFW4YSbQS2ig
8ojBAxjRIdsRhcbJRwXvPrRpREOOWNGK2BSlvooBtEhQdEkVbmScfzOd+pBq8XLKvKci8ddWbu2T
wVlbKQMCklm8Uxbvrot/MQ1/Yhb+MgLPxkI6wkgGIf3nCCxCbNl9vc9dT3Dm7btuJg+YLzMAFQcR
liG+QxNjIQUTIkf58Nu5Sv7rAtAMOC40tHWaf/PjvWNg48DeWYCdchfZGPA5AE08wDptYW8CbHA8
OrqLwIUhtp6j61Bbm2BSwm01Ue+LItcW6PjuNSyTlkPTqktfxj/iuI1WliMfunZtiPLBoqfHxNK6
DlvdnT8lUoHxgKL1kj2CSbfmEIJVR5QWgPai86C3jMkavMMCsAC5WpHdW5L+nj/u57DMjHHX0JOG
/bRCygpNiYTWm/lMmnS0OjoSHN754EyNtcsU/1B0/sHrxrV0glUYmtu67Cglgz966zNNRh+0rZ3k
u9in5z3csccWnQlLqmpffI3BGj4AEDJOZgRCAhL+hOIFaptQ0xXwb4bb1sOXos/vHRsGU6Rfq5px
7Q/mtebjvet1ewd56oUzMawoQ3MpUvL7Xq4nGOcN09FIHT4TtpgJ2k68mJrA+1GY9m4gXIuQbppB
LA5wXU5exrS4n3+QwcVqUQIPNvCVND02dfbVyuHmO+t8Mq7VutoX2u3fb9CfCeEz0VUjD0HT18Qf
1mSn/LxB6gTuTmuMuRu1FF0AupdOgLgV/YuNzJWXv/+yt3zjPB+xkCjii2yUqo0zeQcJIRQGlp27
Zm5dt2FN1IuRPumD25qWDGB8fI1LcyP0mdQJRk3fDN5Hv/jtJ/33Q8CApwuO8Nu5yp1T+3pmh2bu
9kxMyyzcaiMqwqVHVuHyB4Sh/O2FztdZCU8IVosVaetkri0as38penNTGFwWQl15cMbBOc5Mj0XF
f9M80+2Lem3CHQUj7oYmCtACsQx7OgU1dQwJQsnkamH1+bOqPXWDh3egtjSFTQ6fgQ/SHjx1Dwh0
SbWrN/k2Cl51/cUJ5UkavWsliDwK/wPZjTfZofMlcQy03HkpZKBvLiHvwkSGX3jQyTx3W+pRiIM7
ijHa7S0320QdCj1OQ8I6OdTBY61UG30AHDidGL2u+oHbMjwM9I3n4zNEOoCE9FgrAaDLJHNzn0DX
vzZgibTTpDBBH+R1MXV3Y9P9SbOnvvg1i/tMXe/PvUyfh9wZZwENgaKf93LvEJ/0llgLUHQRlflx
GHVX1dOvIjDXddJtM617UXr7kBgPPWUjtMytrMhhG/U5GxdEgWhI4Diq26K27tUZPNyRcyodOGDr
as49Myo4qs4PlEDO5CP+9eB4EyBxT21nKWfkc60QYQb+IYcepr2MAptAYWETOMHZ7n1E2+lWjUTO
ZtS3gSNhWzQ38HfX2SiRAs6UpZ9Mb8GtqJmMkGR8cI2c+Ub8+/lMg5uEsY08n9rQrdXMyq9zdwhz
ksdmBTIXlkdUfAtAt0DWOGpKRgy2rsGB7OhpuD4XCOxnfImJ55N27fQa9npyU7SnSEeSrb4DpDjj
dkjDylsxeQsIIF+UVHfj2SNFUXcm6JDRrNzAgqypIXefa7c6mEQlok9Vx390GpYGwesFAQpTCh2l
RG5sSA0/b6HEnJjep8lMFNNu52xMld1W9Y5dIjepTFZjZG67sL+ab5RxVLeTX32kPfSriIz6H55Y
iB4Yin22iw3AMRUwkRy5OHNZSBvneliUw8ucZSthcFCYvVKKvNYCimoL9nzIn4wIppie/pizbNP/
yF7yF2XkbGODbLelGOgkyLNVmdQ+6zwszSlkjpNV3nmRfrIqc6MX+QlQ6yuouQRa8LUFUTrWP7Lz
nVOkn4PTLJOsozqv8BCqPv/5u+DUl6onxspg95F4WuLrPBwC6phaYi0j/ZY61VYBqvAsZukfBBiO
v98UZ2Y+8/b/+QHO1F1K1R/SEnSwG0/VckqB19uGW1C78FZ0VbxlM5mpMvono4/qXQyTr1K/MnG8
AlO1bY1hlZkgb6G2R4VbVX/MUR8uwmLe13aMjHhRu2UTLMfaQn0xheTJh0WUur1Bfyx0lm8/6B+1
cx7ylP/9bS/ntx2f+Yv+0ir5PyJOMsuG/L6Pc/WcPI91+Py+jQPW4682juJ8Ui1F05lJA+C2Z7ma
/k2dxHE+mbok6LH5IZ68ncZ/Tc2tTwiQGGxJBupsTURM/mrjyE+YJjFhB9JHqOIfo5r8D/o4Zyp2
QlV0aw5Gztm5yzorSKbYozHc5OF2hFBcLjwh0jtrbAH4OCOmSBk78NEcugLlKB+wmVGU8W7ybeV2
mES+16ymos2s2bsEhle0TMG7gfpsGvUKGSD7uWjrfhdggxutPQqx5ahUOujlPmzCXW9BlXi37L+o
h8505/7zU84yPyet0dfWW31XJGNt0DG2i++1pXjdwjOEPqwNmmHhEky/aFexVhtHvypKdenZCh6z
A5OC76AA7S9TapZ05ktQxYsoakCWZo6K/llqqF97YdvXzjDa33jXiYsDOCAdrRjSZ3uawno1dGmJ
rEpjb1pLise2g0k9MX7+QEV+zpj/E67++oX2WSbd900twT4aO7QVEmuh21OD+gDAhWUUqeIFIFDy
aEwTJl+VD51gkXoFyePfL+8Mn/jVd5/dGYNB+d2DPNppuCycUMBSoJTVHullWX7k6vfz/fSf33eW
pHiiGAyz7ic2lzb8Qe6XvdBalPcWOoAHJw+HDz0M5+39q18zP8G7gE/bQAsjqF67kNX7wfDOvqu8
Sn5uKtWul+icjtsiajVob7KHcTU41k3sDDgLop2L87pTys9K19ovfRd0W7uMCzgSjT5LdxfqDJKU
9bjWc1t5RQC6P3pDAgL3798D8eKXTz6/n3dPnkvIZX7YNe5Eu4ze415X5AfJ4u8+ev7v7z66rfoK
d6kJcERvLRihbZW4+GDn/u6jz+63uKkyHVhX43pqeaOAz5WkFZctyNnd7TDaYCBV8tR1vEpRY9By
gvRfgfz053Z432H53UOfxUaL0T16NHxynIR0LaBzZtX6so8+j1Vmgox2mjeuKuRa1WgOIAtx0Uef
O43GuMpNlt03LqjLTTxGtGPHP2/335ZBv1kQ6ywGpFkapvhA1K5TareBGn2vPP2yBbHOjn5d2HBv
86Bxc9t5yRMUmM3ygxL0N5HrXPE6G3pbj8Aiu6MYoXtmk4VSkZrUD0OZ+T8uW/SzUzm0qCZ7Kd/R
BN2EhqheOs+agyTUZR8/v5B3JzOJOsXsHXZiOjKUrAZw8z3KCBe+1rPDmTl2oitx3Lg4sSwnu183
Vele9uBnh7NO9LTuKDfcegDQ7sN0mfTy/rLPPjuetdkzFBmixsUg7D4tjFUku81lH312PO0sz2gj
h42L8BAcK39Zi+qDxZ439C9uHvPsDp9E2CEekxJU4n58BPeqbL0K1nQCWGBv+UZ05zt594Em9G8O
rHl2YCuAHfADOVV9Slmh+Cv4lR/8jt999NmB1Vv6Bqrvs0SSDGnmEMAovWj1zbPLueOAqoVTMbWm
cLFNRhLFhZ98dkzTwoMgVtW1S7/5SwN1xTTVD2rJ+eF+9V7ndXp3RMdA9yy7ocqyAiplIKoxuhVe
tmMGWUI2j8X2ssU5O6yR2oWdnXvE4HEE+O4Z6aK1xHDhWz07r0HWm6nu8FbVMngwve99Jk6XPffZ
afUc355G1aEKVSvEvbzhEXWI9rIcwDw7r0UGl7hsWJREpaFBBYzSyGWhYAYuv3+vgRNmgVKUtVsZ
CBeFhe6scBHxL1tv4+yAKm2gjXRqatec7ENcoDgNH/2iBT932B1y2pdGMm8Uw8IuyMz3Vd58VA38
5vSfuz4FfZuMed5wkBymIQw2Rr+9LAudwervFxzslg/6q61dQ0m/OKX+Unjxhat9dkbL2lCzCWaJ
q8KajW17WakfeTP8bkHOjmXZws/yMl5kPEtlql9t5Dkve49nRxJt0CwIamIWmnM7pJDX9UdK7W9d
61/ELOPsTIrU1oYsZ293mgWX2PZIjMhzl30fgJcdNedYm0EJt7groWHGQaTfKJDetlbjS9i1Yxe3
EKl846m1B/trkEI/TFJTQ4hGsU65lQKnjtH4eQ68UdzBQjG3YjCR76gRvHDCepEYcbkaFKfbTVoD
A5ju8KYqY7QduzLYguIH8BFKZdb+gnkJGWTc9qo1rgYxpUtBK9kGxpabO6WO2u9hgojNop8xl4uo
UK0HDNTztQdY8U6MZo7wF/imO7VpEY+pc7O/LMP5r3lTF48VAPzabejXesjT1JV52Xb9r8EZIpmV
5nESCse+83J5Jz31wo8+izva1AsTkmrteuEuVpMVEJzVRdv13AXdTHyvKSSfPBVTsTDC9iWw5GVr
fW4xoRR5asYWcLYozhw6/HG9cLz2/rIHP4s7VoPGay0pbrTcO+R6CLHBu+zOPpeqnorWq9MsY4+0
/bCsdTtawbr115c9+FnoCabMzlrUAl2E0NeROR6m2rtwm5zFnppbyaHvx8ts5wEizq/+cFlY089i
T6DFA3gWtXZb38Yu21z1yUeX05k4/F99JP0sHRDIDJTYLNXu4IzBszclCNnoAOuDyQOMQyzQEYi0
u2slQcYojaimNOi9l62ZdpYwDHUVTW0XEa8DpT9IbYLZM2rJZbfj2xztXZoZ1UWmW/Q3SbudlTEc
AV5fdnDPddu5cwNkNRVeCCKR+YQ4jv+RV8pvLkdtzpnfPXTY9rGRpWwjcPYPMgPKFob9hQtydmw9
4C1tEnOnMzC8CUPpphCSLzpYb4aN7x47ZjY4RF5eu5lanZK8W8PFjy7LzrSzQ5vWQ6UY82MPXbmA
3a6U3y976LMja1vKNDVGz3o4w6pRIe5+2AL+3Ws8O7JFl2Ue8me1W0dXJV52Wll/EMLmjfCLROQN
PPBupRVFiJ6NjSOYZ3VQo204wyOE5MDShpsCvPpl9fC5paUp4UUFJW/UDmoNNYvu1o6mj17pGQTl
r7DzNph49ytUkRVtUvqczQmp7RjBhDW9FY/+HgIyskAlUi1GuQfrbe2HbqiQZwSLOBqm/KE7pXnZ
ZfPm+fLuKYpB09NRQ+iEA3EVSLTevPDD3/ibLfCGj3j34aFWgFaS3GQTLqBw3U6FEnxQQJ/ZgP9n
+c5Osh+3laMr3GNNHyPYRRMwuc6HQF0KM0aNk+mZXEwmYmqFOU+O+g7h8KEQOzusnfsSrbCvY2hm
+7JwZnSw6ZwsMRrksixFiXLYUqJktZ50Xz3mwugPqYVt3CVnDuzRz/FtykQfZW1XuQrCVntjUryV
4dQfeY/8es0V52xdqhGdqLhqSxdlviXKdEujlx9cwvNH/Pe5A6D384MrPaLrY4HhphS5fa8PdbMP
MlN7LhG4XF2yNurb4PHdjhkBAyNFylstSTNJ9RftxZvxLIYmeZS0DMI4b429HrEdgJdy2UOfBdER
YktjGlxYaaMBWZuld9Wm+aAf/ev3qZ4DQBRfsAxWTKlYm1dyyu51u72w6FfPMh9dlwn+F5xPWMao
HAFxNWvz9aJFeXPLfPcmE79UI33kNHEFQKzukfUIMH247MPPChLU+YzSGIoOAZ08R3GgU1G0gpXz
959+BoP6K7acw5/K0Ukj5nFQW5xWX9tJjFtQK76OtnQ2NZTnvTLQQ/OiWB7aVK1vQg29Upk7ctmq
2XhgvtTumgjJJGWQyqHTsIPMPDPajpGmXJY3vlkFv1te6uTeLhFk3I1FpbmSLYgSkPwIr/ubtvPM
L3mfgnlV75lmMamoAVtQ7CojBUTVFDeNYSMhiawsyBEFfZa/X+/ffdtZXEnVIq6R51Tdyqnba1hs
5tEZQv1qVOwaqDq8DTR4rOEDFM1vDtQ5tBApw0JUKIW5upXbe7XtnFXr8Yb+/rf8OkYCtjhbOQau
Zmco2i5xoEeWspE7v5NIGeJ1+PL3X/G7H3CWWAWyEnXWIddTTUaJ2lH8GnbZZdHm3O7M6M02EQFl
rRGMP9AeffLy+LKhrjyrdAQ6ygXSirUrEpjJ39XxsuU4d6UzYAgwG/1/nJ3Xbtw8t0CfSIB6udX0
cUvi2El8I6SKVKcqqac/az7gAPkHcQzkNgjGo5FEbu6yVsyz2tQvRIDlPaTo+N9+D/vyyP72mo3r
qBszTN6h4c1lBoABZWHeOnm+ciMvs1q/f7is6flMQk5nddvdkPJOhyL+t9yHffUCF8xXdxiBaNQB
wCeg1kXW48zs1T9+/OWKfvtZEldnQMPggQa5e79wqNqqzoRvvELOa7/L1U7dV2PWWXbhHbwqKU5w
FtQmjqd8N7Wucy4rnyl9gcOqICp+pDtbHpo+tm6SprP2elkYXF+i7MxWmb0Vq7/2ha5eam9Ag4I9
zDsgzwoAjA4FDQ/j6e+v8ysrxnUvY1677BwuXXqib0FJinye3kfTaj/Hvqye/v43Xllh7auN3svr
dtZguU/wEKuDChTIaeLbD75nlp0/hzntJ+5bjaN//rVoOvvfhyNgGtVLxhy1RZ8/4Zc6ZGP5+Pfr
+PPJz7lWbDc6UBRyQ/fAG54curDwU9cu7p1V5rsmZiX/+5957Qqu3nrPXYO+GnyX+WD/lx3UR0qL
/7QK0hX+vz9O5o4rI2QCpkY8tydbKwa0nKhM//7F/0sI/ClEv3pSS3+pVrdkRLvVXhjcFnNoPdXg
jDaxsOhHEoXbPyOR8N5x5JO31rwCqykSx0tXeGTv+jWCE47bw9zN2gy/HNiYe5Pl/f0kavuBPbjZ
kzusT5CxvhQiEfs6Zr6X0rTCKD0y6gYAXuzX0Hi3UxGZuwZ06N6vdftpCBAEFXQ+fLJLx95HSRm+
5ZR87W5d7YddUFvKFDm8h2aQBzcpbzLh/lunifOfp/y3la5BLLUKodWBdhOILkKGKcCwt8r7/0WU
f7hf1z1608Jwi+kBKlMLDs8lHaF4imA1m74Sh8pULAiJcBiPDfAErZB1ISBbebPuhguzOWtzC1Yq
oWVzSztoxgSoB2w7WZtmX4QNMJS/P1av/ML+9W7iSwk22h4Plh3Nt4m49C4OZn1jM/nzAuhc57v9
ZR0WCxDDQTk06k89OLKqcVvAov1brYKvXMB1C/u6VK4pVqmYpbzsD9UFhjaAr/+nn+da1Tcyj7uI
UbgHTxXyg7CS6caxyreyUH9eu1Fl/u+KATJ0GK06dw8RPFIwfp3H4A5LeagysCxaIcHRQ/Pp75fy
yr24HqzwyYMnM8Odp4qH6tOceMtNZUDv2/RYvnG7L2e0Pz3yl3v02xuFOkp0snLWU1Fa/s24RP4z
pLni4wB58tQtyGvM7PYb4cAr/PtFvfYLXq25GA9d5E8MEQ39Cp5ElcuQpzVw992lJ/Vs6nb9CBQF
Ttff/95/lYM/XeLVKlxMgw35J1xPQXBhQWUNDrR4seUJMHkCnBOmBTInNz9LjxLgNIMS66YZSCet
/4faX/2bqBzbnUygtbQMLfFjFD8X1WFzqdC2Ypir6y85gzYYVdbxfo46textfxhutYTnBH05fHDn
IVogpFT9uwTr2cPY0g/bo4rbE1yVd2bMmyHFaETj/2Wil+ln9BYm1zsh5cs4WVhYlym4K6oseSN9
9MqxGtbA/9553HSZ7dO4dKpi3r7NmpT5L0hSgZ36tbBeeIvyU9NjiVvk5P70vVLehcs6PoouKZ8Z
o2BYnnxTGmb+CHt9MVjawU6CtxTi1ziBpHjj9r3ygF4FS0XXcrwKOVqHl8MvxU+sck7+RrT3SgRz
3W8pbCoDQISmE+JAc+dpsFBMfo4vnd+Q+nWZc/6ni7huvuzNbFtFpqfTAol9G6kMDQf5njdu5Svr
6XX/ZTAW7TABDTnljs+sYuatDLYGvSn+bY24bsJc3NLFTjNMp9YB657qAcjK2PUlnmbM51UL2F2v
iSGl5Jq3wohLePqHlza62uS6ZfRwY0zTqbGi8pvnCFi6bhsDDG9z3Bt1lXwvhwUTgaXq7Mbgten+
7YGLrlbEjPbSrGW3PnV28qJVeIdr07zx2VcjU/+fy8JE/b8vXVLXSutcTCcx1BlsUruYb8ZMVd+h
UoPZrPNJbyc7ybZos+1DWYfB3Tp2y9dxzGiy+LeH8Wo9TAhL/Rhq6YE39TNmAoy1jTO+dYWXT/nT
jbtaVpIsnr1cReNpUR6JXa+8KaK8d7d4TqmkYAmpjmEve8ayi35LravZBsiaDlXTtGU6K1w6f7/K
14K56GrhIOIVYqoczHk1LAnmD5xj3CtD2E0vydYwB3Ns2qLb2dTIb3UgsnT2TLsfROseGA+otrA5
6jS3+JoU/cdtPQgU7BE86b9/wVc29+tmUo+mQ/x6S3PI4x6mmjeW28YCmbq4lf/Gnf4vi/aHm3Hd
QzrCwHNNI+fTkhHrx9ngjtuqYZ4bip0KKKjM6BANfR4FsDa9W+aCI4aYxbprB1RE1TR7j72mQ+it
CYjXXoDLkNXv8UZVduBdBNXCWcn1Zx8m4pk5KqdImS9ftn7efhBkjvCb8nY0boFAwltqaIxWJu23
JkheiXmue1SboSQb0wtz6sfPzjLsy8xs/A66efTNHaPDMjZvlCxfCXXCq0VsQHOu8do4x3K14IZP
0x7jp31yBP7XdhUSwoTM31ikX3ucrpatfI1ECJTKObqlGfcqXpdztVrs3tObk9Sv7Jbh1eK1rjX5
N7+3wSD7TBVnzopqI36uAzoxqJBmu7+/GJdv/KeH9mp9WiMyL+Pa1kyXe5tIT5suf2v9fe2jrxan
qGLA3sJ3AOzYArl80gCT/+1LX6028TSZHnVEdfDjtj+pQZfbOcHu8vdPf+VBum5kpVMYoaQ0UFQd
FyxjGV5GyGTf+/ck5PGrVYmd7OBA//j7n3tt3bhubRV+33l1oaoD1efwMJRz9CPTS/8chkQuaISy
Q2JDTZcLiqWU/9mfKg1COmwDFJiiBvdcJuqtNeOVJ/u6GRbkaZwHYb8ccECnEToSH/qHzt6qd7zS
ceRc98Mug6lXkcHHtG3P2gt8bHqHGwxOoK5zHDOdhvFjAwJ+Z3GKL/cMYM+/hAKL9MbdfWWQ07lu
m60MTRQkTJdDtbT40yonncycwq0kujZIcx7gneyQoT/A+j3RJLmjdLUHw0ejRbZ1o/wX6dBNj9lp
tHeRyjmwM/6Jro6x0a1bhOdAlW9k4F97EK9WGRgheRU62F1m2GbbMsDKaQDsNNS1ZQcAaIW2F+Zv
Fudf2y6CqyVH2t5cdiv44ATo+bCdgsn+7i5e+91a85ETJMMGm2xMgu947tYfzuIAvu1EoYezMw/9
G8v4f+0Xf1iRGNf9300rxqkJNX0+mNAN3DSI8+Jc4TpClRoU3zj25IewLJwT/XbbNYEDEa2HJaH6
LBqVH6Ny6prtWA2od3zou2pZ+jScJHBZPy/UvvE67ykKkssEHEfRUk84AFTSqecRitFjYWxygbZ2
fgYtZOTt31/xV/ZA/+qHRS7TxGgrSPPkQ/2AkRdQ5aTo6x3Wdb2dpyk42z7g1Qrz7xulvlfe4+tB
fcsavG4MLQZa1rijbyoE1zAzmXqTNxhe/35Zr/yN667ors1bq+0MnBhA8puIgG9XwMzfopEe36hH
v7ILXjcNK5ShYY9O4xCqWW5F4E6nFdrWbaSFfW/FnXxjEb68Un946K47iKs5sBukJtMBmMRX2B75
F6lV/PT33+mVi7hmoZTrWHReHyFGqz15zkeA4AgJ2unA4FT1zh/M+MZNf+0qLgvJb/klXWeDJ6i+
HtAh7sMYLDOC1b9fw2sffbm23z4a/0S/ZkVeH6QN8nJmFwzeWJBf+3WuwgRW4UaXVjYeKljYx7Wq
gjsZtPmF0RkAGKuj8K3S/mubz3W76+DkWT5MjAT389C64BandQfuVt/4nEt2JusxvoA4o0ZxjrtP
YlX/mJK4bnXNoFNm2HhruhU0tkXTDMcmGNZ/uzfXra6Zv0C/o0DBbVf3q6q+Frb5+k+3/brXtbEC
GYbN3ByWfICyBNT6PBX9WzfklYfqut01V10btglITPa2btNX0qe5WXz6+1d/ZXXyLv/+2xPbFna2
SMGRT+ZzdLf6Euzz4AePCiXMy9//RPjf2e4P68Z152tkLYTi+MsPkHmpj6xegZG0lY7Zd0VYnkTi
5M8ZVugdUqrmvnO64qbMJ3VBe/v1BR60fIIcgSrlyYOlTlLSsx7acsLemon2xY7LcR+VGNuwCI9l
6kkr3leLPf4sVrHe19lCVB1N8qvdmQR6oO2VcP+S9ac9Q1FMZcEDsfM4hqNiZLzeTr1qsraoUecf
hSn0HoPr/KkUnn7v5pZFGtUtQCoVw3HsM1Ns8lYptCHCO+STWz5OQ8RWMlQrarW7fFCf0OiCIp0X
8RBfGM1Z0xjUZWMgjwq48UUa2633zeo7PJAf59VAmnRql9I0soz+k0yQwaZOZsqbqbeAFS8BgGYO
ObkFWSmr7jk6NJtsCsunqm2ze2ut9GNjN1YqZx9u0WSjwBQ07ubIamf70R10vY3paXyiZC0OSVtg
b1B1ab8LXTdcdq3wiweYlMUdaPDkmA1D5sFRT+DYcCSOqUWCu4DqMbgw8oN+wHphecdkWbMTh/Jo
mzSlPOaF0Ab1wWB+VqVwz7Ku0EsnAl5eahdyiTezqZPwfaASGKt6rCm5AIR8Vxnjf88mp7ip7Uss
WTPqcKeRR+WgNGfxFAA6KvYsdtCyRO5CvvRtN9iGlQXQzBLQAjcgt7O0GFTy2Yqq8GbCFblp9GRt
UJJgRCvd2HVB1UXjLglKxG2LaI+kmsptjADnY+GostnroCP9XjMfFUhqHYoxvUbd+H3lAdZcKj1T
Q+y6JpXoKGG0OlC4t8E0yfpCTG2Xj9PoIOyDx8oSAGCSnunYt/EiisF8vBQIP7jkCaObZZgc8z7i
Qn6iJ4i/1vlIwNpEFuofHc73FbJi/ipskYMl5srZBfSXFBd2pbOZtJWrTY5Vw9moqHScbUwy66Uq
c+DQEULZJ0shXo6d1T82Juw+rnqwN7MbJFDa5nbTxTMOTBLZ4Z5WetpjkUuNiJ85MH51MMmByCwM
btq6X8Jtu46qSas+CuHKrQ1M1EDGPgD3oZPpzDtRUzLAzhBrhTtwtZwbAFr97KVuh6dwI8e+vl2Y
k9q0neaU0CNPqbZSgwD+1bl1A7CT+wzBvNTiCH6o3GYDYqNu9LJlU+RNv09wa87UnWddyFRNct6b
yoahWyzdHkKhvi+mSh7DRAkMKVOyr0O9nMfJA3LtU8GOL05MJwTbX1hd6lSxfJCoZRA/KCSaCQY3
L7GGfGNaeZkxSubqqIOkusG7i9MqK50BTUBfyu/SHrMeJjsT1Q+6sOZvMsd+fYiKoRl3S1x+rxjW
PVcqdOVda+amR+fgKBtNQfLLhnNebxt2Cbg4c6ZxENoyfNAtug5rMe5PBejmoffD4iFwAVIuQVj3
aWvyFR66i7clLSapKEsySf5cjGX/QDoMr1cS9j/mPB6RLFKyf1wgsn8MTAXMI4yXdjPWIBtGHoOa
hjzjnNoirC5VJnUOJt0rPNCegr7u88krFMmExwvSeI7p7OjCNv9I+T5+aDv4UHlt9IfZ57hDVrKM
3tNi2cOrzF0LIn6JqB0C40MwCSq0g+q2g0I9XTmy30RyUsRvkbpjVLraNlrPj7J3wOf7q/2eRGa0
k+S+Uh8E8QSVGFq4ZbgHIQ25R2YP1ENiafHTRrm1j+M+/FlhdvtOzwhhVi7qbw4CcMAq0i9S5nWb
zSw8zpsw4B8wBvv7LMzbeiurnLU/KmMmNfN13jUW3qfeaZsdN13fJAuScdtfGtzRfbfvASwXtNL7
Dk6MuoefadDAqEtXY1R2t/gEAfJj2iuLU1xw9GJivfF2zbqCwZrKGaGrH88/kln026mtWLQVAtsl
z+BuFj4o2BE7wLLTMdhfawjgKNt6fhjsfjq6LXzRtkDokwas/OintO/tUcIg/esYqTnY4Vh5LAVr
+SkG0f1RyZEKRxK19sZrY4HKexXNk+hGMHcTK2Iq80y8GyvGo/CSeMWOF8psAcqASBxWea+1Ri9A
0i96CpYId/xMOoMqL62iQO78E2K5IHUDySZHQ7316KuKM0aGZPqrO100mmawyhPasXWz4qO5U0ns
wSfs5DPKOM2mNVtqM4VL+2T3WXeOTRx0W9tdB5ZFBHR607bI1PBr0XnEallhtphyId4Fbhm2WzDf
SNACgSjIFwslqjXQVcroZr2P8tJHo+eiHFjz6M7u+cZCs3UCF/RRm5UdG3oR4J9rV4/5icxJ3mkw
9ScBJAo2dRAXRADS21kowO5wsuDYZNRKp/2M6GPTKLs8WGERY1Fg882ioP9uYr+8g1OAYS0vJvCv
Zf41yTIP/03hfFSrmSGF5+jsEmSZ77pIjTlOwsX9afdRfsao7P4Uvm6PPnHFh3FBreFXQH8TFOyk
8WcPN0nUjfsqbpsnSmhAtLPRO2alpfZ+68SHpinimz4hN4+jmm0bG/dmJHgjv1DZqeNW7XLfqkbF
75NkDeat3/o8G6Eok+oYh0EJrqqMF+tHSAPdFtGxHg/Fpe8Lm3kfQw0Py/c6T8onL866r5pez5tc
zOMjNnfzxJLqjmx2TqO3XZLUKmVdZPmtJNTl9mcZeOpYQx5NZwQLaTK6xW0xeqiprLyAlpzk4W2p
UUYwuZLpx7AUvbfxBxb3qvfVWapqeW9cXe3dQuAbaHId/5yc0ttN4JhjDJ5LfdO0xGTYOvBhYHWB
Ec2e5HvdJoHY8X6UBvMozgP7oSzs9pvVDdbncVDRh3GI2r2j3fDUDxYDwo3l3kwZc/LpIg3lOlof
+2cfvldMji0hxPIcbV4gMVGTWBONh7PHS/1SuEkOFFyUFWFmocLURF6nNnCkAiIBX0E+N2O2a+cp
OPRdgsrRQ2doL5k54ngtHzQZ02af+751WF2rX9KFcnaH1jBDihSF5Tns5+epjb3tpVo6k+OL2tsm
AOSayrEJvtkOvXhMFrb+jzFXOWqHbAgQSgXttLcdToISUOidRTT/VPuMVE222zwp36oRDSGg77DB
A5TKM3TvcjJwAZRgpDnVWYdzfOjo30i7uGPcehhgjG0QbbbuVkxZEZ81oM3ix0S0vSe+uthDq9a6
WUILFzAcg8KkLYPdWCn89eB61oUaz9vVIlMsivqAnCLZhIg1692UOAVOkEKKuyjp9aGg7MIDWghk
e4mHBpQGvua7FfSk0MLO+iY9bQkM1YJI1rLg3YN9srDkIuzBY2RJmXqWozY1yJNtHcTVAPN2XodU
ZhUHGQbi1MLuFgwhtW0x75j1pTNzFJXzlK9+8CPvgLIlYzxe2jXV8g7scPKEWditt6NGOkSPm0nX
1rcZ8Sa7evYNazkWUloiNU1/wCNJgo4Amm9dy/E+2WacthFrHd3oo32nuLNxao8igfxWelW3oczJ
cGhD79Jmmssy2ueuob8Onnh+TOrFeWgqUR6mNd7n8VD+rPpFHRajs3viT96kvgBgXZqfUP908oEG
7NA/et3Qe8cuH8KvBlvAtDGddtzDWPgoEfrOUvFmXQuHn8+W5X0hu47pVIrUC69kENl70TBV33L0
xsDDCJmwmpwOE9lhC+AcuLpEa8Kx7vU01vl9XjmbJoBitTPET8suSVRANx/TzeN+mMYbt45Uf2Dm
bv0eBOGq9n8/QMJ3vuQA/3SCvMoNxnp0FS+JOBplcWFmxcHcUL29l72csIJGZjeN7nQOXBG/TEsx
eBvVTvOJUsSIF09y5hl47aNo1fZGKSRF1nCZ7HeCiRoBTgB0KYVDnGAiPXPaMHnB01qaqN87q1Xd
8YMs9tG1MowKXpZTAyxHbEoM6I1WGlVVTc3BA6aA5rkd9zTIF+9k2XbfSsvL7pJu8a3UalsCBTH4
Vsm51aXPyBvX6aPbNuWzyHRebisr7vFOdDR7DDqZ6EBbl1NTqpoOydj/nNW+/Z4Xb7ptBs4GiENp
ARodvfASzm58O+mwXMEhkibaBKyiMORQYRdnsawI+goHvVsVkgouC696TwNB8lT14fLRYoX5uOCq
O0ZYuJediv0LPxq8CjriLODhikJ1qt1e3FHwv0SgXa3CzbIKfuPy8n9bkvmfVYimZtPqWv/qqyD5
BekRMQ9zfeGtK/0ousuYqbhpF2d4YUDGNRuZoCA2gWs+TMJl8ckVAW2aJIHOdt7azl+9YnWPVSvt
Lz01nc9JQEd1vyBT2qMgbZ50PzgvWGQ4s8pI7r0gUw8+C53cziUjUJeVAS8VPDeZ0tR07lWMaEIN
a9FTrBqX5yZuk/dj4JlnjsjP2cKc8jaPyvJ7oubgpOLRe6rjyb8vBlNtV+kZbmHVVgMxuX9RRfdd
9nExYZBvYtbjO10VNlWQIHMYAWjtnmB38U94WT086fRuYIlYO7KxtT0iaXD0ox0i1NPMst1VnFGG
VAQOxr5Rcczftr53yW7MNt7gusxDe78gYb2hRYwCC0HBl2AUxScT11hu7SyMXrLKG70NQqHxB0mB
ltOwJFl3IplPJ0ydVNZzhI2nSrlpER27nX058vmxX9y4/lwePBKvOLQmO3uyRpcYCXDfhJi9DZbU
qMQn0IIZwnG5tR3DWljUEw1hHvpvO6jeK1k62Ojr/qxL/luqk0A9WEzp3Eyxw9ndlUNU76J68l8U
MO+Srpmoc9Mot/J7lJV4TtC3ZTfBqppTZgX+O8+/qIv7cl5oxoPr+UATT/84VpZz7B1X3+aOFz3A
65JPdAnHExsKigoMJo45LQXWgsGP5PteEhtu4cPXXwCzVfdRCMuzJPa7yP3ib9FStI92sWAfmk31
EkG27VOQX81HRi66HXTVfjuG0ptwHzNrkNbUBiRTDEOBI3dp/XzrWHn3PqYL8TvjPNkNhWhZbPus
GW4x3Djn2aia0LSrUEFFGOlLE39PsiT7GKhuJBvQrcluEsY7lTJ2HHxxtfNRT/70MDpyfWZJxfcI
BPQz0IHoM7vz8Ox6PgbjSz3hXdJY6N79HGuilRQIAjpho5ojrh63c5T4R4vTnLub2Hbxd1SN+Fbb
k9ojq1J7VnJn2UKudq20zhv3l4cb5pkew8DbKuXEz9qngWkzdAwcg3mdv6E0CKy0p9i+q4fC4AmN
lPmkI9xRNFiRorGEn3xKVqV/xsrhgD8TtG1WZND3ozu6P7Q9D6kZBZPjVRjPzR5Zr+OxYXPUj3SW
PElfBt+TaaxuQLaEKKqlaj62buk/td5UETPp/j7qpuTR7+aFb7LI5FswAL2Hdy0R8KEHY7iPELiI
fRJdfVNlPwO7VCuAsmXct3SUYzov2FN3XdD4OqUaGX5gDpNQARSe/qWFFR47Z5g4K5T+TpECv7PK
vnoqtIz6rWtG+YwXPih2LIPm1gKWlRFreiRHsqJi5B5ZueJMYU2DlarW1eyCdqdHDn5oQ1LYbEuP
gcjEd4WwpTx0HL2wsZMpeOoT7YLMv8QgZe95m9htOGoFmfEkYYQsbt3cWX+Oyg+ey0EFJHoaBIEJ
1OZHf6hZ4fBfGP6rk+knUQPaH9S43mk/Y8g00pU5zR5ey5T6iWHolNhjy0/UPZCwkbfuEgZFCkMH
0WuIpQjmfDl4H+tKs8EttdTsVMGIO7JYWhS2CVVWPokWsDs3nNe9bEV2Zjyp+RZNZbhx7MbuEaHk
RhCxoovaZqQvDqZs2nZTDrmHcc8aHxtVtm1Kh0Z8XHBOIltcW+9d6fvrno4a/6FpovpUdQP5qbYV
dpjapnc+ty49MCnUE/JZZWJSwxjahrmE7BgxJH/ycK18mNHj3jayHeDr2fWprE1DfUfI29Us4dGI
DMNSU1b0jdvlycy+fdNPdvfQz7ZzFGPXlSQz/ehrpSh78w5UZkcWwNBwMNJIO8aKw71GvU780LYs
NzEt6HIiZshlEp1X3403i+X3235pyIYoRIxOWHdP2lnZNMsgzqDDS/FShJOLtG/iQZ4mN28fZItL
BJVubTNUHjpyP3gqlidAKc09mxrDjQ7xDQk4KrMYGoVOBOz5yv0aJmN9Vnbsn+EpTedoYg5K+yta
ClLo3ucm5gPazFo5xhDJbgMVBf6Gm6brPYQE4ujaW7b5vNb3eNPxVjmR+yRBl5Ag7VwH57nbJCfF
s/kZ5QZRRku9+94qleWnc6vKfUmL7c8q68MPcuRsZK/O+n4QeKc4lEkeZ8do7lGwmhPdoPrSVz3T
m1EufkTDG+N9HNvUfd8B4p+WNd8ra3B+zGqR7worXs4mrEhVd2M+P5S8o196UsabNaexJ6L9ar96
U3Py62oyrFTMOmp7BfTUIyLpmSw+2XXlpeDQ7OMIYJnDrj3uRjUGRLgzg3pesOwnoyTOZTSdE9/p
sW/j4TFxmyyNXNv93FB3OQJ9UbtQs27EZf81Lsr4qVJ2C4666tSWbgg/2xS2sD8MvbLv22RFDdLF
/Zkdm11tSFyCD1X5uPP8zl2+roFjvetlZ+SuYrpnhyQ121IZkXjFsIt9mSO6WXBe5X5MiOtnu5Ak
YL2NEBS7H2RYjNNHM/cTx4/MXqOdMVF0yoLCmK3VBQJNjz3mfhrR70jI2PqqOMSBdiLkqZM+TX3j
QjmqW8c7+8vYf0WEZnWPkY7kQUx9/b3+79bXS5OHW12pin2uEXpGgO5wSJnNbD1OuY0mgbJj6z8l
ludNOz1Rct55lc9xyx4RCQbjtIudzH9sBdkvZxVqTW0/kbdlnDT7OaaekYZL6cTEHwG5BCDzS0ou
vv3itc68z9zZuiMScB51gyLNkGLbDbHSuLMq0PPkAu7qSOBr76S/4XCYfJ4iDMsOX+8oa/LWUV/o
o08ykhSBrL8zZB1tRNPUiMJU/FDFo8KiU5efUAgPA/Fa3z2ZqRzelbIZP0VYRl8seBCH2g37T3ES
PFrE8Xt3EMGpcyS9JQ57ydnXav6qFHF0pIp7IRL3xR1ZcshWoTZ2ZvEy6ZaqjlrM3lpn8xlR63zw
O7KMKOdE9oDJecVqNsSUWKbZPfm9i8WOqP/JGbtmPzAgdWDAjOGvqDP+HVUD2piQwNYy9efavC+D
3v+Rj776HMQhaiJrFCu7N2DkXe0W8mldmODDa9X+JPHOXqXNFLQ7b6JQIPspeAiby3PRkwRB2W2k
arcjaJGHhsrHHb4UGezaMenem36MUYBiTTpHwrXJ4NB0wiKYO/q8Wq575lg93TMZKG6TgcYY2pN0
Q4onsXqYKEv5zpF2/IEyQXZTM8rEqSl34g+tXpKTHwCAr5xSfGq0q7+sazbsBm/tSc85034uXK/e
wIzTT8xv4tDQjXhurV6d8b3MO7YgOvy7wT/XpHh+8G/DljwIir2wTu5CJYat3wu1BUZf/MgRF5Ec
CZFA5TGD9lOenwTP7WH0SsZIKK6iN5ZdcPbmCV+uXSeEeVlUpZWW611Xs4BshEm6+4iE9JqyzZXk
Vrklu46SWr3TMBEY81+9dWPNJCYGu6u/ykzY564f9bHpk/C2MZ1zW/SScY0+nk8xWOxHGUhoKpGg
iMB+2Zdfui6PqEGWWXeahpCZP8oNC8UJAor31NogczaRBB7bLz6C8GLgIEMhYU8qIfoa9Na0W5c2
eqdp+0to2SrR5oHW7xdgikXzQw5WRD2IZV2IrPmyUCQ9WjTebpmURfi5OgrMiIkqCfSumJHqrLmb
vJB/Ce/yaO2246wpx2eaSk2xqJY+sME2B1Ij5ac2SdBC+bHqt0uEkmip6wjjb+l9hqTHQ7FWBT0v
PMLOnmdR0q1WkwbxadysNoTP+lnllxqiyFfrnAib4MlfzPA+5td76DDN7JRlzGHxJ/GVQ3fxNHmi
/BzrSX53goyliUT5sm0EJUaS3Lq58wtX8fBUKxJAkwV3uNwKhNLSBZI7Zo9m1owFd4TdaU4G8jCa
zkclaXjB6HXYsiHJY1Ja4S8eweZUrw2dU1PC4CDPw01OWnS3eLGyNkvZoJbMjPmoEne8HYQzICjr
qRls5Jr0B8LQF06d8wXWswoix8g+r66MOLGRzsrjFumsaxWbgWTkXV2MvJqjk7VHDO9lyRnVie/7
cXFU2taTc8eRqzqsY53saW50zlBqzIsZ/OQlcvXImxTWEhq1Ep2DjcDoL16yJuHO4uIeZAQ/iINT
s/Okt9z3i8sgpje41alkv4h3dV6PKGEJQmxnmnYiD5IPBSOSpwXjy/n/qDuv3rixNV3/lY25p8HM
xYuZC5KVVAqlZLd8Q0iyzJwX468/T6kb01ZZR0JvzAHO7N42um1JLJIrfOv93mCSg3BhYo2yxzmz
vRinbjqjU1fcN9bE2SJDVUiP1yZ16Lhj4FLktXGs+QTvYV+fJRVreEOjX1/mjT6P0UYXufqVNFgA
DkYEMgNMeVyyq4HzPVoL43cX9OVHhlkGvot1SguQ7O+tmLVpV4BqN16pUJT1ItXWQPHaYYjLxKN4
KgON7ekMaXG8JYR3Prg56ckerpLJZu5DY59yfoTFlnNEKqbcPbNa1jKa8dFuBgA7KNDfdE9plvp7
mWXqdSRD7Qy/Y22Xq5q8CA1Lv7KstP2Rl9WYnnf1PMBKsKW5lQYh7VlfyAdT0/SnsU27tbQiNLRC
zt/KlBbuvtfcRFsXM6lhpDbXwwWLO8iJabIxpxASJt7Hw6TjrbDpQkvjffBp27UFWf5lmDvM5fqk
hM3XMHNy1zradufueFcUbhF05eSWWwWrTWCeYrhZYkdoHtBcG8TmgCOjbYm9zHpt15qVsgpx/T6j
CzU+GE6Yr2sFCa5U0wmcwFTWoYSpGOID90xMAs3zVnPbFe2wKrBrPfw5WaG7wl4ieakWAYhspkoF
yjaI9VBlmu5P3dCvZ2Mwn01jKLeGzPsLsxwiamvS+b5XqaWvStqsB414ZQRabatflgA1W9XRlXPi
zqdLTgU1pl0maHfcuvIK6iSpGWJWmq89LjqM8lko2zZR7E2vReO5Gg1pTvp2afhLUmVXSN5IWU4E
8TwefiSQAmg7kwZfFFVVe5Mqh/4Y8E1rrKiN6hvLH8pltrBdYefE5YQ1EAZegtUtrAstsBa9Jsch
UTgyN8Lw2efte2gTpu1F2EeCaM20I2Y+/W3omsWNBR572RS1usqWxbo23DSl75BHZxSAyRktuXjF
28vubSwE5Vqz9JvZzDoGQF7MNyx+3Y461AWe1LIfSy9rz4Rn4ff0HpE5Lbl2o6A0usksQoyisjD3
DaKF56w/ot7WtFi3ssTftgKiXAtzFh6QXvgDk4qnyGnlqlEH6t6ip4FHGbGScReCrhfGcfL2G5LF
6ARo9PfbZMjWjGoQwLTogkSr9TVnZM5taVrOlHJl9BUZriv8SUh6+WE63uGZPB0wrkV6nFtQXto+
V7c4cOmBLnD0UJhEsDbo3m8yZyQjNSvyy1axo/PUEdnNhDspKLxtpvQNp2E/xFK7TTAED/24MMnK
1cDvk1Qkd0lRjJe5ah+ptzV4/MTycWPrE5gN6bureMoKsW1VAFyiY2oWTry0XzSbFNRBK5V2pSz4
Me1nNwu9ivV/QXRed0GZAXsFI2lsV0TUYmKD95bcstiRCodvToGFZ6gMF0VpY2DbjTZpc0qjO/c2
3cJ7qCXhJecCffCbWPkWKnJcGyHBn4B949YIY8PwiEVPz1LgSDaOyp2+Tu6YfYshJuyqWmsvcqwr
zrXWsS5FibDMz3WZryI7IuyeHjuMwjLriDav7ST7zqJqdzd6HxZJMNqpu1F1NuMAq9zSeCrbqA1y
taJBWuKLKxedjMxuwMXJL/KatPdWVk8ibQbTy2g3bCxjCe/sEWrUFWHgRLUNY9LdGfgCuOuY8i31
EX+l5WaoZ4vv0Qzdjm65xvTTAfcPCEIoiTuDrJkGUrgRO+6SfNNZhaM1pbJ81iDkXGmKDepSMT0x
fHDGMuFcx8W/SjzzLjDQTL3WVAa/RPfoIVZ1vIrN1YdE3ewm2Jp7my4Zb5qsL1r85nhB2mDsS6ez
LUJwyZTdEoIWZnuK1SkbfdwynDDaHV9YrnghEzagS8YJmjMNZgRZI8DeTS26aCwnLG80I6nuw6bO
48BpY7cMEHkgv4mrtM09FzuDH9RavUqF0c7tTu8BCuhXZkDMgxNyeDUKx+DL25EiaI7tWfEXavqe
JCBUXHpahPdjOScjPB2bPERbncrxLGqyqPIi3OSU7xX4zLbVaWmzDw8/4PGYzkOZ0h3wYrdWKPuK
xErZ8aJe+jwn0yS0MXKem1kV6gp/3Ax4Qa/yZaPp0NyXNu7NIFla/WqhLQSKksXq7Nl1ZK6kabb7
ycrsR93qaAqViihJQl4IsghhFF1nc2jfdUUFwySG1GRY2hQ4Yz+fFQKBsekeuR8V6KEvWMKo9s3O
IpsU9I6AvAJ3sDxStY0q7JwmU5yWBaB2OKzVNEKigAQPnk05PvDCxLrtW+OsOGqNGmjXT+Ms0bMZ
QGaXBFSa4ZZyd1JXhTk0D6Cn8gWct3xIItu6tVSj1b0UXtWelg60uKxj1a4VawnanlxBMMbRyi/z
ZJp+NubkbitAGbBx/C6eEnWh2O/0KN60na5eoH3qgg6Qjk1ZEHudMrC/uzheNv7gKmaQhnX/Hcla
dhVD6bplKMeXXZ6pD/pQCa8ypulCD635SjMmm3gB4qMDMqk4izSzfSuUTvHZOeyfuYyWtZlWDXtv
pd4t1dKvmf+Tb9ipfm5S3r6Y8ogsOUItvtVi7hlUdK15tKCrTlSKM0K9hmclS2hGd7GkywxE4MiM
jnJY1dUW0kzzOEDD2StdKvemiH/SgwrPZ5wfNI82Z/QH+hwzhs2SityXSUYWgpo61mNtHcxsq5Q4
B+gWSSM0T1svHu2Cm9DqPRiBe9bqAiloMYwUL7GoUlhCVhTtkX4sP0YRz3QhNWQqQOq3HaFd5wUU
9B9WrxQPJq1GjLmTuh38ARq8p9Gh2bcMkTVFdLIaFMW9ZgK6N1Wdh1dNb3Z+T4G3nmatDPJ2Br7G
lzt34XxEnL7xZHDu3LROD7VSlY+jkoOALmFF/yeU1XXO+cT0R/Rlxp/U+v/pBLrNS3X5WLx0pzF1
/x8G0Fm0MExLPebHCYAM0zjKPf87xyh4lI//eikl7KHjDf3nf9xDs3/58a9b+Shfun9dJGTK/esK
SH5Oyuhfuy5/LH90v4bVvfvjXx47+Z//oTjWF8arBp8btwqLtgVU5z/T64hy/YILneG4hmtahqbD
R/4rvU4XX3RNmELYZENjIK/yVx0Mp5gfqH4xhKpyMypVuCCg2nX+SXzdibGU6eK5qTmqQcqwcHSX
fJC3rGiITUU0JHb00ADCekMbWzccZS/rbtkrTfMy1iQeLsttOE/zJhOmn5oUU5x/IRNr46otjR+/
POrDnw3uXyOj3mqb/vo8ZHsKQRCcrp7ak4ytNDkCD9FDkdXNWons3Hv9LTumpCiZI7yiVz9hhGtH
feDfvXYeIX09i4BXpAM89d9EaJ2hI/5ViPedbWVvaSBLBXo70H3aHW18VH9N9AWbgsxhwBm7+0x7
9lZnb7qubR4pCK5uHcOXDfvkJRRx2fNIJ3GzWLPnErEdN8a8NjPwQ2WnmqrllYlxOevq8on1wu8X
tmzDZJCpvH6Nf96+/ZbMCE13DeNGx6M8MCCbwBSCTGaEw63bjbQX7Vuo+NumMh8+fs8a4/TXh84I
PqY6agbv2XCxoD0VIxMiBx+3jYtrEACPzpF3cfF9tyt8x482JA+eW5fuyrqUWxHYO3uXbCA17e2d
c6ms4kAErs/hzD/++fHr6m27LbfSO7Rbyb+6K32nH6QnPZsvfB7854MdlFva63t3ZQYOf50+jQ/z
Id8vm+l6urEuol290i6Xy+jcvZ+uxwON5fmg7waPjc1z/MFzVu3q+cAPfX6W/OvkozTzDD8Jrq2g
97EqX4d+6FMvrGCRb0EhAnWjbqqVuhnW7br4me6alQxG3926WxKXNtUW5xVAsOWHeqnt5pvparpS
9sXeXjnn+gXhx5v5jEpq1fsVP40D7evPFytrp6wNz90uB/MS2jY/Caa9/3O7rzwChn0nOH4McL1t
s++2uX9beKkvfGMXb+BK7OxLmPB33Xb0yk/kOq+mEH9Por/ep449sGuwnjGe3o4l6Pt4KVhKfr0O
ru4ST9s3frWJrqEOs/vD7oR/VFPmeHSlt9Fq8ZKV5mlevl62yYp05U20avx0/bK5PKNF5LX+7eyN
2ygg9tLjD1bpKgtmPjXCV/6MX3hi+qN3Da8UMyrplffuoTQ9GF5KMG7JxFjDbOR7t58oz1799U/u
k9asQ38Ky7Ljkv72PmuzGGU4GMU1yErk016BNTY06c6tUMUk4LHwnGcvisSTVGVz/udvRXxG2yve
vf5XN48PZTTg7Fsk0qtRfq2Sch7gq7Ol0y3hvH4kU+8gWPgtEcJUJfympfI5hmfuOz0zVHUMgBGH
pYFphHeQNl6FZaqehbyoMzfq/vqtrGx4XNTQwd9/9vp1DRqGT0bAqxD65MlYFuuozr7G5vWbecdS
TumctOk1DLgzxVTOcUC7wQvtXBQvipSgDFbgwM2Cr3KhW8ttl4j10uyGyIWg25BafpaqP6LYOIf7
duek5WMFb6Vx8JjNXGBn+a2vsJrtSNwm3tIcH0gD2wKpBdbcrsH6L93K3iTaV6QAYqUZ7sGkWdbQ
2/fCJd7YBlBAP51PMlunZrKi9EYCcmVl/UrKehVyZqgc25f2sMXnZwWxITBNuU+t5MoALNDoMhhl
eTvK6mw0cu+T1fDtDvQ6eYTGgyPlVhMsuCeiN0rV3tX1Ir5WM7YamTqDhyLIG9WfKoe/PYFqmnWY
pb2GtTp8cvG3KtTjG+OFsQMS30wpYugnu48I8d6cwGNXFl0qv3HHxMeqEDimNZaV1Ul5U5vxyuhS
55MB83b3eS2b2Ps0m5xe4ELzdCZZYys6OF3LVdrpL1nhUo0PUMCA46/Q5VkerFoLXirSCzfttM0n
j/zt1YVqHJOBHZ1GgGsKasMT04Da7EM8biz1rtEyfYvE8yYtRLbXcKwCtwbHMQwetbSqC44du2RJ
+guwqPWgFfvYtY0L2ywfaeWXQcSBxoum+pn8rO4Od/T0E4PE9z+prZuOS3CxOLXHL4WaEGbkqHe9
ljwIykW/UFVEOYazx+bvoc9oWMMjCfIltz4ZG69+dn/PaYG+gEdjqi6rOniH5Z6o5jTy7wTRPxw4
yj7IRyTSNa5V6yBx6mITk/yNdC0yd3TVu8sCOzNw8fJ+LvMeYTEt4bHp3XOnYsVvY7kfTO0PMZfj
tQSF3CA06fzX/7SruFlZtEJ8YpSTjVTn+z4CNMNo70o0ZnrtyDq8N+XlUozzeRqduU483FZaTFOr
pqeEu7YaxJBWwKvK4QzPPzVYyk7eOFF4qWJCHESzcf86fv6nj0lX9Ut5K9uXF3nxWP8vOCsRZ/3L
PPrtbAS18qV4qvo2+vUE9PpNf5547C8cS0yb6s5yhAOtlQHz54HH+uJQGDDh2SAMts/jqeavA4+l
fuG8Q/3t2o6lu5xD/vvAY7pfTNPmZx2LdIY/B4J/kNbNRv2m6mR1pdKnPLENHQ8nwcrzdveeYQ9E
Rg93QGdh84x+mlcSapjnVnn73NS160/1iMtpWmjXsxvWvtUoxipV0yKgW5X6QwY3rAtbqOVMjI3N
fP1KyjUkLTJMF20cgXageJIE+JgU9mPthF+r1nxYpsKnqHfWwkp+MtHuVKYBegU8RjUULJ7ewu7H
+kbGlnuGzdGNo4gfpokgsjNroMGlcSC+xU6ABsz2dbon+9LFbqyJw6cGgOVBau3sT9ja3E5w/XFt
SXv6mki/WNgNNG9zGZSRisCq0PtVKSto73VXE8zbLWsRYTQXV4V5pYYqbXp7nM7dduxQ3XUIQEG7
gP3uRRl+j4pBnmU65mMh2SIUIYqA9jI0mxSGGw3rY987YReljfedxexaxw1iM5TNM2TE/MyVWOuT
MrOatHAv4gm3tMgQ67IqnqDQGhu4NZ0PqtusUSCE3kiK0lpdDCLPqpysl3ro/AV2ll8VFk1ZWzyO
0tY9UFwZpHYszyYsQ/adFJCK28ifnFZ/quj2FAFCbmtr6kW7j49EODBjHUTSuS9V4LtSKeYLBA2K
X2Og66eGnvma0rbenC+7QijnoMTaOm/a5nKsaJNIQdhrMs9jAIXmBpWLhW0DyRl1aReenugXudWl
fFAkkW0S214zdYVv1e1XY9YdL2xoVYSNpCXoNvdGClvWjObZV3vrq91Xd+oQCh8uyxLk8fC1rqVc
wy66wKuLaree+ks9TBqImrMgIc6pvTxGL5coKC/CCEuLEHwv1oZvcqxEYOrNbac1sLG64UKaSKwq
jL5Wagu3AmrOui6NNZwa1Awifwzr0KMPeG41hDwd1cuQv+LLZcB3sQv1J3WO7FXfpDy9ulrXpvrQ
28YCGquAhyL3YyXY5zJbKHxninFXe2qHJIJ+uFxh0nq/AINlSCc8fVKQGFjfaAeEaxna03q2BCej
QYdtU08tBW+prwqjb+/GWt0KI4a8EcIAAen0CZf9ZndwdNNKVXBxm+A3irRbuW3/0BrRXR1j2QGF
A4IMdOCVEccbioCjJEI/0zsyCAyC7pSwtndVQzOZT06nMqlkuXJzswVyoyeFHZvriaQFjM0pwIAL
vLnFiCDtZ7Q4cjhTh37aDtLYqehoti70FZiW6WZgfH1TZfskYUQFWln1+FXyEqhnx7WNLe+a+NHv
ah89i6G55/wAxc6O8L161XfymTx6vu5G6+Hz0NWEBDfkl7U7xf5i8qCrztnT13R3g14v51Mc1Wdd
qS9B6dpukFqV6xlTPHgV0ljWhNjHSzdHJKbT5rCzb61o83ViZlrgdOOtYaUP5EitJElzUN9QYykG
zohhDGdn0OZ8x9qob8yuciC8C2iLRRMPAZIRsRaKvLTaZTULnTJ1gZIgytrYWkmfrOkrYNkG2MRT
y8yb2emsO6csRZBFYx70dPQgSLD6B7Sd9oWBgwwWzEw1O1mlebx4aIXhxw3Jtaobe71EEZIqCTKM
R2xxp5smynehURNqk8NTJTI68txFRdmky0s3mp/acETFJhdb+FYY/oijxGDJ4Ffi3CNa6/2oGRl+
NBEQBS33EEyehrA4z4eMKVpFtleljbEOw+ZbPuIGU47xkX4ZrYpGfVooHzY54gC/y9NwHabMTigb
WI72Mw57ihUQqkMLNuTzaHKKtmHivJA8QyGZZ40njOEC5s+PalaoVRIEFGNX7YwocVZOiIbu/0lh
cpE8t1VX/ZSnRQlh5s+4tLQoSuV//S9CeY/ZV/93UPeWNjbdnPfw2+M3/lm8gIR+4RSmgs2qoIBH
SPYvsNayvljaEb41ME2wXhHCv2oXBYSXUuJIdEckC577d+2iaPoXA3EDf0W9YbsqRj//oHjRjgex
X2pxoTqmcCjJOaJxZnFPTyx6LlHmO0VyqKa52RoaVIglzN2dYbrKWaU2wCsuuiV1EO3KqgaE2vVS
HUpkbH8safjyy+N7B6h9xQZPP42gHgNCpjzjLt9WUk6BqNJ0h/SQydr5I0S2SQgqmtU7o4KUPs55
NwZDWlxYJuRFxHtOdK02Ntzso70Z8adSY+WMDO2OHahsvdpMUOfOE8YCfglr/fnjj6sb7zw8IF5N
J5mazejUit/IGpwj9Dk55Kp01aAaxvquhdzb+UnuKAcxQ2f1mrl2d2UCs2Sa8ZzxDRp2VjbolzhA
6fdDLaY7azIWCz+BvH3J6dVuCGYNr8lnzn7q4ZA8QyRZ7mdMDm8zfbpR40H5+vGNvPVGEa+DwHWd
4+h0HboHjNFfbUy0WLaqGbfJwdZHNNmRmfqOBd/s46scf8rJy2W46gDD1PH8/wTkUsH3kkZOyaFo
Fcz0TJCoemqafYug8ZMj5tuK/PWGXFUYJqUy4ANQ8NsbgrTk1jA7k4OS9D8xXkpYR/WLTsEVtXWt
+39+X0eoQXCudThJH0fJLyYwgrMy7nJmchiENPdRBafagkJ7oGVa/CPTpT/vS9dweePYAoZ+ai6k
wwQulqVND4hWkjUEs3FF3sE/i03+6yqWxnZr2xpv6+SGZkrhZLLV9JBHRbrmK4CmhfLP4ryOV7Fo
DnAZlXOTa+uscb8+Nl3DpntatPTAooS0rG/6dUg+WfDxyznpw7xehkvRkuLHqHQEjgvgL29HosQl
NDxjKCw2LATwsK2SSvq0k4qGquABNniaIC6ZVgt2EtjXVNMn3npvwbA/P4KucYQ1Td0Bwjz5CCml
nGMPWXoYY/1nX6NMN3BM38RkawcmGJA/DG0SyMr5bMb9Pq8tYfCULZZ3ml+nYJjI83DIdZEeWmi7
QR8TvZpVKG0+fsS/TzZLWIgoHFOzOLU7J8NFSKHzvyQ9qI1r+NZgPWJR+w12bEDS3ycT4L1HyVap
ayrNzWOn5+3bRIUUQ9ukgS1bLF3aQeJ5W6qohkQdB8bkNueLacLxK3A/+Pgu39mb6LiC0LOa4AnI
mzy5dNyLcsRV8iCm7xmHH3M2ViPHEZGqu75Q7lKM5CkF/akMA9eBfbHcxnP62GqFN801xhZOkPU/
Pv5Qv79g1MqmKygjHMb46Uy1SeYmPX2JYWsqyVdXSaGeWmG7+fgqJ2aNxwFsO+wKDgqX46tWjx/j
lzkUGlLHLSNOjztaFiSGm5HkaEPwcrXE74AQts6kpA9221cr09bdbdqGHQc6oPWPP8nvr992hHEc
0pRVjOsjqvnLBxk1sxX4TKc41WvZtq4NucqkOq3yQo39UC3NNXkiyY0OE+mTK/8+yLkysmzu3nAF
Lhxvr1wYmlLUEwMPvty8qmZsxBKbFFq3cK0rpIufpWqf4LPHR06rnt0LnMqBY3ByPV3rxsKKuNNk
kMndYowI2rpJAdYpRgM9oakbZYrSmrQYJU+OQvRo+eSW33vtVKGAWjqbvclu8PaeEdoYsymL9ODU
mrs3ZOei5tF0r+47nTUrK3d92MrbFA2MV8W2TZ8JmMgy4voTR23juEK+LR3I/mOLpco6rp+nLpB9
rc0S0yt5SBJ5ZNFUtQPwkOp0ufoB3tYqVdAy+aNbRXsFlqI9DwJ0px2rGpYwvGG/KZThYBIJT4cm
LGDVlH2qmnAYbb3e0jKwBxANmDQo00Nx3spSf6jKGPeEOXLhB0yl/MMZzOmmSHsks5PVlucNfig3
zqS1N0WOqthDAz1jkxTV7c+6n3v7Hy+zVMbHmcg/THn15G0kZD6R44DWplLIY+xwCA46DUZebC0u
MuPEuP14rv1erlEA4JLmAJDalG0n7SPDgfWYAjQdjBYtF2FnFqUsug5wEmv98aV+X8a4FMuXUDW4
0LzltwNN6+tmlqrWHRI25DMkzWHgpKr971wFiJi1A34MwPHbqzRznwhouNwQHLgVvNVvipkN/85F
4AbRgkKjSUX99iIxRmv2YFTy0M8IHHP6Tt7sLknwjx+YwSAwLHHcdCF3v70KZO5at1IpDwTo5itt
CJ9w2PtsX3/nrcCk0DQqdcMAZj/ZawWaY4n4qD/kMHpWpIBCpUfl/fGdHHfNk5ltUP1xCqV85gRy
cuKT7PGudOb+kLptvotou24VV813qR3R0F+QMS2j/dk28t6dHQ/X8KF4R1Bk3j4+22ksw5kNLqqi
Jc+soV8VAhz541t7ZwJZrFWUuZC1YPaejOqi1FrLndoWcdww+26TohnlAXgTPdFPxsOJr/dxhxaW
pZqc5KnYDYbf2zuC7ygGY5naQwog5OOs76z6dNLWde+EF6Siuee6GU++klowKBK9WY1RY9zmTZWu
bDzL7tEHG590GN+5fZtyidOx4dCHOQ2Tm/PEJuiilJRq1rQyMALx4jrHvLHEHeXjJ629cy3OErRe
DDYrHebZ29uXNQ7iamvJQ1al0VcF3SPIa2SWo59hMx7j/kp1sJTHMD4VSZA1jnPhhxFyCi8axihF
v93Jbj2L8lvSKzA5GxdjyNXHn/KdUcdObsDGOr4maINvP2QxR4ja26o/FA6SOjcT9c6akv6Tx/7e
UHhzmZOh4GAOUYAi9AetjcXamo3oyoyVdg19Og5CRZc72hTaobZc5cpR0Ybgg6Bs0i47ai8jPJYR
wHxy56/t/pNZDhmABZ7pcByrJ+tVKZGP454wHupKqc8RRUBmbmunD8ZwGJ9RbSNMiumupsgCFGB9
1yzbA0BQrfrdIGmqzVYEMXgWtGZBsmNb9+Nohsg8whByIFjklbtq7L5bx5aiY7JSoo30AUrqg12p
YfJJZXSS//c63YBLNNuEacaJ4LR7LsoFjVTl9oekMboVblzpepiJMMUYQXhOQQe7sNMXpFe0o7pu
OAvlGUiy7Eeo17ndrmhmR+uldzr0coKWITQ8XKFy/a4iS+vHWBYiaKvS8uOOO00s62cse/MgzCFa
VwmkZ5SEJWYdo7sRCQaNI74hO0V31dXkpDM5Be34ybb2+wRjvTQ5ayDeZlM7PePVKg6wZayOB/VI
y44l3qr2UTmbqUZ6/U+niavCnzgSRzlpURG8nSaQiAaTaKjxoLQg5HGXvxyV79t/4yI0a2ka88s5
nYuK0UDCLOV0AGobA6KzHB+IT/9kXTouO2+HPYAXqnNWJcvSgXLf3soss2qhUJgOQ9q9JFJgv0uQ
mGzQAcjmsyiJ914RtFMuY7nCBCB+e7FwNK2swDTroJNu6DXoptcY0wKCKk3+yXx+XU9Pb4ztBuDz
eDXjNLbRTeY0nDHTOrSRhYNchOECNjb6Gi9CHdMYBM/unHWPWmLrEpujwcZ8R0x4kHZV53KCKVzp
J2lruOAfUYHhlpONP1NYyp8lP/6+5nJmtxxD49TIt58eYcaO7r3KLnzA/a2mIerGvt1GxSfrwTsn
JS7DERndyxHgOYU2m0JXnELjebDBqXcu+RpoczOzRQ1stzI5kurabRrhboeVSKc9RngfRusJRtJt
2Ec0gD8e3e+MO1A5AS+BYyD2oydDAXWB0RpJvRxGfGweFxR9jG4nPZRO2wX5VH6W6fUOyIZZyC8X
PBno6JxI7Wq4oMTx9GpesIcnySHx89zGuTEBqx/7OvwDIycVI6LcWCMizj+56XfGP0UWSJd5ZHsA
R70d/3Hk2F1aTMuBNmyzWXKcdsqRYKjSgJnx8fN991KMJ1BLiNKsjG8v1S9hkhEvvRxCewEKcbGJ
M3q0gZikd59c6p0GDY+WGWYf+yJHNODttfJE0AaC0AbsJIzNAPxMXIoZ7bOsRYIeDyYQRAmZNUH2
srhhG2CcCNnOUuq7sNU+y3j8HZbg07zSujkZcAg9qWmxfRXlnPXLYWZxQO04WPfoq1M/EWV3lmUY
cemhnFfc0XPbDsontc17z93UoO4gMGAPOi3zNJB2iQXQctCX/A8Z2U4wFdXXziDR6+MX/Fqbnyxw
VK5/X+nkqc+ojUp9VLRDYc/5RaimrrbW9K5OCRmS8moxbeJq8xBXDG80OmTUUQsHpq8LG5W5mOic
A8PdRTI3hTerlo5B49Ai20wK5MJKqbfPIhnUHhPERlPPmaG6jTWCSM/LpsLvkSzKqPnknn5ftKHP
8uA5jKicS+C5vR1JFnyZUrMUskdE1qzDpFY2bozBa2xGmhKIo4gxcLELwhZy0qtrt6vVb3NWqYNX
NyLM1mZvLRtSUp2fKNkVlY1sVG4zDGG+fvzwTT7Hr89eF8hJaW6qrg2P9FWp8ivIl6A9nhc8bw6h
pljUpAYOAm6XfDKxfr8KRGZ4sTRSUNGgU3j7NJBoZYaUbQ+8kd7gmyNaT86ky31ymdOlGPSMIybN
IZP5QtP05DJFKwtkGO140LF1OI840Hr1lLn3SlI6O4UYzNtPHp5+8vQMDYMd6ifqDWgRrBpv76vO
NYlVeq4eQqhhzzLLUeo2Gm5xCCEHzBnz1KEDUFFmYwIK0C29KIe8cdTeRD86I1NNHwkHSshhiJNv
TtN3WmCmpTvCA8Fg2Fvwi0ANTvGErELG9hWEl5wqA6OR7x3fjU+yoSBJtcu+e2pbdKJdXzv7eDy6
zFexpeJVvgwqOxLemTHi6BZ/8LpqLRhCXSJpg8LZWDgeWMOh6Ot2CuLxKMW2QEsTX+KbXZHRYtQX
WHC0GYpqSLIfP8LXVOhfByDVAtRdgbidJeB4qHz7CPteU7OyxM4M04EYaDPRl607CvXSbJ5JKlDu
rWyZHxYztXeCpBtPtfu8CuhaYNpamKl7pmJW+KPU6NF52YKQLyhSomi9NqsUnHMcDT+3ETsLFLFd
fU6m5LJLQi1WPcxR5VMci7rZOI50t7xe3kxBivVBbe32Ls4FTYYoF7bfL22GxQMSd+MCCwRrQqlb
yLOil5hKG/asgkTOGWJE6eJ1v+qNwfza91HVYkyaKpsisyLh1Zg84NCU6uMFQSRGhWp37r7WOJ4u
ftWCkvig8Dj4duR2YsMteuuaPmCNhsbW4rPZkiYW6GG4YJ1C4AzsM4xZfFM6LUKvMc0hSA2mvNcz
DAT9oe9QB0Qtjlh7YRc4xGEkfl1VYnHw5lK/M8Lw6lLjXms9HOhUFVeAJoZv5MQkHmRGRpaNpY+c
V+smqnYlGtI7dJhN4k/jRIwoZt0ZJgxRiavvZNaboizmeNtjQIfwowzbr7rJEcbrq3i2POxm/iBS
Axo/i3MrNh8PoNOl5Th+sEcA/eO4BA3+uI390qUgfixB56z3B7W35QpnhRavG9VY/+OrgJjRnuX4
AsX1NNcbYpSF+2lJDW4KxE5GpqzyDGOuj6/yW2nHzXAZmxtywE7d1/rkl5sJK1n0IZykA+6/WHrZ
clnhqF3DaVzGDX6vjxZ2nF43G+qq6jlpd27WfXJYOwIjJ/PRYhoeG5i0XsA83z5PBCrhrBB4Sf8U
B6YSHkc7dLEHQox0J8JKuEkdIu/nl09u/fhzf7uuySYBdudQWp5ct5KDYyiioW/Q9ZHEZEzpvhU8
BqB+xXV/lrIefrpUIRkmK4t9Wdtasca2wj38H87OY8dtpF3DV0SAOWyVO0vt2N4QDmOSxRyL5NWf
h302LUoQ4X8zM4CNKbHiF95gKwo82jT5qqFsb65agsPtoA1Vg011EEEAaPRkoUVydY7oS3FvkQMC
szifIyyV1VG0Znfsu05FmadAhEuT3jqmmrOOtaDY9IXXkIA5xfr2NF3Z7dyUNJh5tWkNarN6kwrB
w20Tuzu2UkvWUhWkdpRwF0aZB55sQ2qJKr0PjC10wuHz78u0vHFKVZFH6SrRQe1GxFXcaERTISWo
emuyFDJYNpRYVYMbLNd+6Q9LZZ8r+4GDRvMRYJLJxTd7F0TXJlUC3u7YSXc8aD2qRsGgRyf0ze+8
pPI/p42jf749uxflvOnDCXcp9NOxmNi55x+uoivpd4E2HCNg1GYyWRpkz6SPn3W6+UOpTgIcPzsc
ZmO3ORZc7Qk6MokhNgu/48oy8zvouauUTKaa7vnvaMqq4eINyHn6pr9zQ918wKMSCTHgY3D5cfbs
dSx39ULD5crUKqSuB4eOkYLUWIs6WZrp2hrIjrFd+GFTQDM7pWS6bLzpgiIJnU1QUlkIy+FKcXQB
0SIeHP51FUoupYigQ+pcjaXVIFWHiM7PRAA3HZErAhZPAHv7h1zZHZwCi04WC8V1PpsgL/dLNNXJ
gQPZ6it0KtqXvgvVjWr1eM0YOcL/ylDc3R70HfAw+/oprCRgpv4/HZHzZbGtRBRGMZASgQza+3bn
72xkGbDkU/w7oGJwAczgU4lAzRbtC3RlBDLvA92CjRk27oksy9m3WabRxo/LRxPMPeLHQYPKr1B2
VTui+xLbze/BiyQyoYhb9h1Oynqnmfedan4dRiPcciuTObDyKx5l5UFHd23djVLCQMxSap2VseI4
0WJp4i0NxQQk82A8mVG3ZMs7XQIXkzF1iCF+uNBEZhkOwsW+wOpnPNZDVW/dLoHlVVSwLFJE6IQ+
mAsP0zwf5Wx6JvQP6GaWSyNudimVDS36uPXZenorj7ENiBjHpga1tirf317oK8ePaJSSM0R9Nvr7
NfHhGVYC9FjaMVaPuBXZB+TDzT0aG0s54rVRKGrTXNYBmSFwcL6bEHHURG516rG2iGj1rHMOHUSx
hWm7qGlM82bTepsgsTRb38tpHz4mw8IMWapQOyK23XQgZqagzyCoPuEGEL8FeNx8s7wQ+oXPl77m
AcYk6xK6Guz92FRLLOorZakTee3b32vBNAUt2jOzk1T4emRooacePc8FTBLDfYm4axfywQsYERBa
Oo/EMVTnPG6J2TUB+F0YkZPpx9gaBUok4Mw3kGiwwcBUMf5q5CL8RgV3aDeQL8qj6IyWFO2dlyHH
OvpBC9GMDlabZr9Q562fjT5x6pVjS81b444RuAvX2uW08HsRuADYyL1G7+p8S4jOo6g2WJQ41IFn
1bdcvDe7ZuF5vzy5FP1B52kmKb9JkHc+Com+O0JV0Y+OzeWBRGFIsmU0j2OdhAchR5kurMPVASkM
Ty85eJL5eeKpC8ahHvUjmqhw/yP0wAEzaTjQQJrqo8Tb3D6/72HQ+d3EF34YcLa9KBFoWdka+jEz
YHI7iJ27xniPWNGjKKJop8HrQIcGCxThSX+X1pG5p2ATb9o2L1+ph8AJzeRwn9flzz52MZ2lXXGX
2aOC4drCYlxea/xUd5JRmGoWSGacL0ZmWgKUCz+1RtVvw/MKoRzg5DpCLGlhqKvL8GGoWUjlEfGM
PV2CI+JvzYZ+ARWmxNRWthzCnYJc6sJ413Yzp3vilRAqUx4//7QAoxqSs1Q/GpEZ3AURbhjRkMuF
UaYzMV9rTjYrABdYtec28X4xINIa62wuC6+Hwi+dY4af8NokJkGbp3O2oMm8b7d32GUG4KkT8Vo1
OEe0WWdHKFO1zoNsbByxj8Ngokn+qoXlfqbHbT/WakFi7nXjTz9C4f/2wNfWcPpY25sgiEAbz+fU
sPWBEyaMY28V0YFbe4Bnhn4v8tK0uQe9/R/GcydNEwNMGE2d2Ye2hWXBD+6No9JA4ZOWEj1hh1Mg
pm8OGyw08oXU6spxYLuQc+gk2mShs4oaNe9o6FGoRR63I4gTg753W+M/UQTxwkhXdie4RpDKpq0y
3rxY6EcdREuoUEdhlOo+C50ncLBLYLornwMY2GWlGIRu1Wy5MqM3XQU9g2OL9PuBmCzc4KiEKHpe
BQvfc2Vn0IsBc03aQGvyHdb34Z3H50qrlEIZWSlXf8EUyHiKYzvdITuu7SkFJgvn7up4wEPJgAlg
nItPC5HMp6arHoUYzZ1DwvatTNofCiI0zyOqqwvtiCu1EY8ghi3oWCr7fv5qDXmtFZjXqke7UMd9
Lb3qZIQpFjm+r+44rSFORCUCYsiV76ymyu5rGSsLGcCV5eQ3TDoLU9wCoej89OG+2SLtrqpHl4o+
fMC8pecojL1BlXVheq9sTyI3lWTDgDut2rMnLCqCxrZB3h67SPcfhj7AEKuq1IV77KJPQYQ0NfHI
BT3QgGC0zr8oL3M37aaIY8AL9jeiwjzIhqJvrczX72s1CR8Qapf3ujOaa8NssGWTDfo1ha3vUaPG
/cCI/lMKQzvIATHwLAb2cvvCu/aWU++YWFgTQOEiTHYr4SJFm6rHwWvFIXBk+Ggh+3yIUE7oUd3a
AweLMJRPv+lBlj06MMT3RU8dOCuE9Q0tKmPbVC44ig6ceCmteKtkFYYpGPCu5EKgc21/sGqmbtP6
oX84S49dDCOwCbLUo9O41V5BQvW1c8wpPfeXaERXXqCpU0mtDoQPqIDZUDqa+3ZiBdoxaVgVi97D
U18l2XNjixpYsKdN3C2VF0Jv/txekWsfyYuA4pMFpR8m/vmWkRES86IbNUgeDfYC0fijtqR1SARq
57dHumj1T7uTZ3bqDyA2pamz8+b6eEey+voRz/vnnE7AXkN48hdPQ/YpMRIbVz1cjtBW1X5ofa5/
seoEhT8EZ27/jishBvccqa6qa9PlOvviPoyifKw6/RjolVxx3T1n0rU3LZWSzShoZvmB9mlhyOll
mIU19NZ5MlzwLDyF02/6cJ0XTqfE+PAZRzS+q4lzESaPZg/NCgqunaAMKeN7HKrhvLl53OkT49ly
drlMkJi27CE+ZqX1l/5iFW50mipbb1C9b7an2L8UAs1JAjFAX9KN4MxvWifO/gohe7lO3bqI135X
p/GqUhxMOF00AsaVW3r6d61Nh+fB6uV+hG5vP5lWHd47JUUK9EXNch27afrgx9KmJTuKEqKuZyFY
G+W+OSJ7KbsH6Ekd7aoRBaV1oYYJLmZaMOJkq0GwXvehZr8YPq2zJ80ZUMCWJEoI+eaKSwvLaut+
nQyofx4atsrecuzsQVWyDOFW8utVTbj1Uus2SDWolPl+pGaYr8vGzb8ZilSR0/dxcFi3YdF9K8Yo
XaHeJ/74VpUXd00bWFO1711qOShoyTQIJ+8d34dYfHtlr21qEEMaP4rKCaTS2ZU70ojydFEbR+A5
L+jVa481sudfEF9q/6KDgh0wJMaNQ8/vLUPHpgcQX9TPGj5yh9u/5MoTQyIEzIznW4PlMztd0owV
RfelQYk1C+7oI8JEdNxg/8+jTEdYh/ZKLo7o0flGzpwah3DFN45JiVyUr9vx1rTsn/84iE6lRgMR
hNANELB5qtHbet6rTWMfo0aW29KEUz9GOFPeHuXi5mMUxO6A5qFyAjNlFpy2GmIRqq85xx5r4pUj
Av15SnIOpWMuXX0X1zvNLE7+xEwm7CaCPJ81ibyzgfSpcswdXDXbpHiN8WxcJXGm3DcoLm9UL+w3
rpkvwauuDEyI5ZFgTOJoZDjnA1tiHLVcGsrRpiV9cqpCrpMyReBsTP+4Kqa9IkaVPpLt0m78/zLA
2ZUH/n0CusAd1CdAwuzKK0GfjooRxSe3dkhSqeqEuzofkyesqqJxQxNMoUGsVegwY2x/sGqr2BbR
CO44hXBqBiqFCztVvBez8bzfaS6cr9HYli94KOG/6/l1nn+msBKNqyIeMn+HIrtdoxU75FsskPAR
K/ywrLfVJCDi1DWSbSVO8/i0FMBuNlyvDvY+DsofXmvnJToGeMXhGxB2B7zTgmIV6GN/RPA+mHz9
kuiELnV3SlIOIH7dXXbUytR7roIs+SlyrL1XiKcjIZikoP7xcIi/CaRA8LJMpfzPrsZ2XNkNulqa
4/cra0D5d9VI7yFEiL9+4hYV2h5tkOEbttM4rHqAHYJdXVs4BxIB9H/61jL+pFWg/s2hAJOVilqf
bL9qxds2cQTvOcSHB1fDKLY2ME5rBLySO6zwBNd/4MPoMRo2wwFzDPk4CM/81FgjnuRBlNiHUo42
po324Izb1osDHPMAKeC2Zw3hpmqM9k+HmlO1jmQXbINON1BWjr2s3lIzjw6akujBZsxbiiluSd/e
yaik+7me7dRA+dEaSfwNy7d00vHNPeX9q8Q9NQDzSKFQfMO+ow7Xio9s8Lrtwvp7Y9ZlufWIt45u
O4qd6RXBXenF8VtStQYA0KI1nkOUjrniSWPxmAEXHyxcDhdBwrR7qULQNWKNqQucHxyJlLxDaID6
RR0GK1yclK0W1fhCm0WzxYLB2hRo/yw9JtMdfX5mIIHCReSGnUS+5kRJVSnNzG7d+KQIGnGWLIuv
sAeHdakoxQETC3yVyizZxzmNeLRz9INBR3cccUF0ajv61xQUTjQpC4UY2riwwaf780PMImyWF7H6
9MTvwEXE9I2N6KW5qjsYscHgewtPy2VOSCxt0aekCcGYMCDOB2yTxDNFXOcnTcTYaDrKuBcxnPM4
T+uXsXOHBzW2VWY/1fZRmgyv2hDrb7cfhYtXVKdeYZLasw486d7sFVVdJXTdTOgntMryB1Rbugdb
T4eFhb4yyqRrQbQwkbjpTpx/KebWVWnXoUlnUrcIfSx7A6ZqqUJ4+cDZlCpQ1JtKWjxxs9CEm0t3
gKaZR8usgifH9NH3zAJl4yMkcHvWLp8ZXCMmai+gqffVO/8erOG6Ua1i8ziiUGWHtD2GbBD7DAmO
rexyh5Jra3Ah294/8sMnHQ/iC0o/dA8ha8/et2zAYRdBKPNY6V61thWn/hn0pbnzpDfcxzb6X9ng
51tnHJWl3Xp5Vql0T8h2Kr6QtN8FWD8cj1pHKSktU+uIrcnXIW7szzgwCzCkVohCZrhv8nK443IJ
N7aZe8+9hiapnewbJfx1e/Lfb4XzW4NHlroN3XU4p1QYzmff1QaKRUYhTuHgKJsswmQniFP9+5iE
yl7NlGBTNK6GzSQyXAEO63exUTpA1QzlE2+Ou/Ux5j3YbuweIq3F3Q3784OGAP3JwW7lvjGGYQvR
6agGdewBdjMwwqvd+mADjbjHeRmXxgw1/oyHYuEGuratqM+Qm3IDOxdNSbuwbdx6LOtY+137giEK
ynBFV+kHNVHe2FbwaSHHIKkbx+OX25M6RWTnc0pNFkIUvEoqVECFzueUZ19gVGlYRwgV49pto/Qx
cvrgLh0S+YKV1oMoEsjTuB2jNblUBL9yEzI6jB/aiQAHAEGej26EGQaQPQFwhxf6s5pFxaELhvol
k477w8ljE2+82hQrflZ5AniUbPvcql5uT8FFSZCz9fFHzO5/z3cwd8lCmz5Pp657z2RbobW7shq0
M1ANiLa3x7uyjx2V0hhL7U1tpTkcpocRIVs0Xo6VmipA50QSf8eoIP1p8da9WgXY23WjukmwborG
+E5IhPsajZUK2Iw+hM2a3SDZ4o6SJbtW1mm2sgHeficmAvYXJYPdrEqguAWqTzXGP0NjgQMhqYPz
0UTK91pU6KfV9KUPiaYhuBcD0/3dV4Rtt7/0EpmikwjQ+Ia2ydAATs/Xt8x7osnKtY9DT4c/rxXl
zqsr7xnPjnZHzRKlKnpaoWH7YDq7FyEATzv82KIJq12NUPtSb/VyrflB5CdTtVlFHmC24Wo9l53M
S/sI5q86ZZn3H7eXPDhh6j5IvV9qIV6+fwzH5qYPMcmsz+FAEXDHMrJ6+6hpkfFo5SmOS1EX3i1M
8+X9wX0IRBwBEXiD0PDPp9masObczM4RpwvrF8B+6hNDeNIi3XvBt4SjqzTKdwy2689dMvRPRi8e
GuEpf2C+kRjoaWBtA913442qp/4RE+VgoyZGHE2GMcPj7V87HafzG2f6sfDFaa9x78xjPydRo6LF
OP0onQAvkSDQtzW4S9iOtb67PdSVeeFumRLrd2jU/KDFdiHxHTScYyzzcR8gCrxXRvz6dKVPDg6F
HDwNpbepOmxe/nlki6B6iizheV+U/TPcwkfhhMFJG8b+QN2p3+ExZG8TDwO8IYSNUVWwcP1QLuEz
rtyp1MMJZWmTc6mD9znfDLXtx6HT2+FJ1uFJV1Nrm3ZleU8GW2yiUkcJfZQoKBLXnoxOvKHf5y18
/OUhm36BhcbxFN7Tdjj/BbnZWLqaW+EJoA2ZIWIEaxpk7UobQT+2YKAXns+r45FLgLThnqG5cz5e
rKZOMCRueBJtWe8Nt04PQZma665ykVhiwRe+7zJnmsBDsMVsnmoLHP35eCFg6GSoqDOojkA8IlUQ
dRF3BR5xiHcGSMuE6FXe3k+XmBAyNOq40Jcm4A0Uy/MxW+DatNq16KT7ff9psCA/oMKaJuZTMCgh
XkhZUnyGFApeOdYbh9ehyxMMa8E4QnIKAuGuTL2TcmWYUX9Cr9D4Lw1loG7soU5fhIGX4sJPvrIq
tJqABdPbA8Yzv5Rsz7ei3I3FKWUTNBWlpy6KTBJvE3+JQv9xe4KmOT+/VUgxQB6COUCKhDv+fH6w
qxotHIbEyUowrwZsJTa6VavIxNrDQkR8fShAv0jQTRnzbCkSiuopWu/RCdiau2pFLh5zNUzXQVzX
Czv78v3gq5g9j1Yat+W86NphBR1UfS1OxlgGe8gcyqYxMRm6PXdXV+rDKLOqnaKl1WgJRgmNylm3
+Hrufc97ddUSB0ivHjf/w3D0Bqaoz6ZJOJs/tZed43Yq8tr4H34q22Jcdzgtr50QJ6RWhksluivH
laK67aC8zrtPS+58a4SV6ppJBwlZB/O3g1PabPLCDve4dDZrqx9wZY1K+3/4yKm9DCiej6SwcD6o
M6RBC+9BnCbSzAHZ2XCNiIa9DcPod26IpUj6MoyHi8IVQRkHDRw2wvlwOIoqodnI+CQ0JVs5RvbQ
9MqntDT/6p1x8nrxaKbWc19m/6oAwiNHl4fMXof8DSZhlpiGFEnwGOUu9Fsu9yhwjG2RDt3CbGqX
LzkP2aRySdrNs6rPtiieizV+v5Sp0DSBzwGhqvmWwaNRV/jYNQYOuIp1pxLNIItvU/xsoXUGK79D
ZyjSDQOJOmmq/7U9VLYRE9+144+1tXWlGHdN542IVmcyXipzXTlXcDw4tdDhJwHP2Z3Ux741+thb
n/BTn1r8OGNHNmap8Sjs9QBjc+EcX7mYiKomAj4NTgNA+PkmgC6YDK4vqKpV3VtEOfxO1N1/0GKW
ZJ+uXEuAzaGlTzAihpw+/ENJoOx9Ly06Jz0FQQRlGq/OdaM7/cKiXzm3yBzTSYQdR1HHmj2zdjpo
Zt6a6QnJH7psqmJvJNS1dW578TZDx2lT6Zjr3r6crj2004g8svDy2UezSUz7Ch/2NshOUqvcdYTf
ACFLH6yUrlf3LgCDfRXm8pT2Jlj7HMU2gVvsT9x3sw0pNL4ovi7WKP9q68iADFVhsfRsjotFxCtr
PRl1TV0wKrdwB8+XQLZuGgTIq59E0sYPrjpSY1dlD3PQbRbW4cpqs9QUCWlWUaycYzqaBkknB2r+
SUfraV1lCr7ZSZ3ubk/8BZ+WmwSiJQgEXoX3wOH8i1RHamgvxfkJQpMJYNyw7v3KSr+PZfd+qmml
0HN9HEXQ7SnsoAYe6+UTqqTUDCyr3BVjA8VHKf6rCtzqAE9l28pP+l03xtGd3SVvurCgeqNj/TuA
ZrdOFDhot7/h2kyBUaA7igQd0cgs9FZwaMkBv+cEoqrGLVyjqd2ESxyTdzTZLNaZxHLI+CYeD2iw
85nClb4B5Id7fNaYMdtRdNG+SAsk35Q2NdC8NoroVxjDFd6UemN8HYegQLHaNP2ftCa0U4cq9Bdf
D4pP2Wjbv/xsqOudh4HIKbd0/zeUOj2jxjghritcs4tV7Prpwjm7NlVTFXwqP7/LJZ5/w+iVRomX
cHEyzHwSQmj8cDXWqfd2e0WuVCBgPKFgDOIDliRx+/k4gWcXfd940cnwEVMP5Ndc0k7B0NNrayr8
9dZsta0o8RodLZwRe3lXS/UpH53D7R9y5YGmQk1jlC4LZVR1mo8PV6aB1gALmomTneO2hOhcfycs
o1sbwqv33ij/Dpmza/2m+mL0WbKABLkyCwSqpMIu2EQbKeJZeKDFpSqg5GWnyugcOKRa/9UIR7GC
U2TvBS6BGN8auBBYah4+SdRIt4XduXtIq2JtY7eyzUwjX9DpvPKmc31NvEH4UkCC3p3aPkwJfLkg
DA0Ke47RBz+rOh7g9ILiehvsDlNW3H+xAFUHbENXgxk9iLIyDlgJAW1oA031txF/61fiaJR9+0hA
L2nK/q/sJwKryHyVRh92hksdjffA7fzwAT6nnkCDm6YD0i3nCyl8rM1hl5JD1Wb1apSh/SUJphJc
QIMC3SgEJ/MN+Yfnrx141HesSLFHlTrCljgqXLzVLL+Nd2XWmr9yX9WeGj5up2d9xTnrlQ6Ajt0K
yIC+kivrmrsQGqPd6kD3Bz0+dooJO8cplPpNi1L+DJ6giz1t3vnb2OzFiztEg7spjFLiLAcvOt40
nhierJYYEYddu4fbE7hQB2ovy9adXyj2ziiB526lW0fBuq2MpNiMaulQqwKtdKcEbajeK2NY7yks
6OmKICM72VplgheuxuqPC2e44NchXkYWOLlIPaNqNB4LCUhjtEb7d45KTLnyTaX63DZ6G691NZQ/
1coxcVsFhydWRR1nv32/y9+aZLTllogaYz0XNZZ1jF07tue0i5M1HsY+UKK+V9T7SMY2PiWMjZo/
9zuivb4D7qRMM+vUxFapUyENhj8x/KNyPXg1HVSBjJK9ihOUKFdtXbt/B7OgKbtw1C/utumoTfg2
Kp42xZ9Z3GcophXBkRlPdhkDIeI+QDSyzAs1WWmRm8BAHjErGdrRy/aKl0j1iwDouuv0DBVAkCJa
/EBPsC9WdV4Z/+l973+2usZv6bngAVKNOY4fCmqI7ZqIT/+BM5LfrGHRyQd49yqEV5bgNWpJ6rZY
zuhvkduE6WoYK5jiplHZ+C9r/YPeNyOs3LAqGTrRjdUAcO9nhLvD11xNODhlVxbGxk/U5KihsEWz
qRniZAuDN/HXeR5lxTbui/SXid6qvsl1t9E3khNPDOQNEopG4pLaOV1hvPVRVt9ho2wg/pEDx9pb
ohs63HdN+jB90mDIABwr2Dn1AI4rNzrP2rlt0WkrXM2BOCEYAs3GCTN1m+VDuhG68JK1UaLFUAZW
+McvgjwCMBmECSbcmh3ew+1TSACEEf5Vxyb4hsKn+KSFbe8+lJWNgmAxMRVMQxnUFd0NbyvTEXya
TGKk4hUjHR9iSNPZlgfSfEPX1ueybIPgp18GkPCl3sGTk04IO1wBXr5WlNJ/CuM0zp+DJtblvcAR
r9u7A7iz3Vjl+afbe+wiH6IhOAFOuD0mdI86izRCDOGTqG3qk5zchq2icO5NvTrValCtOgulUiuR
v+re8BaKt9Ptdnb7wVeAXEbfmrbFJBh9fvsNghhMjEN1KuLEWOctksp5oCPD6JvlvukW2WZXvnOi
rlNC4hEno5l9Z425cu+aPuMl/kOb0H5rfcMF7Js+tNXkmW7k21o3/jmrJQrlG4k0aTXS/ZwNiwO7
5o56V5/CiRE9CcVvExth/tuLeBHD0xZwJigqeCXKIPM4rh5TjqeadietdE59G/5MVNN7lGalL+yW
KwMR+tjUDoFMs2+mP//w0voNsjiB3ranHGHsDUkLHE1aAru4rJbC+MsNQk0UDBZbhBI/9b/zoaQG
aoH4sT9lCA+vuRPGLdRK98EZEgfvJzDwt+fwstxNvffjgLN8TRg5oKW270+j2WtbD87g2hug4hux
jvgFr+Eeq1nnq2XxLBehqFYUzvOFYPbK/FpogEzmk9RCUMU//2jTCURduV5/8ozsb+5Z8VM2jBpR
gOoupPiXMEw+l6x2ipnZM5QXzoeyKxGXVqXgHqtr+V5J7e6hUoZ0W2Fj9wBIwl2XgRSvWe5Xh4Af
jVsOHQeltJZ+ybVvfhfZpuBEGjL/If0gkMgtG0l2jodRL0trazdhvom9cEmr7EK7k1I7DyoybBzK
6fNn84sUDOidpOpPtWXs4yT4IV03eitLPG58f2+04SY2gv3Ql3egIB4AVn9u2IarwjGUJ6fCpE/L
7IV4/srnswCAHWkkUgSZ5xVRa0Tu2E5LbvfJHgFJ+SIkKMdKp7D07/fEJGZFXoyfN0W+2ed7ZdLh
E5kOp8pqQKfFwv0kJOb1qYGA1O3jdNmbpnBk00PEGANiGjiX2f4CB6WEgamdJChe8j/VydSdSeyF
S7fnwfWLpCiUtdenhLzppGz4RVU05TGqe3RyBVOmr0bHyo8lD6dcDa2P3wXxtJi0VKE3NH6Kr53Q
7F8jRNGXJOLxXVe9/NuPefybVwdro1Qq4x38X55mpweb9jT6MvvnYhkfyq+bssN32dFpgT/ciWaf
d0Yw2MPJMnIDukgxrkLKWq80F8qF9OvaXqEv+/9QK6qYszOrdG2nDLEynLyhGzbZpPwXpimM/yEc
NrfX79p1yIuFoyuNR2pnzmz90ILL9dFmLKuJ8NFqcOcxFRvd8wxZc0MJn2DIKJsYZv2B9XiUupcv
XFHTCOchAhAWSt5oDpBoAlg6n1g6nFZP8D2c6gTYP9pfKjFagN6pMvKfKMa/YYSXrYgz06UH9crj
M73WdMJh/UEmmz0+dLlGK2yT8WSR16zMlB5gZcuS7Mhk4H7JP/3KutJohfEMQR3s71xrrrSTqnOc
QT15sHucSC+/GJO/WC+hoi8s6xRwnE8q1K2J60T0RfppzAKSNq3rsUgS6zSCpvjie/T0hedydMoS
ateqQ8j3LlfAIawyO0HOBU+3Xt8ERQymp6ydr7d/zmWCM6HiKQGzvtQF53RHsww6BESd7hTnWQy5
uMIWXer/jNXg0gc6OHlOTaWb+VbOdC8qS72khmqG8U52Fd+sm+JOa3Dui7tGWyhIXPkql+II1vTw
yylBzo4p9XgkOILKPKmI+qxkRhGsyr1md3vuLvfoVLUD6+XxjE8t6/Pj0RZ1RcG8tk9ZZWX3MWSY
QxsY4Z48oj8Mnar+K7qJa26qYwOKn1ZqrrHt12UyDuZgn+isaOuUuHbbqhJH0SDxDk05LIExL48/
5B/gTTRrUL/k3+ffl2YBmhBa6Jw0TASxwBYInLqNcheUFNy0scJMM3Od/aiEf25P7Pv6nJ8RnuN3
oCKSs5Np8fnIWHEiI1Ixszhlyb+mSVAdKAmeZK2Cr69RvxZ0yjdR7YK6VxNIOYWwN7R5zS0iCcOz
FmL16AnjV02EiNBfmJ1c9Ix3fuPg7+5Y2WHh917uN14fkihurHea7eyirLF1DvrWcE5lomRbG7rQ
2mlr8ebnyLapEvVIz5fRhnRreMzrrCA7DnCvbwplUzv4q4ew8NexBKVz+4dd/i5QFKAapsoFHZ45
nMLvmA4r6INXXwcMTyytrwWClUvPxNQZPF8uKOjcSIiwMAaeL+fLBT5LWoJm9qtCZfLklaVCJt63
gCi0opE/8943T05J+WA90ldxdyJAVmgdRZqWI/1XyXhFIpO/JDx3MLHCyP2FJVWr37uYJh0yEXj7
UAiwZC6uucOqL6JAUvmqy3EzWF5zGkoLdzE7I9FeqZaoTLzirPQrMuPjg21nVYouX+jBhgCIvpp6
j+PWCUV8EJ7XpW8Ojg1IXbRlGa9waEy2FG3yb14Ll7+rwviV5zn94wSR2RxQpMq+lJXpiW1WRPqr
PzrOjowm/amWeVit5OjjFWvzMf+BN1CxMjXy8U03Yuy76mZAa8KQVXXfF23lb6VWanfAPsSfqNCE
ysuWxMHaTc0Kd9bMLh7qthJ/S2JSFM71YPxW5rr9Iso2jTf5GBvPqY7w4N5x8MBBE7zvglWL7B5t
Hb8Ik32Cj/U6CRObfVVSaAU31TdbPSmsRyXwQ5BahSlbEIt2rC3sh4sCOVUFAnx2A6ApCmjG+XZA
WLMtnaSJXrFfD148W+obI3Wa77WpIOliYABcOVgi5yXtrhE9uYUY7fLaYvj3uh0dLhqbs9AhGnGo
MX2MgbLY+J72IeSVMLbXjoxsirBOe6RxMq5kh77p7dM2/Y/PjgFCqwRJoMrJYVBinn23HeFZg6et
+kpbp3rqc6fbVKGt3QvKYjvLF8ETQb+ycMQvJtsiMuf15uSBUCBjPZ9sJeFYcpz017QKg8+2y+xG
uI5tgypRd1Ye+7sCM7JVFhf5H5i65cKb9B6uzD4abARKs4Aj0UuYVz6aStckv8B8HUMbMFrfupay
FbolX3p30J41EVLs9XMVI1XbDFog2Z31ZtQm4sFuXnao6GMy+tCRE8ldl2Xmc+VJlJyydFTlpiA8
QmkSIwWqip6f7aQIagC1SPWsUNtrgy2ITFNszNz07mLyGYLREcn9jaZluBHrlMSztajA3IM7LtEr
DJyGZ+v2sl+EAUw99x//wCoMzZx5sNGISlYEN68eZVrAWl46OWOPu6KS2AJTvdzcHu9if08FtPcy
Gt1VMBvT7/mQ7gSIb2MUKYzX2q7iJzyOKMVavpt8KdX8c1yp+luZS+sNM8R6gbpw8ZxMI6M4OLWp
eZbnvafKUOpaVwbjVVa9uUoMJVkDvFl6tC4LIwwD7BCVXiaTwvtsQlMv7aVelMZrNAT5feQleGZa
qTikMYUn0eDbmw26eNZY3B+4hn93GzO6Q6p6SePtIimYfgdJIhk0ERD92fOJTgqzFVHQGq8wKobP
qszyg1fQ4wsbJfh6e02vzezHoWahFgFdappcl6+pS22yL5R0TVi0hHa8vCtIzwnAKeYhoAu05PyD
IkdTEVtq7ddwMLRdrEbpHchxA4vOITu0RaHdB7qB1Zbajk9DrGkL9+NlRguoiVI38AMw88znLE6I
TMlbb/vma2H27la46T4KBfblTfkAkPWty9TneuzucrN66ZxoafSLxIvRqYRQfQHpQld9NseddBS1
yULrdRz78amNNeOEqm741MXNuEGGQj7ESZE9x4aa/qiS5EuWR5OQbSWWosXpHTi/MqfgduKLsQzU
/GfvRO21zuhUqfKqVmQPK82RNLLRZ2leKv7saKe4xK7KrC+MtYvK3V8ZtIeGSxZGqayH9dgUkbYp
R0/8ur0JLw6eOdUjIXnxmOhgz+brU8cBCGzgYScdq/J9r1qPbjAYB8fMjRzrnHS4R8q3Plrx/7F3
Zr11I2ma/iuFvKeb+zKYmgsenkX7aln2DSHbcnANBoM7f/08VGZPplXd5akG5qKBqQIqnWXprGTE
F++KdKYtagMUopQvnXDyX90O7289DFLY6jj6g8kxWr4XiVnBVnwP2Hwnld1mSbcYqtzbGZN7VLal
3GE2garwiEJZLyNlZJj565YMN+FG/XPI76bJTD77goJtsJxkdcJq478mN9/rlXCm2HQ7n2UTuJJk
UbnKyzSoJorim9I46cr1vrUo8S8hFiaNJzTvPodso0OMj0RNMaHl41d3WN1Pkanyy7YxoRYcTksR
BfM4/3a13hCzQpTzU+gsPZLeor6gQNAjX6uQdszIpuxEc34xSDFR6wy2W8kCdAW2N7bmOv9VPdU/
5KxspygGhS2vkmsPdPvne98UvbQm1ZYPwi21fTavSG7iPhOEPOZj2Nkx6335OpZ29UhtUAdet5b9
g90Pzomhu/qaW4WLIBmIGLCwiES2I5AX7MKifefHL67DbR346w3Ca6VoBCEBXnfkSu/PE9XqNV1d
8Fox6JJpWYZVvxvH1jrWjjkcXTtrzjKrqY92ocuHZcuuRHsxJtZUljtQz1+Fqljvb1i6XCBdUJ5s
tgz2v3czFkm7+aJbw34wKBMhNP0EJL23/C9ZCI7R+YctzqXxX2qruPZWPrlmPLlz+S9O1bwIfAhU
rhKUg+Hi/RdI0oo3eKltPlTN4O+wYvINrIt/HBm3z+vObGOlsunLREY0IZ6/mDn+QajEVAvq+eYv
Y1dmBf358umH3ksDvw4eVvs2r64666aBlA2dISGqMtmK1VzSeYvi3u8jmtyeFwxfjqt2wruqg7NW
h3tXWnFkfypkcTRrvf/FJfP+CPr2+hBMsr5vr+99JdocTrNRWlXwgDz2WO/Ds3EfxvM+i+/++RO9
30K35yGoAvqCqxMU793n4E5qpj+Iz6GM7R2pKLsxxoQS/2rG+4el+P3zvBvycidV4+TzfsydFXe7
LCGRPdkXMdKQ36+rf/s2/w/x2tz+fl91b63x3xpF4IqgyO/nf/1fV/k3puzmR/8/t1/7Pz/27qdu
1Kt86PXra3/1ot7/5E+/yOP/8fzJS//y07/sZZ/3y93wqpf7145N7d/77Lef/L/9y7+9vj3K46Je
//7bt2aQ/fZoIm/kb3/81dn3v/+2eZT/7a8P/8ffXb/U/Noue/n+/qdfX7r+77/ZzoeI/2Bq2gL2
2BBZD6bX7W8s5wPLIDw9QaaogbcnkI3us7ffoUUg4NfQ7G5Rp6xpZD9tfxV8cLlkcN6yjQGj45f6
7d9f1E/fzp/f1t/kUN+iuui77U38fKlD5WxWe1ZIwrf5Lyftn2/FhuhMt7X888HAU6Di0GLFO9NG
FqmzMM2IXS7tegNgwr4uH52oye5yTsPxGpKxCufeUpU2l2v0GFnCc0++3yn/kNfOwmF8kLN50cii
vSdvi1wLX4CRHAoXoVNcYUjul9gE51SHTtNq8jGzBqqdhJFb9sx8QO0BOLXwRhX3FQlAy84f8uYC
RGaiscybcPdsQfLaSGbfZInMRUoyRdWWPQSfO+VxFjbyNsuVPsraHJp4ds1jl7NFHycDTNoWDlof
Vy6JXxJGYdWNKa5nbTA2MkRY6QRuYpuX0jfK53VsovpUVr3lP4eyyl4EtFBizP24Es5DICv6po5M
Ih01+loF3proKv04yGwh0KhOqU7yYDlIBfrk8BBJGbwde4Z61dctxVvGs9aEDTg7EYn7opZdCJvn
OJR97GQ/tNWl2VAMR7CsqJ0bSTVfdm8ay2AjAEs5mn6fc6943XCyggSKEbVXMtJnLB5EFvXevWdo
V35WQjfLYVkzbOjOPH0HcqEdJSl18zVrg+VHXy1ui+0O3NHba1X5N+5SsTelqkAwR4oRoFPnDVdh
LdfiBvH33MVGZ9s3bZenxmn1MzDUQkhr+Rg25vRa2BYizipFJVjGose3u7eFUI9tHqXnMNNBgoLP
P5numN/JdSpJXMMO5PXLgvaIxI99ntqZ87BMbEYqJjKhng95HgjyoCrFOc/d4U6po6uozSI0OJJe
MMaMWdpdSh9gNdd9FYsMLfcFpTjTMO7ImhLNbuntdrHYakKtKNZZFbkzxIjgyuvJKEoVn6+ovSoe
PJcezNlFvXRBYhzUNce6eTkTwNvdXjWTbyCq8uvqOKd+eEtzkT+cr3NRZOd+qlCUtWk/jEmXDb2m
mz4gXybQZSvPOk7TT3BPgqT7dU6aZu6OYw9eHlOCFYx7U/nqciF/5Nqo6+7QA5A28RDp+hpn8CLj
OV2NqzQzAo04y1kYWJZC75ut/HS2mvFOZGq5KWCmE7tcZuM67Nrhbmqkhcqis2WZ1KIST5ZhyBOT
z9adKLkl9hRPGEd3HJSLUF1XDzYNhdxCfdaeKbyBd7MdqBchhf95q8rWO2K01oIm4Uk18WKuQBVb
ssKC36Jx6KZ0JLhimJeZgXIzkiLGb1wal8VQ9p/81Mse56V1r8OST5ogsjbt+rPFzrq6/dgPU5HP
3zN7LtK1RODlZkHN1tgb3E3Tjvuy7cdvrAquM+zTpW2DKJ5Rczkdcs8awAj6eSKdpbKPkaZewDo6
ZtvPAcLxSaxfmMm6yb7IOtfsH6KuADLqqyjzzZ0SRmGv+3RGR1eflRHFJc0PUBe8kCo2yhSQN+nq
IZ8uyWcvVErbTBOOWuI46CcqhubKdCLywsKhtShr8Nu5JmHUmtHHaanNlhAVZ3IPKpokErU54MNH
cGuWj6kweZlXztR50/RUp1lIIL4b6sCyUY1mlXlEJGegrxRUlbY7f7RTJ+4Imck+NqLqGwVl6k/Z
ixuJTj5F/SD9z2uFBeExtKtpPgzW0OirqOxzfeWn3ZrvI1onqeNppkEOtzqbB04XukAeixKPoEFt
cXZBYu+/DK1XCxbpNjhRleAeQWDtuGk40mZ8uTHleEY88enTqlOpc2esjIdwoTBVEoWGma8uyoM/
sy6gIpWMODzQ1eq1+jws/fA+k61IlnH19zp3qB2cw3CgVmow5SmYp+6z40w2Zx9yLdDdrYgcpwoj
0TDSqW120jrOdVQ90cgS3Ih+kVOMyyfa201nJk4vAmqGAvdM9pVxM/ikPgGqlafUl/5xUSI8M9WU
CyoGZu8LzcTUgE51ltTDtJJEhU1UZ2NzGbGcG/HcrgtAGBEfu6jy+n2NPDtJxxog3bZn+2jLLtAx
GtzogIayOOZ2ZtHyU9+vZr9SEl4P52owf/iuYT0GeI4dxEfIc5nynbMoU/KpWgq/vlj4rI+pE3zt
EWXrL5lgJT5H7zu239PK6ZorlTfomMoi4AuH2eueZnvMqHFv2Gw/57UfNjn9Jo0kyMir3XSLT3TF
9zLvihdCjW3j2Z8Re11qWUpyywoyzBJuEMD0iUsGuawdjLQx5hTmuHkn72aSJ4+5Nmnd5YQgr/1y
nc3ElS5aZtzmcjkAi9NHYpkivKrytZMJoR+bynbpj4UNstDqnjodERXGro3q5ZbAJbgSRw5mlMxd
WURnfkvJX7lfl9A5GHWDeBWubbdGY3usHBV+8YbVTFqko5ywuTvv6H4NLvEx+fe9RkuyI44DWaPj
yvlrZTjTZe6U6oXRfTV3Q96Xh9SYFrVfQfUeZpJYaT5Ks/5l9E2++5PM2GZIP8zL9RtJT6SGpyXt
tgdg9zY8pnm+XBDJaF/in/ACTt95FpMukv1YVlcsx26VlE+xQA4MX2+D4/8foX97k2n+5zP0w6Bz
yTT91zn67Vd+H6QNj0kasA9kHEMQZR2bt+n3SZqI9w+ENtDHvcERyO+3E9sfs7T/AX0Y0+2b753C
Thei5Y9Z2vqASoufB4Dm/IUb+V8ZpVGw/AQ0oOhGG+Bv0v8tjxRoe2N0/gql27b2ETCF8QqkRkOW
vQb9IaTZS8dc52F2CK1K3WylwnR94Sj5VPtyvoBvmahDLIsiPbl4Qp+yEno57rgJQUjcqrR3Fh0G
h7qutz8imJd7DEv5oRizmhSsqTKADFor39UEyX4pjLVVcV0Fg3MMg4471A1qc07SyWORQZz+4s6D
ZNKKlpqMqTXIBozhugmSLk1te8fk3rAQFJB6sYT7uYmW0GRuQkjt7otmZpoejEnTbNaJAt3F2rdJ
7wfjuFuNOgh2Vajdr+E4zn1CtkJmHQbfL9WZ6ILBiImrq4gwkXIt71g91ijuhYdIMQy7ipDNhvx6
RjOKMeMGsco31HzZkzSmaT2YlOHNOyuboztXzOkPl0Kyj6k3dR+10/B2olA4n/QgsnvW5NliXhjq
/eDYNVhPaIzZnh1c3hQyBNbr9AiLy4EGUbg952l4pgRlVDoqik/E0flfciTsw24sstnfGRiF2qSx
inxIVERJCZLC1dlZi8Geuk42hzKR3hMREnxqxIBSHC64emQ0zerE7PLhUZodzZoORsbrNhMwdk4f
Rs95ZRKmxzCqkwgs9KiUaeUnWftkzMyFUpSN2cO5poakjnGsGVaSlu0w71eOi+3VlsK9ckTQttp1
kXDZpdh7HkKra7O4NUb5khah3V3aBbmmCQMfDyimyN1SUccsaWdJFWjLewU3D1xG37YjsDQJOoP5
b1i1Ox9ozZZ3jpU2p5EvE6AKdRXZpeNEKLWWW7NbiJvs1URf/1wVKKyOy5LXGyePgHhnV/Q8E/hX
FUOcVrIhzrQbUfCvDqwtLkHppwfuow4IQltDmsjORMWz9qtH3R8956AtArLvRVqDkZ9zVJ9/1KE7
G2fKCFjyi3CVmEwrpYzDSEQSpL3u5xhmxSKgztDPcKSVOLfcyizO/FSnD/04NGmXEHg52x9DV3jt
1y5q/OJisdfxwVLTGOIb9pw5CXLfFzvKLtV8arWRPkCRIxseDEkNn8mpoInzqiXB0vDXOijo85Jh
C3xJcuMpg1q/HlPUrzGiGtHHblcF2VGScF8gqZumK6uxt+py08zIvBU9xeT20FjlPlJi7W9T01B+
ojyb2vLC7EZj3bk+O3HsNxmWGPbyQh76tljbI/Fi1nA+ClSKKAkakn3KWrpznFtU+O7GUoyXXVMZ
apca7dAykTVFsfdspdhg/Q6SDxGXeWc1WfuAW7rM9lhSvP4MjV736HfCCOK+7qPvtJK7xN5FpfGC
BqC8iejrhdOp+S74MAvnxSUq/cuksK+TAyWm68AeyTGc02x+VGuU1zvEDDX7dxqsRqxEMRpJNjeK
P9ut+qwdC7mEHXacK5qZcab1vOWlsqv02bQd8dri9P1Rzf7gxMRfr+7O9hEK7pu+mcwjOjuHw2IU
EKFdKa0vQictvxNmJfn0inW6sexiGLiS/Nq/bl1whbiRqwV5b6zhV5BmWtcdEYTLTnZVVZwJAMi7
NmLSOWLTJYvd8fJW7uqcY1DcwE2HO6NR6lHNa5Xua9e5IB/JWpNxDEq4auJHPeaCvHL3PX73PF6y
oDtDcEd/Eiaf+prOPaW/Ej+qyQMRmU39rggDXIdBgI2ydcuApvdBc1TJmtHYs7iROAk6uamj9JfJ
mfjZEEGHsVvM2cj3izddlb5fg5R2wjwRkSnaWILaYNaaU/WlDLvxy9CAwhBRrGfyR9ol/5qO0TAk
QAXRzAmgytr9TGZ6vYvkZpdYinZpjyEhNAQmN0X7ySZm9JVqnfW7XAzzBiHjtuYU2l+SpbJJSTbn
jnbOQVRpiWQk7yhDodoPnN1SpJVVeWf9IE97yHZDPXlekvJ13fXR4n3BLbTs8SWcV4EMd1FbUhya
FfVymJYZo0qHEeiRiPYlx5Hluw82DziezNmb+7g3m+FrPvh2RliqEX3Np15JfGTZZrHO1xWnDs2E
RbzCMBkxKQ7hmT2mlhtz2iifxp4oqZ2zUuORKLbxq7Rm3E4mXQ8PtoHRBXsQ4oKjC+rx7Ke8v7MO
XvlUWkufETQ65oyeiHdE3Adj4cWYzLJHA4nep9E3uDtqyRiwy4FEwjsXx29s1Iu6F6BQ3j71SN0F
3fI99rimVhBw0Uqq3P+zEXJ81f2gX/8GCNv97TDI7y89wOd/AzyWyp9/BsheDNNL3v80Sm6/8Pso
6YYfNm0uvtet1/iNf/h9kHT9D+gvLIvuALKZUKH9ick65gesHBvTjTkHCfUmM/xjjrTDD3CdmxUB
hRIiA2oH/gVM9u2N/IWxglKDsCJ+lzgyOBIe8B2lu5QB6Qbs7XBQHXcSiT0R44iJulFTs4qG6wrr
6xB+SknzYZjrznVj4KhLqVOcdnrwsfsbysQFMaTatHbjLFiHpSA1dRf2pJfHfp6l53azDAR5sV3V
Oz+auftY6dS841610H0xiqbw2oCjid3JTp5yeui+aVGAThhsVDlZwRsbWvXjfE7OzTrG4Rhad5DB
4j7MQzUla2V35S5yMSLG4TCEdlxZFaI8pViKDbOBYHM2GyCkNchY7+fACZbS5pWRhn54Sgm3vOwp
p1uSFpEYrAXwtnmamKvBQnHWjAkqinBJQpn2+7Ja8hssfddMVXwieZ5/d1AKuZxQcUDeFnQ60g5m
eGLv6mUaT6TBgzN7bn7LUJk+oTPGIelRg/4k+xQB5UhS1HKPBo+QOqBx5yH1UzF8p7XB8PYVscfB
eUZJvHceEjAtDuiEfBy065gm7dIgLCyD1IXTyhatrkHGQHu8EdPeLjMb27om6HcNQcTrZjf6VnQC
ArXWYzlkTnYns4g2QlM4/Um5eZ/e9roF7JocSnq3/UqeMDepi7ltpfvVF0sO3Wr19g8pQprACE68
rRAvUmrDB5zkfu4/pJZVXXa6GP1Yz+vC/ztq5FUqdOQhw1D6LUO1EJvSDtxnT9jTqUp168f2oq49
Z3lxfRkka60JXHR6r9l57nlKVcGnoKxSZIEeOSIFTpBYmANL3EAMVpzm9E3uMEsjTF3mGzA2CHLg
FX9MUhBzsYuCqRlJLu7y6LgdK36RuPAurmO7h1BlbMG9RMDih3zfbeI2GyzcARspQUUWrIJ/tM1U
tjHMCpxuGfoj1HvDV9Q6Ln7SuTOjWEr8QN7kqAtZNMGdCvAH0NWQXaU0Mn9ctk+OnMVf5Zm8BQn/
yVD/8VrpE6OIccvbfC8NcvslNSnbHihza8kELwrmmNsUQXLIN10QP1MgexzifDYrfVJ292VeV3O+
cKi7jvYOQePA+BVlsVHnrpvlKpt++L0vfkSzB9pvRPJkRCU7aFZWZIXWmobNoCiai8yWPtZv+cMv
QvDHoLluuAcPMqtBdaduKBOBSvmVzbq4U2rtv9RjhF/bHiXZYU0KFE71o5U+1Z5hvC7kBd+1blhd
137UsIe2jhpA6niIXYWakBdG/cCRaRqLbGZUdID/ZX3/g9v6K5f1Ljfg94+RzCH+gFgfJOA9sW7N
wThl9pAUZe7dkxM+PqO7/Yhe1j4tIKVnnilgVHS27Fv8cgej7AOslUN3GxiTRRRI3n+kSxsXDL6q
ixBC4xC0wEiLYf8qt+hn1d3bS8VMhXCKJf5N6fwzVBCNMlO+IYdk1fbwKePb2GOfWg/NYIJbS789
mGxSfPE2mUS/+Jg2GOLd1ebjAULqF9A/g+D43XNHEEj10nG1zZ5/JksdnqxCR0m/LuqRs7J17dR2
f2CUq+GLun4/NCACa9Qc6mZd92Drr2ktjEsgz3oPtW2fz6Vb/kIc+E4isH1C0O4mHw6qubeYzJ9f
ZVhI2rj8bEiqsGAnoRglGUSXPqhhYNugfw/2IZyRYq4QYQlFt7ABo7Pu2qB8BgifTmPuu88ENndx
2drGtU6Nbm+FY33y83A5zUE1HAW9sndWxsD8X5i//rvx22/uyf8cnPso8/71+98ucim+N/Vf56q3
X/x9rrI+BHxviG3Yh3EkRpth8w+ELvyA9YwAKqwDFl4/2g7+ROjMD1yPKOkQSOEQ/itC50b8FUgb
+Sw+0ncEEv/KYPXWIvTnpQ9VFrp4j9FgkpXw9oQ/X1RokLLVovdih7qJvmeO1ToIOW9U3RhLFkrj
SJBBhHFWkHRf6sx6suo2P4TAImcVR9j8ep1E+CMtG+vH3MnmnG1FnC3VEhzmOsgfQ0G4Bi1OlX5Y
0QUeA9mqW9MI/Qt/sd1nObX62ETKhTrpVUpYgreYX/K5z7/4VhHku4nQDShiVLh0YcA+x2Q8tGPS
VhQFxPSNjM7Rnwz3YSqLIbqhgqApkjJbq/VcOKOiSZooUetQYwR9tofQkEnT26PeD9WyDgc/raNX
1aT+dAJ1E80+TQ3iyWnSseYj2sUi2FHuy4SirQ6tsRxb1R5EW8/emRG4Y3hvRxmQd5pb83zmphvY
l2/FOudmYFR8cINok6l2Zuj2KYw+MkPlXeKTiXLqI3/hKfCGfqbcr7qZ1pKsm7zpAu8gwwrnjx2S
tqdCw85jzkTjVe2RV7abVlGVu6qu5gCxlpvuU1sjVJKToPmyaYOGfA8rgExLR98+eKO7TZuVu3zv
V3PTGCh/oTyLnGx9m02pBcdYmP0EiUHnX5wbS/VAyqt/Y9vkxOxn2ZRX9mJs9RTwx9bBbiNjZFSG
PB9BAtQ5bTqTt1toFIEKX5yvVg/rcldFE+mB/ZYEsfM6lkt3xRN4KCokvhBqmaIUx5XD49rMzbCr
IyXpdghgq88IcTa/mhhbj2aabT1HC1MU+1MRTBe60OHnzBVbQXwqpqO5dos4kRvgfFwtTTdCUTf9
3TgpRycDu/Zj1AeaaCnbkN8m5U00Vvjtc7OQWeQGVX5qPRFcoPGASh3EGATJFI1hHWemv9I/roxH
CM/6PprHFnRqyQM8Fll74Q6igLutAvtBVTVENvbNdd8zzBZxN4nyifqS9lY3W3dVGk3dKSyIzAXY
KiYoeWbhF6/O529Na3Sc8MNuPbKXmCnVBroeKVNgmmBcDFrsirWV7kJjgR9YMdP4heE8tQhCPNb/
tHnVqde5O1UEAANZg5p/p6fgRYC3rbsNpLyjLkoddejZLeE2NJu0wBmbvIRme+JFI6xBg0nqy17C
2wGPOGnxEhqWPRz1wKXJ1d2HMbExcjpMMH1FrK1cXoWdByBdsVf28WoK5Z35jVddGXO5mAfJzfrV
X6xSgLyNlvrFNg2X8dddGuiV9c4m1MUmJ5LB8N0ZsCb5ynR7n8YC1ICcenwtTv98EPgPn4EpiRRk
jAb0AP28GHYdPCPnO7By7NzkWpniV9rkXz3DO3lbpAbOLIpnwNOc8x6CvvuvvAeXzH9uKdTo3jvK
xVpFx6XiWfEQJAb6o7bQv3iGt+H7zz0DZ6TnMsTgegvZmggvfieQEvR6tU6BHAiq3Z2vskGZDwSS
hZ8QrxrWhalbBWHdAxHbEDdX0s3Tva2C6gog1muT0MEUdWgpAf00g2YyMQtzWZ+1NZr1CSBeW0fy
cM350kS+UydWVSr7F5fSpu776R1w9ZALgdGC8GcEp+y8f+Wl2qacW78NEEyu1qXZfw+j8txtzH0z
ub94pu0Lff9M1EFgAnbxtfOHn5/JcK0uo5qAMndGyZSuw4sxWDnP1r+Kiv2Pn8hBAYfKfIue+fmJ
kDf7dS6hqNyB5pBcY4VrnvJoev7nt8g/fnKwgvhjsTnw3f/DTTj7FfCCtdDA5leJM8KDVTL8PHNI
NKbyF8/181jOdbYF0RJBv/1PtEnFf35LeVD2rplL2rHC+UwWh7ZAsgaqY3cX2a9qd98LQrcn400h
SOGMxj/fO9RLX+KZmkEi59rZVf6TidYuuIiMJm7Dl2C81+I8rC+d7lfWbTzaPy8Kb+9zC7vb1OMM
+Cjpfn6fk6u0UBhy49b2hsfAGgs/RjiHGachMIyGh2gmQGipgu92ZVTnKM3Xe2cam33fUWySuORr
Nyc2+fymaFzf3hHmLjNgsRQ9oo+l91lNqLJGT6EPtNkOL+BJ1MclsrlavKHoHwGCrM/EvEZfQJmK
PO5oMVGx7eHoSiwftyF4LTmf+9yhSTpxhYKzgyJxKNte+7OGVkwVt/40fq3UJP1DAF7ykeLCmUYR
hJT7yuvCew+wu8O5F7hyJ1p3nc9rMzWdC6Em82uvVH5blUhxELakLRkMvrGemyroUDnnUX7vDOKV
/UHgTjXlEEGskDQUi2UTHeIFsR4myo7siyFUtn8ezaJ9aNdJN2ez8vRhIQLuO16n/taD9Dmr7Uye
yEGv9m5fo93IioUwlk6Ntj6Og+9cOe7Ujey/kTJ3WYB2DxivMdyN1A3Mw9xY6iuRWZjoqPBSRULU
Vz3fqLXt8NPZbX2F3Wd8QfXUXLSiRQnUtuQeOF14a2m7SRpopstwTSm4Ghmldshh6HIguae5IWFi
rA/jSF7Zg6CJHuCjbbEO+DQgzVed0YnpQviQYLBxaQcVW3R9ORw7Oxu8uC4JWEicopkelAzwD3R5
WH6GbDkvWO9OHi7hQxZq546hMHqYJGs4ZZvpoUIWtDM3Krrg3PFk+FZ6aeio7Xc0T4hLlZdyOufL
tA9oTeZkJsLsfGgEeAcE5SxiVxXyceKu2Rtt6YOVYN90LykNGxvkQFngXaIWrI5r6BtPCAAQr8K2
dPvRR/bPVe3r7JbhIdi1HdmSB7/wVREDyOurAS3pvjOMosQWovMzm/a25n7oF1Md5pSy2Iuaj/Im
ysL2bEojNg8plwllEteOc5x4OF/EmVWXzCpVS77AIz42Qtnw+l7oHpxn7tS00DIHyW7GORGKB7E0
EW1lVT7hJzaD6ryFHC6OXovSCqosx3J1M5WiK76NJimaSOPS3jhhkq6mB9jg4qVrjKi5cOY0OKtw
vZTJHDVYhAme8B79UmrQW0d2TRzhZfWSDXP50q59ofrEHbooRaVq20eXkxiOlaKvHFS4eHnPUMv5
A8pIS3+SZaTdAxWtU+KkTn+Q7hI9ZG5dHrzFHTuSHO3+xa7c7OAaw3QylknfzmTNMDq76gdmUvdU
mLVNuLcBlqb18BK25rT38OBwc82UKyeQxJFO8rxFBZcP6XjqltD42KWFjQBiqs1N+zNk35shCu8J
IiSuEepn/aSRp1GaqKr1JSL4H1AUYeQhmEbvvCNKFrUfq+5h7NL+2Xey8GVZtlC6AF//0fD7/nYc
Cl6H4VHfZ+u2Ps99bRkvQZc51lESCrkfBKBdIt10rhJlE8u1910Ta1LGIkfQ7Vp1l+66fGqkyl6Q
G8hLSxbrtyL30/A41XXU7Dlx00Lq1pk5HWfD3vJ0VJp/XHItnLjuDH30oMc0ijcXJxPRfvWPCe1T
Uio0Yfcj+hr/aEaq8i5MpNz2TRZA5u0taP8lKT3dr5eg56aN4EAsJuqTOWpPRq7xrPipnO84XU7k
8FoEET/VgzelMmnNym3zpM+Vm1Dqo1GQs0SjRsvMeZcj3HjkdZOXbIekQBbzqD73nJRgDl2WDonI
0SeVu1iMC6cIpHvK6Hcmbq8uxqNsrelI+6fV4mEvGgpMXJRrQWHr8xoWn9DBxcCoX6FiRIXSGfeZ
GdAwaEYy/7imtfdR4g7aL4VU55GyMpE0hPolbdgvT6FCkXJpdTm8BKUdw2OrTZQ4iETkbW8U2XEA
2f06DVYIUxmpzD7AICtnT2Rq6HxEOA/JMgt1UWmhg1PT41U9a1Nr0nsImTXy8W8tanrg3Fes55Sg
5M0h6FfbvQ16t6uf+7Sd2oOb20N+RwozkFs9mCgD68b6UkHVSHS2XuveTsyPl61VIQEuptU9We1k
pyd7ElkiRmQJFs169+haSOIkGGGxd0j9R5TTOf5TuUcJ6YsXLMCevg7cAaExoMFMuMKwElNPitdi
P/Ul7PdRQy9dBHoUp6ZTkbhaRsvBZJqOGgmv0TwQAB4hSZ36vLoQmIzGBP1QdFsJIoX2s73U6nyZ
azqMcCUshCf2YqgR5umu7eLUiAps1YtfHYquMjX3d7iWF4a3RTAWYBf3Y8TdcsKSZPsn9gZ9Qq/Q
1Ni8m+6Ym8L7VAubTMsCwGE6pMRTniBW6k/CmNbnlQUgOAg3l4fOCJciYbUdz9rKt7hLfMp/EUJl
1lGYerjt13wM0P5lhAO54yIwuHazbuNmiZx7t19RT0/zdFQdd59AWWvG6ZLmD07ZmRwJUmfvF3a6
X5EjL/HCVHEM6gIm2ypmxpEYbS3H/cxjBQvoJz2SPZ/PeCIC50ybo2VdlgD+PbEoTSrvsaMHJGr+
b9LOYzlyHVvXL3QYQdBzSqaVUt6UqiYMlaN3AP3T34+7B2crpStFx5m0byFJwiys3/WD/lAmtlbt
FYwCCGK69N0VnonvNS4pqNmbxXpakuSebVpkm0Qf+vbQRlOfveR57I/XpYZrL5Fm7XXbaJZ3SmOl
0yKSpEpe1ga3qJ1B2JQWdJXJrybPbuYwRYBCSwYOZzRn0wXZo0VYL5RWU94V5Q/ycgrW3eCNVjCT
4VxsKzNtsDPNJwtkAqkN+cyt2JbjokNEMhv9YNkYk5/KCDfhQ+qh+dwIsMaRyjMm8jLQ/HamXSNs
BYgUvXKLb0ENrTF7HjuRcozJwveuHbGggZST51chIK/RAC4Q+putBBoY5Yv9sviY2QRe3NV7nKaM
nL1W5uIARTq1j/HS59UFlPRs47Vjl2zNErnqvYiWlbNPI6gNPfCuTalV8Q4v14UKqpkfPXDQ4UG3
7VCkaXbhxbC3KvoymzE2D61uJ9eJteT7aPSTXUwyZxiJlc/F6i+DtgeKLHCoPUxIxLeFZ8sFi0zH
OyE009VfWFsuyIqih0Yy1F4VK0N/tnP4BG6k8IIcyrHN6XGD+Rx62+2uE7/Sv5fthJY1x3Bzqy2g
FqVqJgtum29hg+rqE2wKR1nFy0jvBGpYXRq4W9ezOBmdwljYSK3hRA5YbUAQt8Dt8FkpCIrCejhw
NT8GHlj1rXU+OpcTEjJg1KW8nWa39l7HfIjjZ1+vGgBi9MMcaY77nbBVuUvMZtkW9ThSTGj6d21C
ZAfLx1d3k4kGIUDZ4FwaeA7RdPCyeuv7I2E5bZZ4xs6LNDNMZmDJY4ORQ7+r8cSuLqxFi36WBqYm
ojQq7TvXqB52VIp3z4NbJZ5Lvyktga38ZH7tsiiffxsIOtqfQtYi3fWICGC9FKksH+w8YQvpCNUO
e+kn1Fo0b3G/9ESJoraBRG4CjQdqmJJwMpT52M8l94Sy0eeLmQbhURMpZGXsRzXvxImxOqMQlwej
qm3/VhYmPR5dTVQJ+XHO80sYwlgMVKaFUsBJ1Aa/Xe2ICWa+c2scaTK4ljdTqhePDXIPSnlFZyhI
/YEFoE9mV94sdkd/WuQ+PtjUkcuyMZc44rqRL+7daGQtplSL8q69Nqu23DLs614HpK+tsv9bpHbx
xJLz9m6Te5fKb4yd5intr4hZWSFb83wcdfyELmzSgvVLwGCTqnGu4l+O1fT7dlkaXJLMHKZVVnuR
EdaZQHtJjarvxJLO02YWmT08N0SBcAvzM/poU1dspa2t7L5FSRJ08/ykCii9Wxf0GsVFWxv7SCJl
Oa5knfhYEFKShkKV+r4cq3YIx2IYs6PmjK5xlFkbVycPn1UzsJm0L6l0qwIX4akZt90CwemU98t4
WSeGOR/ZFpMjl6qoCAtl6sDP2Tj/4jTIqjBfShOhRqIbF3G73ruAuBi16pKdUwwuNvDdGGIu4qhD
k8XJeO9NlktzzDGy2zkr2p+tq4YrqAgw9d3c30TwMmAdtnlUn+Apji/60A0ycKFhgElVvdOxbcar
+GRciqw91XTQ3YsOSVX52FUercmO70k4qNnkLyaXYoAt4uLvJ5Q9d9oUqR+eEjq608lZLuNE7y4H
u7Bep9KIJeL0Uq+ulhGxC8u4k8m9E+l4FmVwBjBC6rX5UiMzkaRCS5+uc7erDsoC9l/vJkDKcevY
eKEM8lcDzfdG0yROzHQd859WbLVdAI+hsyu/2S2ziPIru02W77agPt8YncSY20xBqlcY7lvWCQO/
eo5dDA7ozxMmOCzQG6Fc8nciZfgbzUHT7NROyxGg3OZEzs3oHDOfOr5TNjWD3xfQyXL+LS5KuzQf
ut08ZcV9I6Z4q+utC5cXsgLma7q394ck/pHRXXts5mZgcUXeFLYdEdW1VPqzFFxZq0XPbzDP1raw
BxWAc1pH3w3ZuDToRHvpGam8TshsLjZTE69eiMk4fIPqm/4t6gJqhDH50963kvnaGWbu5Z0jaRML
zsRN5aTdzVxbxj6HE66easueLxKVpJsFB9hlx5Kz47CASByWo/PLUYZ2ldNXz4Iy1snlgGz9vR+E
pSi90AWWi6IAgmsW92wTcTMHQ7fmigAFGUf8sey9M0zqlKd5cWJGC2jVVrbjp7d3plGLx9EqHqKK
MsGmu4GRear7zI2CZMhJb5e/bDR4BhEHa+3Q4o3Hmfodct5SVd+UxKZ5z1+zrvME6cSmlC5o6VCb
vzzdzbejbOvjuLjYYVWNGkWQSe4iESSo715baod6auhRaZOC3GcqjSOjMKNl2rpWAt9YdLXatOwH
z5qW+zuDm+SLk3RWfTQgG9M0b53qIjUab+PDNsGqMHbyOy31pu+ajMt7pxVxaGvxdFkA1JxGGdVM
OmhZ17XnlIdhNvN7iQXbVm89O6zcor7p4JIcnNwf0sDj8h4o7nsYaHXO+KPvbSxGXUM5h2zie22Y
BHa/SxI9d7eNrvl7gGixipn4ASGsz+ipdSZvvwhMMR0ZCTC/mfq7JaMuSdVyiAEJjnLy+yiofZP4
kHFQF+VsTY8+MM5dIgToymgjDtym0KJlAEcCpih9+Ie+GJ39MsDsCuE5llXYpnN+qAmF2pGG3oZt
1CsH0Y0Yd2IkBztw5xpze/7jAfVeUvS46+vEYo2zn3FNR8OGwVEhpjvNgCNFQ0merJ5oFK8BNIwS
jI7tkX3NFjNMKyAH/k/KL8tVd2Tk+5z9Y8Z3AZN1s5n9zciLwG/OMYZTJXzsjYZO2n9Ivq23nPTV
j540jC71svtICXO4apbe3qzF85MHbe2h7MmWp2x1+/wXEuHm2yw1a9jBt8UsntfB8pmaYXZxpSAa
oOu9gn9cSu1G4KcO4Lf2BqkDJk/HmKF250Oadfp8qrAreK1TS7AZ0xfdSJOLBXJQTY4B9aux1ecc
VZEvWvxkExkRo5Cg7Eu6dvg1RE6/xdfx1hIZ8jmF1Rq/UBuHUz+wdLBxMUKiP61bVdneH+L06pu5
NEYz7IxkefGryHqJ1Dze0wTjLumTgXHpsboE7UoFT71qc67QSW8AxC0ANtsRO46HyCe3XZqpu/VF
FaW7BjQ6QyLIJNhK8CQz8NyktUPEzu7JHgBQodPL+M6Rc4ElKZg41S8zL1gVn8NDBK2nedZOgHhZ
uddFo6MjBW7f5TkXNXXSC8Jo/VL73eGruwSS+/ifqHc0sdWiElMsMSZYhhFrM0oXi9WOTO7kMKJg
ekVXa+11eE6btoe1dpg7wdCjMmdWtj7IO0NrxM1U8OH8XO+3uV+OG71M0VeXoouurTr126Bt0bGH
eqUWG52aeqyb/tX15HC1eMZ8bw1+esJrcmGXFUBrF/Y+uYOulx3mqIMlJi3q8b0r7f5lSZEWXOho
Pdht67a+oic/Ux7WXJomI06O6IWwDJF26zxzNxwvRq8at0Y+TtjWYg/wm2h0rwtsXPY2Q8PUCMSo
9xAESWFaIAB3tE/y4bmjDv5Z1CutXEJWUtu8Mwn9RDGO9Yqrcye7qlCP+wcp0X0EsCL7IaDsbK+S
0WP3pWSzzDBb5urJLwXi4BSY5GZKBkxzZW+ycbRWV2Pn4beDe22S/rPzYB2rENuEHI42AO1Pox/T
dF+gizkaSaH8PSnU3WveZ84+wR3mVTMtgjnd0RAXmGVO+o7Lwzzu09a/YVne5Qmdg8S0/MBOJzs6
+rK37J2vUgyZK+pkf+dSD101eWcQ8xo1/iZDAv7SpAPet0oBgBd+GX2TXHn80OhxvAhqPtmzQxPW
BSnKlHlv1gDFmINZR6fk9+/0USujjcwI0gzNAY3fBh7pqNDnWzQGzdGRV1E8e79paP6pjfIuSiBi
BWryjJuZzEexW4Dhi23sRsWD2Vk9+kIj/WsSrdBQJ0QUnp4Gm71C4ghRbZ798jRnOQzrCOvpJWiV
XYFTOPX8Gjce/HyuPdOzFcGyCMiozS6FiSh29T4S5tFYGtxdekzOh9AblSy3Vun0UNStvsvhb5YQ
wDKNdNytFKvncqcTIfI4FYoUQDeNl2EHuBzNmCXq0RVRMy56jbTJyTpBN3DS0s4wA7+MZ/+QlPT3
rxPSn+YglvbUgijM6S9Bc3wIc61MT5lVtTDf0Q26B8LEM20PO8V5hd4gRvJ1jMRBBAQfqUGekN/F
RJI/Nk6pD2HPzD71bs/vcJtYz4/+mGtaKG2aLDEK18bJbjGx19wNPfue1j+vLOCS2o6vZYLOOSRM
qX0daNMtvzsuWsXtQN17XO0mp0MFWaALVGMYdyKunRyFUSUetbXaPcSWKdTBr80o7JBrbS1NK29k
5KgHstFt+uatLv4sqZnsJoIYtMC3q5Ie/GSim9KdJDsVvPfdZEqHDrTAOtDu0yuLrJJlX5BceQcr
sD+M0Ai4Rkl/uekiPb2lrBuvK1MNSegKUk5mpbv8r5wpQnvQ6zLUMjvHxcq3Y4UGKbOnvU5ysnVp
2hWqEkdB3YVOtikj8jdPkGVqAj87uvD3PXJ2LEKZxM/lUlEyxkuC5zgB7uUzBIB83iKuKpLtMmgj
Eyimfxr0Wpw9p5J2AHszXD00fNFmcSx1iruIjdnN25pz1wMBqqdXBsujLVSf9kFbNPlUIBsFWePE
+mOVGYzcMvM2FXtFtx8czyM1wum4B3sqKS9r2oUPHbrSMSzq3DROqd37fzGbkDW6mR6FSRIpNSJk
X+aUPK4YHm6yNB4Rup1fHKYqh/dSoyg/orpHCyarod7ncd5+L+3Zvop6rTniKTU+6GuUU5sVA8al
f3zEU3elpuQu83+nLjngthQbgE46B4gs4gIPVB39M46e+h8lRh93minzUC5XpKdc5kmZfEMl2Mht
2iP6Bx9hPoMp+090BW+GBOcnYef1xnQSHBnGWDV8xRr2SDf1XDSa7LJM5u6gaseFoqLm/nKuaISc
9Agh+46kGHTi+L12zbHPqgrIgE99jblbNWyrfsgWTHDzwQjw1dfiS+I0QAixpuhOVhTR4OOLp/TP
uFIUN3oFJ6XBh6SGQpglET8yiWnQz6BWsElkc0ANXt6366EbY2iLvtpvcjwOWN0/APoEVEMMStKA
mWptUykmCsxqMR6xlarwlquoBHP6jrwqbm+7id5ovs/cgnOhaj2uZ2OKScOFEIP7InIjvdQwtZhv
ZN31IrAnk0CiKsEtz89w9S1JITdwxkrbn7loq3Qn5VKM39BtxdSAGIqne9mYHLYydevtoEUjUB1d
mzskbMtl4mdTjs3Z0vJkXheT0NPZ3l2aGl11UWRzrW3KytWeFtXoN3ocL21Azsh8aWOBQoSOvuhc
6gzHoNAhv+CqbBb3Gy5ZtMJR9TkG6u3COTGXoh11lL7zZ9wGLqZOWD+pOHlD+Ac38gDW9VSrfgHP
Ie/aDVSp3GVvlB4RhKtU0HhsKcVEaKDEqGksLlhO+b02hQBHsQNK4HhI3jyN7bog8uu5jqb2gFCx
I9qAFPuffDhxlboqy3/kPHZglKmhPQCKFoArA4Q4Gneu+TB23qp+NNH95ULREFi9Y7D37NVw7Eo/
zg8Lwki5j5W9PGY2mUkb/BKmJ7x1000zx+Zppl19B4qe/ai6Vh4QzpTy6JZdkx8SWcEAm2wD4QFz
FZeX2ZVbMriyBzxQWi8YG/I1NzQm/IdSpxy4KjptLO7RXxDCXHrFwt0YvcS8g8LQFLtCIuREzxAX
OtWI6/zVIL0Ux25sOsCakv0xNP1CHZOeGuInIjg5P2lOJZJ7FZX5yJRdc7Dm2aKlb3tyfBqGrEw3
EQlLT2qcfGpk5dFFB13XNJS9tM13y+BryV0Xdf+40OVYLpBFfiSLJTlYyerSZ2XF8pwq04LtOOUP
id2s1hTRGJFsbTp46tDnwCqM5NVJ4jM5NvqpG2ORXufEzur3STIzwwkmKV1kzo13LInuTC8yUGbu
pAlvP5g9o0df4HXXAmdhyFzKd+5Sg304xOijvPViVz2YXPsRrWhDk15gtNIQLyqmHkGlUe2KvI6/
OxRCKhimiF5jpqfYY/hqfm1zr3FDWMPpEMYw0MfQ4NyeLrUlTvtQoCNWm3rq01szLszlWNhRW39r
l2y8LlJH5zYe58W3avW6C3ShusfOduTj7LgmMLDTaDT70/rCW1qZbBZ/NejwzT63ydPiDhGWLWlP
IYVweaKhV9zx2xHxYsPUWb/yuZeXQ2XLW+FQmKCiW56bdk6uavQBGxPIfSOWYrhwaJvofE6QAyew
Mc2J97Njt6gHTWTWRFwVmTvdZ1kH8unq0rjLqt74bemY2myS1Bx2eQGh83tKDUjvc4YXgSS3cw+K
9XIk9Ks/gbm5P0TTe5dY1tm01TEq2fhVG+X7UeLoyUUwNXeY6+t3Q20MeyPFs4FFOFtPkULbFww9
G5LbtX2CW30ygVqWShyM3uKSleKM0m5hzPpoGZvlL0eWgGXeSG8T2Vnxqnopr6AVJrf1lMMoZFpV
deDQ/6s3lQYLMqigyfb3rdEat0ipU4ylhul6jUx6EbITJ2cS9rZt+FMt6H0UVqmyy23aAiEWxtjs
ZlXPzBKrKoNh1J1haw5a5l0A/Uzf6BRVOypnfLVR53WX0kziK9du3Ge9dzJgBqO/bsbeP6RxDt5Z
gEFzXxExDXyAMVJHIoD/36ylaDs0yr/NJP7BehHxg2LH3MWlQCyZ9tAnyff1NiXbybdep7jHX2Te
wmfElZNsS6P8G8XUfieUnlF9EaPaTrCWZD8+UKTDfk3GTD8WY1Q+ZEKNP8wqRVVJY1RR1ce+NHG4
ihp1gMdXXWSd5RwmnzqXmK+pZkbrWnk/w28Azsza7I9uRDiI4zODIBekTR5oV85P7aJ3+lUCAsi7
sMomOo5mD9t29FPzj8ky3Ec6pkAbE2/iLiDmtbiPY4+uA0QWcT/Sw6SSouuGiQHSkF2iAXv6+C+R
s5ea3lO5RDUZQEPvtluVpZDchrLsNyXmXdUx8mP8YcreRclNRdHIsAAjPOAFuRSPM+7bwaCV48mg
riPtMWeX29UcaZfw/nqxL5ayurU9ipwZNYpH51UogvCUjurTWT/cLlIU1Tf0Ob34x7C0BgtF2iu4
BYqwicshvupTBVHanKtueHZqyiw/ntWEfAUp9LE3Fouus0cjjSXecokkrGTjsk0SwaiItEmAdBck
cFsHuxT2C3Q7k5unF0jG8/ukr4Dl+RSXyP2WJ9D2WF2nuogy+odmfAD/jB8bLWVdjX12HQuHJjVE
vRhGCXV6tnMrjSssl3rWxcIL60ON6nkzLVo7BfOUyF9ywLIndOpu+GETFojavk3KW1V3/rTJwbeK
kMZ3vfVAJar7nlHvrbnCpYht7JorjHPTd5O8E6hsM/x5KhCLAdcpP9K4r3hdju6jbxAfrmXhLquV
hTjZsMtD77EPh0jm9HuAMxq/LX8LV1fbio4zh81w0TlOfzO2A/zGopVmvJO2V+bIrEy4NGnk5AbM
i76+NTPLuJoqLTEv4dbV09F0UlpcntTrW62rcsCdgaUC0p9y12jlTSwtm7UxVvuM+uZSRMnyGsl8
fJAdRErcC+zxJP1+waWrjCOfdHUKrF2DNZ+HuLAYjnSujWeHyvsbdPOZDr1tAjtggveKRcBScHYU
UX074b62tex88CjRZgtldir9b8Wky1NlL/hxJnwWcyetEvmk7LSmDdw+A/XSi/wmG3hBO8oE4dFb
qoj7rem6Y6ozZsn8AJOgkC+UPRILtbJNDjbJAH+VrnvavvTNIbnlKu8N+556ZmOqwkFEP5C1RSxi
7ZXbFca1g9bxEEIP0HDu2QZymEt6zfkxN+VeLp3x5ArcIiIaW1veuP4dah/BV4PN+Ydapogo+Dm5
Ry6xi007Asy0YFsuhywCH8LWa+/XwDXmhH8ErXUKgJxG3ylLDeuEUqDNwhJi3JPZxNazhV4WSzsj
+e0Z/JQD7hGNAoCovYzboqAzxS+eksvZU9M3xM4pBoG+I/UtO64PEYvDMP7me9L7Hc+LkR8rfEPs
K9iJeGtRwGOCZze1uJp9SWkjvHF+6Uh4/5lOlfnaeoPSIINV3o8EZlMXmm1TStD82PuNvy92g6gr
JpcW6ui2IYIv7PRjTQIToTS/yToswbcCXgaxv+7cLAeUE/4dLUxoIEbspQ9DKfXmOo/0cWQZZjYF
C6adww0Bq8tFIobpl865+ses22TGdMFg36l9Y53nmTe9GI2wHuZWEwUoe5pGh7U8wyIlobW0o5/t
zAHpOCI7wUXDxzcqPaFvUsPvXnAOji4zUq/lsVZD5G56NuoZ+w3AZEQWxrpTxwPdg7KLfR1hbIuy
bZUo46a0RPS+81hTz2Y/WT+TigI/NIsk4jDhaMXRP+pq5wh2PhGHqvX1/n+6aan6SiKDVGlu1htt
sIa/Xq+w707oQN/nfeXtBfGzpxmPh1dsRVp6sLr+/XO67XtWr4sZLLwPgTYNDvEZNbQexYBh3mwG
hrpH1XpVsnB9dzl+PsoHRFuwyFVVZpOzY1lnhG69ySJt7jLQeOwDdO0+9ZPAr6/BchvrP1ZOb8xQ
/y1J/IDr6pPi4MOxx6rc8M4eCH5WQyA6Hd0l4camR495Hd19/jQfvDPf1bEdck2eB4f5t3Ra22w0
fL0YwmzQqz5Wy5Ym/udDvGdBe7qF7xL8MhsllnHGTM6TGi5M0hJ2448blNBBmu91aLJ4Sf5HN/f/
fV8eP/Ytf9zTcSbmNMcWWdirfOzfTPWqxcI5QpQbzOQtZLT1xlTninBwpl+lh3f/l3Tkt5ZNKxmZ
V2as8YceLHIswt8OWDdLLuHZWoEqFkyhEwr9i0ruU/8qS6/ieDsA9zq7z1/n+y+20p7hsBnEWKFX
PXtIIwbU9OHGBfVwb9T9Yai6HfLuzwd5P/N8Ipa4bsOydjEkOBuk8Yo+lQ4ltPBvpv65877Iez13
sTbEGouCIsIUMJEdluzbN6fon7qTJC7ZUn3Ykic51N8y2wklov3AsOD74vFiDq+GesYfb0tv8Zhm
7hcq0XfzBZUBkgw2C4NgOcz43/4IUZfQuv2F5pVp39RJs+n17h47PRWOmrg12gwv6fKLNLBz7/P1
yfl4OtIyHQMJ2rpvB8VuCO5lImiSZ/61bL81I9WAssY7pdWnuTK2/ehcA8jRo7QlPEeru508M1Rm
fqra5aDi+KqJp/vPv/dH34NfZZIhpvMy0A+8/VVSzaBWyHhwzPxJkvylTg1GjFIbDPWVR85fPHkB
guMn3yhuNHvFCMyfhiW+EDF8+EFwFHfW+EQTH8C3v8I1QOviCc5sW0K5tDVSq4sAs9MNnY5DTgsG
9s+vz5/83Xa+fo5/Dbn+pH+5rhkSa7K2YkhJOI1Nx4OA9xGwrZfjoU6+WLvvltXZYGfffrJjGM4j
gw2wYziwATJdrhOfP9G7DYJBWFmuTX6CSSLc2dqFEDlnfWW6gT7b29VssMkh2VILfj7Mu23dRVBL
EonNBuHjWnK2gmNX6zqtMyOqdu92rrCo9Gx6I6V6Wha3fv58sPfP5GP2oOOriz2Kw3H49is1pdlq
ne1GgZbqe0GxFJvDM7P4iwP3/fxjGB8ZpLGmeAp3feZ/TYa6i42hw8MjcMVzl+1KsPIKhgDs5P7F
xfrq84d6P/UoJAQimlWyg3rn7KFGfOU6v41ppzFqYKX9cYgGss/Lu9xftkO1fDHeB1+Mw9FiSgid
fz5fXQRF0OoTRhRY9U9cQ66LqbuvZiJPqvgL+4x3I3E0Mid4KCIWsdI4W1TailJVuAgHiXIJ7PPq
QzxIELjM9DZJp38xE9dV8+bY5wg2cD6lwEABjkTt7VfT5SR7mHgsYSLErAdh/x3RgVQ66J+7LYeX
avgqu+bddFxHtAiuIM4OCs35EutbzBRjYu6COrNCO0Uibf+JsLz6fH58MArlJbJzk6WMVu3suWgz
zXj3OYDM0/XUfLdlxJ38iyPwgy/FGB7fCicH6rSzfR8gq/GQCVOUaSePS7wlL9zi29w/f/4o//il
nH0jHgSECHoPMVH2WdU8dOaMfaVBnak0cUKHjGmg207HYjIx0evtv5E5dnB46TU1Q3XIZ+RWEvRm
a2TR9MXsfLfuPEpph14pOZIsB2fdpf+1ykeiK/3JFTb2GNYIcQC8naQ78xEjl+K4dAaNCKuvvqh4
3r9o09JxIrDX6BPc/M9etNXTzQHpAHTH2TCXvwx92UX5KXIeP3/T7x/OJPqdKYNGDybhuYYyngka
lB1EvpqXPWBS3qU2ycdp0KRh4//9fLCPHoq5aa0JShbjnj1UaQ5jKnyaAYQV3aLdPCJ5hPc3ngZD
O3w+1LutmUsQO4mh82C4j5jrc//ro+WxmQ1LXGHMXBA5GD2rtt1wZw9hJG+r7heg4OfjvV98mHXx
tZx/DL2YL2/HS0RuNmaWuMEyWPJSj8piA2pYX0xaOWw/H+r9/rX6gvnEza8iUYqRt0OlyoktW+Uo
hQYvPwr6f6TgzOVmmvFtxMgxdS5idx4uQcafXYDxL7aZdbq/XZqmzUxZdwHXsN7NmGmYc0gKvUu5
jeemhlTtq6Dqf1IgPhvi7GU2wutdIWGol6moDrgTzht7rvsjNoFo2WawV1NUv3NtaMOxKm7MXm//
27OP2paVR+G9ZkpxBL59x2URRYmF02IgaBOHCO5PtUNMTDW/FG77xXn0wapAIGdjaUqPgFvFWWUE
S3imlUeVV3TJRmgXun9Vlpyy6v84jvH2maQ2oFPESZg9FeKduIpAtXF9Ctvii0PioxniC7IziUFi
29TPjvM2Igy0FyCxbS3u2ib+lbnaF8/ywXJDbMcxJ7gNkt64/vf/Wt5jQoxXWnArwjK8CZQ5hLZB
RERit1/M9vfaZTy9/j3S2UyYkLV6Sc1b6y1UN+ntwsRL/nQaTm92GRJ2gYzvVcE9dbSvhv5gD2Po
NZCT5hT/4uwhsx4NLrQa7pviMY1vgP8s/dCq29HY64BrVnqqhwt92pOB0sn7RJ4A+3t/h9fjUr9+
vuf80ws5W5JvfsvZayDfL8WKhdfAb5nrfdxd1/qPCJ8C0z4hQnTsfTo9FNFllA2ApFsHH6v5iyPx
g2lFReAYsMwcJtf5kSgGx6wdyevAs0/Q8W04sOBQfP6gHyxGR1icGFgE0W04v+P3kETRQ9PDRf/y
16jtHfzdPwjntq2T/PdDrUZDJHDTEsIryHg7h9t4bK0mN50AkOjbkM53jbIv4Xv9inKszD5/rPfr
hcrQoZCxLJvW03mvUxuNlqS3dRab2r5tvV9mbqA09r9/Psz7t8cwXISIF2Ifg1b29pFmbAabmaih
wO2GU0KeMLT0bVrPW26fXzRG/jnB387IdWvBUUQHpnb/o/z/1xbgW5pqmyGhz5CNrnfX0PU/EgGp
jd+KrmkzYtXAULZ0x71vltlNGYAfnuHcCPNxDunCpeQOjc5zgTAbT1bZjH/wXPKXE9ID+PAu4Fy5
qUsy7wLy7aZkB5pW/J0jpE0bZ0ntZwOh5K0uC/+CKYP/eDOMw2OTSGQsk0nyA+LtqthbZjZBTElS
+eQ6S/yo0i77DpjRHbEc6/9EbtYd0SxM2Rcb5Pu945/GJpYulHac0mfr1W6K2WxTiCFl+zP1szDz
frcp1kftdZYdXeOLHf99FbneFD3ai4bLXP7nQP/Xt6CANeFMYGqDUTi2QdEd2F0g+uHK4iQzl+i/
Pp0trCsMGo4elg/YjLydZliTgscrkjkSJYKk39rmuHMXdPvVFwO933L466YPtk5o7Vr+vx3IsOWg
7AzD3Kr+blqXBLV/vl4++vvcemmjsQCo5s4K4sZHaxjXiJjmpf7ZgXEvo/v8+RAfLEncWP53iLN3
pWXagMCBIXQ0NmCTAaslxBS8gzn/+UgfPAwUKvpwa5wyu8zZcbXAWM9cVXvsMQrcFpcU86shPniY
N0OczepuGcYRyZaH0lIrNmU+xWFW6+NhQai/VbU+PX7+SB8ce+CJTDSHL2S44BFvJ0C9Zgf0XuUH
ENQCx2wumnxNCxjxl4A7giEPDJZH7AzurWwKvQQVSF1d1oigXfQFwsjuPv8979eZA7SDZNtFEkOW
8VmpSEhzVqSuFgWisu4tDKUrJVF+q0O2JC/eIr641Lz/ojw3cgrgA9eG83D2ReMc10ij18lDctLo
lCniXDHN/2Ijf380rdYwXD3pJqx97rObGnhEVMdQwwJreE1rHaq5S9B6/cWXfP/mGAWfTtS5nBa0
0d5+yLxBKTyleJU3SvzCvnsfobCdNOKcEKlVyPK8/eef6qPHMjkKaZXo+lpOvB1w6at50LDrCt36
sWrQz6Yu/nFfbVDvF4QPHmFhRgWN1yTD4O0oSHDyWMY++Afe4GHaVyn2/w1mDHF+79qj+KIEe3/1
XIfz2KjI8Hl/qy4ize28FnuVxMNWLXqBdLnNcb9c+ulgsk06diECJ7E3n7/L9x/v7bBnqxDeFd4a
UC/CrJ8uoKLt9Na98LB7mKZux4bwRcPn/adjxye8gbhDUpfBFd6+VEwLKkSKSRrCdL1QrY6AbR4v
G0P7on38wTgcldR/+BOBQ5tnU8TCZa4VEvAq87BoXK319FNevHz+7tYf+7ZMWs/j/x3k7AhDDDaT
guKgLU7HPBQxBGdVhLjwkI6h7YvobzLJh8+H/ODO5AOss2cwMy3xrlIf0maEdDilXMrSu/9H2pk1
x40rWfgXMYL78lqsRftiWZKlF4bbdnPfd/76+aiZaVdBvMVw3wd3uENhJQEkgETmyXOCXt0j2+AO
lfxDUfzHIe5ABcuvgHFJ4JXbEKmJ8/Y/uYvDk12GD5T9oFClmr34KBppaSpPurnFt5c7dIJ764eT
WcZ3WK0VV6EatU3KbHw+b/PTWs42ARHwTEP9x7KF82XoafSIzBya8ghSQNOAFYhzOdz5PdvivCl1
TvCcLCm2COmwBp88VYv5W47GF0S2AXQBCZ7R38OXgaYeYOrpxUtgk4lf2mQA9nxDl9d1kMxT7aZg
24YD+mj7IpYvpRZ22l+WdWn0K9eF+um+mD8M0lNqLjLqo+IhO8F0Hpe6GbpTRm8qCbCIiMzJ6lmB
WzHT2xiqcuR/4f1AcVIy2+Yiz1XjIUhUaSeHVetdpKHtB1cVh9CIlJ+nbYEmqo89OMhuW3VjQRe4
NEjXNtRlSDIikSm59P0Tr5dpqX1rrRDEHmXIqF05gT6dsw7k/Ew4vLDUsD5VGhNP7QYJyXO3IF1z
wwNq2ha9V6Bi3MkXSuibF+fXeNEeKTY2Llk+yiKnSxxXU6fUJsAnJ0iu1ObND1WYHfayvhK4L7gt
JXUqE4S4bBjxuRsmNDXATsS4xvKOnfkD/peDL9krt+/ScOYkOrehygaxhB3Jek8Bt1HkJtG7Yvzs
ur2p/SyClaNu2Yqh4IM8q22x6heGshK0IaIcvnzZTD8nmBD84SHsfp5fm6U503kRUPkjZuHwPl2b
KGm4Bj0ndCNuiYMUGimkP3oYQjwV5SvBkUBMPdfFSAoSfHIT8dz5tNcj8vO5FcaRqwa9/AJzhAN3
cBApj8MoA9McQYnCFyip8l91hpxcBkzwOaGh7CYFyWs90EJdpG43EfkcqPCBnrcQiPqJRtTwdUKG
5Idl1cYFNAkAWcfOtt70KFe+//l8keWQOZJlhQy5kK8uW/ZjL3uh2+rjdma/1p38wvH+GDfETB2b
EbZMpnoxOV3MAHijnf/Cb2TXQJJg8l7Oj2fJzUyktA2TajsV2fn6OTp+Hb2EcUtHkaJNLar/2aDr
r4odl1946Go/0GHhADxvceFCww4hFzkcfHvWdD62WDuRxkIOkctrhH4kuZNuWby/hqxGegio7a4n
l7QS6i2M8n8fvTx+ePt83PFHo0QTQyp58gO97OEiLHs35R0w2umF1/+fBOF/xGGtmRJCFHsiR1LG
JCni/KWg5Qu0LRjjb4G+cogvbNyTIQnTCCdsY2gZdgCubv263llNeNEi83R+tZbMwHxKUO44KEGI
dXM5lCu9AnXNzNnbVqnuPJrPoR/bnzejs+hCFKCjJWiaoArhTLMEN9Q6BJOidu7Fi157syKAfDpv
YGEcc40JyYA5z0bJ59TrCq+IAzNvYxcih7/DJt3nEHGA2F25ghacey71wuzE6carVti3MgSWgWQC
KIVU4YbEGjUJCMeyn5S4NshirizO59gUONxcNlBk2OHnyPh0VBXEefGYQeoPd28EvwX07JN5iRhL
N+0tFdK4FhLFahdkf+582NVJeBJB6NChntqdyiDzpIIWC5rqXS02tnktwYKq7M4v2tKFAfhTIQdD
3kIhdXFqx6wHx0DyK3a7hKirCEh4Pjr2sw7/G2QA1AaacFd6KLscuvwFIoDBfqqg4uy+F8W1PkP3
d0N7T+b2/GctOCvJOhkkDtExWBlh1umCL42QHjW2+IGOS/rk65WFXXIjvIglpWEQ0gjhEHGmciiT
HAs21/5Iu1Z931DShhWkXgNBLG0MZJLk+W6er2UhmvEtJPvgIYA+xy8uaDLe+rFxCZXpyoiWzcwJ
n/lpYYix2eTrtWZzMLo+ijcmdVwjNje2dn9+ZZascE5xuYAc5t0iDEb1AgfgBLD3vr4xZo6uKYYn
YmUoC8tPVYW4WaGOBfm34PxlXBbo5PH+tNr2wqAjkPVbiZgXxsEQTN7sZJJQHBE8rJ38VksqxjF5
3QtMK/sayJKcWH+aGwDoOqMlWH/K36aYgSuHJmsjzQLc3jhbJBGnhloBolDnF2XhRjyxIjjzCHX2
1EVY6UY4SMgQtHCWjshVWfLKY3Jp2iBGBt9CCQogp7D80BYro12ECa138aVEG48OlYjXhIfzA/qU
hZinjY3PBiVy+hTBIB3q6U2DAqqnV/RLQgJBJfxqdKAbNpjIomy2bfv3v7EJQBWgNVkc8cRtEOIc
fQubEMLuwo6I+LJQHquczFX6AG3aeWsL5w/k9nOmhVr+XKA8PXfJfBtmrsFXqKG/gRLAZdpZW7Pl
4gQUa3Url//SspHvI8GBbg2SwuKG8mzaMgw6ofzJvprVJxTb2Kn1yutjyQ3nBA706sqcoBLG1Brw
PzgSjARybh7m3FuUFhuky2sIN1eigMUBHZmaP+Uo3Ax1OmkdE1Na5XxN6DlPNoUxjdvKHKv38yu1
dBhRB+WsI9hgxYRRhV0eMmhMwRZ4aY/WPSRVK86wZkIYzWgEnV94mKiKwfky+VVECtH3v5wfyPLy
/B7I7JJHcxaMoNQnByt2L20m3gQ6VbAvmvQvrlbK0/NbFHgTxXHhjIDFR54yektgqtKfZlBM53gX
k4qI6xjfapK9lr9bOiyO7H0oXx+NC332AJXjnI1b0BpZV0Hu5p1vbXy1fPM8mKRD/xDk8f78bC5a
ndWCyG2T6BFDlD7xjdoPy8Sd8uSK2mKR/FKVYUOXTopya2uvmPsMcuJIpCzwj73Zh45GqfYZAsgl
9uDLdUfIsyTo2RRdhpD2qTfuUzLsBmRE0e78MD9DKwW7gvvrCtQuiEwklEunA5Qqevk4avC6HRpG
C7Qjr1EJnTkt6ktYuM8bXzwkj8Ys7AvTm7nuU2xTNcFz4AREWvZhTHzkK3p6A9M/D25O5ljYIfoA
02eQz2NVb3wFWtQa7kXakc+PanEfHo1q9qyjlYSn3kdrHiujA+ew0bwjZke7jR8BolyTovgAEgrP
PhMJUYtOHiJqMKKnxmal6a5G6Nlt0Iym+A1VV2n9QGiG/mXva3SRtxsdCjPYMTT5Uob7Kvrumabb
+d+6fOX8mT3l06fYqIeSjYZhTnwgdioYr7ZoeEOE9a/UhmqhpU88sf2Vu2Fxfo/sCF6jQa9HTp8h
Swhu95PqSg0cJtM7nJD/Ik7F9ciGkuQFYykEkX5JygP2LfxTGmeFeMjGoAhfMbI0bURAYMGBqC7g
mDR5SKFWh1MUKiPbL5CT9m7axn75c68k8HEo/QBisMU+OqvopAAIRuLGkZl9NeUxuaxgfbwJVEd7
MdL49by5pYc14pfwFuIKwNzFVxE6xdSawhEiVEiWu+aSPGzevZmEfONVK0HTad0m/bb29uftzpeP
6IS8xebYizWjMfF0P+SIYnStL3M5SeEN/Ev6Ia5HeSPnRv1gN1dB8jK0OSypq4i4+RefGgYcqpBE
UMlpEvcJhktnGptQQxzCh+YWCrPGupGC4ZtUa5C0UNLYpGjmQvk9vTZ9MW6baNTdOg6/+Jr23is+
ErBVfCeZIzqsHbQbPh0yK2+Vz1EI38fMAGHgOpXFB2QiybU09zKhOfq1KV777Nv5qf98Y57+fuHc
y9IabYRA4ZGtHGLpxVIhNHtM0oNhI4Pa/vGuOTUmBCF6lOlwrDEYL9nKfgD5J7RNUAedH9LC7YgD
c5rxEkJZUBfRCGrddFQWSRwAY9/o1osRv2vas5QNm9K4idXnsr+uuz0kbWq8VstXFtZrLjIBz0PK
cK7HnLpyZnV5UmqNsVGVNyXeJt7MbQu/6d+W4YJyqmpoNY1+5/TPXlzvPed2NRmgf95N8z4CtzD3
eFDoF5xagjXXHjqcmv70HcQwMWRaZXjV6AB6aAiQ7luodruIbWy6CEy5Wb4f1N3UQge+7fWHWaw9
uCgJeUcPevseoY1DR5vw8NRD6CHPDdCxWxrBvrd1d/RgM42e9OpiRI5usKtNVn+nuWgbS7dN8Z7q
v+rqybHvdSR7R/ngA6WgwpGkT611lWVr2c6FeOx06II3h6HlTVnC0Gluh94NRm1ykYjiBDotrVvg
ptsx+mLA+3Le4xY20cmMC4seDYMkJT1mu3Hf9lTJmccnXuo4m3/DQ3wlVllZYE0oxkDgHNu1j7kc
rs+GJn85uYoHyGE6V1WQNBp/yvBAnh/i5wvvZGZFnENYNCjVZx2S1Mjq+AV0x+AwQ0RLzptR1c8n
8nwJ8EIh/TM3fZzuH28cIfposTNOgwvfJD2aT1nyyzGulPbRsqQNJNpTDNfWa1/FkMjsVe0n+ftN
byA+jUqzRGKy0G774VBDoyZJxUr0+3HlClfGyQcKIT86troBtygTAatOY19FEK1meoo59jzMLu2v
ZFQ2M8Os5T9M4Tuy2zFsQg26CdnguGMINZTzCLyOnot7G07GyrpTa/P7+Xn8DHqDQYCHhgFcWLNI
PwqHANkKeRxr5tGf1K1kuU78HAaXyCaqYIwieMN064tNipxSnlO+ki9vh59whazM1qLXHH2FsB9V
tCSs2OMrZDoJdO9nCdYzg7t6ZbCLTnNkRth/sg1XUeL1xqavHO1LNinyjPYxrgdjquiAgqG1RUTU
jT2V7CW0k7u29dpNNOvp1FporzxYFsJ75h65WPSIaa8j6XLqw53sTAUclyirl48oCQXVpaYn8Imn
G8vZts43K3+TWX9exvz5bgzwJDtvfQVu6Ov5ifk46j8569GXCPNPv4umaTVfUncTnGsXLZDeLJ7J
zK8ciPmhIVaggJPUe7n+Ist7f7obxmdd8rYIO7ZkraNo3KjtVUW5o7Z3qdG4EVRpg97QkvUNoi/e
msXh/DcvxKDz7M0dv6YBZ6iIP4crqrcQSDUABn/zVLR53iQt2FS1fhjAi3jd5DbgSEDBK83K4bPo
rSzZTI4Bl4R4cUJQZeZdOBkI2SAu0jYo+qZS9xOm2mTFYz+/huYx/rYkrItve7ABV1gCAcE7hR6U
YN9AHmW25sqY1iwJW0NNWTQvxpKvyVuPm3vKyJ0mD3q7EsN/IOo++9o/YxJvJQhrbWsMOAXDctYi
hhSSvyZXRQu3YvjYStFO5aj0FXeS7hT5oGpXfnitO0RFL4nzTSteLHvif9778ZZyOI2995mTulG5
y9ERKl5H53HF0RaXe84g0ghHCfZjGx89+U0t8UBO8MGm5N0NASS+lQWVLurAzaDtY1XfD/JEJsfa
Qm35Hns/KlSeXfSwDpPToZO81hO47PlHHyScG1OglwPdbMYmM9F1HwtXkWHTcW7qQHURuiGjc13L
D31jbqzwz693SlRzXwnzASW+4Capmkp9iG7zBmUL8lXSrdcluyYpVgAJS0PEjkWdYi4jfYLwSnUM
UtniQhgMKXIlFDM2qAuiIzDCbQvtprTn33oHj95LCBi5YdN4BCzT2cnKgJcC9ZnrZM6+kH+3xT5W
dAfGKEg5ZiI4zQdf2+aO8qI15lYdctfJjSc0lC+hYr1xYFWGvOnR7JX7UNf3RhevpOiXZ+XoW4SY
oo0dePcMZr+dkyLGAWEs2bzNoeaAF1fr3UpOr9AJbNOVLbCwA07mYP750Q7wSroIM+BJyEpEl4nV
78Mp2+XNnxeObYPWCAbIkUfpWPDrBAiCEs7Di6MrCJRdp1mpBixP4JEF4TxVOsQ95YyBpM6db70O
2mWdXsT9qzY8pvkVqEVdvenzNRf6jOE8HZewacAq+QGaqISC1rMyvXqSd0jkKyl7qNAEaUCVgfVb
y24tLpk2w7BMesqpG50umdHwiDZHRqqb7AtPv0hh5M4zZ+UNPU+YcJiDVPttRpjQCkmc0ZrNIETl
Fv0hQEcqg9ztS06vG8TLK0fxHNWfMyfMJEG/Ch8et1ScPyjpXopuAYiH/i9Ukkh8wNLMzejm2U9F
Rxm6X4k4zk8pBISnU5pEaaI0CceuVgcwWMr3MHPfdon9bzbbP1NqycqpGfToSLkljLEwvtTNfWR+
m7wv5+dxPif+8zTSXXVqIg/lQG4HVi2epI3cQ78trVhYmyvheRbnjQwnBRbaIDhoA2/dwb+a5RDO
D2T2YnEgYGzAgdAYOGPQTwfil7Tc2zJLUlca7KyoQtm3StmAg7mWzDWMxlKUTAwwl0fJ2WiQbAnW
UE0w6oiVQfemG/82AvUiay7KfHDNCN50516eIKwaiEmshEbPg2zVB3t4clpU1X46+p2s/cytn5KG
CuWD02TbOs+3en8tWd9ts3LjRl2J6ZaOu5MPnoO+o3N71tNKkBHl7orV+l6NRhIyefNDc+g55Qcx
oPw0fIE2O7sOxil0pV6+t4M2WfmOhVU6+QxhlUh08cqEeXETlCQiVLOReWO03WUM0xdcLCjZ+k20
1gE/HwWCa5wYFU4mP1Vt9Ccxmk67jERWn42bKsx2wETdFoo+WXu2rVXWt3lzfrJKiPiRU1Ph7jmd
cT0ftMwccEijrzb1VZTA0ikB7N7ad4l1n43V37qZfqlM6fL8RljKZXLM/2PYFg4nv9OShFme35Jf
2/5NUf/+YG+0v+bVZRMB85ng8LsuERVrjZU74APq/3nQhIVzLkb+lEOw2lzx0F8xNs1QpLvAdsot
mjXyjeLBUdFBbLVJsr53dSd6CpIUTtl+Clz0O1QiOQBcirV2vi2cPkzG7w8S1j5Q25rEJpNh0raf
dm89OKcuWzniFtB39okVca1Ns+y8ESsRd12Hfkc4vtA9zrW31ezvFZywQbYhd2rlUBvL7hRD5p2h
eDg+FVGzhUE4b76pDhnUZDNN31b8YdkR58r63DbtiHm4OsuKtBhZk7x9HsbrRLvUkn1H39GAwtQI
KPw61V2Y886bXUrLMSe/zaqn/h9PNBo5KFdveock4ywfGfC4C3cNOLCq3tqw1ube9y6CqKuit5Iq
keUCa9/AP55IXyBOVi0XLreI9GSDpuDa980L/8lT6fMiJpLne0M8iUBzlYHErJh6v51VU+OmQ0b7
AZnpOn4bpxUXUdbsCY4o5X6CWATTEYXDBckUJew3gbIvCnQJr8LiubOfDOMWkvVgaElJ3iL9gSb0
r2jYhsqjWawSXMzTf278gsuak5kqXTQvj/Eta6fLKpn2aKRu2vBZldy4fRl1lazG13Lki1bu6qWk
+9za8P+TL0I9IB8zBoVWYrKtDcHNTeIVe9O79SiIpTyXip9OAHvISrrhP1h1ZJJsM3bq4448ugMl
rufKajRjMyVvTiJvjOwbZNobq3w27ctyqF3LepJ0aWWw4sLTUAhdD30DhAoqwYkQ/3RyT8uiZINj
kS8h2Xd7MAnGjaa8VN2XPF85gMXcDQY+mEPAb6syPGdCXKJVSHt36A66XQuEsIX7V3XajRMbOy1Z
wyGJd/k8mNkMZVgwvp+I4gw4wTPyAlACZ7JXufkY5xDxI49UE/nAFHSYrCm89KssWQmLFwZp0l4I
qwXNPpALCoNEu7WcdWxid4AjYIOXtVuStd+QoYmuEIRXNudPskVzkErBoQFATP84/I/cpmpzhKgh
4+b6ftdLkNVot0L+p6xlvj+yR8dbkgmlt4Sq7XxxOqQTT09MHx7aWdqQds0KSJCJMBMqgVmwmagI
aTDef/O95zqDoPxVtQ7UVEb1CelJ2zycH++nPIf4HfOEHA24iQdHbj2+w4y8ja16+wSdr/SBc1Iv
buGW8LIbK3RTZYdMzsYObxxpJbvxacsIEyGczfUEYn5U+QAdkXS3t/0NWGl0GpAczeR4B+P6rlKN
lX264M4nsy8c0B6qUkYEyyqpvGAXFVcVBB5JsJe6C2l4Oz/Di6a4Gykm09v1ieGn9pxWLR12DoTp
ZLQOhbpLqnCrdlvPWzkQZp/55FM0YYFtAwpris5rx7ml+xVFjMG5nxrQqa/TWipl2QRwW5gVAR6I
r9RI1rusnPHjAVq/H1K9fyf+t/Mz9imo/fBJkMT/b0SIJoIqQJ7Q5NUi17SyURiS652k+e23tHOS
nWlH+oUfT/JTNiTRPimK/qYBINXR1SCFlzFqqWv5B/HhLH6QcKyXAdpvoS4zanVryW4VAFGwt4Z3
baGkGDw64WUJL3zrbFGeCg23UtY+QEyA/O8HWFyTVOsA8AvJAbWJ9clK+QArQixTcVNpp6GhJ9+i
nZmjUYAKk1NRO6dg/0M3VqK7T3epaF1YD2nURwPRV9qQ5EPQ3E2QrqrhXyDi+/5VtvdJta+rlREv
+9nvAQszjipd2WUVA9a89yT+Mha3qf73eTdb3JjObxNCVjUv5QlpKUxQhZWrH2DbUvu+mwAzrOHG
1wYz//zojNVTlA+SnPnTovEub98lR96rq91Hiwfp0XiEk9yJNS2GcB8rDS9PVFD1Q4/uKk8h2LIt
Z+XYnkPGz2fN79kTju3cyWLDmGdvmB6QMtCdO9O8GbJDCKCkuaKMc36xlqaQVlzaneDRmxl5T6fQ
1MoEvV4ndoviMey/+xFViLW8yYqNj21wtExIIypp32ED+W0q0ohgoxVIxvv8SJYijKORiIGpSh2v
N0uspIn2Ve21Xdts5a6PN4q2soeWHIKEIggfHRFeOqZO5wwAhI4YPTU9MAZ+tU+pT4zfWtRHW+O6
9w7nh7U4eUfGhN2kJIY5dArGeq/fmf5jRCNw1f113sji3B0ZmT/iaIU8DiKCM4xY3D5qd5uae1Sx
kTRcO/EWR0NxGV4LY27kE9zNbjIfJXJu0gLcSP5j6PrNiN6zoeyqUt3ZwVNCuVRBj3XK3Lbajtp9
MHyv1ghHF4f7+ys+SCKOhguIqgulgq/IIjpbvg/GlYYy9xrP4pIVmJIJ66Fc4AEjuInjcJWaMVB8
aH/0eOvYd9KwtdeyqEszSpQ7v76p2xuOMKMmNG41IoWJW/soMDlvNXDRPlqBVnykYsVTCfYf2Ad4
NMxqAqcOMsI/IDuzFUWmftgm5SxjkeT2RQyVG9qX6NVRDpmSaufHdntr21Oxk6N+zG8H06qhs7IT
u/zVS3TrAYHLfUd1pyhA7tdP1F9ynaApBsAWOFxuZHK5hyI/R+ndTpvmpuu0QT4kqTEQIFR6oW91
LfPXiK0XpxGCRJoFZ8Cn2JheBohYjzV4bKl07vpQdRVatxs/3v35RiOB9I8ZIT5OaoSUGpN5HD2t
22g9QopWvoF54z5qk4v/zpbgGXpMyl3qsNVlb3ZyncW3SXHXrgFZF4MYIif4oUiOaZ9StD4Sc7XG
ErqmEf1qocMo5XaDpCYPZx3h2+oBWsZtDpNetQb6XNpgkKXNVOQW3i9yViSZqkhtyJqVirrNvF2q
AJGBQu1PyTPnMI08C4OkeZFHknAlF4UCJb7FCMvKb/dFZP2dFIa+8kBeCoVhBbdJqWAJEP3pDvNa
PZDAovNezOvrEJCunwUr99bifKH2MHOGwb4g5jDNLmjLaaJfEUnkeDsM75VSbcyBhv6hXOvCXBoO
Ql2APOjoI18jzBkyTHk5jtwoMSJidv7YJQ/nvXvRAHB5RYduCl4HIXK3nc6QkoTBGDPot72Mmh//
xgD1c1QKOb/FFkjHjwbf0WmBhFfwJ5kuhM6CNf2ITxWl2bUQJSDRz9pDbi+sel6paVlFaL8NtXdQ
wp2jkgxIt4ihasaLH80iPjezJi4Ub/9mdL8NC2FFV/i0xya0XFpl9p2+NFf31RXQyZK7HY9NuDOU
OkH5O2BsvvoGT89WG3aSbexHYyVCms8x8W4CbU4ZETpj3uiCJ1AqsexoArhSWYqHcNaPoSLf0b9W
XfTgDL4J9XRyI8MacH4GF4cHgAlqPAilHLGbOTUdvfE6zI4dDGFKqW3jyEKqXnvJpJ/nTS27CXc7
nagmHXZiXRZK9DQz516srtBc07ux8vvRhBbvUtV+5eWFYTxK6lerW7lA5j36aWJnZgnSrpBRi7g8
HfJZAjlGaCL8qYLOyX6W4Hvt+KD3+/MjXNzNSIlxVJAcBK1yevrlehdYpYqpsuGVVSvVhedHa3XT
NSPCcxtOn4xLHiOwub30nvzVggn6/DgWp4xzD+mtOb4UZcSk0XKQfORUGqX2V+mHlwWEuWCjL+z+
vazWOpmXHiJQJP5jTRiQJvPW7nN2GMrjBNJyuyPzuUH2DVaQV69z7hTj9fz4FtOaNHkBFAcGQ1fJ
PAFHoTMSjVIaSphEw+mxn1IX1cBnVIJfMhmJPPpLjAzl2KxAckf7pjnjVm31bWsXOwuJ9PPfsjzX
vz9FiKW8LhqTpOQIc4zeLSWiqDtEbFuj2SXDiqmFiQY4QqveDFbgpSy4Z410Obq1eA7aTNuiRjJ8
GxgXppVuffsdAeTzA1uzJixr2NpNh1wq+473sjk9l/63wVcpQPBkcq7M7OK8uYWDjI5Ik4FBVsQl
JMSJdVEZk9rTuAce5ED6rZV+Gs0X1JJXDsyFcxpRDpoLiH9piBfZY/ShksIqnZvqKJZVX80eNour
TL9QEvS3VF7PxUradmkeFVK26tyLBAGtMDA7bUGEe5yayfQwlG6QDdfqDo36XdfUK22WC74IMSqJ
aLSFIAQR2ftkyax8eW7nrBFoHrijNkj94SOpv/Fi68H8YzwagQMGZy0jiLsoxgljm/x88GLkP90I
RvtWsjcNlYWeffbnvnFkRtTLqGq1MJrZjEeIHdW3Re16hUrf0sr5v3TDIQPjUA2jfxw4mbDDSsdo
m2KisXMqKlC3UBTDtpOp5fWY6I/SUIePdjhqP7zSbPZjRgN7EJltsNEDRKhXtt+SnzKzFOVYSvaE
8CkIMSuIkKpcE8N7KL9DwZlMMy76yqC/3Kk34VoObtFPjwwK+32qvTLMTQzm0JS0CcLmz+gPb9Q8
cvv0XQlW9vvSiw2s8e8BCkGnFNhq2iARxBP8prBrsDUNzC9znAtv5F6SObAp2zjl9/O+tDbM+Xo+
ujrAQaVDFzBM2rYey5yDJjBf8sA+SM70UKID12erUNF5KEIIczJUIQY1vMHT6kxL3EL9NRS7Af1m
/dJ3bizn0tLvnea5TfelkSDcftl7K8+txTPBhroFyMisKypclW3fTLmfM82N7ENQcNFY2r6zXZne
o36NbeQTZujjPOB9ijoQHe40155ObuwPXieFTK5mFjIp6rDe9f0IUCTVU1o2vB+6HxX01vbqFUyD
TxIi3NveQhmaBLDDJR6kl+dXe2n0VM8RSKK2zDNNOKCcHh0BI9OZec9GwgCCrOgQ1Xtbig9lOh3O
G/uEk5mHf2RNzOjlkeY3RWiQn8ruWwXZ9bIqQXU/cni5Qa5v+zTaZpV6Wwb7QtmqrnVphl+L6IZD
Gt11RBeih2ErbZVo5cMWQk6+ay5HzwISQHtPl0VCgouUGrMwUJ6My+Keq2Flopeub7Ca9NXyVrVh
GTk14cReUEnNvJvj0Iq3YxcDBRqt/hKNyTJEVdlpns7P9uIBcmxy/qSjnay3TawSehJ3zoSA5feu
fTanXa9QXn8dEANGNFB6O29zcSLZQ0wW/qSLxKEQKPpxVDHKpHdQc6xvem8Nd7c4keivkk/iNe6I
YCbFU+IJKAY67PWNnFxbwxdJPTj94/mBLO4L3vwGZWQFyT5huexcq0ozn/eFnz3EmnRVBuXTaMN2
3LZ3AZLx580tzhsKHyb8QBovK8Gc3Ph9k4J/drW2rK9rM3duzGmNLmH+JeIpiwf+Y0TwhyIiMRh0
GDGMYevEJbIi8bZUV+6PZbeDGZLqOLsdRzh1u4S4K4tiWBE6PX2seoV+yuIy7IMLCTbhKdYv2sK5
7o1flrMWEvwH07x7CFBIOIntsSZKRsgdO8TIrbZtwjdFQl2uUvdd4LlDmx5S473Ph4OvrJV/lpxy
ZsYCGglXlSEWqLuSIrGdAeGbwiq6b/2a/KY8xbdlpyCg6jf1yktnaSlJ4oJ/AhZEL6BwYJGzNSSQ
ViRToFj02suJ2yH4dd4nF4O9YyOz0x6fH8NUy32AkU5ynM1QQHDuS7vEYGqjWWx5OExkwLLIeRws
B2GP8Od/+QHCrsip7klJygf4UrrXs4M1vfnenT4emtrftdWjKn+1tb+pJp+3u7QZj8ct7JO6ajQ7
1VhMI8rRaTjY5rA9b2EpxpqpPDgigWTy8jmd2cpXfK2uR7Y7PLCaslO650g66NJFCw1yQg/peXNL
3klyCFHaGQtI7ubUnDF50NwGHJmKcqM4vRs18HRE77kU7s4bWpq5Y0NCiFwXRuaDWYF8v8ie2in7
qmXTyliWPJ+K5IxB5q7+RLMX6l6i2R0RVNB8s8knlw/Zv3nYH5uYR3nk94bcJGX68bLon7ktLXrS
eVO6re825UO5xh29uDhHAxKc3IkduQw9FmeMr5SqQ+YCAjo72gxrQc6aIcGtBylS2y5m5iLvSrGf
u+S2qr9YwUqcs7Q+pImpgdCY8pm8aYgmezI9mz2b2Pmmk96Korzo/Wzlfl7yNBM4JmK6Kn/Eh6gX
yMakWxwNdhyhze0pLd0USvR83p+X8mgfAtUz1zoEomJBVW4iK2sRYER3RHpvS+2gShptNrI7QjPb
DwEcrH9pcCCXY7V3Wn/ns6XswneT1l7x+8XTGOEB2PJhmTfQYz71Sq0we4p7KUf+1NCmHnbDJh6o
x+o52PocfXbHzcOSlvlwQ7eOm09rvdLzoSSGD8cfIGwL0ymT1MrmfBdhQ9buY+s6QwkPhICfyrs2
z3kvuefnf8llj00Ke8Pw+sgvfGrzTjXsw+avOjzkvbadmr/O21mC3LHOvydX2BtG5oyhNRMmjsYQ
wneebYoebkuruvIbSM5ojdpazV/aFB/6PttFagg5zx930cyvo+OPEAInHaECu58nuE69TaKSvkcj
0/41GT9K868xuEWrxY31Q93+iwQcMn0feqBzkVaYZVsbg5hiPUeqEl34FkpQuXejRk+NvY3Mv6Ju
e36yl0LrY3PCXJc5UZlEscf1g+k1G8tdp5v0wZNdnPNwyp8q8n7MKs2aJBiIrhETOd03YRNGjl1D
7YjK1XYst3lxN8nQ7axRwCwOi4edRu15VkgR7AThlLd6iJ0yfZo3RVceBsXf2uWtvZZGWDQFKd1M
Ng0mTLzPiyoNzCoqOQpkBZ2/C03apggCeN/DP5V/nydvLmfRoGySfRbrw+FoDw3oeiKHZtcYEMo8
dvG9bPaupdzUzcpuX7o6jo3NUdPRvauEceEHFsayrs4OXaTIiO3p0Ky1aGOf98E1U0IAFsdTqacK
prT+zhp/JNID0fqKjaXDC+Y0IjwVYmjAKsJwauqqeYRDFG25idvcBW+yQWJp4/yr0RxZEsIuumyc
ycmx5Dc0gWr0lnl3Xfd2fsqWjv/j4Qj+HZWdLucZRgw9pOv4S12GG8U4KMrXdCw39XBflrvzFhcn
EPFD1HbINX9i6uKy8ZEYI1s/BHd6vi/kyzD5Cufef2dF8LoRUHU7lFgpMkTwFF96n5LpKlTU+yTw
1i7xeSWEO3QmrefFxng4kISjNgAjoUQ2+XNIQncVbXE9xHpmmWxaKNAS6VJHtJTrx7jyaRT1VMU1
7GrlGxbeHnwCLBPwWZDGErf0UAD4KOZPgHVNtXZdtS2Myw7+QNn60a2i6xaOqrn8CPSfxBr0xsJG
U+shr6f5RZAaHexO0h75uq+6OVzQDnCd+uZaA8schIgTzMTSLTNXXEF+nm66SamGVtNYTUB9u960
d2Toz/vLwtExQ+xmgXKo8WHRPbWQ1XUyVhr1sUB6L/y7dBw2UbKSk16zIfiknoSylZbYmHros+z3
2JJuFHvYnx/Jwv46GYmwNn0YG5pf4AlVlNPd7yblZag9KXBR/Td24K4/nbEJ9l8Fsnc4tvVuk8v3
ACLaqHDXQdLz4oqLT06A7Dr/mZn+Tw2pVBlLreJZPVUAqzZtNRYx5HaKs/UUlBHBduZBvkvb0tl5
5MQvg37oLxELdW4Gu+D7EkS3t5Nd9ocpCKI9NtpfNOHI4aYKygyuTcdDDLCKSDuGwwRdczrGwH0b
9pp10VK/AH2U19ouTgp1Y0jT8Or1k/wW+bV/44TF+D74ieU9xq2qvektzDl5IJEF7mXLP9iJYv70
wnh6sBKVjlDJ7rJDURRZD/bL7yN3GlAPO1ReY3U3ThVL5V6rYyU4KL4fvFZG179KValp8BXmwVsx
2kq4kXwPbTS7UbsLyoHZvo+qyFm55ZaOEwBRAPx4j4PyEm65qeDySxUSpV7WbBvjUBG0FvrFUN4U
+i79H9K+bElSXdnyizADJAS8QsyR81Q78wXLmgAxI+av70W13VsRCjpklX3sPO1tOz0kXJIPy9dy
nq670tLBOLVmnn/hkLfxyE1Ys6senWgMqDWR56Ckcd3M0sk4NSM5kkgmOM0IMwbo87LHJHjq2h+V
su01743sryD0AS4OkSnIOKXXoA6syCXgYfRF9aMkKzPbEnqfRBBPKY8a3wI+5FYPjClS56VMEmPi
f83Oqz+Js/oGqljIAlDXIz87kA0V2VMKJRrWrS2r83R6L7R1A1oEFZ77gnUP0eRM12vi0kTDCWDN
c8NONTUa4FiZDxW7H7T4mLphA1BU2L22iTiwcFw7SANmqZEBYzaJ9YgHdD9FxWEk9vb6F154l85+
irQHTe2k6Mbgp9DeYKBBtlaaVQKy3IR+WyR7s1Cx/CyET1g43qUZOKrbMkVCwII8plmf+WnBnosU
MjROmfhWFty1WvEbXYWdGMVzSZ2f1xe6hAk/NSxTJFiZkfSa0UEirZj2gZ4ixHEy22802tzqrANJ
SZkn/MgnYReHJNKCo26nMaZqSxH9Dkaia36TMAMl9ax70M2R73jmQNiSgorOxNR/0LxHiTW8dSG6
8R6nUXWI+s46jLqePugcz3AeFgpU6ZILIxZFmwfwLQsSmJIn8XASTdQNwDVpXecHwLLrjrBwK9B3
aLMk67pOXlCHebDS7VQlxDMGlfTGwk0EBAkwdzPiCMgO6YoAmnHSSKxnCAOyb4REW1fYb8xQIdUW
biKIp84lH9QYEAjL12vPB2ZV+HpjP3kMnQxMvLXRNgOo4rqfXAztz4cTLQzDBApHn6Fj54dTGD36
YM6Y+ZX5PiCtpGBTX9XGKpsOnf4KQjxwQkbRjlSDl2KGQSf3abyPwp1OfBP/7PqvudzduUyNnB0E
XHhbmBQA6SmfNPjPjFbPgGHbtWPup8M/3/KgIrYgcQSsOLxJJrZpo84mA2AFUBhBhTdeDdaHab4N
qpnRy5D03Ix01SBUIZUoYCYD20FP70Y3UezW5WU2W0CMzUDQA1pjKSS10jE2MgsWCtKuR/01n1ZA
82/TCaxU++sfZmkxZNYLp2CSgBC6FDMyNgX4MuAohZhd89DkMVq8TZYpFrTgjOiDEuDQYARoN1nq
yA4tGypfMMPGVwuSqJGRvbl9jqGU9NkVQN1jQCfVOoha1+AbmRUwQ6+x4ufGfKYtvw2Ml8EufY0o
Z0Evn+x5KIqheQOJH7DOSxcPenyE1nqV+WHuQpKVgJEutqd7lGs90L6sywkkP+P3ocs2qQAMynq+
vv0LHc5z+5Iz8VCzOtbUGVoR7qarOq8aNejIGtHdFPyuRbwZNYqxLAT1g6qQtuRlaCLh9ZoVIXFu
zi+IogAYZcoFvgny1ri7NbPVHKsEw3FKVF2ey2sPy/xrSwaKxD3mgKMYtsjUADYL+pThSOKjo8J0
La4JQ27oWMx05HJxENR7KDAzhAEYYfIMvcBEzKYd79LmI9e2ik+36DontuajdRJ2DR0VbWLDFjJI
hMi/dAMh8o4FhU/t7xOqzDHdFMAeDS/XDS+sEfkQcGS4H0A2IvcwTNeJhU2LHCi132GueWaOhxJT
g/xgK6VXFm0h14d7oG6I/52vUevrLOdtCUlkU6BptjXNrV6C2l20XvPvXU2gm4HkhBUL2FE5miyb
sTLDsYItsWXG7QQVajEY3tQq9m+hCXRuSDpzJRlrlg4w1GbHJLqdyu1AfprOekCl0m69Lj+i8aGb
b0Wxd8S6TR6vf7/LyBHmKRpqeJ1BaygXbHLLTUPEhrkfWD1gUBiAh8J0Pzcl7edclD4ovhPVsMbC
+TuzKb2/BNe8mVHYnGi6cfnGyIKdTQ5Wo2prqRYnXSpQRbN4OWDmjEB5E4SOWNTotckPwwpWDe38
WN/Ezvv1Db1MWc82lEr1CMQcI8REsLjcRuHr0IjVRD8mQZFz+wOv9/9uDQ8ZVNMQxmB6ez4yJ8d+
HPQOIy4G8vAiXhMM7ib1jYZyW1INm6rtgatoFa/n0iE8tSh9PMtqYwglQ+9TM8qtGD61DGPJDtvE
UeZpyihq0ZqJhBI9j5mITTrywLrxKKmxvmYoVmNug6QGIP+xWJkhRmxUOfPFtwP5A7EcAlwRgmEE
h+e7GfRm37WtoaHn6UMFbOYai5jpc/3W4Y9IoK5/u4toZ7YGQTCgbBCGXjwPUWzlIg1gTXM/RYZx
Jfpx3cCF+8MAoMtgEoGoI8Iq83w5XSFsqCqBtz8H+BRVy665E8UbHyGmBsWCTOzKXsXGoDIp7WCa
9UjPTHyjcPxI0e8DmXQBPsIUiMvPzrF8VzVNfhHLS2uU3j2znZouRwXTG4Y7x9wQs0Cwvb2+jxf3
lWRDCsuCKZwyO4KNCPdiEG7cHsRiw6qiisO85BDIxFC9QPEPLiEdZmBbwTYdw05dvqQk8+tS4RDL
m/XXgHR2WdKMU1bMBoZnZOmG8ahkJFOtYXaQkwupsUbCkwYmnCjcQO3Dm6jKxxQm5HmEwuCodMzb
JCLm0fBNdxXfYXmbgKE25xwEI4XnawgGk3XQPsYauPDAzFzXTyZ7uu5Tl6CA2akctO6AC8f0oPyx
aQPuQqCQZgWrZBVWILapV5N77FqfU9tj9n2k1V7Vgk5PrPRK4dGLW4jRLSC2QMEAFrfzFRphwhIw
rmueHdxW2b0jFC2GxRNz8vclRwu7ruNQd8fVNmL0knTr0fH06TZVzV+q1iF5W8VIaI3z6S/q1MuM
XaCr2saXORG+0wyFtOepS2CCpcOPqdJh6gd8pwHUrszC5JcX8rua+GTcl9aKB3fVP7c0ZpNo1lFA
j3AZEMn/mKiaqtOxqgTTbLo3Gi8UgKDK2l13waXNOzUjOUEWg24/NmFGN99tcKSw7td1AwteABQ1
+iIQV0eGICusm0MZQQQE8yyVeDVQk6xWI90P7tt1KwunFVbgxXMjEPwXUohA+AxtrifNS+k6R5Ew
qhM0ZyL/upWFzUI2wMD9jToIeqySp4GXzyZtDsE57r669qMeKSh/LlaBkge48IEIt8Bzi2rc+YmM
ZmJdQMEin2p3SX9M2JoE//q9YQL7M3P8YJzd/aNddXI1dyGw6HWfRz5mHvT0iRLF35/95azhMP99
lC6gHGQxGw3M8yVonR7GWV9EfkN+G/Vz3xz6aJP3qyhWGLrwK8mQtFehG8DnIM3um8WEedNDbH/Q
dK3X//rJIU8AViRAboCEQegpnQ+S5TqE4HvMdZu/m3jVdqp28sI6zgw45xuWNdxgI7DrvmXfT8EG
4zcl4EOqdtPCZ0EVGZ/bQl0N4H/Jc5MgMwKrma1Ut2kA6WFz13SFD1WHQXUdLzjxqSkm5z6DWxBj
gCnwVtFi24pD5yhelqXVIGomSFjnAVL5Ok6LiPZtQ/BR6A9aek5+DARmDVCsSxRednHi8flPLc1f
7+S45Cab0AyGpQLaYjxH80FF97GwXUi78VGAk0DjSi4RN33fJVRYkZ8h3UheKVvzWtHLWHAxmACU
GeyIMzGQ5MMAOQdOE4CbICW/HOqFJYjW+VMBmdHr1+OiHYy9zi04vFq2dPYdp3cLu3QjX9NWnPg8
XDHnflINJix8EtSfgdaBwKBJgHA//yRtTMyYTW3sQwzJ0F7i7PX6KlR/X/rkndnmUWbg75fJRmQP
Tfn7+t+/3KVZLxslzj/52MUNHEe9S0QdAkLAzWbnBs2dQyexbwqgIqohUnUFF83NXXOAYzDcLX98
XNXD5HIQEVTjmokCVHWbGKc+1BQX5eWZRD0dwzhYGg6kKYeyIp0g6dUGCYZl741IoOG86cuH1hSb
sv+8voPzZXX+xsAUBIMYumPABcil+6Sy0AOkMAXZMfcxyfXhsU/FcRqTeld0IvbNsf9OxDgck3j4
cd32pXdAyR1ULZiPt0H/LcOr+pAMWu1gO0E64wd2vhYqtP584curo3i7EAoAQoUexbl/h7xiac5m
YgWrXdua5bl2c0zK+Ftjj36HYrUNoccvLAq5JsrTuCCwtHOTnLRxhJl1YNCrB+6UXqPqhS99Mbye
syI4Jrt12UBnmxn/A362KgincOgGrAb3Ad14nUPHqfcCFWbk8lZFDWcGAuAWwgAfleLBLuO161SA
Egb5w4ReVfXYqjLQy+RtrubjrsNQLwUjgpw/lWbRls4Ygv0v/mYHvg6O0m43hFBuDUEX+tBhpLQC
QT2DFp7YXv9gl4f63LQUNJTNYEA2F6ZNe9gPBiYuGUaan6Z/hn2eL9GWikdG2vRDY0Rg8HRSjyXf
orzcNKq2xaVznC1GfjbqIO656LGYyQAyEfAMcA08CXfwoHXyFhqQuqt7T/Su4sK6dBGYnUMisC4B
yCe/I2UvEn2iWFuQYsSeb+viLfjnIve8f6ge4M0Foc0lNrEKO62bbVQu63a95f7CZOl9o43lDnHH
5rpTLC7orzGZBr5zSYJYBcYi8svS1xOuiZAqHO8yEz5fkdzDtyMLKTKBEardBHTVsRsOXuA8I5va
PAhjPZU/TO2/6wtb9PaThUleGPHJHY0ANt3YzFd1ym+tbqRIjAttjQk+1fSAah+lCzjTg3ywC0h7
6OQxCh6qDngdxTyEysT8ypyElZHLo8kOY3wq5zsiMjQ9PTtUhK6XBOjzp5pJpIG0mIGJ8484MYLp
JYv2FtZhubcaVP+q24J6TesNZBekeyt+saGmF+oeNKAr656mGMXwzEaR0l7iaKRfMX/ck1/h5qTE
DDp+xQBNNeKZ0eCZYMtNPqPhPoOKax+sGBTvOtX1vOg0J6uXgt6ohqhLKWB35M8mg2TGDgzTKwz7
X/fNxQMBMxBrR68eY1PSLoupBbtBADsaRZ2OYh0GA2lVgO5EAOBuNMNddGMFRfMDKBCvG7+MuQDJ
BxoDKBbHwTMkZXUY6rNGw4TtpHIOmFVbpSh99QP5YIW9D1uVQ82P5nlkcmqOyijbwXaqYjQh85Mi
vrN/lYOxCgOPiqcSw4R1Xq+iYpPl/b6PVtfXufQt/64Tu33uQyzWxWiGMJxDzagibB/G9cY2gZkE
PeJ1U4uvOoW0BLJLxJcXr3raiqHNY9hy0I7xOjJ5TjuBLT9djRB8s8phPf/zWpC7xEh3+K2A8yo4
hBbPzOlvkJ539OyaPO3xGzSbBy8o0fbHjOVIqqai83MdxBW9Fk5bcFCNhzI26/tsqLcN8i8Fcd//
YzOAQ/+/TSo5OTWgKoTCCH6IzgDDaFZdu+P2D63ZJNYmhGQ9xpZ7bBKKbYPq+roMtOFsBBVXMOrN
OB3pm1eEx+A7KnBFhuMd0SpAnlWq4YtuBbC4hXySzrSL525ljq6bgSka2xx/gMsuIT/defj8C3EG
5iCg6wEoPFqY0nPCtYFoRVnPcYZ1aFmxi1oMZYzfFX67tF8YtsAlZKOBf6EbYKdlbDh8Dgk7XLFD
4LzlNhTCrQYsMEGbmq8BKH14kwXAMvbfh7L4Twj7saIBSF8y8ho0lChup8WrEeSHmABB3QzVB+kK
7lIND1ON1nAisnVAgifgmHbNVEEODTJNQfxI22xtDdk6TBURw5+ynHxVIUlDQXiWpgF0Tfq0CXjG
Caij/KR8qNmwjWv6PR0TL2ueJqNZGWH0C2IOcx23Qx+vK98bjleor829sBIEaqbH3PfrX2g+tPJP
wndxUNdl+L8MYx9tUVXNCIeOBwirdI8ZGbdgOvCCYLgrMOYaJCqyiiX/PrUoxU0ltBzGcYLFkk8V
JMHoSujpe4y6iaXsms8bem11kpcbWjMNZg9bCaJpt489u3wre8ULtPTenS5oPgMnsURtaZEwXBgZ
cQVzXnlxCM6oQxAh+Vlf/1pLScmpKcmBirRpIzAbJr4A/k7ka2iJ2fFHkIQrE1JSY9h6Zau49pdN
gkkeKFncRkR6zXlfxgkEsHHZBhUscb9OzP3o6l7L3LuAgZ4ru0+0ScHovXRvzPr0GL8ERQOI6873
VMtqa4wMXIKEAnJrO3dxqIqRlj7bvB6MIMw1KBlRUZR6DC7jBs83s8fyIRu7HsA+XBjWKk5LkEWE
DRQ5BYSBFI/5klNCFgbE66jgI1OXLqC6zPCS6h2UAMb7hGwaqP/0X3lEwOmFJ8SlFK0h6avpzdDn
sdVD+7D91Ka7MHqN3VfmbK674+JKwDZjoivo4FmUXsPJHsYULwl8w4mf27Z74zWmUvpJ4fWLDz6Q
KDZYX1CLvoBoY/woCPVhRIjn3lrRmiXHPt+M9bZuH3RrXRhrghyB3RjdyxfWd2JXuqqiwWijPprm
6yPfuAnfk+qpyDTFLi5dwaerk3ydh/EUZrMoUWTT0q+J/Ws2unNjmvtmmdubuGyNVZXnCsjFsl2A
fNDcA5GEfLKtPq+IQK8f3D2ZH2fOsbPZapy0+0DLvdzQNoz9vr6fS6cah/l/LMoAtKDJ4o5gsMwn
Reg7/M5tVdjIxdf91ITkkkhuaMVCmHCcAAPIOFnrKHwI+28l89FeMiFcFjSKA710Rf4B0xtoJ2M4
XTpsgVVaYuIW3KRDK9l6B1GgPyT9igDVFNfDoaHZjd6P++ubqbAqbyZQGkOCKSasdLifShD0P5jR
W609CLqrK79SIbaWzvrJIuXapUvcNgGuHIg6jjGeY0QwZxh94SSc2pDOG6T7ChaasEETAX1Ez6KR
Z6KiXY+rsYHsnMKcaknSwRszJxkrHebs6DMFtjsf1kotjz/PiBSCMDj83P2f8TpyW4AkYVMJvKF+
CzrgeGOYXfgOgT/2IwZwd+MWRv48FE5yZw9NPfljHWr36O6iLdYnYX8TVWl6bCwHNM3XvWdh7TPN
rQlNP3Caolp8/sA6OeYyG2SvKMDsg/Ag7MFzOuXY99xVlRc/Z+dIWPGSuzJ0HnqTdUE61Mj6vrJu
NKcyH8LMOqZDj5StdrdjZ/YrhC+3A9iSvYgXk2KZCzfOTEyBQTAMmGP2VboOWIHUBzzIWCbBzBZI
p/BYXN/IpRsHJiBbhuFyC+A46TkPpyporBAxWcGObrMbxNop/NR+p5GOKZ7t0CMZVnSalz4eeoxg
G5zJgy9Y81JGsoYWc8Sp3aRsqyHuxBDq9XUtXC/s1AY7d5Da0IFYanLc1dUKhBRDuJqy2yB+BRkl
RvXbL4QSoHJHCxKjJXOkKe2iEGPIWoJ8NDYONDqUw4cTK2LKxV0DqhWpHzwfY2XnK8oqGkfRBBOO
AZf/0We3Y6NILkHDtODxc5w8Ux+jDyyTXzR8qMcEDOSY0omr11kG8rulJ90bxGJKEAAG5kcqcncf
xFy7s3PeHHhmZGuOoZBdUOjRPuR1806HQP+seBHsdCOcNlyzQmQVrCDboguDDdi224POpo56k51P
78kIXjMWDmnsdQPVS9CLOvUqG3l728SpvhoFK/1YtOatGG3tvq6CoYEmzjhtK6MKP01upLcsa8vH
oBTDDeVx85BqdYtsMyrBb5dkLkiIWhGuQt387kwJKKpzKgITanBl89K2cbymTRffWXZtiVVsxaBh
KtEhxQh/ZIMRcIJ0zVvDQOGDjeufunIK94ZVGWs3QKDjta1Dd1E5FCVKzlV9ExMy/7KA7zuod6zM
qs2hGEwjUKS6Rb+pmFVv9Lx3s20bVu0OVcZ+z4IsDn19ishrmE7OoWdiALPDkJN4HdB0LD2a6fTG
LPVgF/Yu+KNKoQvhtdjETQ9JrpUFnBbm/1im7bo2jTGqa3XuhrMu3maTy/7Lmig7oPqovfAk6z6m
wAnuRdnTtWZEpAVen5LUi9ENpSvIsFLgCvXE+EYm00Vbe2DHNGuNzzatzV+0iPWH3k75uqiNGAEz
Rg7SlZYX6bcsYX0FFuci/ZkH1nDgoLN/40bX7YvcmPy6H7Nb/OftbeQ4AJ6nNrkNtNFAY4VEe2cw
+a0ZW9WqLqa49CqUe7+5lcke+zx0OYSPa1JiAMdJ+02QhWG6xSC5uS9M0TwmnFQbTKW5jc8JGQ8A
fPUfdhfp6PXWKBY70Dbe9hiOqz0KHtsHB6MZd2lQ8RKc7/MdDiWL5zDJ8qcin1ix4mVU7tuiqt5D
yiLXq4y6/6QdB3A0NcbJOphR2vzHgY/c8CktD0Grk5e8LUmwh+hrDD5Ac3qExlG+yZLR8rVAsx8t
uwr2jSEsfdvRgITrqq0Cw2M56q4+5cnYbVMhhse07MbOG1I3uOktLcOkkdbugrjUDM8equI7BnWi
F4J9ibwK3LTPoWGJfJXbXfpScDo8myBU+3BLcMeGqas3Hi95/pKTrvq0UlQUMEfEMA4SJVH1rehT
9zFwQ8G8vCQETOc0Ozr9EK6nFjPeaSH6F7MazdoLtbr4PXT9sDbQUHwxWYyBltRBs8jLzALcz1ns
Rs8kCSD5FVtR74UIzl/M0dQ2RdCSyNMLPQXmPxj6N1KH/T5Is9r18p6xY1+awV1IGhzgQrcGnCKA
GaOs7I59n+jvI5BPnplUFD/dcoIMHLyFfZfVSLBBmGMN+yqINVwdrE5G6PhN9YHWWvIw8qktPEjM
VPvKYckmtxrUy6wpqlF9sAbMcvDkJ3Bd/Wtpu+0+c1IXjW0UAe9z5Gg5JpSiVVkX9WfoBNEdbsN2
pdXZ+N3OzGozUXA3kS4fIk/YJWg4pnEMj3EXI3R1RxZsK8qz5wHX9Ubnwuw8GAr3hVtWGwA9klta
FvxJC8ZoxyJi4Tgk4ERwWNSsQwIe/XScug2Y4JL3zBWaR8eoXYOzwt6BcgL8cSy0ulVdjzaKfoYJ
TAhoU8MNHW0IQdKqX8c8p+uiS6x+WzJWu76TUWvyMEYsXK8H21yzMiORRkjKanSHrRLErF4HKrE1
Bvwb4tuhnayZkaQvDsTigWsTgwaheGrVo495m6n0XV0kv0EOj1nKoaiat6pwg/VI6vLdpkGz66I0
2YCHQbyTUGt2FRSS/Vprm3Vt1+WKzJse5dr0jRqt/runiePZdlI8Ahhg34SNK44Qx5j2BhwRDOJa
pJK2WGoFgBnw7ysnRY9RrI2Q7wo4mBSepnijoxdh2O+m+01HP3livlZ6ybihKkGRxWhuhgvOVAIo
Jktma2CgCmPuJWtiW4EDPq1VwMrFqOfEwvwLTmp5YVuaIagp0NRtx4/S+DlT67s6ZC4ICkLxDzdN
H2ijGvpeDCGpjkFsF7VyAMjmTP3EaiVs3g4agoZkhj7Ge6vbtFnsQY0ojnZD/C2gP3mlyMWXAhVU
9WwgFVFTQch1bjMWEQiL5/Z1EdzFsdezTVNue3EbqJK6pbDr1JC0pdBxGt1u7ipr9Utb/0fCfasS
GVzyi1MT80842T9eBXUUz19tsvdDZoHnmPx7a5yhwIVMDhivmez43EIBIBs15/6b2x/7cWu7a9dS
9KTngFrOlcCMjyFSkB6wCxi3ITKhG93csp2cm95JD02cQGsyhnqsuboe2y99khNTMiajtm1RZilW
EzjPDn2ATqKhgvZeTrKDN/TUhpR5EUR5uRvBBngIffDOIUQEUeakr+ygBsuKdmMCWRh1DHoVGA0k
ro+oytNzw0v4sBuhyTcgY2v0DxsggeurV2y0DB9y7KQKxIykqMO1S976FpWFQ6gCQy35JIQFMK4H
KLBxof/NulSA6AGZp1n/TuqXqH79wirmyitIAkA8L6tfIQoSwSiQzWTuuqq8BlMmIHl0chWCctFX
cEUA/e9g4FiWxelNjuJFgvSWBAdT+1V1YGxStBhUJqQbQofINETZYaJ1nt0uxojESleJJKpszP/+
5IookrpzqIOU2Sl+V8k6Ke6H8ukrX+TvTl1kzCDxKXsso0S4VlnfnOIjyPy+VvUPFj3r5ItIqXJs
mFHILNjJoflCXnmnqAurtkp6jbQKCVJAsVVVtq4gMCisN+OfKfnn2+FkDdJ9yhMTTHIl1tCIA2+/
1e5zEjxe/xyKbfrz6J58cTfIgQavYcKk/0Up5DbqL7wJs9QDkKmo1yEEO3epUW+TUc/Qo8qMQwzx
QLzY+j+LtMz7hLANY3hgcXXlNr3uaGblNjjlYwYwS//gaI+tdRsCwM4Ut+JSPHBqSTqEFeLmKMeA
kj/qWxrtwtrxKHsE8W/x7yjYeU0Min0zkytKPuf7ZhplUOUcljpj5dC7iW66/ivfHjNRwOGj9gqc
+bmJeoBckRGg0d6Ut5ZbeE32lbP+14AlrSHNm4I50Xy7d695v2HRsQi2TDW2tHgSgaDCgDSw19iu
82XYepxXop1rcPa2DzdalXhc9VAvvYbgGcUcBtpA4NaV4sCinDAO26O3FmGkPAs3CRs9sHQZfH39
OC418dipIcnBIMxc06yZDYmmvEFRKTnkKGqs7UaIB0x8Bn7dgTC2Y+xj0A2xYpO1SVlMfLALqyLu
JWfHu/zHD9E9NqXgJG3IVEwmjq6dbHRzwDj9U6gfGwiJDYai6rh0DZ2aknoaeWlWqKvA1Azojclj
D0mO6zu7bAHkVfM0GCbcpHuIpKAn53PptBHbsrgjneIwLXoIKvj/8/el98DNwdJVD/j7Vf6Tt3wV
5qiWuPaaxCoq6T/0NnIMjNQOQ0cIHYH5l5wRjoieFjjMfKdjkKezkPxoGysEsyJqVs1kA+ple2YI
NZqkuAFg+W5E7W8SLSpjncdBAEzAQxT37q417trAReFLsRdL+eHpD5ScGNNp7dTOe9Fq3xz2ELFD
Fq2jArqgh6rcERX4YnHrT/ZDugBQc7Rc0AGhs4iGmIgbj5UjRgt3IQpE151o6ao5XZgUvOQux+jI
iIVxACbJa6Pd6briBlj005lsHbgE9C1kP+213AIjBAAX3LyJEgPht6r7u3is/1qQx+/jPHULYDqA
E4BSQSpehL3J0/9ScaNlKji2YjGudKwDl9V9ZWIxUVzuCh7fQEVr95VP8r/7JWfogpjjwAOsxmXt
tiA96mq5l9qp4rOoNk1y6apLamoE+PIjRohBimHnINdKVrR77nm6+v9bkuTPYwkeRdB44dls6IoV
rxnDbLej2LflM/p336T7MNCN2HYF9i3kOx0g0Frcjv1txRBAQbXH2Lpkc31Vy0+bi2FykJ6DfUFG
W5d8THpKWzwn8U2cHYLhPgX22DS+QUS0BZEP9ajhoxPsIVP8yrmdkVmovROM70k7mg9Tgvo0TEfi
kLeRr6PQH6kUVOY/cnEtnxiRdrSj+aix+eS6zpbb2zoTgOQrWmeLB+rEhvTKVHk8WZMFGwP4ZvKZ
1KBVOJ/KghQUhn1ZxpoGC9hLL9AKv1OBahc9D40/jHfZf0QXzuO1ArowrMiAusod/sJxpXpZBrU2
MLky3wYFEphuxid0Tj6B/tp/wQdnLUlM00K0HfO057arpBfcaQY0UK3wMXMIhnteelGhll3edML2
80F/rIfvU/MGXPyaav9M2IlMBdS6CFTnqWH7ok6gQTmoNrD2jBsJOKTtUd/RTrOgTV8mN45TGK/X
V7zklNhqSOdiwEEHHvt8wUPcGzMVKpwy8owEbPL5/RSOiuO1dDmeGpGeRdge4pLCSER+xDYaOrvU
KpFKvoj27fpy5r8kn7FTS9IZG4ZqDLsW4XE5gPkPlI8YMPJNNIlI837dkmrjpJOGl4SlaMQgXnQ/
w3BnJ8+2vb5uYukgzBPw4IoERwgymPNvY5pVJeIe0LI8+LRjKOag/1yiI6l7vftJtE0Vfr9ucHlN
/2tQBkM5aQs0sYBBsyBrNgCvACHeDE3Q62aWP9JfM+b5usrCMmoznz9SsmH5mtJVnj4T+oWL6mT3
5KTfggw8uNphhdT/ZXzblYpK89JFePr3539/UhmxMag+QLoIKckASTTIvXLVq7T4/efXENwUGHmV
0+OOixSUcAZwyvZz3Yw+H95qnaKZiD7oPh7RJlINCy8eVOBdMdKAEXxM2J6vKWwKGzUrWHSNmzjA
PArf5GHv9a2BuHlz3QsW9+/EluQFJii0LavG/kUYAdUYMPOKu+CSeXG+TE8sSHlQ7ow5rQdYqIDI
5Ieyfi7Cp5r6ebVt0SBG7MwPRrgBvzXmuvw8V2SUiwGNbf2hSgeG5SKgCfqMGW0AD9Qio+deZnfj
K401NJxr7hQYjg5ytP6G6im1WXbPMARV+DMG4dbAfB+YaWlYK/Z88YBjXAOTCiC6uSC+ts2wr0RA
8Iu6Z26uRX9oXMWlpTIxH/6TY0Eyd6zilALNzO27pAWfWs7v8lrF8bt4Nk5WIl30uH07J55gRnRp
c7TsvkAwYhz4ELOVsPjBcVMIh/PwSKtCleUtnpIT29K93DdtbHXlbJsU4Fba1MlzEW3Bi4Pxly+c
kb+WZCJbzkXnhDUsRY3l1VT3GpUmu+JzySfeJoVt1wUspBThaLkxAfihmaI1sXjUT5YhHXV3MErA
V+B2nfFmO7DxfH2bFj+IQ8DahPkooAfnRZ74XM45RG8q9KJiVId0C1TZK57easEDmmDXLf1pjssB
BiJb5Am4WDB2IC0lSQ2eknmQA/QAXkCOXfc7DUCBeKdBDqop1j3Z2dn7GNyW1gNactetL60TsSEm
nyjEcDBucb7OgGk5hwwu9pGLzzoCtnz4ALjsfrBeSCIUB3nphGH6FDNNmE2gF7puRYE0yZmBfibV
wfdzzPj3gTieVfhRfuySlWh+XV/dokFQv2CgA/yclsz8o0H+0yyDBmUapziO4l2ArcIZ7iKnh3B9
+DJl4wry0IotXfJ/PKIOxNRn3Wm5JW0j7bNzA2MkCQWDHaQbuuOo5IFaNALqL8AtgGEG7fD5d3Od
oUVpEbl0TcVGBNO+ivStCJniiy0CSkCeDBEkDOWhjik933VvzrR/c/YQp7djfT+BLzaqxR1Y1dbA
um6iKnqAdOnTyIXvpp/XP9/SIce4MvinMAzkoCh8vkjmTjmrXAT5FfQPteGmK35eN7C4i2DARTMC
nWDUUc8NJCatBp3gObWDaTt37kpN34Sho/CI+YG6OOEnZqQHTCdQHrXnuATau15rAqWbbVr+TL8w
+DwrkP/vcqTDbBQGuGiBA/UDxHQxcDhJ9lkZmN9T9aQWz9WJISlTiZ2AtSUIdPzCBL28+0kB40yf
G3rf2qu8iHfC+UJLzwGMi+HyQFtdptIr+9bV6wrF+jA5jNN/OtsZ9Re6q9AiRsseAZZlys+WRsCk
wzUUbFzOfXsASQWeSFUhdMmjT41Idz1LJnAR5TCSMedBZ+2jmz9dd2mVBeliICTPCkjI4cxAOscY
7q1U8SkWY1D07qx5gg1y9HIPL9HHOOxrnErhfNMLzAodR/NZa1959AjS5ehWu0UxbfpKhndiVc5c
IsSeqTUn/H0yAR7z1tS2VzorJSv+7LryWT21I114Ya33AyiiEt+o2P/h7Lp25MaV6BcJkEgqvUrq
NDnaY78IDjvKOevr76GBu6OmiSZ2gHkboEtFFovFCueUh4Qsj+P8tV3dB2v9VWCez7Ozn5d3TOaE
thJFmygzWmUVDlNmYjCBUwwMT9l/pi7Ew2UrRDCLgnQkakOoNboHoMh6IOMFBilVQVLKPN1WDLfO
TdhU2d1EZxtiarzA8nnxCutnPx1rXTFoIe3M2woSPDdbjNwmfDYPFK1+tPxYQ2zYbVg/gW4PhE0A
oTcJAqpPlPQw5gsAPiSVMSkuZgDcNEo7wq/DfNSv+tK+G5Xg/ny7BQOECJcDbgKK6i/ulNCsphn9
9xBhN3cNfybXq5fEg1ekFJMyDZI1VzYtg8l8m6M3UquQFCRbiIqi5ViYYMGIqgjiYI2DUSQEl4gO
RKCpOqTo0tC/myqAbInVn4kR7kQM/0YssyGm79EE3s/3PWve+1IPLh8uyXE+EyNcif2wNmPCZynz
Lr0FEwvGsr3scbbd27YKPfSiKK56yc1o4x2MKhomb/+upaWGpjdph6s+tZovjFS7eHiPQ8ydT88w
KfQU/3ST6fAJHTcyhdtYY9pkNj3hLito1+c2e/Q8CtbttFeUzKV7hncC4loLqIQiOGDdtUWUcEHT
AqROJ96Pa3HVrJECR0QlRtCHzm1kTzrEzP2hsR7Sbp/Hx8tLxrf9r0MGfjs8fUD1iIjp3E/1YQOO
MTTP++OEXv1k57bI4mBIp/D6T9RoQF+FHhHAMnMkSuFCcQEOjKAMouZ4CgbrSEGanavyB9IlQ6MI
fg30voBwOtenKyjGJEwHWRiM0gG9Y0GPphkpbn7ZWTJ0tNoiFMeyiaOJUTQTLRo0TIGmxiGMkQpP
GUDr2BK4o4uhlxmJxKRS7JRMMwMjggBPROj310hdOlkxZmaAfxn3oFhy26IJbHec9gldFerJHN9W
kuCR1tW2MJgA9WKXYUKZ3ZSje4qAPYib5nTZ/GRKEdTb0bgJtJG/HsKAOglzN0NStJ5BCqsDTS61
dkvrKvLJMisnFt6hnLcKrzjByht7cPMqQSbGzUowYBzAHxk715btLen+skKytdtKEu59UM6tmPCG
QqW2B7KHZ9k/R3c30ufLYiTBLTBDPxTi67oJLwyN6BH+CzHmem9P7qGqaoUDl2vCwTo5mflfGPt5
kYP+iyKxVJTvC0bE3a/2sJtUtF1SAwBc1P+lCC4uyQzaxDxrOtQP1XBaAEkyK24FmQgg2SCxg+lm
DnN+vlZJUbjDxIff++VuNr9ogKjVO8ViqWQIbqedpxZ3HWQ4bM+it8kAgpmKS07mdVA7dQGoD44t
zPGf6zHnJAOUGG4DTC/+rIv4ZqRgPaLpPgcCqdk4ngP8WO+ynclucT5PwPNiaAYXYyCzatOpj6BX
MtYYsr1L4bCbovIAxOtb9Q4TmOC/vSxSdla3IoXtGmuSR7WOs9oU9h36PnwyFb/G2tgVrrMf7ULh
VlUaCjvHWnSmhRZWdanqyu/Z/COste6Uj91bNerfdDeqdmHi3hXoB1MsrnxDPxZXsH2Q9WVzXmNx
V9uYwcaFxBUgWcYA3A8/5ir8plfGLUgAFG0MsnONnCNgjZEHxE0pXMOgYyFLrXFfOF3j2UDnzFsT
vw3fL2+jLGGGPipQ6GAsBYPgYt8HwyDjjOl2+A9i3eqZ5S+5FYBR89Bo6XWRfeud4mRiDtGMlmNk
Dr8ui5daEU9kIYMKSAMRDdgax7EFFDKC9+pXnxUwnGRPohFX2o9CSxUbKV3SjTDB6VNTT0KggiEp
A2y92vqSrdnJ7UDhon0mqsbP/auW4ANMTOKlVgu1lhgD1bpzbZc24kJwXM/VfdrrQRv3nrMqW2NV
GvL/b+6bEp8EmDzIjdP6SPLWT83BMzHVAays23lZfLTLPUQj4GBS/RgO/XNRW/d2MvWggc4PTTZ4
hhKpUrrFlg7wID7FDiim82/CNG3eTgM/Pshc5/HeBW46CwB14KlA4qQHdSNJ0H6yW6BgxNCezd8Z
9Yr8mKMYYqRBGJVg/lCYrvQu2UgTPFK1AIGAcr0SIJjoy1uIPKkBEsLLB0QlRXA+8ZSZmplzSzLR
j7rD5KeHaEwhROpcN6rw/2/MhvbmEBsL36Khf6NufxMPVjCGXzANt2NWskviHyV6dS9rJqtNc7aR
/xuGyKSQjnHa1FzqbOZ7miQnIFb6xljuRrs/InpGeSUNAIrxNI50H2v1zol+6Fr0kMeny1+iWGOR
IrhvNCvEtB9PQ5OAxQTYmMmh1lQ0O7JgEKwOeBgAMBCIyYJHt/OuNt0Mb57INsEkbx0xsH74jCYf
Isj5RqLjOQH0PTxcN0ZXqR2jmTT+Eq6rQozUzWw0oediKtpXTr9AE7ZEp7arb43xySgdtIFYCsuU
FRvRAwf6TYYRDHQBCYvG3L7TaOwiKgQmHRjdVhNU655Jv9jsbV73Q3hvTl7JRoA/7DrVxKlSurCe
MULVjrVQlCC3VLFHK76KHX+qr4Hxmw8/MZGN8wgY9pGgzWraXd5MqTvbqC6scmdPzdDyN3KVAKEs
9VfrECVDEBWvpQvycP+yNFmG8mylhdsxiuI6LvDK8+P1zhx3NdpczfGwJi3iqieqPeUkmFNFVVxq
SLzDkR8I+tdso+bmk+5WkFmH8alsR4Cwd7vS0Q4DVLysn/Qa4oBeGPBnyFYKhjQuZrGEBK9lMwYp
JuJUbWCHHC+Mlb3h2lK4FJlivD/dBb0O8HzEMuRSRczUWIWAn9qd12b5775xR59EVuKtxHy9rJus
xIGap47RCnC5E9AqnB/IqHKdTjchDp1q7NBl9U3fNVVg9tF8AiCSdRgs+qtPms6bnaEK6AwM/zpc
nwurVmHCy5wpnDraAxi+5i88WFL0dEaUlftp7l6xofFZY9/myleWxFxR+eLPUVATcD5t4c7q02gk
Dh2RREyenPJHPT5WQOtdQJJjoTq/6zRQctkKG/p7VyETqTG0x1JQtIjlV80hcVKFkJkWvtE9J04L
jOBTNangrlRy+P8397FNhhSskkipL7bfD89LuQdDdsu+XrYalRR+YjZS6nQCnL4Dbcx89GIHQ1vG
M9NRGX+5LOdvi+CrBvNEk6vu2qJxNkkMpoOea5M/T+Njqd83Ktz+vw/3uQjBd8VmvbouFzHbPyP7
ZLRBVKGd4X1VVQH+vsMxc6ITcL39YTIT2096AJZoC+8VnuvHqHWfdGdQ5KylEsAww5Bn4/wogl1T
I43DJERCfmj9Pv3K6H92uRzNE3SIwMfjZCjCrg9xvXTzn+S7/drRPQ0rLwvvS4wEXd51mXVt5QiB
K5lL9OBNSH1ZRRDluRfZAFRCMYgp9JGtF0pPKP4gcQTUNMGvDz0Ct9pCZqp170n1Tz4R1cUoMS4T
fhXhvI3Mii3Sf7eYhCiXEuHhYNYgyH7RwfgZ2wUHf/Ha6tZ135mVPvZ02Gfpoz52RxQ4XgZCA91o
gaZVwUc0qmeB9JssAKVS+HxOEnZ+dtsBLGcY5UfIauXX4Tpct4lxoI25X2D7y6qqXsrEgUsEpo8c
IMyGH/GNq6gqYDxMNjaz7db622KHAIopVpCL+lWeg4w9XQwGXJMB/I0lyJIjj7HR9tbZnq4ikITs
3GHNHQ8ToVUJigaHI2qlY/caIon0YFYjU5G0yb4XdRILJLMMrRFiN1y4jiHyyFieBe8JL8z0QFvn
Kyepbmat/10mg8pG+JjueX2GgnoODMSEwRRRcD1foAXUuXPk8EBRa0GT0OnBRIcbzHYF9roEbeMi
jVNg7nY6oJVRtTv8x/8SDltgwPzgCIWCcEzudNqwIrSZRzdoJ/2o6e7e1tFJa5p7baCvazIh5EE7
LXkZ60iRqJIcQM4eD7IyzuiJtqRz1Uv4mrUIEcOZ0c8pdjwCDKv/7ErQyPWn8AAYDAyJnkvIx2hu
6BgiaxvuWHxqjOsZAEnl22UpkmvqTIpwpOYyNgC/iFUc7VM7Y8S2uXed3WUZkgcFhRAOlYNzhHSX
sFhduyZr26E6VJrzPsOwgRdFruHbvbEcejfLwMQwZUFeAYh7Tvv5Dp1mSN4Yk3nVFcPj2K+L4otk
JwWmawIXkCesxRoZTcKJoQEQ0KjkHZUEr3DuQl17GNwJtYo5UKgvs1SYKHA88aIjMJnznaRjh7I2
f9LURgiylKK7cQH0tYubqvk2Jla6R6Rw30erfQfA69vU0WyQQmQKg/2zyOJ5wQaA5tTAeUWP1vlX
hKYTz2MIQIq5tqYeI8IF1f3IKtiL5gIip8+GFiDvc1bG1+jhgtElaYYypYEh85Ntp+3LTDMAVfWa
zX44Y0QD4NmuA662IrvSm6WMd9mKX/K63upeKjcxgjqsOdpZ2S+7aLWKV2L1JsexMV70nmnvTdk1
BzfVyBczDJtj3i9FkMZsvYkTVqASEoaxFwEX7WGI2lnVqPT3MxN7j8AM4TriGkukMchmPLzJWOa+
QzDvReyH0vzVo4yQGS3QOel+VjUxSlLOkAiAAH6Z8Lq8sP7paLFpsPFaGZad6zzSKCiHr6X9Eo8/
QHiXIAdj3TIlfaPsfOMyQGUWEO2AyxSO3pSTxQSNRO5PMcBVDc7skt1bLVM0A0jiHtw5oMNCPhsH
XeymnXLg5SUzOqHzwQWU2ympv6fOm2XvLx8l2blFswt4rS3uUcSc1VS1dMBsT+4zZ9qROT9ZbhbE
HfNy+i2ameJ+k67dRho5PzHrSMY0bSGtXwEgTsgutx+aWbFyciGAxUczMu9HETaIxNkc2S64B+di
+jXN1vzg2ONrlfaVoswsN0BQZ6A8h+osRovO1UnRwtNO/HVehRN6Tn92CzprrlfXi2ZUBnfEvhox
mVqrYKJ56C76HeZSHDZwGWGCUwjtHdbboVVgFa3+dR2e5/oqSgE+4GXaq94eDdVbRZIVwCQA2vQ5
9QGGb8Q5+QEEfgW66GAj/Svm1mfq61kQJrs+8+z0jeZ+BKnWnVMfLtumLCLYyhVC/5QAUnByoKfT
9YfEno/TopoLk5k/fyNhMVG3+iuX2vZTT3IAnfLR7Lo7NdNxaQreN1xZqyL6kJnlVpRg+1kVoesN
EbDvRGCfiqyjY+aeXuSfONBbMcLVGKVLs7YxxIQYKq7nhzl7c4vKD5ffMdAzL2+QzOWjlwikPS58
PhP71Hm2vyunHicNoxruk5u6nms+tuHzAIJpS5XoJzJ7sODswXZEAWMm+nuj0campTzoQR9nb3hu
/UxW7NxOax678AtmwTV2O0Q/lsovnCPN3rv6LrZrVG4Oznits9+t1nhF/Zyvx9IKklKFwSMzpu33
CfZqNR3NzAjxACCjU90bl31rP9LuZ58oIo8/PdmiB8CNB/QavFZxCwmOh7ZOZ8QmVqIlMdq4DvmC
agYHj/X67LGxliA2qJf15S6vcPnm32sKOCA/b36Z9Cqbv5QOIEdnX7ce50jh4aWR6fbTBDMfSE1R
5sUiNMU10Kiw+Dukhto0oO5LWuytNBizYwUOtqgIyv8+gkUxbwnx6JcC1pL4hmgaJD2QiQJpMLDO
kTv1QuZPKso8mfvdCuE39+YRm3W1W2LAEAGA8a3vPbM/2MWexi+TeSzCe6JqkJAFAltx3Oo24ppm
MaNkgTjLTH3H8hi9mzEs56peRzLrxVNfBzMAMr+o8J7LGRbNtIwK3pZmIyYOT+36FAOYjhk/chXq
hsRv4Lr800eM7jbk9M5FYTA2LRIGUUn6bEUtxjmBR1zdR8BapD4Gwi57Kcl+nUkT9mtKSZRrM6SB
L2VtgPmI+fwkZp5FvIJ9B84uWl4UjlHi689ECnuWYhC5NEeIJC3d6f0QTNWtrjIMyYadCRHczTql
adjyYCqaCq/Jr1BwxLJ6QFofG0VIRaQ7hvOEmVmk+lBkOd+xokxZzha+hvlzMp+m5K4vKYb0AjPa
sfIlSZkfj7+78ndi3YTr0aZtMDHLo/reARR5cuqjfRvmgTHsMFnlz/kApM09IooM7Hjx/eT+90sQ
1ZKPzxWWBv5xKEmC32/Ro+CiecloD3bzc9Kcnf37snVJcEU508KHLCEaax3M6Kw8Sgmbn5UZdNrX
BOlQt/ey+KQvuzbZ1/TGNXakeuiBzrSUfkOeXPMtL+JDrbqCZO538zUgkT7fKDCXhZOu42tcLDMK
qxFIYH0z071uPAGY3Aunt6GdD6b5UBbBNH+i4gDxGJuzKF5mmHs/Fw/watrNPDQNm4fZfSErWkSq
qzlWXIDS8/UhRhzm1dZQc7sEYsruLWmnIKqPZVN+5hBvhAgO0WRaPKOtCUupfe+Aiz0kO0sFFCzz
Tbwvi89V2ECgEs6VMcxTnvGydGz9zMPTmoMo8tTaAJvNrqvq6/zlsrHK1g1zvaD7Q9IIrczC9ui9
jv7eaMG5W3aaczSd5/UTVzAfHf6/CHFrajKBrr2GiLa5zaNvjbXTSsXplmsB1nLMtyLZJOaaAB+/
9lSbcH2sx4V91dObVjVNJhWByomlI02ISVNhX+KRGO1qQ4txfkYX9JLdoOp6eS9klUfg8H3IEJzU
YoLrAjQjsK/2bf3OkHPvfM38hyTfh/Exx7VoDoVCplwtvHMwE4UXpJg2bOp+YBUaqXyzPUXRe4Lk
Ef1xWS3ZTYFy078ihNs2NHSnQCoeKK3hbtKOCMLNIC3vVndHOsX7W6WNsEnuEuUxGyDKBe16ZByn
5Dvaoy+rw39DiLSxSR/qCJuUDcvUGTpkNMniJbnH7C+LU3iucU1VBSK+MpdECYfTsJs2NGqImqpf
hnaVd+/1jIfi4bJCstc88mUG4f3RCJLFR9uaTmBCAfeTvyC6Q88kKFsMLxzGa7ux/JC0eMnVd7ZD
D4sZ3sZ29Bg3iolTmdPbfoFgIjW6YAHGgC+gzmlc/rHGF0JRor4CCE/l7BNdpTF31MLCYrLMJAAl
wzg30EvPL6XRXeN5MkzkCVvQqMRenrza1S4Pr2a2erP7lSKF3OPt+N/vD8wfoGseM/hg+BEHa7O2
b0LAiP5xU44TFP1hnHeXN1Oykhis4TxSYLRyAaJwrlld2PXcJCAks5rE7529pR9i6qH65plJgEAr
VaW8JDa6FfjHp20eIxYBv0Q9h9g6lnp5WqOX+LQONylV1KIkR/tMjnD3jjqG0VnhIlkC8nXHRgJ7
9rpPXPBnQoSnql0PZlkiLPVjDEO5oU/dr5MKk1niPwAfgDQkby+BJfD/bxYss7S1oJmV+yiL3nTV
APaq9Lqfkl3F5zfHVLFuEu97Jk5wV0DEAT+HDpvLye+sSbyEGF6u7cB77mAtVVOhKmmC+bXmgEig
hDRiBW36A52YHmuPcxaY5DEb3i/b+t8mwVC8g+NBaIlHiCWopuuhVQ42OCnsrkH2AiSGo1dW+8tC
/rZvCEEdHCTUqIkD++F8u8y1QAV0jlB/RTWaDUGjJXidPtna6bKcvw8u5FC0kaHYi3BJfE+la1Tp
dQI5hvGeAbkWZGbNVwLKvxHoTfbkx6YiYv7bDs8FCluV61NlgA4YioW7tjyO7lXXfwOZlZKmTRLW
bCUBKfx8CdEvUk9lD0krsyii5jBM9nYfRrcGTdN94oIOoy7a6jeLregpNpz4YA1u9nJ5faXqgkeX
U1cgoyEWacLWbWmhJ2j3bG47tBzn5NGxv81m0LSKEyfdyY0kblGbA16Yqd6WNiRlUx24iOAaCzRf
M7o8j/H0dWSPrFeEPVIb3UgUXIrDQkyBU0gECHc17VZio6H1Pqw/UWXFTqK+htomXnO4OM9VY3Nc
gk8XgnTbTyzfNDpvHIHOpnvt8B6yJz15md079MV/Zu/+FcsEAwKzbhpZJdfPAPYQEL60B8vdle5O
nxRpDalL+VBQbHgwohawAxUkaWxn5rfT+mAsb5eVkR+HjQzhkjE0rbaHOEYrNcelqHYFKkL92oFq
LkFf7OuYetpyGlU4ASrNhJBHT2x9XAxoNpI10NBYOM/fw1WFcaeSwhP2G9sP3bIwa24gCb2O0+cB
fOaZihdUau1wkwBpcpCXZIK1121RhasLGY3plWvqOWg5BThAjGzX5Z2SuoyNIOF+ydyyDw1+kGfk
1Jn2K2puXbpbW69RsUZJXIZlAGqF2sRAY6vYdKWFQ+6udoTAcNqZ5f2YBL39PFZ36FvIqsAu/ruV
g70HLbQmKgYoGAgrmMY0Gp0sQbIkvbGNh9x8K/57lINyzEaEsHYJMDfTaUHSPysfevLQjq9N5a/L
PRn++zWGug8cEm5olK3F4c5mQN3DHtFm4oQPuf6cNr7j+AzXTLocL5uD7OCeiRKWDY1njl1bWDYn
f++1Nwsk2H5VL1433BrNFyO9jcJB8WKQ2PqZSGEZc40xAPVCO2SoJ+Nt1Q+te1Oqysf8V86fQ7x2
9rGGglsfl6xbFweKucbvZfwB3rvQfWripzw5hkRhe1KNAH3GUzW8LCP6oWHqYnD+oXSM3OOIXoyk
A4nhDR0UuyXxRCAa+JAjeKJsGgnNesiJ1ntiBmH9Mqp6rvhPiMuGRcMZQh0EzUeCPZS9E1ckREN6
SNCKqb9TVeZMLgDAZsBtQ35OfMxRB+9ie8VwL9jCQClPnlezUoz6S0UgYcaL3WhpFNsLs9gwJyjN
z+nvqn6yMAtz+dTI9ptn5P4vQLjt4t4g81oWSDAVjzo8Ncnu7fwpVnEBy7Z7K0YwqzZtRtzb0CPu
Tmv5xW68NFRYlOQ64AxT/2oiWFQcdVE8Z9DEqb5oyTcXROqg2syWzMtVWITSXQEdt+NQTv0hMnI7
GZuMTkfJ3kxuWF/7XdEotkUlQVAmQ+hWVbxRBexGFBmQWsUVJ92QjQr8/5tIoO1rlAVcNH9p8WvC
XugCIN9JsSNSGejp4SNcqCOIiasoXMsmm9F4Vc33mhY41Q0t3i+br+xmRun4XxHcvDdq5G3UZayG
iHq5A6Xq4AYMbZP1baOBKrkBJatqmkjmi4mDXluUQ5EXFxOy6GkDVxBFjSFe9o3VBQScw/kSaNYN
/HMDpNvL+kmNeiNO0K8HeQcQZiDOaW8m45jYX2waLO2xVvUSy/fqQy/BWU6jA/ihFYKG+buVHhpk
ZpniGSTVBbV+PojFm0+Ea8xp3AKjIqjx0fplql+T+MQidLw+p+knYg7yIUgkJ2yGaSiKBo5fX45j
8YIYPq/9ER2YlmIEQbpoG0FC8iEiDvp30drqW/FXLa88TGGCD1BhAlIP7SL9DwwWzJ6IFqejVT4F
ugNMnHoMVa3WCfQBE7qKaFrqcTZiBEsz+jQ14ghiiP6oaW+NFly2ZGl4hsZnbDFHP0doe35Uq9RK
y5D3HjUrWOG0+NpJs4Am5GjE07U+3c1lifY0UjZe6XaKooBsDSmCAI5Ayv8E2T2QmelawvRm577K
cs9Mj5OGvtfTZR1l9oBGJ34HITvoiICDcT/StXNgD5VxIOE/43K/2KocqKSHEWmYDyEiviBw9wcg
b0DIUPvoUQuIcxva35h9cE3fQMNE+ZS6h07FsCgzj61U0dQXiq4ILrUrrxPwcNb/fSgNatkwC1g6
AOXE3EVLxrVea5hHP2vW4DM77Q4Ug5uN39iZBWjQQXcLhU1K9+tDppi4QINElzlcZlP9KGyQVH8b
hv1lk5Cb/UaGsHDNNALCa4UMwzrFneFNrYnmqoe8f1iRsezCoNJ2Otldliq7File3wD+wxQGOoXP
z9pMVwP1BwgNezCveGgVTkfA82kN+GV652BOhAR1Vye3Wh8isbgUxuHyB8h8PWdv4JA+eEqIveV5
rjl0yPEBDIFFTncNDl3o5p6WfyGlIsyQHm5eKUKaGalmne/yJgbQCzqMrjvgdd4mwZqWOxBeNx7I
iRE1mapJUKnJbIQJbnKtyjycG9T89PphYUE/vWaOwmSka+dy3kE0DHM8sXN9tCi28zKfYDFNCWgO
zbOdH3hmoskVE3uxqbhepKbyIU1kvGqspkeTGRRaEvYcO9/W9i1y18ei1K/10sHNidEUpurilXqT
jVByrmIeNRqJDKhYoDOUh1DjJ3KSmJLDUDRGWxCriZnCoqjBmx5DLZa+01Xz1smjpueWr6ZqjEK+
XR+SBF1QvpnjjlvEoGNWp/Ms16fJ4ziivvftE4cKA+wodJi4RMX3JqjcItpbM/IAaA+y+zsw3Y/O
CzrIx1DFECsz8z/94yilGxyR7XyDrMxZElpgg1YgAmT1tGsGvA3Jl8sKyU4u4H84/zDGMpBeO5dS
6WYJeM0F7yj7R0rfZ/QBN+F9Zyke0bIdwpgaBgww6ARQQMEFD90wRW2MdYu0myE66eQun65J9ThY
ijq59G7eShJsQUcjxRD3fIeM+rC27nXao6+MlhTASvUQGCPGNKrmQDCyMXfd79p8+8SCQkN02SAr
8Rel89A669q7fEGBautqLIiaXQ/PEb1fliM1j40c/krauFxH03LUk3WsqHOdmtcs3Wud4m6W+SX2
IYIKRYVstkCCnECVefy6uEjqzscUML0RfV9QnyLLna7iSpVaI1psTPQPWSjzCWZiOwuZjBBKFah1
scW3jPcYsPskUUTaUnNEYtdBYya6HExBTrEkA0lNGEm2HlGErZMXbdp19b2pyhtKFeKPVOiDoEr0
gfkQdVWUElhjrp2s9t1xx19uDnS9tlGcMJUkwe7bPEyWsIWkiTwCBY4VXyknDIuy3WW7+9PvJub0
wPn7r0pCYIOXMDpeQwMqNc7tOlYetVp/LNPXumNPbTbcJHoN/NIXUn8pk/gB82+elqy7yfnG8D5b
6na3WolvN+mJjSo0IdUi8EtvcyiG3Gws1uDbgG7bubua3epx0GpPl5dAloBAOhhUfYjscBMI1hM1
7kSMEb0xzvw9H97H0V/Tk95cLbU//b4sSnZLAyAOMPAIrUxHLHuwJTUmBxB4fjbfV8Y9IBC8ywKk
K7YRIKxYRrV6yRoIaKw8SOnN0gd5Q/fjZ7KPW0WE28wm1VhYA+SYyfekWD3TeDSyn5d1kZ7qjS5c
183uY/QfbZpcxjIUXpq9zXXkZ0aM2fgnR1XClq4bhhkZWDUckGAL9+YUjXgBLpDV1oCxfJs7TwdN
iaokKbW0jRTByYM8Y0LSGx44xtGx0l0feujCGvQHJ9wz5+Xy8knd/UYY//9m+fQon6jBm9wS/TZE
03eHvvO9a7zEkd+1xyZRhFKKFRQf0aWtoSl6+XNRvg3VYa7RhvUSqTC9pdck4jXetPcHFudcKaOu
QAJVrXg0a85hNQBBbPW3YW+fLq+d9JxuxAguwUxQhwiBKebHYL9OQMJNvl4WIH3EAkb+X0UE/95Q
WmQMUA7+St7ZoHtNe5zcL4w9keZrjI4lsE85lcrXS0/URqjg6+d4BKd9BqFmDd+OvBDiwyBLYg/B
cUDt32Ci2sfl02AhQnW/zUnsa8PXSi9fRoxKN2kF0Ofp9fJCSM1m80mCw9IGPTLrCJ80phOeZc91
jZmIp1Y7XBYj21BMzKH/jKMfAFni3G6Kui/GqreQCyFBAmSjYl0VMYhMkY0EU9hQN8qstkgcSBi/
znow24+G/QZAtct6qKQIOximWCza2PCJ+T8zACKizOvn7737flmM7JihNmbyoQ4M94qJZWuqunRu
oEyB/AZKMSbbr6AguCyEr7kYeWyEiEllh9R6TFoIaTCyU0TPbhO46SOAoLr0uqvSoB5VmMUy/7uV
KBxrnUQuZtch0WqAWewPBCeAeEt5M/3OSlVJS7GGtmAQjjuMZJkgTKtesiGYx1eqcLmG1Bpc3t6F
ggb6OAVr6HuNtcuAnJDZdi82hi+P80L2drO+Ab0z87LJmQ5z1y5BAoSvK8fK36aqQfov3bnJL2BL
3JjFtKfz2isawmR+hnNIgEuCc2XYwjq7ZGCxzhvgnVFDriMBIkSIRNWP1PJ6Fa2pbJm3soRlbtFF
qBWg7fPrZvJQ8/fX9hdTdUnJFnorRFhoXNuRs/A2+3JBW0JkBFU+3hUacIQ/VQJHNpqgEIbHNcAP
zj0VQhMn7qIZF4MRmEAqjssfl4+ddHM2Ariu27ggdSLXLiAgMjAIiLZzOiReOH6p2M4oVcSKMr8L
gBIb7AfAeKMizNvgsEVPZsYLlt/r6Vcz7S8rI9v97e8LyjTxwOwopHi9rLEf0S6I7Zd+Vs2MyJZs
K4X/f7NkJYowYYHxP79KT6N5CHWMhI5+7uA19PwJfQDngaED3FVI259LyqeiAi0z7qmFpX7T7ekQ
7omt8BvSTfkQ8ic22apjhiPpdAgJMTDm2Id4VM1lys6LjZ5TSmDK6P8X1CjBpFTNKa4p2hxXsMOV
Xjk/pZ/pFtlIcYSERmmbyHgS6EGifWG8z4B2ubwbElxdPHI4BZ2D9yG6ygU9hsGEf1kgwUJloWQn
vEOt4T6ZD4DBcsJT3X7FCc36Qx2BLwfnFS+hy18gX8h/P+AvYF9NS1u0UPP0V+y3jhdar1X3No+n
y2Kkx+hDTxECJdITEMh10NMwYs/B3ZA/u6rQRXqIXA7DzrE8QcBybtrhQjtAn+AxXwKbp302k5Ne
nqpul6q6lGS3PNDX/xUk+gRSLVEaI3WCjBOZbqfpddGOrH9riyNTVUqkR2kjS3jRTVVa5osNWSlK
MStAJupEcZcqtBG3piIz6xYHy0aK2OsylC9unOGm6QOWfc8tRZ1fJgyki6BbQa4TWSHhnlsjl+UD
9wxzVu0TQvzBNk/D2h47wwWkw+z1ba0oJEvPGGdbRQMIH8kSRxlpHyZJmCNOqhI/pLqH8gilCSCh
7sPmZDpeEv6DwM1Lm7uM3NhZ0KvYMqRvse0X8E3e+EPNaUcjGfEFUXVH5mCNAnPa1/ltHN22zSFK
n0K8TS4fOLlMJBp49hxcAWImCF0ofZ+Ao8UvMIwwMZRtHpL6QWuvY6sDEiGm2avMw9S2QizfQDHm
/oMeiuYHDhMh3GS545RFaUGsW1Ltd52tHXLAoEUYZq04lR1vJkX/3aHBUJVvpylFdEym9V13Vh1f
hkLnOEyfaZQB4h7SYQChwViL4GQb5ChKd+UTXHrllf1b47zXSpRH2UHdCBHvvBl5bza5GHRyugHE
qTqqWIq1lfk3XhABNj/mnFzxiWlmANiJ+qTA0yz2qujXAKSVzP1d1g/KgQuZu96IEnMtBlucKUmi
wp+jPAA3yk0yxwGZJ0UOWiVGCOOHdK2ylkBM2D519GveUhxGFYCO7Ibb6iLE76Rcl74I48Jn2s6J
ryznHkFVOik2R7r9H5sjtqvky2qPmg5V8Brx7IZ6tqpZUqWH4ERC3Sj00oAEM3ucCuS/IIO5XvyZ
MqwLyD+AU3OPKYYkmaNXTd0CNVmL2i+p7T60hgZK3vkaE62HjvTHyx5DunAf4sQAJCuS1FxDWPVo
DofZmB9X3AiXRUjNjCMlcDY2oCgJZmYZoTlGBUR09S+KEdQs3k3Rt/8sw+a0huA9QN8k3iPnLn6w
ushstLoAD9ISMm8Jdf0BgxapHbCyzJPdZWmSAWP0lpmcVxsJPo7oeS4OrL8hHRlgtFiReqkGX2re
hCjMDzZKv369Zp4zxEcjf6BtvweJieJ2kVzjZ+KFM6X/j7Tz3JFbSbb1ExGgN39Ztr2R1GrpDyFp
b9F7z6e/X+rgnF3FIopo3Zk9gwEG6KhMRkZGRqxYq1MjpJsrdlTfS5SWoWLrtg6gXU1+kqWVBGXp
KjuzJu6ck+uzZn4ojkOsadprw1NsanbwcrpW8NZq3DMUJ+695i8O9JnR2XEzRih2G5UdDoqnwu/J
vdZSb1Xs0uyuPDMh/PZkXb5m56mUsC5JevGMfW3vtMDf6vKD4b3H0i7MJLf6R0ulfRTsgvBrELUC
EsmLd2OBhwvvevOX7H8by8925605mHjaXPw200AF5o9W6JycgdG3tIQaMQWy9pZCMND9MKZ9X9iH
tPqsT1ucD3Dw2jTcwkHlrQHeEMZ2CoPzso486l6pCJVab3Aj7c3MH6Jmf/3kLFyif4bygQJT/rDm
c+qJJGuDZkH6UKvawRp+qcl+9OvNkB2GNXHGhYB9ZmrmQSVwJtvMMRUo20QCAXp0ssO4Ri65ED/P
rMyciNn0xilrrNjxYVCfarjhr+/Y4kchV//fHRPLPPFSZN5ytQgxEKkwZH8Ju30QrsCMl0AYYAjp
eAM2VS/nPoKggoq5Y9bACuUdwzPoru3S+GfsbUPlXmMmKN4nIcJo8lqJeCm2nFmexW1JS+BS08SU
Q/mCgmuebuXoJ4UEmKDDYgu37OpTeNEks2kwPdINphAzS5EVJ/ISraOo2rRuAuksU7stxJKN24yt
G6Utw4pkEdsPf0VQz/8Zna9TtqMxFrjJbHrOzWdZ+W0Ov66b+DNnP4sZpzbm9fa6a4xekbGhFf1n
oy1vI290IwD2NSNdcaNtG+13lbybyify8NK8T4dgp9i0d21Xjpk6NIKbsDP3Y4okgPlF9WR0zn6F
jN6CW3E7I3seeuMpYlr8+u9eOKdnP3t+l4ZdoBg1P7vjFajm+155c8KtlK2E1IU7k7sa+KJMDkJF
fXZQfT3winoEjjuak/4WOk763cc7YGbTteCOU0Hy0GRmlbMZAYzE1xd5GSbgxYd+lgQFZvgL0qg+
KVMGxkOAAcmnXL7LkpXVXUaJ/+HdFyYMRtFmq0u7Iqy8iL9f02txSn8TyfHekd+vr2IBTIIZsFKU
yii1Y+s8GImOpoEAHtwL4WsFxWe8l7XDgEqZ7wPMfTKmbdm5lnPfbMrPhu42mw1atcV+WotYS8tF
pxbMOJpYME/MfKYJCiUaVZZb5v/msXnfjNJhbNUVcNqf0b3zEwU1MRrTMDGAPqIFc77cSZZbqZCJ
Tr1pToErgS75rQSpeTfmahe7ctIAKWzKCZWcXKtRVUkYAZxSpdK2ShjmzwrP6ica9XXIWKVTm1ut
99RdX1fdgHp6m2auhDRk7jZlHHz2rLb+3E85O6jJsX1UvWjtshKf52I9gNzgY6AWY81DX9mmialH
FS0r3ef5UiB/mjgJnOqSbbulmt6PVUI+lzBpFkl/gV1hN8mVYVMFYgpm7Hw3JWVwEIjgBObJb9+8
88JD53010sN1H110jRMrM9dA4aKLDDFhYtevcbxVKkgulC/XbVxmMQCqmGLTTVREBWT7fCVtDdS+
0DoBxi2e1dZ4CBztYHoT10fu2pK3cnksBQ8xXoqiNcrM9rwNWJea5CstS6rANDuV6qrBj+sLWrRA
qYoMQAhBXIQPL4dpNBDXk2XuHd2DQ2Jl8Gdxy04szNKYsaRTWsRYGPKXDgLp/pMc3Tlx7TprQsKX
gZ6P4whiE3ixFf5r9nG8DjVJFSBuND0CgZTLoxfsst41bCQdd9f3bYGL8MzYBRa88vwqE7Dsqtym
6kM/HtJyZ8c7xT+a+n7Qtnn9lIbb3Dva2pp67pKnnyzUEe+bk8wQ7RGgAmKhcnlfUQp3jv6aqttS
wDg1MXv6FYHjecqEiTbZtsMNrAGEeHQAImcv2Zt6TRB8oVYstpObhcc8X2/+rh6yONYzwDkbv9jX
zbM8vavR0a6fxgDdh39t7SbRvxdST0sfqTf5R22sVMSWzgHRiSsU+B7Zodjyky31StOPWo31ptCc
MLvjdupKeFq0YAl4kwopDmDWcwvyVBSxagrkkVa7Svogh2ucXAvFCUIFuwghl+BPnx+AqpTkEh0X
bi2DftJdOr4qzlGKH/xml5tb34ndsgYhwT8rpf6lk3dieH4YYqvzm67DMKh0Rzoo2s+oeVTGL3Vx
q3wcoHi2yLlGXTRy9guxyMLP9/X4o5jUWykIt9fP99qK5keszBJzFKjtAAI1c3pKsjvyX8/8KTdH
8GMr1pYO9On+zU5bC96jjmWxJpr21ve6uY36b9cXtBSGGRWTxRy2BcRuFhyLwoBOt2Hyx/Z0ep1V
+G/YqZLb56ilBIM/7aCLWWMdWdpE6mSCsR1Mn23PXH6QAi10BIIjjT81DbzlG0n+kivu6Nz2a6RI
C1uoCJ72P6OfDBzP1gdVopJLJrYah6qYqpufi8ac9okFteH1nVwIjQr8ApS2hZggI8znB9mXkeXt
4TPYhOhdKmP46OfPIKYfJaW4LbTHQNb2tkE6eN3qAhUvidN/Zi9aA0NLimAQP8LBOTJahfiKtfXD
N21Uj5Jk3tbF58oP7rqg3nKPQ+SgO5sRrYtoQk7K+qJHwVFv9Y2urLw+tYWvzA/DrZjxJ4OYI0Eq
P+pyK8N57ZzJBqn149vAyGV1kzhh9MZrcvpmO4lzE2ptf4z0Md5WbdP3bqE2yLw2k+eWUxx8zapC
fs48NfK2ct8YydGr4xYG5X5obrNBG9AWHU1ta6lB8U8bdX6/VaV0+CeBvfnfwIOJuNaHcXD70FR/
Wl1l3GT9GN+Nvt0OG+7q6bV1KgWnkONvXl2GN4y51HsAanV6L2Wt8xDLXb7SdL184PLJGEoDJ8GT
CWG0c09JokbRg4Iev1Lf8lSQtH/G/CHx1qaq/mgDzLJ7JsXpr4lhJwapZ5kvD9+uKQOd3l9XZfIm
CILugT3tf4etVB9lvYWswoyL4aed6e1jNvS0MOQuLnbxENe3vTVUr0mcU9ltIPT7UoV6/FwmUvuz
cKRpZUuWnAVeIAOkvOAEnjuL38o6siH0oa1RCg+SOak7s3RuiqKqbjSNKtBo25475nr38QsecSzw
qOJ+RJZ39i14vFLN/9MfrV+gKXQtc3f9gC597FMDsxje6H5jSzj6BoITyia5VLheKG+ijxeUGPwl
WReki/yPeSCXyq5sQ9GOss1y17bxY6a1bttVK1f6QroCQQNRjteiIHCYvXSytCujPu6pQ9v9NpQ4
tMPm+oYt3Eg8CKEIZKJNR2pqdjv0AXJ4XcVC1HFTQSGOpnWrQoTZuZWirdha+Dh0oQ0TqI9QtJl3
CTtZL5LOoxMd5G6Xfa+GpybfRWuiWQt7hhUqE2yaUOiZ+VhsOKFqj8JK9s20H6K1xsXa3589pYKx
m7pEdIftIXNlaecP2co+rVmYffVIjswmVVlBpsY3Zhcd8+J4/asvf4n/9kgEiJNEuyyCpJxG1lBm
/t7RIIQZvpqUYD8+0IV4i03ZTYgZC66bcztGpxRBl2InVV4mY3B9+0ejPTpRsLJjC3nHmR2xoyfr
QVGqHoFwpQxMPo/dQ91/ldpv17dsoUp/vpbZSYlNT62HDhuT/xp5AMPTXWZFrt8fm+lBrV7C7EZ2
fox/EdHOljZzNxMaUSm0hTvryHrWm7aUN0V+p619qrUtnDtdkI+N07I8z/5kFE+VP7havL2+h2s2
Zm435pOXqg02Kv91so95vwHJvJaiLZ4eioVMK/KIhWvn3BdaWw19vWbDSgcMurF1IB0bXVFZs+Qv
I9wC4VuVfKo91DZB6LbJZ6ZOry9zoceBq4icGxV4CjpzTrK8LoFM57h9W+4166VL90AX9kO58VLH
lYH+ycN98nFiWQNJTZF9c+Aotc8yYsuMp7FSLFLT9MgoH3wrdr2tut31tS2kDqdW5oCFykltKLiw
YlTvWbHVpwe7K9y4JoLsvfT9urElfxHIezE2JihsZz45FUqc2zKooqTaVhXSQxa10te/sAEJg8LN
pItX+7m79GQ5TungLmH2O/PvG4hW1m7xxWVoXHgIV5Kdz+G6eV9FfTjgDgKuEAj0H+X6NbL/Jbd3
/jMyR+sOdmBF04SRpvjs0TsP/6bgZZxamO8UKcoYpZxeqSxcOpNme+ut8T0vpSNACwA2wyAvWjXn
XyMdLc50D/ymUe7lYdt23zprr8U3Y//2F59d5xFOKQhI2R8lsJMbA0rbFE5aPrspHydv61c3nvrl
uomlG0NwiYC6/KP5PT+Rbd50cjOBvFGSb4V0y/tnm3e70Xz1rL3tHGL1tyXvc2ul1Ltwt2MVlSp2
UUEDfraFRtB6Ji1dAjmCEipq2aF3LHmI5WvAFPG9Zw8eDDERDu8azbX5yVGSNqnVNAZMYLa7XCtd
z2aajRmYAfiXsgOWAaJWAjXVo6s9xT+v7+6Cv59Zn6V5XRzLkg1OA1zr4Gb2o1KurG9xHxmwYZaD
tok5b3IlVlc3VM1ZHgE7ln4Pw6sUPARrl8VCcMDAf2Zm62gCrQkrBzOaf4/IYhccDW//F1t1YmKW
hU2qZJd+nIJnhKq3r8EA+5+vW1hbhPhYJ6dJquA51sReUYJwc+d30KFaVqz0A5eq/Qzu8ODiyUWZ
eP5shakqliAXA4uB7loR8rQLGBvQ3Cx75MGNPdi34T0u8i9D+8VbQ30tVJzOrAt/OVkjyrldJMk4
XNpFh9qxPsldeSfosnzNBJHFPPiQ4oj14frWLkTEM7OzOzBMIp/HFIuetNfau0+Mh0H5plXftbUJ
y8tvyDvQgkNFRxic3tosf0jrHnpA2YpopsqBG7flY2pKbiIHK/Hpch9FcwFKPcQKeANevAmatmyy
0Yzp3tWu3j4Uw6e+HDe9diOjX4Go78dxtgJpgi2UgzkF84L8UKRmUhRWvKGTLClf4uBVqr9d/0hL
e3diYl56N1ozc7wcEwUwzkp/11pzW4/b60YuI94fxAyXlc01jOTHuQOO0Hz3/YAkdWn1OzOqt/1a
DnEZ8rBgM1LI25k+57xUluqSmckh8uVW5xbSjaHuOg0aru7t+kIWzCC/LsomjAUI5z5fCF6Wdk4L
fCBtvxjOnTYgAf+5VVbehEtWwLzDbUcji/qG+GYn59WQRlOJPR8ricfwSOm9JnL72E9SfaPInnS8
vqbLY2rz4vjPmvg1J9Ziy4gmSUOTPQvL2NWLH0OWfFb9b/akHsfm93VjC+4GiytECpwjWLe1WUCP
oiLwyhJ3dnIfGoUfA9Aps/h03ciCu9niEzFkCqoXuqjzFQFGbnJLsJQN4C4Ml1TGeuGmtP+5bmYh
HPzh2baFyDawxFnYGQMnVUqBB7O8fTy9B/AARSGjX9tc2QP+pVC0NjRJE46ffp652Hg5FS+AJSp0
5bNMNpik1Al8uGS1wq4nV9a9kUER2XsGHMnXswKe3G7AFP/Gsrt26/RB75aKTVbNG5m5A4nqTL3R
e6mHbnqq+5u+l/S31KtJRUK5K45RocXTttOIpnJqNsGh7RO0Bjoi631d9e09FeTqsVRGv70rrFB/
NieT8zaN015txuDOVFP5uzrm9t0Q2vVNi3uFDI+lBGZ90hWah3EsQTHkO+bvVM6H/aTb489QGo2X
vPbSTwGdrK9FbLd3uhMPewMbL4UN6qPIMjXYpoPT3eqJab53ZQC7UzwGiju0fTNuFV/KHvMQQPMk
J7W/GSu5+yEYPes9BGj5TWtOhO2qt9LnPqua6Y4ua+89OyBLnxh1sbtND1Vi4w5ZkN9YRjC+FW0V
7K2wgwk0V+AHoKBpHoJQQyvAs6E73/rtyADQpAbSU6Jm8ntcTt5L3tQh/RPLKG/SToq2CL6hnNPp
Wb2hbhVkd1kR57d8Rs3faU48/quWap7Cmhann6ErKnhnQxi+z+o6/F03ZaLuJavKeBNbVhvzLvfb
d1Xvm2/55KMp0wV29BOxBm1X+a2OtEaWaPd6UFN+a0xPcq+7/OUbmpqYLJjyLGASAD7OT1bIRRVI
JVzJajptdLgfVKk5TJF8CKFm9rr030haa1wtHWZKEkLr2oGQbV4UMTzf0rOUU6bFexPwUTt8HGLH
ok4szIJ6kSVW3gi2VB/pWCkZ3T67ub5ta2sQ23oSYptRafXxT6TAv+rwcVBfrhtYSDChKNK4LdC7
okUxj0UNeNU8a0aKG7kqfbc6y/qWBX5fbUo7ozzqQIC5Tz3H5xSmZje5TeCF6raJ1fSfytcivl9Y
3xVh35Xb679saemQjZKfQW9HqX4W8BPfG3pfBxjRt18kpXPNYKXRsHBZsvL/DIgfcLK3dtXEufqH
2KhX32IVGkcQGMZY3GbqiqW1pcyc3wjtNLKEtGJFOwP0RbGqGbV0O1q8SXl4Q+FNF+B8LaETEp8F
NoFItVWtNweOw8BY+SKLRmgskk9ii373uRHdSsKiR199I9kvXb1P2q2hrZhY+ibwsP6fidnL0AGy
anoRXbp6+B4b5jZqgWRnPR3MNXbLtcXM3EvO27zoJRZTj0eluq3JyNdQCAv5kU1FhwwJ3AMIn9l+
hd2odsQ9gULI9rAO7tOD+SmAWFn3Pk7lCh3CianZvg25nMajRInSK8IjYqdZ4u+NZtvID0Hw8azv
zNRs4wbF8rvYY7Q1H7xtY4ZbGFaT/E2XYXKXzM31ILB0bcCiCakxQjWg2WfGSj/v2tphC/tiE9ah
WwRo5B2RoXIN9JKjNadYdL8Tc7OQUCuxPmYS5sbUc8NuO8q/vc7tkrfrq1ryPfJMCiyqrl52UmE5
a43EADISIH4AIMEGtKFMa9xMK1bmmrFj5stmOJLMRrBN2cGzqb+aa8zJSxt2spL5oF06VVMZ/5E+
LQzz0GtxRdlfeZigxKNZ5EWfrm/cmrmZm4cj8uZ1wsZp2q/E+sWc3aZgciiIvl63s9DNgLmPnIGe
Pf1hIPznoa7iOFVey4h8x72bGhvHeG3VT8pI5SPcBvm+Gdcbh0u+LiAb4NxRsIMJ9dymE8Cx7ueA
KbQ8ExN92l3etp/avkh3SvXY0cORnBVQxFKEcmDhZ4myY9GkPjdJ/thrVg/XgNTr7U7Sno249WBr
yOSbwi7f4eFYa1UtWvzDBQAvmBC0Prdoto1elzFhNx8Ti3abgtpw3IfKdzX2pGBT6qWXHNKhTVcK
aQtXMKApzbRsiiFwDs+eXHziLDZ72ipZYNzk7YPllYfrPrNw3P6HhNEEmUVHarYyKUEHXW+pfMtx
nO6MCV5Js6oHsBjWv39hiXcwswiOGAWdrWUqHJNCMFEqyimIqC+tdSjUcnfdyNKGMXkuOGOYSbko
qSuTHVRxJYjdzNEdGMPS1pRHFlzBObUwcz5rQgpG1kayInry0XMk7xXtmKb3+fgXebpA9tIfBRoB
qZX4dCeZXpwN2WiPAlOpMETaOpsi+HV9txYCE/1HWlGA1oEXzVHEcR9ZhVZoEIQot2p/m+m70f6d
G2vP+IWBK9FeBXsDa7zFv2ef3kjSdgxFStFEYb53Wr87Zp1TTa6VGaa/tZzAfgjlNHj0naDNt1We
lo99nySfwkkLb5NUTfODx3h35JZlq+9U00s+iVL5vRoNEPeqKLODIjeg4Kz7vvbcKGf6ameG4ahS
OAiNT4kDfcyGJoh5E9V1WfHsUaRsJQsUqzivVbA+8NBwJFP0tue9ZG+Mfa+iQcDLzZB3Y595G72u
pZu+EQbLZtypaq8fjLHtD1VX2pvrH/PyJGOemRWYjWmSXsiIohTah3FBWxG6knLfWLH/bo8ARjKv
+rjoOqYEmhPwDgD0eTgcnEiJsoj+YtJ2o2spWXgTFKbtMq6zxg+ytCq+nGD7cjSVF/H5IaA8I+V9
wqhtMBb1XW6bxYsaNfZPu9Ao4VzfwcvjIKakCKqGDfwWgvxzW+Q2jll3TJAWxVOp0UpC17gbD3oh
rXyqRUMWaC70/kxNnRN9+KpZWlnc0WYG3DiGCu/V8BE1nl2tl6/X13QZEFnTf6bms0Reoefy1GBq
NOH4q7OnsS2+XTex+IngbqGRaWvORWAv9ZQzV2Ci7/xt6mnPMRp8QTyu3FQLb36WAiSbPh+4WVZ1
/nna0KGKl4z0V/p9O72GyZ0UvfnqjcGId4h0Znk3oZEePRYJcMzP19e4tI2wGAhlba4WiqzntmVJ
srowNmgQI9WcttkmDffXLSztoi2A36RQgBUv6j6tkXsmsXcTFm9ovU3qy9+cJRHlbYiNBBnhvJ8z
+nFeTRXjm318lFOEC6ZjSBZ1fR0LO0UaSAOHr6RzpWjnO2UbeRkWtgL9x6hs2njH/MiKhYXTA0ae
aoFAGMj8c24hLRkbDLwg22TZgxc8huWD5fzu1ZUH48I6xIQXIgFMADLDOQsGiGRmTZzF2aZH4FF/
N9dUbxa+N4ETgWlud5oe8xia1W0zMsOTbQqYdft4q2ZPWruiuLhwI5mAC/gUohqF757vlJp4ukmJ
K9uUykFJP/f2Ibe+6uaNbLx6BoopDPVe//iLiwKlIQQCALmr4rFwkrIoMUh1v8dgF90bxltgfYsZ
KPv/szFb1BjLfpvb2JiyJ699omQdhZ+um1j89v8tYy4QUA1TDbQbE/o07hUlOY5MCXzcBCMRnBD+
wyzXLKBYvZ6VsEhkG4nh1dC0qNHHf7GKUxOzeFmHVkB5BxPJVLkO487dyuvk8ulHik0pAB9zSOvm
Ics0Oqi7yirbmHno6tnn6J3GKiWOrUmnZvh5fcOWfJlkFZIwAQFDTezctXA5J2mrJkMA62nskE9m
mlqmp2bCP3gYPfMgr8mWLTkzC0RqiBkBKOpnkayNgtwp8o44Y4as5zaNfrRrRLxLsezUhvDEkwNT
aZXEqwwbUuaGv7v6q+xvo2DFERa2zqL6KfTPqUbRzz83EvSqN1RSz6Vl3Elm5KbBJ5M5yMBxFfMO
zahyWok7wrNmmTCQTjIBuJloUauzI9rXKgKT48i3cj5N0p2OfoC50RpAF+Ma2djCR2Jegyeyo3Md
XIjx2HqXkYvL2aZqRyjEeV3qn8thrSlzYUWQBpjMygouRa7O2VGSZaZyyNGAHjYxM0zbQslcKzxc
9/A1I7PgWRaK03gDRgwPgDf8Ylr2F2JrgpdAMNDi0MBH5jmurPSDOQwQE0QqtXZt2/vF5voyLlz6
jwVs0LMVo9+zi7Npi4JROVreQ+lss3JrO69K4mzklXiwsFskGIx6I9Mt6vri/z85OV5eFaTRBZXw
skGGlUmm8av/4aSMQXxkfqmQ8NVJ/2Zrkeo8MCqhYJUF2ovWdlsjQ37PX4mjS0s5taKeL2VMeq+N
PGEF/KQpywclbJ80aw2ftGhGY7948uu8Emensht4M5oTg3hdYtw3g/ZgAR5R0/bjbowqMhmaQA6J
CbzZaiZJNStDtCiod1sAzUrNpYF03ckurh4+DLw05DSUrBTyp3Mjal5mPDhNQKGGse+dcMdc5qH3
wfIk0esg9dsgWKPguYiiM5OzGBDZRWkNDc2KNNSZqd6FxQ/fa7Yxk3Z6sterA0xX1xcp/uJZGCUv
4H0tSn+gOmCCOF+kNeVmYTQ0am27Jme34KgpdvA2HMzJfu289Hjd3CUKVtgTfQQFtmIKTzNvDzxI
lluhzNVTZmyTXWHStj/k0Sa3vsTxm6K8BMG7499eN7u0SkYhdVSESCFADJ6vkhy5D9OKorVW3foB
/RnRMr6rB8fNuxX+poXQRPGJRiMNDCapnLnXZHEylTmmTFW+STXvvk1iaIzK363TvFxf1ZIp0SSR
QWdxZcwfq3qW173R4S2G2clurRTtgx2MzX1Rl5Lb+ONfRCqGJh1qT3ScRGXmfBd71a4VT1BAV6q5
o98KnTXVsg+DvvEQcNICG0/KevGCdIBv4D2UuGDVt7ax5VvulGQvoZIweZrl+zHL3q/v45J3gJEW
axO3+/yZVFpVl1RCgMHujH+TcTioqDBPflW7kR3va3ONRWzN3ixXqocaLFWAvSINf8tBgyjpcDtQ
ga+l8sWsPpy+/NnQ/5Y3O+JjlltlErOhdgbTrvQZmd59vsbCuBD4LYDLJPt0TciTZ4lslo8OHHis
YYjVm1J7aTpjB+Lu4/f+mZXZzvlpW8WRqO8PgbqXK++9bcoHbfrlh9VK/2dpPdQCBVyQZIbS4Lmv
a9MYRVM0Eom716R3GCWT3GAt+C7cMBTnKLvzLwq686tfZ/K68mAdgiBK2QbyVzn86tWRm3n1Sxki
6boSLxbNWTg5UDeQ+nO9wnEIQBeI2ed6Km6t+D7R/qn6cmf+W9AX79aoX8S3mN8s8BqQBJDYsIuz
mAsrfSvXHRlH7Di/pARCxyxcAQ8vBUDSM43HE2kaPFjnH4lDhHZ7TaylSnQjt9m27cfvvESYqjJW
7sklfyB/snikiYr0/GkYKsDzMotGSWQdwRKChD7WarJSdrikXOGonlqZXR6mHqaZIzTYmkRP/5Em
w7z1Bq16huFq/KJIk8XkuFkcaKok1Cat+i4qqIa4WRU5T6rTd5/MdKf2a4T1lz3f2c+aHQYnHA0v
MFm8BH9P0h+Y8DCnjW8E6Gpt81Lb6MGhXrsHlryVphFXDWxfuvonkzhJvhUod60JOsJNUTU3oand
TGF77yXDceQoelV7G+vVxzM+0af6P5OzJLnLzdHLfEzCy+E2uukO9q/G2wK42tFJzMKV87h0QgRq
lyK9DlPAfDanTYopSwRHgOJ4zxqM5EP55frNtnhAGHtGn1S8XecgEdU3MmeshAVwyOFtJ6dKdBg0
pQzcqDC8H03QFX+zh5SboP3g5Uel+fxMduPY6b5ADzVZeGgt+T2Ti9u8oORgqQ/NCJlguqZKs7hK
UeeEjwvmzHmkCcppMCKmIjYWTQF9kmFNzO703GH+wlipOizmr3wsEdQweIG9U60oRiSVu9trEkZi
e1fnzrP8fRT/GixX0h5L75Ol7nVrJTQsxh+OAQdBF5jN2bYG9LWnWBdt1NpykY55BqO39xCTue4w
S6kJ9cL/NTNHxtT26KutOHRy5e/85k2iWVDm+2Cc0DheCalLn43yLd+LshHMLbMl+YakoO4pEr0B
KFHt2f84ZW9tpGYIoKOJD9dXthjEGITTeeTQNuDtce6YvtPZNPn4WmarPYbVa25bCFLn/SEx/L06
Jd+GyUC24iky12ZcFhd6YnkWVrwGRZvawGfCJH3v5a9TrL0UFGc3NLT211e55CbUEml4kDhTH5ul
YVbZZZ4fYSoujdgtDP2306S3NNbWBLeWYhctU0KKRQ1embMXho2GMuDAxCRt92956QSutkrnu7hv
EETwiOLK5dudf7GoHdI+a7CRWQCIEUTPIxD0ugpd48r7cNE5eOtT4iFiiSnQc1PQ5IxTP9FtNpvG
Vm4bR/OTB5LNYnB1pAyAqHdRbbtmr8aPemMEr2qgtnc2YPaP12moNEKVx6ucIef5oTDCorUdiR8S
V80X8mnG2tRom8EiuxKnF5cMnEpU0ETTcd4diAwlSOySqEkafKvZke/GyC17dfDd6/p/Jkd9C1Jt
o+bZs8Jz6LqbXn5ZHq2EavabQtEF5Yyh9UZfkOts6L7tehOK+Hzrw3GZZa/XDV3GMwyBV6PrKV6T
8wxR63qj1Rz6E159n5nfh9R3k+zIg5zOyMqaLo/euSmx5pN8BXqvQht0TCkjqnrOzslJFtcu9DUj
s0ysM4y6VERLByUTv/7pSJ0bf1giAJQxvQ+uGapCzMrNYgjTHpU8+JTyY+ZuzKQ7play16S1UtDC
UsAbkSIwk0XAmjcOR4WkslCoqme19YOu/MHyCMh+4a9cMyt25kzMiPTmiLNO+Fo6ukEh7Wtp2HnG
Gs540QxsT+J2Jg+ZQ8AlpxulujTZtdHrNrKd265j5vB8td7Hg5VCl4Upa0pIkAjM33F+WRGpEsj+
Q7NwU3tnW5s4erDzcGtX380i2NvMBE0fnlMRQQkEBrUXBdSbPXM9M6yDyAuxaifJZ7ih3tSCtEeW
UGhjBshg2C31nd3147sQJ8TImSlYKKFXmvtIp/lR0k5hzuiPvO+0n8nYHyYy8hHNoOuWLiuvOOJ/
luZe4oW5Xw8Dlhr7C4Mt5CQ7yTN20/DdUMn1duVab37N4CwdSZrcA8qFwaAuXasnY3yMembcvoaW
vauld2sNML64l3CeMZ8nMCDzm6W19NYY6jjfKMAWx+BlUMet7LmdtZIiX77b2Mn/s0Mr4TwOVnkh
F57JwiJFo3L9VXemjRdtJOM9db7a0pqkzWUiorAkSIVwStalzfbRmoI+8CvCSGneqWPharBfX3eN
hZMNhZSgsKULINKq8wUNZUKhgZneTWGrsjvKfbSLG6hb0G1a40VfWgy1YxPIsThn8xchHbVESlSL
drpfuIbxvJpS/Ungz6syCOuJuWciCAjCeaLTVmBwK49TPBh15haecWelRrOXxugpkKWntNaNW0/t
7xVJurXt6kZS8y9lOT0Uqu/DA88prINnekg6aXN3myOB40lkZL6sdSsn8pI6lesa0Lfo/5OnsCfn
+95XHRCmOMiZDTL3hZIe5UAQxsvbokMfbQASHXkbefjlT8Y2UnzBtLdSblz48pALMGFNrYyC2bxt
UBceHchREniAW7+zXL96hdjq8GH3wghDs0jlAKCZn8s0Scu0GH0CAXmYV8sHE+r9Ve28hXSPtgeP
Y552FrCZeTLdRmWmaDFm8iHeZe0XaxTY2GY4TqWg02m3I8JTSoHsoVGv5ZqL+8izUlgnp5iPOJIG
llpoYFuP4MQams1QKHdJsAYJWDg9AmH+f2ZEBDzNwLIKFqYWM2FOfycxH5tgTXh9IWqLlqAOopLc
Fb6TcxN2iZxQKhHczOpV9x677B1inWZ4tet3XT+23kruslBuQETpxJ4ItidLasbG9sYwyjdTuc2r
x3h0Q4rfyrafbnXpu6O5Tf9F6o4f90iK+BrPECBWpDPnRpnFzdMCIB/9Cflp1PLbwTeeQun941bo
XTH8JeP76rxqA8UkYMsEFUcjGXdVM96UVb0F5rtyHS05hYamKFArMHYXZeg+soOSfAinYERFq/8l
9//4OnQChKqCD6ITN0uX1YiBgM6scW75s2LcamgKJCtrWDo/QOzEqBcQIZzv/IN4TGTnNE7xOuRA
ssoUJCPu6t2w5Nv07EEKAj7ltpvdpL5p5w71EHbKvGsZNYHEROlf4mCbef9W/TbNV/JY4Uazqwh8
iJhdg/2BmrlY9YlvJ11VMY/OkLMGJ6fVDq7avzT5c2iHbhKFbrmmnbWwiwwciqasDGSNBPrcnjR2
RsnLJt/EmZjWtX91PpeLpq6BBxc8TvQtQY2Ii5xa3bmdTFMKLwhlkUpW0u3Uq9Asd8YaVeeSFZqw
1CDZP67I2e7ZccnuJWOOyMjdgKD02ojmgjcwAMwTA7pc4OPzcpnaWrCtBfx9qdoVMqXUmG7oZ6W+
h7df9Q/jGkpt0Z5oUpKfwuQwb7iBTzH6RmbXrHy4bZ3hQCXeNZ3fmvWTnAV2PutA3/ij48dEOBNh
P5jYHJn7fbaJfZeVfUyKw8XUHC2/R2Z8jdHpz9+YuznLUgRzFMXbeRKht1qQQ3Wbb3yKDxBDJOH/
I+27euvWma5/kQD1citpV/ce+0aInRz1LkqUfv23mOd7Y22a2MTxQRLkwoCXhhwOh1PWHFL1aoBH
jNmY45M+++5yi8E+cfqzILtxuUlk9lykKusv0E8VMrfoSNvKrAM9WpQjJn7pN2ZrffxrM8golf+K
ydmozsg1LCTEzHJ1o+B/jEA6OCAcOw8jeMX8ScGhOB9FK2jAOpVl9tQZZNvscMGNGBo30CjmiqQ3
bS1jUBSZC5bs+/9IfxyqlXmyuiVNk1Krg8JY9qUJPhIv2yyTff/vBUKvGtJOyJggzsmtW5FrbUYQ
/wpixJ4dL36nXXqlwuMFW5LMmxAsHhKloFVhfPPQe27xUNtYFkYMLD1rLgiJb5fZ3jldiXEc7jbP
h71q3Goory1aHVTm17r2YNvdZdxbfmu8d3kuEV3k3ay/h1/iocWzuyf4nsWKXupR25iddrSa6pjl
yW2PyEaBOkgH/iqyTQlIRCQqK7iAwCmI0UXgV0GFF29yplGf82lAcWLVe36pHagWYKxgoadBqcCr
ez2/0QJ9cmGvWQEcCoTQQnuquYsdd3MJnjJMHcNoZ2s3Fz+XUWLPZBjcSbeiOi+8KGmCLq38JdpV
cxy20qZBoRqtJOFUNm4bqmo9JDHznTu8KugrKsIk25xfLxkKs2qr85c0HjpiCWSxMQIuRrHCAc8+
3X08jyJeMZsRaWAoMgj4T1FcbckcqGETFBjGrqGBvkiRfNqeBxGL8heEnxOQgExHXTq29cpVZd6U
zj6bA0ok1RBCdUbcAI1L6M77MoerrZwoow4WTOkNuB3DoTHaSwKWbbTp68GkRTt9kgV7RMvHAi9o
MYGvg0Ls0+UrMicHCSyasl03Q+TTu1TLaucN2tP5BRTcYGBhQQQQJh9AfNVgm7eZNjctdMHWrzBe
eFdH7+cR2MONu6VBnMcGi4GZmrFAnQqSTD3ROwPOoeOmJbjUQAyQJxP6y/vqbZozArsYlxL79xUT
BL3o8wUJPobgGXygfSkVa/BMuFhDGo7eq2lsInKczDeiBv9WOACBGpr16MDg8XY/jTSD9DXcnIb8
oPZr1B1i8tzpx0XWtPl1n06AeIPe16CmKibcmVr3w8lhsmXj49lxPN0mjPy2kS7GWw6MsHyArDfH
pR4GG14GvViGW7vaKclLF+/b6aLRL+JeUswp2qE1HDvYKxtUx1VGOgK4opmDWT2AU3kXpW8K3Q+Z
rPhHiIXOP1QhopQJuapTrHHBDHmcNFyG6vPgZnvTWu5qo9soHfGRWZL4Al8PLutgZ4V6YI3D/5y+
W8qQxTW7Kaap9B1nO7lPUbM5r3ZfzR7DAPEs2AwwnI1nFqiz0Z3rCTOYSf3bmu/b7DKZUQYieRyL
dA4V2uhzhWOIpAi3bpqGaY6Gw1C0OztKERG5Oy/GV7uKAeAwqnge/LEM3FIRtW2qps2aoK5Cu8Es
zo/YvDGyQ4nZrLmsWFOkBWsw9jErjSvbOiEEbEKBu5h+mh8s586yGt9RD73sxSVSAVRToqYN9Xmo
8OKuPtDZTpWVYOFazN4ouh0bAGclMoYBIQobJ4E7ifEHcquXdLWFsHHRYAjV3eyB3cy7VxwZG6tI
03CF/wXhVs1tJwWWFiALDmd96NOPRTuqmmzIm3BzkGOAv4hYDKbznm5O1TS9k6eAcXProkTD7h5P
U9CWxvTNIfaVHkel5AgJETH8GWlSZFJQe32KmFhJZakR7teo/MWu2N4JWuWgTE041Lvzai5cw79Q
KAk4hQKZ3tBndQ11mPegumunxvcsuHUSGKE+rGC442pHVkvIBJio2NjjK0num/T5vCTCRbMxvgTh
RUxH5UvQMFDC7FBq0wS6fjdm28E6ql6E4pHAllXwCYWB8VFR8gzrwAdhEvTWT0YJYaY+3TazEWSo
8KEYSn5eIOHWrGDYz1dGoSgn18Y0yybISYnYWEDTzazZ/lB/w5Sybpf/E4ct7AoHLaKFDpJ9PB8w
ftgg7nO1xN/Z/hUEd1IRG4sxHAcQY3xvpTepd7NQSVxRvP2fUnBnpjc90lpMkUFatU3iC5LvWlBW
JCbmzEif1ExdeYdktWS8aw8qjqlvTYCRKkFf6sR6BpadYr3ZxA0Hp9yMixm2NslASTPu88X7b+vJ
ew22g6YucIH9Ma9EfxzNXdTLApoSLedn6OgFaAncBhhF54VOcqMOnu/IymckOs6XqrZ2PWGYHEC0
OPSGzehuLf3oyII6Qt1AAxLqnhAFwejdUw031DlJNAqUqfnAzI923ozFXRHFgZPL/DnhqqGcGCQf
aFODW3cKlZhOD+LmBoZOfTTaTVH+dmS2VOiZrCCYa7Q6r1lcDIYbQRq7enard6r9zL1gdB/cSfdR
UHPeCImX7lMezgg5o1LUk4k3WKeA8iglYUIpOmL9yXqvrefzWDLBOCvRx/GotjXWLumsPXI3I32x
UPqhGa96czXq3/CF0ajwd6c4g4FMed7FJtD0ynwvnDn1kbHcYnzK4bxUgngXPMlPIL7nH+XJDXLv
WMIh3nTRo1WFDtKHS7anJKztfZ3Cuif7SJUVDzMBvhipFS535y4aBX0xGlmDqMufRy87ePTRihgm
OtO8LNAQjW6777jNK1AuFlVHS5/EOUDJ1G1L/a5pJ0xy3en964TBzOX0cX5xJceNT8OhOrrNVXbc
KoLyYfSEdkNzXyiORCrZUnJHDty81jKWgFHrDysLmuHogBdu9vbJFMye38s8W5lY7OerIx4XTaJQ
A3jRfOUM13X9qLcP51dO9IBaayV3sMe2aFqPQSzTA53fjVlyHwtKD07VnjO61I1iOxsB4NLheZmV
e83L/EZL7sC0gwEo1kVa3TQFOgRKW3bimNN6TvM5Q9K5eqtmKaBts342SnKZFfGF48zHwkyPnacG
S1OBiNreWFSV2EuxDYP/iZkoaLj6YwxWO1ehzZUYA4xzpphBoX6oWbJLymWrYcBM2WVX6LyVRCuE
uoKrDfWueM59qXA30CBAi4ydOAsjAdppU2kmaF9kxbvCi2AFwx1sjK7svGzGmg7puC1dN+im9GYE
9XFp/E48WUe5cBnRC4rQLCoukIo8PQB2NxgjeiThFwyMODMPPLIbwN+mLr5ev+Sjf/4wiIX7hONu
bRPE/T3o3HHe6mcFtTDuS1+HS781ZO9imVycIUHsL4ppDyCSP6gVGqmOA70YzBtFPZrm7/8mFGdE
0C6m1CXLtM/kp2PuKrDX0UstvfKy8DyQTCjOlLC6VGLWABrA0uVeZ9GTF4Eu676uLqn+HbOC/A2r
gYUjZZnsY1YHzFMjs8zRox8kqXuokxfVsIKsnAPbScB0hAQL/VDj4iHyZCldJgVvVFgcGi2H4AcF
d8opsGX3FlkmAKepeqCKdwHzeZd19tWYJLLDJrpv1lickGAQrGq1ghWher5L4nCq78iyR8Rm4yl+
nJjgW3O/cQTWkOyTVutqlnHTFinE64t/SvdCIf/QAXNSInDyykitRfrCHs4goEQNEPJip1AdGQda
gMwjWPKtE6HB9k13L6O53up66MYylm7hRbSG42xJWTtGQ3rAtfApHfNQJLoPxm43RrLMu3TrTVP+
JrYtORRCdVkJyZuUpBicxmBbqFy5dDfWCBuiosGWsYmJzP9aOs6iGDV60wbEqIJ6esvVQE1u81ni
KbNf8UXzEXvHHEUky8AqdrpfSI2Q2G5xw9RufT020T08LsmVLYPgTEiFIb1uPXRwsJroEqd/0/ay
R6BwoVhDCIY+sIZ1TsERMGpTjGZC4RF6pLTktVepn8kY5IQH9y/IlzJoBLkwq4PCFDrz/LYMj6mX
HFIEc+l7rzxkqXbngvftvPUVLh2qxJDKZOzMfG1vhUICF3O0ESaa3zrv1pS1dgoVefX7ua2hajWP
CnOxU9veu156k+TIk8e1sonm78Q1wCDoIjOPMirD4PbITsYU3MeQBfnOwo8dpfRTMhzbRJYbEyvD
XyCTC3sShxZ6bgFIbfAoa17+17YjManilfsE4eycCs/TSQuAWAU6HQvfRZM/eUoTyfEUmlMLcXAM
A3LQpcrZt0rph9k1ADOzOt64SIKkxGA0i6bB4lG/yYv9hCffea0TeExgL0KfEBhNUWD5pYClsrIE
9ew1+kI2IIY3R1B1+F0dKt7zeSDR85kxi6FzDGxbaL3lrE8O5g+7tD1Ua1lkY87lTimWbYTxmUW3
7AfzN7LR1xbiU9lsX2aWLL0ukhN1OqhUZB2r+P/U9tmLOlVThmIVk7QkNDCcZqNNueeTvB4wSEav
QjUBRdR5mQVHGgXoKC9F6hvdB3yBml6Rao405J6KiBSgcH2fZrRanscQsA7oKFtlQd8/XLt8FHtc
rN4uCRJB9mzeliPqgYA2XLiYcXRUZkyTUqhyi2CTc6HBBQj0JfuJxl1UDtlj7qcxuJyzf0/Ywz4J
Na/oWkebIJ/nbWZdLakBuUfrw2of8jgPwTuMVZ/9yPYkdlNgAk7AOLtGkGVVGxtgNKaomVGsOdBB
L+Uryfx+fqkFlwKQkKjE8wwvKP6sVC0iLl4P16qbR0ygS+LRL9JUCbVZObRzam27wtN8EMT8Hmj9
eB5bYINOsJmqrdw6TNkj4D1C8kpZ7AD9Mo4eNoOxMWXDFUTnZC0jd0rnDPHBvkH2JZ77awfOTlvt
jKbDaBSQwtb780KJFhQzCNDLAhI1FFJwYMmwdHpBIRTpMUO3NXQQZak2fcbgHgsh0OpXWoAkuO7G
7EntSCl5cIuWFKVnLigj0XgEJkJuSSkIXAlVULu3NJ2fLd1waw19G6YWBlMtCyUSPNHSoi3IYnQO
BuMJPsVD59sYmzmkbdHKOJJnrz+SaK/FV+kgORIiVxn9In+h+H64pS5NKzVhE0xqRb5mjcFcJz+s
wQ5yPXrJSXdAjeLH3OiHWf3G0/gEm7stq95C+BeRL7zmstsRY7ljS7tR6i7Ix8JvFsfxR0u5Pa9I
oq1kzJ9gkNAQQeFfIm7Wus3E0tQEf201UKInLc3DOZZYAMEVjfLmTxz9dAuR/ezHzACOG03hVRXW
FRqX2lsl37r65rxIQijDYHWloD5Dae4plKOQnBgWjE0NBsM4LXdg0mox+abT9pZ54cqaFIRwjBoD
awgTxxcZRVZTWn9SK0SN03272BroYlAlM5f1fO2VnhYWaXTVFJiSd15Odsq4RwkoqxAZAms2+CT4
CgOj1dFHOcPracobRs0DLl1VNsJCKNwKg/18ZTyzvDIidQIGzZz3YcwvojQN4G0/wDM6OEnnG4oT
nhdLBOmAipYNrsL8dr46bCyn1l1Y/eOkPSpK4MWvznLop8cSyR3pQ1xkR9dg3OVQEz3CxHCUnTio
aEnGX2YGCldURKrGz0JJ/Gi6SK1/XauKoZV4gSFLj3AbGhlOl7RJ0lHNGKSiLVuqDcdlSLdksrfn
l1HQRggcnfV7qFhIcIae4iyknfuW3e76hLmYxkOcIkUGRhMUWId6/IEEDF79ihtapaxFQ7SoYHNl
BXc4DhbPl5epGYrLG5x1FZkyjKfelOmT6jwT+xg795WRoiThG3f8HyoVNIQwGnbugkDzW5z1CtZU
S/QHgq5FUuqbBL0nHaZVStZVEFrHUcfr+X9YfObbpQlKRnKsq5n/SsDDW0ZRFaCK6qmL001a1Qd9
oK2vNt6Nq8bP58FFFyFjPERpGXg5v+RWkeIZe6LidvKKEZb03sO9jyIj31PioGokVREyMO5sLAua
dzINYKPx4cU7fSjCIntp2w3FlPPzcrFfxZuytVycQ9EtPbpzWS3bqD3rxU/wcXzj9yPRiQpKRNPR
bXB6FmJ1iN3Gw+/vvfJBS8Z3vVTC70B4KL/ALAOwKXIQjdoZXo2UEshEwwLUiSoGk51HENl7VgvJ
ptY46GPmD3Q0jFOGQFfgqENgVf7cgwNY1jMjsr5rEO6eBiOk4XYsxmt4T61zKItQX1w0ixlBSW/K
j/MSCbd9JZFxui3gP5pbqwKYThVfA2+IqUk2XrhmDrqLQW2DGme+ThtR5NTRO4Ru5hiFQ2icToO4
eNKy/ls46IXEqQQxH783mNKB08LKe1w3mXYq/OBNjlrqUNN6WdxBuEMeqGth6eC18c6womZ50Vuw
P57abQb7mKWhNfy2mtxXq0cjuv/3W8SIE1CnjXqAL13a3gKy38rBq6aZXwZEcBRZeEG0Q58A6Gw6
1YG5XdyycAFgTz8dCNE6x0Rms2UY3MlJkATtqwwYs731sjvDuoane36dRH70Wgzu3DQqURFiB8Q0
XiYZ2MoODQnNXmInZYJwB8YCH7tODKB0Rr8t23yLScx+OXQSbRZZfpAwwIdGvSeemewzVl6fo+je
MDEjwIYduX7iPeWoisztj8r75/yyCQVaIbFlXSFlHpnh2wKpAS+7DU7d0t4VvcTjEgZ61vIweVco
Lfqd5mbCso3pcme5ij+1uDcTLbTN/GnUhjDxBmzcjMSWHZrLMPpVnW6LIrvuWir7GJH/sP4Y7qKY
TavX5wwiU9d7ntD8li71tgC1kVMnR2qaPkzIDt2zYVJ+o26KkWv837663FlL8NQjJqs1i9MrSt9b
cGBNGxBKzJhzrT38p53lu6qrJHIH9Bkj9OskhyoGhWWF0ikio0GRKJDLnTtbq+aldrCaaGTt9NI3
SexjVPF5WUQmd71unCdUjXZrp6zY0ZpvNT3Qx7uhv9fzy3Lel7IbS4bFnb1ibLWF9myP6HRZEdvv
MgxZH/vNmCW32ehhsN8oEU8Y9GDMRqBEwxsWVv70fHTtUM8tq6dDr050KGaj3GIdfzhlfMgwDtnH
dBAryK3sofa8o9rOzfZfry+ee3jvwalBVpt/Qo9ulBg16paCuE5gzj6m2sVxDKxpZ47HTHYbiMQF
nGkjiY3oMsLqp+IW7ZR5NuYIB26iXJsaPHlrQCgpDQZMCslBAjcn9mZWe1+di/15SQXqegLN2bvC
7Ia+KyBpqV1lzaZon6tIAiEw3oBA9aXxZ9YaH9Wu7CZKKavkyNq7jISKucm8bTReDIakEEEoC8Z1
oYsCQUDMfD1dxnHONSt1sIyjvdfnY1I/Z9Pj+eUSyrKC4A5eodhxHqWAqNJNRq5aEPKBxGyhe0/G
9csWnnuBoIXrUxhOJ5Zu8mjeYGNAL1qmx7l5ozGK6N/PyyNweBHfR7KITXBBCQV30Jy86pLFgcZ5
FsbfIYMzyEZoijblE+FL+jXXU49qBAiqcjvSS7c/lFH474UAbwkYJXCIGAfD6b6DO0UfF5Zti0uV
ongNTKbwf0uJqyPakBUKH4h1GmKozQTPnZg/BjMo9YsqexmW3XlZBNYW8zn/ysKHP82oJEqSQpbM
A0EiiPbpRZFtlezFM66r5e48mGhvWMc74suM+JXvz3AJWs5BX4HCnbnTEW2ye39ammTjoAVOsnoi
RYMtR6YfSCjE4zxeheCpA7POUjtT2C/DxazKMtWipUNCBy9qB9x/0OlTNbDcZCx1EHUGCYiwMXMZ
83vrnY5gUlZ7d2by7hrl4fz6iawB6MhYCTtabkGfeYo4wPWdMJ8MaQAKfsGx9XXl3ipi35oVP7Uk
XcUyMM6xaA1UMhQa84GrDaYuBzM99ku2nTVQYkuuP7ZSvO1Zy8UZUlb54eas2Wmk1yqo3DDiyY+y
TVmGfTSgFPxWgRN+filFqriG5AxrN+XjPA7wiFFmdcwr78eABmPDTGQ5VpGSQEcQFwcTPmpBOSUZ
FzxOYgWnmKKKUc+fW+fZQ22mc9DSfZRIXGvxOv4F40mc66Gca0cHWBMn+6mo0HZJ9pj7dEjNylec
5bduU+K7iiprFBHZqpWUfJt2omaTnbGS79pyfdI+0Vj3l/QKlMSSbdMk66lzWkki9N+OTMRJb34m
mtn5am8FdT5fOg3dlKoRZmpyQ91X1Y7C2n1S1GaX9bo/2NON3jzG1ESWBxPXMG7pGwrFqCRBnoXI
xJcaHEMpjMbB2aR2vO97GOx0+KddOom9Fp5KhD7/kOiy4VGnJkDrURJrKDChtvrYRw+DcdNVu+VX
PL98QxwdpHYao4z80lw7ee2otAvsZ56ZwYwHoeegCVGWFhdKAy8AY5sZMSGfCsDk+jJpTaCodn6H
bwlyTFiKQOxSFvVx0GSXgqiQBBVsn3ic9iz1ssCUwZ3Cs1b3O/XXkrzVFPPJiblFIuZq0ebHSH1y
+i6wCxlztvCQrMA5K5dTZSzyeIRBVYsL13oo1eghT5atg5X9xuatkDjj1hjagsFBWNY636NcY87e
iKwdQiiMx5osQctgoD/9VA8bOo1mX0GYNPnVGaFbbdMeLfky1h+hmf6E4d2TJk9Lq8sBo/bol2nq
gLJeku8c3RUIpxXe4I162jEne3pop33R32fx4Rs7soLg9l6pixhjhCGHZkEAzDLSE5QrS4yjaLHA
l4w3HWwxxoRzexKXOYmMGiB1e4lZC117mcgmLgifjkj8wAAxCj/w653ue9qoRe5QFU6P+0Hmxzhx
fMxgQI/lNYGdoJmvZw9u+Y30CNjZP1GZHVnFr/BwmT3MfMHFhqEBgxrYqIE+v0ECfYZAePqjCBTj
GPl6khaJdJxN2FWT6k+5gddJasTvhFqo7hhkMRuB2UNNl6khKq/B9+b9uGm2F3vocT4V7Rc6mUN7
zg9KNYeu1ftG9nFeMoFWnIBx2u3QWNOTCWBlcSS0g+/hT5MkUyZcvZVAnHpjnsliaCOe3AtqYhb9
SS/uc3SjJsqv87IIHJwTWTjDNvWK2jf4izH09AnNvltnQATKa8PO9a5mYjyBvXxjZzL1ky0h+/lK
/exF98apZPuFdKON0oayBj2mxESwb+ec4BPZuJPluiQGCytki0FkULqY2zzIyohkcnDHiCCER4sY
cmTUuEAFPnoIPAgim9It8NFOJGE/Xy1XgtEzNaYZQhucnT1cusOWdjo7T741lEEt0QnxuoGyEPyV
eBbxN9FQaqXl9bDezVyHRn/RprKBRCK3AQL9heBvIavvXFZjjahF4pPJ97RLagUgbHFApExzn2gB
0oO2DFZsJT5RuYObeKMyaDVQi9bye+OuLF8bejkm1I+p5PxK1tDhzq9B07xvWSTLBrH8NO9cRXaR
i0/upzDsC1Y6UStj3fQeQ8Dbzp18Gm+mbFfmjPgfJM67qdqfNxWy1ePObIpUGl1KAIJAF413y3Kb
TnlA0nAy3s4jiU/Vp2jcwZ0qr+xKFUigcJ4JIk6aX2mSAm/RvXuigtzRbc2qH0jKHKEZdZyhnb50
1duANr9RfauycNb9UUa5JFMK7hijDwr1ySbkMrRnEr1Jw2iydePcFa0dwVJO8fsHL/mpzNMeFGIv
Q2Ntz2+PbOn4pM+AwQjjwpS7iU10/WxBsdTHIHcEt2lyZVdhpR8tGR+W8EIEgyoYbi2Uh36Nc+Ly
j3SYQHeKw7RUDwZCNI7y4aA0/7x4wl36i/Ql3tlpqVoSAqS5Q2tRV/tN/x39XiFwT87acQhRmTnv
QAXrjB+YmhTLKImEV8YKg7d1bttnnYE9sopXG3O942ukqWkxoE8eNaeSJROaBkZI7qAuGkzznGnQ
lMlp0SWLs6TfGVrha25I+0uS3jTK7vzmCFV8hcSZBtXLCMlNdmr7e9UKLXXjNTLLIFaAT2k4y2DE
elovE6SZFPgM40Yxhk2lb7Rm8FstqLsJk0LAG43at+e8fK3HYCKSEyb7As5QgJ8P7uUAKfv6l218
IM15fhWFd8dqFTlDsRTeEpWUSVg9x9O9p2FMxm1EHqkVlj1mMjSyImiJgnhcmthaqsisMCEviMHG
5qhBtARTDPKvJBhl6QoZFHe47KnTF6IxXUTITGH79SOdf4z50ZLRkMqQuCNmoFtlcnqGNCmoWr1I
lSTQet+mH9SVHDCh9QMjMIpXQRCJ0OfpZd8uMxhe0d4ZqO6LMmBIhP0+WLe9rDZXeLpWMPzp0tOi
j1mManF+ojdknC7tSBJRFar2CoI7XIM7asRhj6fJfUiGf2bzcF61ZSJwR8fKWhu8vFgpvcp8NY9D
leyM6J//BsKdn9ls3Wlk66SPNiaKlejf3xnxj/8Ewt+yZddlA57KeJrhHsr0zaJYvpPKiNgk68W/
nLvRyMyeBfA05ykx39J4V3yDRQob/ld5Xc4Xbl1UYrrM7UGDd2CNz+nYBl19maeXGlrpzi+a0LKt
sJj6rbxiJdWT3GmBFTc/I4zlWdriWc0MjLNVN4PnhW1bbi27fD2PKrxsV6jcuRkGzS4W9mKKpzez
eVJAcz129rbQNGSVbNev8lw2XlJiEXjWyToZo8ll9/vQgN8/8b1oA24pX5FVcsj0gztPjl11GmWi
6fPBpWE5vUh53WUQ3GkausVUcd1BP7ytQ++r4l1aYi2B4IP8beUqM4n/rNZjQW69/t5MJYZNDIFS
cZZMhJ/KG7bCmFqVHaR5IX6S7fPoCcVD5/VMeOMYnxjcZhBbj6jmAiMt5qe0HPyUmtucRn7T1K+V
KStAFqo18vFg3QJjMMIBp4ep7SzUPxm44Bz0L4BWzPfIduzSsG2OSXZQZVFjoUoju2yiKhTNHiZ3
n3bRknuzA7hUfTXno9sekjoo3cP5NRTu0wqFsxBWXiAAX804OMYl6mVU+pIoEgimsF8CT+ijwTRW
yIGK2tN1m7pCt8sYwdUCXWXqXss3PdgGdRr28c50qL/kL9+QaQXI2Z+O6EpuKJCpcGf90oZfEkTE
Qp5CnWWsLsLlW0Fxar64TZ7RZUERhZffLVUSpLFzUVBJe55QFVYonKLr0Ok+JkCxi51rgMn5tlSv
LVllumCgBCsQ+9wo3vLYYHmnHmCmJQ7RaFionW8n122zofXziD7s9AKNJml0Mfb3cwaSg633rQeN
w7qSwIDCWDY5XTFBsTnZLBCPCLlBL635zZaZDaE+rjC41TSQKTctxELZoykxwrJ8d4afw7LRol+t
uWllnaTCzVvBcavaK/GgdhFEMs0f1vyh6Y+2dyGNQggdSQcM5qDAROif5x9058KqK7Z3/UyDsX1P
IokOCjV9BcCt2mQmZto4AOiGXV4eQckEcpPz51ZkYPFGB3sis+lIDJ9uPppGlcSNYfGMua7um2Q4
ehbKQRaSWccBjSXXsYrBALrZyyaGirYIZWMuaodQu/tlmKtOK2p5FYXBsO8d5w7VSVS/yGXPWNEK
GmAZN9B5rqO/iFMEjOtRmjYx2PHSwwgMP7G1YPKdsTu/igJNYBP+wJmAPl4XqabTVezBMaykLuak
q+gHBVlLpPrgYZNRFbGDyBn1ExTu3hi91qHEBgqa2m+bBiyobbEFxf1Dj7i1jcD1eaEEa4cZNwbY
JxhHDIilT4VKhqIwXcomsZNkU3f9hzHQwFZUSZxaCGMg6og51xjGybv/DuiSQQ+AKddj1vyoRtSx
a92tJ2PTEJXLI7bJaMWhbNA59hkrt9xJ7dIyE8yfjtzK2rhtnt2rdvJjyeNskxrksoya6zyzX2oU
AfrjYl9FcWn46rC0Po1a75D3loxVRrSfOgYns8IvjBDhCQTGUUf/cIvx0KxwcvLqxa8GW/Md+LsB
BiglfmbLCNiEkIzvBy32WG+exy6hTozRgWUZULr1yDGyOvx7mzEWtZHV5YtitBh394nFOVNmao+Z
bQJrBiVrmeyrMfP7NFCX62EJDeNuBp1Ap2zOK60usCsnqJzW2piYXve0AD1BmTN+FupkV7pW929R
5M5X7pAaN1pkW7+jibrNNh4IJmcWthodYlUb76a5qJBX0LUWiU6qHjxt7Mag73rk7hqDaBjmqXja
R9LH9mZKYxiWAXXX1C90o9lHeRo/JZU5F2GrDMk2jUZLErcVmGv0YuFEolQQbbZ8Aamh1ZOiMALk
xcJQNeOBeAcQEibmbnKuqlFSLSg6mWswzvmeYmiuQgCGjlhd9yelU39raGS+J0pavJ7fNxkWt21z
quR1mwPLiO8H89BouygPvgPB6lRRqWw6vO7rjYF2CILjVlj/0OoWI9+lA62EUsCdY3PY0YHNd68T
r87SqYORUa15l0+qj1QCYpmyqiNRGzQKqzDTG9NMUZ7GxzP0guQ6+bNaae3Ps/keVx8lKS51NOaR
ufjVaU6gmVlglfl+wcyYOE9vzy+mxjaEv4wMNuMUN4NlW7w9zQt10DqDbRhmD2wwOeZF9ZRpa3no
cWiLDJOkLfNB7dzCV9X0glqp8upkxX2pEXsDhhRFsrkiw7b+HGYWVua9tBotXZgtHY3EnzD4IF+u
rSHQ8mPpPZ4XXWRhILeGPjJcThhFcApVoc096fOsDNB4hIYHEkdBVOG9o815hFdPrwyyRKsQESRF
mIaKMkFcx6eIqltNucEQM+P3oG0mZN3bZW/LcigyGM5gRxgrO2kNYPL6OsrCJroiGdRLxhUg1l6M
fEMq0MYt5LG9XO0VmYo87du8DOLcybZjU/uZl11m8/zokZekKq66ggStmr4QW9lWxXKw9B/nt1Co
LajcZWwaDit2O/2CMe7L0bRwNQ0mJjE8Q5d9Wu+69Fcpq6IRGuwVEuezYSAlZmuxS7AbrNDLfyQJ
8XOq+gnePCmZDk00SaJAIl8U2ol5OqD+xw3ByabE89gZ7AKEQ0z9Mqdz2BFTVsggsnQmc1tQLgbu
oy8qOacmBjxWWME2zPInii5adQnP75LQgzBNlXX+YLKoytffolbVMVsFjq4ag23oSOdn4m675dIF
xx8mQGhO6Mhag0XFyBhv84nJGZI4jTDjxAOmjpFHNcYRwpI1P0fj2oi2rR4u9k3SBjMMnfKj1YMC
NBS1Gg7lwa4PXi1zwQUTvtGsinQUmqIZDRN/VLyqZ492fM1UX8Seb5m/I3rXZL4S+ZP+YEf+Em80
TLLpbqz8wqjDCI2t7ZGQTTO9Fummzrbnt0SkXKjq/d/YFAzZ495TWlQqnaH1ZUBGOvoqc1CHpu4l
TVgiQ2Si4hGj4KFb4NY6PZ4ereGkF6QMLPX30v9obAckeC4a6b9RXYnLGqSznonYIoJ+p0Ak73tq
mVOJyuuDh/1e0ltX1kQtOikwdigLxNBQUPdwxrtP3ZqgGacMqtnaO1Z75dTaXtF6ibPGVp6/j8G6
itcSiFEYBcupKFNe1HHhoRZr6isv9ZdJU29GcNwdO7UtQ6Mb1LuR6ORYzoNqB3OZVC/nVUMop8F2
C+lBA39OPwBzm9LFJvgApT3E46sa7UrZdomMKTrz/kKwn68ujrYxZrzsANGWCY7A5WJv0iWMRxXF
by5oCjffkAi0JHjWY1Xx5xTOaHOjdzsGN+qBWXpXCbU2c7rcn4cRSrWC4a5d0qJwYWih7aDiAz+1
03V+pbzY/aOnHBppsS/7bV/0ZIXG6Ykep/piTkDDw34ofizgkUrKJ9y9SfMyuJu6Vn33t9oewL/o
n5fzj/d7Dpq7C9Wlj7p6xno2yU5Xj2O3SbyrSgnKdhcXodsWu0492k3n9+ZH5G4S8zXpDhG5TWU8
/CL7gnc3Y3N3/h9nX9IkJ890+4uIQBKTtlBjd1fPbbe9ITyCADGDEL/+Hhz3e58qmijC3njRC2dJ
pFKpzJPn2JjNnX1YuwKy1fawB0YyobcPZbER0Sc+rjzWlk4EEjbQRUJcHu+O2YngKqs0gQ4ElL7J
vh7IzmvirQ7ZipsuXpOQf8OUMYWyFLokl34a2U7fqHq6JDQodLZSxfZvo6+71NchTcIdF124BZds
+5whZXWDPkevFG8CGbcrN/bSiqHeBo78iWABtb3LX0KStnPDtIcrqx1nX3Ppm8Ya0HrpuJzbmDlw
ClReFY/T5RBtRtdP6YFmIK0sdmAbcP4BwIuBalS/oKk2fcTZ1nagCMVliAXVI66HjiZ+0iX/EDjP
bcwzDmkMSEZhI/QwWgTtR3KkTfzdlc2/VH/OLc0cEq0G14hyXHfZa1PcO+3DMJ7M5EG8XD/oi1/o
bNNmYVp6qgKiG18oTF+ixvIz6EdbGwisjdYeWfdKWFn0Obzo8SBDPv9BD7O2W6fNyDTwY996yT6j
T84aVcJSvACb6v+Z+HMAz+4dqlldqWraN/V5VD9psyF1INfGwJZyq3Mrs6hEBU1Zp7CQForYtGt8
MFhc/zBLWwWEJ4acob5qgkzw8njaaYmSo02QirA7G+OmEqDTtVL4Uh7ypxJuIrqiSDU7nnzA9FmD
5iOaIqgr7keMY0q8eWgZ+UO5b/N0k6jt9WUtBsBzm7OLxclT4iAKIp5Ho2/ld21UY5T21pQ7pYMm
ugd3BiBz141OezW7zLxJJNe0mQk5v/kdYrRRUgMVj3cCwM/9RFcmfyUandX6O1tjP/hTUrg0ZoM7
d6r3oZuLOcFZGLKjrMvdHrOYnY3eNKYgHa/3dbrtXQeKeD89EPwp+70k2udRjDx5l2rpp/w3S8aT
RImoaw7WcMfdl9Y8Ot5z1OVQIs02Lvh21lCfH/dl+qkc6tj4/jaE0C99zBRcl6PET82arVDPRH7B
46038UYZfl3/Ah/OC4h3J0VSxGUTtBfzJ2jDwX3bxE4GRVLoxVej1fppNq7pnn44M5MVbk8lV0SY
D98ZA++lkwu0JzDnPt40RfM2cApRuNx5+/vlQIqSgsmeoYM0r+n1rA1TPiJbMOPom0S5bKRRcN3E
h8CMtUw8Xqj7o0tF5gCRvDVYhqoHCrrlF81e2hFU14NPosjPxSfb2V63trRzqKjiGYcpDurOmQFY
Xup0tGu0qUT9ySbRnRfXn3i0xui34AZI0KfpXBOzV3zehSVQFhMyKpD9mOyzq5unBpnt9ZUsmaA2
wRzeFDQ/PBPNQXUDx5EK4rJzAnCUtog0azRYHw4OBvwsHG28R0GS/6E8XQsMGoMjQAYkQwquXlne
BpH9bFgsGNlKY/nDhQZbNlwB3CDWJH86O6QilD3XmYU981BE+G2QjRwfu+HT9W1bsuKA/QbkGTZK
l3xykLNrU9sKxa/Cnso3w1PCvmNS6VTmHhQUx5Vg/LEajQWBWRz1qOmIojxxaaqyIkfmLkzVYGwe
upueoRtz4MXBsG6JHQzj1kGxJFFfEvcWoKW/Xyce9mjh2WjKgDTm0jjvwFNa9jIHEXcRxO7e9Y54
T/poaawYWvJDqCfBAYGcxuzyLEPwGORquYYhALwC6JjfD5H1dH0tyyaQ7qIfScFyOlsLLcw6tkBf
COHY6Fg2CjOTffnjuo0lv5hQxHh74Z2ACdrL/YpiqGlAbDVHE+u7h3KW+6WGaLH51yJy8Al8EhOe
B0/HY29mpktSxZ0au2XdFhU/ScvdYNZ+5ZssRLkLK7NkF+0OxYiAlbrE0L6oIVZg/ZS5XOm3LO4Z
3iETrz9qofPhk1bYCS96mImcdwF1yCz0q2azOrz/cSxu2rT/2cFldLlppdMWdqJgJ8ubjVHtx+Er
K27GmPqxA0lUfl+gOlEF2RpV0cLVdGF35tq04lnUh5Ndq91iVC3Ie+4nmbftB8u32LOJOsFfeyFI
hIkNjAPIfVA1u1xpPoSiHVrotiB2gZes8EWr/JB9CtcG8RY+3YWh6cidhUEHoHzCNAw1LJMvrmD0
iPZucavr8msKuumVdS3sJEdbClAK28Xg+BxV0BkYGScMQaIp00/gNdu0Udf5mMPyEzM/MRTlQouu
2FxaIkSR8D5GbuF9KKikLgEjctLlARsckJz1fh9veA55h2qlMrxw2hDh/3A/T9fKvMopelVXnovQ
gRr9jSfz2HcIegHMXeN4WVoRklcXovdQq0Pt9vKjcW2WvUqxIo13v4AWL39ikESp2crOLS7ozM7M
OWLTsJxe9IiFobsXJAqoKzdpM+6uO/vSBcnP1zO7i4cwRqVKYj3hmG/SdARJ4q5xt44OSucG2uoD
mH0rY9NgeLMbbwX7W5DP9FbCsCM8BIm0Pe8b5GARnqbJ84BjjIAY6ZZqa0to8Xx9mQs51LmZ+cBC
aHUkMzKYiWI8g8KvilUvlllsWkoORbnmjIvWpot4KiGiiThrhoihGgzljVgU3MIsi1vT+i7Er6hv
NjFeP9eXtnAxg+UZXSD0g2zLmjskMRoTaCEsjYn80ZDszq2+Xbew6IpnFmauWJm6jiSHBTfpgzzq
/ZG0z1CoWHHFxYXYNjgSoL6DxH22a63ItewhvxM0XvRkusMLE2vjc9PhvHgu/3mZQ6HJwQuUQybg
8vAWAn+WhQ1nH8LncMJVFa8uih1W6Xsveb4F16VrndxfJgj5c9nur+/jUuiAAg9ohacUh8456nOr
qUJbg0Q98R4S1KJy9UN029AcV0LHUqBnk3IblumBFn92pGtbKkIFIEkJc09ARW+GwvFDnfqcZ/ve
I76Qa1cZWVwbChAcH5C7kBm63NkMSom5sqwc7JLssxUNRwcqcl/djN2WrX3Ku8YJRit+dWr3WahB
+XYak2NtKfMmlNXRtmq2K9tK+hFhb9d3/WN3AR8daBSkxVMHCnTllz8N/S/UHSGREVRV49sx85Vj
+U6PbooakiMtwp2tQC1lVJ1vJ2lAgJix81OKiY8esPW+Un5l/7artYG2D/Uw/Cxc53j+2ji0dF66
gf+HKomRUOetu0GvFEv/nZbNviBv+RgYxamUm+s7sXSOXRu4TVz+HNroM+8vXaNF5zzLA1LJ5FCZ
mRWkLB5OBcucfzGFBSJ74uBNnJ9lyxNNmHMsrqjHE9doSg/mq+Oql+sr+gjehA0XVoDkRYfjA9gI
DU9HmlNWOkIK1E3jt74Vp6b/pcOfTKmjF7exb3dmgF7uCxHD1gY9+sagJrRlOrKS8C99UDCUY1/R
B7ftOWK6Lm2ihA7x1FTEZ00AwsOo2kF2IgQkT/PXLl4JmEtnDgzsUEXF1Qky9vk7Bjy1wqkjeBCN
/LD77rq7vBwDsYaPW1zYmZ3ZS8ar3NjwCgNl+/6tHR77/GjaGLdCe4yfSLkr1T/kciByBHPXFKbR
X7k8sAJR0ghVjAPrgVsc1XXDUH5Tk5UwuXQczs1M23uWflttmzQEqqAgGHpUbuG3GLTw1jBhS7EY
oQefaQqMdN78xjmQkncCZ264D+OTrMF47R64uWvzbbymwb24ojNjsw8Vm3XRyCzB9WaZflXdUrFv
QFl5/cwtJTfnK5pF+rSJGiDZsCJd7wy3C3IMEsbFXSveaP8vDv7feuaqjT2G71QWwVREvpTeYUif
avparWmRLh6jMyuz+8HhKh0aG1a4d+TlZ10+AGveq5XLf/EQoaQBP8AbDKNXM2+Lsj4REo+9iEUb
3v0yqUC19bPbgMTBEDvCzMDTa4nokkNMVFocwjR4Fs0jvkgKKmsXDoEsfsuzyk/qaOut0cP9GZGf
p1XnZmYJYkvAl2NwmDFQLn/rUrsH5rkRbbLtbVe/WJgMDHcgp85tHxCRTm5KwvtvuJLVRnMSYYjP
6zMjQEpAimePGu2noSNiAjM13AVkuoar6RhIJ14X7nepR/7cO3VWouBAvJckTPjT4ICVp5dh86XC
/4JuLJAb71kFJd42LqJ0FxlW36LZBP4MP27R73qqFQpqG9xNDUhckwok3JSZ6U7FA8u3Simr2blN
5oC0dmSbpnbLxzKsRgiUJlmd+V3ZuoE72OWuAm5BRi3mXBuryDN/iLuS+xp9wXtet2T0HWfIfxqQ
Bn3XZtoKX7iAMPrgJ8GrarBGpNRNFXWBlZTUuUl7l22oG5kvquqH5NRZ2nkkseTDFqQLKtq6A80e
QHzcbYBbjhw/tjCHZmXAMGHW1gw/xSUf3FMs8VwMEsXcB1LL+hhHtbsbkh5BO/QipDxV40kTq0/c
N5VUUet3XZ/tSd0WO2l5Zb5LeNug2ygsdQtU5PAtNOOkC9RglJAaomW2kjAsHcJzF5rF/HpUI+T7
cDwkumZNeN+Fzy5qS176ej16fWwJImNAE2oiJUaZANJUl+ewSUwrJlMdUw8PeXEAaV5i7nT1BlJa
v0xuQ/fIjMN1m4un8Mzk7KIZvL5xcwOFlxow5JJWMaog5VNUjl+u21ncQ/Qd0Y8GbA1n/nJpvKnG
Ps9gpx3qgwL2v6iSt4Q5z2WnVj7X8jb+Z2ve+R50DuHeqeI8OgfifTf1U2uJQHvfrHI7jtsmhVT6
mhbMwiNjglWjb+Sgno75kVmkBsIjqgEQRi2Qn6LqsVCnevgRxd90EST2TuPAileccx9TrbRs/YJu
RPreZt+vb/PHSH75K+jlNmMKyQvbGL+iT4F0DF9qnW5ycwjCeKPKz7EIRLPybv3oQLDI7AmVPBEL
z9ed25hrFXGbQ5XADsrK2FnCO6pwzcxCjRd28CBBN9lBV3PemAtV75TZWOAmVM6LxaHx28f1oY35
jcPQLJY0VUHM8MhrRX0UBcSxwMnt/b1rTb/CmRiU8VjDCOLl/oYEGGWSIqeX1SfBf6Wx9lmNXTW+
GPJbr+8xRqzHtVbN4hafGbUujZoyzKLawkcd7PGQEOe9jbtdUVsrWcDCucHipq4DyumYOZtXIEz0
CMMCZKqgYAezoLyv+avEzS8fPOhe1FvZnGS4Bhb+GBcmm+gcTluKe3B2bKCc0/Guhvs08lfdpKAs
vw9DDSzhr+sHY3EPz+zMDkbIeaEzF2urm5si+97KLVFP101Mn+Ey07hcysw3akjoAKaCpbT102gW
/gAC8esW1jZr5ggebVw7zrGIFGhqRO1jKrwnFxy+mKtZMbUYSM72a9rPsweILL0EXRUsJvceDPen
0Tj+OIA8LPRDcqdI6Deg0/n71eFETeh8SIFAl+HSJGdVNygP1V7aWpDcedDiPu/Fjq3xqiy5wpmd
+TiaihumzRh2YpLfQrZm2zrZZsyilVixZmbu2UPWW50JMx3IRTjGjWJZb0q5Bjv/OJgCgRFEIteB
ZuxEuDuzA4hXKUwPFdBSqBF9ExVaOwqKPu0PacvkCUNXqF95lXEvTNFvWa3zr56S/S1tJgVIVQP/
c/1DLq787BfRyw/pstpCIo1f5IX9SxGSn41rbdzi5bqVJQ89X/fsuJG8GUsdYn9d9Zm3JVTrMIBa
PQF2EJsjkrN39M+vW1xcl4eXMkpiU3oxsxiVIi1jiiKwEF64SyrTvilYn6LJmK0RhC/FEkxNTZga
YCeRDl5uIfTd2qiYTHUdu6vD4lHkTnB9NYvhHm2pyXsg8gqp80sbcZgm7WiiE1CBiz+qMUx/oOah
7XfgbSP8kTqx33Yrcz5LEQzbBzA86p5IkmY2DYNDVmFA+dceIt8lbZCN+igta+vk7crX+ljdAAEL
CtkT1A3W5pguN+VVPQqao7Un/dHYjH3kE+dLTU+5usnrt+u7ubiwM2uz8oYrVTtKCWsx6l0e9MbN
FpWHxi/W+HIWzzvuSeSaKNHi1M/CpDHWWZNP69K2CaLmdse43AggL9vGCBKXbJT+DBR3oKvhFGbu
Lkz0iucsrRU/APUvwLIm77l0HCmLEpJYuIZivEND+aPz4o0E+t7kYuUbfqznIFCjfop2JgR0P+Dy
Ri/lpZga7KJpTiiRx/tQet2m1aCF5aNGk92O6ev1L7l0ygECJLiHYBFZ7eXqyp6XXJiA/0YOBLdq
mTVBVKlw25Xk13VLSxFsgueBqWASxJyz0xk5lAi4IQv0F1n/bupR1dA5Ji7krhrL+1Y4unmwRaQA
3EJ7Es9B5KUrG7yYVrsONtgEk8qknX25Wlv0TjSkLorheegzptDOfam4P+Rfbf0g0ofSenCc/Vi1
u+trX9xlB1UfCMGifjTHqBPP7axIOUiWjG+GBUkhvOLzaOVtslCCJ8gkAB1G7dvF0OYs3Dh1KKkN
LGng0tiv9b4oHofkyZGo/exj52A2d5TuRmEFCnkG+YKqw/VVLn1hD+gCC/4EiNw83GG2yMuBipyA
SQ+9p3YT4rZ9tL07lhzVIHzXrVfu3qWoh+4a2KAsHB2s+/J7eviapMmw4sH7NhI8TB4lwOwNiKjc
YRM1a6SvCwcUgQDPvikgoTs6CwW0KkrMZlUT9NurbitteVCJq2PQKluJ2DIUmfZt6zXhyioXkAG4
+tG7AXINrLbAY10us0hol0kJu7neDdaDsv2ed5gv7vHwhabKidtB5/320EdDg2JD7L8mYp/Gq4AR
xbwqJgtxfC/th2BjMVQLqiNJb5T4YVVPcfTzuu8sBfozG2yOatKuHdpODRsNt54o7XwJZYPB/JHY
6R0QCQf01L+2kf6C+qZPO3Is0zX60QVnuvgFs+CAMg5SYw+/oIAiMAdfWtPcg23n1mmHjQ2UnRbJ
WjyaTuTsEYVm2R/xCAwEfgA4VRlLu5FYRWCU0ejsDVvV790YhZMEoGqfY5RvnyrTsOWO2pB59UPb
jaI7ElnpwS2Lnu26zDJvEu6ptTGhhZQMLL0MTVEb+G08jy8/uTP0xVBMBQY7sffG6O1KsYaCWjSB
s4QBBNBlfJDu6R2ZalcjGINX61hRVH2ByrjuVQt3N8Gg9SQwOb0YPrzxO13xsbPxWpDyQKsIKn53
taA+j8OVT7lkCZW+iZMOseEDwNQpkiylESK8SBSqvdGm4Dd28RTRf7GDHA/UFYxMLdfL7+JlntXg
DsB3keYtMX+YVXVoBkTaxF7jaVk8khZ64mg4gk4QVZJLW9RgpRW76USvdx+qN9RjfDM+kCyFlMqD
Ubw53W1n38j+LXZWwM9LR/Hc8iy/7HNai7hGVmLqk1udSH6kxAhsdu/Gb2Q8XHeSpawAQPsJJeTi
qfNBdCmx4khqsyiCklt3VkGfdf/K+3IbRcWuTFq/ZepkmumdZ3g3DQm/XDe/tFageCGh4E7l4j9f
4az2ILrW7iAsN93a/JO2Y58WDGrRHgTYzHc4620brbFULa8YmYgz1d0xbTQ73cagWRxGWPGQ2q8D
Bj0NTTYDadMgdaI7hyhMrkBxtWSBHf6U1trYwVKmAtkpPCvRKwcCZ36hsDAmbt/itBTNnVcilz96
qkGTWQP/ffD41uN7Hu4ysNAlKAPu0jXyuaXXIHGgxDqxdSDxnY8G1VyETQe59EAlR4JGVAtggGX8
jhEbHOOQ6aMVnqB59PdfGsBd0DH8ASbMIf1AHkdVPF0wmEFP7tK2lhDxacsTl6Be78S9m4Tf+pS3
K038pdCE6RhwFGB0AVX7+b3G6jwTtC0Cq2LQKc5910GyC+SPiYGP6ytcSJDABIHWKnh8gYOej7mG
pVWbboHZuN7+AXGQPTjtNi3ehbytjy5I8q9bW/qKeE8A2AJTKOH+6VKcHZ0uC8HzzvGkQOrz8kfC
mkLoxEy3xKv2qnnsuRn0XbiL0Ia8bnphTy8sz0KjUUDtRk2PmSZ8VGEStDlgS1m0Y+4a3+lSFIYp
XF6T2iXcdZbjGnrE2ItEfGhHdmOhF4ub/y42og0r620qLV+W8a7wnkcnvh2Vs2/Mtero4mJdivCE
YiUO7Sxa5KOoaJxjsaPxFRCyxmj8sn1u0GW+vqkLkRCjIeg1gAWQof08W2nnoWmMM4k0l3Q3tddv
EaoDpyI/jLw9GHI4ZuGa2MYCJG2SgsKFil4WHk/zN4tVui5of2EzFUcbfC/2DYn2dXbA2zP3DvG4
ke5n27jL+Y4mbxCL8qGca7sP3V+z6CKvxoMCJCq4vS0om17etR3jQ2xo/I4E1YV0b7FX1z55dYhW
/C3P1sQ5Fr/of9bs2QhBP+hKoNGOnYYwQWt+Rq1hMwyWX66FvKWAgGIG9hcVt4lD8nJZYUa16roR
j36zDYCuQLOle85JeRuz9Hng9dN1D1o8LAg+FKNgmKNDo+XSXmMOpsBbsQgI14DxlZDl2KWd6Vvl
CUQ4YPINxXOYfxIeSO7E63XjC/ksKlX/2aaXtiHgTcwaTXPgFiNgxZM7Eq/hVqcTMHsvADYJzCBq
H2AzndcvIPVVxl4IKsnM8LYeUAC2qZEFiuP1lSzdz0B7TVg+jLJOmJXLpdgdht2tFs3cpubFXkSx
5Y+WjJ6kF/FNbw/ZPu6KU+I6MA4QTaOtxI8jjcQwst9Ar94e+0LqlWT+z0U1Xz1wo3/EXTDnNwcM
SI2kIenwcWtU8vuM+ApK1pX9E3OZt5Y5zbIjAFvfuHD80q73VlcH4FY/CPlYe84htVs/RO80ccRt
6Dn7mBqA1K91+Ja3zmYu+DtQobLmMyt90yWR5vCCvIeYfHLTpe9J6ANKAq7it8Qqj5Z4Jw3zqaNe
qcx2SVL7tbk27bHkKHAPsGTjOYLkdhZK8UGISNGWCwTDoI6wyHAAGBnI9KZeSdWXLeHd4/0ZV/yT
ap7dwajfVVk3PWETix48Eh+aPts6mbu/7pJLEQudWnTebVSCMbZ+6ZGDyYwEg6pQ9gEWpWwOIv0p
MFJsrVEVLEaQCTyN5wC4kz6UKXONMa42wXB0UYUh3cbQ+dnZZt0ikTD6t97T7mfSEXKQsVveNW5D
7jynJrdWXoJUj/BoLaJNoXju9HwqvwDIiknQeYEWIs2U2ZNURVP7vbgLi5+d8Zu2Wxe0yXRf5fts
7ZwtbfW5xVluo+OybvgkmpnkXyozyCjqwvpBsbVG/9LdcG5n9sgLZWgWTQc7Bs12RgXUGR8CY2iO
kNqGUkq8Ej6WsotzczMPUiwWg1DYyKx9H2uwAJQvSjybxqYIC7/gu+v+ioLn0odD0wB9/om5ap5Z
jIlM3JzhjkUJBOBMWQ9DvW+A9mq2ODLOTd3Sim0jgKp3GmrVn8yypo+GzTW7aV3Zo1dZkmHnpAzC
Hh0KJdHOGrV+orow3YCNjGWPiD7VvlS55R5EmA7fUoL5gsDWEdvGY4QwGHlRettUvFUbiqHRGvz8
fRFvB9uobzKzMLZicluW0xAUP51JfvLWbA60UanemJIbYtPHSe4GzRB697ZRJYANEq98ZJFlvlaU
ZO+2KUHHZRBvRJbfmJEZWIKEGEUs2uTYScWQt2oOjjZM0eE3eN1974bM9jPTiL6RWpQbVD3rF1Yx
VW50V6ltl7TmV8wu4KxbpnAwGSSj2NnZcUVvIgXZYL8tVZsFslF2vG8kgAEAMU6sEiSzprks88Ar
CmLPNuvo6PNyAL4jGfIKoQlM9zcqjTm4C6PE+1lAkSPQnct/p1FJjpJxsUeVQG94hmGsG4DqwfXU
gqzPrwpssh81iU42UOzrAuAHoTyIfgwig5LUSU8i7ECiAT0W+7fkYfuNiFZ7QRo19Y+uIflLAb2o
0Lcr7W1az+C/Mxub+uwWbnQP8QwzCSKdFRiJsMY7C5TG275OIZ9AcNnninv7Pg/pgOn29ijbLrkZ
lcqPKG/Ro9mi+F0NpRI+zWOI3NYN/MqoAZ68sW2NnnhuF96WGr2INqBtzEFC14cnk5ZGfdA5caNN
Sk3jJDt4rK8LWrzTWgP6EgIlaAW1HqtqoyC2VjyVQxLfOrVmVlCVY4WhnaGqJnGyorG3QxpHuyRW
zb1hj+TFqgcxAvoMKXafsoKSx9Lu83LbKdJFJ6Ot2d2gaLNlSH2/Y9S92oNWA7DUEv4gVx4Wi0F9
mu9Adw1xlM3njOu6hc9I6BgnIFYL6T6uTlR9ScU9S/08ObDidz1uNLtzvNWx9ynrm8VvvGVQ2cGw
58TePoumRd/yqkmRD2A++A7TYfd29DOF5geYXvYU5rTqd+h931ZS+E0G7LtVrISihcAHriwg+IEj
A4f3vHuQG+YoY6crAM0gPg329l2nLJxFE6wPawJ8CzEdCTC6mPgHCfg86GVlY0ntIhso0gY8DChU
h+CUSDHQyGmG+qtbs/QWMwVJuRLdlwxj1gmzixhbsz9QcxAjsxvSGqhodYD53pfSQRf1oMPXkIkV
b1raT9RSwElIodqB2H6ZipRaIUpXwEqHjYXqWWUVN8QcuswHuy2okxC0us0YkTT3x85Ra6Q2C/kW
+pce4C+o6ICTfWa9ZboRo4J1C/rPjdnh+gqPmVhTvlxIAkAQiNl8Cw8BQBjmZlCA9Mq4RBJA2m1t
HyBAgXv61V17IC4l9QBIIEvFTuLdP/dO7QwlKyOBKT/s1XuF7ixKcBpDREELJDpkUZ0IvyJOUg38
trJCx9e42r6GfddXfhZF6V0eEfc2bnp+iCMn3oZhGd3GQhlbYmU9ShWNk4abtFXohmYOSMJp3cdr
gzlLpSjsFsD9dAL8AvV76RS8F7ltdhCyLh3UCOLRj7N8m41fY5b7JP6K0RmabaRFVtx+yRvOzc4+
U9rkktYJzHa22pbylWm9z9aEAKffPgthYFWxHMCtJgDNPAVtM9bo3kRK3KM6HbH4IY26x+vp0pqJ
yR3PXxFFjYMdwYSUKb5wGD/RVvz9S2XqTKMVBNbSqe58aaOuTLfPGihIeWb5nDfGtyjMdtAUWMnY
pzzyw26dmZmVATqR1U7rwQxE08vsocBQQixOCfczvmX9Z+nsr2/dQuTDsrAkzLI6YPmduYCsUDOU
dgOaex1viqJ9SEZ32w7WDW3DjSv1ym2yaA70FtNI69RTm5lLRqdyOoKsPUSNlYzZ1q4cDECAzYvF
p3JNJGkh1lroPP/P2swvMHgxGImGtdp4GFXjU/qzSU+tvYvRl8nXgtHSp8N4BgYHcYLB7zTzECsF
8WasJjEX55flbrm7H9TvLHnlKtxU3c/BWmusL20mKCAAa+LAv6EwdemSFhtQLY/SChg7TEQWYemP
mTX4XZoEOnZ10Dnd9+veshAwUBNA5oqR+Ckfmn0+GQ8FLyZ2hqIAQGxwHqLI3lPkxP51O0srQ3rI
8FoH+/EHYiFPa1fgrAFR22z78Ra0oj4GZ+IayeHatOeyKXTQEH1BBTFH0rIQnAZjBtiUW78XpgkQ
2psGmq8MD3qtSrvkIA5Gx/6/qTmY1hEp8igCbDqGt2h9r5xqQ0cncHH6Mu+bbDbtGunKUuqKD/af
yZmLiC4Hf80Aky6E9aryjSNvMwe5tYz0EdhTv5gGa9HjmgQuzH3GeaBCuoIsWkgGJrAU2PQ5kg40
ki7dFA3Kvk5G7HAGkVQB0mpu1KfWMI8egNLX/WbN1BQQzi6CzOgpMyZGoGqoDl5lbwwkru2QYlhv
5cpZCi0A4mPEAvpr+KKzk8AGzWtPA3Sa9Pk2hDrBhhrFizGobeLKrZcZ22EoVq6gpWvu3OYsnLlR
4sR9ApsZ9OzzmqEu+HJ9/5bOtwumAQvVR2Aq5ochBJrPajTQiqUdgmcxA5M9YHbeCm3u4t79Z2V+
DnIMoPWjAhp57DhKFMYnkfL7CbRruJA7iqx9H61JoC0dvbOFzSv7RVsSZ0wBs3biz0726IW/6XAU
zXbMHmP54vS/ru/joh+erXB2iyetoKaYzMXhyRtAU7Yd60+rFP2L/nBmhV16u7DRQ2TTPtYu+hUq
QRk9jdnK6V2Kj+c7N/2IsyNVoNtDFIcRzFn7dDiQ7mdtPdnih2Nv/2HTJsY6QOQ8xP3Zcrqka11S
YNN6tAISs90wcYBaEg8/Xbez6H5ndmYrShreoQWNFbHJ3br0h1eagSLJLs34Fzu0bso0/ZdocWZy
Fi3cXNnJOMKkbFEODTdx/NxosGaicWj/iPu11vai+2FAGQN2gGegl3X5zXTUeBl1p+AUGX7W35fA
n/XiyU7XGgWLzgEAxDTIB8qy+bEaw15TU8JQk3225cnIdphSDnK+rVBP+oevdmZqdqRyFOLcgcGU
Nu7MlPpUdtssu4lQG0nTO3utm7x4ts7MzZyRCRabvJ620Kx2aRzeRmpNRfyjEgX4JVBw+N/uzRxR
Ci6F1U27p7/mzrOGkHg8+J6+aUHqP+4wpAdKw6w8tMkBgnCBI94Uf3baRw2itsZ4vb6/i6nC+a+Z
+ShQoqCGt/BroIfV1bfo4fkucKJ9E/mlc8uRglET48a3cb5dZcD40+eZP3sA/IBaIFgwMLU4y1MM
B9JQXqPBeODRLynIy2ml7o0OuQlJ95oX/pjXm6H+mvMMI9fhmlbhsn0UZcD2gTwFcPbLE9OjE6qE
gfmOjjhHxnrolmV+3r2ZTu9bkoFlEsO+MvxmOfW7Za5Eh6WuH5CxGOxH936iqputvmBdD+woVt+r
zyp3NiGtN9qbCNCrTyGnR5R5t+WQwjWGbWSn76jebkOnvavlqiDJUug4/ymzYwYYLaRlWmxEzjHa
Hm9N/gsvM7OKDivuNq1p/sXPDc12vMXY+jSEhVTNRfqbfmIeJANKvylenb6DguO+QvUlQbMgXusc
LVVbJomTaSwVMxngp7z82AATpH3Fsd0RK3xWAijyk5lPkmwTyD+kyUOs7+U/IC8vbE6X0tk1Olo4
WV0FmxUK+dWWCs2yjZNIBbiIGL5gkEI9X9/hpWvufJVTSnRmMR5FKXsCi6CrTIzbtAQNQ+HHQ8DM
U5KtVaqn6PDxc/7fnmJE4tJaSCqd0BKf082LG1E0hxJAdpf/ur6mpfvmvzV9RDCMNSDL05r00AVF
WCEbgSyeeJEcyxzXWpmLIRHiaxhfQwHL43NYTUaJU3QQQUKnBrI7Y2CaT7aV+aX76jnfgdTNCu0L
670IH7p85Xwsn8P/mZ5jbJrBsFNPw3RbDTtFd7LrNhKyYOIfiBQmKak/CCZEnw/dDbceMCZFYUkW
n+JwV+uARidqKp+wmyzZuGMwrooiLx7+M5uz0+COY5aTAjYdlA5Sd5eZqA+j1p/sDPvWASlpuHWM
jSDfrrvP/yPtPJbjRoI0/ESIgDdXNNrRG5GUdEFIlATvPZ5+P2h3R90gohGaOejECGWXQVVW5m+W
qBBnY519E0FrCk0sETdN2k1pHcv6TtM53DF5vAHHKQq1Q1XPz3aNbLv62jeyuKbAyEEyTVZPyuyG
lej/gTcEFR9n5UvThY9B1206/zUW1hSlFr/Gk0jTLzn59uu+jdG0JlLmxk7u+44COTgX0u3l+Vwa
EPVjdo8C6BTt2vMwmdT2wHVgKMYCpAcjDKHzeZyjqap+jaRm5fm7GA28Jg4Q/FPnbTizKBNJECEI
CTL0flcBF+pvEqF4RBVyc3lgS/MHY/CfULP9qeRyjLwPoXwBInKk1LScIXk7ua7tL0f6XWCdH5yn
oWZzaGip37YJobL0upK/ytaDnt81xY2fv0e4qI5fRelVcg9y+5ZFT4hPWWs2rktn6skP+O1QdrJX
aMLqFS1lUp/sR5JciebNZCxpyg9JsNZ9WrqSTkPN8py2cNXKAhe/qUbjV+S/RmlgZ3rr5AIbBxxq
q8Yr07u4kBQqAUWC+PqguS6EuhBVrctCptoRTPFLk/tO0f4L/gb42j9hZlmTYvr00FTCkEVe15m6
GwkR9NoBRN+KDdjCHMKmRgFRB/4MG3I2hxiz/t9yGVZXbWNXtZxOTPC/8IyHkKqao5U9BLa2Klfy
iYUXERJukANNOrQUFaepPt0nKOP7SeJnGy0LhCelSYxNgt7TyoJN2332OdA0pBM7ueEhJTX7HMZC
cbNE4WGMaIjeOGKARgg6Ql9NKhwxNkBSucKylpfGhR4/lXvMKjE7nY2ryFoqhsUEdoNLoEB8jpsW
iVwc6RoNLQLtgBvENpBVO9KEo4LaoGF4W60O9vUY2qXXUbnqHFfvtqNufBIzyTbNmEpqhPJS5OSp
tYnkyLl8aCychBo2aRyCk4wMFZPzpRh6jKf6HChjWlW4eJKNhHYc/kjqx8txlvaaBuGVfzBcPpgT
Gm0qUMWiH9/Xew2vSdc/euAOkctR64PBd/zfws1O3UwqR9EYp3DeS2b5tmTdhe29776kXWuvivov
PQMQtAYMiMktiPE5rTbJi6CvRB3ycufEuMtZtR1GklPJAHztSjuO2W22RsZcWrlJtBtQB0fShy6i
Jzda78cdFIfSqZV4k8Y/0+FTJ66x4xYO9d/i4P8fZ3YgIfNLd0HiM9LMQ4vsj25rgmpL4ybOVzGP
00tt/slysk7WGYrMC2C+G72+LNWAWIb00KsPQo8AW2sji9fULYLyO2j2Wb5DbAkd2725VmpdXEYD
rNpEb53amNNUnJxLiW6EejL0vzdpLb5HxVdD28ktopYYRqFm0OzjfuW7WDoyTkPONqpfu31a6ayi
XpWbcbSeE0VYOW0XF/BkVLNz0NeVodNaQgiFf1NoSDSiQdqWwa0WxW/tquLkUgGET/yfWfwtDXgy
i7IeV7lZM4tG0f0o/XsDj5LY9+6pgV3lSvMseObOolBZq5+rfwVzOos+u9SszKqH3GK0fnWMim0R
9uAXn4Tmh+u9mv5Nlj9L5rZUPuXqSk659CI4izz7UAJBltPBJDIOFY5QotxT+zeaHt6XevZS5fFu
6J6gu+0Fr3Wi8HlQXqV2TTNvdfJntZBI0Yesy5n8qPgRu4/gGJ3a2iThffvbiCEdeYu9VWsOv4tn
EcrFGJsAh5fmV+0weGKfqkT1JSetn43qwe12YbqykZfuEGRt/z/KXPszCt0mEzSiaCp3esPtuhul
g6x9lSu77D5dvkEWsgeKAiKkYIiY2N7MvprAGFKo/hxFlgndJtrr+etgCc+lmNqQrnDukO1Y81c6
JCtB5091FZ7R//Lb28zJ2hfNvQ55UPoa9dIbwwtsPV25/qcDdXbgTnA8yAwIfZAJzr4WdOUsDwAe
OZL0mCMtJZfHoV1rwS/sjrMgsw9DS/TErRWCjP1DzSs9thBmIAfTVi79tcHM9n4gmBKIgimO+d0v
O2rhrm3+vfUSAEYAftMb9TeH8vyOSAt8M/GwYBPGGzV+pR9njttBQ140X1ucxXmDrsT1TjHlg4yF
JYOlzkRC5e792P4sumfDe9bqv38FMKA/UaYb6uS4HiM6SrFAFMGgUBrbhbnV3W3RfPGUghb+yoZb
umORcJYg8+vcEeL8u6LT7VXyFM5I7kvve6cUuFO/6tqjMR6kbts1iA+s7IuFC5ACrWFAiQdPQ8Xk
fISAjk01npLBWKsxb0XDxthmgJ3Nm0INVsa39AUbnIIAbEnJgBKex8K1NZNdc8KdYjucRUdLevGz
z2bf21r9PirbkhP48kG1tEvYHohVkTAB35kdVEOhx17YEVEDsCjU7kZQUWYYXUeGmPSfQs3f9/Qc
Iq2IplBCt4n66CDIbwpk/DEz1/oYy6PiCWXhTE9PcJaKVZ7s5r2nZZuhLuMfKRzx72YuCZ9BaufP
lSG7uCtnsXcN9D6+icfRuNEHGXsGSbL8Y9QYWWabPb7zSJMnUoP1s1+0jqgk7Ur+tnAnAW+QJWuC
+tJums1+rvV9BSkCTDPtWIqrevWgZa0dQwhTMh+Zty+Xl2BpL0+OW/BfyflVa3aWenqTt3lFPL8u
7ChD6+VLTzquiw9m8C+IKiCmYI3gbIPW6Ly5Iahl1ijT2MailN562R+2spHflsjUOoDT7rBRCA4M
fgXTsfSMNlDLmPQ4eCp++F79WIEUGoIs1krdfTVTcXgCyiE9j0EvSxuljesvna5EB1lNtF+F1ljf
4Ky226ptlNDu6fkc1bTSPvPFe4Ot14n5ZIaRFu2FTO06Ry9a39+WrR69ab6AaL2uVA7qOdIvb1So
d0iSJ609bBZuJlxfqBfTj6QmMXcxaz0fk/oBA2k0Yu8yL7uJUwUwjPH3Bx0aI4Av6fuhDDQHvUNV
NFGXjnJq4XYMx0OUn6l9W9F3pVvZ9gvHHKcp57cxyVTIH8iFaepnajCx4AobGms+4MlWXZU9RdR+
n2T+kfW4vPGXMltCQoSDZA97fQ4oMoWyzAscHKGa/hKjPSetLTWBHSebto92kfUly1495TVMV6QE
lpjZp4HnGKM+byKxVgisoihZAKmvBCe0HjT3mxy3dtHtAvfKKvaIxAYW5sUPpfE58L6M2V21xi1Y
6u6e/ZTZ7dLX2OE0Oj9FEMqNhrhWJ9HfThxN/BYa1UYpD3Jy440O9HAPmRKwsem/UJlEJBsLTSD/
oLrmRGpDceFcKQCkXeQxQu3e93VbzFZOuaUsgVuUTwby6iSwOTtWZaOWE1efkN4UybpdLH9zk705
beRyFw5XJa5DurEqJj11FmfZ8CT8iAMl5DFwqdNnfJIKuTk/pYsmxHT2RVZvZSt2NP0xlx9luXf8
/qpStwAHLu/rhQvkLOZ0EZ7EVA1EzlUT3KYA52aM4fkP36ZOgRbHEMeA8AO6uRxxcRedDnN2t/ZD
5/WGOoUst2K2y9R9Mu4npIRkHHKptoP8aHm3VIPrAveQx9x6vfwDloc8SSuwg3gyzxaXB0YetzEE
SFG8zTOnqp/Mmu75uAUxknJkX4629C5nhv8JN39URUER5a7Eqoaiv1HkQ2bdDe2xKTZCgh8wND5X
f83FAw3nRP/Rl+pa/OVd9Sf+7KPNUFuArs5wvfGImZAavOVw7MTNELz4yqHHi9kLV2Iu3TenQ55l
CV3A3SBPMyzLj377Uxzv1ObX5WldugFOQ8yS6rxt47EXmVUfTn4GikqUdhogCCs54J5VTiu7cgMs
pD4YEUOJhgSEfuMcISZ0ktWNCqD40bqCuyi2pm2V3wN3b6yu2VIoaqvoEgEyVj74jlllorqD1+Wb
XviapY42gqWKtgpsuX5cA74tZLqQ1icNa3g76G7MtodaayYK0z20iYS+fHrDe3wbhu9tcbi8YEtn
Kvri1E8423iczJMQqRV1F7EC7rFGw/Y4NVSoYmqsolFf1RifDZXIjdJbYnqjCyZM3SRsutgpvD5Z
aZQsTu/JL5kOiJMzD5VdVWwVEXtyv3+sxvcs+FyDDBgieqPj2qW5OL8WumGor6lI2c/m19QUr0Ss
AWTQiLGKawiqg/r058wyPgsxgKHLs7wQjbQIvQ8oeYgBzQWtxAD5GjMLC4Qgkzczr9uDHJglLOg8
emzdoTxeDrfwoYOEN6AAcphqH/yefK8NzMKCtyGGo2k3RQSaS5KxaKzVNc3JpZHRrMNZXkP8AMPQ
80UL8Fy1sBMqNpKS7/0y3aZte+wD41A31UrKNZUcZvcwkAbIBrzaccebt1OarqPpWBHKDOtDYvR7
31gT5FuaOCghND758KQP+iyuL4iFruBOG9Y8k7Ez+YGjFQYqo/Hz8gotfXboROB2yoECdWGeyhQU
3fK87AqwLyCfxeYaQMXWat1jLhp7sS7vIrnAVTPfSa75YyX2tLfnE2kgMEvij7UxdZfzNaNr04S+
MRYb2R22tTtuszpGZqzd6UV52+k+93xlJwLyZom2Twc/XKmGLHzo0yJSvAIOinbf7KYvm7SGUC8W
m7zT4YX0A4IBXXtHm8ffqqGQ2KLRSNvLg15a2ZOY8+secQw2ZSsVXEyYKhlfRR5DaYw89OUwS5/D
pG0rTxodsItmZ1gChU8wXHliTFl7sevfC0k7aGN50BVpdznU0tMHfxouI5Pzi0xm/umVVqyOGuW4
rJM3KXBKtVUdD3Qn1H4nEoG2NoWTtK8RWUXbevv/GH42VLMHLeYVhK+a3tiiQw2hI+h2Xa6CLQmE
YcNhft97wmAXoffd0MIb1yy/r/yIhSwKXqGCmSToCCrzs2McMuMITEErNnA+HnR8p6mt9DvLLb5J
g3wVusq+Abzd+JZnc3ysJOlLiw2RYJI9AcMHu/b8O0rNcjBLyyg2vItuu6p/QiX1SfDEz8Vofbk8
0KXtexLq93FycjcOQ26CZTEJVedwqoc0uQ9b3d/opbpWi106Zk3anAAAmFcUz85HJQ+1qYDv5/Kg
IMqT7kunau+XR/O7EDA/gSzwEAaQ1cnMd7ZsCXqG4xDJ+eSkVqiOWFyPw48mOsSxYqfVZ7/Wr3Xv
ZciPbv9cSD9CK98U8a2Q75LxYKR7dQCMuc29Pa5anbJyeX5cVey8edJRMjHRHJ+LP1a95qlZC+Nb
gj2HK1eTeJtBfg+tp8uTsBgHJ0q83yepybnZSm+1SktPECUfnNg1mhJhR/MKDb1Vc4HFSAwJLtlv
39/Zee8Leel2Af5+8NYxL3xCm2dw7/vk2+UBfdw4UIV+V7gn4AGyP+cbx+rxzjRd6kx1F+tYQddo
WbjuGpV9aTB8CRTTf0vZzvPVqhG0qvR5YbR5H1+Tlgq3WSnD8QXn6A1dtdIH+fjhTVVcWmyQRKfq
6mynSi76JaNLyaE0XPKnZq81xkbP1vSjluYO7exJ7VOBlzqnLaObokRxyuO7Nw6J+0OOP19em+kw
Pv/gGAbEcsYCW4fs9nxtMDxtBz2BqJxoCDPaboIQhH+NmJkdqke1+Xk52vJo/kSb/n5yWkmSGyhx
RLSg07ajiGRrbDiXQ0xn64cBIW9hSapGX2X+lRaWMnhjxvtIbJQ7ITa3UvbF6p8M+VUeG+RLGp6A
xZp62uWgHzDoSmwWulbzAOyEQ9XsfG0/IC7UJ/tAB4xC2TFfYwktbL/JGJe7DZ1o6u3TLzqZSbP3
Q6vtFWpPVYHJwk4YRSda9ZpaiALYC3qIrk6sBWu2yd2+ywavIe2NtcTRsx4yr0BdItzIQ/g2hPqn
NnvVhNiJ3EcYLu84219DFiktxSlQ37q8sJL8cWXPfsz095MhVx1VcXfKwS3rUcAhLq9ROg6ciCvQ
rs23tMmuWyAc1ihs4+6274eVY2xhMngQUk/m8oMpOGfqyD2Cy2HWF4gFmp94t3nI6bfVJqritQzu
Yx4sq/Q6aeMil40o92zas1wKAtpy5SYbsMRr8Uq181F8KAzvXdOb+6iIjBUkwcKHCcQS5QAgzvRv
5q0ArcZKE0mokg083oBcu67TYnt5/RamD30CwNrwrPgu5w+bLtACM5RltA2zT/nwFKf74e9xJZPI
Il8FkkXosc6//VEzo8KNtHKDGIHTI2CCrC6CyN7fu8oShy74hHFDaXI+W0ETt14XE6dAQxwNc1c5
FMHRFHaXZ2zhRpuegTrXyyQgOO+alCkPUmiO5cYTbvT0SS4OIwaJa3yPpXXhy8YNUSTpQif3/LOy
0M3rC0Mt+bYbCH7moamtXdCpf13pYM7YyhNYDnqoMbtoIk9N6AgyZ8mIqcaj4RY2PF6TGtm/mLST
OLMrZkhQ48584riJsvMn7wFDf0EiLLWzYaXusHDqnw1pmtmTAymINCU0G0INyAroGNR2muVkBTrZ
Uvta6u9xibX1msDRQn36fCKnXXMSVahTZWxLoo6gftDYs+Sfg4RgGQdRZhvqEZ08Hsl1LYOkPyJU
dnl6Fw4KgANYvwHynNprs6OptKoyDVO3pJ8SbsDpgJD++wWEiGnQj+TOkT7YHCfUNfR+alil2KEM
wOKML2H8HIwrecLSQEh54MMoJo/luTZEK0dNnqVBtQmKGiLQpiONuzxVCx8WidufCLN3MK4QIxKA
RMito1bFtlABdvs3o+BI5SiafE3F2WYolFzp0EetNnGLxTBtLmnNTHPhLuK8/hNhdjwIfSP2RU6E
znoI4q2QoooHWtm1U2Wl0bQUCeYLBUpE30HQTSt2srGVvmdbI625GZLrsqb+RBLxIwuc2j1cXpi1
QLOFqZvED8qMQBY7rJMw0eQ5S18JlMJa+3OBZAPLWjYoQajT3afNYtHAR4q4Kypc9jrs2z4X2Z0u
oFb4rg0Oys51966q72N1x2td0UobCHhjruzDpZ1+8hP0qVRyMq9FUjbiMPATRnDmrf6oZiv1+YV7
Cs0Eevs6qcOEhj4PIIhZGmERXW1qSbY70pbStWWptGHjX164hQP3NNC8tW4KQ9VEJiMRByDfaNhf
q8HV9DrmZaypO8VfKUesxZPPB5ZlgtR6OvGa8JDmTqmSgu0SbSMJdp78MtY2y9KBcTKP8yvS1MBL
aTXzOGLsIEI6/+7VD5dncC3E9PeTvVDVSqVits5SocHdvybSXbyGvFjeDROgm+qWxBvsPERXhFGQ
BoxiwhoUN4239ZV9v2ZBtLipVfpgEHWAUs0tFOhAGcLYMJA+FEFOJ7a11ohdiIBWGBoWZMUgV+bo
tSgq3biQh2Kjk4DbgHQcBMSrlaxo+vxnr1Vaa5Bt0fPh0pu/KVQjGuvQUgvM60pH0Pdl9Jm2wogX
Yt7c+2sI0aUhUVXiUWHSXfiAKypiVR9LnwqeHovjs14XL4NvlX9fGKEM8yfI7MSDepFiREXxswtK
G8+Eq1pXuTD0w+WdvDBzE+RCmjoyU6tkdugUoSuFKebSG4hu/q5oDcA2+BDaaZrdF6VlPrlqUXwK
4kJbCbxwKFCUw/WGxxkvNG32CdWt7zYmkItNIB49c9tYD6W+l8LbIvpa1SiCPF4e58JldRZudsOr
HsM31IlmN+jbRtxGQr4Ni5Jsz8EtZGU7LmwQvDogo+nAXykszMbmqVbeJFZLblkc2yTaxKBKLg9n
4XQ4izAbjhHHGt5kPcPJAZCk0aYKn9TkNqt653KgpXk7Hcr095OTzu8QQMX0nERVfKy6zE49bOWL
aylDhxk23+Vga6Oa7flcx543E7ty04xCcZ/4Ub9thMJ7zEfrUUxreWVsC6c4H9jURcLmbDoBz8c2
YDGXDxrhWusxTY5l8MNqV3bC0vRNgnsq7WJECOZgzraI+mSQx3JT4Wqr2V1z6CKwRs/t37M0YGic
BJqNxZVdQJ0RgczwgClMKD4YraM2zuA/+e1KorK0vf/EImM+nzezaUOAiMSq++eguzL/RYmDhhMy
Utx6E7tvli8Mnt/3eqNwNHglvcq3EA68KKyUahbae3BM8NXhE6VW80Eqrav9YiRl5xPyHLd34ipx
PN2uxFe5/lzHW7O/AYU1Wr8ub/GlPXcSdZ57JWiYydU0NjP7kcfam1zKW7NKP/+3KLPnZZfFVp50
jI00ch9BkUji7Eox1/QQly4P6MRTo4k2E932843gWiniQiqDMcRfWXzokqcxi+y2tMeOifx+eUy/
c5HZJQ/s9U+02Zkn+yoOZQHRaA/rX4cm0q4jI8bfItHcERy+oiBCPpYPteRpGy2tshsD6OYRAEC1
FYU42GBSXh39MNGdrqzNbR3lPy7/xMXFBTb5u5w8+c+cz4cSxGrdWTq/MHnoorsYOrH49C9CIG+E
q4dGkWkeojVjz4wSJkEbsSNuI/j3VW4nrruSfvzOy+azPcm4YflJfkB17nwsQaakQ6IP3GGRvG3r
t4b3QePLThhau654lw3LLtpm0+dAU8T2tlYG1e6KcVc1X0bzIfbLoyCpVxQf7jXRdXJrzft16RA6
/X3K+e/rfEMu3BDebRa91eptsgbcWtrbp///FP/k4svUUI1UlUNO5hBSkuNYt47hX4Xhg9sCt1up
gS3tnNNosy8JGwYhlMExQNH6OpRTceBVWwOALt2upzFm34/emGNX5MwYKm9h9EnhpRc58rCyQReQ
NzKNUODpk/wkDejZwngo7fdJzFBG+bXzDHiZxxJ4a2Yc0d7QqyuVmmix9iBbGttp0NlqVZZSmK7G
bu3alzj6pMW8lm7/BW+PoZGyTjrSpP1zUFtgNG2CaD9R8mgbFAk8t/Z1TP/e/vI8zOz+MxPTFaOC
hcJAaswca8D6ZRzR2RpsfChtVVm5z5eX7GRcsyWDNVt14u+dMdR4QoJ0AU3Cq+AmUUKnmwxHYmS/
M6DSVrGmF7G080/ndLZysg+yXRGZU1d8DJovUbMv+6vLZ+ZSEnYaYvZxCbKRjWIkkU/08VNryvaA
Z31llJ9K+BJ0BlYKcEsnE9DnqduHwMcHHF0xClpQuYTTY+HnEHbfU4xJLo9ocdIU3msIbMD+nWMb
Os9t8Vbhfg8K8y1ATU/K9FvT11bCLBXJoe79iTPbiRIkvqKMieMnwUtVvASNddSHGImFYaMMb/0o
7OW2ea6Cbut1ky1gsDGH+OXyYJdeiqc/YrY7VSORgk6crrxBuW9cHz+rahvG6o2ge1c0SbYafhYZ
4S+HXZvj2cZsI1lD8ZuwUanYVHzsXAKGpR8vR1kb3GxvKkFWg/AkShlvTIbRvyi4sysASL7F0bVL
G/hyvMWD8mRFZ5eAmOlR4RtTPHXruw4Qp9R6g+r1L6JAuWJrTlIzc+PlNPZFnNJ5NabKjdjvNc/p
mltFWslyF1N4+KXgLGnrUTWd5VuBZ8BJnAYTZK+lKtvBVfnL0B1DvkfowIidvv02rHnHLh4mJzGn
vOEkL/DqSjGGnJi4M0Xhr15r7G54s8K7elXncCkFweMZlDGcQ7AYs+Eh7W1QDubr08zbMr1t/NtS
va/zV2V8BIn49yt2Gms2rEYWxqHJiKXGvu3r29x1VHy4hG5lv6+NafoeTqYPkaUg07Gi2vhNvM16
E2ulH4EuI1tQw7NXNmQp2/80sjkyFbOUpii9aRbz+8z7abQvAbo/lrgygUv7Yur7gwNDVp/L9Hxg
mOyKnWDQT9QMdD7jO727GlFgdetrOd9fHtHSyXQaarZWvRr3WaMTCocoN/smGkfN+/nfQsyWKc1A
mfJ6JtORUIMJHoT8vej/Hsw7gTL+mbL5W9iq1ChxpWnPBY26DUUUYqUKf4CA1uW9ZLni5vKgFvce
QAMqZ5B5qWCcL5Fe5yZItul51suvI1zXzaj3TtkN12KcQsRQ3uB4rsRcOm9R5yBdpBU3VdjPY1qq
L3llR6M3ydChm070Gm8HJ1afL49tOQ7wfYXeH1i02dg8tJdUCBLlxkq7IxbtIe6dluBt8mFl803/
0fxdCHiTDBiizoQOOx8QiIawqkYmsWi/VTkAQQXK9b6PtggiKelWWrPoXfyuTuLNLqwkT71O7okn
j4essxXZ8eovhnSb5n+NNqY7ISH4MBnWGvjNnA9MTgQproOw2mQSyeG2q29dTMHk49+uE1HQDZBJ
DakOzzFJiRpp8jDGuJ2HkNBuQOGWvSOsPfU+Thq4J0r6k6U9Zf25zYesWiH8e5V+dulgYozxV5Kj
ivmQr/EoPx5F54Fmq9OZng8iRqF/pLwjVZ7wRq6+X56xpRDApFUqtNQ3P/AWJROovdCaFVv6ppJ+
6e17tqbfsxJizq7trSaq5ZEQ8nAMtaMi7vHXvTyKKVs8/2ymhZhQ9BRTQGRPK3Zy7+VCMYi1ZFIq
C7DpqGnNe9lKyWZpFKchZteCp4RiP4KYB3yGeFbuHZBm2RZN+tevKUaiiCKFIQQwpA9QVyWu66zm
RMs67VvkJyTHkIVuAQs9dV1t7lJNXtkBH48cIqoKoGcaiSpUuvO5Uwc0xVGeJGcAaBB7d6Ol79sW
dtfR9xW7Lu1krVv08TQ9i6jMKtxugZx40043LOz2rNj2RfAVB8abUW/XCF4fLyVCoQKI3AaFQ4r0
54OTGzMK3OlSQrzlOvLqJz2hqCcU+qe+c58asXUyfXi5vBkXyPXnQWdbpRILtFhFbgvDGx/aHHmG
xHw3w3FjGV8Hw8C2MtgNpRkD9hIe9ay6w0BlLxovYuw6ltpepZqxyyNv5dWwuIFPpmK2zgUwItdN
+FVSPe7cprzrgQJnfrEy+sUZ52yklKxwK88pdaoZNI3Z850k/Ve9Vm0VIwf8NxHzGPtDZQj25cle
Oot5pEzlcRjuHySvaxFRxNBkVHHypVbSnSkVj8n4K22Va5jvK+nG4thOgsnnu6mwdM+giUs1pcLE
Jo0OUXUULUxTrqv6KJlrWiWLK3YSTjkPV3ploJUlUzm6rt21eOdo4qYP1no1a6OaPcUbQReF1uUb
6WvLFpRvfuAI4jcpfGvNa0P4cXm9Fr/9kzFNYz45qVts6a2A6hC8EdnuA9kp6h9enx5j6n3/LdLs
8qyEtAzEKZXS019ZRKtTtqPqU2r+PSCGr52TBXAqTBhcuc5HBDlSNULJImVTVJva7V3dx7ZfRYfL
w1m84k7CzFYJYidZVc7FkNeR6LhZIB3QPFC2l6Ms74U/g5ktTxqoYmU2DEavbiDu7RTjc9sd83qv
C5vC/HI52PJeQLAe0BA+zeIse9f6dLRcgf2NvvJGaMhu9MpWCsP207+XBWaR0K4yp4bLlBueL1Kh
95Li6syeHKBKqz8pxZvRC4g8PUWptJHylb23dCrx3ofZCOcGWN18GpWRrp5PtpuWmh2VdyVWHVn+
OLSfyzWJxqVJBBGtQOGDVvTBuz1Vm8EMU1LezIOs2ZaefC/LYbBPc+0BEa360+U1W9qGU0MSESt0
/8Gvn0/kBJtRk9qbdFnCbSJ7d4PX7y6HWJg88EwMBggxVlvztco0rzTHEEiqJTwG7W2ooOGROzrV
CzNY2e4LNa6JY86jAe4Iver5e6vMuMmynIXyQ/RXx3crFxz8F+08GHYBVQxDQbFY7AZqYONTqq0B
xIBoMV+zzBXqJfQsWBsoCc+bHmFmJoMWRUAvZZr9Whj6XwxviLZS3YkjrnNR9Cl1hW4rKl52FAIl
ea8zU9+06EA/I9QlfsLGYrzzBrqwUSrUOzMMNJ4+pnDTKWV719RSB8VAy9gRuRIV71D4q89R3Csb
rZLyz2D6TX/TS7mA9k3WfxcFQXuqCtO4K2PLRZEy8Q/AC/ufQaMnyl3vqmgcG1OeFo+i/kvv66xy
lNiXj/nYC9vOG+PjKPpGgkJnhNSjGvnhjZZTk7LpW2mirbW1PDhDP+gGqAM17exIzyx5jy66CrNr
TFR/G0o5xq6VaFTAbDu/28b4zGwN121/tU1vVbZvhH6wscLGUjYuJinHQVL661ASkpsqTrpPZjTm
r5VQvMDffiBUe+iz1ACoLY5ja9eGhTakLyeT15Ss7IK2i782Rm1uRimPnxqK3QevsiRoDDK6kWlP
+R9AQVDmW1WPuhbor6jvVS1WtnoohkcpTuVtLPGq1bGcvOKjEdARKKujULbFlda25nEAhtFSt+r9
bd0KTf0euY3kXaHgF4PTTHITw3o9yLaFWhrKVef38qaOssSylR6l4k0Sl/iT0ATOn9UyCJ/kFNq9
MlbtpyQvkdMRLGvXty7ogMLQG9tUK/FrP4SICTV4cOiOanmAAqXQDXfQvyFtFnnrPTdjVZvPcdw3
w6aFWfOWdnVyyFWkszf6mEQ7hJiGH6Lhgakp4ftvEyFqX3AbsmRHSl0924+FSky51Pw3HBML80r1
CusTSXdyGFBQkF07KVzldkRAzLIREoO3kUpNfdPLuZFe0cVRVYx8ZHGbFqKf2ZlFl9FWUkzh7Sy1
DNirQZ7zDXZZu2vSVH0NEi9ycdNK0yshEcVDwUztatLsH2Wcq7yVItlI7chzP2mtIjktYi63jVL3
O/rZ8lXlp8XBFWrrRuniQCaqF+HgIdbeoY678AkN5vEIVJ1a99gH0jZzkTFX+9Gzy9xqkZ/StM5z
8thoj/jHYwnQB73kFKMi/VKCFsGbqg1In1q5d23d690bRRDiZ9HIup/W2ATbwRqjx6HL6gMQbOkn
Qm15Z/ehOV5Haeg6iacpj0UlCZsgQUrCVhjtTivaCOyo4JVfUa0OZNtIcu+LHIYUQfMgN7sHN02T
K2CgAoVRsY4f1a6ynmu58B4SQAZfuqEajJ0YKdZ+7GQ3PYyGUN34UmxwwWuBt03qSH9s8xi3684U
YummFuP8SYPCcS0Levgr00gO7W60qB+ratVtTS9tLFuPzLZ7rrs03oRhUV/pozE4WpKE2wia0LB2
UC9cczhAIbswqaThlDzLsjrLSDSzSjgQmlR0hBE96z7ZDIblgOLALyh80YqfKkalts+R2djR1ffB
y5w0u9XE/vvlC2qB5MfT/OTHzHKxShTzyoumOzf20C34lKSJExpf+15xxsb7lRXvhafd+C7pZo30
VLX2ql28tk5/wCy/iHFkN9N+qnN14VWYNk5TpE5ayeBMVXyMpIOq1ls99p2EPgAaPW8rEzDd8vNb
i/FTopiEi5FRPM8CBKEIgahwa+nl98hXHb/yd0pafW3itwxnFbtss22tZ54T575t5f1KErK4GahU
GKS8vPvmBTjwZrhwGeCqQQffa27znU/lqk2vUlodKyNdup9BX/0TavopJ++VTMDqoG4Aigt54QTW
VgyLbQYLB6PYoX3Vg33vXzXySq6/kIVDl51ez8juYPcwm95IjFWXOjDpI5efNnavuOQdxlFEHCo1
NnkZPQlrvNGlpAtOC6oq8LfRwZvldb4nCGPcEDKogk2HF7Mn+yjyHd14U69ZqizkkBKGUZQdJV4t
ylySvk39Ss2VgaRLea+9zjbWCEdL++M0wP+QdmVLcurK9ouIYAa9AjV1V8+T7RfCvW0zC4lBAr7+
Lnzv2a5Sc4twnx3h/WJHJZJSmakc1pr39+TQYAZNXvsQ0Hc8w2CiXd1SGX8pwXOP12DJo8tKMt82
9TZYGLIDauTv1LZyXGjngN9Gx1hIxVMjX9P8LXFX0oKLW/ZHhDoek47ayDQJEYM1RO7QRm2z+68W
oQb2NJ5s6ZqQ0Dfvvtj33ssnihsgkpiZOVAIQH1DhXyx0LoxFoWBt0OWorsHPCI1bwPNML5Qkx1F
2j1MKailuVwrhS3dJ2uGHAOBIMa21Knewiox9K2bbShaA+gB73q1QaCmpdOmLZ8HfaX3dUn7MORG
wBUGVDJo+Ln2gceub63ZVRXGM6835fSuedeIUy6f15IUMN0YgOTCfUWO4VxKn+KBqSMGDHN612K6
Mx4CbsGl/31Lg4Ve4T9ylLvkMNLJrNCxGoA/67W3b6fyWCNkLKm+UiNaUnLQw/uIfuabpFYQB60B
D2yKY4L7P5b+dATIyv7yri1dVcAzwm/Mz3M8YM93bRS6DdeN0o3WewnmzKgX8SGLQ2qiYvQJUbOq
I/8MiB3ViEvSFGXpkTlIaINsuKL0JxirLstY3DFMqc/ke5hbd+a/PzF0o1H2nOQaljPcF7oTxOZK
89rifp0IUPYrSZNMdGPchgnKxxikCmwug3KNl2ABvROXBfOh6C3G/1CzPl+Hm2U8rQt3nmHT+b6l
BTI1TjeOkZbm2iGtZXfMJ44sKLOcyggT386fJq63L7UEfUpcGcO+tiZ6wxpA5W/+fo9Pv025AN3k
N4AVhMo0VKBddTjUmly5ywstgvP6Qa80IxahbK94EK7nmSV9oN0Wk41XofVk8K/STPcFePgYRb2p
+smY/iCcdCWUXVKgE8Eqrwl6oP02G7HxcW5spZduqbHGMTZ/u+odT0WY52fbTXVqMNfBwCDVXztm
7pO43U1eGjLPToKCJ8Bbdu9bZn+9fG5LqnsqV3kxlFYDOjUdS6u0e16+c+3KYy+XRSzZYLSrzpS0
4GoFJdf50sCbMPhejGPD5JOHR6Zz56JbRP9yWcriGZ1IURSwB8pGUY+QIrMfPjv0aw0vi78PrwzT
OzdV/n5snBiRyaWwlDXuuDBfNXks9BXtXjwIF1CgKJVjnklNkDfo2/EGE/XfvgG1nTYEI38Qk76S
cl2W4nlAnoXbxevj/CykTGEfJFYxto+13PDxvilWHPuiCOQI4ToQ7AGw+1xEYvid6CSsLR9/hy+3
6JAH7lX7Ga06EaOctz9V+F0PK+H5wbELjB/sbfdVr1YK2ovKeyJG2TBS6shmVAkaZsZ9xY6Fd+g1
cPiEl5V3/tgPt/+PFFup9UqS0alMIMX0wik/6s03gCkR4+APG2MNFXlxRejlw3+gsUH/zPn5AIfS
Haw268LcOGYTplTy4pA3PzCMuNKDvJgAAP3efySpq3KQKPJhtLGqMezZ1nevHfZmjG8pPRS0Rph0
6PKHCnTNyVpNcHE/TyQr1lQg1ZB0tMAMZ4oWgceqO1r969DfVvlx4H/fdQe3BMytGesTXXfqzS0x
1elSNEqii/WuAUeyft/IQAMB95qPXbxZcxw7gxAgnTD//YkJQlCRV3mMk8sAT97aRiDJu0gPl1Vx
0c6dCJnV50RI4TZdT3IcmubEgTE8Imd0WcB8/1Vdn2tMgI/R5w445Q1dMFEBFBtnM+Ht3I1pOCXl
TT2QMGHtjnrNyptwSd1PxSmqkHQWOu4YxPV5HJR2su2b3yCDa+3Ga8tSDkf3mw50lpBD/O9VeoW5
q7FEOnbf59vL+7ekBacLUg6I9NKRXQdBDsrCgD+r050p12DEF8AuLCAJzdPfc8b5Y1tzW/UAgp7N
K90kGihVyuukfGvsA4AM+/xaTx81OwA0W2Yfc/O5oGGcrgTVSxt6+gWKgddjjFfJDl/QVXfl+ITM
ZoDsOpJBAcmzT7hFFBdwsTCHiZyLEgV5elFN/gD7m413pvaDV1trLZ2zdGynIuZ7d3KvtKYVpjaL
GGvjgeZg5XXjbQf8vMvasZj0PJWj6GEB1hvWU8jpyI6U33ttg+nOpP5lOZiPo1E6hhW5G9bIuBcM
LtTEMsEoBmTND9wQE8hEERBAqtHwwDDeRQ90YeAPGk9DjLJgv3IHFi71mTjlUos6K0sUspAjSZp7
Tmlkd/lWoPsTEdTKhi7YwzNRimpMCMl86c7hjKg2TVdcJa27uXxma6tRVKMRmmeNHUSI6m4y3kbj
yZ+e6CfiMiwEIN4+uDtwVIrf59Imbj3BTQ3yCcUBJzvQbuVYll5opzLUnjUDJFS0Y/BQo19GaP2N
SFIFgKX/2nl1YCZ80wH8CWQ+wFgbHy5v4tLr+Ey24ldGMHUQR0K2bn/J2UYWVyXb19nrxDdt+pI4
+856GvlBssjWHyx3xYIsWKsz6YpGFlZq23zA7laJHab6jwbUs0WaBHGtv9ZsDZhlTZqqlKRMy2KO
4QBZYVg/bQGubSoCvbpGeXllX+cvV/w1ntsIYuZZShv9wueGy8qZKfwYK3NGfutw7agjxSW75J7n
KdJd8deaovrdGY+yiO98OwNfwpfLn7BgOs++QPEEdeVrxCiw2nxAxcT3pYHCW2MAN4ivTZstbuzJ
YpVLAkifqtcpFttnznWqJVtmO1cWEUFhlhhA+/GZhSEpDg8LtHs1ctSTKS0pkLxDhx8AczjVKKbu
LotYXtAfEYptKTPwpWsDRBioVA9ewIoJKYZjIXZ58XpZ1KIPmHs0MKg9w7ArSqmjEJ41DkSN5R4c
jLp1DUo629xk9JG5fOW+LV93oL2h/2Xm9lPxTKEEXJp6CXMGXuIWbX+1O1fspyAfxU3ptIGDllHT
TTZuloSlYQY1GLR75x9006xEzItbfPIlytVPU2NoJzFHmOjllGDPoZiiwyRRE8l0xcCuiVJOUzcl
6dwUi9Y8cBm66Mnqiqhp+iAXPwGTsrbHC2U9E/wB/+6xEkuwHHDkDoO4UXsbwEXaY4x6xi5OAAb0
TNx7TCoE2RryxqI39IHUBCp15FnUZiNtMt2+biA07otgRJ7Cd9kD5gaMeg3qd9GunEiav+QkJHMc
jsE2G5IS5L8yDCcILdC9lffHshCAu4Cv20frkmJRMr/tCkevulB2CE98ts1bf5vqa6wWy7v2rxjV
8xbtoE2FBzEDBuu1iMb3QBWSZCW3syZF8bE+plHToaTYsWLvjL86cp/TKCF/T2yJSHIGxPnfPbOU
G+Wj72U0MAkTwvV0B73N/tEE5W+0yH8awko3l+3W2qIUu1WVnU+KGFsXF7/ccUOyZyAElMn2spT5
an5wowQFr3luHz0Byl1yvNYn6Yh3dZmk1sZmbhLZY/apUPJEyrzWE5XOBpKiSQW2KANPEp5wOxPc
VjEI4dCodHk9i9ae2HjFz5VwTJOcS6rLKrOM2eq5HniFTJSKANP6vYNqkDsNzdH/nTQlBJjsPkWm
CRoxNN21FYs24KwFlLIw0Mxn6SB7lG4WVITUKzZwUTlOlqlc376w0d0xZyua8YlVmAtEUw+ddqVp
hZdXOP+Qqh+AMQIpAzwnhjCU/bQ90Xc0w9WiPvqiOvDU1lkwmtqmQAZQn9qo8kkorXJ/WezSMQJ5
DyP8aK0EArKi/DyzE6ASQPm74ZZUYdo8JcYhqd5TNgZNvkZTufhAOBWnOLAaAFpCFxDnpcA/c249
mge1vo+te0e+ZNm26kNafEJ3TmUqN08wgF2WJWQmHbiH7QNtymBwbhEa6N6Dv9YhsPQAN2f8fW9G
G3RhxM4vxjBgFt13aiSCshdMIljdrtWQ70yC3DrOKNZANxz8yEvWyve/CWc/atAfwerdlzx2NQbB
IqZzCjn3v9fsheNdqYFc0Oe4H5Z2GLsi6F2GVtImqp1+JyprB+rigJB+G7M80qm1dbU1yOh50Ze+
TdHujrcJtTRo94TcqBk/UvdLPqzcoKXgCC0TYI1C+wTqvIqMpgFnbDNChpZiHmskVAvaVArUr8t+
g4a4W7DOyhXMHGPx/pwIVQyTqLxJHxKGEMmrX/JB7ry0jxgadrOs3mIsMRQ2Wqb5V6Zn17nzyyqm
G9t4KXUtsACORgEda1vTsYnp7vK9XlbDkw9TDJfuJv0gAFgXWgOwaLU3s98LsSvHf2wnCyiwMtiN
h3aw/nBZ7uJBg7xrBg0F9ZracEFzPILRmYz9GOje8bq96ScoVa9V45YNCeqJsFlou/iQsUOnaIXO
O1xq0YwhyO1CDLpvOoyNORjPAVTls53WkfDQSTqlK1u75MnnUuZ/RCs2zJbIf5HZhvWuuMo4P4Dv
Y0WVl3fxjwjFhlA5Q1oXODyCrlwQU8KEFAFDxv8zh/VHjHJjGEVfWYmMTZgVQ9SSfFO67UYCs/my
mEXXdrJhyh1Bka732tm1+dnBmbZ+/Uhg/Itj3oMtct+vDU6ubZ6q+R2gTOoR51MaUStvXPfoDj8u
r2hFBdRGszyPJWFzgKrVz4N1txrGLf4+8CAdjE2jGUsFJgWyL8LFaV4CveuaJ072l79/0WqB8AbQ
QJiJAfrguY8CS0ztlS1uaacXR1m4gWXkTw57dm22b9zyWgxrE9TzL35wACcSFR3glatzYkKiOx5c
cLuj20DbO/UPYFNcXtri6Z8IUk5fEj1BHwAEpf5d3zqgvERb0Rouz+Jq0FGLeaK5Vq+6mkJOWg4q
ZJgACQdTlcNBH4FMlepfdKAMd5O+cl5LUajho+cHHGToEVAnpey+juO6auZF7Vv7zTcil6B4sGK7
F7UC2IYIPkGNgq68c63Q6hh0KC62LnHLqOlkkJcc3hMzEcmepk2g1StviMVt/CNQ7atJu5pllYRA
Xu9887ZpNl39U/efjTWEozVByrs10XxwmfJ5ZRq4KroIaGZF8W4aIZlWqlZLN9fygJcN0r4ZMWL+
+5MHWNKWhHu+QKuQialesTHJWv1+SQIK9+h5nkGmcX/PJTCgSBJCMamCEkg4MQwWfKJpEi0o+H7M
NYEC11UCSbs1rMmIIYEUIkwkutqiFJGsJlfcz6ITR1sLYOaBC+J/mGHLO5HHXAK5gRivXonE8U/X
O4riuTBfcydKiyuxltKaVVgxQw6CBYA14dEKB64oQty0VTpwsNcP7ksNdJLqjtk7PLJ8P0V2685f
MxQL1ghPfdRPgQkOvjk1S2magHlzDWA867wSu4EArhhN6wJ+qVyrCy/oBbAJLKR68fJA//B8B040
r8xYJjCXiuFNom99Nn6fbH1FuRdXcyJCMeI0E7B8DkQYLQ9AHBx18k6sgbss2Dof8EWgDYGxw1yw
ckQu73MrYxAyWXgbJphJxnKKLQoNlx3FkvZBEF4KAMdGHkN1solRWS2mzGZ8oasBZBio2Ah7Z8UB
QEQoem/KG5Y+XZa5dEZIOELdMYuPpmdlbYDHYHkhekAx+9WWxuxQes2KTV0K/LGsPzKU5NnkpGje
LyCjYIAXAOGshTFyOg/GbZsumjCgNUVpt02Tv090oqMIsDUEXUXwH6pdIpRlxJcNQPlu4/hnNjzV
a8zji6qBzjK0WuNSfUhW6ANIMUeUecOOPXNiBIn1j1fmMLOvl49pSc9BOPevHMWIpzTDiFYHOTUL
CwsM6rdGtxLhLzVHoYXbdJEnQDcvupLPr6vmZeUA4kFoX1U/THnM9jGAPprJApuDbid7UN9Nu0Zn
9Fgb6QE8bF+JBOohnZLq8fJqf2fUFaOITwFaKmZoULhRc0CGTa3YKAZgkJdDUgYt8dpXWafJvVcO
7J/Rphi0zCXzwMzgOkUkWurfpkXqhlaPeUbQcuV0jx+vd7TwMNXP4ZyOg99KD/RxblIH2TTdJzPf
cKaxYQe0QX5kadK9OACubNAnzaQe6ImT3dPBdn4AW5i8daOJxC9Yg18zIg0WpYDnesjiwoACN8EA
AjcAk5r5Xd3PL4iYjT4IKkS2rYux/iVTbUwCDDromwSAWPcG5QhkuNGbVyZgNz7RPILtAxLZTL5J
QK9zfpKADaoT3Ye2oPp+LI1mp2v0GCfJJ4wvSvfAbAIzJj5bse/OkFQuy6cZtc67Y8BkGVEFDhxQ
PF5WhyW7CDIoJK5QB/WBeaOsZ+KGFF413zICngLSl0gSjS6PuCf4U5O0YzAltRmapSEDF7jhGxP9
Js+XP2IhYCNIk8+k2fCeKCee72kaD6wElBAgImvE19ZTzooAoM9CvgzJuGIxF6zKmSzFYNpxKuxx
hCyNXJFm56TdDegsS09bCa8X5SAlglAH8fUHmtFc4A5OCfY1S03/YTRRI3Q0oEkRF7gHk+vQl8t7
uOBsgI2GfBg0HVdJZYCgQ5FhPhnrImC3lRbaIOXay37BUJ6JmJd8EnOIDgh9I7CBQwmqtBz018QY
o06sscIvi0FSCXEUfKcaEiSZb9TjrPp2895UmCiOn3Lt5+XdWsCZnaHk/ghR1KBKUqfNZzXg3u9E
BWaEhuIL1Q+G8WKVOweQKEyginfbo7FqTTcWnl4QjqgUICnoQlMHC6dUK2nxG7DabcH8tpdtBdz8
28K9ctOoxXz95cUuhMEE4O06JiLBKo5dPT+3SoC5d2xmlWfyEOf2zhiGbygDXNeJONo2DfXJPjiW
fL0s9jdOg+JpIHduzEXIjzkORa7UuhkcDPpCgZTi1y9wRgDgrLYTmfatbwTWiLn+PHtPnF867578
0QxSM3+D6Y0qB3gx6DyhzbcClO52K/cMKHmlKVZSukvKhgQ+Qs8ZJQ+jiud7U6LPV+cO9sbssmuJ
onpdD1eD93Z5K5ZO4FSKcnOyyac9Zq5xOVsmb22gkQLy1C+sNtDdbDrotC0eC53sEi+uQjbI+8vi
l2wDqEFtzM0CnQRG/nyRLE40DBLhRuVDu+vM+tZyPvFYwFzXHxFKEFWKvLLc+dI6evYg9OoxT2U4
939dXsnSceHezHOliF0cFR7HHtti8nqKN0lD0EEzbU02HUg1rojxlm7ozNyMdxzGFi11x7gXi8a0
a/DCpAavg5Lg6gAZw5GRXhWNsxWp4259wYcnv2filpVlEZWAjMM/0vCRQaZn3Rh4etqaQT50wO8B
NnEd6U6jjWGT5sU92HetG4BHtBiGBF4ra2UCrA9dH46x8KYrO48roF2beRJwEvO3LiaA10qNqgs6
t8uOsm2mB2JL9tzmZLoSKJRHomOTH2SVC1iPGvRUSWAxluchQmu00wL3RvxjOWUiNrVZ13uNGiRK
hjS+96XJ4eFNT27Bv0oBW2uLncUHkgdm6zfIBqX3jQBKtG7w+KDR+FDUmnnwNGdjsMnaUuaN20ky
gho3Ge8ALzztbEezjw7HyyRIy74GUR8t0Ig3oHceKGi2tR+ndnodG9eoAunl7N6akFwPgAbSxcEI
8J4NZjnF81AOxq7nVfFVSzIDQAeZi4KlBj7hFRu5GAf5IJ824HJAcqs+1kyitbT08IhCa5x3BNU0
u+1B2nGwkf55RV08BkYS7YeIaYN/a/h9TgFTMf490Y2FkvCfr1DcUon8I5MOvkKS6TgUHqCY+t3l
K7Rki3wXaKCYLQRPvUpMLhFOt7ZoYJV9A4R1KZ7dLIE1YlutrN9rvcbcm39g7lpWcynI8wHOCqJf
E53Daq2IEIBEWi2SI9Q4mllYawl6RCmyjnumr+WaloKvU1lK6qLq86HyBLaReRyAL31ZbYHo9tyV
vHlsifYJOgMc28naFE+X4Z5rfQ156VQOQVZ26JkctaOfZT+LtLwZvZRFQPCgG50CLYV7svl1+VCX
7CJ+AJgx6Ct0kBY6t/D1CPiYssMHGFzgMWSRehOP8j3W2rVm1CXLCBAvZNWQNJ4nec8l2QOvcwSC
cGV2/EZLIULC0YDbWSh0O6CK0NES3jjAPbm8wCXtORWrnGheszq25tQab7w505p5kV0gRqBI4Kyx
RM++So1bTmUpp0mbpnVyDZsJUL6gpDhQtr+8muXj+ncTVYpCjORqbQ45YebfukBxl/K6Kd4vy1i6
AyerUFG0/F4nU9xhxxL6K2u0AO8QNF8kdx0XK6Nfa5IUowVUAyBpz/vVYfavHkVoyyfL34ztShiz
ogMqrTasvjUOFVbkN8nGm7Y1KaJpirh8Ap7Uij9YW9OsIydvHYq+KtEVOCG9yoKeDEHKAKe54e3K
+3tRDtDO0G2NWVNbfQr0Ceksc7aKVpdGNY0a54bZfuAZKxq3LAc5cKRY8QxQtYGLEYBEbE5AIREu
+l8NQKpsZzPEvz6hdXOx/P/kKLrQ1BhIsTzsm2GWW+Lyo+7Er3npX8GhrUH+rK1JCWuTio9t6SF3
7JD43UXyJ0jQCtI2pR/I2nv87xamKMSIASreSixMg9ZVSdC4xYaZz3G65ruW/DNIAv/dQdWUm2NR
9jYEFQMNvH7YAFw10MnrZI1hmxX3VcOAHM9X8rlrUue9PtF3PENSB7PhsK/5lSz1iLlH8MEGowF0
lQpx5Dbtqu3lHV28zicLVTyJnkpPBz8a3vnCjPC6CzKjfyooR5SshV29NnO/pi2KB8n6RmAADuJK
Zwys+OAKAIuBVGaNF3FRDjDdQUSFDuAPHBpyrKkxjsjIu6S+TmP0qGCUSENGy6VrrJ+LO3giSllS
5RZEADxwrtAgmvvuDnu0doBrgIaN+4lmdIJMJKqcQHkHXI3iFHvTl6yiMFSOBaLrsf7upeUVN03g
acE9NvawYrCWKhunAtUeZ8fTeip0eBU8rA86s6/crL1uE/1A+y9gUrxzHTcwUqhppeOalIfLyrno
ofEMNkDyaxCUOM7vAx/KGizCOMVSY1HOLcAwvsdOvBLVLOrKiRTlAOvKrPsuhxR9BhjuxUFP821f
4MHp1CsXfPGBg/YP4FnhUYuck2JXfGQemqSCLK3bmKKMCjND8B2ZQO9r7MBPoiGxAvsTU8wEyXI8
oQFWOWeyz/fR7F1elRJ1Ij7G28GVLDDA8OVq3UoeZ9F+/ZGjcq6MqSbjSpuLOAUBd9g3JKol7QPh
7/JYhE7zj0PszWUVmQ/nQ5h4IlLJWg++SR3NgsgSB0bSCNGvqMKWf8sNirzOyvmtSVMc6+SzGesW
G2nPLZVPifbokpvUfkoxsWuvwCCsbabiWKVLXZvqkOUKvpm0aKTbbkJo/wq0Fw54x2J1AnlNouJd
C6bNHWWQaIz5tnNElJNkIycjSnCz46F6KbPhzu3X6DPnn710hMqdMDCOJfwaYhOQYVW8ROXJWQkk
l3pGCWI7gAJi/B31FWUzTerBumTIgmbaMRWvDf/StddWEhnmPq+RUwB57naayiDOH3w9DVzAmTvX
Xn+wGHhis/Cyzi6atZOPUfa5yapWjCUWLNzHqh83rLhGjnpFyOKunghRdrW0ZO5IjhUXxZXVDMAd
+QSYHYqXJuaFbHTrfyC883BUZSeQbdSwhYb40dpxoNMAoDkrp7e4XyeCZgN+EhYVtoUuaQ5B6FsK
agxeJtar4a7Yro9CbKB36khAm0iWgxLmXEiDeTWAYs2GxJahJrJd3dt43Bh/fSznYhQLghp0YhUW
zt43TbGhvh5vxqwro8sa9tGlnUtR1F1DAxAQYbAYfzKjKn9tyizg8bt0vn1GDkC3595j1HEUOf7A
nLx0EfvYHVjcfXvfEI8Flux2gOxbI9X+aJ6wKGB9oHME+IwgVTg/IXMGTx5s5O97qEE6PlmYwPWi
FKAIgL/GSx63dkXxPt6hc4nKYVWp5RZJqcOfudMt3jhBR5KHyzu4qHa/wfhccN04RNFt4Q21B/pz
XCKrfKdU2m8Yf4l3cUHWAG8+xqngo7LRzzj3bqMUpARTJdOmwRht1B+K+goQXqJDmwUy4/wrajuX
F/XRTUIUmKJ8B9hTrmkqBm7Sedv3gwNra1w1zZvhPhv5AeTIowVrtLKBCyHVuTDF0GW6mdTaBGFm
GRn2jeUAPCMLdH8rGkxXPDXxZlrjjFrcypP1KYc2SjChZ5mLMLwUgdVnwQSIbcQfIt6vQoYu7aXl
YrqFoBDiuipJEdocYlFrHo6tDgbNCgaC1LzggHARUd9cV2+Xj24h4p/7KP/IU3SeZp7Ncg/yaPHS
2UGp31bsG14YIalvtDEYhq3fhy1ZMVhLdxvZWzTuITpFpVJRzoENWlqUANdDhBHnwJMnYPzZGCkJ
CrY39RffPlxe59K9A3QZ4JKBQYK+t/mDTnwKqD6mYuQQ2GFIu/nm1a9D/OOyiIXytq2fyFATjNwx
mdk12lxDb54mOkV9/x3U3d/sOXMxGvcGs6+ZA5J7X+44ZqOK6Q19hisOZ6Hr6fwrFLOZl1mKz8BK
pWQhc955TB+qod4aMQ0zEOLJBOHyUdOyXSN64IuXK000S5fldBcUhSpqw6kwGDTHsWTDGQsm+20y
jk5+7w0rucklLToVpbijGglD7rVYqo78dMOaIPEiq/9htVsEdEW798RnjM+pRMXS1Y6Ve+0EicX4
nPMdkL+Tugo00EJ04qX1kk2qh43+97nx8yNVTN7QwOlNs9TBe6mRcbPX/PraRioGzq8Mp21nTpeW
TmkAWFIwgoqgpdlRWPXGsuJXiu7NiTqPl6/MkrE73U7FDGhtzBhaemEGLBE4w5NddIHXAVk6/Znn
h+zvX/7zPuId7hloFkab0LkRmDqet5gLw8uj+iU7gQd/QElUGS+XV7Vsa/6IUZQEFWlhePMN6KZ8
H7fjjd3ZG93kKxHsUtB3uhpFKwADkeitBTF6+0jl7JTmqnDo5e7+8nr+H5PyZ0GKelg8HnPgcqNV
DAn5oew2TvbmTpHp7SyJqbDt/Ex0wimNUORdCS0W/ROwwDGagRa1mVzm/Mz8oTXqyU4AOlk68mdV
2MPOLab8gPq3jypjFYtHjdnt2yRsHommr69sVHM3TV5p28vbsGjYUHQGaBcgsEDXe/4lWsqKwi/w
JZr+E0RRstky7bpGIkxfi6fWJCkKNDdo5WkFST5JwtrbUPZc618Snm5qVqz4i8Wrf7IqRYsSJAHs
nqXIZZZbzEFhxpzbI5qHWFA5GUbO34zs9fI+LkZw6Dv8dyMVdYJ31rzJhTo53g48jFq/0UEWkLth
3ESifyAj3uj9mh7Np3OedcDdPxGqmBrC46wHQQfwrNiDh25A3bku27dyMjatkWxp02E4AWmXB7S5
NuSqWOuAXDvS2RKexB9W6faZ12CbK3A6p/nzDBKDZ4xtb7xspTL4e/z50lKVWCceHJEVLZbqNX2U
yQkyIWzKX3jhhg35WlkgyGDyunOKHTfdrx64EXQAa4tBHnXxS0PjPGznodT/IUYaogazswZtl2fx
I2/y666tw5KsEab+zoR+/OgZrxDBGch+FD3k1gj82g5kS45xhMMLJfhj7HQ/5be45iA09dHcLIZH
8BS78lmSK1d/8/o1KIJFfwTyvv98hKIkBp9Eg4MCur3mgk9GfsPjNAMRzBj1OgcGahsNveOtqOai
uzgRqhxXZlZFXaYQWjSBxbFy1CTZGjkcTOXiBfh3bepzuge3vS8ciGF94YG6KLUL8CpkLZriUwOk
Xc3wAv5V49FIJZWhJ9Puqu2ztA3yKut/2kZu20ERj+RdB+3sNQDsyY3eVX4XJJTY48M0xN3XWhT8
aIg2xlCb57SPABbqtyP4x9KtKQsS1QQvpy4btD7oGCM9voLHYH7xS36V5E63RwOJdV17HJklrhkP
A5BUn+qmz5BwAmnWPk6Z/1a1Mr4qmgQN6LWM+2jsGbJ2lpxuqUfKXa4NZNfSFiRGGqj2pN/TY5W3
XoQEWRONGPF7AReRvIpdAsIp8DMgC0h8elOiRegO1Ojed2D/+TdVP7E+aD3fxMB+LTx3Gzs2vbLS
odg6sadHFD2fIA7EHL9krfU164r+vm6NrIoIptVRS5toNHVV+qzlwg3KtPLvu1KMXmDZDaD73Gky
9qCqdii6IEf3Hx0beJ3yZJ7h9Xod7cSEgXSZk3TY+wSlM/SueQA9nSluekKaV38S4zO4Bvi9Pwzp
XYuhzCtfFMaBYxpnU0qh/8q4KR7qutG/guyKHMB3gV+M/abastHjYziNRndokFC/SgogtgEPMrEi
ZNj9FyBIdDcpH10GAEyd/ohB1rONU7ePwwQdFnvDr1gFx1c29lWfj4YbmGlH6LbwR0yDNnHsAJQu
LvohQErbHAM/N43HcWiTBzs203nqo4xvW3Bt3eMhCHZXl/vVN69J4jao84Rl2PhG8wHK7ZG9blP7
Xo+L7gostNoNcbsZtkb38w3QCMZfbuvaYT2BWX532U8tekZQedouoKIxsqH4+7GEXgO6A3TBXW0H
3chvXHvyN3Evv1e5/0/R9EeP4qudejxclrwc9BCkU363pQHL4txbZNwCu9JQYQDRaLex1RZh7ROw
8HJ721giwfSoBsOMoniglwCd0Ay81OuarrzkZj/8wSSffIXqp7um9nUkr0Mklm8BcbaztcNU7Xgu
o8vrXXSOJ4IUsyuA+qshQw5gbt73Ae0LEbA8Pjq69rXP/EBMa7SIiyEIerOtuXPL95FfPN9grSwI
gJZyIJ/Ka8v4DeXTeE8GjFOXIHaMxHCTe5u/X+VMKjFT/OGPOnBhY+CmL0fI1Jv3mQROOm8uWBn9
/s1ZK4cvrw+pDrDE+0APUl86SQoyMfRkgJhIf04GAFRcO+UNzG7ko3/Ls7cZOIQMY2WBS44MGM1o
SAZ3gvGB/FqQLGGioyCamGjgAMI27bINw/vn8j4uikH7LCAmdAhSO5KSfqy4iBHe1NO+KUAApt2Y
3a/LMuYIW1V950SGEoHjcWERy4SMxGN8azQYBOdgc1vZsKULdiplXulJUBiPo9VzA1KEbAAbyMGt
W4TSjJohWYnylxXCwqsXdS/k79VZuMylLNc0iHJks5mkE0gYUZ9PIW/rg8M7N6BIZKSNH4ERae26
/T6SP9uJEpyPagFgc5B7w2y9qc8oeCcLBZB8DT7mqgq3+VN1w4LbcH/9cB39ItF+rZPnt1n+I8s3
DeB/QQja7hGZgmlbCacGT6slz+AqWSTDdgMO8WiItEAL0OuyqcM0Ard16OIPnothtxlCGRlhHOSB
HrBQi2QQb7zIifqVE/iNqPbhu0wHdR6M/RsfyhlamehS84kM+Gb+LhGJCP3fYYvvmoI/3+WFWYgw
Mxy3MvrfryoiGiZRHHqRH7IVy/sB0QiPah0DUxhrBpbSx8YZQ8IRI/0zBP54yMrASKKGBLBR7lO7
NW7jvVZdu0GPHXpJg6cfa5tiqjdAFa88i4SeixqMH0OgpQGIg8wH3wvp4dtd/T+cfddy40qy7Rch
At68VsEQJOglyrwgZOE9AQL4+rNKOya2CPIKd0atZnfP7uksk5U+V1LYlRIQV0nk+na5+OhoSnIC
zhnIN1AT6Fy2BPhwkycPFG5WoS3CfEHUFS72NY9WGcZYSlWsEtM0V6a5Nldr/M5m37ZNbNclBL+s
bdvG74hLnDNxHYccHHz85wtec/5ODsTBf3bx6wF/D3/XYv8dH5R9U3yZ7INSYtL93lzge7UALZN9
4CfFN/sr7K+yP5ifq9P+tPpclWaJP61W+P5csf8L1rma4YifJscrPkWHMc+j4gjcIImCMb0SJcz5
Ps10opCCvP7DnNL2bGpksCISOZ2NwnUzo18Xu6K6ZPnHcZk6l9WFtORUmjz5/tRpYGvmsORm1ibc
sAteDptzgll/PFDh1InATMW+zgouDenqOSMJCdhRfzxRi+5nKkRvsE/xRgGWIIMdVLR6g9Y1N4RA
bfCVHB6C6NQmLt1xvMZMCe7jb0Xzg8V/fdzXhCaa5iKJfTJEPnB+SfYjsoBpCu5WLQl/krBJ9jPD
j9Xzs7k2rPXWJm7PNu7sPmTiyaQyFau0FOuD7GCmEuRwyJNjHeli//m5mpvCdaNImHMOnHEJJU0Y
9owjuj6YtkdXuNggDFV+xDJFHxt8s245PF/e+5d0RtPf3ALYD7xooJQDl46LmNw3MGiEbuSKkD7b
77b7tfuwNsdgVjTfVouwKh6M+kIeClOYtZucG1dKbThmET0pBHdNiIfTJdRazHDVT3b392Wz/cA+
wuAvDFhmOL7Xhyf6YlqIcG8oxMvafl7/82VDqqwhXNj3P4KCCQsmMRwmP1z87+znz5dlESsnnkch
NvaL7/3CXO0hHD5Pi7/58kYxYKkYhK6ywUWsm5afqNGsOiuyX7SYwUgbCqEX/Ugsupjrk/zJik3O
BPhiaAwFUhKiE1N9zV+KLMkGHD6TZpC12LRFZl7ZvRsGaJ2AECDGC8EmmHgYtWRkWRVhBmNCVqvT
yly/2s4Tns+TNXPFAvMcbrbzi9JEfPJ5IPhGCEqr9RrXBtn0P1wMOo4FWPaYkYwR6Nc8FBVGETfR
yAiY5vPa/iIO2IEuZmTtLWQBGOA3nclGhC4rwqQAnfXr6/vDw0MAM+UBgocZKyN+jz+BtOVZdHH8
Lunx+3gh7Mf3QAYSsl9mkm8/1a7To0WBAaomdAhkcQr7WKNBERM7BXAKey7uFioZOhKKcrGAovz7
mG+DqD/b/5cYU0W/TNaLBi2oVIwY1D8U/wFaHltdMAX9N6kbFcCeGsC8dQC//yibiTPKIywynA2M
O2VWB7M2XPbs2ftnJsCPOTBH8/5Z/qIpXm8vMJK+baozaKLQnOAD4Hf4PGG3CSzQL+fJ2Xk7z7Nm
LvE2zjvZ7ESxtlUnhnwCwpCABbHtB+eFbuaEyt33/vtIJ4JWCwSxrCO2PXOtEQPSc+eAUx/n2OQ2
NTbZzkRDqVFaC2g7BaFn03YdeDYz3HHjz/xwhwoTHVUaqOSZtvBJcZFzyfDPTa008owJ5JZpQ/mX
1sePqKQL9gZmKl/vP/9fZCfPP5H8LBsFkGX8kZDnlj6fgFwIdTDQs8n8F1iE9oFAUzKr4wyrgzhP
gH398alSAocSP3D+M4rpB7HsRgr8WthEMekYRTwC2OGf1wImMtc/H3g47PEwjQpVyR4r+8Anvjz8
+vOYfoxvnBae8cwbZu/lj1VNS6G5yq9a/mpVbGVY0D/am62CrYU5AdaPJp1bgcRYeroCIA2gDgu4
F7BjJudSFEaqyDWaPBnhHz+FuSrMC3nC7jd0ycSkubfnjJqfuNUVYTSWKgDbMODboqBSmkjKc5xz
cahLUEgF2QYkIBnNaEe+8LuR9PgMmDVlYQ0ES3G8HT24B8e1LCzp+3v/CYvLtSF74OSs4AvtT6fV
ftGS7wC++Oes/XoTaxRhBwCDB0i0MO9Rg3Qt+CpOVeKW4xOMEiPjs//dEGkxvqfvgVu48aEktZM8
DOblfW7sxa1CQcuEgSnhqD1AMz0CgNeEuRQd8z1aVZn22kKfPjwwlYIzOA4EVtVi7l5uDSvYVDA1
QQ4IJcAnmRD0Q/mMtlGRI6ozfkSL1LXHxZfkcMvyFNF3zNugKkEagwKoas5uZ0L8iiWYOQclDWsL
aIowUq73elFDlVM7DaQfRee5M5NT6l4ujuAkbu40i2pGJtz4heKE3oQFq1xpebEEvc4WjsJz9yzS
Q0L9xhR33sUTPc3kHW3myf8/iKJCHr0WLIIyCWrVcsvFlwBE05Rqgfka7UevW3w0mGLyna8gAW3k
WR6rOQNz6gP/s9d/yU6shcg3IsyCAllDpMNhn33zFLDTNOJXl5enwczcR5S0zBbUM+lxc6O4VASu
gNqBFuTrG215vJmRbXY0SLVUPkRncPR19X02H3ZxSoZtiDNG8IjEj/xKtf6WrjdO58+ef1GfWCuV
0YyVDOhtMihkRBXECQoHGFW+xTni0xz48E+b0e1ekR6Arysijj3h3iKLUHICcCISe9V3dRIhztKV
6gpOfyie+yXwtGiFGYRkTkTcJQzDFg8HDgSizxPCTeJ3bcmBcJZZKIqw0EtTOflKOaTk4g22bhv7
y6J3Yms2+sV4dbrl35QnUpHTfF/0ZXa92BsRl6Ut786EBF4TmCrRyWOzyJ295Cq7ubv9aba9Ig2s
D8zZVjDYEUEnoG5dc1aHCUMAR88Q0+kR4AwWxlYiaCAyfRsAiHa0SqzzKtvLNECoFuDmp93FAbI8
pFdOsl2zBQ+sfEvebEYnp4UrksB8TGd8LpFtf7rGn1cOPxW17ze11GPTpFLRYpiiqZ56olkYU2pJ
m9cSNhBKAJ2zFy07mrkhiTfKPj0YbmZCDDjcQ2Ep7sxjuDE1MEYAgh1l3awGH17g9YEZaCLgi1JG
8trWRBI1RLR8s7SawBlEwuEMx88ZijfifEJxwh2BgSKsFHNJaM3Z0YlDASKtaL4KvArPQf5Q/j/i
0kw5TU78apMTa+aMGTUoyAbJdplz6zIDwS+D9pR/jjKMySJCZqJFyvl7o7dekYzpwFDOhoSjVXDj
10crcerY5b0a0s6sNgHRiL7UttkBYAT0YsffqomSA0SmEy/ffEvWhWxSyhN9k5G3Cwne/17MbQRm
spiJUkOavlHOBeZTD4gHKqzZTR4I4CU9TD97P1u+DTCUihbIDIhELYj/X5cRTehPbh1tA2LVjDiM
AbHIjDSb2hat9AFQMofzQliMziNAB+yUYNSKed4AsWvZLnJqzFQ53gpFLEMH7hCy4Yh53DQX1AGM
zuiMQNT5o1FIh0JxN1oFlu6G7+OG3ypOQLPQsgxXmHto7LYnPHhF+YYbUD9RdaDcWCgS6Z7l79YZ
tyidEaiy5l4rr4nwyucE4q3dBnNNEIBHgyA35tpOmZAfOjXmMLaMxp5kxm5mXSzDwtVzMKQlJ/4O
HrR1p1MgHZn9R0vbM/mb8e68gusFTBgvMtRM8tFpzFw/m1uMERE8/fvsPX/q9rDszWDVr+Rv0ZIJ
CrDyVfIgA2+J8svNGelEnwCye25FN+oJR8KMWLTz4V1q/GRFaTqWSdvBzgolerHQG8+lEMWXt5Ho
5hkzI8lgx+SUPMASCegnj6mpMyu4MX/YAhhgLtDrwII/3vKvaJCs91yiKVhAF+EJMhkgb4Pdhcza
Hrdy75rQZKeVHKepiNGbVDmmnoaZC6RKSbmK3Iw+iR+irRvEn9FutyGZyeYmCiXJciAOq6CJBMQD
v+Sp/NLiPL/0bURrRPSy93yO5L3zBJoN+ltg5TAj61rQaueKKzseprL62m/R6VIhrQR93y0CRzOQ
/xwt62IO4KrMnGOmO3JVkBR4J+iMYpepTlSLrta9EOnnlCaLuCX9MbcNiqo7qwHeKeWQFja+RpWO
68DuR9Ks5nKed4/7F/2p38DHUSnJPehjnNNec9Ua6lQ3R1o4F8sdWfmfQI9/P+k7QvRqz9Pak6jv
4jaUmWtSEBTWk2SpPWPk8HtCq48emzdDq7f8p3I9Z1neNsXgzQK2CMYKetAUiLPrmz5HIhpPxgD5
Ik/6rO3xOVvKrrSuodIs1KHkpF38vdc78vOK4vR843ODR4RqOMoPVH4tFr0Zb4d1cOgWKcnWPYX0
pvmet6NHjH3SlrNzU24iDNc7np51Hgs+H6mgH7rc1jgG8H2rU2wmnv4wBNa40BKS0+pB3IzcjJS6
dUknpJl0+SWmeiFMEl9iW3c6j48X8NVo9DUYpEX/+vZi9ktxBS/ClB7+PvMfXIhrVQksWziGGtLn
mHkxfc+p36qcmNYJlZ3oSYZuwh69Yi3BVVpxFsbHuIbXmzKENso/zJH4D89ANXb7ZfTgP1ef8gwP
3HljWA/DCmYTp2GzT0QaAHFGRUlRN+fv5YNgF8vA6gxUVYg27AU7McsLoXNewm22UhZhlSMpingY
khQ/Qelfp18DnlDojDyh0hHI2YOjoLRDfikcYwNI8PjUeMDqmzHSbgPdjKYIJCMEBFDK8fP8ftGM
/VATmr5KIEw6k3/sI9IRGYUtOgGDe/qWhxTlVmcbGfo5Zrv1CkAacHZsPgebcTKxD4s8kYFKjDNG
bIVEi8ASX3yvtQ0H/fQHtNrv/uaxm1oRZP0x1gvwrcjS4lZ18Zq5JTnt60vCMVsYssSun8/uFkOW
dKo68U41NRrCTX4+L1ViOOV3TktqPGKeDyqMorlKt9uABNaC3hvEPRnq7w0gWxM3UiPEP2sRKZpC
lYDkCxSqY/zFNnr/e+O3OYYJsYkILWoA2hcZiIWoRV/Un9kyoRqVP3gztnpnDtP4LkvB5obhidAH
MoyTtyPzVRX4HISIuK9hgabue0SDNRqzMrhB4s63Gxd4kvom2M512NxaBexU/6U84SijHsPAV8OE
1qkN4P7vwOM/6lPsaDM+xU9z/0RcXRGanGhuJJFfhyAE5AnjWJzs0UEMDfa1TNTPbK0c4FvQegOk
RHVTP87NO7+jjbFPlIKxHjTM35zCXjYaV4tyiQtdF4fzVt/JJSIeFZV8atCAxq/FblhdXBVxvKcZ
VmIneLPxX5Qnb0gxwsIIGSudn3WFbLmRCI5qShopPjCeY7BrEpnNKnqPnS6nsw4V+9f/os4kyi9h
FXGYTxciW0CrEwoeg8VWANTf6WKWS86J7FlD656AQj0B/AWYmAi8T9ipk1KAXZ0hG9V99gZ/fjMu
OFT+tTZ6G1tavs2Bbd5VAL8JTtgqSRU9EDMQvFABMyx342LXrdA1sZMcBGV5b1YE3/pF2BfQ22V4
Rci88BOCcZopapdB7fr7eIuqf4ihbolZY6IlffqHGd5hrsf09lTg87KqA8wxmMr7QS3kXowh71uK
kQRhRttNbgMT0KpMddu6mIj7HT20R31Oxd26RCLU2790J5vsRi3kygh0c5Sfbc47ZDT6ZUw+eU9E
DEiAnJ9NEt17Jr9ITntl/It/TkID55q6oyetJLOixsagpRW5zQf/IRLNGxYKXu1hnNFy9yyX37ud
AkTEzUVuMLMhocnJ8OR9bxq2D3v58nJe+Xa67A4DmaPJDvD2YjGKwGAFVeJU4AutGvVK2iZ0fL5s
Kpp4yW5cSjSaEz5McdzQYYYC6nDYWK+Jb9vFWqKEMeg0iG6PR4Ty7WhZPuWlFaAvbTW41TF+xAgk
WGzu37w7KUAGu0KF/lR3aRKKLG5wuDLfEMf83MNWoRcnOqSmYgNSYaGebEwoot1afY7sEEyl2433
OJBmQf9ewD3L/GoBk733SqQXaoAF9OYaBcgf0ap2vxJPdeONhKCtmpPlHArYLM2J/JPEqD+r1QXy
bx12BCkqYxvbqhPt8ydljbgi56CXXLAi1GrO7JZlg6Y3rTHQYUxGYNN2J09WVgOl4dhuK43FKy3V
zDzuS1leHtrVbMjknlZBGByCF6Dh8Osnqamkh4s5VCPslWXdUUBzm+JnrdMOFm9wJkJs1vbM9u5J
Qk3DkCdYoxjgNTX0L3UpDKImJfSQGkTZIv7+0pBzvuBX0j4za0s8gPhi7pneNRtQ347SL4DiYA7V
5FRzOQnHqGDqZW/YslMcxgUDFHXPljeYGqxi4gEsB/3Jc+bSnf1qEkrzWEZXhU04idaUfZclfKwk
CBC1NP0svegwLB84ZMX6hWLXiE5pS7i3W5Hkm8DmVnvmdczZLj9UrpkKoSIklDGhDzYTet7AdL+s
BxUoC3zfqSySADZ2X0UE6M3K8l8bZ7DQjEZOa3Ep2YoFeTmSpwxs0C0D84z0FRcToKe9+VZAw/Xg
zKFc3nEHgP/MuB0Dz1QAmkzMKowX4QArwEG8nErRCh6ld/5lMEV1LQfwA2e471Zco0BdR6ICU1kR
ipwm17WMG2q/UFm4rjm1b0B5f5fM8LNAHyKq5WuURX8Civ7pvNZXc4Px7iTCMFeLwYcCWxCrUJmI
/3UHCIEaFVqkErrCJSBmh3SAMyxrt0E83qDcY0QRF/UAML7hXmtSWKUTe4iRo5HSCmaEzE1DBfaO
AkVgK6KhAoP0ppUcQsMiLT7WIm1fIyo9N9YRoS2ntR4+WGlHdPjIGgvBexazBYKUbEZeSdJlcQzs
0ZIsbZc7ujVzN7cv5feaUKV5fT78IASXC4v9XDBWh1wswOhY5/eUJ7vBLFGpHeEkVtxiTuCKtzYS
wpkM+BQITCgrns6V7Cv0uBVGlNL6OXmTaZ2jHKs7oYnUDjxpQ6oLlUn4tmxxVs0SQ9++v/nX2fgH
EwPXDxSL0DBSCOwJ5MmpmBgAQ6X3bZxSAWNG0L3t6Ev+DeHr5FQ46SoP6bjsv/vGFsnMqd8a+mjP
ZNljCGXEsqclsXEuRZp+Ruq62AirzMEoLZPnUJKmoHEd7TxjTPqZ1sg7QcZrklPdKmgtwERAUnRy
Nzo85G6ATp4n1lVUfuOunXAj7IVXCR1FNZqPPv/e8X3yButwYuBoN0MP61yv5HS8ID+w5UMaHBhG
JA56Y1jjJqKRGzwYDhCxLiaL7Pqbwv0foug4gF8rmEhjjeMzro8xFbq3BVs5hg8hZmGY8rJyylUV
o0qDaksavPDPNTHmNfCtzgesI5w6aFkJlUYae4e/5FAUAoNQrLF/buGvizeuIf1Bri1M2jUV9EOT
bDaOfWu8giJqqXiM8wGj/STNflHMhGG8NAIunN+re8GFQSXum68MNQoL9XjWTO7RR70bBaKsOStV
7j0sPC0YzWyqD0rXrncbZuwEZCWF4Zw/g+G2YWcDHMQMziYu2uRjTI+gxfusA313zwam8cDLZFBy
E4NDLgdpDCW252yl2d0zhr0RHqMrYjLsctLsFEc9tuYb2rvnzOV794vOSJXpOOx3Wk6ZK1GgFyHy
XxjQZPVECoiPeP3otHbyichEMnu9cwQnglvFfLmAz0Ew9trv3PWX3eocEMx1H795jMwgc6Eu8R5B
DV1mCJrDcL0p45cLo62NSkQeEyBctnY0SIQRLEQNyc4jT08jJSitt1SymO/GvKcsfpOeXGucXQD0
2oO0tG0zszlwlNsg7+UEa+bLV25JLdJbwfFi5o+yF6Ci5G/pdceQhRn5796ns71zHUjZIyekVH8V
jsGmOAkmFHR8/OJem52wX2JoOanXc4n1O4FNsDCbeCqhnoUlc6+fURFc/CD3kTpGHLVCS9U3t42Q
yi7tfCXC3fU06wLqo6VuwuVs1Q77x6fKEVDMGLYHzBC4wJNDFy5Fo1dNkFF0M3UGwZ69ZI0pComb
mLHTBuTvM76nIWCLottIBVY55p1NLLVMTesOkVzMOKOjjUgCDZbBV70In4J9+Q7Wlg56ScRPEbID
cgulU7mbPP29hjuxDLgMMrop0euEWZ9TBAUpUgBsomMNw5L/kl8qluBFtxpNHhTaroBUYWEs5VxT
9T3uglGI8ALmvLFexom3EsbcOedElAz19mCJb/6raI2wCLPCDr7yDaoytwZirW68nxMit1Ej2UDq
C1oJUhrTJSZXXPvBKFUssYucBD+QWiOqG3jAbddnLvfOFhXkzlUVhhYyTgjaXHPyOc2FKj1XMHgG
ojwg2Wfyp2zpe9oauJiI1K+zz5xmq3Q5a2jesjEow+hgFXvwuacRR8HHVC65RiI5dsVX/w1Nih7q
JI8Gknm+WTx3eLiLywWV/8tsK2/Cr1m5eXvImEyLIBJA4g0EGG5Cc1wGD0yG5q82zZ5H4/CjgQKl
i/OZrhVzjRlAoak5T8KCBC5gz9EMWSIbmVMdCX70t89GCm9VM+xODUEOmJ4wPKcwwiUmsxpyAdUc
t6AAUbIoPADVlit/EYhIRCFImDsQcnNP69bkhaWPtLrBspxIi004IMpKVMoA7oaK+/YE5rYkzPEz
eXdcFjbmefIPzWLmMd8aA2y8NqZcooAdRZDTcvLucqkwe8tP6eAgqZ0SkRYHbZVu/R1Ks77zgCQR
EVE2wplzJc93dCUjzbA60NgAaKjJZmUpOftJAsEtHJWjvJQtzorf5f27sukQ8KaJiz7xdjFkBJav
RAEf5lzm5OlPgfO1/L5ew8TejfkI4EkG1qB8SKgB8qGuWaY1EgkfWu27Ohf1vsPnV3tmSvyXvRlG
adjFIfRF6LbrAt00pu9hwhuMhWVOhD3nDE8t6mNO0sP5Zeamb+2D661OBCiHIXmpLGKr9TNw9txI
N7sntBkDg4ldND0fEnuOue48IxSW82x+B1KqyN1f7/aMidr1EIGda4A1+G75PqIjrSKYKkCCrULL
NX/oOXSozez0ziu6Issu4dchx5wUowdWRxmSA/t20dsBIfWqp+1zdaxWs2nHW5sPZQH/7nIqtgWu
6sdKhJHZkMBBHR32h7TNBu8mJpnjQx8/YzCEGR6O0rKmaWwyzPh4Tnnc46zfq2Cr/LXpom/Lsx/i
rEfETUiyxlxQGh4N60t0ATaEBpiyIu1q1c+x1f3DRgmdypwoY5qOw2ABPakxURkNJ52pLNpNRrm3
DB6bT1i4dNYEuvtk2RDg/xCc6OMWDaNiIzAZ6Qip7Tv9Q7BHAf9IBTS+/C9ldLhdwJwwb4lHi8SE
h1tAwwaDDwHZ0v7jjHvMiGaDiYl4jFDXVe57OjfI6k7G8ZrmhIH1HLjvaoCn2tvyd7K6WCgkcwov
3VQuShFsxZ1TeOzMpmLw9yYnZ5oq51rVOhDkneCQPUZe4vZWSfnD3y/zLo/+e5Y/1u0vHlXKKFQv
Nch0tma3MWlsBdvpZlhyjspEr8R5OAhSxU7vYzSDve+JBdSX5P69l5kj+9Fuv/aClLB/Ti+gEnu+
A6CXp8bEKD17TrrcCUJf8cJPDuwXnVaQz0Hcg468FyDMzqvaAnT4Myp/9n9v6A7X/Ri4KMZGFB4l
lBMF4QvGuQw7HQlDAV6UXtLs20CRaiOxrhztlVurx8QsFn9TvWMFgCoDRIMZoCMoMLktFncOo8pH
UsnKHxB6ppkdI/hmeKnbqKjLzxdSftKcku4vxEB02vBmnbjbq0TPPbZsKBg5r6Ed91p08o1oYLJO
BiOAZIfkJHQksGKBwhAg0TJyfCCESCjgWHdWYGdHjHL9+wjuOFTX9Nn6fl1xham1jSGhUrddjrZg
prb8ImwGWyTpo77+1Jy3zxmCtzL7iuD0Hbb8WAPrDgT9V0UgF6Bqn7qVQAxLWbcI/H0jrzK3x1s7
k81uh6vMI9HAqmOu9xjzA1crPa65NrljvKs23THWTNUDtk5HRsd4FWhiVj6VlFmpcyeMDowRXC/G
oCO0iXj6Ne0uq6owOLcIKx47GO7ec0G1EUWjMuAPNt0qAiySgoBUZba77D20dLAgYkPS3BHcZhGw
DObeAPgYAz/1SXRTuvh9oZ/hSBq+rbREXA/0PaPwJ8WdkZvSvnIjD2FVd07q3omQIMII9QUTzADs
4TS90xlKHV5KBHVbZOi1hXH8QuPNB46ghjmG4jOHX1xWxqJ8vhjmnGa5x9yA2gHSIsDCMBV8Kr/i
KtMFzsDhR2/GA8YQqGT0VBOuZoDIDKykDp02uj1XXXfbl8tiMmgKRqyR+exTsmrbB8CVRJBT78zB
ktehKbqSma8GOzVZWbZuhigcJUWOKY5m7phvS6pbM932d2rSrxcxsfYjrVRqmR+YcwVHEi/r3Vj5
ZrOO0JVsrHVSfSZfnkiSbWnqM6r2Z4PXKv2a9pTbqloH7itog+GADii/viK9+vKhLPUtTEOi7tHd
9prti4fzZnxXI8DDU8Hy32Ykza3Tcb2KiWjF2JUco0WwCpSEvVQY3NeT8j179LoT960v5MM5Qcbu
b5riHVGD1l30y+O5wU78KaD4JU6lKMII1ZFHGAWjRLYVpng7Z0DFaduHWCMfPAm/1YenmnAGrS3g
XppIsKJKrgUPqpt2Fc+Vb98pS0QkGJyPejUBlZfaRLyrZ0VLQl/O4NRfAOhJek93rcRJHPQcAVUF
7Z8c+OFCxpY8cs5sH8jtFYA8QqR4EBjvBPFzLf3kqBvUTFDx5JVVcjFRwWZ3pN9H63F/TknF2W/i
bOv2napeFv1GagNB0Tu1kGOpFGelUoAZQBrSLpHFPccE44vg6LYoydwCJQ8F1OVCAhhdPSDNnFFU
v2KyOuzB2T7yW4PwejHi9QkkI+Z8pg0WA6mLCr64g5cQQNKdd7GN++eftQNqYQHLF9HNjKq9Y95c
057ovVbPIyHJQbt7Tr6HpSkEVkXkXfvyoX+OTg8n7by4eKpG4r3mFMwZn3WHb73w6yVMpFCL7qOy
ZndRWMZReu7QPSCtFQfN5bS3uPVe3JdzSAG3FYyIYaFiAsPaEKZGZO/6xFsUEF2CukBo5+wMrNWw
WUP0bpvGSnb9HLE7+0OZBsa/gMOh56fq3fcBH5QXGuYFbhonfJKB9eiJLeGPu+Q5tIJ4Adu5mVPm
d3jqiuhEvIpcmOV6BqIA0nKChUB0TApdNC/lk7YWF+JWwYx7IDBkK4GFbP+WcHf0CvINkCc663cS
UYx1fbyaMfaln+kZGi98p1rHrr4MMDP8XdwFtN/np8hU3OgleYqOsTMXR7rH0Wjwwog1pEsFFMtP
HOIeXZuXpqygOGn+AGxtdOIogtmmCJ01MZpoWQ9r4gWODgC71IKYf8qdWVvq1oKFUkfKBbWNKAVG
P+X1CXTnOs3PHBZRWWloxbvsUfd4V8SwoSXrVBAwn+Z/MGGvaU51GXITBaeAZu1pR0AIsg4v5SCj
kz4DqifcP6pvtWVO+f8+aHhNeHLdQAiPjD6sEe7ep7vOZBm2F2UlIkKru5qF9ifbOAmnbu1TxZzh
tDsPWeMhw3XEy1BEOm1EQasygyDBFFz/kV+WR5WRE+1KRwfQMMfVd2lBTwHOFgkuVNJf32mUdQPg
RQaEIjF4Djlp7s3oTBQdIc4/u687MgMB9n9pTfiHG5MYgOWgherjbJOt9c/QZjXkoi1uKbINa/6d
n5myd8e/ZkH9f2lOHo5QVIN4EUCzsEJkdwpoxtBksFzSOtycyVKfjW7P7XLCsRwvsA5BpAE16N0P
/pQESCMNLiphTQMInwJNl607l0y60xt4tc/ptOEi6xT13GOfGC7UWEiZYWQFlY/5KjZ32r4B1OPf
THrbpqYAwYR1XqDFHzJp6t80qTzGohEVsLAVm9u892b21pAaGe6qIc7wUT8d2NvMV16yBczH6cg9
hMvyFVimzt8rub1irAQFpECzQ8UUS6hcs3DSlUZV1imqjxfc2dH3PKCJxZezQlRTBoZL5yQfMwbG
bRsRSCJqgt0z3E7Uc16TPBuXpNd7TKIft6HX252LiRNUeC08+QPgx3OiiJlKV17FhNrk3QBg1gcH
g9rZhk29QNmxI6zq1bhBO3MP627mPG8YmJEzVGZJAiYNpUHXm9PgQLV8VhVUEgAQcAYA0Eh+asBU
TM71uuVI3+BYzmV8bx1mkEU4CuoNnjq0y+QafaUW/bq/IPjkxlt9/aB+ii7a/ZY8AmDowWtMijfF
RTN8fFvZ/UMWBUnIxjGPWb7e7ZAHWliXHbhniwxwZwYMl0J/gC2TONq68OqTuqhWhjuHBHILDTAh
POEhpeQueZm14FXntQfhcZt7F7CvLR0LknyVXgVJhaTcGYZNTKonbmm1KBl+G1AQrLiz9jrTZ1Mm
Y7MZ/nMOEyZTMTQo4FUs59xYykI7otZzpQILRTyWhdnYvYWOy0XlRdvkiWK02AzP3aEO2Gwk4JGC
B3asPLHY41AL1Ayj56n6qL9qHoNIbqi/MyICDYEkkjkuRYFwa91GI9kM7Tv8fkV7wgFVXA9VW4E2
EMS/s1PtpTtphWo0Hds2SjpSqSLlI/80Q5b9s5MDBzaRipoSMB5ioJNnhglYCP2WIMutVKDeCJ62
GleGxX015oCJAoRfzeadb3eKUh1WUQpAJpQcqBPVFAqXqNe6omRZHLtdRptiUzzibhcIS8GUTdBe
1S60h5mNMl/3eqOMKnCmBV5ETGhqYvjhORVSTC+kJTwtJOhe8hVC22v0qZkYh/T5N7Vbxx8BqN/U
JmIkOfcNQJAq5FGGRWYB0OvE8I60TbesF4lrPALsy+qsM9rkJKc+RGY5G1lmL+Vmv6ydgc2LR4vX
xPdX46KI5OxcItALKHYW71Hdal0vAtQ5uiC7jHsivMTu7PXePiK4JYjy4oKR/cVYbizsVwymS5Fk
6CDM6LBXgAG/B6ZJsVRj1Ptlbv6ENOkydwYzcX2Ubs/Jj9siKVY7DjMSTacIN6NW6Jp4XvIZnyYZ
huZtiwh9Bb2bOMOuepZt9aiSt/IbgS6rsFDd7qAvaS4x9JMRnBw6UpDYPFAoMAx4mhFN+bTJZQms
3S4ZUsCwh8lOEhmzjlA5wrv+YjBzK37Un/77Cjxs/BdlfSK6xsQYg4BRVrbZJt2ebZQfWrvc7s9k
RFsFe1TNe7euK6LMeWR3LhwOqYjqYbSto4hlcuFpxnWNiNHOGOiHKeJIgedvktUiuDkbz2LCaHK8
MHd0NK6g2g9IAGwlv1griVQ1LUKhpPJ6WAaHYRPBxOPcwM1ArZ1zSm5FIyY7/EttasxqBeY1hRxf
0tQL0fVQeqEdreFr2oEzOopTz/rXdww6UARyMPqekJJFI/r1/nRu1C4YNcmezmgOmxTdyp+1Ndj+
U/jK2bPg++yfmx6nDigFbBLDIlB7dk0uOMepeEnbEtNyLAGNn/Dho0d+p/jMeffKOYyY27i0gvp2
VA5CuaIoRJzSwwDrJsfIGvCoLS0AO2vJFOOkVtwjUJ8uL+hroOIDJqatS8e3kpok79l3MstDd271
9yJu6qxqtc9aFXKxDxB7jCweRWWLHB1PQNSQRVptuYcecCJnc0Yj3OFdZldgYCavswD1RNGiBadK
kxF0NWTbFpcMbWav4g425k7YVGb8xLsYR8CaWtCviC63vCLVarbWbm4RE2sv9ItciFvcwNkWPMH2
E1Qqi9blO6MYAaW6rNLAR5Y5P/H2PnhvlqeZQ2Bqb8Jxvw/hBwr41wMeJK3ExDjQjz1M+3GEQ4SW
mn6nJ6RGvh6RyRxB0CfR9g/xk/rEk8tC3LTUMB8lJzOzWV648wBg6SFMjXJ7FMVPGw0zNW+yPhuQ
7j40pwbzSDA4yqt2HJLBO3nTzDrld3TyFb2JkIbWzPVLAXrcQt8PFr+OllJhpk8lWquE/yPtu3bj
2Jlun6iBzuG24+QgyUo3DUuyO+fcT/8v6mBvz3Aaw7P9wYBtWICrSRaLZNWqtdaxF2+Sk2Kx8LPS
woULtTAIX4AGD4wbNIx1nuJekTogz0D+JYO5RQDfFS5azqdgI2vmdufAkTYaaEWQ4NHNeBOvcdN3
shX0dNfjdnJyD7qszqO4qx5zdH7d94mFhzO+6c/XadTGKLNZU7MKX6ee69ARtiIgL70FTfbCndz8
4Du8/fu+yaVbwpVJEiMu3FBWCrVsBpjUHl8jZ16Dz/ZdtMLjTrBIi79vZqEp7yJXQtX/vmnmaKkd
qMxG3VQiTHe/taf5tT9+4BrmQZtlc8q80UpYPGcLD1pML1TKCDMXevxumuoEgjmUE4w1sMMnQMTj
0Ex/T07lHNF3/zLYwaOAPM0aaoKQ4WEk6L87wKkNj/ZJlP1xqKH8TkdbzfCDsFY7JOidFAASkAk5
3ziHXS8COq64r4MpuNoxMo0DZzZe1wNoXFhvoSOBo1U3x63ggGH4oNtDYa7a1wmL0j/Pnm+eS9vf
hw4jQN2m1wH2Jio5ukC6cpFaufaMJA4iQG7wvckz0kizXX+gfwKPr1+dl4CLcx3ulBNgAk63Ug//
PQsK48C4gy6WdIPi/nhtXEpirs4U4NzRA/UORc3xY1RtpXZx9OemdLrvibfJfFhD9y8IvgktDEr0
19Y0Vc3DOOhRC6qx2zWCztTM/u218AhvivpVeJqGHjSwKnG72dooX9OK1cW/cHNUNUjPkJsjkHY0
NYLcj7kY9NBcr18zpDtCvMrijf8woTnIYYyWzB3liDrQACAdBKEVOFqoq2OUJkEX1T46FyzZ6h8H
GZS85gSBtudo264lN0NCKX8wQHePwujJWBtel6PPTTUh6dsAAHT/c5bCwOXn0A0zauEnec0ZmZXv
dE9FNSVwkr2/Qm4h3Eqb6JEJBFm49lwZpK6WwTBVZRFj/BHYf8EXh16zc7vSYGp89sGKUXpfjCHe
1GkU3J3/zLhKxfV5yHypT2BxsFooWppgStjE7gmduiiUiF5i37e3FNSv7FGHa9gNg55VsNfa7U7a
zb1lmAlq7vlRtvifBdhfoc5oH7DEIdI68LW/CO1XH0BtqDysC7Upvj+g2TeiCx9T3c9g84JD1ddM
HoLUYO76r6PGZdJAsCLhAs8imoIjijtI2Sa4UU2WYNcvKJ08fGAno3kfD6IQ0fS0Qc/GqYPYHKsW
eRtBiAgg9pKGniADMYuKV4KBrtVBa2s4sfhOmDsj5/MtRn9+5IArzwVtgpkjUv4YoDx2/u+KILAO
SlW0riDtj9+oFIusc6EiDl1tNTi+QD50AD0PzKL0GOx7S3qWsJfRtJs9rRJms9/tSw21L+SR0AWF
RizSsnMdPINBHTmpaGpL3IO6DKzC+jqxXorXYp24rNi1bIygSEBDh1ZsGtA0Sn4nRy3mmUM+dF4Z
FrkpZOvZQT1pxQxNN28EMrQLa5Qbh6kWzKqBoVWOugk2nBkeUzuKTPX4Jm/zmLFtb0GulDnKidDx
UgkCirp489Z2CYQCFCa0FC0/yBhZ9zfLbXmKsqVer5oqxAAqdrA1bDrnY9wmHvoCXgl2nHPHIzMb
dHPmUOYoDxXkDhxWZGjta+dMP7VtDzInwM5kEHsEj61X/zgz9+RNJZWySSVXkX3SB6GATf2crUKb
1MImK9xBMEfKQFfQgqJz9HC/4t3cY12ebiI+sS2D4pjUvyDGQUXgAZ1kzVTDtvBpfCU/XX8voujY
uSPS15tizVzOm9ckZY/yVCXq+KQkyynvOQCLBlxVCA9aBf525LwIPWZrpXvdyr37fnRzbaHsUi7b
DpORcRXsgnPM1WPz40Hx+P+P/oPl8ZHLO7qkoNBA+U8KyaNQMHpEuI3odb+yPVhBgGbLQHBUO/3P
aP0z3HRbdEndH97t5eR7fH/sUj5k5JIUyzFaVQj3hEpUGf1d/VE7AkBDeWr+OLP60qXFmINagKCC
sgruQ61kPwPDmkeI5eR2Zuwa5yisJ+v48OpDNYD01WgHcb2PfvxSzekNDAhm4HrhNgL7pvH0g5lL
JWHg6q6I8UNqmeCJgCxSaFFKroiFIsnlGjTkaHSNVjPupbKpnNHKXQwoAVY7HkQ186njWQFqafei
uwV9YmAGQCKQ8qxQRgmomfga5exeX5Un3AotRz2iSMEzbiuLY7ywRH5+8QSOeGhiZCMsVU4PtXW8
tXKDMZrbGxmZR1yJAKwnhG/fSMELG4meyY2vqYh/nyM0MPHE8DSAO9S1vgOz54zyR2geBrMA44O2
FhlX7GXruCAoiEnozqbTt9C6yqpuxCpOGzGze8kq8YCzBA8e/DB44NVQzJBzYN4JCdu5gdZim9mb
dVsIInMA6DUAmCIaxWiOoy6PQiEp0MSr7puf+kOQAfgeIcMxfWoumrd/SrMpvddO8MQDq1Z+Rq7R
M5Zh6dSDAia00YlTEZ3P66UuxQB5yS5qrAz5ebc8orHXVfb8V4sKVAn6JNH4izP9yiLlXJo4dUaT
w+L3qx8Uo8PJABa0BQ1bzao+3DaFEYXfi+FRL7usHFUQL4RQYffUc2h3TmxzKcjGHydP+2JExoX9
CbYsAVheZLIxo9QJN2dNytdQa8QJh/FAXCUz4csjWuzU/fzGMLYQFPFUBXwYplDGo+EdY6RWZQDO
YzyWjCPvzKALBGMhBHl+xmbsYesy7JGwToW9K3vUcZP4cj5LYgbIDoDRZ9kjzOIuehSQnrI7w2wd
6UwOntIsdtFv5YlhnYT4e9apQ2cMhkqdc1jvrII8IA4fvcuj+K7b/GPxVVvhL4bBhVMcGVEw3oBv
CoADWpVB5MRq5sQCyth7AL+HjeopzvF0RD2gXEHkzEvNDVqBO6Qi/qKRkcgQX9imNshc15rYGrBd
nHsT9QDLPyZe7/zuNJNVEl1a1UtT1KpC5F5Mh7BswJye78Jju+L23JlV9F0KcxgQhGV5ZBjR8ktZ
abVWBNi5IlZmMNm0oJVBLR9ML+t69Ra6xauxF5/Ch2kb4zKTfCQTw3lvecy+Z/TPB1BRoM7mbjR4
8gHAxE5nFdgk3Rsh8sR/AXxl1k7oAvoOfKqwASWuq0FbKPTGo2E+g7DfYbgWGS3ty0gwaygpgEQA
abbriJvUUTVHfA3wCi4viLvIqHWHEIE3IFwG8iqyO5AJ8h5rrZdeiqAR/GOY2kQ5B/GrZoRhdL/M
ax6HOw/YFOGwwgaOyr9QtyDT/scgzcDSB00MwXcYfA82TWX+yk0R6z4DRznZPPIdYG5izO1SCL60
SOLIxaVCGausUwRYjHe81f3yn9It9w6anYPEqlfegrKowVG7NFXRf6m0ZDbdcA3U7ya3M88AFgqD
S9BaDSmNlfgiP9wf4fdz/tZ70DEFPjzUSulSvoI6YatqcGXjUd1oW+kFbBBoMD+hBxFzy7ul9QJX
tlLcx/kVbwtvrDLh4o0Brov0BvKlQOlQx1xojCnf6Ri46iEJYMVfIXDVh+jE2amD7tM1C8a5eIZf
GqQWtYt18N6jMkLaMJGWHcyXN9FsHqdVAbL3v5nei8FR16GmwpW19mGrcHjfUdEXl5g8CtGg3Xwh
fE2k+HPyT5/lQ+C0eKknqEvz/70UCMAqboUAXEFEA1hDaqeOfihAA2fG7dTzvez37Lbbjxn3U80B
rvwxOJWeHOBacX/stx15sKooZEnB/AkEBZ22yrXZFxKpBmK0AKWNk+0Hb4RDK2YOATZ07vPIeWPP
sgg/boExxDBYVVAEAl/vDeZLqpKx6XM8BTTRGrfVRnjgrMhR1yDxnM/dut9kEDQY34QvlujV0iYG
ilQ3wKvJ8yiBkVvWRbwY64LQn0zkAj66MbTmglWKbSy3lr+SHwFJ2oQyrlMd8xVN/IjaxgBDG+BX
AaAU8035mYz3VTTNAl7Rtgb6SvvYeJHmmKLklHvf0RGWCTEy8zq8cI8CEhoZUdDYIjdJP7p0dWx1
P4VZ6RHkfamrvUqG7T827mxNa9zc3GayGV61cNxBwQGshRAGJZrvVJwsZoFPDA4XUt5rHggvDzqK
cfLmprzydyjl2rzNb/HCYwTKRW/GjRV4MrDKAX5ERY1pRlU/a0eS/5lfgXOXPmJk8g7Rpn1R1+25
fFADU/jFhM0sXBzR3gTMpCYqpBOFOt2hyDtoU6khi7g3DgNY9V+SVbmK9vUm/SFYDVS91sHJd/xf
RrdKPpjB+Qa0gK10aZ6KHFITNrxBzPducUDvDbgZ8w8cggAyNquwYF2sSKy/dmMJeiC41uEFTdjH
qIvVNAjzmPVSg2c0h3u5iN8bXK6kg7gxXNzzCq+RcCjFwAlvtDVSMo2FxAwrgHwXXm8+AzAlAzBV
HjlwatLVntdbLsF/zqN7tbKQQ3Alr8engKto1QGSFYLMPfFyBGwOKhrKmgcXrLz/C58Dzh44WUJH
hm+hxbvlafYHftQbK3iuP1VHQHfFUfVQdvmlOfkqBg+3sJkYdM0L5/G1UWrJI8UAJTYx2n5OaBLU
zHlV7yKcWI0LVt7DtGJs6NvQdWWPJmvsSpEIBcLec7nWIbeenTlTQIJz92KgYNjuhf35vsXbLXVt
kArSU1ZArzSFQe1RemnRMgHi46ecLRNye3m8tkNdbEZ+buNugp14XQMGvOvRL+GCdOEJXuQU68lF
tUp38u/Xnx+5rMziwivl2j4VsQI18OWGLOTg+MjKy4fWjd8yBxFrO0LOilw3NHgxv47Wh9/jSTyK
EE6LPnwsMSvnupAfu/4W6nwq+DyW/BbfEjx3DjLL4OBGRxS000C6Gn80r+Uz58WHx3A/WLHH4v5Y
uBBcW6fODEOZFCUhKzFtVMf39NQ0gDQS0E1J2uL1z+SNO+srZmaKOBIVRtAuissA3v1ISBpUNOOy
ceLEFmFEfc/tFjQbx/pFOJROti6+KtzrWeXZ22ANNlvcswScUyhS0te8yRArTskMctkcXzXoKGXO
tsWlWrZm0FQS+gnfBRfCD4RTcyrMepMz0qBLE33xBaghXt9/jKGSxmTGF3ArgMwrZ5857Qe6GrwU
lOvFp//UnIaX+p3ZSLNwbsAuitISkMlIwlIBW9Hkrs45LDBqs+/QSIPW0Dt0NoP1YwX+1VWWWMyT
8fYeQib7j0kqTErBPA+Jj6HyVr8WVkFnq6e+BdJesLg3FZQD8UY8cCd+xeTzJd5KuxWobPCLtKSi
Q/d6kkWlnEKp9ZF98Mad+AM4wtgGe8wKx5GH5DKICB5rb9g+/+eoifH+sUrt4FnvxykOuAZdqXlo
9tv4N/p/0SxiCl/3DS3kFcjM/rFE7dY8V5skkjG+DLDcQ/uaI4fNOQWa7iAS23pMnlESB+/NJ7WS
te6XmtDDHuTlDgqeZ5Xz2kMRYO0/8u7PZsVUMlk4GK4GSMUFWR2jvtdgUPoEU0C2n3lLHMzutXkK
Zqa43kLNG7yHeH6hTwHXyJuCPvCHqERXWLgptdvXxhPfcH3Y60cFKCvGyi15poYeSVxUCVaBrmVB
16wy5ixowToYPEiPvQ1QebuLX6G2+yDLTgf1wPYnqJVYVwiWXcpjolyVkiCBXeEzccLn3I6guSyC
1FsDpM0SD/I7kq68R9rk/2bEQLODAYSw0hnUGzdUxU6fUg1n7KbcCV8NpDERgvgfgJcFv3bcfv6Z
ggFaYnF9LF3SgHPEsqJ7EHUWGmWbx9XAg+QaLnQc3dCqAKc78CdIKX1WrrHuVkwJ24U6LdwI+Dk0
aEPfGuSt11GHS5VeHiponHY/9c6pemfcgDdT8tJNBMpy1LJAgANubemNMcNLof3SLrW2Ql7HgloT
u5vB047cA463fdFZ7b51Wqt9YwmALrzhMVDCJwKoNnCZNE5bqoVB47uotYzPSTaNl/BReMj2CZHo
G60BfKEcylj8trB5zWSMdeEqTNj40YwBThl0o1JzzMdhM9QVTDca2Hv4jZ8DxjY70wm8ZCv9Md1L
pZkdmc+MpXsDSMkASkdaHW0TVDySirxKlBlT3IKqE3lk038M1m/h3mCL0JBYSsfaC1MydUGIB90I
/BkjLIFSQcLvoHwkv4r9dARX+uTKrnJKXP49eAvZKKpFR/ozypt1nQap6MgoSZsUspwQldAO+ert
h28VW/ZaLsakC3PUK0Po5zaFIiEmFd1RAqTcrGgPGSVLeiAq09ou3Wd/QblP9OeRxUUJHO2OyFJc
b1KxHoEpFuMWJX1QVEMYeaWYoz1uBwHEpHjFK+8d9ENAsHweTwzfXboPXZqmXhvlaKQ5RC1a3EqU
T9HJC2ShEiI9fkR3nnGG1LsXAEXmOzkzGC4c4Ii+RMIDyS8kEKhtI4jhII4CTE8bXBn8veA2IFrA
SXdC+V3ZyKv0HHv3h/sNWKYcGTbROQW5WuA2aEyeIYyJ0Eew2T6RInCBnuUSN78AIpe4fzqkhWR0
MhdVkI16wA92oTlspRO7zYNsznsfQvlZlQCCNaT4EOWYWs/JNg3NTLXE1tahVwOk5uon9Gork3vK
f0jrkMU8thCxrqaBWvVirBNjKMg0uBDmBdHBazNa/Sq2jQfhoXVCU0PK2bo/97e4eR3wRIALgHYA
UTrovK+9PNLLBBJaKVxtk+/2OG/7U3yCkMYTfBzUXybY+N3ui7PPMZ57f2FbwB6DiBGI6XWFOo4G
NefFeMpaq6oh5Z6s0EbwO4IwZLarV/kq162T+KiTbCtY8FbTw33r3yV/erFJleT7Ioc+WypSZ9oU
BFPY4n2Vm6HFb9SNiq2uThDQJYTSyVrZD+4h3rydoBIHHuJHCJDb6VbxKjcH1yKYxZkkQQvAXOAT
/nwTHdJLfqhrSW1QuDq+ck6wkcAdWpzTF7TWga8hfgF7rXNOeFM5VdvABtweHW/3p2XpbvLNt0jk
29BIT2/GpC5zKTOgXQYOKHkjgRw5JGxrPfIsYAo6SaaIu999m0sZjSub1L6bUr+vVR02PwJQAu/G
F/40nfjXyn4DDQpgkIi4driRt5j1FZNJdOFwuTJO7YDBkGLDyHuS0CB9LoXjT1bicRBsGiCrIpgR
OHx1ZkZpceMRXst/5pna7QFYLPwygVluNUM7TTGLTZKg4tt87qon+QilNFvda8jAi8xq82LAvbRN
Bfl2wo13kjDf0lFwZ1TScfH9eFCB+FRtYcOf+KNhSZ4Mpojk5REireZf0HUg7lx+ArX3+7ytB9XH
J4h7SYCLtc7DbI4uZ31vvdzNXktP20igjbjva8vzDnEqCF+qkOmmX/xjL09N0GPeQd8G12oQVzuz
f5XAjaIhr1NuY4gU4OUPQlHf+rsjBsJYKEHANEEMXsdbIU+HOOLH7+yKYFerCaHvA7O+/cyfS/MX
KhBPkwmieSt91pm1y6XzDZpgaDqAYJMBgNK1cbWv66SaYVwi3EKGibLtMfsJvQBLOeN0r8Fr1FvF
Ww31biKavmZM/dIBd2mecvmhiqJMHcnYQUHyOb4m+xhdw6UVQCUBwkXJTyJSnx2/7ptdDKoaBCEI
LwgBM1I5CS2SBhD4oxBSg2P93CNTqR1z0IqW62Q1gOZHQolcSRDh0EWNpprYAUdI+ENmkpTcBhow
G4BJFqoJEgg06Rpu1xQikJUopYqIaK8u/zhCuKqAx6m2kQDiPbwGVvcBGrT74/8+yK4Pumu7VHQV
mijRJxWrq5lP+ibdzafGmY+9ewaXFP6tgyxGh3/WQIJvPikO7hwvjccB6qg4tdOu4mfBAtIeZ2Cx
K7BPhxcm6Qb5gntfSPmlXhR1V0rkC4+hFz6Bjw9yfTr4rvAF2xKQQHAhbHRTfICYSQhiup516n1X
oegvQEoHF30ImRCSvuudISdTVw4igI/a8ai+AXjv1TYoNswaaCir3ZaKiRL7urA+cQk1f0NHjncT
m3NTxCcWfHDBX2UU7v58C+WvaRAAFCngW1B/RlofEI5f7wakCfwvhEnEJtx+8adq1oR4U1lz7ATF
Aqz76hPodu9C7as4VfAJKAxn6AQSIcqurj9qO/tQTOlrAiVK+eJzpHMIdXjwoQDWMrxJD5/ow3aL
dWoNdmKzGo6/N8idRTIoR5ZnbKyEx1eJ++gBnc3vICdLNr79mZuRJx4LFDFfBtSrJxdPXtY2Wrik
XM8J5aRZ2BRGT5ZF9z46+OAqfEQNeT4DOfU2o7M0PiNlo+20o3/QyCKxWJlvgzeQARKI9lCv15Da
oFx0Foykq4YQVGHcTm4nW5qSV/QD/Yi59F3wMfEp2lNaZjngNsEKs3iZEUoNErqoa7KSdHxVqkDO
lvXKl8xE8HpI3oLUS7TUGYATRFMgf+6HrNuDAjZJiZ5HsRahkipByN3E5SJBBhvSgyLadTYhSjNO
o0UbhD0DaVz84qnlHLNqNooS40rVYFuJntiXq7L8dX8gC/gojOTCCnXkxa1ep+0AKxEhVp3Qh1Ak
D5U/HhtZtwS/7pGYr22ZyEPWyhP68ligh9tUwvUHkGm4QNH4JVLMRQavbZPpVUVDzzhHn5xUrviu
Muu2YKzc0hl3OV7KSZVM6Ifex3jz0Gv752h8aaPnnplXvE19kVER6SkD/YuoC1KjysJMKLoE76Qu
+Zp5/SsTJweUzabUBLte/uzxoow6YJQ6KdrIIsDeGUjT86qBHoEaxuC9+yp1YR+hO05uc4YiKePj
dCovl2tqGwU+pnyYzSrazroHWjRDQe2ahwI2C+y47MdAqyIiaBCfpPxYNNrGD8hU5Ppkljl6Sbli
Lec5A8qwGH1wa/3HDOXIoywMgErBTNy/tOWxm3F5ll091a0JrYyzpcWNc3/vsAZGee7UCn4V9rDI
Z7PV6tC50ifBKtqxYvgsyxDls0GolrLQkBnUfiTKAYB2s4xZ8K7F+UPVCM86gWQTKY+VtaSMhAYo
eR+M2k3yMsSHYIrtxv85R56CCnajskikF/ciunh0yBaA14omJUrLrlN9gpOPFFevdG9ooDK/nzrB
/YuF0lG2QRsYeI01aqGSdhLnIoEdpZmsWV6Hs+B0XOLct7IYyC6sUKuU6XKtxejjACV6ucubKXWD
lnvTWuDxRLE7F0HMyk+xLFKnUCH5Yj+WOSAHne8W3VulAAPP48LTBRsxTtb3x7cYNS7GR9360DMd
q10Fa3215oQfcb1RhvA814NdQOVV0iPvvj3W6CiHzLO5j6Ma9tJmdDNNOpVqY8p66kRtfBgLMWXs
smVv/NdL6Kiot2KqaRG8pBeA4Byf6uZ3pX2N3MP9YS2fuH/mkSYuAYYyisscdlpDfG8SkKbUcc5t
oQa+E7MMTRvjqDo52FctvswAqRD731xbskgNWKMVrw+oJkKsEshoa84VdbsEerZLISOgsfIZi8uI
ZjnsOyCDwdF0bcgQ1Uw0JixjWO6zyh2Ts1Aib1u/hP7q/swuOuiFJeoEGDjNyOcRlgzxueUxj26O
LEJem12im6Cp+Bt/IT2lhOME7ZxUVJG5IW2jnqxjBUuRYGcQNmxnca+mA6PyvLhYF6ao0BLXScmX
IAWwgF141MXhLVYmKx/Uda0YjFEtnjUXpqiY0sRcDqEwTKIcoI5jqGia7z5knalGdluGxAXpwg4V
TWIZ8rrfzUM5KKJmO8dLRQxLO4dvVOlTC7mc9jTrltLa952ENZVUVEm0cOyKGlNZSbLZikZhpjWo
cKHXMuQKK6Qs4IjJKNF8TNqsyV+vnb/KihLCnLCmxOOvFDUjXgyO+his2yx69fMMveRN9zuGXlJi
oIdKh45I3Nhx5dsQ5X2RkYq5P3pij36gXnwPTQ7Tc1peDh1atnKkkATgqnUZVFyh6iiFy6l2ajhg
r/qLGQfhoAI6QMB8ZYnyKK5IFWnMa9jk0eMM4WxHLiZ7LkGlLcqMRP0C/kXmL41RbpX2XAHsEjpc
smor9VteteRoN2R2of0APU2KAn/EusUsJGyvbVKLjHdaC4l70iAmbPLomLWYyNJu48dEMtXOlot9
wK+S2EHtym/3k74Shk3YPmiRU6vbKGDlAZZ28MUU0CUajpukUErxOY0SvA9J86WKiVeOPqMaSKIp
7UpIAYHPAxqNYGihwp9QBoUUFTATa503qvmboM/n+966dHRcmqDCnhFISMADL2zJcWM28rbB4T9z
JyF59vmf/5spyklVo9W1VsDGqBvBDLNzw1VuqW0VLreagjFzywv0Z+YoH22b0M9SCHxbCEQWDw4C
DghNmfEcWjZCJHogvoyWAmpAyWjoUcNh1yUNuiXj0MoCf1tKOWOJls5cFRRB/5ihxlJHaeFXM6kH
5vuxflK55rXJD0XauioEl0OQ+zDOp8Xr06VFarfNkpzzcQuLXT5aYbEyfmFw0mEqzU3EWfNkdX3u
/oVzoCMDCMz/15x9HcVb3EPbjvQ+8gEAbujZ5bTBSduDITy1EosMf3FfXRgjP7/Ih5RpkAdIbOJR
VErOOETwRs4C/7/ll24fCKbQO7LwXBjnqkaK5LkDhz3rvbQ8xxffQO3tIJ/T0agxYFU1Df99lB/C
BAeyI3M4wUrHH2pTl4+N9nZ/npl2qQ1falqoDQ3s1nNiQkmQ788FKOREt4TKF5dmZqmi0CvbAm4G
900vbpeLEVPbJc96Ls4nWC47J+WhAaCOXs960SwvLdFNwsUJuuTkTnSxtNww8wUXkJLizNtNCzUf
qe1e7w9kASyI0whyEf8YoS72g1G3mjECNSAYR8gEt+KLYXg1t8vkQx9B2ubFEL2mPejFZ8ui5VgM
Bhemqas+VyUy1yPdY0mAa3QKb87RExcCxlbzlgopQE5TGNFg6T6D1AFw4IBHajcQCaXMYz6YCUSi
fJr6fWuYWuT6JQAZEoSJ25VeOIzpXco2X1ikT9deF9NmymGx17xWdNTiNCWz6ffQ+wtbU8JroylN
PmXhwBf9Ewy/ALeT1l36sSEJBurxCswa/HMe1U7EA/kS9CvG6BY99MIMtQHH1kgGtUDtWec+286s
tB1CuKn7lcWBfxv83rX2CKo7PnbE8D2oRlMpNMbpSEzc3CsuPoHaiaMUpmkckvJ3ldl8qLiJ/DDJ
46nuGEfX8pQa0GiVQex+k/CKax0SaiNqegW3a8Zz4u/zYH1/Ppen818TNC110OVV0XUwUeWomWul
PaR/kxuEmsk/o6Db5DPBh1wwGYWCDsU6Kexg2oZMRotFr4fCAVhmQI6uy9TO5gMhjTgdVtIkfMPf
PaHWV7VWOrE/73NF8gb1nENEB2+JgnEgLgaVC9PUeQhR2WyOeryEUuG5HEPTSHtziLp1579Jw3tT
zYw9sBhSLuwRt7kI0lUoKPHQkwk1Zk+aR08ceKcsRDMz+mNQqR6pS0SpYN93FdYwqZ2Xjf0o8cSs
aHDPnP/Rp1VottLkFtK70GfOIJaMpMLi4xRyKKClRY0JVWVqUbtQzox2xsxGInSBxfGHMJf7SCg9
XQeUS/gRCdNqDPAZ2gSCBx+ayqbBvaAh19QbqFOrg3t/ChZ3CxQWeKAPoJBDd1DJYzR1saKjhbwa
vVTsHsaQVVMjweMmuPxrAgy114vbl3jjzyFMAF8yKAe8B+PE02VXGv8mil0Yoo/6TtEyYwQI11d9
K/KhYtSGZpnMqzxk5Z0X49iFKerAF/W0iHiyjH276tWzPry0AuucXX5XXxihfCVX25mfWoxHywIk
SCVzAPIoQTuA31px7rSaI5KMQsMq1zENU9s/98HqHwqkJ5mHBqAfmDO63OVVD/xTPZqTupKqQ6X9
zdFwMVoqBuh9kegxB6O5aGucbPqBpzU94+6yuG7fco9IigImTxmR8jQbdbJueaKvxgi0DJPqaIJk
3d9Viy5/YYYKLJWoTnqswgykIcyu/KgL0O4RiobY9f2RYWzx8L4wRh3eEHvXinqCsWrKzSk9lGCA
m4KfTTEzwiXLEAmnF1FaDYQaz04YivJTPHhg1TM1VPoiRqWUtUbksLgwo5Q4AJIYjsCj6ycLsseQ
n9ysah7vr9GyGVB2gh4cBVIa0gr+5DBDVzToLSXIFkgTSgOPoyj8lcP9sUIFijwp6wB1CVAAtspK
MMKnqYq8ODcYmYfFkwzUhv8MhgoVXaSlQacbiLFIpcyhJ/u5o0SrFi/0KrBnVkKANXdUgNBrf5C7
AuaC4hCKoOLrIbnLgrawxkTtVeS/QkMdMXUZkr12DegHoHhz9jNKdZAN8gnyU1U2SI6Uzt3Tfd9Y
fhTjqEJXHwQJQSly7YNyx4XtMPhg+2gdBap4ndOGwDgVh7LYGK0N+ekOYIJgZI2ZTNzNWfnH7jfc
6ML382Cupj7BmGcB3cyAKvgj6wayeK28MEGdklPPtWkqwAQEjW0Ooyi1lYpAK8ZWMibWBLgvpNUD
loIVa2TURtByiDmlPVxG4bT1WHbPc51691dt0SsvRkZtAkWNuoZvsGhGsa+zHOiaJw3eed/I4lX1
wgjl+qCz0LlpwjiQ1Tdlbt0gCtaiZDZYMHWEDPpm5lb3TbKmjtoI6cBneSfCZO77SKqnG+i+vN83
sRjaL0ZFHViq5KMMqyPmVoD55vU+9wuvU/cRdDv+xpAEmnFRUiR0V15vrFgNB1+WOJC8aMNJyOLA
EnM0N47QidDll/u2Fk9h8Mj8Y4taqrpq0lY14A+ZskXaYBRqW2ptCW0d4NO5b2rZK/6YopaoSQGD
yUuYEqRuJwWTFcsPYwYCBr4LPvo6XaOb3RlKX2RM57LL/7FLrZvMJ9CFTTCdImJ8B4I+NfgRjAOj
wrMYiS8mkrphSOhA8iUyOl222/ShlCOg1iDqqLhlbThB6N6fzGVn/DMo8jkXQXDu+s4QMgwqDZwe
FbK+9KTmXVZZ0FGWHSrIC+nQ6xWPYYlA2ozk7VdFqMolj10Rs6Iuiaq3gf2fMYEB9HpMuc5lfqTD
lhH+iIY1yDilBJyFnTUPUM5LHmfj98g/FXLLiB0LhBFITf67dmi3vTY8cmqqzhkMRw24N+PfjW8E
rj7yZosLSZVwXlY+9v1kGj1UWfDkLHvfFXsoKkrQVOi1h1GuTlPGs0re910KbLrXn5W3mtz0Kda4
jX+0/VbRz20RbuL0WVXfk1plbJPl7QneMAFCc1CfpaKOJEwlxHxx5tUpD+JEqy/Qvi41UIhaj/nP
CeArI2REhEXn0tDBpgnI4OCpcT3AMfFFMaoRtJG5NLXQadq3RvpVqYw373Lq+cIO+Y6LzcJ1Uxw3
PoamVesyX2cRKKs+03qV9edJ8AQRZ+1X3f2o0vMk+/b9jbq4iBe2qbgg65XYquRMl6pVqgKLDpkd
FPU73e0Cm++G/3FKqbgAkSchFlqYC7JfVXSQS6uCFrTCGNTiaXsxKCoqNEaspqUEK30yrxWl+xI6
kXFbv+8bqORer1nKx0aZRzARVWhhQ1zjkOTlTmnl3l+fxdMB3AXgrOah6SFSPqgbvdjGWYDax1js
OVnaqxn/rNbaw30zy7flCzuUD7ZhmXS+hBgjDS+oDgqSE0NtSwARYeDwtc1BXsk3w45n7Opl37+w
S/mfOHFN082wWwOlVvfVxp8lE49H28+hRJiAJdb42eThZxmDiqlC20TX7DQNeOv7419czovPoPxS
8udcGloSy9JuU8rltgFOLhvRyMPNDFOLV5oLU5RzZoZSDnh9Qasg+1LgOHWMx13pNsML6BpX/9Ow
aMb1pEn8XCJvyqB2gzCyYMuYLF5mXD3/j7Qr260cV5JfJICiRC2vWs7ifXe5X4Syq0r7vlJfPyFj
bluH1hxi6qIfCugDOEQymUwyMyM2nQg0sgxIFqP9zxIWUdcnIzFHGGnN93r7G8VPVZl7MfFY99yQ
VrK7N0+CFZqwVnZvpp05Ya3I+A9tno3hktovYxChzPeyqHa86yV7UAYorFjaBopelsvwisQJoQ2l
XKsNdZryJtd8Zvia7Dlo0399jVDs0mFRhGJjijYJpBQcjpeGOemezlvGdvXNCkMIKoIWFVTFhEGR
jNzb8YimwawcnDKnoH7Ippt6TG5J13402ogicH1+boP5qCwprSa+jRs1cpsmS/wy0wK3GJDtgkp3
7iR2oEiOjG0P+K9xic1BARhbWVTjQxMyXyjIYmSVfhPWkFQ6PyMyHCHAAKtLUiUmzApvigctKP3a
bB0IQkhgtveKubySIv0K+kTh4DD0EnVrGI5pPA/G7LS513fgvADV2nRPDKmK+WbUCgYAcD6ACQCc
kad44WhOQarDlrLUzUzulP1VjiTvFD1NIJIrDjaKkBW0ixSy1rtNI14BL7+vopowtpWsXFrNuFnv
lWncj7IWmE2nvUIQzsYsyhkOdkzlBLK6Yt5VRuCl5qHUZZwzmy77s8kUE2jh0ns6FDNJ7KkcYRpF
9MBqP0ZFBUGMpPvxIDuINq1wBSXMWjDRgRTFAlXfozXDMVri5GEi8WgyFGHm8jACR8By51TiKxuZ
/xjlnIWs2WvTbaJ6GUylYIH/VugbjSgGQ9sOKipUPJ3HVzxxS9A2a+2tnflJCp5UTXIObdAS6aAi
RT/bInECtl1hc1XZkOapCciucNJr9sDvjKf2ht4FOxDe/gB7DkKMY/gHIcZ537G1qVe44jlLm7RI
1M8nkflogTAalbHJHQ0ve9Xjyf15rM1uyTWY4LlB5JUOCMuWHk7bgYR9CDkgsBc6xl1+ke+rS3t2
INSbPde70EuhXxyAWOX8J2zth/UX0NP9gJSmFhs6zGeedn1yyTneSJ6sxjPUn+eBNtNYayRh54Go
saBjCCSaXMIl97z3NHLJGEpHtENj7GrQuNSyx4vvCq04F9eowia0rCGkg4IZbp3yekbQ+UgSZwod
PMVHr91z8HDZLR3tsfcz8ENZrlWTGZOwOemcxmQAyxXUEqNd8GTcJa+tZ/oxKCr5PsSC3iee5elu
c2QPtaf8g5bh4x7soLDuym0POMTBGA4+1YP21uzIvXIZy6L2LdduooMT1D5QR9dFyt3M4HOa5GgG
NKebIJ5cLj22thyUCZWtpf+BqVBeOrWwpsi7jHAcHkXgMI4itnwfSDsRNi8faxRhnRt0QqP3GCho
dCUgWTeza2i96tEvrUdmP1N2turX5Hkm+9HeMU58iXUv+0R8UVrjCyudBUpHchP4mYYa0DbcExSA
saysDjQhKMVOL6Kh2+tV6la4ZSrJeESl0d+kt9YfsZyyq3NaR6YT9ZH4CLW8HxUQOaNKMS9kicfN
C+YaRrwjdLmi5SmsGlfyxtq17dU8vhiKgfbmH23yTMoDq4/1/HB+irdChDWqcFdQqgll5UuXrF4r
F+lsXo7ZH0XNXluu/DqPJLNY4ehpBlIWhYXxmfyOqc98eOyCP/8VhHgtSPqsL8wQg6Hp7NKYuoE2
7+as8M7DyJZK5GucLTti/bhMmr5TcCNHuNNbx4beDswf1V+JelmqHjHy43lcyQyKgX4YTYNKIsCG
7EeDvNmg3jP6eh5j27f+61fEaJhZSVvlFVYpHlGzOtR47lB+WNZ42TD6nliPrRUfziNu+8ovRMHH
cDttMj0AYlNfBwSBNohCZJHWJgaKG8HHCAr0bxVJRWu16OJdDKOPbkp7xPOIrZf9x/mRbM6d+qkm
hDovJs4dQQXQmC1UGrQ2PK44nFwHGfeoonm1cRsiW/ff4Qkzl4czT5OlxT6tHxr9Nkh3Kb9KrLc8
uJ+MRhLBbRrfanCCKzZJnKRkYUPgw4z6+2OTtk6USmryNr3RCkRwtWk4jEh5AyQYax9d3y6Jbdy/
rVsUekjMTrZYgrs1wiKhKQFUiSp/GyUrfje/8+lRo5dKJ8ktbc4dXXjeTFCsfHuaN7uWV1mAcAmC
9oyPFyrYQ2oZP/l22LtCEcyh0GmloIwSNbbX0W1zmA/IXh3z6wo0HYmDxC00yjztWLjKdb4juQOZ
UZ9K1m9DCAiB4eobBCvpel3RmxRbYPi41RB3v6Cm79ePJ8pAalN7g8v2JqTp+Svk6F3tYmZg/NMl
37BZfrj+BsGI8DY65W2IeejBZ+Xlo8sepst2Dz7B9/ojutf8tAL1Va3653fjdlC8GrtgUVlBudHW
wAVlpqVAxnu67A70V/ALnCnILZEddep3ZElvQWqumf5fsAifzv1i8as4JdD1NLVj4LPHaztHIB5c
jainToDMHeuhvwwe6E0wO+H7+YFvbtrVuIWDPTHaihmLdGICujS80kDaRPFbWRJIgvJ5EVqNzkzR
9oAabhxMzXsSXLLMTZPBmWvJDXn52G8R59dgPo/+FQxlbQBWvGUSw9zNIvO3hpuMrUYO0f7MEcHl
iuDdVlYyu+mMVqhLHLxChYphEw0cqH31Swl0L0sPAfRGufVk4N0wbnfnV2yTaGm1RT7j/hVeWOW2
0i/vp9ytXdPE7dj8gX/QJ2vesBa6iW/kvXPJg3JV7LtnPXGze+WK789/hcQrfvIxrj6iA00ePBbs
plaxV0Z1V+oupJj+5txaTa3gkUoQXw/RYjd1UziBUbsMch2pLCSULaDgc7KmWMoUgEKSj1b1296r
ow+W+jytnUQqQL71ZLlePsHTMGVqcnPxssrQOtxEM/MdMb146L2+9SI8vLFqZ3YvaAGV+DjZkgku
hvY1gTYEhtn1ezw4TNlvlFJLFkw2lYI7QWl6CRlcYNjUGecfY37M572FWj8IUO5mQ/JSI9nvYjEa
403cD8vC5Zav9H4M5acCWzA5znRwuX05KRKrlx3Tn7+vzL6yYPNxg8XLjijfpheQuK2uukvbz5z4
ut0lTqu5D3z3nO2Hi9FhkG0+v+02Y+GvDfHpG1b46D4IkMvEiJW080PTxFOgxL0s5vfdhzJqg7wf
xIMiMc/QK0zTKUIrq3zpo6NpX3b1S5T5piYZigxIiHjYpNRlvnAuVXxXR6BDukDrZjZ6/V+V0YCQ
4d8hCV7EGMY8mtAt7JLyA83miEwz5FpLWQfv9tpYJjKE4CVG49npOcATjaiZsXANocQ1t1IUIx3P
r/727vpCEHYwJxGdLQPWN6uJw+Map0vpBqZ+NZSKk4XMa0dTcqR+vv5/t4cvTGFHW0u6rl7Y6+Ki
fk2piSteVkDn087yg9lWuubUuqLNTmbp9CPu9RxdYnVzmedoNneKWNHeaT+3H/2EhqpGt6YrMk7V
P3oXZQ/ortRBZgX6IQeVAPEhn1tUrlZoJav7zvqDssLgpeeEv0O7EnJb9QRq11RTbJd3qEdIjTA8
hJ0Z7PKOaYjaKju9NodwuDY5D4/ohQMpZtddt13MFrEbffJqW4s/BotDZSq12WE2W/13ROoE2htp
jrchhfmJNj2Sysz3ac0etUmxD3pJweeoxHelHSuSBd1+jIDB/K/NiPQyPJhNlAZgdkF4oaDYf5qd
POlxzP2oIY2oXM3lM3Jn9iAj0N4+C75whVf2gkcqRRHZ8gI5gxNFcYLMcNO/O76/UITISDGzAhRL
2BE1aM5Y7wbDLgp+n98T21Oogb2NQC5hYdA53XZhbetpwQHSJ4/hvCfj88z2KYI+9Gfk8U5p35ul
ou1vDroVqhAz6IuSczMBNWh/xvVLrCagw7tUhqOWPqZM9gSyuVwrNMG1ZGbMwHkNNEV5i7UPHd1W
s+n/lxMpepepTMLABkhS3Qf9LbVvJlI6fXnBI6/Fy3xRuiNyLpUsBb55EGj2wmkIOhDQjJ0uYBXZ
WTZ3oMgym2A/T5Obx9FNP4Y3jcl/mm3+NwfcCk5YOVA0mk1PwWUTqm967XAldkzN0dOrSTqjW5Xs
aD/+d2TCshnNaFuKgpHZCT0aSuJE1qGy3xTE5Kp5mUboCdZ9bLzzC7kVFeEBaxFABV00+RSFW8UI
NQgElWLhvONT7jRttuNF6o5lD16gYh+FyYHnLRrNyet52K1ltBZNbhQUgtRJLGEsoGcEqTvIxwct
DljzfmBJCqfc4sJnXxMkSc/DbW2JNZwQPgSRyRQyAS4l92PW+q31nHQyN7l14K5BBNM0G8ueywEg
YfkbchZx6g0ZKBbArlBe0sCQRETq4g/FsxatPkjuGuqiLCDAxdk8VpMNvhEjjZws+DlaDuqXPS0A
FdFTjzOvhboYmoZt3jmB+v4XEwpy7QUdPAHiA2im6FVilWgmN+kv+Fk3nl872QV9cz5XGMKi1TnT
mnThzEgjilaZ/RiilS5B1P5G+1+6jE5q00Qs0EuipkE3UOJ66lgsLS1DNmKnFxoecSJQDL1PrJTc
QbaiPjxM/wdEPMHTEfS7ykIjWJftS1SwXYGK879ZmS8I4bA2qlkpegXjaKvYj/A6VfPONYZf51E2
969NqApFOZAiisZna50dxwnWZlBfutSlRgITQC4WJNLmkElMfdMQVmCCE8a7zEzLFGD28BgYd6qF
Lnj2jqZVj5nHqPuLhj14YRtV5pAMgUDOqSEEfVGZgboIB9BqH5qNk0zML1LJBlq+Wdy9a5Rld6/8
LmhSWclabKDSvglQmmCY+5TeJZkEZsu9r2GE5HE/TjPXF3aLcC4OWafv2wFllpq1q1Lq9OBwLqZb
osoY0rb20hpV2Ll2GoT22C+o9M3u/9DugtpP5w1QNn+i94PKS0tVQPTdhOczG3meyqJvUwGOJ/Xh
PNbmcJb2Wt1a+AuIcDIXZpZ3gw4+iRGWQFTrYtTZWwNe3fMwm0NCquPT/YDnUICpujLhag8Yhqsb
Crnsu77S/2hhuUf17f481sb+BY8pXWwcsSB0ok/Nr0livUZJMfrXrMMtheLSONxosYy8bllnwchP
UISNW3C9BBdCi9aX5lDNndPIjogN8wYA5M8ICMMpFHZOh8ENHvM0AABLWy9HH+Os6qAxfZob6DIG
ykfU5k5rBZIkz4Y/AscttVEYBkInIhJj2UFkaGHTob3MhAcngTMZ+r1ZRU5SXHVXFZOVOW0Yxgne
8j0rX8FDlIWgPgIlasMOrANJWx6y/Di3qWRcn++w39ZrNTDhDCwiw8jaCEAqui/0I6NuZ+zT1k/t
F3Pc0bpAb89hSvZs7p2utxCQyirCN7baeqgi3QmCNDZWFF/A+XWGYipqHdLicN72tyqpTkAED58v
vcXzsn6pwv1gQplLYjvx1F61do57bYLaqsiJ1PGxRPgl2eT/Bzh6fEGpRhmK308XE4UXMx9pj+4C
XKYZ2i0Va5fFr4X+2CqlE5hHaEk5kJ88P+bNjYKCzf+gCr5FqTI6EnNAX02/U0OvoC4C1R2p92Hp
VDnSyTJO/e2F/AIUbBYddkWuzBhm016jr8We3HqSBFObU4maKxBjGtC1/VZ7xXUzqMJqhLmSuLuZ
7GjySM0hbq9qUFOz0dEK3v0ezVDIjDF9NsD7Vcq4EbbGqS4S9AykmAbCodPlzI2OK+k4o60AoXYQ
UrQu3kTlz/Ort+Wt1yCCzSgZysPmgS+VsKE7pT8yuicQ7DLdsZGcC1sNduoaSjCUjoC0LcgwHmPy
Ud8/Vfcxe42qx6nb2+gPHys/S6+j7F0j+7k/jJmLAtI49qiMyG3L562/Q7CfLraIBT1E+DywhVTa
S0G4hzcHVNVPkq2xuYJQ1Vi0oFEvK15lUqSNUFRPMWKNgeh9x6niVuXu/ApuleOiKuULRQiJIruK
Mj0DSsJyT229ib9b5GIgl1G9D9jlYEKKiV7F6bVqulP/xtI/wfzeyso5l1kTHfz6KwRr5RUhY9ej
X1iLfRO1hGPp9jVzusgEnTLeLTvJ68Lm3ELfF6wDUHtBe83p7jAsM8gUE3jzbFde1jLkd0z6k3VM
9nqobcUa0Jpli9bsonIrQGVJHaVVhAlmEJKs/cljDjJmbgpJ6NRBkgfq4iO07PvEyf40B76Lr5LX
39BWv6U3safucZi9ZlC9JwcZuev2HPz7YWJBNN516n4a8WG19ZgGkaPNx1ST3Fm2HAR6QaGgTMzl
Nias66yNPMsKDb3hzUtN4CMSkGVcsNlXqaw3ZGue11CCL4o5pCxnDcPpWp8gb5GCLeD8XpEhCC4o
r7tsTGcglNBEadXaSWXZpM2TYz0Iwbsk05TH+gCIODmCECPS/TH/GZFDAtFp5SJor1QZm9OWFUCf
4FP02bDwanO6EyA3n/NEXaxA3xHLr9FsIIP4zGCKu5uCiGARKEBILDZIBnqEm0MCK4CQ60W7a/e2
7bUf8f6Ve/0OSsBe4Aag4HBy00FttC8rhd9y2Wt4wTKUMmcZX4YYg2qUwE8jMjb1i3iWnPubOIj1
IfugWhrs/XQqLWNEMVeMYfLpNjY8PXk3yltGH89b4eaCrVAEh02oMi5crnDYYMUzlIMRoqJc1k63
VXaNkAzUESbUhxhE807HMtKsN4cSb4a2ld8oZN+gz9J6CcKXfnY0Vl6m9l0OfN3aoVHElu20LXgK
aRkL73i4QoGZ9hQ+40YYqSVHHeOi1jN6k3lvRq9s+qDFk1I70eyhusfCptBuqYyXa2ObL89HFqra
8ZavMmFHtCbun1DnRDUoUX5ZVe2FLZMRZG1hLKTpUMbDXRcXttPx9enQdtw28N5WDZWjcraDgM79
eUPZOFMpXV70EDrgJdQWxkFG1UibAcLNLLJAV+rP4K5orD997LcQqY6t3Xm4Des/gRNclxGBviBe
dKKVEfRbinWtKRNaeRDTs+lwHurzaBIcCgQsEVwaGrSS8fRxOn0RqN2bwEYh/nhRogFjdEHY4jDI
fnn9RbkfEnTalP476v0c9jC4YPmDvGDofeReeqW5xDHRdHH+i7bmevVB4lmq2Jk+zjo+aO5R9f2b
m5EHlx2B5WUIr6uG/8WFGBOgoxwA7aXQBRO25xAydNAVwFMXCXCo9uoeRv3R/ogOduq8jblTmk7K
3fOj/NSo/D7vX7CC76HNgOdJ0L24L7kPbosQRLR7yCs5wVG/i6/mg70bLjNncmzf/gepy9z5aR9/
tgdQ22lOuGvfb0CW1u24G/jnP2wrisV8mKCewNVVg274qUGEXQzi7AAfFjwru+oq9LoPUFlaXnAV
+iq4l5auMjc//gXb0gksPYUNwkxR54UROGwhZKkNjvV6fmBb1awnCMJCa2RkQ20CYfoYPO2Adsab
8ib50T7HbvDI8AbshI/6jwrhJMoRvIvIT50//+UnCIueVykLsxBK0RBsdcDQ9a5e6V75fJdff7xV
12w/vgYuVlrxLId5/FJGX71VrXQyBUIMadMwRJ4HU6Acrqfb/I/log/FOFjHjx/lHk1fQeEo/+iP
1qO9N++58+v88Lcunifwi99bPXJNDeqI9BjDZ7e3lmvsh3fVm1BaG95DcLGCMrPmgq1RRmSzccpD
7gu9VagKwWkkejgbilVVPqfgmg78ttoxGuN1PHMnw0OShnTXSniBkgqSuBaKJP+JI3+SJQI2z2DN
1JFHo9CdQCL2dOC8MivDhBCMO3e4XGudkxLdgVNGn85e046lfWu1TgiS9ry4ma2bSnb/3TpQUFGr
Y/xMQyubsKeVCcpWeg/8kV1aiRcmx8IO8R78cn6BZTDCHh4NNGW3BOsboNF2rssrdIR/KE30oHYy
XYktpVOqWbplgCHHRBW+MKQIPNoqW2wJ/OVu50X74N7ys+P0ZD2pe+0wXE4PynXx55H9QtSxw1Gy
a6EDPbntq2xXbXvM1acIw26SFmwQCmY3hR6wN+AOjKtpssvdGm2U7oRuTmfYk918YR7Pz/fWHWeJ
eVQUkoEkCI8Xp3Y1cXQQqXqCSeggWWZOe4XabgdB1XHK0dcR81s8sP5E/6pPWxm3zVbchadxHXaF
m/i3VAaYkLS65thWNESnz+8heDg/uK1ta0AcEcxTBsFlSoy5OLPBsYFZpRHnkxNWpRnuJjXMoF6W
h7V/Hm35a+JxvEYTQq4krFteT0DLuu5YoNW2azWfW4ObxuCkiN7Oo23OHYaGqkACBhEx29SakPHq
x7KDy4lRwtZeTSST3KC2HvqhEQ3KWFRAfb6gntpGmJQcaqFV55Yld6BA5cyQPbUby0+D8nIoiotg
hESFHh/MRnfmtndLFXq3jeZSxi7OD5duOQbUQIJ6Hy4IhIPC0UuHPNSGvunAJWL51dS5uh1c5jzb
T8F0UDO6K4psZ46Pamm4OdH2Wc+PIAp3aguqACy5gmSfG0EPsgdDUx/8kxQ/UyS1WF+BFTe75rE1
gtQhQ4LVlIRpmzsM7BWIjzWm4wQRdliq00gJCb5crX+Y45VqO7R7qyCFGd2xypmKS4NIBbYXfyHa
4hpzmc3VMWkErCGkBWbYpk6M7HShKW44+rmm7Eh5O9nXapY5do+Kml3/F8+HdA0ubLsoC+iUcID3
o/LctcmFYT21aucnaIucgtrR+ft549iMCtaI4tYrLNZO3TJcqHpZeAuKircUD5eG7hmh4Yy1p0HD
BPSeGviz2s7JyB4SLkX2e+SXpv1b8jWLKZ6bfOE+hPxJFpIJXwMlUM+erj4rS5lHJ38OUt8M7uri
B1FykDW91tlvxXqU4G+UiFETj3wGHLqOpK2wVViqNnVEe8w/fWoQDenRC27plB4ZlLLNnZ2iPkaW
w926cq0xhbBUj1W1mvShc9vsMRp2VnzBFUi6aDvoRjplKPFMG67WtkxcpZGgU5FdE7YUM0lUmATl
aHmbOZ1iP9aNBW1P6KLG/wyVLOG5rJewnidowmZqArUxwngpuStCGM11DrL1wPRK4yEdWydtr3VN
cipvI+KNG0JmSxWqMD6UaulF2iK2NOMMal54ktNfE7Tc97n2OPZ/0DoIojZZ/cKWu7dxZcM1HnUt
KPMT7CbRk6EzGGqCIEvZshsK4nVKC0dvfDIeaeYrc+bqCuo2f7K+hATEsdYO501341A7+QLBiiI+
akpoY6Y1s/xRtFV1tDvaSI6STeNZDVOYXD0elbBcSrjiITyGYewa7L4xYheZpF2n/0VRL4aEtB/a
jHFw6aIzSDozn2YspR0T36Sza8Wvahw/daW14wmsVq0kxrN8/zdz/UJkAtEewjY1Gfqlegy1hRXN
DkEbuqlUD2R7rVC/g/5mXI0+ffLqiFEM3RrLBIWFCq5kTqXM/xCZVtqGU8HcfUEIbj2gWjXSpQ6O
JMUBD6PgGt4tZQdF6E3gZqPKj/Pmt2kZNoXCjw2aKbjO01NTm2IUkC1Kc0rhDIq2a4PbJt5bmasV
3DsPtb3ZVliCqQ+FDRGoEVjmXJI73lXXdmzc97O9rwZUampUeaR6DD4tvCg7U5vxO0ika37Noos+
y5PbzsrzZ8k3LeP7ZjmrbxJ2hj1U42DH+KYgT16gAvpPTqqbLEs/gvElRwIwBRXzqAR7libOrIPa
LQg/qAE56vPfsRHq2dbqMwR/W5asT6ylZBUCb4PNLlQIywXTiynTTt/GYSjNgTKPaYltSXNblMhT
AScOXYvszTA9lui7klaHb4UnGNAXkLDWOhumWOsxr4P1QaJ+b/AOT6KB+RxGxUHL3gwbUo1gU9F4
5+Xta0uHu57Zr9CcctQivUk4WkxtGXnE5uZafZSw2CUS+BOJ8FGEOdS80hEnttY+N9F3gE6ViUsW
ddMrreCERVUUpVcaisnuOd6+O28avBL1NH9jOVjNRRsMEqBC5DkSyH9OCcr96sqFCtIOnOEOQ/FV
qkrOkO3J+wISPFOZGMHAE2jnpcUvnc13ZnwPAlhWeD3/0IJR4tG3DfULTThDmjFqY5SaYkNoGm6u
DrHbvaI2NzaReKXlD313AP8CiUdHmYOCj+UooY3itxav5hnx8i4H5/VrHXmmlV6ClO78im015+No
RLxqIfSA4JiwZGmAysXPQuQ5nw4ThL5UlDMU4GTO9PImBVGkYlQ7i/3q+z+s+E3RPoubIMRdbc/o
c8nHbNno+luEVZ0ZrdMix3nTjknhNKgf8MZaizw9jtLD+XFvLekaSljSipWZleiASsfwmA0q6N76
I0TdQRAmI++XjErsaOV9NdEJrUUuU5XrssaLv0YPhinJb20eaKsRiW2ssJqsNAPABEq272P9VSlR
8c06XwlB/dVRN1VRyTYa+0WsiA+Jb8bIG+q6E48yDbut3QmvDq0+MGzgqVR42LPI2Cs1gxm34ehm
EHY0OtNtbXY1du+xOj2OkJ2UeJ7FTMWdA2JFVFZYeEn7JqwyIkppokVqVePas91AQqAtkwygRe3V
GuVeGMqEvLbX9QuSnkYrQRWgt2qR3zWt2nRDZbb8Jh6hhTowWYJrmbBvo1MN5LdMbFQinpS5Oiqx
qWFCwQ11HYe/bHD+UtLvCTSmkvSPyRJEgZBEpP2xJIPE+y2n4zdwPPsaBoqel8fn03FaaqJpYw3w
iie7OGEP6TBLHvg3p3IFIWx8mkwJKWc42N5IdyjrP5As88pI1i2/9RQEPtGvoQi7XiuwStniyJPs
SouexyhCUfB9S720vjAisCqQHwq64v7C1Wh4s6fQYFuuIafzV9R2brctDkWjx10nD3ZF0u9N6Mwp
ViQpMNr0aisowSR7ZqBNVgdUZBn+hBgi4SOyzvYtJLvvzo9qc48jJ6PhnEeJutiimUI3FnlXTKWS
uYhW0bNegPsAMVWTvzMr/Ks5/EITopcmTFs9WwKLQL02LKQwk6MdxU4qe+bcdCOrUQm2DklEYmYc
o+Jhvp8i8KdUf2zSXkzR6wBJ3PNTuL1aX4MSrL6MyppmS3eW0oGh1b5OzfcuGG9bmdlvRRX2alCC
1dMi7lIKmRp34LHt1WGQIhnd3Xfm+COk403Px9gN0X9ymRmJLlu5TXDUdiB1ZutLN+ip9Q8oRSJq
DnAGKgel8qbpQ2mPdh47ZfuYVX+kTLGbs/oFKCrfV6GGhrsagKW6H+uffefZ6WtOZL2KW3TUtr3C
EbY1srB1QFqQsnUetkDox4fA61GK6+gO2/9UrrnX3s5+7oWPypXhn7ecTX+5whb2+WAPCTfLBRuK
7yxLdia1j7kmO1S3g8MVjnAhnxkEKYseOOlP3TcuqK9bPnuofL4rHmpQi+Kw24PcVBIFb2XjTqZW
uK+FIy5zVrXAvpR+FnnKIfD16/FF/53viwPPoBflNn8gxcUkTm1zXj+VMnWUAX8rtEKzWVwGAYAt
em2raMisPW42suEtq/PtQF2hCKun0C7W1MVykmbP2lsG5Z4cReJz60G3oApLP+T7GnczHEj28HTe
cjZ3xwpbWNEiN4e4UoAddvolzwBC6isQoOyb2Dich9r0pSsoYRVBKQF+8hBQhTLuFXDGUJ5APA0F
C0aGikP2fB5OtnbL76v3sKkKqj4rAKfab5V6Xy510zJnJpu95fcVBsvwaIRHUsxeE+NouM+7Q2he
WH/RXoMCNST+iIZ6LqS8TmHaTusiKyU4hYrLTPGa6iOSkrJtJCnQaMKQD0NBI/4TMOpuqHKLIqpj
3atq9RfjWDXeOL/NSnuNRnR/mKsfhfqUFuXj+XXaDBxWwMKpF7cF/uYSOMR44LNrt5zhSLrAGVEX
ZSQQGjbYX2Qr1kMVjqCcWTE3rCVUIWh8nai5AyfjFAz3ar3UihEJ391i19+299cAxQMoKkgUDUus
knRoUejDnwNHI9b5SZRhCIdPASUDG3TGIDzFquFmEDiEE9mT0aa1rwYi+CmedUzvW4D0fQUyK8Lc
gFr+bKoIv0pZMLRVYAODXLquUcWHYldh/9ZtrXLKMW11cijnfVzeJcEbarz18KnT8ADJXyk79sld
FR1bWTJ/i3DkBFzY2OPYlUW8tMLqmZ+yS51eh8YrA63C5GRIqNVXKnOsQXLabIZG4KNWdUooIkth
xHNdmW0ZA7RQ8tcpQndDEnsjpX7FdKdtDYgkJi7Jld1529ke7ApXGOzURtZkLHHnjBIfHiNNa4RO
YHF/Kl/AzeGq/KWASFhpvbBU9sIlBRf8Tt9mmglOIIQu6YDaheuyuDHZB/SkvNi86M19HXhhcwhk
zyObtrwas+B1lHAObVBTwwdQv02s+7o3HBbUO9V8OT+7m8fQCkhwNoSRsekiAEVmdOS4TFpKsVvI
Xc7DSMbzedNdnURJx5KpYgvMZAdOPU6vEQibFGT31b6X3FNka/b5+wosSnXk9WuAJfSPWvmT5gbh
MUA6v16Im8Yd6XdTC/ZjmfLIdiCIjm6GvmEDRK2CmyvzHGRQIWL5rhmdEIxJ6RSik0DZW1ruaE15
oBnH/2+OOkl8HROtzOZjhga4zH7h2u8q74/np/3/mIqvLxJ8YtWgXZI36P4eqnuwT4zD7ZCh3y+6
YKDaN7W9glyJ0fl2KAmmtoq8IeXxBSwEbi00ZFhhYSrm+q0JtX1nUGeajFuD6+jAMf1KCR01ue9y
fjFYEzJ25Mii/KiRRy2LLmwWPNXG+2i9FS11SU9hJtHFYCKRNNJo35Xq7zZr/DBMnbpUiTO0yH0s
jCFjLRPu2gwLVwMRwkJq2CnjDAPJhruhO4bJR40yIZ144cQlq7XtYL/mTHCwTVANdrDcPWsKLc7H
Npj2pLpXu1sddwrFRNrl6bx5bG/+L0DBs4YNyQx9hHVUegD6IfvQEhUtmpN/HkZqhaITLdAhOwzL
vshvod5RWyCzyZ2QoPjrmKZu3vceSKFHVZotWKzsNLZh0CdmIOVCGxvedoUZrWxU81GCALiKr9og
3gf6hQGLx/WlT95TPGtNiTsUV1PuNf3gIG0pGfj3CQa+urQqolySmGKCSTEGrUVSGgF4DdqcFu9b
u5Rc6jH1gtrycsZds7xrCCQXC3duHxiYvrPolvD/P6Pi6XcIxwlFm38f1fiOqJurHR5XRvCPgI1W
L5rboExiB4xUfHd+8Jtjh9g23uoIQ9AgeIBxpmmYMg3hmH2T6YewfkpllNXLZ39bXpTBWkzHDZuI
smjD3CINytGIExgVcgSQd2CQMLF0NOVE1LODqxZ9LZKTbGtY/0Pal203jiPb/kqvemdfkuAAnnXq
PJAUJVmyPKanFy6n7QTnmeDw9XfT3adKgnjFW9WrnrKc6WAAgUAghr3RfkomFnGk78VeIkk1YVAa
1OqHgwFI2HTwWP91eenOw2XcIEcyhHPZGxZD37yGB1UAKEOYzWL/1ZIWwokMhzLx+2lz0sDhyNEP
hzJ5uazE9JHi5hwrIdhci8yAJUkQYWY3ktkCTGplsH1T/+Uc8ulaCQFMh/1QpmPm9OU16T9zDDSk
d5QslDTmdwRNBsiyABrAEKSkg9GxIcGOtGpnN8yLm4Utn1+tPwSIEBV+ONBBjiGgGB6qaqqrB/6D
yv0F6z2/YrBaoGsHQBoFupfYs8VM0ApZ02r5nAGwEu3ucLxj4eufRtRmz0yX4k+QJTaPox+BzL1O
Yn/hFTGr6Pf0kyITTF0JK5lFWifnGhRVWYAx8W0q27UZ2+kSUOmshesQAHIspAxMIRbrzTIdasBr
YoDujXIM9/gA9DHuLtv4eXCA5TwSIoRXRmBKZTMJ0ZI1DW/H7iHhT7h07LatF3Zu1gKPRAnuNGe+
kowaRFF/b2BsM2tT57Iys7ZxJGH6gqOwGV24RiFxSOi0lzTc9GAhHA5K8aM2Nlr0kncLRbQ5561g
ohj+GyfqDCGh6esKRH0WAqv8MSNALMHIdxV8BsWHZr6F2faycrPLdyRNVA4Dhx3Cf1S1hk2Z/JSK
haTN7OJhmm9CUYUYMT8Vk5h1jEswN/7csD2RD3GB0Np6NbWXCCjp3cdlfWbNe6JpRsYNcHniYzzj
8pDSkTVOxDUQKSp2XURo114KHJbECDdRZaZW2hUQk+hbzcIkIIFTWLpS1dnNOVJGuI3GyFDpMClT
efkByBVb9qYzu9Yx9LdKnnQnc4zDbvwkD6bbvVCMA0ZOtQdi7OUlnWlJwGm2NDqhgCJkFOcQSUlG
dM+FmBVIXPWqd8M34xUj7hvfTvcxCBxX1qNULAidV/1PmYIHoRLXgtLC4C0iVIM/qn+9m+NUJ8Ft
VI0UKZGP3x+QfVVsDOuHtQQnP28jf6ogHK00tDpJoxBh0IOkbxmN7UUcxdlbw6K4zA0y5YCFW4PT
cAR5DGSk5QSK846M04TbUv/1OWgdA3NwS4D/MqZ78tQHynHb4+KbJve4AZc+xvwh8WmAGRDaqj/7
OMj/+sD6qUTBAMaSMImlGKjKumdeXMnWj8tWPbdyxxoJBjDGSpFyFb9fqTcF/9UR8LgPa54upXjn
rkIVzxzIAi7LWXfkoCgRpqrgAOXeVbrA1tUNl7e0qxH4bS6rNGdwx6IEg5OCDIRPJdxFQZDGGWOX
BM8lDd3/TMr0FUfXocSNhkUNpABRJ1W4g7KsASytvyME2CrGBOKDfplTIWOrWkZjTaqA6AVUGhrA
0YKlQedZE8Co3v8KESLxiqEZhwUQEmJiaSSha2AgNY4V0I0/XlZnVpKJcSvMeckG8E5P1VELZPUi
BcfH1CZezJuo3/jyii8RV800xiB0Rfw6Af2C+PQ7OX+0N308hGqIvKzDTc0pdfMpAiWtRsbKxoS7
DcY2Z0gx2+wzz6iXur4n6xLfNceyBeujQ0PyDqV0R81Gp9Wr29FSFl4bc8EEkB8orkTkEk0R4IgF
Y5DBXqa2Dob7ts24q9XAqY1aC51TOfBJm8qPXZVWQHjr2oWC0NzxwhUIgwHoiwaHe7qJ3FR9cwwR
KpkgyKEMkNsF3fu0+RsPAYKX1DSfBwwEERq3TSRLQ8iJiMxfqZguYzx3G6ByWaV32Shn9flTkAiP
Ww55FxQGBBG5BuGvUvnNQ5YWnYzHHFgwF070vG0eiROuEKQi8yHNEUYbYW+DadROInlDe0S4iQky
lzBzGgvdsf1NW4xLj4S5mBoJF4yPIOEC8G1h60im+EofUjzvkG/SrPuiCIDtWO6DWHU15bMBTM/l
tZ3z+ug9wASQjOecLM6OmVbba002eX29q2y5CRjIBcNso5aAneWoEpUv/5lA8fRRIyZNBYFWkiMp
/IsZsh3lCBJNbuta/3xZ2txZxwQmmFjBuwY4GSHsQHNe2ZEWj1WtB14qNVA3WOIPn11B4ICgJ81E
7CmedXOUI5JO1qmovZsZq0GP7Qpj+YDYbx4ua/MdJYmuCzPAKN0hTgeuoGCaMt4ISVI3CAa31qZ5
Ua8J0O/s/qU7xA4wxNQPuu288WDYP7Jr42a4HW5e0Xu7sTYmIEAw1ru6/D1zq3v8OULoU3ajPAYF
PmfaxN7PURR+uixhBn5CR/vpnxoLByLMU6KCTblxiKcf/GtATtw2rrkxD+lV+yq5/Kq4Nmww5UDL
dJ+tmqVQZe5CPJYvmGuj1iUayiBfAyZnkuxpePBzyc1Rqris6Qxw+6QpBecLytHT/p567ShBK2fd
YaISx/RFwg0YD5lr9EDKMvx1kuIN3zag8cNUGYZI0RPiynm71Do66/tMNOUDNRfIfCi4nH5E4itj
qdV4QUVxe+Xr4TY1qB1VrdeqQEJImM2H2ygAVGHweVn9OR9/LFgIcVCML/Geg+CeZXYbbjJMsDb9
9rKQuc004VwVA+lflBWEJZYLq4oNA6G0ZK5HH+gla2r81McFDzfTWTDd+YCaQIYOFNAidEfcdprW
AhHHUditASJaTNU7YZxsuFJvedxsQn14MIpXjO06I8swJq5cqVmwMLEyq6uFqBTdssDwEhOekqSq
EpqPgd/RJA66c6Oc2Wm1AvXg5TWdu7HMP+WIec8+k2uKDhtYTBbdkzBalUrxNvqyy1VmF+XnEC61
680FVxSHQNYwRoIGZ8Gna2OK+YkeKAV+SMCYQsZ0U+VIDka9f0tIft13PHDUXPIdVVGXCJrmvD0a
4idSjClxKF7QoMOoo2oADAPRf0bdLU+/xs7pa6//63Ok02gBAYWWiS5gIqZZMbYgsViF4zHoc1Fv
o+i1Dj/i4rWVP5ZgM2bKe5ClAetGR3MwniiCk426rB1w/WNFkVJuuTegptV5SnCj6B5VPKqCOUl9
VpfylbP5mmO5gnPtYzAxycBic2TN++ydO2lTVx59u5eeaLUK61X1tOBlZndPB77FNO+J/wT3ZowJ
qjHTpDxNMJir7zXZJsq7HP0IllAX544fPZIk+LNE73IaTpLw/rFBZFfI713saEuY47O+5liOcBhY
b5KeTnKyBp2yyobbiZ1dkbsG6Te3vC19R3+8fOAXNPu+Qo6ebn4X/XsNw2kWHxOz+XMeg2gqvb8s
Z2aKElaJVATYfIAxp4rZvLE2cyAz97h614ajbJRHL3dAFUZvlDf2MDrRurwFmEdnj6+XBc9dRcdy
haimmUjnc9rBKuufjG8BIccs77IIdfodYiB3LEM4cVxOSB5LkMG9RLXVJ3CIu/2WbmvXf8gflc7N
HAKoPN1l74mzw/yB83fSPcdfIJy9JDIlIiVY3VFVb+NR9gB45Rho6BjpLS+r7YLCS4sqXL2DbjaD
0UNh88FY5yvlQwJdNWhH2QFjFUPnKm7ihmvkm1p7HGztha3HKwzPfgRP1FtKDP0/Vn8K2AGxiUl9
YfWb0GTGGMCJy2vdy9f+eps6hmKbnnIonRqgbivNrffkS9li1jlbR2vjh/E33ugAovrjE4Tl70cf
xJM6rs02ukL3q2ps6RJo9+xBBY8S3LqsgYZRcHZprSmlnE9aFp9t9cvSOOhyHgz+6/LWzvrUIzGC
p4v7skBPN8SgubvmPwEd4efXudqD/XwxPJ2XBVRQC/PbQAUSrCge434MfMhioBtIWlQ6DTTavDdM
d4wOTQNG5yBRgXdl/NUYoWsO/NrSa3estGspop6U3PYsXvCHszEzLOmPj5r24cghanXq+1wucamA
1LkFL4KUOtawHUC2bbyM5YbKB7KUp5vM48x/AAqKoJcTiyE2r8qVNeRExc2ZUvkuTo0HnOe/Edhh
RPcPEYJaJIilfigRFKgZWVWR0ylrOcZEDdsO0lWQLfmjWQdxJE6w1rq1GimYEIwIMi4dxzx3gkQg
yNX+hrUeiRGstTMKpW99LJwRKxtWe3kku8iOOFLvFkuDjLMqIYkDL4NI0/rG8zwyDIY4NOIFDEOp
AYVaGrbWrP4OQRxYDpCZByiYpiIuFhbOyKqkQVSK2pvyKyBujUwc0bzQdyTg5qaRExhAddlcXsU5
87OUqZyDeTzlrE/SHHujpDo2q0iBwViRQ9JVCw5yznsdixBuYakEuG4ZQi0pRMo0uEkiOwO0Eyl+
XFZlzqUcyxHugrAEXhcY5hBAoYmB1jdZvRr7zA7yVbPE1LkkSvD5pZorca1BVKxmLlCBi0rFGK9T
Nfsk/Lis1WxF9lgtwVNWWWwAERjPB2nTDnaj2vS62Wory1Fvih3oEd3Ejh1lNa6v6E1w/yNyfjB3
6aE2nSXRSR1/g+BB0qrtWrmZLLPNVmm26sbc61rL1pWdxNAQ+XlZ57njdixOOAglQDeGnEIc0NYf
pQl5B8ihQIbollzVrGkCGBR5IQWHQEySKF05EqlFzK2V3kj2hXZN2fu4ZC2zq3ckRfBUlhUmqdoi
HxSm647yjSTpdujv+jpdFfSWLWKOTy+Fs906kie8JLIS4wE+h1bA/qO/TGQLXogr35FnMJEybhfM
kZ4GV96oh9JrPP+aPfyN7UPay5zaioAxJFgsJ2A1DwboK6FqEQOmKdQcY4nOb9ZxHQkRTJINRiB9
L6qfh66sPofAKb6sxmweDwQ3honp06l1TXAoYwx+kt6fXmTSTZnfZgzt0+hT/Qi1z4rfGEDHK66Z
tI7lx8uCZ83/SK7gXXxVGeNgOvH1yEAlggKuiYho6VU2ayVHUoRdkiqe8hEJWafMDlr+pQ17tU1t
8CGxIgM0WrLKjbfLes2etiOJwpb1eVFaWTHZRX1lRa8hv2b1q750V89IAWoo+hLQ6grEe7EOwuVC
HhsVUgpfciKTeEmX2zG94Uq48BSaGXKFiCNRwkaxGKRLZoanUA/08AeF2+MmvB7X0rV2W1V2umXO
sLNelYVq3Yw7mQhXMOeH2v6ETXYapRa11BLWISkJ5CmKMhIYssc2sDVlYuRdgaH38q7NWOOJOEHJ
hnSJ2cUQV6j7VLpXoo0i3V8WoSypJNgiut06Wk551kq/7zBpU7kpv24TF0ilyA2uFP6r0byK7mR6
V/Gdnt3W4U3N3BaOLVhY3bknJfTFOBnKoRhuFFPLSi3r0tihcF647EBuQC/1kL9rzn245/tmE9y3
XgqC7E28z1CduQp+1EvMWjPBxckHCMck80Hmpcf4gN73/N4rAjewXrl1KIKlSsWirsJFW5VymIQ6
RBHmYngOeFLM1j4D7yvef0Re9Jwrbrhlt52d7Vs7fCzW70vJ0SVlhbuR0hztoRZ2vk3dTnM1VttV
ugrZG4meLhvZkiThVkzMfGgyA7pqg8P9XZlcDcl9PTz44dLFMZ0I4f493kBxjBONBESLKkiqVJDc
vzXxQkA9l+VVwOas4amgU8Tugiq1Vqi+NrEkgCBF928wzdAnXkm8MdsNvQvl0GPijJq+cCFqM8cU
GOo4FEDyVdDOKxQtA1bXRYIqMxCniVvBv4GeG6WXqAEwbrdKqG9HscMsY5MWO8avpWAHVKhB3xnk
0OkvRncXZqGtDkCoZuvYd6Ocr1B37+RdPHpd7pojXj7EHrRtRP1d6wO5mPYrjuZD1LWdun/iwHVp
mne1napojgn2oCLeDdWN2cheH6AOjdYFMAkvecAZy1GBna4A2Q6hgCreKEjI5Lk06ogD4AEZ2HcA
uBE7Fsp3+tKE/9wKH4sSnG3egcs1USdR4R7UN3XgkC6yQ3ACMNcoFjz7rDBMjxoKZkhVjIidXiRs
7IBHSCAs4ZYN8ElPBvBro7xI3T5vD1HReJdP4MzNPAn6Q57g2Np6yEK8QfFqkp5kE8i+6iOrDW9s
V5flLOkleDVwaZKiNia9dPSLAhSQqh+5viZjsC5MuqWLEFIzAomCsXtALOHZcoY+KakB9QHH3ToK
AFdZsQ3HtwHUAll5EyqrJRbymVVEdxqlKFrpQOoUr/80M8vRYhZA7XXfGYofgz8iM+B12YJ1zNz7
J3IEUywUEmi1bLZOZt308XWiPIZLlAEzjvJEhGCAZCRWSEqsW+Nrjko6x/gbowcEMSDgp5A5RbFY
MAV1JAbLAiyWFrTPTTa6vAjus2ghZpjV40jKZB9H6SGuUMkIZUiJ4d9IA9KYpfGq2c04kiB4/EgK
LLUYIaFMv4pyRYArqSBNevncLAgRyXc0PScMB6R1ejS+NPq2oxo870J3/sJaiYxUNC25qeXQRG71
m4CrLjgA3Mt6zNWbjnedqKf7UVUYOUZFrwUKxngdGnt9iJ0OgJLNQNwizPZTq1kWdHiMyzZmRlDo
zhxM0bsBB+hkJ6/97qGJl+oE0xYJUcHJRwlhe8ajrLEkrG7a/qD5QzkcGNsl9Q5VKSVe8fbu8iLM
uok/LeabTvHIJiNf5lmkTjYZdmsegtwofAatqB8vDH0t7adwhltu0bqwpjMcR7dtVe7S7PGyJksS
hGsjL5lFexkSMAzjZ2u1URbsfi7vf7I1gpcwwmQEVxnWKtHlRxpFkU3HjtqtNdz2XFpZMfX6MLeb
+t7CmPNl7RaFC84jYKOi087HgZAfU79CJ7BTtjfpeAtmtj6ynE7aZZK6IHXWGJH1wtWPmsNZ1aGu
qME0KeBOCo/lZ6tQwzg3mp57DAe+G/fy35ipI+DtBPA7GkzVM3ZE2mt1Af5ejglU/iut8sceubBW
yVwZzZgLC6rOHLRjWcKCdg1V0zIOuaPsa0wTMzveF+/mtf/wQ72vPvKF2akZpAG0eB2pJrhm6gNe
Tskgjn/Ih/DJfIgPw1dp2cXOHByycvXtk37HllycfFlJffr50fEuTDUBPwqk4nW66n7x1NavtW2Q
2AEgVhaEzbmSIw3PQDmVIpezHrJQ6HSzqHRGtLRF91RbX965ufvnWM60sUc6BXqUxE0EOSmxtkai
7QLAy3XDUoJoSYzgiFslqEjaTGJ02aHdVYTs2lLWfq6b49gq9MmpHemCEVJzaCch0gbFiHX1Ej1m
e8XNdvmL9hAZdrjghmfvvOPFE/wwJqlkHk+bVGdP7B10v2+NW9vSKkRHZaPb0lexUx85uvLvkqf/
bNsE/wy/mVRhBcmEfHT0SSW1Xco/LstYVE9w0XyIFUmebMO4JuhuelPsZhdeTbDNHVTKX8ar/jZ2
wcqirunSc3vBoeiCQ8GtbQR9Cdmoi5eprdxoKMTbxsSOsXqV0VZgLsRIM+1UU18aKPgwUAgCVHGy
3R8wyVU0CpqdixBv+5s0uYojcIe5alq7YfQwlNeZv2nbdTm4UnmI4oWTOJNhmD4AsIuYOkBhWuyr
GHuA3iQZuq0t9JLHPHHTAtzZ6LEC5bIPxtTtEBjgRFmlS4iTijmt5mmcdCpaODk5ZWi3MjEXHRs7
ZqImmQImdxN3W3BnS9ZNmu+r8iUn68p8snSbY35GyldE/lKUdwNvFN2W+/gO7aG2xeQVAT5md01L
fzPy2DGLR2RJQD6Q5pVroYGyLrjdVG/AX3Ca5oaNoMwoNkQNUKDccq32QMEy1Pt6jFGoeaOjtJIa
DWgDnqJuonFVpFu9vMqlbFV220xa+9HWyEa7SbcjBVL8uuIPcX/tE+D0ZTaLmJtmnyzcMSBYGogq
0ty1xtskuslUjAF5YH8vik2f3UTgVxw8uUG8mj0B9E72N5G5odZTXtwB3g2UBrtkuAN8janELq02
ZvlAGy+NiV3wvW5cRezOyPcS/xGYzxYK/uM+rnY5SO/KeGvm92m8zup3v3tE3SSzHky+yQ3bHNbg
rM5wfmQOMLXwo9YAUHHTjR5mUFYhIEnSF7l+zc0QMNc+KBZWsXEdgMJO+ZFFD1L+TgYQ5vjAsgAF
mcGwXANqatpVLblW+KHmuqOxV3k4gP5AKkKnRSFF5dEmpR7Mz4nyH365Ab7t2PxqSiey9rJ/gzQW
r3/Q+GcHBB/gaPFyWpAdOK8zq3di7jFtVcv1VsJQRQPcQ129SUhnyzld0/gF3UJeGq6An7t035+H
TtNI6kTtoskoC4njvqnO/EoP2qkZx1G25rbyGrddhXayr+1GtuVbcg0o2xUs7EFmGJBdcIQz4g3k
ojTLUkCrCyb004ulTPS8raY2wWiP0Vinc2Inu6lk27efHwwQdmZXHygcPderckHxGQpNVB2OJAsH
08gHw6xwqX23B2FQ6Kq0x2dQl6YIXZ17c2VeF6t6P2yCrekWbrQGbS2gedylm2DGP5x8hnDRBbzO
G9bhM1QHSGMQ7bvGGs648/KXH8B+ty3X3Mf2i/V5eeXPo6BT9YVrDuREgIUwUS8DkFSQvhVAAysK
uyVL+k3fL/i/E/2Em06OUyAn6ahfpXZ60ByyC7wYepYuXzcrf1dvWmcppTRTyDrVTbjh0oCoVkOx
pukTGLi2mVeC4niF/KP73lwfkrXuLEEOLGkpRM0JAc7Od/+uaV0Rfe33ByJtLm/Y3C16tJKWLMTI
wVBgRKmajorBfsr6ZpSzbQHs17p7R8XJtZL+velU24wDwBpTjNdgJK0L+d00j3n5U2Y48I4X+AzJ
27IStbCmkjyCwTsLJDFeto3c+OC7P+N17473uNVslFns2qM2dzoP3f7ulR7ZD5c/5MyILYLucDTj
EkwToPldODydFAyJrPoIo4bKU2nplHCutXmtDveXBZ3tLwRhMBStFQYg7TAAd+qmrGRMCgOETUi8
Aa7cyEAztCKqd1nI+Q4LUoQzqXIyJn0NKQBVBbb3iPjMziMg/aL3dkucDPyyKF6lC55wSTfhhGZF
l5qsjDrMf9410WOhe90SpuX0K06cgKCYcCCRsZRquYViUiTL2yQu02dVIkYEoMUhvzbbKPkltVG/
kMecsw6MLpkYtwfcNhUfenGENhk+Jh3KgWu5xhCY+tRVO5W8LGzbkpwp4D56HI2aCijhAQtoIa5z
ld4z1uxKfQUkINvTh+y+2OnX8VZ36qVOyPNn2bSuKjjSUMXRJ8iTU8nMHK3OCmNwS2xx6rambD9X
Nl+RNeYyVtO8krOg6nQdn23kkUBhI1tWtmHVQqBx3exDZIbXlqPfmW+d16+DK3pYTEecJQYEDQXH
KulD1pkBBJa617u5w21VAV29o3kZSDUW/Np54f5U2ndy62gn2yzJOcCSMDjjKjd0zT/yxK6HlepM
77NxbdzUCIwCp3mHNQ2bpXtr9iDiLQDIVzROnk2BDUqeZ+qYdmisQksr33RTFks3lpScNVcCFlBt
Gg3VxCKC0VCzsLCsCLbaX6DOcIyVtC+vip/+rbmqkA45pLfMa5Y4dueNFYxIKF1MoZ5I/9DSsWUG
hVwUlj60OzTWe76b/FQfR0d3ypv254KtTsfuzFaP5E0/P9pMXVKTJgjyzjFVdLI0INu0iROuMZ/o
drLd4vW3sLLn/QeT+RxJFIJZs/UTI5WgIX1jg10iT+0BiZPbkWe4ymDXN4NrrqUtBkQ2v3rHfCuu
pH20MOE/ha1nWgMrWwHgDFZa7AGskqKmOZmcUbLXlF+0/bq8rPNKHgkQXAA6yzqAkcKXN72BLu/c
LrXIiWR6n7VoT20LC/0uKOVXmHsbNKSgA1CmocjdBRtWRA7AB2zV8G1rLG+6otvGlNhKVz1QnSPV
J4VLD4zzMH/ak6PPFRwIj2lcyup0uxlb4617B9+Z4QUPxea+sOsN/Ui9sXOjK3LVO4rh9s7gPvzl
DpjTT7CEwI1IWl8lOlYsHbel/Ca1dzR0LPqcYcLm8ubMbj4SLCCVxLk+42KOuF6GUQ3/NaLWlY3F
oe/l9WUR5wniSRsgRwDmDYO4OhWMvM9MPE8njwwsbx3j5If24Ok7wNAOr43NHvWrBhD6TuhV3mXB
s27rSK7wXov8Kibg74Bhh+pWK8Y9qtRA+xxWQfBxWdL8Kv6poRDsgVJCHxsGSdR6DsMnLVxd/v3T
CRGPKLpc0PKC5gEErULfiVkXASC9Spgk09c1kh7+rdXfd9layZJDutTuMafNsTTBDaZGMQZ1AmmD
9dwyL2+Wep6WBAgGYZih3iuTAIM+TFAQfHN5ueaCxwk5C9UdHY06IpyHog5A++NVB0iWn7Xu5s26
Dj1Ms1jMuSxoNv4+kkSFg5r3GKs1Y0gKicydLAiQcY6j65R9girGYypBc2nSuBm3nrswwxxc1jzJ
HNMMOs0PflIvWPx5xy6OGkBONbALo8/0DC8FDEYl4Rm+J/6l2IrlNmgqqu18f0CTEhIijbzwEpg7
YhZFAxCYoSx00AjhpBYSoG2VdecwvwXfx74gKaZrVnntfi/0//no/4t95bf/svX6f/4bf/7IC5RR
GHC+T//4PzfFV/aP2+T946v+7+kf/vEXhb+3/soP7+n5Xzr5N/jl/xaOF/z7yR9WWRM2w137VQ33
X3WbNN+/H585/c3/3x/+4+v7tzwOxdfvv33kbdZMv42Fefbbv3+0/fz9NxQfjwxu+v3//uGkwO+/
7b6y4f3s73+9183vv2nKPzEqg50GoiQADjAI/Ns/uq/pJ4TgJxYloFyZ8DWtqV0ry4Gc/vtv+j/R
EIwxQUwqW4j9MRD12z9qYCvgR5L2TxP5vOn/AzVLA/6H9dv/Kn6yP3/u1z+A63ibh1lTQ5PpDP/p
stAgB+CXCe0YiRMF/IiiZfgBbuY0U37qfeYr6kuvRL2B3pCgaboXq08K/d7ym07aSryNvqxhIKad
WVkv7YFJ4XduqyHbbK2BbtiiXS72lWZ4PVrKf3/x8Reexs7/+kCg5loTSQhmjsRePpWZeeHH7Wcf
GAry55KvpY4O5hWUTfu2MBcuQcHlAeTUmI4joSg5o6+WCjEQH/uq0lpghodMAQ57PSZPRR8XCz0P
c1IQpwMpH/4bhHPCcQyCISaBCvxxNpRYNdBcbJPM5Av1IOE2+tYF03qY5QdtOhiUhfuByrnFTLUE
c7KSRh4HetHB6oN2kxk628WBZK3koPgCStSwoN7pliF6wCJi4kH/Jk6TMed/Gp+XpcXrTgPW3tCx
ZD0oQ7etain2lAGPkMvWITi2f4nSdIBeYCRMP4uLxgwUAeVYAcldiTKnbcbGDsbyvZPGXzJJl9Jj
Z4rhaQVfAOeNhLaFQbRTxUDplQCyTgnseGDPjVbKK6rVX4OhjAtqTQbw56nECgLHAyIAQWth3g1r
eSookuO40krMKfuKIrlqFKYroHYBtdPAGwT8C9nOqvxhoTR7ZpUUgON4nKK10QDClpix9zUeRn0S
AuetA4jnauyK9pfSAtrwr8Wyk3LT9KCOuRvEmxhMOFWOIw9nGRHkjFqQv+gTAgQLi+jnZcsQw9lv
MZiF+f4Pt6z45NejaFAblWLgIGpaOwBNOYo+XFuHmMctMJ6bsNxNIm1dV75TltUG5rKJDb4d5fx6
sDBiolT5gRjj7eXvmltlgLSoYLqUgZX8XVY8erxyjGDngSUFdjTq2VbRowF1S7RGXpYyY6nWBK7x
HcwTmOrpGstjlFKuYY1TVKWoLSt5D9I2tEXnTkKG+C/Op32vNWZBcezN6ToR5041y48lCsxQW4qY
5HUafVM43dVUv2J6zhZ89NmZh/2Ax1dGGANAdWh4qpueYzRcKyGs09Jsk45yc6eEuWbYsUTUla+W
5ZIpnR9HdSJcRXMmco2YehUk+nofVZ2C48itDlXsgL4ARf7KyjsEcMSwZYzSNC+hBbwiEG2OfjG6
JAZOPy9LJ2kAxq4xfO2QRU+BBKrYyzt9bk+YoAPyn4FEoamhq/d0NfBANgHcTQK7Za1q45NkRyXp
Es/EuT1BCkrsiJNxa1kiCLjih8FEbBTYZS0bw67HQwcN/FHid2vmh4ss22JdHwY1zQUaaGVX4A3O
xu4J0BLLTGchUEyqOr3i3DAS8GgF8S+tyrXO1gljL5HOIkzqVjWjq5JQ6VkOIo26ld/lfy338v05
mKieAi7UCsD4drrITZsxmlZQP42ttt50fGxBJT0QdPH/9d08FiREBnnUBnoHXh07K6NkkyNMWClK
teQdvn3f6f2iIsZB/wLm0oFMpQlGk/RdmZcRlpdJsn/fhGCMtSXLD35VGZF7YKwQ46nrI6BiNWrY
DVutidBiYLUxKsWXFZ4zLIJBdWDA6pOfEm66XEnMIcQcvh2b0ugOcI1eykwwWhZ8qc6Gtw626URt
CxcCtk9RNcjEH063Ua6JlEUEYKkZSPvKTaJwv7W1ygI8ddplTHbbkFqPqtanhg2eaZM7aj8oDBcV
cP4+AZRIf4Spn0nUJl3G0d8ZFPkIAq1c4jT/iVC/zD6qgLXmwaqK1g9tPQhIbyP0YgU60cbSf22K
oVWuzDSLFLvPQhXzIp2KRhCpU5IU/QbJIN8HfYg7KOvKusIgbDOimVSuwJil2ox2sYSMI9IYrp/L
4yEoeqYB0QPf5EgjrxrPUtuyWfHeaLjbVT0BBiE4FcDSFoWfgA228MqtJWbsSG5hapMqKTo16q6J
43VtFaRBV0iGPgsVJNPckcEVWbmN3DfpurJoVV7hyOtviI0I4K2rpFLXKbIErU3KVDcBokJ4lxho
BDLRHBrwFK8LZgcsVDv/uqoLkyV3gcSHytrJOdOq6DUqMoWZdpcEMUY7eJByS9sMFpCoAieoKjpQ
l0qsatEP4jfveDQ3t0WahHcmLUx0D9Rpzt2okmXLKUOtGNw4UcaH2IpL1IWiQgZnS5HFb7xJ08+q
ktBEQ1AzLdx6MKPU4Z1vAYfG9F/DNFIQCLQ5CPpaHLzwSgX8J90qSUXjFe3BHOmGPQlCV+ssHlwZ
PglfuWTI1W7MEE8FzoCW7crhCAmrF3B9lCDgYIn0WpOEjqZLsWxGittDl7DAgQbsnY5lkmabvqTd
MivMzKsyrUCllWSIuFzwqUeGi+GiZD0OSV7YaMkG+RJRCHsv47QebF/z08QGoI8SIF2ShMUu4MXw
pOkpbT2/1FLuApb6/7L3HU1+4u663+XsmSuCAG2BX+psdztuKEcEQkgiSeLT3wfP+d9jt6fcNbu7
OFVjl6s8bpL06g1P2C1UWjjnwbdht04NlTVhNQoZkkLHkKUolhyUoaLji3vNx6GVZRD6/L7LDXsl
WebocRNkEzNO2sZN1WgjDQnNzOrW3XaZCigrti0Y0R3uWA5pi9r0Q48Vl9nxXbOETEIjatavAtWv
QenjdLyZpoS1FVKjMIOC/+bIayu7cYJ25cLZSSfhBuwam5t1eOvctFQ6bGbyKODmNh7yaAjCE4rS
NGuukgR4pvx6WKHW2146nFrtBcXNAE5XMMIW3XJwhk6uy8lDBkDeZxt2M79VrmUj2jx9CzGCoM/v
eDj1Fk8UbE3RqAFudDgFDFzVgbHSBfW2DorWT/wb9X0tC8Enxw79gHIL1lR0IlUXdWFfUJpgpqtg
k1EDpRykdSVWPdCSRTOcw7jZsq1IB2BTi7TJ9x+JLi8wSKrbG+smhDdkFLsEgiBWOnFO8zlKqmjK
t5sucJhIGXCieLVieg331I1N9yjrFDtoMGwagJJG4ABMFmJBTKTpb1I5bDUgSE2iq1r3WlTTEFtA
kWQbeoh2Dj6CY1ObB4Vs5+1TyDb6rvdhYg+Or/2lbcCFAaNVd6IKSaA/cGst+yA2s03vkrqDW+0c
1eKL6aGe+GHdxjQ6AaQ9sGs1Khpf5WOmswMEH+V4HNMJtfQI9tbHtZ778Gj0hlMnZs4EVZ2S7gvP
Wb+epOeg+aMAGSAXODawXctESgu8JQeJn7Ez5oiEIEshSQ/2TJFhQ3toDC+eF3k3ybjUaWvuplAl
73u2dN/VnNZ5aadlW+CjZLK44DKU7wUjmyyshOg0sLsDokTM44kfFruuXSHq2gk4VSs5nxQX9HWD
sWFa9mksIPaz6S5xhe1UXK6+4f01GobGP85pKKKwzOVsklMU8UFr/Ag+hsdJjGQ8LGvfqcJaWGPA
uS2E1i322SbeWhj25OKM/B/57MG0y6jxFccsXub5W9bVdPwguaYz3O7WMeQea3HEDluQ1i8A+zfR
JZg29dE2HdCXrqZDV2XUCHHFFU0GRJze+cPQKtLqcoTqduBKoIltSivUJLZJTizCPNRcfpzm/6r/
d9t+GdWkvs9/7P7tXcLHefz2bb79pJ//n/8ftgCBRfkpsfmtBfj4zX/h3/r+2/RzH/DHP/q7D0jT
v1BRgw0HYibyR3AZ/tMHTPA3ZC9k0OYDRxZOBf+vDxjEf6E+Bnee7FzLBLxOZCz/aQSGBP9u7xCg
d446em8S/otG4LM8LIIyOvyjdtGDLEoIJAJ/TY0GD7BezaK6WPokgBwjUCpNbeNq9o69UJs+q1j+
vlSWojiN8F/6o1n/UwWMRoaUSQQSbl57qFoHTMMGtH8JQvH7VVCqwEqM7GzYLH9e/iO/9Wtr+qDo
8lhW6TglhyFo8hdq0X+4yu76gVqUwmgYj/Tra1sInqHux6bEe9qADI3DcpoxxfhpLf1DD/Q3+EII
yia0PdAxRE+IQh3q18vsEGwLiXpYe2X+q1luzDAie0yKpVvgWAkpjC270rIplO9v6AKXdkkqiv6G
IlDYNtB7UA+RJrfZxh//fGfPKmN8S4aaE54yyKlR/6V7xv3Tt5z5hIyDRDiFZIg2yiwfVUPhWwf/
iworyVf1hCbEn6/52zRnvyimbKCwoiYHz3n/KD9ddOWQsqi7uinZ0OUXpwJ1mUkE6XuXTSeaS13Z
1NhDLjp7gZE8vPLC9G7gqTul8cAvPO1M0VAUjX++r9/Ac7gvUM7RAUE9Dsnf5NlXQnrk2TwNbdkP
gfeVYv6YjGEUVIlEGgcNJumr2E3xPdO6fZi6+JK6SBUQzlfv8i7wECWN7Q36KONpy/huWJuhy5+h
vK0MyTF7NVkNe5mNBtdoMG2v12h1QxXUKxLEoE0O9RRAMXWM2+glu53fl/kuKgZtNnzoCETHZ09m
02y2kyPIcyHEBf5E259Mk9jqzy9wjzE/lWf7YsL8OYJPB0YbgD0920ybiH1K25hDR4xsh16lgD41
Mq20ik0Zie4lWYnfY95uAbgLIkKeAF/t2eJNktZoJLnYVbzffUDXoCCwbau8f5Gy+k8vMIfkPbqR
EGz/jQyNsk4QbVAoZOkO3ifhir0bDS+twP0NPXuD+0wImyKDVjGmR7/ujHDRsAIheINbwoa71hJ3
n+XzeBAtSFCzzsiRhDAlX5ZMlH2fZ/d1F0bHLYX5ir1d6wNfM3vR4hEJDCzL/SwfuASIvZ0CejZR
9xElblupJliOSVhvhyiPJqicOHLou3gt1sboMupzKEuyun8hBu49tuePlu5HEwhCWCDPWxYgDSm3
cKgnzH0syjaDY0EE5aMqA2S1XNDsqIJkgd7B1P7r44oBG4pfP2CimKH++k6jMU6nxmQoSH3MzwwS
9AUgjeqFtf8PgRRHL43Qet89V55r6lmX9eMQ1bBWRGcMZ5Z3p83F9T6STkH+8vxYI6i9cNF/eqcA
XhBYr1A0yH+QmX4KpEgvyYojEskwx1Rtc524CVgu4EgXmfPYhu27Jfb9Mc+GlySJ/mE/7Dafe7qB
sSOIo7++VIE9slnftqVf/FIGAzD4U2ZeElj4hw3OdnbSj4MCidSzDZ7PSQ9xToKATNELEFHkQEIh
vtJd0LywPJ+PG/ZuPlAz8IxFNy1O8+z5MvEcScgMAzcxhh9121coqqs0CLqTHaOhSNX0iL7WdAxy
xH4/Dk9c7pUnBFtPUJvoT9rEy8VFPYMr+dBd/hxZn7/uv28ug9nc3mP7TV6A1YnBxBM3ty2Uv7Lb
Jm/rCRrxf77K7xKAP97B/1zm2VdVAAem20wSkNaZP4TodKELBEIWDKW3z4LU8LWn8LsnwGI+mb7h
hVqorNqFL69a52kFi5ovDs2lom2T+DKycDkGXn7AkZEfstw2r1bW2SJC8+YQW9EeZSflIVzYtxee
Y/9WP8ca5NU/Wr6I1dj6v3kSITD7fjRbUsx5fshZa766FH7b2LgtgYn78nmuhxY5TySIKlTWgXYw
hWCdLR65lp54/0HPQROWCTZvWDRh1hyEkGiQGRWHjyAUBKTwioYGNOM5QWXeWgvsJOpfdCHWtkfx
n0x1QZdmbUqzoYT+8wM+m/rjfeEYZxFhe8aGmJ3tG+enjW+2Wtps8rQwS4ihQavsBzxWf3AtZ1fI
OsD4inNwdhkqWBQ59nVL26Jl8BqpZVDKiSYvRKJ/eOMASACcAgm7CBlU/OsNTRHI8yLxGXIe5d72
NP4eGBoUHg2OQ5r0/oXLPZ8v7C8AqmTAV5N8xwU9D+pyFsk0YDPvlXnp1vAGLg1LuTgRlMsix5NA
UllsU52WY27EQQmZ7F2LF7ZltOdNvy40bAkEfeSwiL4wF/j1sX0uxr2qQD85AkPREtE8zUsK+VYs
/ZuFQwfEhRu9jfpJXQdQ3Cktg5ndLFV+0JBlhAReF37SkUT40FJctSM8fPogYU+rWE010+Qb5rwv
kD6fB1WUogQT8AhbJEVcYc82eQj1DQ09vgB6bj49siH40jcgpIhBiRe+0j9eCZhHFLcYOkE1+9e3
M0MfclyNDYogGL5LKc1JU8y/GSfBC1d6fvrimSC9ApVOHBdYGM9Nv71OfEhH4M5aE9Lzx4tjKWS6
pbWVa8OX7Ht+W+vofTFYcMJrAZk0eU45CTe+GGYVMplpi04Jh3cE65OT0oe8n18qln5/sn0utwvm
7qjO8AeK9qedzrRxubAIVnW61ZCyX9V4CFVtCtLT8ZWAK8F1yMVLwNjnA6ZdPQn5J/IZ8IJRrj5H
SrgEU9k5GETphqnKyfK0SncLcX04u7DrrrVXIktOHbc3yOte2FS/rZp9tI4pD8oJNDWy56pmvQcU
idkN/FO+xoe41uABTzlItal96Uv+9nJxKbieobu7T/MhzfrrAu1qPZssQhbTN+DGriMTBXdofg7Q
PqxER9EvhBjz8YXgvWctvwQNqHvtM1hU/UhuEravr58+6RqNkkLtE0kwirKTWfqugrBDc2Us5MqU
iCB7wGDEFut7uLAmNwbmZfdhs7DL2Ig3L9zL/oS/3UuU4unRM8I4fv8YP91L3q4GTXxQlt3sAFTJ
JjcVzACCny5Wl32d6ZOGVPm9To9yQKIJfYYCLfEXxrO/n2fwL8I4DzEpzrDM02e3gYlLQqYeytAB
susHhBJ4NEVaHUeUW1XMmq+CjvWJjxazh86F92mtp9NsQw8zq4B+cTI+/Xgx/9sI/a8fhpP/5z+d
xt8aoU/8U9t/Gr7+0gbdz7W/26AhoX/htEXHDNNZpMp7YPgbDsmyv3Y8P+THEBUpAFb4m/+GQ0bk
rwQaMKhTIF22WwxiR/x3FxQ/7UcMTXF4QgMTUfXfNEGf4XIzaGkC/Ifm0n5/MVyxkl+XM9FgOWwu
mM+ia/0DjdblNqAiR4G0OAJNJh0HzWmmTbzAy4U4WiTJSuUJ+NoAs/TZ5zFmrnP+ktreftD9zy7b
byvee5k7+gzdWdRMv94WFRqKTz3Hbcmlrq+jlm9hlS4cEvKRl/xGz4OGimG9G9iYWDwMEbHm8Oet
vm+hn+8BhtGA12HQjaC+A5eevRo4oyzZuih3agIZgwcXN2C90bQXvvCa4PH/fLlnJwg+NPCDEJfH
xsYXBuvhWZohGPPRYHh2Slw9LYc1i9+LyIW86tuQfLSttPd9zQAQGeyqSkbFGhXzAj7G+YUb2VPP
Xx8cVvDIQrAwcyQ8P3K4n0IcxjI59aDXn/pmVkvVZS56SIhvvtZzHd6xPkfpHHeNMEVLNvcRE7Ph
sY+3JjgscxRipMrWBtTvzmQvuYrsr/yXOwN0A3n4Dp0AUzd7zrtqDI4llYv1hMmBrY8J52lyHrtx
qF/4GM/X395kxUkD9DJFOQTYyK/rL2QD2lraLKewxwUPjUH9dJx1Hr3bjKXfI+EAPwLKrqlUkEiM
QOehHl9Yf79mTVgPuwrUnqGhL4iu/m/1tWFtPbthPakNsAA0PKPukEnno8qaMW5uiG2j6s+f/tfj
/e9LokDD2QYVA0C1nx3vlnIIGHCynOA7pD90tpdtJTMnVJmrhF7jF2ahOY9H968EqPcL/yA2Iaah
0w3Jpmf73bdy0xsmMido9JG1CDRBwBFBqrHS+hquh01bb+sLH/n3p8XH3TvXe4sXCcazHu+gsi2x
MRlPJgela2JjKItuFfbrADDL1yhVIGELSKy80DTY9/GvixidZYYyFKKUGSB9iO0/ZxBNCl9S2AzO
p8Ync1zWEsYxmcSKOnkAlJYTSDUZQ5uoyYcjy+YoPf35I0ch+XUfATsMgD5eOEZvWN+o9p+FGm5N
jYin1hN0P8NiqOf34dqMV/GqyC2f6ZO25phtSldxy+Kz60xzlfO6a6vGU3c9jtCWQD972FOL+FUy
munSzCE7G0AVnsDZD+9HH+nTZMUXmXXNIR7i9sy3wcKDZ5ZlXUO2hMJSowrgFX7feL+Lq8GM+CpQ
NTSy8hmOLtzDwrqAZjiDjgVvg08bmOsliiNsxs18BxwgKmy4XQ9gulymsPFXGUDYRQNV+zMgBZBj
yIMcDJtBvgdkiF8iF383mwpvMrgvF1xgR81dlz8Kkm7H1FC4Xzg8OGn4QxPT+wX78dLmDbtqp1WC
cB2Y4WMo2Hv4gMC4qEmjG6GHEd5Y6WCAXCBLkcbrtTLLfGb1MuRFJoMGfUwCvZVMRBCFiVn3uLou
M7vB5FpFi7Lv3dZCmBRhtOrp0h5dhhPgCFjT0D4Os25MmU8hDBa2bKUaxS/sV9lY2gFJOD+q0HYA
XbJBIQCtiQ3Z9TrnGzv63CzQS+xz0VsGnx5wESFyg53VVXU3AHhctoMTW3JYMCNkD3kwemBt4DnG
5xz3MecY/gNogduh0UhhOmpgpIifqG9IYiMBBMIMf7LbPgtqYwrCmmF7UNIhAGpFV/HOTxZhuWdC
8kol3j1Mcg3Tk1Ycv9tMd+2rhM74czREjXvTY0icXrUc7p/HNnU46KMF+KEOL1St2VikUI1v94t6
vG+DVmFc/X0iu3CRw4mOliTf5ybEjw1Tlayv6yDED9mY0x8aYHDCIl4ymEUWoaRQL6Y9QRCDRhvi
TFcD3F71kL4T75pO436naMDvI+kAyeDQqoPkOdaQqGrQQwVqf0twYxDLNw7YEyAb5N02rMC65asH
xVmkbZej8HTZcOVCsyYf4lRCsrOO4slX7Qr1UZXj2LhJQAwwlR4DmkPif8GPtgFaa0cDBMV4PTXS
TVcDBH/aM5EAhd30AJN9MIvIwwtGZiCoxdhveFFIF1Ql+HAzDIDdpEPXgCPs/DhVIbgH/gKSQP86
lC7uK8YCmkEnPl3qo6X9HKFEMi54bDC5aF+1yZLMUDoScvjSBuG3re1Ab5nZlnwN19axWycoyquU
RrvaY4YVh+p6ZlWuGpdCSdqTL0E8k5s11hAsTyb+fZ7wropU+xauJypBU5Qs40Zf9902qHPQ+FyX
UuRrVpA2rt9LOLfMRdoN12MiI8hguD44GL8BKqUN3eMRT8n0aQFwnlyHasz8uSfEPWUpBFgLl7K1
Po6EbmVg5jys1kh12YOAhnpFU9k0906tIPn3LNzac9YBG1ihMwvBo04uoHF3vV6OtGfjVOoclBgg
kERq3amr2Y7+YYqDEwjP5rGYNc31uZZr8hCTweijgHe0rtBn8R83BRDVeREG1itCWBxhOl5wbHUt
jUqdWAJ/W8o9IjrmEAySJlPLToOUSGUWQbMaqlpbDAzVWNdNhb0ZHUBL6M0JTrhgC8K0eimGbcMp
JSdxO8zZcF5JCx1Yib7nMQzy+jXwPsGRUTXcg0aRXq2utx1E5kL5feghWQ1YlbiPpsTebAyeogV2
Lv+6woszfAPOEesqvLS6HJo2ABRyDfF62nmeIEOlm/u66Xfro65ldbnknB1S2wL66PsWCO8gqzG1
UZONj4Yn9LO3w76XjHRHtkl0xpc6uXeWQVd1GJNCAruW6Wi8g68zOzm9xVAfD5rgrBM4R5XC1dlB
Jjx+swAzDapLtL3COQqOc2KhIbLO5rh6U/cXIji9SJ03xQACwJmlQ3DVgxhWYmCojmtv7WUSxn9u
Mck6ArDVXnf50NyqcHtHQkh3AOA7LqBIDrBiodPmTxsszx9XKaKi9qibSj7UZD7lK/gUc7vZYwC2
GC8mJEYOodmEUPAL1uGC2CeGg7CpdohTJPm2oGApginNPok4ekemdL0Dz9dcON3yikLC7eLMkh+2
QAtTTWMyB5/6oEaImmZ7PclQ8UPuWZMc+yZm9V2bBFDfQIP4QTSA3YWJQOtsrZPxAJ+9dIGqfIgT
tBf9g2ejakrZdez9KNXErzaFVk05eews6EU33Y21Kp5vXT6xL36iyzfAc4E0rJsWmMQ5Q5s1mELg
GgfIfMxdmuOLa4Ozq/cXqcIpLeNgtWiN5zsbXgX6lV06c8YZEd74WF/V6Dcicuaku2vdOt8zYEsL
ojacWmtHH/AOuwoTbrhhQCPzLOH0/ojWK7g3ZEmvfKrJ55hapgrG8fQFUgbIlGV9+BAPs/pmdeQP
fjUg6ETxmPSY8g4yguqV7S6iE/Kx5bY/2lbz27Yx8yVKoHofRQJAWzLD3KpX0w0ToKkdEKbyb6nA
zGUyYDaU9QTh4dH10z1kiWyPdRECQZyapohWBe4/Jjb6jeihhNTMDHujS8XDGLGtBQQh4W+JJekZ
Y+HxQAEyP9EJeUKyxRVot1/tpm21YXfek7lz95h2vqKpaktVD/bkpKMHBOCoIrLeKmQ723BIO4FR
tg+DS5YMfZVaSb4gGZxuHJKeaiGIeGW9ADI/+jW+D/PximfTcBVGHJ8kMtC5yxdd5A3EOYphxueG
QdMq3iaewph9YFzdZZEQ91bZAaOQsVlBdqeTPQ6eM3HwSW9gZYXMn/E6vLghDmAXKSHHp1tUpQO8
a+cJenu95MW6ivukFuE7UNXCQ2DcU9TrN31vn+YcykJyVQxI2a2jxcTr6W7z0XZFnImvKKnfonz/
3q3sMIbNVwD0ALPl0e0+qD+PCIyHNve3buWfaLMp1D2dROuhedNaWDStm8Z+zbc3KfR4gR6RFTEE
G3LUd92QRLcTGJ1AU7vzSll/G6XLE9Qa+bEBu7ZUQIkrnw9F6Jr1GEFo//siZl8gMzuYbeYHCYu8
ss46XmQYYx6SIDtCUnG+MK6haJYNaQkLie2unVJ77JghGPht3dtE5t/nJW8vY99/CCgNruZhgVU9
zOHabMQCXPm7ngyfmAGovQUyrtw4/MVTJu1bp/rPCMG3iOoPMjaA2OaLKBYoDZWg2HgswQG45Lj/
xv36ru3X7oihgK9wyt9uHTcHEYms4OnqYUU3A3xLoSgjNsDZ5uY0jsA1IA615611X3Q9KwhMYTq7
IP5VzM/dIQf2ssA3KYHrmqt4AnobWiPslCIJKuw2NXcOJcpZEfQOM1Y/ykWnMIxjZ6vCuzUgWzFo
pKhJoOW5XoDUzk0nvrEW5uJIK6GZlYHuNpBkey8m2JjkK0StHPoWZzSZXzlf6+tdDqGoewovQrmS
J8TEN51PgM3oYAqbC99XhK25KBA23RtqZlWkEyw2aqCOSwaN31KmdVD5UBI0ZbNPho202rrgAhor
AT8INpmjyr5EInqgQ/BIPQVsLF86fHwTlqyr3/KVhAW2BCBmCt3UzLpzrIEc0Zk9rxqhtR2m+ATc
tz4CptAUrtHBBciXK4+k5BymWlwCoKOKaU7fYMh8Xhsc+pEx/Oz5NkcFqwmrFOb+lQgVu4AvdZdZ
UhdqgrSk2QhGbUEbORQ62q/FMHB/jrfsvpHT4+rj+i7a1u0KfXXwHpCM3nTbCrmpJdZAG9O3oe78
1zW24yUYSfw6wynwGuyGALqkPDyimyIwgXfNEzfD8Dh023Zo+ih+vwJ2/AWsC5UVAdjXBW3W7R0E
mshpkhkyjGT47J0AfRVD0+aTHNK3EIdGGkUwJA4jmHwQAHOvZe+a225KoYUJj9vjohpRNYsy8mhr
TObM2Lz3NJN7EyEp9U7M63ygqjSVWcktINAihGJlE43vI9vHd4MM9etpJn1FuTklg5kqqWT3LlsJ
eBWThKSojRJ5hxbQcA/iwHE2QXwnzNCU0YLRdUU4SS/OdtaX/ZKrshuR9wMBRLC0wlf1oioAJJZ7
lnc7y0N8H1HEwt3xYLlAChBnWX+Pspl1BRRJQGnAcAw9gCZODyjPYVprdvsW6Gnwuoh9M0zo+7Qw
d1qmJXri7XQLoKc5gnLor0Cgast5BBkTWI3xeuZNeucg63qtoGryCDIOjiO9rdB9CmAieMWFaj4D
nZVU88JyWaJ35naUCJwS623MLl2DNmip6ObDIvcq3SdpCNB2hV0jMkpd9FuLkVciOmhxOsWSU7+i
Bludkx97I7epBN49qCtmwqyuxgAvAX3bYJqvKPqS5jhAWOaW9HN9FUA0AguxjdtXK7XZ7vzQRgfB
F/W0EtkNpxo8GVPUPEca53iGEjifLD1F2tGHQMOuKIOt6RnZ4wgAkYJvSgGQ8HBfL04/COKSofSc
MtQPWNUHFFIgAYBzYECsR+5y9Ct4WL1AjtnpZroiY2ree7BMNsysG3OEK8UQn3o0KiiM1AHvAntH
RZc+nHJ7qjcX6aIetcXVcn8cqVn7ImMiuwHavvmUA1j+iS1uuXKgCB0Mj9Foigy8apJ2u67XNL8B
oFBckNbhFQC/cGiRpn+ffZdUtWdTMQjVXlAIombzkCSs0p7CkhASy2FXYot1HZ6E2KMGOeobTQRI
NRBT/5A341c9ZdMnPFZ+QUrl1jJvJCvDMT3vSxWLPJ/IOeARYBVckPs5DOmDDObspkXT/n3edwYn
O46eeyQv/ILSPLm1gka40yA4ZeijvxqB1BWFcOiOYjC9gRMjfT9DC3kBkq0YZTCdeRDCHMj1df+2
bTp3hH9w92EjtTvgXHZH0+y+RGj4RA9dlG+3KagVhdJr8yaUsRsB9ejpe9VN4Y2stQIVUi+vA5fb
r8Iv+hOqyHvMz5dXZhpWEO5nTAfXfsQbDvWKJZg8CaW6R/DU4Dm9xPSNaDP/RFwOy8pF9IWd4UaI
ZqsrNXLsw0Qi+ciUI1cdR8G9DHIrOjLZqIxzSiGhhu6RONBoAs10U+N20pAbvgjD6NXKSV7xkcB8
LdiQd6Y1R4GCmp/GRQaOS1QhZvFKW2AholXSYhvpF7vmr9tI52jVAB7SB16jbmEPuvey2GKFzmfC
4MQ+pi36n2sNHYM2e3QWgruo2M1nXY8ociFYlF6HbLWvaJDmVxIxpABd4VM7j1sRyzUvcxSuYHdA
RfrkDEXBzjRfDoPf0nu+IUvIBkhHNekMoHOLCeSToXSu5GYATFmyYD6xeKq/Znya7mudJVfQj/g8
jxi+V1Hq+DGWMj6wjvijaKb2vHapdNcsBZIujGGDmtZ+PQCb9lZP+jwvFKrZIYR6GO3PwxxFuwQG
e0fheNF09sEi4EJyKT6RZLlZg6xUrn8YkfzYZknO8zx/9ApUk9gN0TU6t3AoCJIUblcgoRed7qdS
WRgjbSQZPDxC6fKG5+G5M6T+POUe4dh24dPKk0MnW6hVhaG2QIGBy3MyrWst0hCfTXdjAyQOsKNo
ep1DcJhQv6cT5KDrZqoxiepFQEo7glRbCiBX0Gza0DF/aCek3EWkZsaufGNkXYU9mdkRQyzBT4rY
cL0kDinEPVcEmkVTLDJ5vXG9iEsbd/n3ZuarvVKgk0F8iqLVWZu0YGL3uB5RBw7Z9UIx9bWteGeH
pK1aYEUlgyI+vBSuEx1/FkA8zIVrDaR3qgXMQY6elXfRlcPIGFSyY0uzt0EnLmKz76dtTa+TLUlK
sdDpphpa+Ow51chiXkHxbkN5P+EYxcCjL3QLKZtuBhA8JjOvaoaSOO/YIeP+m5/ZbRzV11j6bwfe
n1bLb0YlIMIdDLCrm5QqOZVIoN3r2sRDmfXkWEfjYyynscBk4xNUOQwKlfRBKny0xCWP08YuIe+G
Q6wZKFwDKAvTDITQVoOq1OL4R57e33GZflY6P3WuAwaQJd2JmO61McHTTBdELHFrc3kTTVqgM8a2
d4b7SyaaupzC9kpOw1efjgqdFr7cqJwdUSBhzAaULlJ1EEQ9WaAuPeFEM1JdTwg4BwJeD3BcY4Ma
AYk8aeoIaYV/H0CgvEhMqo9Njv7ccRjSyV4xbb+0oQFiHP1ecmhDULmLPK9vgD+FJDdF/y8BCAVW
sHihBC80mkWRZcijdfhu6thjo5voFNVN9LaB9jbwuuntCs+x14sKuus1JsjwJWLLQFPxSUsNRNvG
YTtU0S4Ru3FJzIIDEPxuu0bzpHuH5rby30NBDINDVFd/UdACayokqxO/sxNqjUIsQMZdj+jSLqid
Gd64x2EIcfMM+k0dZLq3I5x61PKQDG02f+pj0GErOmx9cA1gD7oVxToqN5/AC8QLaGjIg3LuUBUV
RpJaHQgybn0Rq3szTvb1wIOHMF/eoo1fqrELz0k/gghnOQcuPMS90/yJ6zUt1jrLjmTp9HskP/mx
IfYtUkRxnEZ0GleVvc6CAD27hIy3fTDd8LWhD6n14Ec227ySglEDf0aJY66Ym0W+Ghsk4c6BbnFY
IkveoYWLHRcxm5RhDc7CuYHryk1Hk/5iAGod0ahputdNNuzPx6OPIArjsyrBMA5N+2x+TaFA/X+p
O7PluI1t2/7K/QE40GYCj7cK1bGpEil20gtCpCQg0XeJ7uvvgLRPhE35WMf37UTsl22bLBaazJVr
zjlWxArlBle22RkONX2sT2Tkc9zeKdVml9OT2LSdao5uIZ57eybar7Mosa+CvnAfTRV9o+k8nCM5
yauodjywf4NpN3srJhu3qznQc06SMb1cc3zxzTrbTCyG99LReh87fX2qp9bjHuXxnvZMel5yOdzL
stX36Qj3s8M/hC23fZuLVJ8ETuRPEes9qqJh1Nz3rO03XW3SmjYzzz+YRRBf8rq/avJ2pr3b0NZP
+y4jo5dXxVnFygGrmXq8CEPB1IEu+4S0vByktvowWcaSIbU50I+h+sT6OF0ZnJGOBTvWxpjjOOVt
7+MboMO22A4BAoNGJbuUcRyA7bWsqyCxaCnkbVEy9XNWV4y5qvcDg+lOEfY+Ok7xGG2LWYrHkvb3
U6PLdF/7UbNrEwpf4t0UHX5XbhuYaoeeL4SMmJe4SAHcDwoze5gGnc8DmoxXDjtcaDulu0+kpm/B
oGTaimCPAPTbcV/uUsUs19ipR85KA5OjoqH4NKlFf2ya6UszVf3OiCPvTjtQKbJyjh+mUSVbHrH7
vJzyGwdyzn2ak3veMMDBIyFjctTBB/N1nKb8yklAaw5032+XgX9rEpTYj1MwXOWmKvdaxfH3TizJ
dV1W9ReDvY/p5cN0Y3T6baABeodL9DaT5bWB/5IBB4xcopka6OTeZZHem4ghYd4j1fsFZ6VM9CbT
FCtbMj2YGtkKoVA9xVYDv7GzU2eX9t58yNlLzzZBp6ce1NVmaLI6lHOi6Yr56abw6cTzrdXLVNL7
mCl7aF0E1s7Ks28F4c+d8kRycrvxYcawdKxFK+6UEcyMaVqCr2NUNc92UBvXhldGhyr3gm0BuIuO
BE3TupZGyjNiT9eSNMCrIeLpTmaQNuLIUI8oC94+GSruR1X1a5gEqKyyBcEe3YLP8uHPJ737vbUb
3MRJM+NHw0Dr2MZ4ojzyw4JS5clbhvqsPdIhPrMrt0lQuYdkGFTY1zhTR7fPHhsxZBurbIcXnG3L
YQimKnQKF5xhnRS3skmGm8xqs/s5bz7ag0gOuhfp1pOp2AkHzoxBgfe5dJhtwN0e733ROA9jl2Iv
Nmx/eBwQcpgYUtmGPLe+p3ZNq2iAoURt6mrggF6U0ZSzrS+cPBy7ehOZ5rjc1nm5aQZP9SEDqlrO
fxyUQzdlxo+ssJ9uitltp5CASPdmIhyZEDsiccYZN9GnqY36dXKM/Lm0A3VmiyLk1iTF29zYNqRx
SDD39VC5cRgUtVUw1WfKaNd4dXoiWauOyHnxjpg248EzIn9MhYguOf1hMDDUSp7VGacgE5VmNIci
rGzXgXNtNDGe0hHthFGuuZvt86kRd3U2zbxQsqELKe1bxfcuTmMDKUGQdzlkSyUZN136+lCChHhk
mzJCNZY50XW019lrmicUjfne6ojfmkbAXlX4/WNajdnJFNq4BQ/HqFqhPXtD3NffQ3WR26noJLvp
/DrbMydk2cOmoOt5U9fjBGRidg4ew733jt/NW6ueMb8zeXPDAa3a2FFVnbKcOspfGK7qRiimZa2t
jx0XfZsVhrzQS3Z3Mh16ZksH6ugGo7NxPTAGsRkZO95gGeq2eJ78VL2ZPOXEMao1+DPWLqukzMLR
W5ZTEeXxB7sKqr0YxM5q0uGISEeDsYwcSsRYH+nWQFilINpyqqYrOgRqr4jXb1MrHV7qttS3Qrnm
Vb4U04GGgrG1OT6FgZFlRxVwhmOsGWe4WNLgGiL/DifUsnXloG5QDpJbPJAyzKNhfu4SszpMvujW
FqpfvchBBFx7/UZdRfJSiQooTNdZqL39xa8X68zx0vueEmViUukafrZUf8R3wUMotP9FW9XMkq2f
0lFi2/QTQVabJ+GQR0zvGV3/IQejtpF+8ckppLWf56k4qFl8Rcgqw5Fj3garcL0N5srdcDrCFmYk
Dy5pbGSmhnFKfqVfdBdznkQYvmYMN+p1z4aDupc+wAYJUFRzumZF7hTfrdSHJZJziO2Ul5+61KTo
8KYRZpNlwRsWtbPN/MreUu60hEWWJX3MaZMsYWMVMcdM0RxhCcwfZo2ZZjMn/dDwJdJu59Y0qHdW
woCX7VK3ebQdsrI86aioP099V9DGwZSidrI3bwfVLmAop2JMSFgNy02hF1wRE+7SHbXTS+Hq7tR3
naRK1HF0UUXDObTV851H4+dk1l3/VGeaL2kvY7/sOJApqBfuIjZFE9tmKGIO+d/TNPbjY6B9Lz6M
fm2xyVYRBmE6WkxzHKrxWjtOct378fQ1HzsIH3GTOSef54j54YIcfx3rmV1p8r+bZjw/Vomnto72
rCtALate3bvuSZEf0ZsGOv1Ljyku2vXkTr5g56eJXsX2pQT4c5c4RbRr+yCrrmeRxWEf18t9IEZg
cjjDpnFj1QmDOzho2psiyCULbIcS76iRl8XpdHKceERfRBslb5k71uTikDYR/79A8nmbpUUvGmRA
+kF6qbnpHMHWbcfaYE3U8UalxnQ1tn7PIU15zcGeR/s6zrLgsXTTqNpKw/E+lVbtf0j6ohuv66R2
r4Zqca+jnDm4Kinkq1OUNGmL2DtORkqouh50fzuywmRQzV19bTetfTRjpNY+jxEpnCYxuD2VeJZN
Z24pJsZ4O+Rd9NFqZP/gOJnxwcym/NDaMfiPuSz6EpFdLqcuiftw4dpB7DHKNeCztoImwqxHCwwO
zVW/59wk+e8rFsFTTKytoI2XB9etT/6xzUer3bqUWs8qjfwaMUUWl7KLOzrx0Ie3IgN0cJysioF/
sxeM11ZNDCKSflgySm7T0bk8+IrOyYEcVmEzS2jKnd0C+8vdNHaXPcl0rariVe3jXCOPbc59bIQ9
HKnTjW4Lk5HbJmZhUw8NMF8w7yz4w02EzoOr04uZqBnGhz+EUeznOzeCDUKPpP4IPpMK1/BLa9l0
TeHfMd9Wx2c6YMZ1J612oOHqOR/1GKuDXRQt5b0ySZUUunjoopQ2qXTdZE8bEuB9x4mNtSau5YYd
OVgu+AN40VUv4Oj4wUKXQoK9qJXpldQe/fQ4KOkMHGy8eUamaNSVtJ18ZlzwmKKMl3F51UeojBvY
GDZsnDz4OAwoa0lj06RuLZao0F/Y1CDoOLDSu4og6ErKaWO7OlWlK9q9k5S+dT9oW78aZavu0knI
OeRkKNcisJceSEdHXSpFPdRl1bIzUA1wLxkDQnkblTYw4qZfwIQxv3aXLhi6UhuxAJbLcm8U3XQU
gTH1Gy+PufrDTJpDlaZ9aNJZnGwOTuM+d8RKRnGaEK8Qb1meGn1G26CPOaNrde5gsG3MRkUAlnu+
V2bmt5bsn7Nx9D4RVhWQ1uTIMcxI4iOlynKdBEVsbt08WWDq6EkB9wzKnjeBrknsLPbLYs3pbrGd
W9+gscZjz9jA0VPnhhMNJ1H2Epoeg2x2SCmaDhvl/bYTzr0omHJW8l2eyGXn+wxpYI9tAM9JZc13
hbkkIMidr4Ui0ZNUfYKuBHGX4E6y1zydTuJ/TH0rAiQ20L9xcGPVS79v+vZNTiangbr46IlZPdYU
u3epgyRnWo6+t10frT7JhKQaLBpDHZY4H+crDrxIFUalxXTF+O/M2XEOoMO3GfJ+wjQoBhcPBoQv
1z0Gk4dBKU9arCu5PygrVITLx/vRAnCFmNhI96TLyhgfp7Gds+ef/6RIZtpdVpeZ5WMcmM3wAc6W
yyiFiXKT/mGT4x+yzYxfbQwdNlQjV6tzMZuCdoeaJb5ZblSzZkTRgIdpKWibn8jeTB8s1aTV1ezx
Pm6mDKv/wZxZlTe6c5vpM++207wayYQzSEiQNL6dGe0uMYpkejR4WbqzgTw0EcMra++6HjpWusWp
RXT900+SB6l0j52mIgjl1ODGGMy8Q1mAv1IOaoOgJdgsiEkP91aaNVSeZeT3W+eHGcmcxFAeirhO
MK+t9rxdySRl2IrSYHybFUyzPhkIy82lYE+yL5EhE7Q0At71J20INq2m5zJgTzLpQfsFKMZ2sdfO
eFziNO8EU7HQhm7G3vPeKgpyeh7WFBxjcGXbCmSX5P/LszPWBTJJ3WtmpZF22OBatM+RbiGGCXZI
HGLJeOKQUFoANZr4zcr78YHT5G2PqoIQBNd23LWtsLHJwXU+OETgXmplB/cAwNRZpex9EWULE9eq
7OR6VLiDvyRnq5vU1kgor8mu5t/qyc0yalirHzZjRTlexJZ5UkM973EDuF9G7WWvFZXtoy4UR/TO
luvRs0QeQRdb3NcRaNKHaIjyC1msmJJvTq+z1B7PYihm5Pp+eo7Hcl9HvqU3lcvrsUH8LI+NNu6T
KvuwGCuJUFppc+K8s9C5jfv6CXDTS8/U5q1yJ6aw9XSEp9l1Ln1ksD7OFp2htH0hexAd5FD4D6Mz
uKEhh+xhHkfxhNht7zh0AhD0ZH1UVJWfNWGIXS6oXPqa3FvIytnd2L2Ph8kW6kopo7otJg7uqgru
s0SaaAc40Pypbz/Rof2SkyW8brI8u8l5sz8lRcKAAC+/waL60kUx2UaXGm/bLXYeupmJBWqdaC1U
JcNloUgz9dq9DuprwejWMMCivfeG3L5J7aLdJmYAf8qojOlnwO9fZVceqoL/vefy/IXm/T/j/Pwv
onxLHM//fbBl1/WUHF/+nGtZf+BnrMX2/8BXzLHBFB5JDbEm6X/GWmzrj5XzjovZNAPvZ47hvyjf
wR+EP0F5+2TgbX4G6/N/xVrkHz9ClvCAwA0DDZL/KtbyV4Mz6UkqAX/9fOJqDnyId9buxa7tvlU8
QqU27Wu5dC91LLoDxlDvpl9mXL1WAVLYCYKDD5Dx4LRzsXZ9cxqKySKD0KsifVWWcfr4p0v44afN
+89w73em/vUPI0mC7XpNbwXEPf5q/pZRamCrd82wmermuuw1DBu7G/lDM6i8nuHnvzG5/3olHD50
DRJ4FgDi93PFXHNsVTdhMJL1Osm6xS3UOkb/9M9f652nnWyTB4DDBCoCdRtE+ztPu8u5Kvbr1g/Z
/cybKVrgKuaNMlEfHPuxtO34MdaN/YEDffIbO/27KJzks4UtgUiQnvnBcVpzPH+Kq0S+09B8nrCZ
LyL7HBdVfoV6RGQAJGQHis1hJ+sx64BgpljofHppBFIBOUKdP+eyE5feKf1P/3xBrHfpoR9/FYR7
z7EYDyTc9zFUWbtx4ETkYCKaPXvoOfLYWFXXb0qjRHEOluQ+ncaLanR3Xc8UNslsJUchBvM5KzMe
QCu4MzRAybB1AMv95ql4n/v6+ecJqO/4Jh2Is+9uGIxGf8G+HIUTM9z3fRY4oZm67ZeJPsdRMtP3
2S2MCnofQLWDBUoQV6qXMA1QVNd1F/f/alzDj3voAQCHq0TihpEv79LwbDjTnHRtsvNSnxcxTQq9
q+ki7yRJqxf8Ar9Df//dU+NJphAAmgrgk71/L2zZ5KlKGrULmirfL5Om/5tVrflxrcnxff7YwMfx
O/phwmbc9ee59sjF2xajjsB8PprjtPzmrrwLpKw3hUeZQCDhI59S5t2TPHWd19g5XYlICnnX9kjz
rWkPITTl6cgg824r2yL4zaV/v0AQPiRww07q2rw/LJh/fX1sjUc5gGi8q2QUH3ynGw6Ll1f/CrXO
DWaHX9c9wCc+lAHvXYS3FEbLdLco203ZqtkLrKU4dJzi/p9fu1+uoEUock3WOCRriKyv//5Pa0Gp
WCZovYswE3N+W9mJeypFlGuklT46LFqJQ2oU4sM/f6p4Fxfj29ms55AViIEBr/+Floy12GtM5YZV
sRgRTg7P+O5aU1Luq7lJ9sVodTE4UKAs4Ujaot1FhDa6bbuMnB99AhhVSMUfDJTWbf8xM5oEodoZ
5RavD6wNVKMRt6c71/ccewmQSHdBzIAGfcOj5FxS1PS7xnM6b1f30vQ3zQx0JF4ca9qmGpDnpkb3
YypwRJpR82UOnYkIc+Yyergph2Ta9SV2soZ+OWY5EF0YHIIOIrxIrP6J/Iw4m0ZBhTokdnXFc5LS
IJABQnWGS7sB55FVdGq1zD92vspNTE80vsJy1PVwyjkqlXfTUMaIEFXuHxxwvgrJfsg/U/8zqzqA
ufM0BbaKtn5mGENoYV1TqLE9U1scY5SvZN9a/BzFmijQzamrMSKOKmqechdIlipaQvf/fE//7kli
OSKCx9uBe/VdRCrv0sWOSAmG0i6MsFJ5dGC4BbpCo4uQ4ZbDOckxr/zzh/6yaazPEXlX22VYBvHL
d8vgiO9fO3HtIZC0TPG2C1xK8DVD2yh/Nzvvb74fNQEfBq3AAsD97oXsujijdAr4KN6Ka8IiuAES
ulFgct0rnnPkRmH8Lvr2dx9qWfCsbNZ65ua9v6hxPEScHhghVwX9bTZPlyiRnAQsoMumpD4RfWv+
+2sKcZFgKNATpORfeNuuA5N5dvmiMHaQcSyxrRXROqeJ5fGfb9/74o43h92UYotms+tSCP119elS
F4u8rrywE1MRsmu1J7NUapeawXJrFcX0m897R0lcV1XbZ047qViLJDmso79+YI51r9Icw8JC9BQ4
uNq+Q5nKyTss6kFnhf3i+qUeD2bVWktYQPi5x91McyNIWH+RmBFkltqvDmLMhoo4X2t+aGKav6Fb
dvOpA7Ld/+a9+ptH3GeBZIapz+wEupZ//ZMjmNsjxFkZlk0Z3GgNgrmpIyY31t30//FRFKUQ9S3C
9eZ75M0wDB188liGVlKUm5EGxik1wIbnLM2/uRN/82Djk1xfW7CVbADvyvo5sTs/HVIZdihTN3qJ
8DKz3dP7QKLB3Jan13R0fjdO7G+u5ToYkaQukFUS0e+uZRUEakqA7IaY5omfJNiwWxsHto4n+/Bv
H22OEY6E4vpjDIy/7oB/2liTaZH53A0iLEnKh6kb9bjlyeu6aW6GVtbnvwFcrH/6n0KyPNnMiKIZ
QjyPGDY8lb9+XpQ4GXI0KMRKrLYJ2sE3gKPK3zwhv76w/GYaXXwSSzyR3L9+SgOHvw5cslVKzAx7
tEjfOkWiGYISYCnJGv83n8ev/PV7sTzAu1vvF8CWd8suFlAysnZphr0YDCdEhygR6ix3CPZWP5GW
KCsnieC1J/VVNwGD2uixF8smArc1YFuq03sZ+TQXO19gk55wUtO8GvD/zIYTZdsx9xpyWDgXMAz0
zjFY+uWB0h1bcDTX+ZuKqvmQKGf83hWK7K3uc3vfSLKom5xmmt5XIxvshkEmcbyTWaPO01K0n6fU
pHYxpMvcrRpsEG6nLv/UpBOeItdEE8Cd2epveBkUU3tr+OwbxJjxFcWWtncQVXIdU5Q215zUzDe3
rSegmsIqHjutm8eMu/0d0nh0juwJwsEwLBHjuNtVN1SNURbbrJHETdYwLGkwc6peSRRiViYa5K0X
EQXQM5Qst67I8wgQtZqzDZyI9uwCa2cMjqElFoVsoYdoEJm6dnSGYBVM8fTN7htsGPiziy+i7psC
Z31tP3BiGJ5BPRCCJEVrxTc6d3D+E8eYXqOhFaQ/ax+fQCOWzN0MRHKfQUmW9b5fmLuHBRtE1T5T
TbdsYVkv2UFN0qN+mpweRdrAUrOB3FC8LXNn3NdZsNpFGuAx2HkyLqGGNOXukaH5J9SF3luB1PYd
SWfke2Uq1vtWjfF9DqMdAGUz1pdWGPUT9RvDYY1IectGDfhE8MwjhmD7MnCaM0nBQX2r7HTaxq6F
NzpdOrBWQz858Pqc0pQ3+TJF+qQBsj/iMBJYuLUomSLQzIgtdumQcV384D6AJR4cmkmM16a1enQK
y6VXXAdBx2VVHcOFVVpG19zBib4wfgWmDC8FrVMUKTmu95b/UNaWWrZp5OgzZv1ebwOjlQ+pWRo1
DUaQiatzsCJbUSZf7coOsgMySXRa+lHMu9Xqjhhfls0WE158N4jFfuCDTAwbXVs9jVO54NEbVYVZ
vR6+NVUb4GqoJv5amwYusHusShfRKpn/puT49ThAFQGgwvdpIYC9erdYqsmz0K8tO6T/7R2aUhA7
8EvCTcIYsWqVxcYxIW0hP7T0J9zTPy/Vvx5tqejI9PtYvUyGBcl3FIfStprGxhYf1gCICDphIA7b
3F5Cf7bI3PZevdcuMd1OGGVYd21wQdKQF5sbHvqeHm9qy/jd8NpftypeZ8HZllKFcuw9wbg3Cn80
CsbSNj5HDNe1sg8GQxc2TRLkd7/5/n+zd1B7rV8+QGqHH/PXVR1V29GuxOtOD3KEljyQlUqr8ka6
wkXvnroviSdLHOyI71arjB2nkGo7+xI3N27xrYRqeD34brn/5z/s18fC9eiIrmdgkxLIfnfSJi07
dgxtk6HZVv2NqUd0PUfUxr7ya5bHrOQspiILJFtugdQfxt88lr82fSyXnYePZ/UCtPF+u1sYEKJQ
R0RYREN8Rtmw93QF61OpMcCKSGhSZuwywsjkBywM8pQvGuZeZKrus1Evxcs/Xw/HW5/Ev+zyK0XL
pzXJfk9L+P1x3WoxRDuDE1NLDPrKTfLF22eCUyJJmzWcbU6zsg+t1PqMXZHTiV3zIG0iaqurmKf5
K4LqumwspSTtZZk83QxW4fVa8CfumpZKcxt5WVufOEGz6pVBNF3FtU/6pWXoRb2tYT08Yd1gFoPI
SBeUVsNYlqKz2qOdJnG9Yb9kAIhOsfWTrWS53I6zJ55XXwkFNP7YLvQy28EG2SPV5sxD6DaDbVUx
Br3M7LZ00cRbXU4sN0g140RsDHF5I6EWPFZu49ibzoDPsCUdHp/AgqgXp3YItzkEIpk/guY+8x+r
rnhr4orEK9Yd07/K5wm+8kYZPkoVgX8rr9y9o6R98Zy6exQLTo69taDPaVZgon0MbYj3bjoDmlCT
aB86SWcB1+3ECLjRtxlE1HvmbVG1ovwwsLrgXp8kaPcqMXN8nbGzTSaAQQd4NPS/krrryrAxfNcB
pdkz0XGawXdsScL3H/AkYoAF6Woc2CHz4hvWUbN/UAvHmcclSDz72DD1CJrF3OLHdnB66iu28O60
kBk7T10thptGpgFGWSdCaprzqXJP6dg37QGHDxRU6Q2tdWdnpFyMBKEUT5ePW48JHyDDPV0DZa6I
u19gtQViU/fp+GDGk+fTzkB/4G7GgIWJPTObplK1Bb/DjEx73zpm94ZSO96xZcdvkoeIkX2Z8l4p
f4WzCQIGiSDPGfUL0Ci2zDIxu08cLzW9rLSNUjRv1UQnfx7x/+A9H2jdFRmNg6BfNfisM9zd2CT9
Q9eJdROY5vzQM3mg241lIR+qZpSM6mnzCROEqtJtJbEVb8wuyrJdb0za3C8lj+lGdVnNgA93kJd0
Vr69zbwUHRHsXTJuSrvvnqgfOpPZdIzcIOGrwLCTZMDO1eaqeOydyih2EfYBCj1jqL+NM4CDY+3W
oBAYjYqxVIkszzc505mg4xCdIXPYEoAxVezbN3gJ+Bw5kykqJxdDqldh5mNR74B8kIhLNv0yDgTM
ln6qb6YuMh8Ti7FHe2QR41WMqVxHquIDDFF1vexYuVnyEmM7OhpF4OPqj4LJDKWVOy9LOcN/7/Vs
gLqKhAsUHW0hnMnQZJt+Uspcz69Gs51nc4ZxP5fT59Ggrwh2Pp9eFmOxm20c8KSBEXGrQ9NOa40T
+y+rjKhQ27MA82LgNpqytTMfdddjzAHG21xNi5t+82Rn3K2sEHr2uRpeLUG+YjsSnvhE2sh4GCaF
LYz60rgrege3oaJr85FXnSztKIb8U5b64mWwA/0AiyP7Pg5iuG2hmNpIETWTtAq3Wx4x4saveS+l
sdEmEuo2xekxbT1c7jFeLl8XO5wjVb7LGwtvBg05PLUcsft244tpqkDqzFhVRjkxTGjVnXa2i6Eq
tKPcWi1iuXXJKa9zhkY1VXEoOQB8Hgoyj9scPMKVP5Csx2Map/bJMDCZA/IqM4QpX/lv3eTF427M
+gwzcC7dYb9wxvwQTc34MpELdTe2KP3HTMfeVdc0lhPaOWFqdvYlvmXeWOqAoJHWvG3y0c/JXXVY
4C3gwM1VV86Od2RjISpIGt0uMU9NpjrVWjbGLhsKdS7KFtoJVjVBJ9BnAM+uFfGCLdYS0V1dV9UT
FnUTU1iARXRn20P31SGFQK0Tp8ZlYJWM6fATWt8CYdSa4FiaIkpNmfk09qC/mY/VGe2ByWAYE5W9
ZvmBteRsKS1MyWqq50NFSrYJQdWiZsX43LKLdPtShH7QTxAjgiD+7szgQghEawNPtW4bZAKnqLkE
IwW3F+diICVuqWwzkAZ90ZwWgJrEabZL/ZQmAa50wVSrTIvHgWFKPa71Kv+qrMXEg2bI7Lk34+au
MdEdQkuX5U0zq4URQNGa2Os0vLgt1j9criYgCcKsTklcv4Ur/AqnqCKKTAX9EmEvf20Thicck6pk
F+0HJytDbqa+mVymK+ECgI2z6StjlriJGaaG91vBs1jrNF1p66Vo+7o9JrDR4pCA3hCFaaRIaxiw
K2gIF2gJ2x8lwr9S5v9nsvv/tvE6HhXyf6+9b78xl/tL/n/+7/dWvX0p/8/9t1q/5urtz2L8+hv+
I8ZLcJGCetel04UsH1Dx/hTjLfcPmhs0begTOgDv1+7nf8R4y/oDFu8PsRadBNcnPa3/iPH2HzYq
PDq8R9uUzhldiv/CX/5H4v45Av3vJ27/HOjz5zoPyRt7PNoz3SqBRizenUh0B/WK9MNBVUURQ5IY
vQ6URl8TbzYMcspua34WnVMfzDrQn0HpdmEziv5CpVY9W3KYLuuSyTQyQ5b7OLKCp8xVrw5Huihc
6gGOwoCyg2hmUdoyz36rQAF9k0QArrz10PHjN05EC0ND569zZltsIYx82LTSr56TqejVaXbL+mTq
enqKvbq/QU7J7t2x9W6ENRMY8Kuan0a93y6sIZeqXsQjDfP5aaLtt+1199VFwCXd6dkr9D2Vx5oX
7HYUibNVFj9rzlO5oj7KW3DoIYtxf0lUkV2Up7+maS/PEqhMKHLHPlGnm0cn774WxC2eYZz0l6on
MZ9asnqmDpDntf48gMMcTsWs5Fn3dfddGep1gF5xWn/SGPmNZuZ4D4Yev0LEna+HOshvYp8/eRz5
cEpv7zteOnlUKpNHf0lfZcwFXKSTXVp/YYH58TWSUopjjff8+cdfSXGTXUhEyfM4119HxU8Rvgzj
2sFR1+kurCZPHCGNW1C6eu87fp/qOdAuIz0Te+wveo0geV2SXQiBg2WzkinEZtuF9Ee+c1ehIFgt
X8I0SKdjOrWsQz672SM5Oy5AkZh7wclorwq+drz+4T2e3wsWtWinmxmqiStWqglP3HkRNt/E4M/H
32Rea92Z2XYG4EkgOsnBNCT5hLGNH9hgAiZ0Sg7sa6H5nSOVp7MRnpGSc1xvXjP35kqRyA7rxWUe
rjguU0HCrJ4j3PYyf20IA5wXZ/xatOlr2xk2bRmvOq2XtcRHfAxcvnKJNTpkdOTrErO0E6ulCYAx
5bvvz+13z43Vyam4IfmcyGPqsJVN5EZcL5vPs9G6n+mBcBX94Zz13vihnM1xO8Ai2vCfsm2ZH6w8
qgYYeSTiSX9ATNBjk39sm17uIE/Li6Ga7Bq/vMIPNgb007TlP5EjaEMMjObFA+e6qzvHvykC09wB
KmTvCJyx2jOUyAgNXtszAUK9M+spuhYc6m4z6jgUMt1+Utm0sgImdQqI2W5xawxhIvsJ+3An46/s
8d6xlOUUhSA8o6PUvvPVMSuXYnGuqD5a3Vc78n5e6FRLd4sjHaha5fffUmBlWzmALtrEU0BKAnoB
+QS/u4w88D7DCDZzsJ6vCthZB+lmgp1ydJ5rDcU/dWW1w+6bNLQ35+QL+tN8vSyivfZzzzrG5jze
z7Ekp0ep/czuaO0oabHUZbqBE9OY8bkTnHjkMpp7q1AjZX3VOUw4EOsmP9pnAxDVfVBJDqckcD9o
U2UhABQQemZjI3EFyzmuic+PlBVY3oaeaJ1pMrlpSPGGt0QXV6LQMSGfBFWBqbsHBaBwJ8dUnHuh
nYtZRuNHs4qSfeNryl2PWZA5vjwyTAyJvCU977wWfOyeM6F30kX1pqXo7i2WynEzD5N3lRcekKEy
OAvlGGEZo7ZYTfdgldxbCjvwF44Z/QCHN/yFJaZoBFtaVIiDNiXRybATkF9lMV4NhvtUNUH1IdGW
dU7BGD0y5KK9shnt+dp1eF42mW3SgRRmYhF+6DMCvraomdjpOyerth47U6hnEgXeMxiZq/WcvqGd
lzxIVVY7YfT+/2PvPJZjZ84t+yqKHjcU8GZwJ4XyhmTR80wQNIcAEgmXQMI9fa/S7VDc2xE96HlP
pNAv6ZxiEcj8zN5r88ABgwByNu+BRc0gaKqsP7KOSl49G552DqxnD8amf9B+pveqDMHLJCUDz9Ep
6M5FU5x6SxgXXwXJo1ksUWwm6IljZWooJ/5o0fQIY9k2GmQGtLdc/jRN8lf15ILCF947mRWsZ3/J
nzR4tr02GmJDQt79nutHJFsT+8jKzpSPObiyDxaESUzohFgq5J6bTpvqju9f46VEkB5T2t1nMxbC
sA3bl3SEzoQZwiO00Ewf0nQykAZDXVSeO31AssxP2ZJ4vNU62nRFaq68qTXRB9tykzHmZS6MIQ7D
mgpWaZB+LtrmZ1I007nd9mtzMd6LhQaJ2XJt8KogHz4u4VJeUHSka1vZNhpnnEsq78uVgi5SYDgD
wQSnLdqg9N6ToMnrnfTD90C2kPqXPafn5w0N7ySx6q6jTg64u+Zo3yRywvtXe/VJ3sAD+GHUBUsa
vw4rTycCVxkknDKE0KfZzkrYZoptOrkE7WNmNkidPOAiJROeeI6S8aDMwX9Tg1lujDEcv/GnkgE2
Ns8dLMyDqhtWBYimXk3iGU4weMzbK+HcERpGeBCCavvYW1XrkTbq32ZZUKKued7NewAd3mGy8uqc
YNrckyg+0CUkULUAVK21AWjOXix5l1QI8cKsa3clH2RDZ8DZeqv7CTWwD2oIjt0Ct8ofkuieHX6/
mdrUWAFwzA7cd+KA0kRcjZSRvNbzXQrD7ETUaPGjR4vAlMSbgY9Vz0TYcj5biD4a8i/+ptZcXXwk
/KtubniKhQvAXRNdh+r2qUznnIRVPwm2zBDGv46CGbIKp1l0MQd+B2a0tE8hypqrWfownHhSgyMU
elyZ3dASuVaYPzSfwalzw+zV9qcPY+7ck4n2HiKlq6HLenl5lZ1fn+eUQw3gbbtqE0yoysvrR3jm
bopPFjeG3eTJfV+314lUD1Av2QVkUHvNgxojZIIJdqV6e+/x5289o3zQBiltCKGHp2rsSnIBDOAs
WXnfZAzb5mB6MMxkWKueDUTSpvRGoDhcLlyQaeWFd3WOYbw6LKHcIz1IF5dNU94Hqn3oHC6AvAS2
w8LLL5cvKlgS9whx2daR9ydKLB7TPnTQjpkGL21Ooqpks0fa4hPjMeYf7K42tQdXpJzholCmGbFJ
hN1rMmbBiZOm2lijY21rzeinaorhaxmm+g8ycrRwSZir+8WzpoNRgjNkO+5gTJuix5y9x66rR82I
KFt+VYTGcjSHJ8vrkvvWzo07D3PNxm3tdDukzrwuW+45fwydnWjDeuPlLfPGmtZtMLD20DXOW/wh
zrYZtfvtsDHAuBDM7WZ2ILDLngkfl9ulFFML7waP/sG1NRAg7Av2yFsDRwafMSOuuTJfwqn0v2fr
xkOg8MUcS/xrh4VvPUPr2ukZmGIeBtPWqaceZXqIZF2zCBiK6ZhFHlg8zSt9dLz+gqGcKFgtfYyU
pncUoip3dV1epBuhjlc+fBI8EHeGwTkRwkd7ATn7JpQ9bhbLbjfo042DX/bNzvMmIGgQf8n/YKYj
JEnS5eDBBDLGK5YRsSV1jdEbh2JMWnaxRhDFvBD80b4maHCLp8fCS9O7ODJJ18izIT8NrYMJxx31
nlCqcNfMIt8Zbmv+YLFC9NXhCjc7Z97wMyVrMMvLybPl8oDs8LMq2vab/V+J40f96SKaXtedxZWp
crUjA8c9gwCkGh7CuwZOsHFryxF3YdrBTvA0m9Z97+OTB2bL6lXP4Y6LgcnMHNjDZoiM7jtilPQh
ud2+E8xjh6oZeLoIM7cOVTWG1tZkNcs5znru0hcYrFcoeUN77Qx6PEVhreAASueBN7Y5WLT8F5S2
zrgiRTl/N4OuOHsmTD/sBX3CHMybnofeaD/zZgE2YjPYixaOFN1ZVmzVg7iQwrWcwrAkMlk15Hw3
Obm6Kz1Y7aPnqoocbMP4sJzbnMv0/GQ3IgmswVCx14xdgqIeADEZj5pXFE8O+zh2sUWypybsXr2E
QB9KpGU+GHnnvuR15d3nkY9ZWWD0I5JGQNERuHOAxIThwxg15p60anLBFFDj65BFFe4wP2F+BEdI
H5YyaL5g6AY/XBTLwcuHwWZ1DqTZH+Ac9DVPXmZhUZbMTln5YfcggZ5lo4k7/ZJGsjxUGJQe2BOC
N2A6hFU+Dx1xIe34YhkqW/tBtxyzEsUd7U4AIkjY2XqiVXoEl7S2egorX7shM7fys4BJtS67bjiF
JNlDXelVPGGYv0VYJWw2vfepy4lpNqyXEllZXAXDj+IfbdISv39azxzS3NNnnRTuZjLoTsCed5s2
CD/7RiwsLAa9TxWudjc15XlI+89Cl0RdW9rYTgPVeGpQrCc8tD9D7xZxWgKXWJpdCAJtxWd9nWeA
XPZYHFPtj5tBQ5nCfw8StrzZjAbvMokuvxClOX4VviruZDa7v1bUWNcxTfNzZMPF1VVAUQa2dzM5
Zrmn/LkG1fxntsTNATqkF+yHCsCeHjekhfvHwPLSY9X2TOwIUVrnuj1jhfFWWH/YYKRMXRsjW+4a
pYv9HAzWa+IZUJ2D2Y8FhDPorv15KOYfzk4Yf1UW7svA3dYqKzZmVG6lEb0mqnzGrf7E7rLc9kRs
Y+Ccn6ua0a1izl0NuLbKIMQPLdyPZsyWE9S44MGZk+rFmPDr2YHzuujhIymX6kF7ZBvOPvGtNq/C
pWmg6bX6J2+8ekNU/NeEhHw1AYVe67Ci3FI3HEEp5FY4i3oxjbqEwdN0h5p6d9su4okRwyHIYDa6
xVi8y1zEg5gWdjEFvK1cfc25+UVw68TCxnlWE7dklBTrgsr2KMqijfHA/DGKm4Xa8p6S0fid8GtN
S31fm9NHPdbD1p/Gh9KDOlEF3XxOEt84+n2YbFlLrKVjNesFIFuMAQ3xj2W8WTdEKxXgedSgIoqh
CDhuWrFhO29fHNEMLNzc+likVJO92QBeL0IGFm4jd8xN7yhLLQQdLrARMSUboHrzpvHT5oBtB3sl
/GrHG+rvqUYojrIWWonw0JdFNwdpH03TswF79BQuQ/QHlW6Hp8pLN4MksMe06fYj59vk5jqOMlzZ
nrkNZX0pvNK7Z1A77AS1MEIC/Tv3gT4ABGhXPRZfYLOLvU0S2LCTrk7Cj/7A+n5aYOeuGHhf8hz8
eT78jnjjndSHaFccbRZFK4uaIu+96FyjR8hr7k0mOXdZlOwkYyDDESfRTpxsJsl6UxfWWyihrxUo
HSMSL13ejBe3mdFoJJC9Lbv+9Qux1cr+8YzlgHY+g+lIJ9d7xZ3WkF4z3ah47rJh01vWW2tGbzn1
bdyTLwnG89QUXHOhRkHD2ucoE73qJAvLfDT8p4FLsuCBWFFafhTh1KzIV3J36TS+jyYIFsOCpklb
mProBgwCOIjlrHeJG9wT6XOb1mfw2+BZQxqRbPJtgt7aMO9p6ZdfHnCAxGJuuAPMXVJOr03qlVfM
jHpnRBWKT9KTuO1fTCvdlRIDWYmcmWv71eijc6PlBFJH/2U+R5hrM3/Iyu0MDOLOs20kb6VjLNdG
mB91pziuxu7dMtoreX9/S7d8gzr9Nc7pr3DD81DSuTiabjz6TaV1CG8hzjZ701VakvbGOulx0f0n
1rvxRGojTxvy9K0vbwkDvnpvDHZ2BCIV9xBUHGpFMzkHZS02nuFATEizgkKzk+tC+ixYVBvtufGa
VdSV8w4/7C3kDyst2wDpGbuhKY+EE+9U7R7LKqWrM/w9GLyfakGexMfpVgVuWpG02C/Hp77K9nVZ
3wFNmDaZHLbakVyr+pCnyidQ1GAiUIB4kUvWbmVV+/cVBFckPIijRusJF0LKnGnYElBfoQ40m22d
RzEKn8eC2jz1wfSOGCMbGTzg1N3VUclixgcviJGVrmIVjUigIl8dpyx/lSDODCwTq1Knnz7ImJb1
KlXfuGPYlLyQXixjtPBkqBKNPAz4+6jjr8ZiXHgfdvwpj/4i7u1cdZtl8e7cRBz6SWFmDuWbSLvH
oeGiTOqTZ1JIR62GDL68NEuKr58whjXiYVjgbnYtubfYbM6v9pQdTQmVQ2dxkoIRlUUGtq6IDlla
oOvONeaWJn12qqiPTV9/+El3oh9uV0NVurFf435pOMp2k50mREoCYY2zjJFw3bDaxRwYfCpl04MX
Ior7wAjhSBQ2tNBmeGFIaO06aVjHLJUmZAfT3RVV10p09qJ7XXB2Oyud1QwwSO+j+YGZtmoCTsXM
6JdLHdrhQddmvx1y+C5j1UIiYooMj4TR0AYXonX0iz76i5I9PCSBRxGQddMX9rkI7k1ZH92oGy5U
qrDMCle+4ZJXZFIs+bEPmAwzIyBNE119WT0FKsu+EwjfH4zYCEmotP2AIaR7UZ3QK8DCUAp6mAkj
Y7qjDIr5yNp/rSOWpXyk+pXKJMBtTftjtbR7HYXqeq77v4tlyBOvrbdFhcYXPKfzNmE3+BBqKC6c
E90j/vDb0Kj3aeUyS21DEwCnFajlvlia5DLboFNsGWUPWUun7DZsqgrNajs3fTQRQ9a+BmDMngn7
LD7TuQAbg2Zrm0luJWfs7aOJ3OI6YJQ3+Vo1QABLW/nKaUT3IRSaRr8nmG+lbLCs3WDLbeTShpm6
H3dSBcOZbp2BQwepoOWFqyLwqyFUhwzuXJ+vvdxLngK7iYCe4jQOyqnd45aROBICkppF6V7Defk7
pyK58CMlB1F3wzapcU75ZkrDa6UsFmHr9UdulO5UyRCufqBtVGjKsd59MQ4Xmo5qk3H5bsEPS6wa
NmMSJy0eCXednxA3pocA39CP1n3wmHndO/YJu1sHsG7IenNA91HGJxTGx6ayrzc6RlzpGdythYCi
bZloKD7QZ5KH81Pjdea26csSfRbRx5Qx+mNhbnDy63COK/yue7dVhHP2IYVrYHUnlRrypW07+mHy
ifgr/Oyc1dI8a+6/M2Iudw02BmFMMR9EJACrwBM8hBByDoVSYexFrnGfmeLP6CqqVT9/WhzalrJp
73tppufGbFhkhNVz7vb24xAJm1lzVRN01JfALyQNwxYLYL9O7JGtpiuqgyxJx26KpTgrHz0lGg25
D8rWWoeuZwERzqrhwB9bfy/FoE+IQWc6Bk1OVHr7xapKqGOq9MBehe+BJ3OTJr51GbtmAew8PqWl
02+0MG98WlCbAo3JoQIFvs4jUW8g4sm1ToFKEGSEKKLU1dqFEnvMhbQ+J4sesbeVAHfMqWL3fnOZ
yNPmgzOotqCjb5BviG2C+GkH9FQdQ4frBpmIdy/n4Vk38/zYO4gZ6tScDvVcDVTLiDICmVz72Qu3
HmkZoHSK5djipAVlVpdAyjDqwPejJL8NVwXTthhUFfHkIssfeXL7n0pCGPVvaHkixNlXGcj3c1tZ
W2APTwmGmae+9guA+IUTy2ys3hCH6o1PpsiREO5sxciayI9ANWsVZHI9OHa7Y9ZyS+QxvDtUTQNc
CtFeDeKTLgnUgy2f51J3ONinwncuAh7W2Q6LP64as20P7h0qzkDSqBkwQKHnKj1ZcDpG7pH3134Y
rFHfA88JEF/17SrzxmLfW5mEp6k/NLL9eCxu5NzKrfY5BDtoQdPXoMwEzDooFCaTS3pCvWLe9WS0
/qSiQ8Nblot1nJHN7jLXVMfaVO2FVZRAumtvmXFtBtTLW9vVFvU2NBRbVtbaKvtwS0qEt6nGBn12
kpi7iSkEzE1tbizk71vhFX/J+XBOvcjQWk0NcUGmsL7MqQo3ynOmdZYCcaw8kCyIeJkMmVm4DZd2
Og4N4Z0gcMJ1z9mwJZSiWinEEBcr0+GFGUzwMjiuvKQJCNkx67oNQq0uTpm1AwQr4rZU3XMxin4T
QaWOK7/lDRTYbefZASgtSy0PwpOfLBuhnEqT+Hn+17FjknMijMDeA5nwkEmBTO9vIuba985Z6VLa
L55eYuLWkA+k7rRKfBKI3MDo+CGBPK8iNWGfKHr/SvKxDz8EfyYVdD/nT0Mhu11deoi7gyjfZX5p
YUyomwqYm8smCm38C6ye4t7qomVvLFH/bfa6uWu9ZfxraDaZFqCTaDVJlmIJG8PL3CztDj8xbRgz
lYclB1qDCBP4XZvzDliVc/DrxXm3ltt4tZPla+iBJgSkKF/xeHZraTJ/5mNGD3POlmtyBgkpl23h
Eg03Itvwk+dlelfCqhiZ6/vjazMYE2JFscBS6H6i7F9bXP4QhMkEcGrSzjEJDO77wiv+YM5BwnFn
qXdX5tGDQzqbHSemp8lo45ShNHcK860dcafBQBs+yvHGrm3q0fNijQaPB0LU0YoUtGCfZuHvRFHE
vDXnk4cgh9adBY1xqKrpVSBhXgsKwj9TJoy3BuX1vgrT/qj9cPgwp6i8WvBj2Fq5rn9H3sTvWJHZ
R1SKG3yUCPcuBFa592igzaOFeiZnmsyXSZAM51vAmEOxhUQq1Ndvg8m3x3LuN1JsfElrSmg3WXC6
E98AtNqFFRjpIfEyTtaP6/HXCX8iwABBz1cLOPbaOtV4qGYwOhmAwl1rz2yUUbutI9+MHiB+J4c0
B2AO91vp3xRUhliXoLhxqUeUV6RSIQbDuLyWCxONjEcHfB7KRxK0k7ixaKzVzD+AQshXNGWzWJtl
x/9b4Pkrsr59wAtl3w+RmxysgHmq5kw+OKZy31tbFRvePL5Z8CUTrQ8/bzSw514srd6rhKXoSsvb
Z0PSZ6yncGJDPDIQviC0ok2evaWUq0HJr6EnW4SdULJyg6yMGzn8eDUPSwREUtIE182BNXtzrEew
wcLV6T4NSueeQzV6qDw+Cw60cohtpeqv2Wuc/kf7Zdsg7GIufLI9xVme5mb4ajk8fTVLa71y4PT3
u9u3UvGzPiQdZxfQDP77fHCY7PZyXh7cMWQn53yRa45AAMYtOvQZcSi0byt398z6HJh6La6rZULg
VN925aYjv8ghtxxQZ840/hC1YhP1JauZWU5kVR+s2ZX3mJtNOl2UrIKGct39JadDAw6b+6w9F30P
STmRGX9pYs2juiMRS/xdqp5UHk90jbwnEdlYj2EdWCeEhCSCLXSS2aMtUZJiynKICDJMy1ojVKiH
TVeR0cBtskj6Zc4Fd9kui55eE6YoyZMaBZo/GLyPAkkiuBK2pwjfy9HgRrJn9QOupGEjyxs00cKX
i7rTSHoBg3WdejfLlO6Xybd8Xeh6bmDQxXgr02UM3tCYiXJboEsYqXWH4iRrm2pjLhufBzEC+ch1
JaJ3rBM2/M7WedH4vtfLaCTNZ5l21XLnDqiidxOxD8cwrwH8Nn1iWq85YbhWPBeV2R7QbaczeESh
Yo9fy8tSc+yuLL14mNC1eDe9zvscvKG/M0asO/syT+2GdWzRooAjHCnAcVETPJO31TVM4S+xa7IS
VrApB+k+4Ik6pch0MKN17OLCkLXn+jbT20ay33etcVpMP1mN0lzUlrzsloCtHJh2ltb5bpZl+MBw
mzPCm1Fk64yEB9CF5GscXbeZ5NvYJRMwr7EwyzjqYKZvRtYfUu8YfVQsROu+PdttqxhWCh8yAxlL
dqfY3Fku0OZB5KjlUS2Mqxp2aE5ppodLxsfoqX/dKjkzK4EO5GW+/zcBm8b4fsTCSRtdF2lsBpH8
kl7lEq9i2+0P8nrfubfJNKhioGPNL4lH1r3Rmi5AMP6yx2j26ZGdYFnYhFWifQTyPJknUTpzcWJ7
Snhygv77viHyhZi6kUTRY8Wnpt1K2iKugF9nhLctDOpRrl7dwQ7WGRRn9PR1kIZxCUhIbjqbgxn8
nIrMeAiWAHlPOsrxULZRCW2XjBTNn9UYUbTFMOX1vwQniLhS7KsD7xacbIZYl5J5bSRWeXCWud9G
hunfMxEBJXJL4rBqCMY9YpyY4cAOhHj/TJUM+8LpxV/aExIikL/qTRTMG0o7nygxKV+p0S4LcwPl
FIyNsZ4dMCTibvZCFIcLWsG6naor3yZ6w25GqTqHeEXmawCTNM4lI3RKkD5G5vrNPpLyt+7fyASo
zmhx9xkYT6Cbxh9dL7Dte+vaM8D4UZrDAtnoqo/ccmeNHcIFcQvigDcHq8xZD6OfnBvfeSqVKhHA
hgeoA/a68OiQPNLlIKICSAjmOFuYemQ1OdIBAWImFVXbxzOjtFuKi047APZFu10aHX3MGKIgOZpR
vLh01/z+nOfF45IFgvu8pC7OnZaJeo1IOTc4xthPbYJp6DdmWoVv2KOrGzuYjlBMpoWTPeVDzPam
U8W88KByIlYEJFxUvZCXlKv8DfUx34fddPLctFX77A1eeUHL/VK2FIfB3LxGTGiBFkfeCNPehZOP
rlfMHpEiSRCCibY9uIdmm1jitq8GydxFabwUtbdxa2t6YGgwEKnFKpLyJ9/1vbfJgDOsPEueAj1e
vbJcN+RcuUtDuJU8GKZZb1pXuHFnGg8Mx8jBqqkvYOVdk4SwjLAITGLIejS8uQY8IVX0WEm2uQRa
bHsHsBwL07MZRjcelUUsJfPcqAJxXrhLGleLzbjNLb4W0QXbapqqJ6LJ21XTTHY8JrO9Y91nwiVc
TsQ5F7tKIKJzTRr/ld9TOrZd6rMgQOiMgBZQZYqRld9hKh7QNj82mSKk1GzEtZT+KW2BGab2fEgt
uTGYDh6IMnlzXZCyOAD2jAGZaCWNlMdIhEz4MEK/sisdP+28ZoiGcpQJZf5mNFlxqpziDzG/2SNe
yA+QbSruO8/YRCPxCDi4OsKHwLlEw7ZpF/swh54PKpLbyUwelTVOG7Mtxn3nDuQ+QJT8GwXJj4WJ
cN1VKN3bksWgdJrXggXyYeyIWESVyBBuyeRZVoVxWzgSbdqlB2k409Y12VrYHhvGyLKXH06mnEEw
6gq/BVBXejjjoV+uFUOeVdrmIACy6T3hotJTVp9dQzLpSD/po96Trhexxg0be+744nmEx2TgJ1mm
DMaqwwlz7+YsnHt3/gyxwZ+dClqxI9y/jl0i9HaI7YMDy+I6zIiCRMlEuhjCkmECn7mE4jO48Q9Y
x7LzsqHiO94MQpP6Dtav+8Ta6EcaiqICQChDRtGvg3m5ZHYVHgDMvBhuMHHhIyNEg8MqwnTCj7qw
iZt22GLM3p7ph4Hi2f0jhi7b5cqgffgtKvuMEvo71EhVfHuBA8kpDQCtUs9Cs1SyrHwfQYm3VLrV
Zs/U2zjOEDbsiN96Z4fyMMNEvpuz5Fraw5cQT7Uv7guD4qiN3DVjtpNJWJzrkMs1C+PBThtjX/Yz
Ahqn/AqUXMO+v3SA3d/BIr8VPVL4XFEojqzbWxPHNWmJ34PQ2xy197PybPaR86MKQ8ZaYXC0lLrL
AH9uKi1jtNR/aITXYZP9ksYGChzWKFOTaDMqxm/AJ7Z5Mh5B1pPCWBFNSGwwFbpf3wuSLbaoU+Yj
4FnikPM02XQifJ/c5l0oq4dNX7juCoZOuTLd6Twpk8+Iq9cfUcl0gX3Lc7C9i0dTUmrAP+DU7n1P
vpBZcMgEKRJGUx4WBlK0IQO91vAVCYIKopKkRYIG7jwpGFAH6gWs4rEH0J8UzadD8Ve0Rrfqu+q7
86zdkErASylMzNqssvukJx3PBi0etDu4EqgI+2tkEqNgVfdBPu6xcq6ZluxJILgTdeOfOrPDzorE
hMqHqDcaOrlOq/zolgj16or1P2LZdaAYYVR1TahHvwPZnlyBnJabeja2S+eSfVT8FYN9V9TtiRbH
WhWEtq6F4UO1r3jqJZaRf1GGazF9WVNB1cA4e5M4tffHKVAODVmWxwmahhUKJBkLUQe010Dq2ddh
0zEmALVpMD5C43UOwwgzL7J65I4Wdql1O2C0Xbe2e/Z1b911LveWzROQxKmXaIKhrN67EaGhPPbl
NkBDurDQgc1Un+ySFy3KXLQw5hy5mzCvyL9I7sk9Me5HSQKIh0AkKvhg4KUBW3LFLIP3KL3ilSx1
AjbQ6u5DOhADrji3EkokTk+YnGfVujGSKj6jsqWBJ1ggagS8PoWZPrC/HO5d5bgxCVTGg9Zy5XTV
yGavaOJAe+0ZvX54Jgaoi7NivOYuLBtW4fQSgMfNQrs7RjjhUXdVsRu76dQ76i63vFeutpNZecHK
VtRKuTThMNaWvy/qnodgdMvrzbPy0BKDQ5wS2tGwSM4itTatzvc0J6wmmQwVSbPLWjWupuaL4TS7
BtFbYNNDqLYhTHBPHfpgPBu9YgqUXszFORDd8cpNhF5tWjtl/dIANF5PGrCzX1Nnr+YkCX+genpV
rP3e1hukMt7f0XXyi4gqcWY7GV3IlEYol7eYjgdqwnUyeO6P71DH5W35W0RclyhPCBercir3oAuv
FtUxBr0iWaPLjdZcOuEduZP+mdCmMv6fpGCmnu2IB5zbA1ZYE5sN/7b857912mj5T//fwNDPh5//
+B8uJoP/u4Fh/Rehqfrs8+9/exf+Uf/+o8/+/iOuq7T+r0aG25/0n0YGx/onJDk/wC0A2SQC7PZv
I4P9T4usdCwJToCFAFLYv40M3j+dIIw8aE+0FTcbKRSH/21kMCznny6gBQfYTPgv+4P9/+JksLBA
/DfHamixi7nRS1go4d/2TOv/8BYPYTWgb0I7zZRzJE+NRUiJBSdHv/dbm5Cxb1I+4gFqh+BehMmj
laBRsO2PxjdQW1o+OotVCZ0VJLDp8KAmipSGoY9oFUomFag7StaebOjM4IHZR/vpa50+ZYVh4JUs
ciPYjMlEYyoUQxEsf6blrEgzNQ838BUopNBncSJIlSCmpzZDsrL9MUdPIpjdDpEeEIWTRPRmuLed
mKqlfKHUqRHFQSthDZekroqdYVqM7WwsKjvokcEWDWeJ9DyF0/adZcn0wZfeh6e68AtjNVWYlRIV
FOzPajpgbYo8BbbgU05HS8B01xFsKyEaLDJW4VjPJF7hqFuNqk1eCJqrvvGhLHo/eCE2yRm0qIVW
q5fPSOoSY2W4hAcAujWqP9pdZrj7HQQrsyfHYjXNTbVVUw82mQZufDIKHFurvo+AZFXB2L61TqSa
TdULZLRWB8QCmYxTpZs+sbgKoha0NAPSBWiAjVmRigJT9vtY2TAcCNPjHg2XXP7hvChvmdKKvyeQ
A3MWhMX3pc3kYNUUbkodayzEYuVR88tqkqazLPJhOrRosKo9lTGJPdHc3lj0psbAByqtRgLVU61s
886QfCO20E9MqXGDmb5hPjdIyP8wBpQ0P0UfvnpDBpgNMJfzWidd913gxu1XJtjk06KkuKlDh9cB
RykJiypZ2J3hFLpm5Jb9BHporRXxgGTUT8QzsXjxBrRNunFuFOiBzB/mnTr0ufIty79m9NhEQrmV
aySHcgw9gpuKHEvrpejAHa/cktgCchlbM9yQXYAhozQbZ8cdYvxpscQR6uwHS7IDY55Ve181LI1l
0gu4kyl2XJJz8ANfwtRgsd3pJUVQIHUSQJhNB+AhwZgrOtwKLcY16YJ2yvhNVMo8I1LGlRhPbekl
dwpBRbJhMMq/hhF+uFeUgMrZSsSt48G388KlZU2i2fvDYpOfM3KVlbOg52E8LSKKhjPU82Q5JCqq
WcTZLZEXVkPE+iZid0+90RagzvCWMtZkzI6ai0zNAKdRIgvzAsPRs98pfdyULVqVc32iEoPUhnFm
XOsEe8nLIAHpxkOFev6PtKO8fNWtD/PXzGa/IXWIZe17hQRAnqpxKhbA7rptIqwhAsiLvEXBbScg
E+6jWZINGmdjk7Q7c5rG8a7BITmgJansFly3ZvyySlDtcRKgC3U2Y0cT9YS7fOCxFoINfSUSdc9y
Cncq43rSz0mudLwPaYwgeTUbO7DekIq+kGswhjQJy/E/gLjQDQpwpa9sQv0xNtg0MJIwPBUvqpzD
84zHeSWC3jPjcpRWf7Cqrv/rDkUJuYPdNdE9JeztuFD1ZNwzOwktYAINQfOsRh39OWfu8pQIMqxi
zl2kZ9hXm/xCGUf6qz+0Zfdo3gzPsaxD9xqMlDtbhDvD1Z9sFPFhRFkXc6GPgh/HG8954kNsTG3M
74Qa8TYzLMEEkZNeXdFj489coT2zn7ifBKRxkeePeaHIHCQxMd2Ps4mcNFZDOli4UgDTbU3k6tei
m7vvJQ/1Oz7l5pstlam3I3blryKFQSuwsynMnj04yemjtR1sS+nUlWLvFD7b4ShyKJ20n/NJ0l4G
xkYRnN5doypnssHcqzAxWldoN9nY8GUZ2iTtHpMbu2cSUOd7noHO3f0v9s5kuWpkXdu3cmLPtUPZ
qBucyWptY4wxBgwTBRSgXkr1zdX/j6j977IX2A48PpOKqIJaKaWy+Zq3SXpNE5ZiIwUNGczkC268
eHi1S6Qsgh7Bxs53gowajKmD+QcYbcT90973wXFQofC3g58jSdNWiW+OA2LgF5lBQWXDfOrwKiu7
7L1Ll63ZT67k0MWy1r3OUVzHuzefVIJ1vKWw/4mT5K6rB/Up92bJn0GO+aTd1HX241ziylwB1alv
ajs2l87igugRonAnPqAkIl7mJQ6wW8tKamBBjy38EOMZ0Mtk/ITUrveOFnDT7mKVivm1MFF2lZgi
/FFhDgJj3I+W2yrq2vFYCxbemasGuvuhH680CYHjQAgAo0ffoJ8g9nHnYJTiiYkyjxgMvHhMQ4+q
7tE28NL1UemNrWi2tEvmg3Yij8VR4iS+oacvS2gZNBD2GXl+vkc8e34bF/n8qW45qPdxRiNvF3RI
NG4SbdkRvWMMyzZN0Rro5oC0idPj3ns/KeBgFL8xdtkoS3XxlpWrzioLAPYWkFGHKpPqSZ3ilGSE
5kxlXxbGRv5cEwYHwACAUdPFXhpi9hHF4F1i7AEoGLVtsdVDC4wbGSHvODm2j28zoNpbSuN8PxKd
4Aad4Q61e1znvubczOV2XMjttziNV9etFDjKzqlQ7wezAIvKxtX9HBDX57TGUYYcOaHK1jIbX4lo
HOswet0E7mssvqI5A4JybOXIFKs6WJexsm5jAEF3C7T4b7kE3LiGADiVFSriIRw0H7qtFxQ212a8
2qA2PE+W69q5pPnLJ+xFT3fMs90V5eSPC+t+KmBGQFQtAaMJy3nns2fGnV2KGCxbZEDvIpHVFjj5
lVGxbQphfaei51bgKsZUHyLUvc7h+o+raINYK10jmBaADdUbHJucgmynTTjdg6p5I6M8w72H6zrZ
44vaX4deWHfHyUDIw1Wa4Ip6c1QGe5nk+ExnEWcTlCG8zhSIBgU1CGOCXT+UdoL3jFoZFgmNjG1J
hRihjtoQp2TTFIcH3IPzyzFAyouOLyw4ZAKYaBwNlrC8WrBv+TQ0qhiODipYP1SD0ulGt4k/7Z16
DIvLFjMgelpdtVy6jTLfnCmxPmahjG6jOTIudO0x+IpLGWk8Z+T8vVh1FXcLC/NTOFngacfFUpcN
2H94uPhUYT0dFJiF4lfxRTW972zITzUstVBZrFHfTtGzn23zoRfUPjezbL2rfOgNGhEThwmCYyAu
N3HToHA31Z3cIzEQXtgOePwVz9y9LQlnv41RYahhJW3xDn2L+nOAQsC3CMGzbGcPHmz1aVDJZ9qy
sBnpQZbv+7icv1dmNtcpOp/wjBY7uG3wuL1YCz9fCF9Dvp8Ym7+4lZu31C6mZgvm2wOL2pj0Q+Ik
4ods5uVdUNXLGdpDFU+MwOnnwbaKm97CVWwjqlyvgDaI1xoIB3FZGwVfQVBEH2eUxb54fUTddSKt
/mrw/sy3PXy+y065xFdhHEL5I7r0PxWslNeT1wtyfvJ6DFDBQxXbsssXHMVtifxsQFv/cvRm3DaA
KE31LsBpAr7BCm9363qkL50Z0Odd05vbiALHGUYPcCfLaPKvG72WQkbZIMymlyV4N9OIS7YA1+dz
wZFPadPPxo+cabbF1YNVIOeyV0Vb6ydmf1Irfj/VNPv2Zl0tMhv8GKmjJM/2SEu7CcXmxhkPzWy6
74a20GdtQW0ADFGF9JGAg6UbLTvrYzgV419u5dq3KSeGobjZQVZICPLfz2nWQNcFFV4d6MgtZwt9
EIKFvKJ+rqLWChGhmZDtcpxuwN3BxAnUlRAlpDPjLJqOOwjRCKZ0g5IhGL0uOOtS3LlhW6cQOxaP
eHrbYBTBWV9pk+LCqAFGER9bt2EbdkB6LG0u+F/CD/jwQhGVxFnWzi/LmSJl5kdqH3X1rEGvw/U6
a4IFD9PaysHraBfqGaJVraCkOhgkDwYi9u3QFfBSqV1xuQ9FWn2fJsy30E0h3qX/3WhC1jngZrHw
mvsCzg9JF6MADNBcHOzPkzWSAQ5o5WBugROMs6HF0PkADBh0n4yTuuM7m2uBwMynxkeabdv3zQh9
JqCSTE1EYlccdP6+W+lbcRHV/sFbQNK/IreEoEMGppdtuVLDFjsNNY8k8CI1bd3hMEGecRZiQOig
5IBVCrh6B4aZjGyJJDqp3urZgGIEIbIzl9siFxip5nXuxgfgURTRhxAlDw7fAuFiC41Ac+bbq0xH
5XTwO13gQNZGg92jdUZlEuern5Q/J46seAeztjDHdp7AAgvIOIc0xfEE7mU3kXVEM5wNX1s1PssS
Cckry+mg3eVgdF97E3XDQxrhk7ytJwsLl8LhKMNNCdbYBlkRkRz6UhNvwiPI233mUnACMesm7rtc
pajcKysiJfXGJYnO4C1xTUGhxoNkBCKSHoslCxPE+SoQ84Mq3PK8Q1ME76QyI0VIh5kL3YYrSSy+
hIhEOdwsauPgclweCWbaW8tFN/AidG10+lVucIrSmTDuLodC2u8wPHWugqVQWDfhuHczQVLvjm0D
xAC8XZ8Fr0EDziunCSVmLtwg+JY2lhm2NV0akOq2NOHBkG3k29hx2/kiQ7QjOcOfFhBGnvUoKrkG
IaoqaKW8kPhhRO/toO7svUky6MNoXucEsLEDU2NG+aXdsV/iYLO0s1/vvKmBMhJEXEPw6pMANZyc
pXVoEE+wmFw/JexUOesXydxY7Npc5PihCFGHO8hZVAeA6g0Qr+K8948gifLwIlZtTNZT5Jk5yxFt
gtAPJRPoDBczlKQxb1KKzBFoDVmECZ2CAgkh9jeEqX0QAEM5NzbEyG2Lfg2eI2hok5rTxooP+Nbx
maWDCsA1YfaIo7Mb1PJbSP3PHIxrlwWaYHopt7YV5ehGxVilr56jq5WbA1T6zGAIKfY8YFYdsiZq
8MxyChL9rkc3Z5+1bWh2SANB37fHRRxRtS6DHeongYL4Jol9OiAA/pueXD2/sjzonLsJw1nq+PPc
QHN3Zt3vonqekr21zDI56BFg0HaQrP63IFzBJWGEEjoH46fQ/q0A692jtsPQ66FKEAyupN3GPwyq
b8fzkX7q+GaGbQPOsKuwURGcEfnbAL3N5DYEdmq2XRIO46fBiVYNQ+RhFu9mWEg2LwOVQ6RGmaGd
Dhi1Wh9nMzTpxciqzrejNADBYdSFIahGnI98YmkUzTZLXwMnqUlxG9J0KifwbSK0XoAOBRJkY7z0
gEjALG6LWtFBySdNb50c3qQ02dwuRiMNmDCgYdhLm2DFve/aOBEtaMUySL9mprLufK8o6gtTtQDr
qPlVExCONQyhtt51lw1G3x03ajJbx26O4OctdT+ao6vou219vYDGUAZ/n60UHqSJOh1LgYeM8Oed
XJBow8SkRSgOsJ1LWTgrQFtzwVO9DpymcW9qpeP0Bgi0qDnbF1McvUzV4kB7Hz9HJHlKuRMLsLpt
pZjKle2nLuHV9/OuSzq32kJ7SWYU3VRzA24i/TKWkQPvF/BMv0VBjNC3AahSgLWl5rBzcT6/gljs
XdtTVBTQ7/P+s9+J5rhM0AdpFGJgt5+aBcF3eNim2kOQIySMK9Y6XuLzu0TY4Spwl8KhnGUOL9Rd
fHPr2lUAHh5UOKpeyMTOQAYtQs0Gz1l/m1SCdhoCSPk15YEOcG4+uTSTmgpAf5W6aM/TtfvkoxRF
a2IMuivsNIv5YJHo3iWNH3wIhnLGmQ5Snb0N+8r7DAIm+zqLGTx6nUJBBD03QwTOodhcCC2QKIXo
byFOxqsArjIFuewU9zQ7dZPPKJYXQfA5tzoBpUu4RCuCYIurJHXbGtWVqv3G5reaXeA1CFCh1Czm
jyhxBsX5HETTh74vBsj5btOQNUb+RCiaDWNfUQ2Lsj59zWYqwZbOw9SNV7npk34Vl8HNutlWNpmz
Qq8ASdedS6M6nzaWQRQkPYY9OIuzjlUyXlHdSqPbAjlyL7tuhFupq9ZC5c+Kdn2hMxrs+K92B5gK
DrVa+DWteWdnwZJvHApK7t4J02z8q/fpwHdcZ04VNTsokxaBe5jUpJElHffyVoC+rPc+iLF+V7vo
m+win3oR3I8ZiOy8aXVfo8/fxtJo66DdkFJnPEBoPQxNYvXcAEHunuWeAo8+1JVrLsgFh2WvMxK4
eKN6quJHXYJuao6g2xbxhS5oMNzkEWasZzoOHc3HdiPvpsxQoPneDiDbU1RHe7LKV2PiOdWRwoBN
ClPUkcPNQ4Icc1xkZvT7v+IgHsbXtmnI7Bo8uAeBxa2waQYSta/U+3GUEnWcvi7m+muYNnP4uUNK
sb/NQnCu6CfaOM+D4KtcCmP0DOmQI2iIXYK+I6CO21snorON6zfspW8wpccYGTNiX/edB6k62QYF
Cn35RndBAuYo0UP6BtIj7HQupBD9OtRW0Mfnmuz2esnri1RhjNnEYkqPA8oQHcI9yOXYzVrgTT3Q
EtrSyxmpfw08UVq9g91YU5xDLnPri97qOyA68TSgJjHF+Xd7DuvvpkrEByQlqPQkY22Xe4XFeUIy
4caGw3VKzTHC7xlykSgXqNhZUpY7tAW9S890jUCsI5hWk1U/pDclNJz0Cb+Z6eirROhNFBniZEEe
zimG1sS71vKTYjO2NVQFtfQ5Em/MNzFsndFhrOsSU2AghBnKkahPSqhyVJMoD9n1XYBy+zcrXb2c
uzmz3pkYD1uaAaaQ6Md1Iaj6jI19Xk5VfD1IfmkL27B7TZkowoqrHsF/jVWX7CloTs51KStQCZT/
/WjTRAqYSxaP+TekHacP7RKMtP5yH7jygE9dz7kCbJ+tHSY/BFVQXsGL4doUjTNRBJBTCzXU8iJ6
1ZU//FWrDrEQqmX4S/ohVLl9CkLxjhYzOBE/HyR+6d2EE0Q3i79I06IDMr3ZTYan2rgd/dgC2uTW
7/0KRMsWjJ4H87CTLbmDXHsrECBTf2cbPzqMbYfhCKuZbHxSop5QDFy8z9U0OmbjRbL5Pnj0IHc1
/cq3s2d30d5fPJbZYAPigcQ03oSlh0YjLp3DjSZBAeecp/H3jhDxhnIIszN0DfywYO4pBuL1DFDb
ap1rK4kM/U0UlTl1U3bylughTQ6m8ft542Ixg1mpVY0fC8cGdTQYvbwOPHqbUIUWAkwLiQ25WYaU
rHGMKf3tCp3Y2T7JcsodWdr4X6wkgCdV2ab4UdH6/46WKr4ZFIl2c81BcWmFzopNwPSQHJ1CNFdZ
MpcW+CM/+6SJhoHLVBHV/tGax9uQ1kt8HuRWBG60SCYfuQ5u3K1GqOj1FFjosnYpoojkUYnD7Fb+
ZYE0grUvQVjv0sF3JW6LxprOJQCyepsHefLDKZF82aZdSbvGMQ71Fa1S4mQ4caiRptAOOFPyTIN6
1m6t9xZVElT+OP3ii6aPKkLkjgJSlYGTBESTSVJXzkZ7s9SWuI2ifLDB2Sfgy/A/aMNNwLGkNwYz
eLrv1OuytUJDO8gFD2lWxQ4KHyS9LkRbZX/wuxDnUaSD4reqsdH86dIF1GVOpelbxuFOOWT0O0Md
ZyAdp4yh7YvGmBpOfz29F+wk1L9D0V6ZvkBq0nMr6y36kqgXpF4FiCVqO7pefS7D2wabi56CrUIL
UTUWyXwd0AS5IiT03xqMlzSYupz/M+zaAC1L6r7e2eIWrr3r8zq+C+opsrbFoNCeCjHdPaDcJnB3
BdZJKcfFwGzbgYMBRWL38h2Zm3cRRoTIewgXDvpjoYF7iVANVDQ5pPhNp265uFtVqyb9hARA9yMF
CADfGZGSb4B7i+zG7douAAe5FoApw9AI8v2qv+nMElivXK9UV13gYGpe6y69c4vcfjuSf3VHbXST
XLY832UN1w5OXR8uHzRtJ7PlqlNI2gyl+aFNteBJNkqijNayQfXgGBHfDEVbfXGVU6P9atftBwSH
omljm7xCH4+W9P+pC/4LfPNT3flP34vv5f0W/M+//3cP3tH/dpTyXTrmEkc1KWiB/y0mqMW/fUHP
27bxEOIf/j89+PUv/afnLujU88e06slXPdRx/qTjLt3VOaPK56gqV5CBh2yg4u4X1C58aFwyOGm4
U0qZ4P5lLkmvFVtHlcaNuUZzHwSPQTkLNcE8R4kNmkXdWsmldKLCAfVYLG9A/ObROToDMJ98La36
KFGtpymES6/Z5UDusEYtyuLTLAd8UOo4mj/CX/I+ofEJE8wKs+qjr1YJuH4k6yD0rCsOwi1nUud/
7gZ0yvBlaHxikm3TOGUd7QIMA/iROByG98KNMG8lNY0V2Py2Sa0fWd5rKCh6iLE63tjweDPKAFYq
4UJZiWyTjR0JDEpGZars0g/TXh04weLLzu6t8XUOWA6OQG7jpOrlM1BORy1+e+3YCV6uYDdjNInn
pXHmC4MgafXF72w/Ad/pqqihHZ74MXxPK4OK6oHrpeRY5bE8pmMxhpdxzylLOwIJlHnnjL3zJST7
tW/DgFiAgnejFjVsKKtaZfwqbSC+fMAKpB4+z1M7Ne8b2hNia+C40vXDShbfVuQcZEr7q8JtHBdZ
V81XRGgyfhtwcX6esMMx5+FUDfHrKalcTqXRoZDW7BQ6QmTNEa8ABZGELxTRNvJJ3vSx8LFUwKUa
1vihgfkmYbtXOLvEFPxSg0LSuwCdCk3yHnpeRV0Mz+8lNMMPm8K6Q81hmZHM2onSxPF7i3q6Wx+h
5qHAtouwFKd6PDgdHg2XeV1l/FtV1mH2lxwoPZ05Br0vPHC7Thdn6Xqd/Kh7TTsx0lEJHgtq79ax
guw9Lc7uC6qJKXj5HOI+esl0ZOwwzV/VeW/SFR3VUOyK0ZTdoAfv3AWaWv5ZRE3SXBBRiOiMU3IO
gZBRsVl6JPIB87a7Tgf1W9P3IMBdpKbBmoyueLs2ls47rCH2tV/076UZg7vOLszXFKClbIz30UYL
l4ADeY63lWqKvySgw3qrVY+BBaz+5k7VwKffTNSI74w92e8QZZp25WACKKkyeh39bDI6RpCT1w7t
EtLd8jAm1jty8wWjkSp/NSc5gAQ9O91neqPmLdRF/VnqBtV1tLG4wMs+iXYiX9TBR/OGOIn6dzHK
5BXsC+vA8b9Fo6U8D2MAgHC3qcIiP0ID2fmx6AYmzYB6WLvYt3g7t3sfhsclJnL8hJbNTeSXN0OL
1q7M9fSjMimaY3Mlya5DjZa1zlbb2T5713KzVFusoFOgiLKGiBIiuODifZ7Z7iuvwgJlm3Vkdhe1
QzL6KkkwlIIYMVLEHIKwRTDFJrXYK5f26h3rIB2/SdcJgi0+9aF9NQygfnaFE1m0z9MWdYx0nrxk
i5wv/LIBbbdyV2JCYl0RFGINYlFI8miMd567lx3S4JsKjtCPTLlgJa3QNTfIRQck9Unz1QdXDGGd
lmy89SfQL/xSUr0PLL9B30haAw+BpBaLKSjKct+Qq9l7mXWLgYipU3ndjl3cbatUdAQNFILvkH5r
0LsSCvdnORrYGxkVdu8Q6yopvxQUzpqLTI9Veob4P6DA3IUgRawUR2i8TcEYDx+VW5PJRJCrJDLT
SPRf1thJUUOYKIt0wJNqN//ugadJr7WhCQakvWoa+wwN1bU1o4BtAsLB9PAV+j8Fs9P6Cqi2GgYS
l3s33H9kae87r64Xxf2LRNkiwP9LelIHuM96J14/sZxk5nhgM5u0Q0ewpI1f7Yxpur+DCpyAfy93
+9txUKHz4SesyruK57jnlOSMgpKCGtAsKET91cTj/FWAzf4bV/joKCeGU2p9GwcjXRXA6Xalu/75
vVEWIL7YScDjnoZAnak1rQiqvLxp3Qzcscna13PIpnh6CsXpZbyOipepK7jehfwZGtwfNR/LwOcL
oadTlHILqVchu2lH5N4empW9RnNL2oqsD5HIem9XMGQ3xtbeh6efA9HiXz4luTqgG+FzNLonUxzk
iH6q1gk3URl9pEMZXXLVrjTwuTl/eqRfP6YEYcMby8ATCknkh9Psc25SXCM87SgO3wIJESCcZ/G3
//SjH/PX95GM4QeSzMQh7DpZmiulfVhAuG/cgP3QBqBG4gjS1Qwk7Y93gXQcHA01M+esSvAPX2iZ
nZQqD0b1ToO6x2qhEY+o0j09a795H5flgaMALniaatjDQXKkYbt41diorZDgJ9IgDTrc5a9llnfP
Ocv85hO5oEXXnY2+s3+KyEzb2B3IlQLE/+s7y0aUfImy5Jl18Ls3Ig4Vel0DgStO3sg4tbISDdxh
UT85+ChAZK+yoaTBS02LtPHpCfzdOymYvpTtPKhy6kQvG+96lj28qU3mtv1BIn+/D63lOZui9aHv
n4iSgBrYrL2eiL8xrfMCsI6g/AI4/ZTo2gFiDoKzHJAWZixVaX97+qV+MxxpgYt7iHCk84srEr1P
ldAM9QCkWMnHqdbqlZUH8lXTB9WVmmf9jLHtr0ckCrU2eGKAw2suczKJUEdTssfZ23gB2Jy8i75I
CbzSHcTV7FI8lkPxzIi/rhJGxACWC59jjnLow3UfJRH6aGg8U9eqqsMCdnHDFREgPYvI19OT+duX
Ww8NtRpMuc66gu6d/44u2yFPSb2JvqdDlo3jwXVkf+uhVHuIRJq899pRPWdQ/LsXZPGzC4RyNL58
D0dFMSHiBOk90KViOFooB+6lge1HO6Q9Pv2Cv24BEZDycWPbNta3zslcehEHIEFvSCkv6l9ROVzj
zHY4e3qU0zW5XmiKbi00d2IqUtqHL1R2fptNXsGaz4f4a9Zk1jHAGX7fzfnwBkBreHjBeJ52be2z
DziAH44HhCif6bNSpfLSGcpqkx37RM93A8dKD289Kp6Zxl/XCbHBio93sUjnmFy/6L11gs4lRG3c
ODdixMZNli6ht4y97FbLabxogmBcJdHr0X7mnvntuJwqIMwJu8DsPxyX0q1oZjreAKoLfZubWWzL
PKjelo3ToUZqD+9wF3/O1fzXNQNM1NGeCLjgcFk8WZ46CWZkMYJVlKkZgOXntvoqx7rcPf0Rf90F
tJoxjhQrP4DT8+TdVnqVcLQMNq4Vq3Nnjr5xBlXHNECj5gUj8UkouDCYb598vQFTxbluBDLAVPo+
kU7TZdNQrM6opCE3+PRg62Pfvw4U5RpJIUSwEYh41MlrTS5SPAArGSyE0phTGrRa768xUu2REsbF
04P9+qm0K22iBA0+16HI83B9UBwFpW6hnwW/AJ3RKcQB24EY+/QoPw+kh++0DhM4vBHSRxiYPBwm
xiknj6neQzjCXQrJEBRHIUBI+ruuVYGwHGafOU0HL76zBr9BbcFuS3QdUOUxh5nt4WxlGEPq6yPs
EZ9ZSL+dhDWksJkDj8Ds4dM5ZJphq3hrKIY13AsMnma0T5+ZhF+3ouMEq/kGsRHr8meF7d4R4JsR
bci+QMK0zazLapmr6wjqyU74tDRnr6vvKLyrP/NvJT9x1pjZ8WDecK3Kk+8LuzrshyXzqevS946d
udi1QR4/c7qtx/ODzyuUzSC2cthh0penlwTor8yaAFg1c9n85eD6aYH5zqhEJbKocT0MAZBcxas8
2KXjJOo5E+1ftozAp1b4LnVS7ijvdHl5S5sUqM4wPg3wyz5aKFvoBnfhCa3lmhZVUuyfXtHrkjh5
Y8EWReKQINp2/ZNN2gfIIsQc85vai3X5XodVCBeo6iN9voh0DJ65H39ZoUKR7akg0IhVaCnlwxUq
jep8DSFrI7pR7oIQbfWqmv74klpH4UQliMcW/CeB6/4llTfjACNXIW2dZe1BlZU4OplukaqUYosR
sPlWhyh5Pj2TvyazgvMAzpgkfGL44PTuX7qwGUC0bLIATlYpprvEFR/KwLtCB/7WKYavGgE37Q23
kKn650Zfo8+HH9Jdw26KQ4SotjrdIF2H/oeYc5rB8Cn2qPIsCCWm/TZbnOnarSmjYZmTvq1b7Lut
VrZn/dYZa/3t6Uk4+b7EjwICBo9BRCfXQOjh901FVeICsWA4Bo4E3OLYbamFT9s/HwUcAgeB0tLB
FfDhKHkWzYtJgmLrrL5lSR2bnb+g/PL0KGsufm9GNesHntgaARCievzrw1GA8owcRCBAAoRno0MZ
usGXNMBNd++XKhzPOhTxq13oOmN6wDd3MAd3aP3689NPcbJB16dAEHINfAjKyRjX0/jeaevAX0dQ
wXTw+iPrhvtjAH2ugP0frKanUPunoykbvQbtI8cmuODW73tvNJdCWQSQqNt2Ec2IjA8QU+elCbhx
vdFPd0+P9jNafDjF+ET5K88S+TqOvJMLaxJL2CQCwCLiAVbFqYCeJpYoTeuNx8FOJ8SvUi+QO/wz
3fm2BqQg9y4S59bRpatcX2lgt+nKjxoG9wv4F5w2IDF0YBNlJG4HF/EZCHaJZ7K3GaQovZ1j0aN8
Sdvo85zLxt6nwC0h1YdiAT/XET9Xd2Fq6/TLzzf9v87gvyjn3vvouy/dl//BawxN46svxff//dd5
+S1hrv7+T2sH7uff/7szGHiYieFfS0wvSaqdNaP+uzPo+rBz+U9EqPwpuS9/8h+bMeX926aGsdYZ
OOJJjVmi/+kUuv/2iMsoleLWq6lFUYz6A5uxh0eZRW0G4TTHXcnE97dAIJPBbfPJw8U3hnG6LHTg
Ytwuru5Nw/Xfi/zx8vE/P39ydqX0y2aspL193NRNczO6iw3VAnHuH0///sNQ4p/fP7lhAyDJfp+F
7ioz2y5vjcB7aQMDyhEbdn4hAePW3XNp6GNzxWe6P1ct3ygdca5F30QhOoboM43Banb9Zw7BhyHn
Py9zcgR7QY1aDOJO+14Y/VoIFAbejXZqu5ez35XTkSwegUKgYubm6dl75IXUSX3W+LYZvHXAIQ+8
6aJC/a3famjYyTNx18PL5b9vpE4uSB8PIhQRFfS2jEPuwp1VCOQK8F186WRxKl+Th6EiVbdAaWnp
5lrUB5Q3QNQ+/YIn0co/D3BynxivaDOnnR00UyNcjCgeHz0lfhhgrOOqFD6S6IKOJ7AfI5HteypP
QPktfFqLZ6rUj83xSciZR4jK5c7IFPgYi6im+rGqYz3zfo/9+MmNUrFTR39GRmmeW+/OriBroEGa
vnl69h779fW/37seczilbqsaB2eCJPluV211WVqIlP5RfPPPtzk5G6DwOKaOMdfCunX4IAjPNlO4
eC87eQBSPHj4JsfLCl6ysweTvix7ewKnDcK4gpz8stk5OQ3kFAGjzlNOg0r3KWUgd0ISqmYr7V42
wMlxINPZojpurGNZAe+/hmwXdx/on1vPnJ2PfN7T7gz4Iriyk+Mfl0ogCxRpC74VNsvNMxP0MKb7
7/c97csEkOjynj78sbIANB7GhtBnD5tGJLs6iXXwwmFOtrjSVeiPxvKQE+slIqIutff9UgrcCU3S
jdPLttpp2aquhjpUU+EfjcyW26yZ4zeAFILbp7/1Y3N1spHHDOnKkfDgKPFV3udt46nLSM9V/TFz
/OzPMop/vsjJho6hkuBUYfxjA3MPG6bFfhNEAr2Ap1/isQV1uqHDZLaZHPfYe7UEcgYK/5OLXu7+
ZT9/sqP7wUMzz3bd45DzBVAGK/a6t7w/6/H9Mzkn+7nH5GYGFuQfdTtkfIMZ3PymtRH2fOH0nOzn
LLCcGg1Rf62R1+U5eJBy3Dcp5ojXL5qgFVV2/7z25KxaYU3uEQnL5AOg2/Z6SqDYPPP8j8Ra4uQy
L4JhdFAR9DC4aHFtXJkp/QdVL4F9ASQg8N4CS1PuMynaI2vpNBH05kbR2nC8o1EoU551i5rotGXF
aL9sP5/2EqZkrt1ONt4xayOjz9sCd4JN2oO8fGaAdVr+yfr+u57EyZaGqAqJABz1sQ5n0+zSCHWq
68JaBvcCSneR7SfkAMs7tEnV5x7CW/nMzD0W85y2dPMpCgFvjZy7uZ+bi9hqQ/Rklwzt5z385lR3
GxRdlmGbxK5BGXZaIm/n6lFV7wYb08xn3v+xL3hyGsy47HhIwoXHwrP6nUpG7+h7uXpmMYp1W/5u
ek9OA2fopqSWNSJzK4lmv4gQ5UsnxOrizATKm99EbVH9MJYeizOEtkrnalJKlq+BtvjpnZ9RT37m
UR570ZODA3U2yKFjoo/Gox69dZfgu4FI9FzP8rGfPzk28ka5Yp5S7wjXcYQrgeQsHjB+9O1Fh4Z9
cmj01Br8NI0wyjGT/8nhKr1q4Xi/7Mw+rZDVKiqhWnnB0cnJZFB3xDht0wOSbJ9ZZY/sMvvk9m8T
tBfl1Pjw3/CIPfc1+KivkxHsOBD7NhobSb96l4ENjP4yxQLl42XzdhLXqxEPDAST3aPrh0WPbIhE
WXgG0fjC6+K0e7XAL6h7bFgxZnbE3p2HaLeAj9+97PHX1XYvtndDKGA4Ny3Hto+6I159KYUowJUv
+/WTvQ/4Ai9YrgaQdUmBNpRIdxiIyhcuqpOtT9ZTwW+tlqMkb9zglfuxXHW3XvboJ7tZuKbUE436
Y+TNHYzjVZICFLJIX/j7J9s5TvvOKOB7RyssgnMJL2IXKl8fX/L0ICkeflYApY7p0Pc9dqHUIKG9
dtMWInnRs9MSe/jrfikXf/D4rFYngXqqHiHcDLu7lz37yVZObauxR3Cdx1okSO0EZbRFsnA5PP3r
67X7631BQe3hs5ehEy/Y/IxHzG2/k3Zmw0F3mSmP3eg919j6/VHtBCdXvhq8oYSphIsUG/cGlZF0
L3SVvSgd/1kKvL9lu5JQaFzc8Vhpxz0HoIbA6Fy+7LhxToGXsD7zELv1/hi1uX6FTIv3mu7vCx/9
ZMdyUYdZJlR3RAwjFFuE29qtF09Z/KLTzFnlDe9PjRNGNGfB1uCFkEwXWRetLpH04Z9eOo991pMt
S30Uqm+forvVR2P7To3oF7xxGt+NX7by/ZNdC6twADMuJ0JCvEoy43yag7l8ZuE/8vSrvuODuUmt
TPt+iGlhHiPR0aKMgaXccx25x379ZNPiT6Ul3n4DM299aiTxXQmQ42Wf9bRdmyEbY1mt+59H1xLR
C2d4tpn42KOf7lbHhy4ciwHhbIrGKO/DCX35xKyj3rtgM3uAf9jy61MaxNvez/qN68r0hSvm5IKN
AcJWtrT5dS2/14nOD8DnXlbZovF48uhTkaPQzI8HS18c8b5pVuD89KLYwFlpUPcnZuqUF+ZzNuwB
cCCKK+jwCZTnX3ZF+Sd7tYiNLBHj7PflgAPRGCff+3R5rlf6yIrxTvZpuzSdqeKx3xdZrDeudj6h
byhf9klPwXR26DRqxlFv78GSRpor+YK8Y/vCHz/ZpnUbTCmRcL9PXdRX3TTBmLqR3gt//eRu9VRq
RYmFrbsX9OJ1S3sEAbAo/yPQ0/9PpH9BIU09tsmaXz4uoqkwYCrpHe+sbvUwfNH57p1sVYlNT9Gb
aDjOukDXylLGOZpR/hm14Z/nP9mrIgklCo4FN2vYrvL+LeIwWTq/KBgGj/FwO/VNaCDt/z/Ozm3J
Tlzp1k9EBAdxugXmpM6ucpUP7RvCdrcRSAIhJIR4+j1mR+w/umhXVyxuvVbLWFMppVIjxxebWufR
t6APn2YSPR2bl32kzmiSczA9rzvqPWB7RKtfeqxWGO/FvnDLF2kwwN+ntzSrDI1fYLw3HvtBk12c
Dmz2VJ4ZsFk73ZW8h5dAOL2n0XxjE0h25ymeb62EjRzatvn6Z+eCL2H8nhL6raF3UZp1FvagaJoA
BC6YdbGFUOcXDp1Zx7beZBenMFgylBFgKcAV9r8SoH8gXO+24FimkewOVDPxEAzT0dRihBRwXNMf
sCl7T9T51tzsgrRB6yJ8IJWpAQ50pRAwGpvZey+vbw2+C1EgQUgnPaHrEc0C99ncBvcc+KMvh+Lo
Ysv9zxMvRLeZ0qrDcoTrXREJ+zXN3muxeOvLdzF6cXrvYaVnargSR0WQwWNyyh6PfffuLCUWZmYA
M+C7+/mFGHcfk/l/Ejr+354Y7yIUztRNq2FtefIbz4OvTXPXbf6x+gCUU6/nOwikhNVb6J2gW/8g
HFqSlePHtpZ4F6IeRZ6uRswJhLFPYzueG0GP7eTxLjqJBK0b5tzeadyWK2XDWxIfO0H3SlmJttIE
bZ2mTkR7BxOpelDNoWfWeC+h6riGbxGg6ScpPm2LgRLu86HFF+9CEh7vSm4MPyKh7Ida86dsS47t
U/EuHs20sNXZRNfwdQpeAKZCF7eJ5urYh+8iMhqadei7HM51HqQE4cCu8ib/emzsXUQy3s1Qmvre
Ke6Q3Xp+8h0dlAcPNrKLSSzsCWBNHMm0A+EmnomH9vP0vdbLNzYqsgvKbF5SDQsL7zQlz/DvylDF
PjQnZBeRtKUTmajTtckg5rDRLGH2k7wcG3wXkxbvXc4NzQw+qryyHG/74GnoYytlrwdUxvjM4xg8
4/FjZGCOTdz/1tTxfxvsv3RdJIb5R5bPJyWixxhjrwb28McmZReaAXyvomgNUDYOI/CTs7a/mQig
jcdG30UnnQk8uGKDhQILbJDe+0/w1Xyn1eytRbiLzTUHpJTliPw1coBNgagHxmKIDKg7trWQXYBK
tOs0eKsB+IvI7yAdfsHjw6dD87IXay1oGlBJhHkB0SKuJsNgio1G7WOp4V6phRZrdKfnKz58XR9B
c78BuuZghEa7CO1FiiZmeF3WGZCsHILDE/o2w2Mzvu+7AcEa2kiz6BoON0/AiZW9oseSlGiXz6oY
nAL4Wsx1GMLvA8YSqgxI/+vYz3lZov+oD0Ga2wPSq2eoGeB2MK83XRo/Hxt6F5+r0g3LQk/VLuBg
F8O+6TyI/pgMI94Lq8YYbewLtEI1npA2uCiMDylsKI9tLfuuUyPDmVH4UtcjtDYw9jPKu/WAvPh4
bGZ24Wm9CLsiMfhFF/fnjAxunbMfh4beq6k0Dh4K1NlcswRAEwlaphDH1uFeSAVKCEt6TmCDuUz0
tFzoyx4ffh777l1wAlvbzLC1muscfnyMuAeRvZd2XuLkN08ue8mU9VAPXmSqaioWuJwreLrcTwls
Q2yPFrLy2PfvgjSGp90AwKSqeRd945QAkchejg29C9EViseLaYdC/C/z1QL+JCT75OBT3b6FpQ1p
3MGEBx9Ogi9i8QBy8eTnY1++P0NXeFgon851DCs5e9oi4whsazll1bG/YHeQEtq2mcn4xZnVe+pE
+NJNB+/i+6403sXwwYfFT924/En73YcmSo49Q+0FUjxzjZgWp+qoEWHtZaF+ClrwnQ7NyV4fFaYL
fPuBc6sbf4MvvgI0kBxUp8V7PZRYG0+vM1U1fIX8wl/SM+z+D1aH91oorYgxJMeUY3u8XVx4y+P1
WAztVVC5bbnpp1b9bRANS3Z3mytYLx2b8V2A5lglPnxpVB2MyyPMKe+Urw9+9+4MVR1eJxIL17M5
yb7AV/+Js+nYJS7YBWezEsFamCzVCWamyCFCLyYnsmP74d96qX/kFTrqJw9MdljCp3QqVciejJcf
S0H/Vpz9Y2zfxz1riP2pbjt45sDsdFtOxveSYxOzlyL1fQ5VWu8QN7kDnsIkyUfe+duxX3QvRVr6
OGmgtYNjWa7CMpjJA07Sg6/nexmS8YZsjNcRy2XMCXzJhswxsJyzfGHHajh+8jpfhBYY9uLrgLlv
qQW5CMWzumnIdPAdYS83cgwMMxidyjoDaQ9oaQtTVJOn9uCl0d/FaiBCHw4wnqwVhRebaIGdxwzF
x24B/i5c0xTUXn/xZW04XFT9BCL2CLffY/uMv4tYzaHAm+GvVs/wmIA97hay78ytgCcc2sf83WkK
f7JE2RVzAwDKWHRafFp5cOzM83cpLw9HK7zUYN4HMHMcELVny0d6deTLyV5vtERLBLwRLOf7Jt6+
+GPTXpE0gyvxseF3RaMI+2QcAp9T5wOoeufUZDCnjZsxmQ7+BbvsF49xbBzkgpmPQBFQKvtEJ36s
No8+4dchmzJ42iZayTol+rlr5yfL9POxidllvW3jLNBa7VSnQ/5tGG1QUELe09ZeQvLfeTu59Bz+
82oKM/I084yQNaxts29wjVqvDBPvmce8NfouVLXvrW6LYJyOSIUJCKQvhecA5jw2MbtQVc7DGz3H
6PEC/+A4kDdseE/F9Pfj5O8mZhenU7dCXpeFY70krG2Achxgsemn3crKVgANciWks89GzPw6mgGA
qjWlU/xysUWdHuHSM6vnPBWAkeFdcrzq2UASmDd3KMa36wRKRwGU/KQ+2Yu1eum7aWDfR0o9mFsg
sQRqIUat/ZRKs5qKB6iSlQleqddrM3lZX4fpSgms2PsLpNlHNeGrB2WvOwdRD/462tIxpuXgcJxB
qaAzuu3AjzmLMFy3al5ENHxbYUjWPGqSeP2POYinqYaFc77UCuQeVkm9xafeB2YU7n9hwMrEpa25
aoOxze+SbEBfmA/e/DOc2iyQD4m6hsGR2mqwFzJ3trBFJtWiSBufAKkkKGFzupCy5VKMyGfz3JXw
BIWxKyzrVXAL39I+v+awOCT1htm2ZRyx5XoDLeKBcdytayhAezCEGjihPPMAkOtDWQjJdxumWImB
A3801klMR1R9PHB/ovesVd5Y/HulV0Qah0SSgwidiL8awp6btDv23XudF4w915WH+O7YNDXcQm5g
Xn6oOIh2+dcbQgykmgtQQarh6APTT7i0glcS/G8Wk/+/VA07rtejK7+NEoZHu7oFbbNY2fQr6dXL
oe0g2+2TcKYBmyP1x9o4Ix/QDdaBa6TFsdMv222UNOl8M4TJXLeKkTtAB3so/43+49i37zZKJdpl
WSSwi8Bvmc8qmzYU8wfwb48Nv9spp6HTaBMBxyhHUbmIw/6OwhezPDb4bqeEDTK8dDI51m6UjahG
3/b1Cj7RsVsO2cu8ggH8Hi/CikxgcbuegC4A1Dn1YjZVh/4Be6mXFsAFelQD70H4L7i73sTefKyj
A/nQ6wUvjVXL5NKxBoIKOjI9pysHC68Pfx379l24LvEEs2kTyppP+ZYBOQL7xRLVjvCYFgMONq//
AVYOPACiBwkC7D8Lk9r+1HXdwQRhbwskU9v0W4sjHG80sCOBq1YpPevXxyZnF7PWR6t03A0jumo5
v4EFSAwg26RgN31s/F3Uzv3QQsg0YhseTHpDh8j/hjutO1QKJnu1V7qKaRMz8lWUstZrsGdNnQJ4
enDR76I2jLjJu8vp1HeiLWc7AXeuAWI6NjO7gzWAs5NZcU+uPTdEf1Gozf/ahBHHlJ9kL/qCUdrQ
057JOk7SxbtmObBXfmNt/M7b4Rt9dWQv/EJva9Mk4N3VGw8i9SLBVBzLJh1CWdl59F7QcPY3frCv
kMWxHKgvXEbP1Ivj8divv7ctRlNw4pse+ad1E81KT/QwoBB0kPx86CfaC8QSoKtxZ7nsTIDKNLei
A1a4dpPT/rHo2EvEwNZQaK8NhxqurR0rVttbAkQ7WQ4mWMkuvJN5E2oAgbiGUz1ky5v5AvX+z2Oz
swttroXTudmGWqphLtc2+rXp+OiH747jdtqCeWapgBMQOYMAfBOG86ESAKxvX2/XAqyzFhgWtLrA
LqhkoL8WaCT5eGxSdlGtKVdtYJcBeDCVnQwF80jE3cGjcq8Ts2kHiy38onWnVu8HDOOjn8rDcXPo
2/dCsbknwwj6l6iRaz2ky3bLp/YdL5fLevvNVXGvE2tXvDMmahzqeQ3pTcBVVrTdaI8dYnupmGVJ
ly0sEnUEqtUFYJtNNzQFtO1YmO4FYwTIrSgZfPD+4qEvpzy7YiRwx86BvWRMyaFtwcUY6pxQezcr
QcpU98vTf/+ml8z+dxO/C1I4srrFBjjf+UYmpPw+oMQncAfG8QR75nE4lmPtNWQZnCZhbNiONdhv
WsIDWveX0PLz8dhZHP8raDsYY+cd1mYcPhvtf2yD5uCy34UsnCx05it8O6prcQW8VQ+YZTAc+3n3
MrIBixEA4vUCS1HNx8V58nmg8bFuJrKXkfFuCIwfzvyyB4P7JKK41l2cHZv0vZZMorrgN2LgeAxH
VWKcsiePtN3BidllzcbpwRmAPqAQgIVTiebD6Y8Nrr7vWTO+seXs5WQwpGkaqRWvN5X+QO3oXqT0
y38H1VtDX/78Hw8/ZPHxWo0OQTStAmpdwFZx+ctG0zHrDRQqXw8Pds8w0OYy7cD8oeA4Z9ciic2x
5U7C16OPYW/WTeHjm5ai7BSEsoClysETiuziNE+21MUz6m+B1YGrhg56hLIfhn45VnzZS8qyxTYS
mS2vA5q4Kmt9/3FEP9/HQ7/sXlXmkg4VLjt5VRu063jTg1/1EAJ5a975+r/FUr/Zj/fCMrihh2uS
ADDqgQUqPkxBMJirji2TOuMiZsIzGl2TuZoAXR3vgC7KtjuZ9pP4I4T35tkk4XadEtCHAIFvDNwV
nMfYBzHEKxi7E0h6AJzSZvsxNq4z5wHM07EEc3T9GQlCbhfZ6xvX0eUcNcZiCHhgUCDaOrK90AD9
LU/s4lPxMnSZnCtc2MiG/1XZkvpQfj70knpbhf/33N1HYTMuP49N+u6CDl3jFF4akk9tE/QPS87y
u7AL24MH7F4SN3oMkHfwGOtw9f9KwukpD9rHY19+OXX/sRHgrumEl1hWRxt0tjwk1+E4v2ekcdkI
f7dUdruMMZ5ot3llNdBCUXQNBg63Ve6geqgsbgigkeUJp8eqa9Fuzwkm2F6TJWbw4QdUmDDLz5vk
7adj87Tbc6gDLDdSEauXkdDKa7Yvuoft8H8Pfpns383TbssJ/LYzTBlWJ9x0z1BVkw8Zbdfvax94
71Q23/ordimC3+Rge8qJneY1YklF9aRgzrwoFNuvO7AMw3cu1W/85HvVHOQJrQGwvT21nWbsbOI1
gDrM46dObFlYQtF9sKq0F9G1FLWTRnFM2hB6ELolX7ARHTzAwl1AezAcQSFgYHWA5zgd2bOOgnc2
6Dd+ib2IDuhigDTRg1uxdko18KJzfB6zHO/+Sbtw/5C6ADbDr+M6xthJ16UebDpgJIhe9xbAzPRY
ayuQNq9Hn10OQppTfZ2msT5Dcw1GNw0OXlb2QrqlQykyMgGtQU0lZ7nALD3Lu2P3uL2FN8iyAecp
b6pg6W78JirImByc810Yu8jnM1h2IO5s5NTk01l04bH74V5D5+C61s05ayrWhbdp7N1OycEq3l5D
B1nhxbC2ayrZWwCj51nXXhw9//fO9kaeuZfQNXFKFxd5WOxBO5+AFyOFyzk5Hxt9F6V+zlQT+15X
p90sb6F6/TK17pg5LAx5X6/xNklbbwlNV3OA58/AgA9X/sSPSVHhI/x6dM+teE8Rqqu7vp8qSbM7
L1Xz6di87MJzBejHXEAKlQYheT2Hof0kFWMHi4oXB+V/5gx0zPXEyZADiTjh7RaoDzUeO8T3UjpH
17UVLRIprk0HRuLglxuP39l531qMu/hcoM7f0OGHIJqXsYBqrJQJHIWPzfnugN1g0jMvWnboWhIO
WGM5TqChDvkxQRrZa+ly4dBzweIcjVbjFoIJ3qjbcWXdsT5IslfTGUDQhnSK8krYDW+2T1ABvDMz
f/vU/Sa92WvpSLKBajS0tA6cFy23fidiNBi1MA59gVPSWHdxvkVFCtpyfIIzPIjmk2bxAjtOmbjz
ZHJ/Om0yaMPvIo3DpW5AzkqPVeD3KrzVmwL4bujLdUnp9rqDkb05gQwyv0fJeWPR7WV4Q9dpEG1o
Wq2KJtigXG+GksKzPzp299jr8JRmZlsaaU5mpPIkMmIrmZNjlea9DA8pWxzJSJhTcPH9sjF4BYKk
h/TVZK/Ck+lC5kZj8MXAu5nPZCpGHh7T+JG9Bo9Qg254M5hT2AOzHbGgL1CR+HEo2vcivJEBNu5H
jT4tIRVF5nlo4FqJf+hcA27k9QbbQmvqE2BsTyOUNUC9q/aBp5H+fOTb4Tf/enSg0mUUJJM+eTle
PQjb2lPn4kMTE+W7I7lTFgyNkesTPCrDx0Gs7Efib+mhNCjaC/C2mNpJm2U+DUPCSzhXwxGGNMdc
T6K92xfPNaDOWTyfunRV57jR8Bf32LE3doBKX097ZMNo4wyw3siKC29Vv6C9+j240e93mWhv9mXs
BMus1M0nlwYAX/hMlSk7lquAz/T6y2NmEi+aMOubgF2L1e6Xr+ixXkJwV14P7oFjPTU8MqcW3TMV
KLq0xH587PEeDrOvR9/QBtF0CxKrVIY/ZhE9Cxoea6+G+vj12FSgpDxKYk6dr/xilWFzahrI6P47
Sn9/TYz26i8esClkY5QB7sHj5ZEa0QngsEKuzkRJnIL//de8sXD2SrBmiRoCQrg5xWHmVYBKt+Ww
mmNKsGivBJO0SbVOMDrwhV2VQQZW5qP789in71Jo1mM7gJ5RneQqgdERU1/Nojl08MGv8fWPm0vi
axEDRbQws5wFzcICBsbboZMPbInXozsB+uKmrDppuvFzMLNPoFXFB3/SXbhuVJBtRK3nBPJOWgq+
9iUkqcdk/0AOv/70IQUiLc0aefKEp8p+k0MRSXfMuSnay8AaQrgK+kSeOj3RcosFLzPY5FeHVsxe
A2YCh5KzarNz3w/by+bL9XPvg3p3bPTdudpE1gYGYuVTrAL0o1wSDhkG79UI3wjUdHewkiBAuRoE
vjPxUDpfvJ/AW78c+/DdTZeBJtyAn5Ge4fPV8GLZoE7UdJ2/Hht+F6cBH6Nx81V+jqUYIMDt14Te
JQEfsmOxurf7knNmkMWDg5TPQdHn4Q33D2Ziey4jjLgm7UIMLQiOv4seYjgmSIz2yi/AILqGplN+
3i7WR8wGpCQ0s8WxSd+Fae9zqoE2JBVcuK4GJR/95Jib4L+wvn4MUVEkBKkSyB/6wbsjQ/d06Kv/
JfmCjRBV0UCqMDEiqInk6LumVphPx8bfheggg6nnZkzPZAxWWKiTmdxcWvXe8xO8BOO/b7rRXs/V
eUySzDbJWUhvvtLgeomHOfXb9oQ+1bS5bsVm6b3emvcv12ATvfGX7sI3dWEzLP3EcW1d7bCWAe94
KE+MIer4mTYr48U0CuBqiiGacLavvVNDej1ymVBxxsW6Z6LgG1vcNW2c13yPIgvZ3eBD0sqKqHeb
tQWSHDndMeAK5f0yNzZIrlePpBMr1MZbryv8KO+itlA6lUiExgQ/XRHn09h+l4oKExSEpZ24jjYG
u+cKBLwgbSs3LSDUMRf16zMs5OzSFTED4gc2365b56EIcuMlpMgdrOHZVSBZAut7gZqlFgX6Cjiw
r9GcjsMnGQpcZPq0z34JKfDHykxkqYCLhoWpwQyxclls2NWbMyuoS8yP5uH7iKJtaopVBX5gizhL
WvrH0BGW/xStAegHjZzbqEQBt6/efb2I9K7kJtxaDDCNmktruzlgVYrGyea04ckmPHlhs85lk2Gl
AaeaWBeLKly22L8NsiXJz11sNoG+sGl0V6AEDGWayCW5733TZZXfRTYqaQr86bBmIqsyAQPcYp3a
ZBqg3wRsva00gH5NWqJCsrYjvmwaFAjUYZKib2Tp6oakSBuxlyTC3ODXGmlXqAyZXZEHHheVEUP4
bdIiqazb1vSn6TYXnaUaY/awKdAhP9MpTNOHSDdRdLddYKltxTf0qJBzbk0AR4QtSQ2/R4dGht9L
dp3Ex7X+lrfm7MPVGNmY8MeNXbkkWu2PKRPd2JbjgmLwdYoOpPwlWNN1diUfCEhibeZdbCC54YP1
0MWyQbQFB53ULObk8FuO43UYo5AWXidsyCgg8AzIO0aHckxWKxSqKc6bl0tmucy3vpnZySrsUQ/J
2Jr+ZV3DFjBHZcbQnPsontdybCkJ4RJLHa9wr6HZH5kGZvM2Xzdc/Gjsm1UVVmoU84s8g0UjMiit
oygqQYGL+qeAZSo5w2CFrbfALAaoavsa3mobnpn10qJ3y3dzoqHkTGCy5nPzI+QeembUkhL5nMYi
yCrazHH/A3efjCNoBBmXau7jcX5gxm+TF8izJnHuXYo2oXz0x/hmi72Q3QXUsu3PbuCjIRVR3kge
JgQtPQ2SuvBaiqCfvlBPZH6I7Y21YJWmguTywdeaBT9I3zSZK5o2F21t7bLEN77qyPi1t4mLS3je
+9IvWguKNayd44T/bLRtWVuwiWU/4iiZ5Bd0l2+0xOsSzi70eYzuHqq+OcN/PHrk59irZbsWoXTu
hW3gOJeSIpJ+9gTL/Kpl4fagc789++GU9R8yZdLk5GedpB8nRtft0aLBI/TwEg3fgKy6OBEn17PV
w/CL4eWG3vbJFLl6HHve1FOYB+rWTHkalj34jOEfWQLK6J+BZc0DWsi9GzwjbT/R2iKK3sZt1cIg
yKvWbsvsDRgSy3YF86DoK887kleSQ9n/lDrKh4egbbrg2o6dcSdvov16lTvlJ3WarMz/4icNaz7S
KW9lKZ324InY+/mMJhqRzMvNss2xup/9TfvXkUwk/wRwRzN+MOAS07NP2ZhWeu0X7J02zhQ9Qz8d
qPspX5KfHJ4AQ9mgZGg/0NVX2ErouNpTEo9atZWP16rlloFs65+b1ki013jp0r7QbM7JtZAS8F3d
eCr5QWney7IdZqb7IhuCxgfoiETr9czFrCvwa32v0vMQBsXANyv/iHSOL6hivw1gZ7jiKzqvnVXR
r948nIaLJU8BQ7uNPUwWjWmnWCr7LfSdTYBXa8FULIGCSO6RLrV/NQjhtOw5DUWZCBuPX9wUgTgM
r0QBy7MiYtvWXVuNLtkXBz6dago66XTFfr9JO45Fr3FMWxDg2TL/ZIHW7ceFbvktOBwKpwKDZU3+
kWOoy68ptVEnGMTjufM02FDEBRpAh7jmeZCzE5CgEXdFG+hsu7Xr3KJ0sYJllV/5jUOiiHY2Sq9n
oNa8YlNd5z0nMVMhaPSJ8arZX4K8St229Z+Vv0X91aI3m9dGjF5TTTZs3F0EYs4jiOR994zyUegY
oMtc52dYx7f6JgfCVjw41MWyM2EdDj3dNPEEsTeh651o/Z6V46YCXRKpUg/NC2puOosWum0OPmqf
CXRkDETrx24Fff1qxLtx/zDC7q6bisURUHRgLg6wvMqDa7CLZ/0hnidv+B52a8bvEh7NWGgDFZz+
GfFsw3IQ8G2bT2ObdcsZ/7K1P8UCgOFPCVtoczO3XR9do5M24fdGhaB8nbAn8aQCnClq/trglwxj
85n28dU8dm0LgTPasLBQANzub2ivnbySvYggHA4hJPZPswT6sFi0G8Lnwcuzm0Xw/HMWMhR8YZMe
Ny8koNz75eX8+SJ6vYKVSujO2qn0GfLP9dc4T76tAg8HYLn0A/sl0VzzWaANI75KsD0HxZJPzF0F
dvjCFOkr2CF3H3GrgUfS5nsAEnK1ibTM1xBLX/gANjwscl1KOSNZe2Qhng3PrfbCyvZdFcLV8ylJ
h8Xe8y10pOq6fo6fRT5l3pmOnizpOoYFaBI+loGwvPRNvM3fVB/iWpb1MFIpNe6C971G3+cjJXBT
rCBzam4t/uB+a3lbdcidUFsIWbRWPVHuK1Oq1aVAa5u7gyVg9J0qtRakT+6pYP71Ms9eVKPPVkbX
ExRYV3makectEDCDoTmi/sUPEItFHnoL1gMHpj3Eue/nfTdU2HXm6WHzTHZasnwojd/cyd4Tn+DZ
u3xIDbb4KuYiqrpp/Ln5dCqcaLpvYKv0d8Q6uJ3bGU8iVyxRjiDj0OvoKl/Fkf4yBS3aR5FobTHs
CzUcB+HVx7AOitF65CUEKyasOiuD4We2RNjvPfTu3cp+hmS9h2i4vc0jvS6/oK8BSzvHK+tW+V64
xLdZqrf1z3QQ9twuGtLlgsKg/0M26YSW0+pR+UQ5NsNv0SiaQs2ejGgpmDNwVGlawseCqVS2N1sY
aFVBc6RNbedE3FuBZPDXoNPHSG8iqIY+aAWmiqKlnufe1DyGUjbrGcLIYfgIzZrun2GekNxRv2uW
WkzOuYcU7g2yUise5q8JrHKWQhjwlotonSb61Qyq9b91NFo+9FE4PUqlNlpYWLDPCx4htjX5OQbd
FDxrABm9rxGewrwvJMFOCtsmrWN00RKexK5MO7WEZStBoL2h3abKaTIp6t2JMU2ZbvFyzrTp+xqX
k03eW2hiHnMctqkqFisgtWrjhzAXQ+lSEBNVA1ke9m9TeL1pID+mpgzVlp7WJO+unejKxg5/CODL
inTt7LWFjq4fhy9Q47nSRSMpQ0pYAnMTC1yCGnOO4wsNXVnf+DBpM65qOZHI7GcJ7uCSB3fdoD1X
UUX9q9hCf+saPIqSIdGnAH2/JedqKroohnGESoZPyHq/JSz+YAKAGQKNECXuosQW4Yr8M/nadvn9
EuXlOAWIjCDwa8r4MpRb3+P1yPPJcyDsdA3GGFNF0POoZkTmpUGL6+Ps8+zGA9VblX47PuCeoZc6
5ADoLvjNfDE9SDpRtK8HsII9y7zn430kpPVwVsBh4TZP2qjqx0mv5zjoyPIhGHwFQ2c83OcvJBss
PS8c6KXHKaTR12wGNqiaSYPaUtZ5Onlwg2zSs696G37Ag2Y0fJx1sn2ICedBLfk4emsxX8oXA8GO
i44LaCCzegkk7ibb0Oa3DbZMuZYZIe2jg7LKK9cE0ftx3uyEhnv0VYe2hE1mw8o0Dzr5gc2oYWLy
Wj6dIoe+bX5GC2RwyppoGCrApkNZBh3lwT0x8kIKTuZLcp1BukvbMs+WOKyEmfzAYBD0jA9Cp6c+
47DmKjaB1tgXiQ7K6HM7J+OdGgzS+hLEdq8MelgPYulm61KkNsEmERp4a1y1iZVIKtPVx12w1XjJ
hU+AsmAsRcTT1x0+xn8yIwKzBFB8qpijZqjZivPkj9hXdjmHKeMBGDgK5noB6aKscimnP/Mlbos5
Crazycz6dRgaGuLKEzf9/GCg1sOOp5DSdzdRJy3e/hv3IXMX8O6mtuh2zjLmnzKQk1akb0h1K7WR
KP5s+eK11ywZYv1ieBMsHwdlghJvc1MI+HZjF+DbO6+SjH7KV2OKRXp/OYYurhEvPYVae3pFtYSx
C0FfP5K9qNw2MNeLFBfyCbJf9qyVH16FLLT1Opr8ZEUa3TK8Bn7hSKjK1fU/WhhZfwhQ0nqkQZi0
wBTo59guN+OIk+Ems637M5B98Hka4oxehR1Fe8HWz1t+P3mhevQt/Idhfx/fwznUFFni4KJi/K1G
2jJ9blFyUo+LJyEw12taGg+Si8aLP2fZMBduzO7xDAmPATB3I1XMfnuLLW65dioLP2F3b08s7BNW
CLFqaG8AOwlj65WtBQGiYggdzI+x2DOa7qozaXvCwgAwLGndzZZkf2ZZq5+gLCM3ic+w4CKuys5P
nnisxKdg4+uHLJH9U+vLGUIqwxmbitXvcjsXLe5v7uwAX3RXyRK2n5NglTe6d1le9cOUlGIz23oe
VB/fOAhyySfrZelzy20E0ECoh9S7akS6WF40iJUMxg+O+v+PvS/pbtxIs/0rdbxuuGMe+nTVAiAp
UbOUknLY4ChTSsxAABEYf/27tN1dtrptv/LqLd6p2qQpkiCACHzf/e7wWoR0DU9SKrXGU9EsBuRk
Os3rrjg5XBzrddlgBGQGujpkRfe9x122FLwrd5maaHQxUQF/AQilZ3Ix5DS1Nz5afDhMcK4gz5uq
mUrsKqZwOQonsy/oxZoeoRksYueucIW4KpepRnxx1k7YWqkbzDMfa0duez5yt4fxyNrCZMOr/NhF
k60/R1iZCGGTayGLHfFlHuJRFmiubBh1kQw1qu45TnnEeR2vch2Lb4uRvL+alm7aviJmbUaBnwdE
3LeYv6tOuriEBK7cwxcqZWeDqYvyfqFAs/ZdK3hzCBob3w49eqaP/YlQuu91w/gtZGKlvAQjnNMd
tYu0Rwoh4PK9wFO0uR19MI4kq82m/ML3nhMVwyLHoP7bSlav9wB7NAOuAxLydul97bET5a1GDeUa
LP0PFeCX+XMlK3sUHYa+3Dez/kw9r6IvDSgDAH6WTiJDFGOVPMHdgco/TsepQgLMMC67qckG81HB
pSI8mzkn5pP3vWXlTuo+QrGStjKaPqh5K5csjhjTHFVOOjSJTXnNbvxmlvW7gIFF/ToU0GfuTYkg
zoe1zhcLCw3ZDXdILZfVsm8n+BWf2SJi3Z3C+sQeTPhwKhAQj6QBf+cthPrnJSf5fM6rvCLNTmzD
MnRxrZTKEGzQoaNG+1L2yYoiFYU16p4w35cBJeJ8ZqusGp5rH3XToSujYI/e21Hiim12HnY9q5fp
S2Ul1HUqr6z/Euaqnw4uI02U2Gqkl0WfpSrpQe0IV2tZigyXRBeQt3rMjZLBTT06rF7BIOl53IQ1
kPz36VWXsf5sThfz0HO2Bh8HuW3udq3rOh6QdhtD5piNHIl5puwO62xQvmQICB6PG/eAHHI76tiH
GfVzHMYw+3tNZ51/nxDWY/ZbRUi+UzPsvLo480hNOU/ROF4VMJvDXcdpwy/SEonDly5bu48W2+ew
4yEIWsekAInn2ddbGaHlWkl0tmy4r880k1RfBDxvypd55sUZmlpqP3co73WeSJuR4gHxajnKoJI2
qhhj3GSSJwb79Ap8IoIUdNM5LW5MOZMtGbDgnyoqm32dFqrFUkvHi44Ak7sGAsflnWkXVV3M02C/
Alv8hNSXwBRCghREDR1Sj9hDy7L0Cxxa0GVkDbbJohyq6xCIheoBljnzsdYmT9y2IkIHQiVyXuiB
19d94L6+HtLRX47OdeULIs/DW9RX3u+WMcJlFIt+rsZTS1FVpn2oFzE/K1Q0YZdtPRpPMPXCEtez
bg6Q31sVl27OUJxg+D4hvtEsmEBgJ/RALEN5M0M3hUxRc8IuYWUwPFfzpmMmoak4Yjhk/RXvTR/d
cQ1aKmhuus2m46SyLNS4KONKPDwK0rLYL4Sb8lQ2qOI+6wur9hR6rP77gs5nSqIcWOwXuI8g33mQ
xot9i76P4dYs2IehQHN9tralj1mJDdTF0zgglzFjY/7NyMazZz6P+ZSsjado3bWopyUuJ1NHn4uC
pl/NqRg6Nwt8E55W5d5CVQdxJEA5aJb0jajGc4uUG5NYNTRvncSSjQ1CaBIE3RCxr60wP8HZFd9w
Elazh2NrKtCXG8IPC9Oz/uSyyEJRX9gUWHdkG3h9eQfTjR0qoGa+kKrrvtX1AiNDYHF52T7De9CW
KLrzmZ+XQayvAIOy7XKoWfrW5PVmJRLt14ldNfks+qcoJUq+UYTAyFeAJTmwvjKTV7YbKuwdJF8T
ltF+vhtsqh2USpiWikxl5K6IlMJ8BkUNuZQzLHIPdhoU2y1hI3w/qQl9SN2Mywe4fFPx0Q12uo8i
4T+aVNMnsJnCdtalkLWdRx2gnqVulmmvhIFF9VZO7iPOeXXZ0gpETVUiUh6uPaI7drm1fSIderbY
RWn1CdrzJe4l5IjOiVldDouL7rSal2tlt9wcuhRmIvtarstZj6CUM+pqchRIGcee13L/nKOBWW9d
1kEPP01wsIplj271wzzCtPgLLHGANPh1FvknDDvgNKSmFeeBzWWJbcFyyjvUIGiGgIaGp3xRqEg5
wDEUVwUpZQTDY8RK7AYIO+RemgxI4DyyDsk7etiKM+aIe0agQFk9MNPB1mBBpshDgQOJeXEqzRNs
22uY4wFoL79FIahFwh0O56nr0rk7lH1a5gkT2s1fT+ztY9fWTXO5aL3V+I4q8g9olef6lmd6vkRl
WfCDMS7qzkEK1vM9hivtHttE2x4GKUu/Y/lUUxBAEXW872aCTQSOLxe4FgDYUic7B+xoBg1/Wtfw
4KO8nJJWjrS+iKKp2c5gqLe9RhJBYHGNsNPLbOsWLJ/U4HRUM9lXVozoMMN8wTuKEjYv2svV5fIB
fPwemhc4lgK5g/UIFzr9FG0QSBwMNF/rE5DTZcKDyBP6GsyQMY1Up2oD1uXr0bXHFjO34ku+9b5J
cKVg4WCqHG0Adsx6apK8Tx0c+WHHZa9h+meA1MzKjcelE70500i1R9hvOilTxJGEkedhtvy0CKNy
yjJ07j36Nmw+1a7cvJ2PATIjG7NuCTWWMSa4byOenenRDYFkuwke8QTc4oYJ+twJVGi7abZDnmgx
KajXglqr50LBeGlHgGcUn2qgcyJu2jHPn8iyYffIokjRC6VpI5PGsprtOuC7U9K1E8DaOFfrku1K
yGXJrXD9YO4RcVNM8Qpfc7cf11SiFWabQAVjHQ3fogE5IbGEeMneI51p0mf56mb9TeFHzR89ClR1
JT2tdSJqXbG7OpsJbMAd2oy88E3zsMKSojqw0pNmjSXsIyZA8nm7ZbGoAwxjcFMvKAq7Vac9ouKt
T6/zjhTbkQqytNfWYfIQK8dnJAC4fHgjkhf5DdvSFky7lFTtOaIYInYHJbBWWFMD32ZMNNvVHZBI
Og8HcDddk2BOKMev7dz4CJGfWzDHqAY2+InUzekKKbRUOzpYV6KpR6PX3IxAxKsEiqHgxxjuQpRd
EsUk2lkZova8AHNo+jqz1fpdqlQazmbs1/NukM5V+5pz0+8YMpZCFfdDs+YHdBg1WmUBQ0HQietT
4B3y/7pdmRd2uUgD0SaB8imzcgdvEYIFVaQNGBoY7nfZhZoWvqFmCU6cr63owD/pUdvFmCzQKoYE
eit3PW6D+iCWkfZvupBVHaF3oCJwJDjDlue7q5oaCsUKM9+Ah2mDOlEkUT3YM8UcW5djRQ03z+OA
bKKrGQDD4vDDC1EK1CAL726lLurlY4RfY6M4BwrSjYeTPzsa38lsk7gZTz37ZRp11YLiCwzwLS7X
NMtu14Z6NCvDyBUWuKgAwOoE00M5h5j4xrbfihX9PNiqq27I2xCmqEcxoCUapi5ArTshf6kbLrzt
RnMrsXlkKBVNub1WOeZrX8py7qqDyEQbASDqHW+RLq6G4l6g3MdaZlYLeXAojfq33Ak5mzhQC//x
WYvRPFKAzQUCjTDRCl8tDIqrZxeNXXTXZRhh3k+27D08OFZTs0RPPZy6IQR1Q33MG0xycZMIxw+D
RuOj9kgGHftLaFozOScbpqJdA9/BQRd6R6QK5nJ2mI1eobo26gplkfAf2rqshgud8bk7RmOdNV84
IcCt1KlmO4xdE41xrdkcXXUEfmv30ejHAnsckjYTi8q43a9jY4abwgdItxpJ9PS41SDpJoZ4jC0L
XrcwTRqyKHwzyrv0kQM0TViLxI5y2i6iDYH0KFnh1FkfZ5fxFfUUQtsTqpcwnq9da/n5gLnRfFZX
aiPPNA9SXhQVZtuJIw0oLXso5MkA0KPF6AoDLb/I6NAPjI0JV00ZxVhz18r5E0bbShi+HAiFWKA/
FBHFBFO1GFqucY3QQBOv/eLkbsi1FOdhGe127sQSkRYmhWwebVzxDOl/QCVoeSXp4P2z9MgJeNOZ
GJsrFLaFPtQyH+2HecawcVdnwL2htwXF8q5o21pdplndVh9mgxNzuTJT+QsyIiQKCB40F2eVXzd5
V466yS6WcrDVExo9wKuA0lEt94DaTIMZjIDrYEGSEYvZRQncbNTqdphsa2MPFQiuJ1Nu/RmenMTT
xFpYujb7BsNNPx5RgA04sUGXbrjDc7rFFAX0MgyHUbvZ9QPHaYdc0Mq82p4wDwTiO2ElH+y26Ss0
0Sq6ZFEKaD1WBH6M7DSYNuyMlEq5s6rUvbza6g5eApStXfg8F6MFpl2NMMM5hMwtax7TGcMJTO0Z
aISk92aC7ePQ+C/NJAy762Ak4tnhZF5MgWkscjIAFzY7lYlt5rnarc1wykgMXt3IIRXtEYak23ze
t27ku2xaXXvFPJyX4iWtCD2KzUl+FXlKowPm7aHY1SazaDhd7x1qI94U/GXR5Sgu0y0rlwdMWkTA
CClPh+2Vt5JnX13VkfpIOGS7R1LMa38NB4whPNawV0dV00qxXFER+fX72svSXRXT2Oj9NkoDUNCi
EIkxvB4xJyy8B3G1D+J6JI2fk7AiBPc44BDK3bgxViXQeSjwP4Q4UcUnc7Bg6d/UE1Kun8hcZf56
CBttLzQiHLfTddYpdDs2rFNSeC3Kr0ATI0Cy0kTOAzZHJ5P4Fvd5s0dNXeHRiC301ODPg5tvbTRM
PFmjiA5YJqYfIP1x8nTurAN+hRpikPbW66mOYJ1R6OJ1PD0ZX/UIABq+CDI79p1dKQYqKKc+8GFg
YUStjZHWEI+1gDnJzJF5pjEjIDvOZASmGM/69IblOswH7J+w9ZzqtpjeQrm45arbdCM/DsuoBLqW
vhwvVoD0y0ejGzfdnuxI+blvxjRu4NvUxyhDs2XXcgyt8LDFLP7OrKvVFz6HaOYG474G3g0oijdg
Wn0FuEoig1XI8DKOUW9iaOTYDJzfVUDyhj5/AOOHohSakC/+UIKkiwci4mJgQ2onk9pn7YiFaKIl
GM0C+k2HvgtxAemqiDsDSgxPQOMYxjcgSBlwYiA1JLwAptiKKFYBdWsZS2yvYYuzuoNwKUbeAhrO
wwKlM3Ku2kWo/DPMAjCticcZeUz9WTMFWZTJ3MMKHwUoUYuku4HnYCXt/s0PAU7TkTRnmLfykBCQ
2wBsmtCnCTy/+RPHu6PLac4zd7T5Twgz+u4F04gWFqi3HfPDHjDBNkIvEKXR8d/ScSHL6kV9Ds/5
ZdkRVXZjvK25vMXYtR13KoWPwV8j4703yVKraJuu9fWe2E+leFTT4a/R2d6RlGXNpwVFd73nxYMB
WlHIv6YG4+odQbmD8ahNC60PeD4SoEd2Itce27Q//+Mj/x3vNa7ekZSBgbEAciVmIhGWX593Rbhs
5qiDnacH0QwI9VQi4ULbnt0tHpgtOqsyIgkGJbhOf3wQv0ece8eRzBbA3kU06EOHYN56V0CfdQ0e
bJ+gUMMQHQNwc/zjb/o9XuA7GcLQe9xqnKsDvC16/SGsXTruXIYCF0YI/mS0CyeTGuXosrZ/coZ/
hy/83mirBNURjxEmD8ogXibAQWnfA2T+kx/0e5/+jkjpEE7pdW4lSFDN12qgz7Nx6V/jUb932kJ9
3jcuS+UBk2d0CsN6LMaa/8UPf0eWDJSGthuVPAB83oODjIkHBeT4x5f5987KO6ZzumCsKG2hDhmJ
PB7mUxrTHI/9v/bp71Y7qxwH0Q3nhW0NbKaDRWDq1n344w//nTv0fTqjGjA7dUuJ2yXXlr16gElz
QtTKEJFlWONiN0JYcA69nnR/KWmSy3dbQG6yWcN+SB6Q7Cs/in7wNyUFrvrHP+gnJfX/wsV977el
y5UDD8rEoTE2B/Rs23XGVAX/e1tpUM8CJTf+Sytoq84KVz6WW/FIcafJ89QXY44mJcv3CBp9XSae
OxYHjVrs56P792/Lf2Rv3d3Px+H/8Z/497fOocvP8vDun/947Br8/z9P7/nvv/ntO/5x9tbdvDRv
/v0f/eY9+Nxfvnf3El5+8489CvKw3o9vw/rw5sc6/PT5OMLTX/7fvvi3t58+5XF1b3//4RvGLOH0
aTC5a3/45aXj699/OFls/fuvP/6X107H//cfkpe1eWn/BpLZS/vq37/v7cWHv/8QafujZqDuSQWr
ekAQp4fD/PbTS4b+KBhhBHJ8BracOhnltcjwzf/+A8W74ASqLAW3EfSX0/3ku/GXlxjQSYjLNMOz
jEG08l9H+JtL9M9L9rd2bO468BP8339gv13eUmJsoLQmaD5OR4F54DsJzDLNLeiW9DAVFfKuWdbd
sibHoJ5qaHmAtGBeUXwWRLyamWV3GoXG2bD5HUGDlrhqSkHM6EA/w2Mgzoa15ODQGrYHRJfeISwR
DO6pPI5q+lyTin6z+UqPChkzf7Iw2Onx9s+F8fPPwJAHyljYwENq8263Qi5ChbyqgRw2jvsyq560
W13M+rkCGWDJxxsQXc5yeIUyDHFdC1IeXHzAne2m8xwDORRVGxgzdFFXfbTwCwLII3FA9FB61tP4
YTCVe1g295HUf6bm+8nw6DeHzqDOFJbiPuDKmvdidbSTGGLBru/gGVEwphPDIzKel8/ACyeXWLC5
ExR/Hejdon1w/YwQiIJctxkdb4qmbXgigP/cTaRxz2W/gR3IvE3BvFMjyK94bL7lbLLHNg+f127g
x4bk00vEB2iTzdq098GMXRKRtcX4hejjYDsAnmARQjzTBWBPom7dYc0LEEXrNNspQdMJmQgyt0CO
Q/n1pxX0L+0h18U3cKS77+H9DvGbTeV2AqwzDm9/u35x/m+HsX19CVi+79/z/+CuAvr9H20rcHt/
aV9+vZ389IZf9hOpfhSGUix+gem2xL7y3/uJoj+eMjWppmjKlOGnMumX/cT8KIWE/70EEMQssycx
yn/tJz/iDUwTQhlG4/gj86/sJ/InLeevbmdFCWdUGw5WL0Ay/t5yTgpmQG2fchALp4bGheUabP+q
Ew4jBpXauM3K7cu0UfEEfBazjRZjpCKRGwZ88byE6cNcLAtoe7TiX0BnL+4IG1KPsrqNHtdq46/z
5izb+ay96EnqHuYamo84RMs8xV3UL5ccDD3c+nzKHrpUADiM2g1BU2OQ6PdT3e/sMshn2E2Aqes2
5JPAgMLNEpj5itzfuqIeB7xl5MOcEXBcWFpmnzwZww0oKQXfgWYJUhcJAPESsOb9J0p0Ou9Ey8GA
YFhDLwAEs/veQTEDbJhXb5gBgzI3dBnf8AthjrUv5yBBGPL+BUF48FdfT376sVTeiLOobfVlz1JQ
vBsWhQxc7gb8+wFzimpPWWcoZss0+xx8Nl5PIaurODXgYsRT1qz3OdznxZnKZ3/REASl7Bqk991i
BCTqg4eTKXisvQU8WmmwyeNmtHJCK14v6em6NPLoNvB4MhjGuBtQ8OA4l2Hq9JkicCxLkC/kYMLk
K5sfo7mVoHdoJFfh3M9IG8qAicrEo/TJz4KV9twpeHwcMSD5UHVT+hBhOn+iLXJAdq4O9CFq8gya
BW30tcDxZbsZRKoxAfi8PWVDqgXQqtwciWrSKAZIZco4j9J1jSMBNCTBOYRes24i+1UNCwiTTsnw
lS5yOU12MK0/Z6SRH2Qo1gKuBvX0OFe1nmIq/AoKwdin8ZKXJmEjoEkMePYzrMPWGDghREHgectd
HWbcxyCl0+8m4lETp+uJ1g2Bnvc423VaxQSpUUBZ4DXXJ6EEJrnTJyAi6daI3AKeWl+577q3aVPk
+wIN060a1q0/S1vGQR0gKQZGbq7zHgqnGukVDKQOXDI4B37N1Xwax7Ft3eIaAdVfpiV1X8C6AKNt
HeGJBVWR2M5BtACnepPz9UaWqNgT3w5RMpvShJhtw/ClnI3B4H72CevYVByoqILY9xh+XMgQkBmt
11RvMZo5JvZNDzvjWLHODV9Rntc36WbrEWog7Y9jkWmcSLB6xH6VqCVASphqWBKqkW075uUlLXmT
7jMQ9x8FaaDbaYs85HHJToKfpZhggLNmFYZ33VBO9wNy1ErYJxKEq6gWpD8YFGzmq2s3eOoPoqAM
0lDaqZslYqCkFeU231L0N5gAZGP9Gqjxw+UAPvCVAy8cLEqyLOSMKrcWe5gfEAHuAa5FvE6d+06a
Nn+rWJ1+Kny3vUQdLn3CMFn+3NYjwbUjwn2uc+AycZeVU7QjmDRDwFOeBr79BqvbZE3z5dGwSQLY
qdgE0nUOVnK20fGLXEr+MiOfNNrlIIZBLDO31W0LXuiLHqXku4Ua+6p9FmGW2KX+sQCDOxw5tr8c
SrfQf2j7ht7jHuMeZx9wXrKFrir3qQfZLjErAKNk4ap4Nikp2iQ0uHGBfRGWHUYNXuS+hUh6vAzg
iNKLkWAUA8Jpseg4zNqAC7tMY7hQncXpQG/S10kjKcwJRgYRFUY626Aeuz6veB4H1ysiYRJfYpNL
oQxYdkLQ8XImpKtupPOF3g+5x7x2CpVer0vAVOKWgvr/FZRURuK0PrE9a5BcWbIVhAK2VGFZbntp
uvK8545UV0hE7dodiAzybqyjNdx3GxQmiUCnlsLkTQn9IGiUM1DPwE2+iDBMTS+GsUFIHhBNRUcW
C4RUIAheNy1gOhRJhd/7dSRPYPwqUKTBQInAVgSWByJnhPs7z3k73jCTrcOzliTUb1VdQTYJf08z
A1dgqLVMb8x6hhGewy6x1uKjyRtz53EvepDR8f5dszD6FekPcPvGui/jAWQJiQFDMZMdhSXT44xz
s+1q0bcWI3NkZxwiUahl59c8v5GYTF/4Nt0+FWWTjonabHm9UcCTsAGaYOME1h/ylOa5c9+ykG3f
pK+G2w4I5BfXL/oyzxX9COaQ+UbdnG/JHOyC0TaijuBBiQn1q57n8YnLrIOFQzFhys/bdCzjcUpz
0BYIYM4d9BgGLJRKmI8A3Gx3qYZI+wTs8bDs+wB3CYYslwZPCWw547zlPIYlHnYbC8HNtoN+ssP0
zmJ2jOelKq+AL48fmGrFej57J5+7ea7npFzG9Ym5GvfeVNWYa/s+EyAszHObI0KOM3aomqHZkL1i
cAL7Ycv6C1pkSxWrLa0w/Zzg0RNDRKXnZEz78RkYquBJdAqBiiUdixIiT0MdEFdePhV6hmZrBcDW
xwHGGQGPixLfWtq0ugKWj9+D/RizNpltuM2Kjn1h4C0WcYcNZcLjH9zrQ9lY+UVlsvmuM5tCkFcr
NxyikZef265bniVYgWPsQGP5GowLj5xxhieoAKEECi8QOBIgbf4bpnr2OAXrX02xVncWIlVsGAKx
ArtBetvsQUKo79e2KLvlDE9bEIYu28alz2OZwpHIZ6EHdhsi+73qmvX7RDL7nQpHsDs14qbgm+ri
phr8rWyj5tyla3ftwVr91Jq+znfgUnWPhZdQyWxrSfp4FJQdwSFy+txEE5dJm5rhqg4c056haOHL
o0nLxh1YqqCppRrmJUgQRFeRmxWpvyHn5BUkl23dLS4X3fkqkTm842WG0Qp48SdJLWOPho/ise3K
zB7YWnZI3yQnIn0ED+8rupTmMfi0VUkBkzuYY7k26hI4x5BPpFXTJ/hpBb7P1ABGTus5xxiKy+2G
SkvHnR9HfyzgKC/iwtXlzSiyerppYLZPd7Jssic8UUh1LG1Fn7XuQRwHTTg95F550N0jSBl3Kwwv
sj3XI6ShbGlrCKvaQT0FjpEA8jZX8WnQeb3sOAD6x60k7q5U0DckE4mIj5esqq+wqecvwYrpFWrc
7BXV7PoVbL7ui9kqcK11OF06XmwMR6lxqROseXB1qHMeyxzT/rtCp/mTX6CdS7IR5Vg8awi2khSG
wY8zJAzVzlqqPq9juV22WSH7g+SztRdOB6riYUbkxdEXqUMcWZnR576ZurvMrl1zDkLR8grbgxyC
CDw7LinMhPPdgOiAKRmyMe/iPO31EdqKCbgPLenFDAEYyG0etGvw8ZstGQvOMTHPvQZVO/gKD002
EUiNM5eeGY6gpwRzLgH9kZTZAQPB0IK4vNBPqBEAFowdisSd6a3/mAcVTYk/0VVjh+CpE03SNgta
xSIqzy3AqDKJRMr0rsV48GFttxXEDqPnR8SS5B87jiEl1GSY0sRdy/KPbbTOb0aXkBm1FUqnuKVy
tODdRMVlJZr8fux91EPkOevHBuzxLsYzPrspBkgRY0rcigFkC9VsHNUQHMXG5fZm07Tg+xLLrOUj
FCttpMFgi/hGk26c24sIJFPwjuQqj1WvxFM5Yey6m4cVH9BJn95OnOEYEAJnoU1Z4eWGsdrMK6QB
5eQXo7n/3xD/CmY7uXb9Psx2Nry9fXv7dT98+vuf22Fmf1RCUmsMA5JGxcna5md0DQga11xwwiQj
Gn8CROiXZljQHzWoDsbimU2s1CcjuF+aYS5+NIRKvKSkYQRCk3+lGX43EIJWzyj01OjIGYbjuIvf
oVLgCBVtpGQUp1BkXqQLVDLw/8vPowWEBFTn4w0qlOkeDIroDBN8aAumTv7JzOT0Hf/sx38+Bi2t
sZJSAJD8HdIOZc3Mm6E/NQ2CnqMF6W80jYZLtwqz+9V1+QVc/DWY+Fss8eevAmuKAEsUOK3q3WRo
aSIvJwKuD8RqUAWzHoZvbe8xQP2T7zl90G9+kz0RU60VuFgK7LV3X1SF1MyG4Dd1Syr3I6h/50aY
HvamYVLg6DQYt8m0BxiJ2ZzBiHVtVHTs8QT4JuVaXoNQEz1lkIFybJmY0IEmrexjtdKFniMtRtKk
n9FCYI/DrgoN8uTRQWnQkfck6kE4Rr5pUWA2rdznpWBy3zndFvsKW0S/41kJVapuld7DwiJr46ms
PJgLRhckxjBOrvvNjMDQaKbc5dAGsR3AoCrTBNu2BkhPNgS66SIC4+ZPTtv/PGuQCqCdptRaIsi7
s7ZwbI06Ihkq4uUb+LTZIZ2iP0uAfjeiANbNCJYj0B9Qs4BCyXffAlEfjCkiqGB05ul5lIn5Emlg
IlmxWp7QgAx7Gsk1oCNHO2AzSm9ngzwvBH0w0LZP3S+Hzh4VFry2J9xNf3LvnPDsX986jFECEJ6A
laIpsLB3ePfAqlDXDoe3eWZ2zquKgN+LsXDfD2Sf12X0+Mdnnb2/WfGN2KKowmaERWjJaUr1K1f6
pVlkwWFFAhLnVDzRpjIlrBW25jzr6v5bBl0fnmpiaj5qINNdzM00fjWWqAIio0JOiZ5lfsGCTZvD
VCF5AvpfEQH+qN36YtKN5dDCV9BpE++ByRLnwJH445/wv5wzgfEF0Ry2A1Yw7Je//gUIlSpDhUoB
h908bUMdYGadFbsRjBjH7Osff9n7/QqnyyK0D+MICQhTv/eLjIoBEn6uwUWseHqdik2cIfNkvW2j
lP+ZYxn7nzcDLBEEyK0YGQA0fffD8jatIPOJgH3Bp7vbN7WzxWHCCt/LikbreW9UOp50Vb6E5Ehk
b5sc7N2SrWD1NjDgkSBSZSCkLwilNUd01NWTt4u+U6XOZYK8Rw6qVZgqCa+Dmuc7QB31TTux5Y1M
i252ltDhKHRTLMkMLvYdNEtg5058yev9xFiIADp4siZzM/UnYKJldwjATe0tXlT38wany0UayIMF
fBsuOiA/PdSWHrtVUN1WJhlkiDf/h7Pz2o0b27boFxFgDq8kq0qlbAXL9gthOTBuZm5u8uvPoB8u
WiVDBV8coHGAdpvFsNNac4458KFkFxIDxbmApz988ZPBxFj3A74Lm+n4tC1ZQno3MR/yrrIm6SLD
bEWP61JleC+VdJ6BZ/ZfKlVph2Gxlh8rPtHDito823Xo1u6oABU/Fcz4Oswnq3/Fhpt8GUTt3rtd
4SKul6jQnIJqy77Cu/ZTEQFKNabzS8rn/7eh+MvCZbztFG+TFlOi55suZS/LQ9v59gtHNlPKyqlY
UDjEiD1qKnll0c+Nkd/lkV5nXkV11vQPo9ONmGEx7VaO1u96F9HOKusCpVIq3Uvd9DmAoz6OZ431
JxZjaWRnRuPpKnv6W09mMI5vhu1uE2xRWoAEiqSKnME7lzr2bu+yTeR0FwLgnrrl6KdsvKFfpMyq
Nt2KTctr51p57GTtcms7WfoMjKbCe89UzVpYEVdD6UpBG0Buev/xq6ExcTJf8zNwAjNb81OC01zD
NldumgBeigxMx5Br6vmhX/v02KrZuxYOjX0TJWncWpSNo9p3+zPXfz/3sQ30LWYI2rGO8S7hoEsc
bbLZ02DwmThWFt2106BPs5e6rEO9plb58Q3/7YIu0VHMgXB3A2/rdP53uVhripbkgiHcwfFUL417
MbodxyGFo1qNnjizPr3/nGgrshrSsXF5xKfaGvJdC5g2Y0r8difj1sCEvjl7/vmj5So0m+kw60y5
pzvhSgVBX83cVdYH9sUw6+BR6eWe2ev+9V5cx3Yth02CcbovnP3ao1bKveDdWSJHw5us6Vzq4zf0
t6vQe2c7r9OWfQe8BCdB9LFNgaDsCOCxO3BZDm2Y3f/jKj7AD3bTjm2cPjEnFXDN6W1FXjtV9IZG
q7qYx0k9fHwZjk4n48timDN3WUx+1Ae28fefz003Ve64ghczl/O8bywFPos/iiq4dI8Mp+VzUOCk
McraOnODf/j3b1cPXEsMawe8tOvqp8xZRrDV9QkTGVny1k6HZ/80dtq0r7Kl3hH+vEQNPgUq4VO9
n+wfQxU8sSFKoiTJmzOD7v2mwwLvHEBU4gyJjuBk0Dmol3PYJvn2sNvvadd4m5O/vUDyr86EyZjv
1xoEHx5D3HJsy/BPP1I3T3ul23A+mnwNPjPagyGsi0l6EccI26YXks/enoqyfulQEgOHVqHGFVZD
vodBPedzS1E/uRP8LQ8KBbsK2YejnhcTCIl46qeVSXnNRwy/lHhI05SL7EPNKGmiDhPMoNDodTlG
k93wHKsicA+D3lsXti/nc5j8988VpQq9IFv3WEFQq7z9ulTfZjPm6yBMJVvsOqXJo6Uo2VeE82dG
5ft5k3ogezmTT8kLnK3H/t8PmZMDRlFjTEJNtPqvuVnGa5qnJcfQ4HfT1ePh43Hz/s6QzCJ7MTlH
sDCdsoYDR2DwnrkcVSE/LLSWxuA4FkaIaF0/B/E2th//dqhwU9hufZcuvUFZ4e3NCfBsdjkUCYXm
fqWS79WXoz+0l4RCJftkrfX9XFneZ1H55sM0BD2y91KP8feWx49v+/104RqoBZCrIPE0/VN8tiX9
XNodH6+HZv/FTOfhkKvebyjhY+wPJ4sIpqrSnZ1BMMKZ7fr7R77N66aLIZiMBbpObx9CudiGEBOP
fGxLLEYrh/wh77so02h0fXybp1P8NjBpPKLLMV3ObKeL4kRVsxwgy0SimH4YNQAUCPDpP35CNvdC
WArv1eIkylr/9n4QZqFrnejvFR4gshQz6n5RmXZNlb45c6k/R7T/fkC8LYQZXMXdilEoPd5eq8BV
aQowP/REhcxCZGvJYUksSlNyUWrGUVE61oWsFj0/am49s7mjLkrRX5LtEqcAUfLIHjMXVxNfFhyN
vu6uSbZAH5HNSnqfmHecKa6dytGjsdbyF1kFiALAkswUqqeubPdVs8Fh//VFcV8up1MGPzCcd/dl
2y0FbLqj2iDGC6WRztNIRCUfX+VEJYfWhhNOwPnd1SkqbtPL28e3ZNRzpqofIwfz+VdVZfT+qEFp
BUc/Z75DBCH8SA/k9AiFDv5jLTWmAkg0wxerEuOMwMMHZU8iGlIqkBSD7QY0/u3WDynkw57Wsnys
YE/Nwom1WtRz3E4JvZLZsuox9Pq5LaNJE5gVPr6zd9t87szB4EWxhgma5eXkzoI5H3EGwjIfq+LJ
CET/fZgnl+1t7l3am1WsUY75oFqRPyWZ7K7pMFj/hDreHi7DjWHG9S2OX38mv/9sQSaBKqNKEE3M
iaz2OTmhzB4Yzz++0/dD2mZTuO1wwCl578D/qRw30189RkZHT7M1TecoE4BuH1/l3UzNzXgorNgb
In3yglMhYrlKNvCG6vEEDfNL54ng95R71UUOHPOJPksZo7xr1C7Ig+w1ERQFat30aK9O69nAtz/h
RW9H/bYWsmYAINJt9jdvP9vMEMFakEYZWeYD2Q90eZGtROwpz4U5/uUzYhrbFGRs7Slz/RE5/ucd
tosHlgSNTeQFjTNdr7ZDzxXeENXGAWdeGc2ZhA/be3a97FqTOJMYKrJn3utTaj59/A7evWn2GS6n
Gb7sgNXC3v79f34LiBI6QTmeS7An+TXakzGmgnvOp3IiOeWz5QKsEZ6JfJZF8fRkurChxQiOo9Ev
zTpsfTPYU2npfzowMWiXZcENYatetPZZH9K3c286hcIoFCa4hpAKgrbHw5/GpTKaw6LDoY/WRFuv
sjrILkl1Gwjn9p1H213mHdBHN/74IW3j+s2nsf16h/YHmxdKou/ozriI/FpHl+OgeqOAnengBLAJ
D8TFnpk933+G1Ng2r7MLa4a55nT3Al4xQTlFV9Sck3qOEoe2CIQW2puhm+bT78FzBnVgNapa+ESE
wtEjMaiqsdnzWW/0/LPj+DYYm1abzuwpINyePgjLY0ZA+BwwZpkZTlbhCZrzmKbQJlY853RlktWh
HhhUq7FX1ezkOw4C/ieEFEUf2sz5X4uxHsuwLD3tq8gX/XkExvsCCK54hNjX71RQV88VkqgqDrRp
fjH0QT1x+eQpISStjK1+MW7MKrOakI2xC3bJtrQnOxm0FBtluUBLIsS0YS2wCv/SmZVzszF8vpW5
of0GXlV1kTSdqdoFfpJ8RnaNZsJsQWAPxhj8YBPst6wptrJ2BErYBLuLBtbvZhuAoMa2h04GcI9X
9uz+ZULDY6HX2xhs6Cho/cpRTD+u0DySna2nRHORxQKJwcoRGMwB7rR9jRf/W+cMiC31FoAvJsmK
AjbeVk/ujW5xfnReUI3x4vv5BMPABS5cOwsE3xLInh2Pja90vjIWxWsl9So/EjHmfCMMB7ef42b1
Z5umBGrJFOf3ZYC6EVenuQ2cQo5JezBl5hcXRYdoAC5f2QeRMDn2x6TzBc8kNS/alkLXPpCm3j8n
U7oJIei59SGnSvYFeJXK21Ll42eL2b+NpT+Uv1pzHr/52VJco80isSvVJx+Aj1jrH7py650pFrEc
7RRHBPN0A3mwL7oe2mMdqKiDd/erGxGeRugp1s8aAaGwE2WqmcfBMWlolDVW0JBYcD/fj7JZcW3a
s/cK40l9WuYk+OR40zzv/MUwIcAk0/R9ROFEr9ko1jSyCM3+Lpy6XcKiWNebuhTDepCTPt5SF6q/
ZLNbvHQtqL8IbZOBGXSiD7e3KalxbHdhntDmpkp8Baa7iEZ8j+IGCnigYtri7kRNOpEppCMhbgOB
sXe31hbLvg6UuQdqYIklRh6TskVZkqKOHW9EnFuADBsjZLncqo6MydiZ6Mf0mP59WcdimLxfzQqG
KrIbcxZUVUsAoIk7uW6U2NTT78BjF/h468GwL6Rfu26oyE4GmN715RgtFPxjZE94icEAaPTNwEZA
P1ztuo/NurFuhQr67eHV664ZjVHHPEsyU6gvOWZjux6GK60J7G6viRINFuGq41Oba9BOTFFkX5q+
hcyHDEJ+E0nV+5HrqS7bT66X3MwJB5/rZC2yZ2mOWf95kvoC/81q52IXlPY0ANwpERdZmU8gV+UR
NYlFnWN0lJUGRQsJgrK/omzdwiSlH4QDYhN7itVsP1UeqOxtc7X8UtL3rsp2MKuDV8/yqRQ1gGSt
ZRvNzxH111EaWRoCsxuuU0gqJX+P0I5G7nhfqzSbvqjWR/W4bZ50mhPFyMA2RjS53hqUT5OOiu6q
XNzRDNvRr6/l3AYZdvyJtkBeAH0IF9tegLsOBNbHhpowHDgZ4lqvlQt0XltvQ93rJ/uybStTvzQB
X4xX0P8d+qjFZO0bmHLALmVZP+S8ngYQgKbcmBEcWFdBHXgNNAFfsk/ubdOIO3Qgh1ErJZIphdx6
P7iqmqClWLKP6Qg0N0ulaHiouQAArA1EJkCUAvRMPDRWlKxo5yVCnpf9hN8CHL/2k2GvuZ136daB
dm1a1P0wRSft66bn4KpUWIGLyJaQQZe5Oyp9Yf5A0Wx7kdVqGtDymmY7U+c2wRY1Si+iGi1orLLw
ifgxFLygtC6S/eR7WXvEpZsY4ehL0V7oZHQ/j6NJeLJTCzo2XgJKJmIKJ/rNCgiUhOGrVvrEIkcc
tqChwv4/lnW3t4Me/VZidhZAqXYafubww5vINCFBhgM6b/1CdSUZgSCm6wdv7ZZfVQ1GY+/BbP9i
j0vWRVNqsXjMQw5+aVAwUXdQ5Ie4avpVIvdGMcnM6NVTOK65LGMY8vZ6DzAhe528yp+vIVwIYAKw
HsA+jkDnEelzLAwLDrtJXEx6E5e6RD+cgdP/vTbu/KhM5PWhmTppECqXhhPpM3GqQfUspu5xRSa7
zzrjhoKSAxhVXhH/SUlA6IzTfKd56avWeq8CShFZktmuSFQsGO6h5qpda2vo2aanOvfu0RU9IYRE
sYixeq3v8g5Rrl0eOfzt5rL8pefFno3u0ZF6RJnkDqj7LQAcOpFBFfuGQDA/xL6DqdZVwcHL3Mei
Ey/DhpJqh6sFhvJjU+S38yKvwMG/Fp4RokRFgvm1mZ7KVOx86wd87lAY3tHmbxiWfF+NGXnP1p6V
1dt7uV/Gud0bPFW3j1ZgSyAHuY0wrRPrW5qxctUtBWhkgneTVm2kX9C0D8RRumhNnUBd0DK4oiDK
n7W60NMdI4VWqIv7NPFwbnfdIfeGp0mKvZ4yMBDg3iRzxbSLbjLwPAAl1XHU0OW7SjxCAnphv/E0
aAit/DGbv+m111/oi3dolvWbm4HSG4Kb1HSueP8PlimeHYhMTi6XsBzNB79NPxVkLTjls5/eWI7o
442oRiZFnl7xlY27dv5ddumlx+ElgZxKd3F8Ntr0BgU+eEVSAshaBziuEHun+fwIvuwwS80IWxsr
kW49I2D+bvQ1IZgmenpJEMds7hN6RaQj1nu6Ll9Qd99jLA2LDRKjN/qjmY9o4RBgtr5DGVqLPW4T
LvtqHsYme7QyIK6Fb8WaTKF/Z+uu06qUn3HvCueLNOYXrftizdBNteIH6PWf5HsIwLc1o1xdYxXZ
shLYD4m7pFJTVGnGEUGd9c3PefFYliNLm0GyZnWcJsvVvKoog5Uzm/rPhg9o11UkFljfZtruMzyv
OXVeKsZTOLl5jMj/Ip2c7mE2fJyyGdu4lLE+73S/+WkbZEgoeQtf7uB0nRMiFOGUP/ZfTW1o4iYv
70m2umggBqFd1SN9nV4Z+HeNv1THZqmb3eQxxXWNepj6GVCdNf4op1KijNeKcgwN0bNJQnUYyaa+
mcdWvwaM6+1ZmP2XjE8HXtzs3FiefQHnCl68si78tr8uIe4Kz7/unA2H3UCurizt1i1g8SSuRUc0
VxcJ+5gD1OyfUOAhCYn+V2GKp9k3vnp9piJsLFK6sBCHtvX044yMF5HuaOtJhHI2uS6Foz67taV9
MxF8/BRmlUJ7M7xlCnX2IBCCh4KGf2WkwafAb02AC5yU2UOywSL3d1i6BxUAxjoOI3Erka6Dl4iy
AdRI5OIky8NsqHIrKs1x/VKAwU6iJVtghZMkGgxRn8ny1vM719gtHYUp8vlYWwacjvw8NMy/Arjp
PpLWBgxu0Df6AZeMTd+h1YzYHoz8Lgmc3I4EowKSJxIa8LL+JisKmA1eFe3pV8TxnY30eCAs2xdy
od5OdgTbzdaYVbjUmYEnw7TQGtdssi45OybLTl/70Qip3s7MkX7ZoLfMLeO70O36E+hl9WC7syz2
ZZpRvx/rogeKXJVJgtJjnf24633/ZzYV2bfRlhj+IC51nzzJ4IpxQ6K8xrQ4M32NmhPNrbVAtaSg
cznWqhv4eta6ipFHsm0ss7Ev0K2S5MP+uGy6aKhI5A3tvutEpFhcHsBghivrIHmGGhCgtcxn8M7g
09p46lzCFPwZWGtk2IptiKOM/kc72Io/Inz3IXC6mtQZ291cTCwnKmyXhhwfT7bGss9m6mChQFD0
e0nAsjLUeumEaVdJG2VO4E0x4kpqZiAl2d3OZgkXLKNaJa86b0XitRjSerAqBBy3HRNsGens0QCB
zxZA9qLPjdjS50GEMPec3yB1eX1NN6UvtqSaETpQl1+NQCMYwC3H/rM2GvK6WZBhIzSYFrqIyYQa
VF8HfQwHcyhuvC0aInSLUSN4J/VgtKJ7BjY6O3PaRa3XIahdwZDdr/Qiu12ujPW5KtA4xVQUks9e
N9SvDgwTNKlObXw3kyzg/2LauLOpbt+QH2SIo5CrYFvGud+J8m7rz2X1FBR7NpsyvWw6ESwxWTbB
xBfaITHQgchde4E3+hdUfEjMTN0gfyhnQ1xpXdW8eGUrb6kCcPNQ2XjKtBMhUNBOB201oMKv0G1o
m/BtpcPkNMQnR1OZmN+YvM0gSoyVld2fJNu3FGATYOhSbyCrJm16LITMv6SqtmSsFcifyc4gUCVU
pjW9wlFt7kGFWwxsu4I/BNTmMz4sJOJFtTVpkc84iCkSRmNYkW3zpQjQ3iBe90G9Yz2dj4NF6ho7
JF1c5aMLQQmtubuJv5P8E6EeUxDPyUL7NXen4i5x5wAzU7G41oWz9vK2t4SfhnNfz6+cMwDQ+tY6
jvtWls2N4XVZF1pCy15b/oMvbmkhytE73+ziLsDJHxHY47OHAFAbejzt8d5Iqvo7nih6dnLSzO+N
mwBXB8wGsklqXhPipHV/EH8+fcoNArKgfhCQcxCDXVScl3wKg/2UtxNhMGbGE505iu3HdTI8DH56
Ze21Bod4SCqSQcT8Kh3nIm2RJN7Tjezb2JvX6Qe1EH0kTckKHt10ru/5a7FXGw1H+RKF0SOkyYyD
NgdJCM9DN/42ujp56Jpi+Dr2cPh2y7DNTQVFAw5BLQiqkMJMIPHyjNlF39dZBfRhSdtd39jsaEGP
0jIIgpyyx7IMUKvm3IbxXpjkb+x8qNMvBkEkL0lgrswanuLfLS1gX1G54q7Xqmpm9FdsKLU2bfGt
USrwwlas/RJa4wbG7bWMbJOFxmyEobErIytVjBfJNuAIWtsRHCU20za9dv3n7Omw0SQY9ZemtZuR
kmPl4ZF2p+xyLZPaxrE3j37sFXwAYaopZcSlKdwDgdtXxSCon/QSluWMNvdK55RK/8Xxbyqo6hMD
15h+5ApM5aY0d7CD1uwcB10D7F8BFQfvwkzaRrpl/vnTZf9As4QjANj8hJ1tqabP7Gg1CJB2wi4r
XR3FqpI52f2y1OlTqrvDcwNYlQUsFTOU2Hrhm+gKMJ1EelDviIkZ8MZ9BvTUimZDQZ9OcCqFrlA4
ZfqZaHZU6E5mHJzG1y8NuHRBrAbPwHXjEp0Tz2RX3WeEOuD4K7BBEVZSLkE4SGIxQoB4oLlWbIZX
qBcs0LCCw0jcZtK70e0CEDqOGChkNRHqISpP/fvCfGbuZdvrXye3X3+ZgJxfkzSxweeqzrsZZygb
OHvS5BMu8cA8VEs/PmrsJLqowi3mRUlPbBDJIF7aHThEbxUuSy9+GWQM8DHgZl/ieaD6FFrIh14r
Ji5EXqCW8thWXZDj9J0Gnf3ENB6sSvY6CR7rNOx8d1qXnTsJEhoSzU0yFq+6+EQ5wNYvF5aunqGc
rsOh88oVVL6d3o2kYzQ7X0/Y3GSptCCBT3Xl8F2xfsXNlKb3Tt/yMbgDJciwJAQuj7A84TebtHXF
SdEb1RcxTs5PQ2eRYX2aAOEBNGcF16jiK3PN14ONR+dbUQbC2oESxTlYaWt3MYml/EGR3r2xVDne
AlHewiLYE7sUGvv5u4/t4EamAUUmnLt/2vo2Dp+Py75/qY0jHXW2eizGH0SPb2vjZrEaG8wYr8JQ
F1dKgK/lcHxG4vC3iyDsMFCKcg16O28vYsiAZnDN6ZSjZ77rKx5UKZrsTCvaeN/UdBExowHf8Bo+
/YeT0i3GumlEQ0Es01iLn1lhBFdkfAQcRTrNseN0KWcN9YTqIafXpf6zD1J7uBatn2JIofwBODtN
1bITWgtQ3ShqnDxJP7DJFh5HcF9vMB63YiFxKytsjqRJT0SDl2fCofNc2+2u8e3BPVJe0/3QWbry
q0X2jxfaOSERN2WecCyiOgwa3svbXmEXH32uERS6F09lq+VIiNR4k0EZs6Fdz96jMa0jkTCTdAU/
sTb1K9ciDiiivetgtCbnyogDV08/T1Ng/l7nhANckdmAVTugrJj9ht9DvQ6vgotMF3RhwIHVmP26
CLud+wv1P0mugeWrLraZdIMX2Y+EoRTmCN0vIJoNrnKN4Y5S7Jx/Hc26+8pqO96XrIZ4m8n4eMmm
kUPA0hRQ6gK2mCbIKbqI16u1sI00UxvpK9AMI4sh0Y8BySh29aXPS9QLTe94BXsppviLmdOMhuI7
m7QoX+V4HFo8srbXNw8pjEVjh4t//aoKZGKE8ay1sSeeiw246Q1dgrReQgxOmL3CxafUClSv7V50
w56fTeLnNAqPeBDDTrpGF3uUzmU405ginU5pPq5xbah4HXVu3MK3yJMdRiQwtyiN4HvIKasfS/Zf
7DPZFF9zd8XvvJXsO8cFN/1umOz8NwTnDlOV6tmbpyp7KnD3G2E5+5BGZQXGj6RILkciNUW8oLOB
w9Ve9WoM3hpBVpJPHw9sY/vY3zZ0bGwrDnMk44HBfaKOaMq58AsrpxOuxgSbX+AkAPiotu5MWa+4
JErLICPHdtVwb6xTrkLDobUbVp2GbMgrCXHaVa3sQOVSNAODL9w7c/HdJzkUAyS8hCAK/FNl+nkF
lTqf6UP/acq9+fno6DZhPpl2eDp877RVOTZ5ztMnNspTnD1Sf+bxw5XuH22aGV8xeMq73lfDQ+vl
6pZzqHpulWvNh74NWjogiFU2lz9yMorF+nwxSL9tD5LEid+dXPubZE0qd19WK4kSuM/Ft6SXM2f7
ysxJmtqYw5Hhed4zM5rk5Nkm7a2ekqccyr5LbnLotS9ULDBNstmsBrpXSt2sZW/DmyY4iS7nLKuv
xUCj5OgoXYkoqTv5Klpr/QHYNqdixjiirSGD+rlKKZKzFLFd/Pgj+MvESysfJTM6BfT6p+YGDjC1
Ziwov2wt6H4NdRW8ZkCZz7yr9z1uth4I5rFPeawglme+nd8FmHaDr6aJUkUheW8sDCBMntNvB+Zm
dSRLkbbAdkAgD3hZmCx9qonTDnKMdtXOW8/r49t+5zlB/7Hdr48uCSkB7/ftDzI1K8PvOEAYKdL2
ZkF+x5lgsF9qRU/C3BjDbRFYd1ZNP5Gmc73D9v5kToqKMXWSy84GorwMA0U/m+P1xz/uXX/xz2/j
Z2HjdnE2nCxSqm78WlAYiRYnByxcE5HoNMlDDU35nPbgVJy1PYath4mYF0kMAu63jwHJWwEqhRzH
QM2kfS5D7/0OsKpGjsCDHFiyiZ3tqN8U7rh3+ZCiETfr1xUIFTkVNPdD6Y369QDQdzepsr70R53O
BwF0+6Y3k+ePH8zfZiwL8x0aCQvPEG6htz9XoTiqWCigD9nQ2PKiQ+jiBcOeVEQT2kRGemml5THm
S/3S5cfvtlyLy1xPXsg2CshU0kYyL5aUEpel38BMMq2QNKeMbrbvh5UyujMf/qnEcHu+eAMQrero
GeHvvP3BgDoMmByYudqV2OUtLjACSsubNd0fzaTn597nqeqP66G9R1GxCcEtmgRvrzfpGgU+QzWg
dhN5W7Bh3zU2qD9EQv0R1Z2z76ZVf5g94q8onzex5cn+wMQp/lEEv/0Qw2FihkWMqOL0G9aNRSiP
/lWE856sjmIgINif671L3f0oFMy5jz+N7UG+WQz4fBkuOI541ltr/+2Nq0R3QCVSUwmmvr5z4UJ8
Ea70rme7LM7sVf92KUTWzBu2Z/NSvbeX8rWMWuNMs4rWVoN729THqEzYHIZ1TkD9x/f1fn6myOXw
IIkDgut8qviznUkRucsAzXtMkX5P7jhE8OzMVf5yS8yFBo0QHh73dvL0NEKMqQhmRKKRqhebSmm3
eW3U14kxuZ8/vqH3I8JhEQg2ORWmWfwzb59eJ5PeWPx1g9iUkNT6cj1qJCwdO3LoohLKafzv19tm
NiymWHffXa8ggamdKKzAhFicwzylW6ScC5E6EP5dToRkeWb2fr+rgoiFBH87yaCW8U+epRyN2TMG
VtQK3wJHazN5LABk3Hi94QH+JjUMk/z4uBj+SjOiBhXwzzeMvCRA30Kz1EBX9vYBt0nd2pwJRCTy
2rm15g1Mbnb9ZWrpNCgsNrofX++dKN8GQ8hZCp8fC4mJOPXtBWfYIRmgdT6eWHtYL5wvRO0dkov1
d3UJe385B+77yyLA9bg3/IW+g4TzZHlsilpO5lS3Ufzt+PDr4Xg8hLvoYg7jT3N4Zqj/OXe+nVbe
XOvUnwwpIk/07VpX+6c9FzocDr8frz6ducz7Qf72KicbcVpYQu8lV1HDi2poTgTnVPXvfHd/XhLT
oo5+Cw326WaZuJR04KzSRt1ueFbXhGvdywvnqtqrCLFFBMnvgBbjSBs8jdd7bR98/fgreT/DbHJR
crNNV8dOa51s1ilckE+gt0iCKdOBbJf+MTDzdg/m3P/np8ml4NVZfCBI1jZw3X/FfG0yWVrfEci8
dGb6Ah1EZ/kL/lXNz7Sss8iBdicvions5CpmJ+hgQjzl8JRXT11aOw8LkXY7YrzPaYnfSyU3r4vp
o8YEmYP2dvt+/iNPXN1Z2YvT5eRDuNOlQksS9ZJif4dAgxA/S0+/ATWb4wK7w74AgjHFudm6N//+
CgPYeybSs83wePorWo1ZlhdJOdqAAbNM89Em1InsGP3MYv5+PLCW42PD0YvxhUXp7f3ijCoa4qxx
LGsEsaK+XTHvnRcyv9/8gh7kDMnFfB85+MllkMHAcPIGIlg0rD7RIM3mU8fxzoy1qRM/LGWKnTlB
f2rGMoU1Vgr9a97q/qMQbfYIxMq8piOyohp1vAEtT7VJNxw6TyPMnznYp003njtJ/eXRUIzkUIBN
Hpvj6aMZChpMKHW2Qhmxf8ZmpPQagOEfv+ptyn477cFj4OEYPmcQzAwnr3oizd1YaLzQyJbiOnFr
7xNpvsOOc3jx3G+QWcQAajjzgf3t3lyTUhIfu7fZVt6+dr/ziMAm2joiWcM5Bh1hVkT2iDP39rfR
ZGJpwEnBHMFCcnJzOdhr8vDSMipquyBeWJWFInGYEIKQNtQQsDlvM3OXWKnAPtWsiJD9opJXQbsA
9/n4Qf9lWjRhuboUYALoT/bJLWt5ORh/xM5sHYvYNymzIuJcDj4hafHHl/rL0zUx4fBGmYL538nX
3ikzDwTpOZHjqGGHctDcuTNu84+v8peFhle4WSsAhHJfp5XcNJACsSiSMbF0fTxobvl9oRxGChm6
pSPVflB7a9XulJaoqO7yPpbYg/BhtE1EF9K7KvxB3Yyo06MWnRZkpyHVrzHNo7wkPCkeRT9e0gdo
405rulhIujEf38Jf3gmnSxYPSoZsMk79jRZ6VWWQexiZAwkAdY94EZHVFY3Df9fAIzk3qV1xOOSo
xEB7+8Vj2iWAcSSrlOgl9virROOFabm9IwmAMq2006O5Zv2nsl/dI4p9WpZaHZwBkL+3qvAr4Ca4
8KPRvnvGyYBoXYV4x6e0rMbSHcIFde6NAzuYElUytLHmZ797lcHbgpt10Mw5/8QcZP9Uvio3AYvB
P7ogHhqBGbip7GO/4gY1ULFArZSEqYTIS8ieA4opjkVV5Tupb1JB0RWf1WKcI57/Ze76YyfAbIv5
Bm7H22cKz55DqbEwkBpr+UzLxH/kvAhJjvrJztDn4Bk0QnbmGf7lm8ERq+Mm9LfdwCkTu2pG1Msz
KzRYDiQgE7lBw9ShyfMz/cz+HrPL+9nZpZ5AxfOPDP+0mEYXu8zAOWqh6pDqwLaTRFKR48mDLiqU
a7psaM4PWBHBLAhoYXm5Bjs9tbpPdTYEaA2seAkm7bqfYMpxTiCUMq6NtXhaXZwn9M3ILQunTSC8
64q5Gg4YgQ070pPGci5TgDHfzbIxvrfuar021LHEThsX81YimNdoBjgu5mOoq+ix+kFA/TAIlQoz
pcTzkguC1u22sUD4W6Z2P2bGXETGFFS3OFzdL1oJyrYhLQcRdqKr27JbqRpKvzNuUZqnYwwWTyOs
buzaX5M7NU2ohNmg1V68oUcpTJwzrP7CfZpGx3iRqWq/WBRau80p2y4PmufXyd5k3p9iT3Ta5UhW
FgExjltcBqDGacTQO36o9NS1Qzz8VoIYaO5lSNlEc+6aEsTILrVHswyJ3Uazko3NJY0+2rkdeR43
GSdpgD7D2ibxsvgDo8mfSePTMp1fvR03fcq6lubtRSKQCQYCERax5t4GHQ9qan6OmRZ6qCMgTwCG
ePmdn0JQC0nQgCYbDPNyO5HQZ+0XTaJzJyyry8MAnvHnPhHpEtPf7r+7jYCn0bPGFTuvwigWusRz
6SFcs9WM2eD112ivfI1ceWDCoUjqscUrNpr5XqtsmhZ8XS1CaruFxu6TmkkwXg9eEhlwsTaxgVvm
cg5EssRt68tn6CzotjQKJl08q6I9Vk7iiWuhJAQrQYs5LCnI/KT9A0qxAwRaxeXoZjdyyt1mhzFg
uqkIszYPAyov1HSKmK8Idav/K6OJxrvl1v7H2Xk1x+2c6f6ruP738EEOW2tfDAYzHGaRFBVuUBJJ
IYdGBj79+YH22dVgpogjb5W3LFMUQje6337eJ1yTyaOWnp62DnN1SGoDDmTXwb8chIxtH9kpsCL0
csBpVk7sV1CiIbms1LFSXSOF0WO0JV6r0NIHw7OlfvpWDkE74OLa9dE2AleEh5BTXxO8HMHGVQeo
n/AVbMDPnrDcO7kZNSaxTn48+kVsm9ySrPjYKzA5f2FFAVcQRZJLm6mfX3VhKl2zl6KgyTwlUYdy
N6F6FF5Lnre4IB4ztyF113Xs0rAW0y4zex1ryrzozAu8gSM6cbVSasz8EB48EzEDnQ0L7WrqJL3Z
CjkZv1cVxuqXhloSxiQlZmp57Tt2n/tpWW4mzQmRNouchCWL1EPDFWGQTPuxGyoT3aZSlLd2C51+
70DRji+SzMf6FKKzpW7xt7fyw1R2MIUDPt/Riyu7fwysItAv2KV0iwDrqL8mSsT80rFh/QgB9ysv
YZOE05U5Qt7CLS0VTwrMVrtz2gSrrWhQA3QYUUDWuJw/kafHmcWqFaO41mtiqWEftkyW2KSD59md
jsu8Xfn+T508z+faSlQSwnDtexMUaLOtcJ30Xg7N9bpXokL+1hFwLG8UGWwYcYLvfIMT6UMO6uJ7
A67OZ4mC/iHMeuAJIraIPQyaPHclO53gbBiNchm3WaV5iWwGrwTvtp+hWBQr6NcZsMQCakfCC7tK
xhtpUfBBkwLSq/vU7boqlh/QLmWlW7cKNoS06giY4hWG9z19cuLNNfOSvD/N2Dt6ILwSqQl1fzBF
K5vX+wZ/XO6D3iB1xG8OcB0E8HjLLEK7rUgLTaGD1PrnkcYILBFDNq7MIhesPZmuv/REsWsQWjDY
QoKlpCSMRj08lJa4tB9GKI9fdTPSRnccw9mq/iOvnTOVK2p5Ovb07jkVLrELAxWxkU1gB6gkbDel
OL/NJDl5/fgqp1s4orx5cDS2bzwAF1VQNAawCAeuIln4YIvrAPcqEe8+vsiZRtjxVZavmg5qj7Vq
5Gabnw+bwzfX+/Rp5RJrD7JAWKvSaqtgvkSysTbp9g3+nfcGjXTzmOyiLfKrlZJfOx2f42eaK7Lf
4AkSlnA0aLggtlPetG22pZveaAesaLbaNt+JG+dW2UsPycVwEe4wqNo5+2KXeopX7AwPZdQmvxkv
bA/yzcrEPndjtg5SM5sp8tUtSkGl0RpweUqcEt2iZ4mOVVhz1gSBZ943hCkUdUxRB3hmMaQxDvxp
iL0SMEJaHYzGkHdmPGT3dVkU24/HdgaVFh+qqkB75IANtkV3+fhNJ0bOyQtbHIjLBdSuoILnUXZm
8bP3J/My6wbEPHhM1E+CmOf+wogDaWWwzzBoLBrujk6DU4ZBspTK0msfLaWDn0/8dZxfQ2eB5lnX
sxAtRdFYbxPL7l59krSrjRjr5tUYfDv1cuLrGvzute4HEsDqvuvqaWaRq2NOxdiUSMWVadqnaqJl
aI8N5G+WEJLYS06YHEzbt8UmLAXiFNGKsl55ryduXvRWaFjZiE3BlDkELdA8fNeDFtUletMkQc2a
NIl2k/t191qNVX9PVU28V5epDqmH2li+5DXTHdvBUn+UCNZu4Ippg6f1ji0dDCVpH0IT9H1jC8wC
3Ryphe59PBHOgBgY3gGmgrnTvLadeer/9s2BMop2cGhrpHPXFa+/6dHWMvKrLWJH664dIefKygte
wwRPAynsxqRTs7XVbP6AFvORsysNHZWTDzaRi6nflvjxBBjKAKWQanBltSBeLuk3FJWpRu3lJoSU
fx8wpjfxYp6G3ssAq37UpGP/XHkhp2AexyGcY2gDKjT2l56JhEvC5IDL5RpVE9+g1sPXF/vUq0DV
h8tYK62DYgtCvvNovG/icPjMjEDkoyTSnZUTrtljNODRtBovOEklO0fxzT20GP2mocG3Mt3mFXj5
2thtwZ/mNQPo8XjwFAmiXY8xGU7nmj57XzRkvLHdaOOUPulquoZozJNhcT2a5bSiFDZRWueL63Ut
ysnMJzTEBAK6hftbXohmHC5WhuDMbODwaxO1iGsCHSH1+LEmEWROHESpG0Up4I4/1NBslMCQoMAO
0hzHzfeQbyyzQZJGPHVOWjeNx2/BJJsrK//pG7ZnZhDoHmd97mbxPU8W3s00A1Gvtk77NVIK26vT
Znw2JkO7hO8ZfV559vkVHr9iTsC0ut9ZCfApFiuz8KtCq3KwZKtzpLe0xsmBlVr5RIS2vwVU1m8M
UxMIDfRu28RGfPBxsN5qKRJTopGk7H5S0vECuyMglcm3VpBV9ZQXgJcSB/65f0BfctmzdtocEpsG
KpdXNl7nnLzhxTWk2/6KbRz7PbJ2zRdTK3OVc21T3RuIM36ZGO4nW4lTlbmpbTO4hVvVV1ASNfxK
JjixLPzFLDOjSyJ+BGkVfNKn0fpZ9aY8eC165v+gEwKjm4WLYQVvYaE+nmJjXDlqEAJiEg8E01Xz
Q6m7GYtgaDBXsbRfEVGzD3XbB8/kA+Rw6StJvXHGilj6jwf8zHir3Ioz1/D05ZcwZ63KdTyMKtj/
4BgXDcIt9FyNfkWbYo0OdGZzsmljAfdAOpi33MV3pWrRiI4F08Z6is2dPNjNZT6Z6aNhJdGjgs1M
u6FYCPZsB+0msZX6jhS/4KpWzPLCyqvuALsgvyU9mGDrSBAALsXThcK5K1lBTk/XYHumCePCyqbA
Areot3D+d0SDKaY7ar38DVd9Qo8CubkqYqy1rFoK0ed2JNTiKnP58XCcadRy6Rl3tsl1Z51bTIxW
9rVq0gpoBVbVjSzkuOPsEghDpAzZhXUXInOAVx5PDaxKSzg/u7jrPztyV8teByfbRhOX19dSbbfh
FvoC5qlpN0KpNYNK0VbW/9P1GHtIjlyEVswORMv12Kq7aSIYKnW1xE6vATAISVOq8T8YDRBQlj/D
UGb+0fG34ghO522Huskms+4xySwUvHTcXgcqlvumFgPnYL9uNjlF5Yo/zxn/DnY1uqPYnGDvzeZz
fG0T2nwq9Xbi+g7ebQY+QFe1GXdug5rrF2SkGNOLgsxxRM3jXepAn9nEviY+I4QgjTKr/U8imcgV
Wpklp8gpjAFMdnQISaD7S7pboDoVXcwC26TSRnDYyz3WF3pOFpeVOBq8PzX+qVcG2qFMZSGucuWp
JSti8DBrsg6+yEpEfUG9RrE/s5gYCp8N3RL2D76g47clDdCxkhC5zxS302MG9kJ8tkSWgL0ae3jm
UpyFcLqcyY+O8r7W/FY3mqOiYaji1y7JPuW2wvmB2N0ouSl6c63qePcdPd4TEQ4QO8lS/d72X6xb
od/Wvgj1xh3KVB/vUBtmHgHbanwIlaC8RVTe4ogZlui/pKKht1OZPjrU2tG+JHEFNlNkU/gkoB8T
Cie34b1mFwGseYsfbnVL6hARxpO4tAg7/TLhmACGQp1DLJuTydat3TVEDje0oL5DgVO+YNZSf0lR
eT4rkvKiOqX83Cid/L0y60vaoOlu6kTSeUTQR3ig5JOMj6TQ2ViaVAT7IrZqeeeTRPOpdmrZgKUv
QxFvBB8AMs4IBRMyJtxapBQmrSuVHe3LjsCybjOUjv+m9Ogs93Nkl7IL6cW1m7nvqpFZkTmoPuWg
G0DyCRVzu1RtgHqhzD1HfqUK9FHB8LM3eX2bmLi7AZ5ZN30xxgE3BXJru5xfjyQ248YkoQIV4/Ar
VVlQ9jrknxGBqpk+aYFprp1G5wVkMb4wPFWyEmjY0kJarLmo5pF56SChvE//AIilb/XK6XdlYqgX
+J8ESCOHemVVO7PSk0YImZK1hU8FC7DjjyXph3aqK2opZ0SVZ0DrvzZQ298Tw2ICyg6Wua0RhCKu
kLoLQlnsLR3fdp9qmfqpkp1phxhAPwRovTjMycK5zoHrVsrPMzDfO6HewuPaIkpi6WKpGX4mtWDo
roWkn7wch7CWLo69HM/g76SidbcQ6W1kJHQcNGrSu4Ii8DrtzGGvEIbVrry0dzOtxVBhckuiBKZp
8CqWQ5WUvaxG4azpMOJC2YKhdfnW5tt7a/sSNZQQutF44SBrDyMSn6fRLiLVs5VcoQmI3uFHIgrc
dtD7Ryb6mAjfFacs4qeQ/Ltp05KnQG3bKfWNRnirhXlVJUlbxcCgAwU1R08anFpPRphoI+cCtb9l
uqhax8i1SXt8jaYeleiUJPFdNZr+S93kbbsLHHO803VVXBIKF+oc5zTprWngZa8UD2fmMf00WI8c
WfD+WnZhUacEmMWI2tUn0g9FoTWvgLDKtsoCfxPTXqOPFa7xEk8WYgsQGNIJdR0jwhH6eBoTawN9
GRMTt0ql7OBbcX2JyI/6pbTWatXTApIL0CucG5ScAVn2F9fSBI0UFhfXzjGh8vxBEq+0KpSniJSv
75LeUkEaASbxGLX1j0igyJ0AazVuQnVSXitV+WVWRMNmozY9GcIa30Kzbj7REpi+rGzQJ5UR8C6F
EbjGXN7/Kyr0t+2Jsr+x6lKUribBh9pPRFuR5tWPvbHTFTIOb5QYC7VtqZQ5dgjV5Pe4JQw9jU3q
NnA+7BwntwDTHzdtHLXFXdaV2tph6uRwaXG+44ArKzPLjH30+HXmzEFGT0MxPerJjwGE6tdoZIit
nEz1v1jGhDGvNZjjS1DG8XM3ybgloQOnxsHCyNbdQEHz56ZWSp5kofRZcJC7Eqp032KXeMCLktrd
eT+VNdDG9zwfxieBXiIBw54m6cjTTO3SU/WUlpEtQe7cO1ox6StV6ilWjdMyag007TYjAVXm+Dl1
q8mtPoFhVHeZfuhihU6LJvSdHVodCEtqb5GzdF6r4BYWtnQOHDS4iPdoL69Mi5Pj63wnUMH4Nmeo
eUn5bNg6tTRnpwnb7JtN+3OjGvU+VKXLIAqUvdoNO2g8B2vEBZMoOhpp6doi8b5kHy2h7/fAVgcb
G1bBctR9VqqituZ7UOuepFMIlZgjq+Y3M9Btf1MHmeJCGKF0sGRaTAH+Mr2skJgCz+F+JpRs6zCf
DmRAWRd1EMo3jk7n0Qcru656o91FuS9w5BmGfSpAhUYfNI8WmowHQJJ6ZqFXO8g9gZeJCkU+CZA7
O8dMoZAbLMsLW72yq6p5/vjFny5SPCgwL5qCmXT2vs399jnGMfKq2jEoZwiIfpqIb/OaorV2mL6K
hz+/FEdbJpqqYZdlLE4r2OAkVRMhwGj1nhZzag67skFEjh6xWAGq3v2yj4eScxd4ywxb8mTvu+Vv
j9VY0hgIEbNlESa2HUQ/Uqkhe8sqpfPQNFsk16G/22itsF2E34M3pIAkvTIbjUnDuJEtIccozM3v
cpm2h6kgbKzrC/FF1dBsRjYjaQeKfp+FmXQH1K0QvGYRwxJH5YUuumA3JFmbYuGQywfNHAVZ27l/
LcaiXCOLnGByZCzNm9pcLUEHXx7JlRGfTYDBzCV503yTwzzNt7g2SfeJD3lkB/+yk/YyESSa5yOg
mVB0drh99mlJ74szBNJi/ASF7nLaUy6Gpg0IScsNo9wOvS5flIqNXFT0JIriXJIaz2pTai8fz4yT
7ZlHIA0H3HL+9DjeHy9DmsM6H04JjkBxF90qrT/cla3VH5xJTaChOkAiEyHL/8lFsUVALAw5alkT
kMXRRDohS1Bu++aeg1u+rf2g3TbYTP+YkmF60hu7XGEun5aNPCqpXxSclLeIoRcnpqjAMBHYLIf9
kBQXxB8oF2VFEY+2lqrHT/TCnfh/HCkkDAzH2Qinl0OcMVqlQoUaS2sI/+l+PPeb2I+ZRIBuy5Op
puNc2af4cBoR1xI09vekUMgrH+S55+bLN+mimTTrAMWPh5hciyShewUTfazs6zqaQxpVMmcRT4UH
gjGNrZ8QZVlgbnY/6tAy8XIZrs2qq3fYPY3fPh77M6se90ErD00kfb2l3X47RX2PmVrmKlEbfzMJ
Xt2Pgel/lwOHyuTja502cmYm6m8XW9RmI3J+phkfKAmigxdG5iVSnB04ao9VSp0DDkffGGHslQhh
LbJ0v3L9eUot1kKqLW6AIHjUwEsBqEZ4eYVdVQ5SE3+Lbcn5Ehsi9HTcYCCZs8GUU9x/GWly3g10
Dx4qB2gMQ0ntqe6NcaW0OjPdWKwguHNQmSfcAjaSqk4ouRbmbqLAZglMybgwMA9fm27nBhitK2Hz
HF5nL4DFdNOnUA074ldjTovEB9n1gzqqFcaYsCA3XY4bRlwwXb0iy/I9CkoCRjWb2xp6uQ43tZak
/IKORVGSy0EMJJulwvt4YM68ivd9EM7/3FJZ0hHClnUptxiXwACja3BCvTITYRw+vsqZNwGAjQUz
Pu8q/2WxtiIHGi09IphntLFhmrqIqLk0hvdtOsrKinrugagkOe3osxf/8ghqFw5NVoelhOwB50rH
wC7AayafHj9+ImWuShcT+l/tcWKYKRiX9G4jiMrc0bECGggJecRGmDhu2Y9tcxvDWrkcwx6yUzbU
Y7cLiylEjd2FvbUhNdAiKivsHjVniPI9zltt6EltCb9uCuyRk2CuqwTMk6uKUVtYAtp+fOfnXhBM
P2g+kI+1E3EraRSYv5Gq7BYTHFm71p0rDG7WErjOjDjoJ5AwAgJUYkvGeREWqt1EQJyxEuQYycm1
p0l6JqDnTsrK53yqsp7FIhBYkYCi+SOE+/hDqwx8g0Ka55B2eg4KhKdjFKjkd3mGG2paKBgMTkRE
23lh3agaMYtJkUuuH+jOHd1EadvKHYVx5TSfBkhfK8f+c3eHDJElHhcBDSx0sdsq5eiECNpyLEUr
nwRlCKdv6hSYP6niFftm9GXLPMQYH9yWsaYXXpPm3YOp2fQ2LT4VHx8oOas3tjVQJWkqc24OWFfW
KBdn5oWtUh7OKR4kCSwPHkUQgRnCmXBBL6pDqyLfnbS1jf4Usae5RJqPzaKI7zbBVcdDRbKLAz20
rdxcrrD27wb8dcup3apkB8KojaKthSPYbVzU4W2B5W66xSk+/Ibj7pdJkbQt1KpybZ0+PfYhiyCk
Fdkrc4cj9/E94bZawWTVsV8qrP5TqTezk51IfmEFPe30fmwv4MJ4Upy9NRyyPX1wyn2vgDJ//GGe
mSg0tHSqEws0m5tZ7BcDMu4aSYXAZcWU4VCnqUdHK76vAIUf8mDCAzzPxn0gy2R0itjyzKwcXYmE
usdKFojSIcN4piimg5JoYqVonL+h4/WOpjNON8h2Ya/pxmIWY5DrGGXOmEkSjNemLuwbXFidq1Qb
CEFCc7eX0t5eafCcuSgDQutqfiMgSouOxVTmXW20+DXV/sTuhHnWDR4+zV4MxegKX8q3RYhZwMo4
nAIv9PhUBMqzSEGlMj+eD11oJipOfcIdqqz+FjJnHguoXV/tstdv8YjEHQPfOOeHaYbY0gKzqIqb
G9hl4THjp89m2IQ/a9wAbhUUvDNTyhq/tWpufvn4Ps/cJucUDlyQCWnuLUekSNtaauQSzrmVNbu2
0MMrUWEf2BNV/h3K+lrCzhl8j0QOtMbU6iQnMR7H70XAsBCxwQX1Dlo1+wg5gqmiT1+REQUZm7ma
/Sz1eLxXpGD4MmKXNxsW6Zm99cvG8CJUAOpFQbETexU722Xlx8kbvpEZLkzxgP30x+/ndAuadzco
ZJxIZYqBRbWfIqaDrAJYr0hyT6kbhLdBA6jR2lgw/fmliKgD1OX7hGmzeDOdQQUPK5UVBIsiD9NF
Z1PacbcZ8cJdeaoznwQLJ4ohep6Mgjkv47+BCmECkCfJ9CWsAitR2OmF/XPS1OBScuQR12BcsyF7
a5W8ZuFy5nXCW6N8m+sqk4sfXxj7rxRzRBlDB6USXlB3zjbX82RD9nywUi6esv8s7Cy40FzzYn1g
zi/ht4e08xgKjz5fy09yG7/dIXzLK8SEc+Rp02ySQePMjEP25OwGyzd6z2JFmi7K1MR9X5IwzdxQ
cJI6awpHwgs3oxVpZnZIinyXV+ohGKYca+6gFZ4TqMLfSnitfi9N7LY3Hdx5h0QFjgkrK8uZsaMh
TJccnjGC4aVmqBQONInML91kMMJnkiXbK40N4dogf/AB+oi8zaY4/vTx3Dzd16mJDFiplKv0z5bG
anYAkIe5ENYOovC9EgB0o8W9vFaDaQzJYn+Y7RZmbhwqM8JHjodsUNo+qRUHcXk0qmgURvOTOUxo
9VGjTJuITuwBI04DDFrXb6UC0StUGhxESsomhCCSfRicqV5l8pzOWsII6XgrzCgAluXnIpGZMXKM
rFw1tNk2Y04cW1IYDAdDDWVy3Djs4fGHRLvKGz3QrF2rtGIORBJpiieobwWbvE6t76GcJXeRX7dY
TLbpCv55upLrMNnoRtGOIJRu2Wu0U51WVSkjLCKo4buZhsghCl3fjiYGtZsmNcP9x3PiTBnG7GJv
A/GC62NZ8x399oGx5hI7JBFemhVC87AfMrEvhzgRYxL3nUo4jNEWVzZBz7q4NNKh31U1YYvdoAUP
MFjNK9rOq+S2eZU8nkKIuPg+QGZMOlbLrz6TcgWLYhVLLwyoSnSRtvWSlGH8LTTK6a1I6PXuHL3F
ZC0pEZd4XdG2j0BUWbHzfZuQhZSGCQpQrC2/SFWjvcLKrvWtXU+K7A4TJGGFNsPLyqs8rR7pqrEi
UjuDsDCQx6+yF5Dw5EqW8LjrCCTp6pRW0mgMB5WOpKdro45cMRx2SmX2t8KxGmPbyaX2imuyufv4
Xk4nu6GZUDwAnOHegWMe30qJay/1NX6VdVD+QOWsXDmt9oIeqFkpBk/XFC4Ep5RNFaIYlNXjC0mh
FWVMLy5U9b6rKElMG5XuxMePc+4q83lEh2lF0/REhK76cSgaDjpJHTIputz2hgKL6I+vcvrSWBuZ
c+gJ5yV5qalUuwLrDVNJ3CgsKndmGu4wywwua9V4/fhKp89DR9ykTcWrmfsPi7cmOBPP7vSEwCZ5
fgUwCHzf16vmTGceiFKE9jsVAgW7Pd/Gb992Q2CXpggfnW2fODdROfRvAcjztqoxoemZml+CtIk3
aG3JJW4nCPVK220xaBVukFf0NTFEvEqDCOv4pLVWtvbTm+PsoMCf5izBKXAZ/MUyrfh+miIq1cWr
n6Qqzmi19hDbSfP947d9pq84wxzstLTzDL7QxYepYdjIEpJIGyK3Gj6/SUk2saLWl5A6Y6+PBzLp
JbYMFxqpuvXNsH5q6yp4pm5V/9hqAiOFWYllQxOeaXKLMYlzoIGedhDbHcwGXZ6Gg6kGycXKI5+2
YRy8eOBBzUgvKqbFIwdSO/qJIGAsV6vks8Pev4lsWjG4M8NP0eUY9AFX/aTp2letLvot3jfdz49v
4nSEQfI5O/F/qM1xvjuefsiT0TGyRyJkMKNdOHIyBLhosfEXa2/1zDY2e/OQRUzJTZTsUqhCOh9r
bkY+oR0WJAYZRTrDaFHaKFdEqOT4+YaG8SstJivaAFbpN+NIPeD6sg4xSieDFjdAuaPxMdV2bLkf
v4hzd0caKZUe9nocYJcK/ynt8T4jZRGqlY1/ZIdB215F0/vUoLF/wvm9uozlTo7cQENgA90l2GPl
/WDnNtqQkfMD2S4TqaIf39bpKgT0x0ehzhxtDIEW40M2RRpKTZK59dCm8Nb07GDi2P2nW9HMMkTp
AsjIiREq1fEsUIa4kTmh5i4dKOlnmUbFFQ3ziaa+Ia8AbCcPxKXogdoyKiGut5wEWJbqZQ6HyHV6
Qgu7WAv2HNH/GFfGzddAkcRej6iSPxw/UO5L2Gn2+L2jPCgvIC9h713Z1vbjwZlfy1EJBNwOEAUc
xRcMg3TxAUepNQ0+pohuaufDZ5FE2mcNG9lnS6vlA/xmcxOYcnUx4OCO5d1U/PmoAQnPmZd8wzI3
cfyQkd85RW5ytIKSMgOpTr4v7ZYMmYKsp4+f9OQsxHjZM2l4bvjPn/DxpSCRUfTXGJGoaoF7V7bJ
VYUUq8uQ0lxr/jzpb3Z7mTn97+w0zJSOL1djMOOU3Ww1Y5v5IWN39oTZ23Q4J3OrJnG3T0Sru6Tp
lTv0bJyRbAgPCs3fDftm5OHm3T18/AaA9k9Hm5uifQBNgC7UcoeyezYeWxBlAkxA3EXf4t3sguTJ
kF9ytXdcIxmIvhgyLbjjBsjeG6GT/0grILqNXWj6axTAQdyHRtD/mBptvKKD3e4FzimqmymmCk8/
y9n2gtIYMRqo22KCHORMDRtECol0CpT2AdKF2aBWEbLxaJpNq28QOkARA4clNCxUxuop9LFhdvWg
x+DCb3oMk62qH7NLilBooTmLsIvyG5cXOZCIgW560m68vNGTaBuahXpbS44f4zvS1VctRlY49+eh
/ZaFY3dhlkMqkdEUT3j4w2NFmN2Z1S1NKzvGHLsnltGpWi10IRJIP2Ir6q+cEGofovtIY44GAYHd
bW9J3wvMtr8Elq8S5VeNX1ur1l6DuJC+l3Jk5MSmG2GxadXEctgLWumWfF6JdHe9LzGepkoS191s
QbQtuwY/YihZODsn8oS3EiybWDpMchjtBx1XpH0WmOG0EWqJy55dlBgLEH0nb6Vadb5nxCTwgAjT
vpZE7uobuZXJ4JJGFGN3TaizUCnYbUMDzAbSnNp0NE2vNQQRWWk8YTqKuSbDNID4xTsa0OW3Lisy
Fa/2esI/rYmHJ5jCqr61Brn6XOV9lm9bpyFnBbZvZW0KyO9ii1CIFoehjDhK1Y4ll5t+LNvniVTG
J0zc6UfFpWjyXcosCaAglkPhOUQ/FpdTOavryinP6D+0bG5EKwDmbztsYrsNs8w0tmSY0serKpNw
riEvcfzjBK0OW3OWxiHNnNLXeKoHPmzs+NVNMBDIoymFk28CxyAcCfJW+9w62SRjUd1RaYI9JyQO
D33xCtDZDo+O3IrnBHcw2IQQsJghnESvaQjIitsoNSzuiCIqhIuldfdyg3O3m4dWNQvzaT/AIQzL
OXA9wbCC7yncBH5vfcZNJC5cLXTs23KqumuNt8k/ZwVzFp7W6ZM3Iagkg1cgbnWLdM5WYCJaM8sv
sb2xKIxhAzDMMvzxUnC6hbFZUi6x8M/8mWXd5k9DXMVJCdk4wO5flhu2GQeq98dXOeU0z+osOBZ8
O/hGcgY5XgTV0rIitZizYPoIX9shTB7TXjWJLYCQ6od6egEw4HxSBg1b6NxA5qJKTYgBcWncW0oa
fx5aQZgSkJzzpKWOSQ+76ldu8nQHRKIwm8oCIhkgnOrxPep0UKc25SyiCHRIbjTbEjtwNa9FFOmf
psEYP8Mawh+GvMhNBvR++PglnQ4F1DtO8eg3kGaCyRxfH9LWBJVCx5VYLu27Ik+Hx7qWnZWnPK0N
2Y9s9loOKOZcViw2eoAeNZPDOHOlni5PP+183SH2WX4yAmNn5cYz5Knr2J7wtyKMdiSWE+cX+a7K
uhXg7qRcx6kL3QQSM5q0nOcXG6OilnbTq2i0fG30fzqkZ2zzYqqvhEkQ1J++Wj4+wDgbsyu2fmfR
V+l10adU4XPEQ2ntSy31f5W19ccZDzQw5wMmJxC0rxAOjgdQd0bDqmmeETHaJLteD/SnKKqDFQTk
zGujEgT+oDUFw2/Z/sesnsykEpSq8ruEUJNq2pEDN9v1Wyvn2NMJCa9/touAHYnB7NIBstJgL1hE
j7uGTamSRNa480voxx+PzSk3ihGhRw1fZS6TQAWPX1tr1GEdR+TVOzisECuVg165k5xMttf6VEUb
BIo9mUScosgQi8f+S2rEZUzElAYL2i9Fe2i1Nu1WPpQzT88xheYs7q8gW++H/N/AjDoUqY4fPgYq
VW56SC5tL1HwNfr46c9cBcTRnn05KEih6hw/fKKKmuhOUGIrVQicc9r+Vk5TZeUdn5kzdNiB4EHO
OBst6cVGm5hdHyuzARt2g31clzsQZtRplbV2yDsFP2bdPRAvvYaZYLYkZJZ+UbBtCg4SViffh+TK
PMeTM35uIyO8UIkcuG9bJfkU+EGErblqftG7xHgSHQflj1/tO2/y+EjDnWgsqnRwHSbJYkEPS+yL
/QiijIldWHQ5+pP8NUza5icExQg+GjL4etOLPrevMPrSnpVexOFlZ0Zj6mZ2oz/69GY+K0lBPGCe
oA9I1aI9jI01hF6KW+kL8myIoyr47lXqjGW9m6Zefk2aftCwsQlA8OMyy37Zfl+p2yIowBIjfTI/
f/ycp4Or0mKh0wJ/cfYnXTxmE5tDqcACcjHzjbdAjTq2g7H6FcmkvXKp0y1yxnd1upfIUuBMLngC
BugxYh6sn0dNi9TLSW5bzxJ6HWzKuNBvRUaEtVeQ2foVVKKEBt4bYs1x/vT4hncmmwbMmxlvWt6D
WYkRNxZCiAYiqp/zmNASkuPrnWYJ7bsaJsNO90Xy/PE7Pj0vsRIg2GBEAblPeHvEmNTMJaxh7amG
J+r3hvEFuy7jpvajiZ00WVMan3rgzcIZlh0GlC6Js2zsJhwy5FRHNJEkinjM7IkwZWXKiEMTgd1q
hzHQgoo8N016CFUHTaCdlOmj5eQt0WVNGt5Hvc/xoiglLLsUWF6PCXEsW61BWAC9AE/dA/0m8VLU
efUQTn1BC9AIo28kOzmYnxImcl+jbSYPMqd9RWyW1EIXl+LUK4MiSa4HPzGlDbGRAjVUWxL5Imwp
U7amDltmy7lH/yVZY51fxORG67BGatx0RUWgaTQl49dKqqxwpl767cUQsEtuctatNVnYyadBX5AP
n+YjVAnOGvPPf1vDK4PwUoIOyTCb6voawKxFmUDQso4oYfvxDDlpIYFbvJcWCHz4Dpcd1gBVlS1H
XQuwbaU3iYo4bjbgqi7IKxAXHHED1BKWeusXCdZ/H1/7ZBPh2nOMBgsAsCn/OX5MpF1SgGIScxQ6
JpewD4TLL2iH96v8n5fhv4K34v5fK2f9z//mzy9FibNzEDaLP/7zrnzLH5vq7a25+VH+9/yr//NX
j3/xnzfRCzmjxa9m+beOfol//9/X3/5ofhz9gVN61Iyf2rdqfHir27R5vwB3Ov/N/98f/u3t/V95
Gsu3f/xF4ETezP9aEBX5X//+0eH1H3/N3NP/8eua//l//+z2R8avuUXN//IQvfxY/s7bj7r5x1+S
rf6d9i6FAh2WuZOqsSz2b//6kfV3yho+YeptNFXMv5xDePiPvxTl7/yCpc39YWYmKtO//lYX7fwj
4+8MIg6fFjgYf4Uv//89+dEY/e+Y/S1vs/siypuaf3de/f93E0QEwjoJ8E8HepaUIsk7nhsSEUVy
OjrUozj2gd3IXeP1RVpdSk1GE9whG3u271BvKypAEtvMEI0OvppaFhc/k6ouv/327v59g0c3dNy1
hNtE53fWBeooHQDFlq1CKLKmnnS25Y2czZ/C2tYOCJSdbaiU/T2ATrRnB3auCxWbBTGSbJJjxPuJ
mMrp6eM7gaSxfDeAjbNKhqS0mRu4zJ4wC5FS5jWq1zgG9Eg7kzZEExaHHOziikr1NazYXYaqGgLX
Rlm+H4aivrIJBsT8w5evJ9qe94YvYBdTP3xVfcnYi2rIdhOxNiPRTbs2bJp0iyeoc8Nhf9jV5igT
+Co/CKN58VUcrgvchK7J8LBv/CqDeViP8iUoeuPWmoaXZlFF1X3dDtKDFRb5rToHNjptiWgbdif5
i46p/tI4EeyB8eidGUl+Q1VGnGubXhV9U+97mcyQSMrafa/pL1mDy0ZXJN+5Ee1CIt3+tSNIDF9+
6nryaTWXquVBT9Mrchf1Z7AWsYu0bPiRKHq4G8LblMxKV8jaiyUlKAfk2z4sP/ddY+0Eq6Or5hEU
1zD9asdlBSlWCSn0mhDlOC8Yz20DC8Tg/5J3Zrt1I9mafpV+ASYYnHlLco+SrNGy5BtClu3gPDM4
PH1/23lO2trltFCXjQYKWYXKTJObDEas9a9/MAMdqeNm6rv+am3tlTBbatE8sfuPoG7MI/yqPzAq
Q/BdCPPgL+scpLO1mCC1J8OdHL/FqbZevUGlG7uZnTFYstey9eaG4YWmX8ejNt1OItN4fjiorIGh
L9+qFUruROuLGF3lRghHmIOBQPTOeilwti2OLN1LTaD43Xe+CPNpvURSTmqWpoeaemxs/clxeX2N
hKRTJj352075RVu6o9kn3zHr+Vy3ybDJC5NkUIYQezkUOpyeurvIIC7sl9HDCgwzTebVWcR4uw38
ejo0C3orD1Oaq8oyhx2ZwU2gcNoPbHu60DM/+WiQqRzm1qBF2VoMkVpFiFHml8yPt/0s9ENi2GWU
DlpLiKRRPLg+gz7ssy6TImn2WrN8zUANNxCUrZONaLczNHwwOyf5JrJmT4z2Uw5PITCyeNg3TT4F
fZ4N+zi37+VcM6wq2r2r6XawkvIbFpN7ba61gbaL4vcA/oXl1NzcxWNnTIFuYrBZd/pNUyzLvB29
GJN407FIcpfL/lRafDwphbE+17zLtdERI7RUUMc41Umud6g5yLiuiDZd3OZCdL1zg5xLXSLR6U4r
uSMctHFzG28Co9GKCL71eurpp+SiZjchE8CboqpqJPam4/KS6np+q7XOTrNPaxBhkeZe9bI2xWZy
cye+cLCISK5xJMWhNy0djRSuHocgUr6nxZ8ZFDNWPZmyzeKWGMB53XfAu/XWtYljwnugKdAlefn1
FG9nW+ZP1Vof7Kx80NPGjgYl05DAWYK3hyIO8hOut9qrzj8KAdG0JvtuwawlJCa52hogzCVWpl2D
qbPxUnDUv7Dh5TednRR1AE9RPyjIT0ko88X+XEIRQ+rmjrdEEOoPpL5XVyZ2u2MQx277VatjZulG
3m5Ptv+4yy4q6PQmuRrERJk2z8bencgrykhzPMRxih9MMZBaPxUoMu05Sfeen62flpIPa5r1HlNj
x995vtobop/2+GO73/OB4yPSxdQ/15Vq7xMc44jXZvJ6MXUNaaUrMd8f/EwlO8VYi/m31ShsaLHE
qkhJ3s2tqUJ7YaF1RjfpgefM+V3FCmNPY7nelLM9PCZ5j8PSqpIUoq+tZQfMZuL8cfUnx3vIsGX2
drPwSNgIGO51zbfVa+c4qJZMxB9Sy8q2vt8vXJoWaYNOUi/Yn6jZYdT6RJdXg/Po1rp4iF0YeQRt
X5OFUt149kQx28kM/9rcEk+LsW4gsFlT2FXd+Erg1UjD4ZqHzESMO2WY81piULua0D2TE4sE+2yG
F5iNPZEKemod6ITSXV6NWclqn+ttixDqOJ7ixglgHMVDEddkNrYKC2RECtJGftnN84205Wdzjv0q
7MgTYp84KShzt/joeQqOBdG8hkmYfJa9Lq59D3XKcfHm9eabyu7mG5bMfOMOCfYPdZM0QVslWrfp
+0Y8oMcRD1rKP+R7hX3ALIW0XcWGgdRngIuWj/eJ1+GuSITQvVzK4t5wtBu+9+mQ8PyvRmtcqpN7
dXclbVdu0l4TuOhqUzjhfr5Py7HkJVbyxa5H5hadYoGT3X3nOEpFJtrfiqBr17v0M/PQTKaO9ihX
zQPDA/N5QdE6hiXOf8N9qtFdDwwSCJpQWR6M7YDbYFJ7gO1mZzVXbmI5nwg2a4kCHusMv+UTrCkx
iyZj2u4f2gGyGX6KaXzH/2p3U5eU4Lq5fznVTX5rVqRtupVujAxwO+e2chIxBgUh5gLncTg/sm3W
68qhw0mUZe6Eg0ibSHSzuNMquTFIfvwIVG3LvU14+/Wk5uGhXNzL2VLYV2fszEvq1Xz6uDj7hYj5
XtDQ4gUzjeMDwaD5jcy69RYVgEm6tanvSqdYL0vRaI8YJRShBhlEi62BLzi2j2JaJ5y58/a5WFsv
WvAqfzaGegr1MfP3xLJCosmT6qHvsvZZtrpzlZR6c7N4BTlpWudvkXGPO7ZlIu4E3530PGe7cGyk
5IeaymAqhFfHIkZ8ITOTXSvNnjrHz+/GhJqw1qduI9cuvlhzb7jXjZxUUGfUGXA0hWYekno8JeRl
I0OzhDjSAK5y8+z3s3cZT+2DXmXNS2qNrMOZKRgfg/eSL+TjAOjVyY0CXSkiEOB2O+OevV+mRH50
RIVpRg5D8Nbs2nEK1mIpP2UrWpHQKUr7aCd4cKgYC3MMCWrOfmfwusjpV74mTyXd0WaqOURmb/Zf
h1nKkyn3pnW7fGtpWXzTrZa3nRraYVDd6tbXi+aK0AfjKxmwmh79+AaNtWCxJJWTB711GuUNyUpH
m+oXNK7kWchF3xswNkOzFXO0JKo4IiJsnn9sEJL4zsuMwO5nCBleVAx+/KERbWlSwel8aTCM08Mi
tMQKWVn1Bjt43WEIaenyuE7maF3pdWE8dAM89l6lxgO8e4sUeZ7s7Ed+5pnDfdwWw9dUKbYCh3ja
HS9nvlln5rkfk2ZxeiqRxLVwJHH41gj8SKLS61jwOD/Ou76Mqeoc5mc3P47l1ugJeFGQkL9XifQv
/drrv1bMIMY6MKUlHvJM59kKwAIV+Lhzn+L1BE6muKLF6N76IsNzS8rlputJG288MT0xAPBwTpHx
TVI6pY+JHMW9bQ7NM44O/RWsajWEVmvNNz/+TyoNFmRmm/zViYGb+Fqm5jnx7U6RRm172BdnzOlC
MhzZ3/yWaiGZG+cVB+X8u2Pm1mEuKv41y8HSwSvlLDfTLOYbXXOaZy9fmqd+0lifvpvBERaDw99y
GHUuK2gljo1y18wtF08LzGSGsfVF0GecQ/elKqeLrlZrv8FVB5OLBRXEvWeN8sbPOkjep8dPOoh/
Db3u71blf1rfN23dP/30eev9UJf857ybftOB/7/Uc+Ma9Uu79h9N981L9/L6rfg/h754qb72v3be
P/7Nv1tvWIZ/nQgrp2Q20EimFf/beTOJ+QvQ95SBjX0TzDSmCv/bert/gZMitqLlY2YAe/af1lvY
f9G/I4pmBChOQVT/Xe/9FqrUDChYaDT/wxxJA9qu81j1R7vLyKhkmBmXx3zQPwAlR+vsHohZf8rd
Co+kMTC6U7/AKDw15R5TVmouEwPemcCBxtz/8gx/03zbb1Gqn3d0BtxSTBn1BBx3zMh29bRWRknd
nEKYy4p+dkTD03lEeZNzYeJk6NkUP8C60OPX8StY8mPrDUY4W+tRKPFiuXimCw0KkgtVlcrZLbei
OjUetIGYkNZQnrMc1D27M1xZ3wkLIDIudVJt0mfLXI/Exj+sZfYBHONxWcH+jJlyoyp6uS87zSZI
sx42mAfJYLTWb7YXH8iop/mRN3pdPyQ6cWTl+MEtcw7mPpkDBK9P5pSmYauJ16nTH8U4O7uq0O8X
u5a0e/xlHJxrUMDozw/0zHfq5wM9myiKoXG0oZ3V0Ye4HihsNEbBb5aJl278SQQNbnvQ6SOSGYM0
bi6XJqNQdg+1zKHDkKut+n5X25Oxo/rb05996+w0KNXn0RVBpc1Y+NoaBlaFhJAzlYdJNnk0GORi
+ZmhNt2CuHha1RjlFra3a7tg8W85Dy6GVoFy1W3bvsef/WHa+BNJ+uenno+onHnQVa75igHKdFMU
yUVXZbdOZ17xkPeDquhxLVWECZkYn2Lz1Iy70zOa62yjsDcK7KHdT062TRt5T9bKjpHw6+gN8W7t
DRm4sngya4PwnIYzOFnkzShRQfz5LZ2pen7e+ulz+AX/zfEAXDJNbxF8SdrPaUfVkOpG5HtzhKJk
p1vxnddtc5kBUfjFs3L0RwftmM85iRVs1LgwWouc5SvaFrsbFm1Q+uLSN/vQd0lln6f7P9/qGVPi
562e4XRJ1SR27lK04FWFL0MVVdLf5IqUFTU6EeXLa2ezfLz6oTCz+7XrVRgnUt+jiAs7bFVKPpVg
7tx3KI5vEfSft3NGRnAyPnTbhifqmWMwwpuyaX0I6vjzr/3BqfjdmjoD5qvEdwiv6LqjtTSXbdFe
9sPJD8JZh8hWhh8qtxrCRKfs6iyxA/+U5P8gSC4MOpKyxydQT65jOVyMfU8yepHv4FhlgVukz3qR
3wuj3yNd/fbnu/2X7fxHvNQvq8jN826GgdMd56qILPnNLzsGJBUAjWTI+R4R88ww4+cj58T6dbFC
GsYXJB3bowAVMpwaBRk8NwoSRS6IRa3lds2HkXbAt99zUj2zT/55zRN6/MtPiyvZV9RL7RFq3r21
eBewjSjtLECyfnK+53g2Rd0yax9zOYbpku0zx0akoK0RMpeBhQGdfwa7CgqpP2XtCHGuU1+AtdjL
CI8M4U+X4Z/fwtlY9+e9np1hDn6HMEO85gjJ77k5ab0IfKOhsEb6fwu6JLE2O0f6Hw2j3ybYKoW4
i37qjEQERAzBEwRtXfThqRy1KJbyA2gIEm+M0S0bk05wizl9bVPjDrraijscpuiN0DZ9+Z5g7V93
o7MzY0XnMCWW2R7XtM+C3MJxp2JYZzoP+mp8sidSb4xxV1p5qGQXLY2zHd0qAPi4bvz+ainSEBfl
W23Gm9oY7yjCL8refWWj3cflSaBP0/fO92me1txvvs8fEbW/rIuq0ui1Yr89Zr1mhdpoANcNDS1Y
nqoPWLc5G7lQoSTzuARqAneVIr+rnUa/toWEBFd4a8D4n4gOCK24xjXkZQHBVXFpboa87/cF2ena
lD2asfi41OZnX9BjTHmxo3N50XuBM4WZmmE663hlucuFh7tvhAPkg1m9F+9xxoj6Z0Gdq4qZEg9e
bYnmaGR0lFV64TjxsXT8b8oW+7oaP+TdE6/rgiHr1uqGC71ytuCR2js1hPN2IvLz+mdbfuUN3Wiw
Mo95XehhsTLCVyVFjyP65KahpPCtfIpEhe8aOuIvWOm/NhoMyXREBw5VvNthUBzo3iKjYrH5bMev
c0mY32wDYwx9JmnpBQ60TddmpJO1JfPW4RaI12LkGrqlE5lNd1GS/GiBZ2ATnICeJp698b3W31aj
cYnuPN/5mtwXsfGyGppHaQZPtC3xFhYa1ZSurx9XrzjQY88BhxJhra1+V4MFb2nAP9sgCUFrxzf2
kkBsrrUPqho+5oX7KTHzZ8UmDrxcX5bS3DeJ3MyT023bxHpn5PRj9vq7VXx2iLl6P3mOMsajPlPQ
9rJ96JXVQrPFVnA09SaYE2PYmp1Z41Q2YLo0VWRGsilCJE3yrUcpEg659eInDeV5Y5UYHchkEw/D
scOnFiEThfCfd7cfc/3f3evZiajqQbbKHNWRlvxDp65wUMWt/sYyiwukQWlgjQAexNpHsys2HXWB
J5KKJlwRCD+GvSx2kLWDOlm/oyS+zufnVRZXrubt2gZ7T6/dYxwbTkwGeuAAnMR3hSX5rfEx9hnU
5E4ExLLJ68+x5+9LlALh4nZ3uUNWnal2joLyERN2ZdwWziV7L0rny1J9nQ13Kx0DAVux+fNz+Nd3
dprZ/bLzxCv7XDIpwBvy1nbDSPZwXuVuNIguPQD24nHuYV9c6zMYt0NaUsxGra3+bhT2+pISC7O3
MpJX4P0Um15vXRBHj4gyQ8H1tRJr3y/z+t7Nno7J3720syNbW6A4SlkOx6zMIb7X/iIPqZMtV3GV
xNTK3rUs2imqTx+gbo4u6H4G5O+TB4af/V1f4QQeJNAubrw0G++n0tPCdbW6K19VBmamNXT5VddC
vtls4/Tv1DPOv+3uZ6f+MssaO2W/PkJqGaLVGtNTIIyzz/tUbJXfrBszaYZNh1o7WizEWqokzc0Z
IS4Ao15ma3rntjEmdcveFk0SEmYIb7vIks08OlaoTsEJ4O9+yBB52BQYgW4ZU+uBYWRO0LilHoBj
z2Ev0ucRK6qhLmVokGOyJ0km35tMQ4JWA5FEjkxElSg52vVlCRpmDkG3ZHc2iHVwqhrxCa0jpgR7
tRTPXncivYhdYxXlFV/RoY3lB0+rNlnsrqiwyI7bSDLiQwZS/QFxds53dKrq9QooTDmfBtRpYUwE
3EZ5vCajKFD3T565fWdp/9tqOStgRJs7I81rc4w1qP1NQzOBghdT74nsklCRwRxKiR7Lrcdvs4XD
86A1awi3qdlA64FYZfb2pq3FJ8hIx3w1b1EcXZprAtjamvb1bKhLq2IWXZnvSZD+rSs5D5iqp6ay
3KwpjnnufUrU8HmYeQe2PsmoNhLwN+cTuVGfSiO5not+2BV1x07paIwHKpEErZHe9KV4WbL07s8P
8d/u6Hxmb7LlJrNbgWS0Ir0WS6az/SgDJNSs9qRUTI+24beR0Sz2JoFqTSJDNe0LkjA7q07cHRuM
TXYgmNGVjNd0142xfOe7OrMr+edAPzcyMvAaG3qMUY4SQhUfPHNi2+zlziwcG6ctYz7klRm4mnM9
SNrm1R+wIYaTvnFLPJjnYrauE1zXtwwIDPAEHY8CFmLwzpN7K9X8eXdn5YZYq9RrRqGOlZWTuit2
Uy0jXfOuXK8+OHzq3rhusdUKS6b271zzLX/u5zXPTuASqrkwimViwit2Qx7vdEhmQZp6F5iAA/jr
u973o9Z2o3xG4JPFH/s+3hnp0oKgSCfCPOvGS94TkZ9ZqP28Hfvt4cJLt6dWiPnoKvXRzAonNAe1
BDWD5zib6ep6cBQ4FN9Kzb2o2CXMpL636PrDzFrtjTlo2WYR8rVmlBFoXfbieNo7zuo/usnfnCXn
vG7Wpd4gURqPp3nLCcORn2Nq5u9iEf6xU3W/N2QrgpZiNE3VRQ4aRgrPZ51wyS4FDVBQYfeK6KMt
iEF6pLqcbgfppJEpijtbmShMsmeXKKio0pdN1Q7vOCb924l9riWLEauA/HnjUbTqoz34JBFlDM8H
2BdNVz7jKft5khwQ1mIdLWt4cdmf0YXFWN+OyQfG7ld9KmsKHNfcypX1zkMwsCxLv8mKqvadlXji
wv3u8Z425V/qCgfieqJhQ3w0MKQOfD27Ei3RIalefTXbke6pRulG4ws7p70k8+1S1Bx3UGi5s5Lb
Y4d9WD0OrBYH7I7ibJwirTGG3Y/7+/8Z6T/1O//Orou+VeVLl/8K8J/+hf/B9+2/QJnQlDt4JDBu
Pils/2bWeX/pmHMhTcC2GaY5vNx/8H3b/QsVM3+PkwdaJP/1D75vW3/xx+G5BizPX9j+/xtu3Wm3
+LmUTkpVWNcII3C+I1wPft/bJVVXuTZnWPuHU90xwW193K6Hpt0s0AX2vzyTm7//0F9Zc29X7Y9L
oQ+wuAqEQURUZ6sX7UVMmdbPoWFqCaQw09imSw8L11XVZaJLbOG6svgI6crbNfg9Hv58+bMEzL+v
jweTCZWRsQlP/e1PHacEu2584MLUyolvFXjabIyZQnxL4GGFt2Jawi7y2wWPeimYmGMgKcU9c2X3
VWZufIMQqXOjDl9tsLvc5mRcRee22ziHNLw11gwfUldk0/d2at0sYhTfJmHr8Ug7rSiTMFM1/KKk
a6vvCFMJtC2NDKRcTm3ywPrxZNhZbfxFuov6pJRtfNR7raKMXjTojlWRfPzzA4Gl+Z8vH4cB2IOY
SvBGzu0El0aPOwf+Cj2VTxs76pbxUikbFcPS2IiKtcyxPumFIV6KHklchONiOgXodnQa/NVsv67l
ZBjYAsX2VksKzjp2wea1F3PjBvCSyji0q8yDviOlne2g5pivAmmm2Emq7Yd4MKYkIlKn+MIu2hZb
TXndvPeGpn6aR8+E8wdYdme3JJwFnQdQE8wO7G2g7254zcZlfuhzt2fgw6+YPoiFrVjNfWscewsk
+ppsmyzf6ox2+oPe2hUAPZGfK+h3g93B7BgDYcgTARZoMa2kQ4WZ0l9iLzK86AWORUEFX7ImMwUy
/xXzHHLT+970PpNe7+X72sX4fZOoTqy4X85gqCL2Uzeq1nG4B+WR8sasstlAeuslL26H/83egBE6
7yZ3LlXodEyeKJ6rtd3kQ2w2QdPjIhvhk42ZYtKleh5ldupZwcq57XBoErYMf73yUVqTD6230bBO
uXmptNh3L/o4RvYXW05xB9MppR7D20dExnjSRFpe0bn7VMzMLfjBjn2xxORBhXj4yfQ2P8XcXcUS
mTGsT69Jt2lGwMG2YFXgSa6jdj7EplnAblB5D9O0MfzqOhMn0XFdZgZ4dzIVJgJc0V0bDhQyMvNc
BNiTfQIHbaaI8ZdxtZJ0aw2mKzFC6gkkyaC1tdE6cWD9SHaCMlSVkN98coUIER+Laavl8Zxu9QXG
7zuA1e82IxwRsY3C5g4N31kf02f2kit9pJGtXX8HacaKeqdvr3OabLJSpmHerEqrt0qHA+8VY/z9
zx/f22Lyx2YE250UqZNrpuOeDoVfj3J8eXBCgNYSNpmsNkNXWxdGT8mDQanY1cLP3jEMOLPH/PuC
mH2g0cLr1UFP9PaCTpuQJS5woUITXgeD5QxhN1fdRdrV3svYzt0+NkinGOw5i5ZW6Yeibcwv9ZTX
y3ZeBHhoFpO+ZGvmhall0n2vpjnt/m8PopPaENWq7uImijPj2f05fiMGiCAhcTvVDSiEvRvNzNpM
eq4KNNCpCDM5J/tKlZBvcEAT1L3Wuq1LbdhZHVOkP7+g02nw9n44q3EWgOXNuY0C6+39VFpfIcwa
9ZBg7dbAtn2SKN8XyFl/vs5vNmEqdhx9wBLgydvnycSCIKYJ/FOHFDapm6TIemCSZSI2qrR695uG
WWcazBkyNSh1CbSudUk5qi0nqQtEMVO2MOZbpidIyKbYjmiL9MjVrGJXan2MuB9y13vxTv+5eE82
WTAMDGzh8Cc5O0mxo7BdFZ9uWa3NF0HS5C6e43JLJlpyn66a9XdBCe/jXwQAb9s9F19XrBPJ8zhZ
UHgnk8i3L0Nz83qUUMlCpRXWI9FQqKfTzplGYvMIMnHQvyW7kkyW68zP88dp6lCx4y2mbf/8st4u
CuoWKheSNmBvIHQ8BcO+vY9ktQm1EWRSWB7s7AKbqoC58vLw56uccfr/vgxi4hN3w/Hwmj5be6Yj
OBlhP5O4Nvt3S1sipizb0rnDGGh5Ha0mxnmmWz+WTaEuY1kZ8Bpgp+HBlzl5zh5e5uWOhBZv0w6z
8Y7k+e3Oebo5fDopGxHPeUTOnEtd6eaN3oq5uQ7I59Dankbwhkh2Va4+yhGMz7OUiBhMJBf6ovr7
Pz+b310dvxrsT5D6Iyw5KyLTDr2BNToN5s7EF+L2XE+0vqm2Bksie4gptXaVK2MqI9Ho46Zz1+kd
RfHbounv32+g+mDps3H/hxcKiUMJRR5rQFVZtYZDE4spGLJ2vqkbh9lBVqR7Y+nV5s8//EwEc7ou
lvsnmpDNLolVz9naM9vaMbpmgl2dmXW6ATLWPxYST4dAmTK/olZzN1pfi2u7dDI7rOZkmrepnWIC
XdvFilpWt5M5+vNdvd0JftyUy+nFQeqjhoHC9PaDYI3oZmFqiNNixMuuJYfDqM/jI6lH6wXTE+/T
n693Nlj+cUH8sdAb/Sji8Yx9e0EMAse+rqHXEh4kwJlTCCaph9WIBucmFzmc/g5uZ9m43mZq5XxQ
Rqf9d2fp3zdBH8NOBB8ZwOXsV08YhqKdZWxBRFu5l0UaXzGAycN2FNXDWLjdrh+1L3Cn3a1V9lqQ
pK786A9Sv7JOQEhf4i6cdVb1Yivbe+cD+THW/HlwnW4OwSVCIHxmMf5jJ3z7hIpaUseSShLaBgEN
QTVAkgqnpWvq0La7/DW1s9FBC5mt15mBFVKABazBgC1ZjCEoNWPsw2WpFnSRyTRiO+Mm42dypJo+
GFqNeS+yVnx2eoxc4DhiRje+s6Sw7+EO3/4C2hHUaLDi8FLCBO3tLxjr0egXH+vhHjWVbE3vluDG
voF0X0DMGanU3QL1kLEO2ImPH+wRanJeRnam7Ty0s7C2siy/qDvXhlZBIwrT2uw4RM01dsCZEQS9
lkYN1b9PLK2OGpmZLgi8SJ4c/JOyTdFTpDdxU+z4vNYbSxK3QZLUJZkqAvdMzUtMeqXU5bC2C8jm
lIff7cRPnixt7qBtD0m6bnS76TEI7fWu2lZzs7xqSUxkxzB5xmEabYQHa4mBO5kpBvSEyiFt1fMW
WLftpF9rDV6e6HMc7OaGiotfoDZbyxDGn3IjfYjTawQwEH6gwhsHHdp+f6AyB4Y/KeinAB2tfT8R
VBOHI4JwEXTW6R1Xy6K0AMN8VdEelAxfq1QM/RFC9bAt01pADUlS77vXahp6ntlpHx0x+pBaaA/n
SPY5c3u4UN03I07cMiR+BeUT3GmgOvT45JFo1RohBhseZtusn4o47b95+LOt4WyXlR3ZELu/JYJG
48DHZXmBScKDHSzdPH2hOMR+dKXuetAtWc5bZ/WLbs/2gtEUAd253GYe8rRA1GK5rsZCfBvJNfrC
DDH5QAuuzAd+jP+o+iqn0Uh762rUREXzDcoPFzat4Zl3s0GKC7GPfooVU4nk2Zj1Id84bg3pDFWw
jetdA6k64PxpvQ9FY6ZPZeH4S2SIhRc66EneBGhiujaajcTfrY5bpWHdNH40i2pZw5iQpEPV4UXG
nGfEB3eiW/y6jHgIWDG7NlwDOz7MbS+yQJuWAZVWsyjUCwwLeX9Fnz169TK+ZGpABW9muv5sUP1+
pVlZ2mjEu4zMb1fiApAMuAXpEIMPC7NzM0i0ynzotLx9rsdJv61R/91iKw8rXV/M7FjWmTzZz/DM
Q8Of/BmEYp0/DGqt+xNPc3EP/C73Fbuxwofw4OZ8Y7VlHu3cc+IdnREYAQnqY7dBNS7VhbQUTajm
9J6x62dNyq2i3+qjMkGYFDELyvHwttOa9jaf50PmJY0dFItm8jNITkmPppOTXZ7CnGdtxi0htCs+
OpjXoGp8ccocmyfEMs0UgjugaJoblC6hgtv83Srm5AUPLwR6aJpGL1xSSD+bUh/h0EsF0MWTHLt8
k/dy9I5L51goMfNcO6jFSDS4MgXKw4Fq4kusWWjz3LV1miO/vJk/YPIpxS5PFso7RuwA+10zZ3o0
xCKGmbiaIAQo+KjUd1bTM/2kvm/0EGY+9i9jrC/VLu1ZJ0Gu9dLc4rjgs7CH2ngCFkCm5aWx+SFn
sc5Imgan3BuOYobZIfFpNhg84MFlVZ754I/lcGIX5j6hSnXvRXTrDPwVHzf+vn46XLZanfeRdCoF
RSGzPP7AUhpPErEdqjTbb1o6tsx5nPrCUBHuZABSBdIIKCFFvTDF8UbtkNu++7mpBy2OyG0Ur7Mz
NLeaavs6HIk+RXqWaj7vfImrCwLbsVcG5HFhynSEY2texadUDKZPTInpfR+QCjyVdrXCAy/wvsOR
7/TZmX7/sCwrVgDG2njVRhDIaAc2uYDutnc97VnYkqJuMHNyduPENm+kSNdyi5mFPewNUxhXg7Qa
b+OsPBoEkwVEgEa1QBUwIe58TJZtuGWYFUf13LZJYOTjdI94wNehzop+2VhLhvsF7i0dCwQ1y2Wa
CrthxQ4Ii/jdOmbi7Xqj5rS41/UJjVdTmHHBULmzAYuKRNZ7FJHpEI66Yc4bz260PUI/lYT97IgP
BK2aCAfcEgI0IakK4+tMfrWFJYtwzmcdziaajKgsOmFdCSbSReAPpY96M1YYdJHsQznXFxa9LlLG
W20yqm/6amaf+BOs770Wg9VnKHqevbKb/KCAxZRGKSoOXMHMtMFnCsA/0hNHVoGZ6IQhTUWX3onU
d1ZEgrYRjaZhVtee0QxxiG81gKSO3upujtvlMavmUx6m4c2fFPGGzXHpWSx7PO9wYbZVZ6vQG4AX
or5ZkEfNYnVAfSwLbaWYpvU7O6dAKReDE7S9N0FVVolMozUzB6LcG905jNPsQgrtWoRigV5jYbbF
0TOHKmRDCzaux8kap8skcfqbIol7xmaidlTYZ0VfhqiXYR80VVN+rtbVhZkX60BdkEZzqkAlOmvZ
pa0sTQYiFWoHjMoyO5Kp5Wob01jVHC6J7UGmU00cb2t9POk1EPayb4iEMSxmKiY8OkfdotgdtyJP
ncfWWLS7tRbrcFhx+7syZvI+AzKpdJBcE4brTlvzTTHV2uU0xk26tzCPzcK+u0tjx6zQwpHqsLb9
VYkU+FtZFM0n0U43nXL4e6Z3xECvTt8DE96iKD+KPypuyj6gWJ3QxLNGGZUnoqvZmUO/1XtcGM1s
1ywl48kRdOWr7rb3VmrDUktE3h1AfvTXxrbmh9ScgXSVXpnze3f0Y3T2tpoDKiCij1gpXNMpT99W
cwPKXhKzMWgkusYzj0rvTgtoqk0Gjw7wqN/AgIwKQ0sfmVQhOG26HN6YmNLssYRwkoaTJ9StX9X6
GpDoCajJd+AwmMtBR697UyTfbMNJysgvBvV/mTuP5bixLYv+Sv/ArYA3UyTSkExm0oqiJgiKknDh
vf36XlBVd4hJPmZUj3r06imqBCCB687Ze+3ac/H9gVRCYU6qtptP7BaFkD+Glmj7dQCwPl9pncbn
FOpl+r2q3UC9nHOXCNvItMWuIyySOVYVovX6fgruwYMgFxuKKXwI+FpeGiUYdb8NO/0XpVQFJ1to
oD1xKxyDSR7kIAgHoxh9Gi4ZDzNPY4IXl936bh5sFYFemFmPaTR2ciUDvX6GaWjc62qSmasMF2pN
ATnKt6kTopjV29au1nhxMnGlF/RvfTPsTJSdVkI00zglv1BhVuhRIpZSb2A5Jr5ZNzKUr4Fi7RW6
Ud+cvp5f+niCeoL1N0N117iKQJpt5tA9BtEv8Nw8DnwTI12P6X4oNmaeZYaXKUQepGFXPXVurYZ+
Z9q4Q7OWwukqb9z0G8RkVF0B4GBUVWavbh27wcDENsfYwRY2Ni17LkbyrJcSt2MG8CsC1BesUmtq
jy5c4RKB8JDuWQGcBkt+WcJoTCTeR86a5TXbO1NdBYUAQz24sjjHkXtfTDDpBoGpo+ymQUg/+TS7
QhDLESBQStQmXYfEZHKQh4XYlra4ojibr6HQKH4Swwiw8lY7U0364PAMUsMEIGfQ6DN+C1f/aOeq
k5YqAVW6VS3d6TDLgBSgqTZ8q+uUjWVF8ZmS5vvKBXkgFtQihTAHVbFPHpe8D4eUCVawHAEKeTwT
kCVcJhuHNfHRreOBzUeQ3p45sS9Tztvxz8int2QqsEBgA56cR2lw1H3cW82qcaNyn7qjeIobBSeG
i1lkrNn/Yt6NfUEaEL0/7MiucKyVdMv6jCrhg8dfGH0aGHHCFJmR3k5EAukIJ3XJjRSxoKyLkdId
hn7XG2jRbQlZTJkS5eLzx9c/+MYo7i60dhBp0FNOZuTE6O3UJohppadN/yPnazBWal8zJQ9k4LWb
Fpp0TAxVXQTbHJ+KSUiLnF5kS5I6YaotLoq51Op8PbZzuKlUMzJXQdp116T0WZjBEdTXK2NwhnaT
oPV+VvSGXZhWpg/zhN0mhPy56qAVoYt09WvX7GE75y2p0V4G4t1amU1PVKme/wZPZEa6nnMN8ejC
vkDdVk2B5Yd0wxoktEVDa0kBrDko0Risi9YO9DNtgOUdnHwseFYUciUhUjMkTyqfcdZLhc0rGRB1
HjxRYkgI5CVU+pxpY/l7Tq9DAdF2KGUu6OCTEoPgym1cBvgBWlWndugY7Fqx561JfroNCDcuV2wa
a2zF9XDuGd8Pe6JkYIjalLUdcjpOvoglX9G0RkkHEFn/1jXHxRIdk9PjOtOliN3hTEHlg+sROEZw
JMhMYDWnnQylr4kdr7OWyD53PrDqVRHt5DE4AuodIzJMpuhfpuEtNShKlbZlLcQeIraWQfHHzGZ3
BX+O1HE1WHq9kq1De53v2a7OfC7vBxdFAnvZX2BTVBncb6+D3h7rjMEEji0wumHMx5su5HgRqrX4
2mWcp9GCjReU8fq1non45vPB/b5QxYGNUiQ1WfYqnELeXl5R4LIoPYqCfmydTdfp7g2UsnGVKUrx
9fNLffASAfSDzGQrQ4LVafqF4qCOZobmSe15upddqBFLH9rF2nHZYZvoR7/8+ws6dAp5ODovKE7e
PhsEAUXUhdrCZIOkDEoh2wWcVR8q25r2FbSRM9fTltXn7ZCEiGeBAaRJuXTCToZkkeP0thS+mTpj
C79KqlynHgniwq80x96qDTjxbUICx0NpmaLx0so1vogkBo5h2kvSN/hkWW4Cs+8OzejSrLchkdcr
xxy7u7iFRuwrJUm+3lS4BLYPYUOO+Oe/2Qefo+ku/VxmCtC0p5991slGnXTKGCH1xsu6G5NjlkWc
OitTqT3bDMNL4DX6usmhRqTaOJtnxsP7JY5JjRxxAIrUyOkYvH1pIYWbLjcCvpImkKvayfTtqEzl
rxbQHYfVEMaEgsTg86d+P2cvM6mmmHBcadCdztmla+MiJ/4TmCEf5Uw35lKX8Xym7fTRVVAP0Xhk
rC+l95NHK+wWFSZXsQp7vq3ZLBGGDGHn82f5YJiBkiYLw2BDDpvx5Kuv2QN2ShMgZK2dYqNOWelj
/+BwnQOzJsDxHLr6gxnEZnsAMpZoM2CUJx99ZpYKqBaHc66WA8UCZPEE8QorMor1c7aME4/Q78Mh
jhoCIS32Y+ivTqYr5gyb8kQ2rCgEfKMoW1+R1UY5mWPHRVSSE6nDhr2hkkrpuQVuFUdSw+xCblSi
WEFIXS2tz7mzPmjoIMIA5AzZkJ4i+/C377Wfa7eKkrFbtaEIjo6RlztniosvrVpOcOSVwVo7JcZr
6JxR/MwHjmdRwy3y+Xv/oLtGlgcR32zUCDHC0vf2NvI21GXUww5yu8qwvZL252OTZNp9NYWNTVOp
Ec92EpHSpBTj+NOpe3e6weWhvnJE0JCzJY4TnplOPhjNDi1gdWn4afxEJz9N0zc4xnQAXwTdv+RG
OGFRsvRLpcf84UYcEgc0Cmd+iPcbo0UbQtOFShg9ttPUKCcVTjpClV0Z+RxfgLxKfdVI0ICPM6GJ
rHPrOe6Vvez75vXzV/DB08KDZsugc0LhDk6GXjiy3gAa6TlqJzB36YYehTahsh0sfM/g/79zSi1e
Pr/oiRFzGRNEHNkqTwpFz6Gl/Pa9F6TYL9UmphULfMBKmJ3WHtizRaXfsHcIAIm13YyS16X1EbDv
7daA0GZ1X2l5+2SPGrFvRWkQOz4pUqs3FOscA71Vl44QgfIhpjBYqgdkYmAiE8f4KVuTqZkcJ+oz
oTmam7kyYPZN7OatrRwibWRdb6brbA6aM3uI95MNggQ2LArCFYb6aSVG4OUpC4cqnOh6c1sbSbpm
0wheJYiKi89/13eX+n2qRlsImQKF6ikrPwniLAZyBIBdax/mSozboB5MmozS/LcfLDsUXuPSaaYB
4ZwOksjJpkwdqHhRG4/8geiui5yyDzkQaumPjRr4lV42d7qWN5vPn/G9TIOP1VEX9RZ0SoN7ePvt
sDDoZhCE88q1wDTgFUk9faKyXDsg9+Zptm7SHMWemGmK0ZLQD03cFLeqrAxIDqF9kZDTeWjA48gz
24B3a6XFnVGFZgwvQuHfySl/bL9BXukFjz6v4tEKrqXTWVew3fQztnpYnzzgmy0bpxfky4t+GGao
cpocbiadllWFBl6yQKO3iVRXyFVrl6m2tml0fm3ttPiqAAhBRQVvDv1gHg80HdGpD5y5LKCBAw2/
FNwSa7IHdLT+5o6J872Ii1FdS0iKzrVGUSJfD4mi3AtR9cfMadpqY0YKwVPs/qrZD7S4CKggKkax
UivonxfGUGlQsEhqJ3EZ2TG9G4pQWLuajKRnte+cazeuFtyPTb3YUxJJbXEyIqXDMg5XeJXMDXXD
KOmeG1VFpqllNeojKnpdjYeMeqQPM9J+gBIplatadkZxieuJyvZQdw0mEA6dzcUAsdzChZ3G00Xp
CgxlKXO98OGFdc2uo8Fo3y0O84AkGT6IX3o1mI8uQI4fplPMOIHI+nVJLtdLdIF1PUmP+acEnjwF
tJ5qNMS5n/V9+z3AQPiNnkzjer3Ayudl3UiF2+yz6qYFl0kJXssCxMm2CH9CO5uW/n2F3dq0KuM1
qowlRKituuekCIxftG61q5kUv4RlLyndtUX0SE6UQppf00pR40vIKHmGxVdVUNzoYXtPC82UbK+B
xK+0Ka3xfqBH6TzFmlJImXnDyc+OLEv446DbXN0o6/vcDGtlW8K3KAEmtMhOhzafv+Rlrjw6ME2f
aYum2LX5FhyP9gi8NkShpM12zVAeQ2McXh0tH5V17tbTt3YOIix3VZk9iq7CqyRxRgtilQnzxqdu
uVi+8MPj94aHTyEZQa7c2aTaJVsMzPlOQS9U76iLOOkmqUpV8Y1YqVp6ZJwlfJTcdParZAI3i75E
+2VELbykgCrFkuvJDOeNCANqVgG19vLcTODhDFpxjYYOYJTF3kblMJMM4Yqsl0V0kRWivKjasgzX
6M2GCVlP1xnkiOQKpOmAgI6tTIfxe0nbVN9LDQql0lmNse4mnJj7Qli9TTafUX+tmeRuCks64Opl
1V2jD8qfyH7UHjra3MW6ScegWziT1IzJO3Lv8LLLh9gdoXEPVGO/49wvvzdzP+BYQRb8FeyeY3lT
BarbY4AhvxQRMEng2JVp4tkdke+PTSD8WqUAjDBUaI9kpZXrGt/JK2eb7iJLdD3zmmzqE1/Kzn1l
Jw2QqumrdpMbM5Xn1jT4YfqmRdVdD7ZTbSRtVV7xJAoS+NicIyHHvTx4ecKIJGS2cn+YhVV9TWcK
314rdRzQxF4B2Zxa9+c09CFTgSV7xnNjyQTSllN1Xh/lkj6tgXnG1xEw5X7rmL2yaULE1Vck3iUH
Tjbk/9SiQEfHmSDUzixR76fjZZ8BqN+1ULXAvXy7TkTExaXRwCbfwB4NwM3A34Ar8txy9G7rRkUJ
xwiYdUTF/M/JWaINgsKl/Ue3lTDhhZbZWd9SdVY9GQjnkm+pudFSp78qjXLaprKonmna880UKQ5k
ZdFwzVq1GyeUJ7CM4i0t2eeyEOKx4DXUZ5aojxZP2waEyDmZ3tC7+kJDSbGnTaqsCHWy802o5fZj
bjm0LmLESld00GLwC9Y43jHvBHfAm+RFTqTb7ZADd7xaBESWB3myfqIhEp/jKXywf+H8DnWLuyOt
TT85DrAFBShix8NKy2L9e0uPG1hbDie0kGd2oO8PQLw29rtLIvwS0XFankOOQFRS0AwrSd/U1wI0
9mw6nfgnBR/r2I1utS26yVnRNwqvZTQWVz2t0n977uUmqIhTn2Yng8nu5BM1S+LQhgrRWJZpYjtM
AZTtanzWzdY49F2pnjnZvN84cDmOvbRcVL7Y02ceQUiWjk2Zt5e9fgiVLPsOmCu5wDuAE8mNgjNj
411hhsfjjI2Hht0aNp2TzkfCIiMg2mI9EkWFOiorSWHJ8uk6V0A2BG5g74Zgdu4aelLr2glY+j7f
K7473Cw3QOkO4ajm8vuebBULIIvDPOJ9Ugq78KMusy/1erZfzDj+2cfZ8HWUhvn0+TXff8Nck10Z
pQVDQ6Zy8tCKwHquNcW4CqIkppcWkSGOvgLlaHgurNP84IWqqsbybnJ2s7UFEv9nwTdwJwiQtF9X
FDNgmEWoQMj6qg3reRhcgtpt2TfPlB3ScGvEJgVoS4mi/RwELO2MbOMOdEb3FIlYu29FiLwGgwhZ
fL1Zqo+WUAOAIJF5wK0U3CroFTOvMOGN+XCaqQeIuVS+z7luRCsLsd42pYr4mJeufAkULUTmxDH5
auhz93qOekduNKPHkzm1cXYDxRqwsDUSEuSXajVvR9NNIz9O9RDxdB3nL5MNTXtN1l353WzY39J2
HUDLTwZSE6y0uEMAk+PfHhQhza2th/0vyurD5GnNXNNKHNw6vCZpdaxu+0xCEprmOCo2jo56ZVXh
/TtXNfjoVfCVWZxqiZMnievtq6Cr0lqmXnEgGtPnLLO0/ZjxdKIHK5AglcjPfNofXI85g5ot5zz6
a78bYH8cNhzdjWZEPmxgXLXFOQbXGYWTTQSiYGbz+bCVc1PmB182YU4GJSz+dgwtJ7MVNitTgJId
0d/O82FkQcOLqxcHJCfNS9GCPZFFo/poVuN9HQM5UTlS4zGyvpauMu0QgDlrwC26H4ssrs/MbR/e
HAs97EUO285p4pSoBtjvBoeiSh2jJ+LyFnhzb1PAsqz5zDH7g2kF+SpjG8EHHeRTo0DbZYMUOhiK
Cko17Kiq2pfdrFwh14QeUhVyGxTyXBCZ9tEb56Ct085kn2E7JxMLlGIJeoMn7KWLg4lAPzjkeWJJ
Y1MaWm+xQV+Ckewh1Z5kJXA7ukFJtmCLotCXGL+nPSOSZW6KqWeBqc6S19IJ4BKTKFg9oXVq700q
cPOqboxq3Mxg8Y/8nYa9pizXrXszTqptSVwPCWgh7c9O9K1zZtP2viLIuZ4APAeXFmFkvMq346hn
4I5wxeFfW139JaIgtaE2nfVeqebuOgxqMj4NXazCHgmYTHUKxIloDZwwVrOvK7fefT6df7CL5H7I
03E5civKqfekVsvARYWM3CkvSQZtHVpPHl2x8MyxHv/w6al+MWCx96GhhTX5tD9ZYxd1y2YAyhxO
0W5BOLTrCcXp7WTnUCGtHDUkjb1YvswUgFpftUj/RJedhS/xSOHaSwNdXkTwnok9K6zsTmFvYV+S
66KhW2NgVqvOnsZbCkfjU5QKpV7N0TACbyKoPkK2DqAIQA7YniRMZshduVX84OCr/ky00eYsrpj5
HY7beG9PrrxJUjS5HiTLJtg4ioLYOR6C6kkF3o56z0YQtkJQZP1KwQzPm0lWIUNDg0x5Zh78XT5/
Uw1BHkeXlTWeer6BsfvtBxO2tgNVuTRXyIIh3VkCG6uYA31AHDP3SPhs9YnanHbnwK1pmZ3GMbss
M8f4EpmBfpv0Rh7esvVojE1AA7Hbi2DMXvIJ47JfQlpFk8vdE1bVVG5xb9txZa9ZUaP6b3vDv7Lv
/0cKL56t1/8J1vk8SWe53v/+q/8/MnLYyS8G9/9s5D8swTb/dQ2190eRRyxLf0fvLPk6//y3f3v6
Nf0vPlqMUC5sXkpsSyDy355+TfkLpRtWf0QFi1VnmZL/YfYa2l94hsjEYSPIFlRbDOr/xOUYyl+k
5yDaY3VGtcf26V/E5dDTeTuC+QiXUyB+b4YvUpfTJUiZrEqTLUxVYRe9s1Mmqe7jSfsZlSyR09cY
fZWMUYHPpvNNbcqvUooLyxqslxnd/zaX9Q8zzBDBOd0NhROTg7xlFjs9A61u1oHXuc86brxNlqD4
CtRbhPG+blY3lJ6/Ik02jrSw5C+T05pX19VFImsvQmqrjA203F86lDWMa2Q3pIob3aNwK46zvFSS
C3IOsnsiVBDYZ7HpxRgeBNRb15jg8lX1WjaanzjZtrDiYzi2vqsuS/tYaBsSU+ZrOUXuNcgsFMQG
enpJ2QnzxCM4ny9VNl8jR79WYbJv5wnzYC42sUVRK1riaYtcX09I1/yxKKyjaUrtmiLZVsmTi4yG
BBW0i65OH+kRudvGgNUTGa96yw8YwA/3OJfFx6aofroutliijFd9QNlRbcs9NbV9Zhc/JPp9osV2
JUYsvAzZk90r68yJ1IdqYaGgWSBhOF9kgFCHuo7tJQzhDTvNp7oCYx/OD1VS/tSl6PcizR+Swn6e
OULgIgk3eqz9yMdsFav0KcdJEDMUXBW52yOuCkmqgGm1CrLUPYSRjr+XEuymK6mUlz+DWkHP+6tQ
6k3U2mhUVZDxVQCMeG6q65n/WAVb8ABqyvJ0SMpruzM1RPOVb45a/sNebPkIAWzC29IHWd+lGn9A
LRJ7cVSN99Ho2ARbNw/YSF9a7GEpaRb48wYvBhftZ2o7b9yYEEMg6rAVMb9QZ6oPTa21R9vAi9xP
RFIAZVDX6Irpx5Qh1cUu3JFoZK1lnKx1JEgrzCqAduzMhYOSEm80YF1hGdIovKKd1IADeSIvck+p
Ot0bB/ltiviidUFZqxzsG1PA7At750qgQVy31SKntgxYa8A4OVUhAnUyw1+8E/R5su+RLC4GdW52
SYljOnIO9jQfO0dQs9P67QQn0Au7YDfECCMtaAJxhPKNUCSys4n9UbTie2HnKPnbvoTSkjvQEuuA
xyI8+5lezLMtRQHnyw3j2NPCumM7cSsL+zZumic89hmZSUAImw4Dv77lM/drBXcyfKsHy9Anxkda
fY+HyPLsgrzT0BTGs5ACqmxhrMdK3KuwLqCvim7UPDdpe7/UeANCZDdmcUR4/Vyk9LlcrBD5hvyU
LgE0LOXaDbILNe40n1VMHkw53yJVn3aBowbHuN7hc8/pnM4XUx6tFbcGcZYVP0VtpKbH+2DJKuF+
ut9CW1kpjFzVJComip7NfrEQhFgReCn1ylISYw0GnRqZVoErGqcdaUXljkCu4UbPTHuLND30swZI
qt6r9ymhph0K/1HiCx8tZa3U9i9jRuZGTvMhiecXcwrsA7YTFxXpwVlAnlnKX23BJjWGcDPG7mXQ
76NQ03dKrIBZyzL1rvtdzo3JaiaAPNk3yRB4tckQo2TqJ6F+URiAQvqhe62w93SGSDZlbW4tl8BQ
CpIkwGeqwz+VrxR3dN/pGtiyys++juAiyRvJbewSYLx4j17cVubriKCMUOuVo6Nj/VDFFTJlsp1A
/LidZxY1Q2Y5E+tC3Qp3/KZW7GwcjQBvFN7trioRM3Mg7EgkwYRoNMOTE8/7eKgyj8MAgQ+zfYnK
/6s+yq0yi3A1x9MdtmVeayJ2Vs6WiT+NrvJC29KUoTWDAw6eotg72NsaE/qfcO35m5KIy1a3v01Z
doVePDqg1InXtpkNa1LwnlXgF2Y77sNU9KvJGF/ZrlJ5LzYhinzgttdCItLGYWOj2zdJlmpuog4p
v07Yxars+gcl6DFLkeFl0cxQc0+WlXmN/8SeBfURWwfVOu/oJXpSaV6cytm2Vf8wqonnTOOToI+w
VqhZTV1/HUeV74DBKqIQwoQU7nVoD90hNXJxKRxwgdFCd+pzisHVQP5Wnuev2EQEQu0+ZLgOLxFG
F0K85lu7aSafgIg1v/ovtdfbK7LSSEK1tddmHHVK+1+GcIqvdSUZv0VVkm2s2HrCz6cCKQhurP5B
mKFx2ZGwAVd0IieqXDJu0qq9cQZ5b2Dy2yiRG/qTG+YX9Bp4i7LxCgE6G8gZAmmrOhp1x9/2PTXb
zo/D7Nl2Rxoq9jM5Uf3WiDpr48zrFsa5u9IazvpKdIjU8kYVzVVUWL/CsppWitVDZXeNy4j98d+k
n4ScjpVd9q/QMKEdlqhrhCIfQ6Q228qyXjGB1BtIzQaOGOoXIRVQr1tEMZzlnPAiaSvD14NSPKZt
1Ky7HNQwRjgTbIkdrevlS4PtUX5RVaMlZDTpbkxF9B729OpgBUl9N8pYHMIsMi+KvlFuw8GRvwL0
FPvWggFRpRAor6QI0Z5C5f8q1VHSdQIkslebZt5kcpJPJTIGorhgDFZ0+L67YFD2+BFrthQJIt9p
5Gslm0Cth5QfLO+eQicsXmqcrJeV7gbrSrW6y0bSRRrNJLmDDNv6cO1aKnV5mu0aLU7vkjnQjo7A
5Zj2jh9r+bQy09rcQY4uN6BWcBTBWGt+uU7hLkk2OXiAIHmxjHhEuwbn0Miy5tjSQrya9ekF92P7
I3HpxoxxVuHyajqfiYJpd6wvY9APfkWb9FYJZ7keyCp5pZwUzF7jGOpFRXKvH7ckcaKCafJrhTbk
lU7E4WISUI7KnMrLkFHNvF7X7Y2ZRdU13ZBxlafpxuxeFhMMMlAWpzxrU0CM8kgzqDvCljVBSVZW
FflmXde3w+iKy6YklgqQmblVZzn0HjigJQ+rhJWUBNDj5yi8FCElNxpRWNyKOBgJ+orMYt2lkfUV
4Pt4lEn1gimsB+/bDt8HUxMee8di24YTRbgo14fYT63curPicr7U7KCCcsCWrh0S8zmpNAwLzIpA
efH4b0NZRNQSFYvMqENgJ1eBQ2hu4C9RyG7z0qujsu3a7BVE00pMlk8H9soG4e0uCJu87dvHKB0P
sPx80xm+xVl6JSacUlYKrLwe4mPXZdjIcJqxJaOAVZq/f1hSbjJlG2ip5re1sofAiHlXapdlO5B+
VSd7B/26PbbFrV0U3VWZzmsjbe46vV3pvamuaWYSJsUqMctuILk6/WGNKnDE0U4fp6D/0gTEnuqJ
TpbFjLuuy+ROz/NwUxTuVRGq+aYqteKIO/S6yJydYxmPOBk7l71VdT8OA4R969aVV4PGIJwDkePz
Nrwmz5UDJ2rALW65yYjUqsAuK/W1WiTsQwd0EREDORJpsWp0UTyaQgGGo64Mbbogl8srFXuDFSba
BiK6Qy1peAhxxk04KJdZFHyZMTT6dkn6VDxZ2aU9ktnbd4V7O4b4sUnm3hqJgktOftFBkuxt8qS9
UqpL3Fw+feVQ8ZVF+grH4+h3rbnTnF80bd2jrSXhxVg0fPr8uy8ipxM55qwS0dD49Tj5tdW+hrQm
Lzv3YUzCfTGITaZbzRqBzrBDterpEc3fDug2T555WOhAIj6Nbi6JkHS8lJhOznU3qC9zpG9s2Ivq
GDjDpd3ag2dWQfTTHQyXPVB8XbXL4tJ+QbIh9rqTXOcmzu6OUGIvDq/N5hGtfeG5UX+Nh3g/ES2i
zx2igiJFOJ4m966JHsJtL6eKUwYOYz/H/Z+qE+uj0k5q/zMlEUodxvFbUlfR1lDmK5UkDnZjJaYn
PqOudXO6qhQ0E5TxQLHzS6Nn783aJUKsdgzidUlAUtTUIwsDf4UYU/b9lkrksXVoUi5vzMeGWFBC
wrhNt92EphE9JRHY1XqqKF//Pi//q+LBpwG7/x/LAstJ/D8XBe6XSNv/ghfw821BYPmv/kH86cpf
aAfsRfFARdpZqBR/lwNUzfgLrgaaLwWhGW4Daqn/lAN05y9L1XTOz1QFaLst6pp/ygG6/hf0Dsg6
tOOW9g3lhX9RDzghhaKm49bIGqf1rCPVMZWTeq2ZqFbIyT68iUUz3UiTwkBPLIZndoM4BN1cgFLn
UICuQfeicCApRJRtussEMToW3xCM0xRHPCv2cF1KrfKNpMUhjvxWboHytMWZStppS3S5YSohBko1
KDv0zrW3lbS6lKgh2zq8wfUtbvVQWbTFSbdJayAGVpd9rUZDfzDQeUlOD1axrUJLnOmInpTWuQew
T1RjYD9RS8E48fYeWpbG1rDT9GaB4B2D2dZeOIlWF0aUYCtoFHzXRtXKMz079aR7wGV5QbQIefLl
H075JvR3myqka3cjAWvD2B3s/Bmgi3aYtILhbc82maNl+BAlWYQeCDcP57hydsj4JNYw2mRj7txq
7YBzeUggi+EPUs/4qJbe9x91zuUWiapyUN2B6Fi8TW9/mSzQm6kr8/Smdad8PxgwKqSLD8OzsFxW
O3Dl6sXQjuZB7yWz0R9D7+bvy/wJkTwty/++OkU3DRk4I8r4Xfv6o93UKDW0DrfJbyS1gphE0Acj
SeJDB7kJBk4VXVpWmhP0SormCmtlfdGwz8MaGsWXnHhU//Pbefe6kPjRZkP7R7cA9ejyW/15N7E+
u70V60c6sO1jPdTVdjLSRUBdj7Z+prN0inahm6fTX0ULjE6WF2Asd/PH1QSnKy13euPI1olQ0ahs
+i8k3UuSJZrxNaOqvALGQNCNLsJk1/UTfBS76fdVqTw6ETpAvNZmtQmdJvcxWjfkEId1ejEpbLHn
LEuXSmF/rj94qhJc7pqJEVUBSeCYdRwmxz/vekZSw7avUY9VVyJqjztRk9wLgx0hNbeUu9aItr7m
ZGXHUfdAUfMHLDjQC52q/2oHa7jUik7x3SzJPYsw1QdEaO3j5+/xVBv/+yZJ8TOYHWHlcbcnN+nM
KuOHm2wqpY9X4NfUQ24n+cZQ024bpqV7MdHUfkj7VD3MYNceoIxQFkpBVPTRT9BNfXPuUz/ps/2+
J2PRSICYoMl56pzkmrMhKlVj/TbNq6ZR28dRtXEkRIV9HxdzRBGoGDGSxPPKZh/3rSdMWnpQNLeO
Euv3ou30fVzQDDfxB74aUv6ffrbf6xuNt8VAe/L9myNV8CpPVSaqQT1wDEtvzDh4codyXGKNsEIB
Xt/B6CyuMOLdlXU5vPaz5VyoxHgcRSjPuEROZUX8ZkQIKwj4F1sWOouTITLHtluabRHdGGXKEteX
+vAKdVY9KOwPyb4QofkyO6J5LFzqZosncvA0s5z2oSjy8JqkTmKzGDnto3J+5ny/sNFRs3QXbS6w
3/dDgfhfEwV56xwZkfDKx2I+OIPWPKsqkfG5U6P27Fxtp89Ge5XGsbgs2K2fmbJ+LyFv5m8aty6q
ae6AWZSZ5O2nLuN2MOYG8v1Y1uHWMrvyEdUsZU0h7NsmV/mEmEmcW5JY8YRk1OPDVYMvk6pkW9xM
UiJfhMJqN14Spl8mw7gPrGL0SlM2lUeEl3klmtakmtQMrxjf7dvRqKCWuQZRrcn4UI0dxya9sI0V
62C3C+LqakB9OfuwbcjRHcI8+5JjtdeQCPOiiGdpHyvk1FeBmFsvpKZ+J2e3eA5oJUuafRlTYRlP
qg8SQyPeOpqOlFKG189niBMJER8Wuze2YrYJC2LRSr391bIeVo1Bf/rGiAZrb+ZKspPG2H+Vhgac
L036gyykusF0m9HIbPLdv788ZU501ou0w/wtwPlj6g/ddKaLOhBFQDn3UqnUxFflZF7xlda7cijg
OoUyrTa0s1/LRNduPr+88f7x6Whhj9FphaM4OBX0T33g9liS0htlqvkqehnn68plbfRccx5gBhnl
8++PekQBe0Bbm/9SQfbOXl6lLlEnrJ+3JZP+tggcc/BbyGm1V3aNeuitmYE6Qdugb0PzYekDF9WF
iEb1QKGDPNKOQyoSjq7nlEyFYcbU6db3gRinp7lryo5Bkzqq75gYp4nn5my9iLvUA6m8XHqIxkVE
Ord1ssrqXj10NSG1q7wjxcd0+f9CdYfXZOrMK3rD2Vep9NVj687BpQWe6Ur+3mhZtWIDVGrK5yxa
1qbPf933Py59wkVqgP0RGMHpnqY3G2K4azO5of3WkqbJHHdTqnp4oZmRSp7mPH3PFYc4Mp2arZgo
H39+/Q8WGgVpAUmiKLiYQU/2upkGhGAikOQYEtH4PLnpMqKWGSrquvKZqp95ZnOtLnPM2zkI8AJ+
ZMzeHHF45LejqbXVrIO5Pxw5bzCIE+nWlym6hlWE2n5V0PL3zSiaaenYPRV2B9iWOm1ELM/ySZZx
e3InbGgN7D8qHkb2/G/vJKhGJxSlQ6EKKeC+dRp3U3YVpFFSktCmmEp0DegpwICQJfuWSsRI48K1
/L6w12m8lDMxRH11ovBMFMGycp7cF6yEBarISZAF42RlzYYpLDmEKEd7yeRVR9KE2GPKtZYU1jMo
X9cz3InmI9uAM1/D+zMIfmokYnjPWCPY3Z5MdapJP7IwWuPoNKX9WPZ0yop2aaHhz2L51iqVwlJv
g7f+b+rOpLltZdvSf+VGzXEKTaKLqJqwFUlJFNXYlicISZaBRJ/ogV9fH+hzb1myS36nRlURb3Ce
w9cEQSBz595rfYsOVxikEKo1O+kXWt27kLX0Ertk318M0VhceDST/2Te//V14ZFhITIsjKfzG/P2
J4Ns40cYPMRRt/rmoWUkscxV235tjKi6jGzJ+HBKIghMPPCrcUqd549fl1/PINTh3BsUdoLL4Gj/
9gJ0h6yp0ZAcC9GVfq7HTC2lV9crA7XhBomB3LoEu1yFlQZ4TsVj+Ins6Nha0P7pH/yCsevHF/Sb
Z/jN9bzb0dG5Z11CLB9uY+dLGMk9/OjvH3/E7x4KvIg8GZzHOX69fyiwvMSVF3rm0QWlqC+9qWk3
yDcLUHeBvGwJrL+ME1fb5NAIHwcQZRdQttQOtn+yQ1+Qwn4SIIiQXdRrw2/9Pzy0v74uqIjnQ+mM
t8aA/V580xf0KMhhuwmHwLwUiWhKsJukwCBZII2d+Rt0BXpgwttnQ2L9YT37dQHlbKPPFBnOgOAb
zLcPhNOkako5fd5UvRMhEY2c5sFLPf3aBR6/dBuLJsrHv8dZTfRmfcDmzcEKxTYncMq5d+tDlJhm
mnltfLJligIuCoVFyHdhbbyiYKI4L6P0JzBJt0ZzlboYoVJlNzdV3mprxJnlI8yjbG1Wrr5Jah+K
5QD2KHKn4qqBe3yi9hsONDpJmZTTp3MXIeEUdv/xt/Dmcvznb8HxxnVprzhnNPkvtahrBm5pt2N7
DGvgMH5lqoMtsGiJWtyNDdPVklDGyyLr5kFENiUvbaIeIO6zS4UKmiEnQXvnSBGTPEDY4qIIhmjV
9c4NfpXsqojzL3FSUQR0RsL8cmiL7VBRbYSWp+7x1fSv8MPGm3MFUMROsfMdOd0CRdW/+ejFNpnu
qIFYH3v4mk2m+Tlp3W6HSYrqVsrhQvcqrtBTFsBfpV3gJQo2qkcAmfV9vsk61z8CB4a7OlOQmhEe
c4cqDEOG9FGx9CrfeP4on1xvEBVgxLQRSwCmcivBfR/gOfc3nhsn7DDlJ41V7hKKQYX6sW3vMvQN
/mQfTTHFmy6Y/EU+5NoTOE5K+FDQgM8m++A1ID62SQUVbuVG8ro0m+R75Gv5A2e5Yhc2pZlchUNX
PJh5qR9i4jEumzaeXrzINB5lFrg7Tsxq4wcUa7myTfmHp/j9eyM4cSNo5IyLpZao83cLqe3D2SM0
QD+q3KYQG1oOC/ZcuQkbpmsXD38o4n9p6vHGzMB/juPW3MZ6956GTs9gzu+No1/29kHksnzsgpIH
AhsfclTXrO6skLP2x0/5b459fCzjOUyiWMzF+6ae3xptWmm5eQxzP3w224RQhJa4aTa3ehYH9qd4
wv5f+aV7AldX7H4Unf8XV+Hhw/K5GMwX79M+/ASNJWEvxjGBAQghzAK5hSssWsfk+C3StngGgBg8
WfkglvH853nb1Nt/fBE0tAkbgforPB+TztuV0m0rIpLwFh456USHAq7llTF54iWRwrh2g764LIf0
euoR4fe2zVm9xi318TWcS6efFx02MaRxnKPg40GQnsV7Pzek3N4oG3YC/ThQ6FhrhCOU9XNfJ8zn
thpBtFQVaZKQlDpO0bWIlHE35Kp4LVoZTSsCS8vHIGT6vcQsShQobs6d1gnz5KrSPthzuRzKrthV
hlM/ZMQt7Mp0FAyXRlDRGxdyn0lBJVmWgIlz7p77tHDK/3is4La+X1/5qnxNfnGDRw/N/LsXLAUo
R+px/3cLCeYnpZvLTA+SvYue1zUIQtfsVRGqp7h101tWEe9EUIF9aMl6WxYMi7ZSN8fLKjfvQokw
asCEuyj8bFinNvDfsBb9a1X31nXR2F8q5p0HVBr9rq0z90Zqdf2JRg2oIyRryx8tGUQT1lFNvTeu
Or8ngtqRqttOkRC8CsN4O9JRWkENRFkTT860MObuzZDYdLS1wgKSAer1uiM/nqRt7dChGN+3tadm
NRMEcMidX1QWcn7yENYQ31LsoK8mJ5u8eh58g2crcbJvjeEbt+fzKsKXbue40tj75ajuR79sv0+N
MtflVOiLrDMxXdGW3PqpOW1mw9wnF17nc5nNquNo3mYt/n8qZHPeWMrC7vAN59Y2jlx1FaTesKVG
5FGhCvROWE+Lncdc4aT8Ojpk5bippiTYi9D9rEvtNFaR2CLyLrDelq18QelIaPG8UXdTw7JolN4e
EHy8r9xabm06WAM++03C7HKPhGBAdGGqrRl0w2Hq55H3fOyO267HjarG15xE2GuyXeQ2ywP2tSzt
D8pS9W6QQvvs5f1rPgGb7UeTuaA2BtGuCjxMoVb2lDFw3lMDapsW/t/Ci43o6PktCarBhGszb+V4
IQr7hqEtoNlyupSJ5teLviVAx54bj5myuluiNDntMY365BqpOqRebQzQ79y55TT/JaGn+SWdAfuu
MpJ9QGb6unLRaS5EL8NDNfjpj1YmU2Nzee4yVc3ExpHzBkexsncZm/hNEkp9a9kJrxypfOjnMKqj
pZqLVYgmxe7co1ItE9fs/KNZihsZ0Oh/jpMEarTS3W1eY05vO4QDzLdDdTH20Ob7+tBAOv1qBd1V
2hnugd8Um7WdB/h8eoeqBWUhAQD1CrBfuLXF2NyX0zCAj7DtS2nX3r5K0gG+YFUsElPViA1FlhzO
u1GoUDEsSmQsi3wGOVPOloBik3Y3kTaxL/Fprt1eiGtpymLWV3XPfaGKmxww2w6hX7eSA7TrLieP
aJR9uSJ9r9mabuG6i8bvAKFmtX+F3f22gyV+CfFyuKh6AX9ZG/RNwJOMPDEEdVmKyHj0iWKSC31U
EI2zcipXTQsMHr1x9ABPg7PMKLUI6X8bLM2yEp9rJYfvbq/ttFIEOz3xSUd0yKkQyhHLqM8+GbVr
spQGTxlJ97fN4LpPfRt9CeoQgUQusm2Yp+5NqsgzLCvSLs+rYsRr9sA2tKFty4XJvF31Q4rWIyXK
mcX5WqGnX9R199WqInNWChTdS+XVOAnnAidudN5JLeoqgJ2d9dTbff3AVIQHbe7n/GgdDirlIcSu
OO2yEXtnUrH6aXEyLvmeNIc719saKkpgU1OwjWMVXgawqskTDqYHlWb5msRcMnKyLljWwINuYoLG
NqNowqMGv3nXuXl53UHUPGiwr/BV5tqIpkVMbLrIXMe1QcLsJqw8hWxPD67Rh0UcEomZWMjYHiAp
jLeBSYx5rzvlYxkpFkKUNSwpRNa266mfIfGWzS4DXF09RpB9q8X5ZHa+e+noODdTW+1BMmUvgZJF
tSC/Mt5mZEIsdOrNK83o0hcB2+mLZdf9tywciqtBg63qYFK/M1s17uvetDfVUFs73a37nYGFe+EG
DXoTRCSbonWdRThqROsGcbnskAjD4E+bB9cbab2lExOVKeJceF7KxsFsHuCl5wRCy9QEc1Azsoxz
lwHRYO/ZcsxPTsaq7lvFvSn1qwlK5MOUY7ZflBqARFOmBqLt5BJB5LTPRlVsEzUi1PQSnuZw5NPG
0Sg/CUAAqyGfanJMvQLtattUl87gf8kaUb6CQab375Zmhl+/0x8LR97mvTlutT7bBHHUHSDXhxdO
kopNlU7eVQPVbycM077wkg5nMGwHPfX6ZQE76W400TH5FcHjppF5V1mU3Thoow8d4paTN1ebfuvy
y507apChoU1SEbpbk+W2z7o7qL4cXiZ/TVE6vUrkllfdmBY/WhzY/Fn8Jbk6WhS75NehyEo7i4YC
OnyMw4CJFn6YwprQIv2SI3e6ahO/3nZ6oS1B3YbsbVr0xfPKSwcO2qYPw/5A/m0L/7XQ75GWDFsP
4hPefc1ZcRIMEZnhXiTgzmvqBy2eR88tnKYVYSffBEL+z6IotZCGkD4erAAxk68pWgF1PO6xNLbE
l7nZthsrevgkwVxVUltnUwee3BfJtTGgxA7yRO1aWrNb1YGj7bP+tcDtfYX9ydsntMDXluJMkLpC
3pnwp/Yw8VnYEEpvYBcFt6k2NAe8jqiW85GWggiUzVvFW5+x/D9wJkyPA7hyhtMobb4aTlrfn1sz
53JPOYU8KSvJXjHoMM7P8wqkLZK8WnMc8lJEgEuYEaDRczkLMx6qhUDFc3SZPy9yQR5P4/fjJ2D2
2n4q83qd22Z1XbA0b5l6FTtXz2H368oT6BKrcNcSz+mtTKvmiMkL/jloA5RFCD+uuvMOqeJpVzMn
2ZWWlYPrmPG3i7qNecsnFM5bJPLYDqyyP8bd/C6bFG2hKqzbdj6s575OdxDZHWfYjuD3lDvVemA0
2buCgqwo6fl3o9U7h7YstS1lkPGga84uT3pgwhxnPdqZ0kX90cXeKQ+LuSqeq9I+dJyvejpofP0k
8k4Dhv5+4ae6+VhSVnCIqCr2bkVyVQz4pWblgYfIn/S9YuA415H51JWPfjUfsoZginkDHA8eX82f
ToFOpQy68UtYhzyB6CfLBbhysefEGKFTNZwX3xya68pPWm5X7U07uIRoWusCvIuGS+FZCMXHpcyC
aPFM/X2DxOY+LD3t6BXS2ShrGkCXkxu8K84jJVNz23LVWSbXY3TOKG4E8jltPapBa6/jAMKiBEd2
2+fymAQWauSu4+MwsLjdHQ3t+pveat2Xhs78ZcEx3luBUOGkTZS7uzuLAFISPb/l4DG+6FS9Bb4D
qz5Zbalei8pk8lVHUbqLRcm41kSUvMAZTRSJE5oShSKRmLk9zcqs4ZGVp8J+4Ng00CyvuFKTVy28
qtS/ShgI1jLPov4wTOZD7ZXidkrLmzG2H1zCKh5Ga/B2rKPdwgfnvJCGrlF15bxlBbOYgFmeSaGx
Hp1YW/Gs1+CSgjDUlk5mVMuyMLVVFrTQjNySnHKcOfSJx7WqKwg2mmM/Rm7ZXxrQrDaR1fUbyw2c
w1REe6zd+CxMKb94bvSEfoPKjYzk4Ti6hbU0TeWtwHyBWybJYisiUotTOXbuOhZW9TJ4ZT4sROhM
46rJteoZ9y6KxShtguvc7i202oMlvvHsBf5u4PriqyJKQK44xThcuJkVfsmd0r4Oo6j8nhPxSHzg
KKPPKvNF/BlF6LwD0GlBDDxY1Revi2rtMumnDv9HDMfo0h0y7SsQuNkJXvuocwcwGTVwjGB2IYVu
CHrI2o991u5Nrx+ue8eIN+iD1VUc6K9K1hyH4limpzT32LzZB5InVkRrXCRy8LOlI1nM1g4emksY
G4a/6EEnPtUdtTxA7BoOfZLn4lMaNhZkf78djl1d++1N0IURWaP0EFSyxXSsfzJAYvDveQNdxtlT
trAtUsB7FIbrVHG46MYkWKouEEwnUk4Ak27lNmgThl0/6ofUgdK/CGsnOIIOb4/nudi5J6S0AAUq
Qs6dcjjHmuNAFZ0FGu+3mXW8OghyeXXOfy3WDTmuCtUUOz2MOQNZkYEQ6Vx7lHMXPM44pZz/Kjhy
95TOM7aQ7py38jHSbkRlzjoUq7lJJh6NSs+MazZNph1Ow4EB7fKjjKv+hfUcT8J8lGMb5hOD+dSM
QY2iAMX1Z/ypATxPEj7aZW6l5WObgCBa+IN0vreyJ6v7XEum+XwgyMM2PlhOYR8cp01WqRqQu+Vk
33xq5gMvdERkO8y8GV1Lj7VuDmzykHi6tHXbgeyFBamEDCYTwbIzlE5T8lIhnF9ToyTuilbeSQRp
fdSE2wDFCcTG8UNewygwf1xGUdb8g1pYnldJwV3r51nqVI52sUC67e2nbDI2elLKazWpIljQq0A2
Y2jRLLDgm0dhLxaRp9Sm9qfhYsyi723nEUmkhnHHdnCD8UNbdjj9d1nkBxesDu5D2FcUCrJlk+Ir
Lih3wwtE3Ole68iaTCNqK8h/4V1dZOYV76zbA8/vBkw4jXFbNG3zwM/O/aPaRCc+QM1oSO/G7GRm
p0wE07S0Jkvfl5G26VtbXWVNnV6rXOM/wvTp3AkxepvDOOhvHLxJsPIJh1h4RhJ+A/g9XY2eMtDS
hnr0nEudm1MHMqBxO98c15sfsbzubpAKWYdBswgnHSUY43mTSnuUuMZgMJrC4n8BOG8+naTdih6U
fZuUGapgftopxhy8RJQcpBgrONv3dZM9uxTedx1EsrXss88gMziudiHJDX1sZGthxM59pifGjvOf
iWFLp/mRDOG6QBZ5HUfI8CcqhDsNxk/PchnwfIRwqDZDwqkBc77kuM0THCc09cIEtZM7ztaT80bx
Y0e1AhJhFJO+HTGx+Toa3GHHsGGEFFs84Id+xjBqH2M1NRE7oBhXHi7kZd+Z7WVfB+7CYGZzgglV
vfgigGASqcRiaeCGCeVrr7WLAGeZ9qgHCNFEjNHjKbkOx6BZa84UjeC1pPViS1O/8AZ8ShrpXvS0
MzU8G26b0NfSKRPHluxP5cUS80A3XYgo1Xee5qbr3oNxO1VxFS50TX49N2jw//CyBGPpqPWE8vnT
D6GG6zjZMuhS64E21meRjhmpCcpOvmrQblZ1YzG8P0saUgjO32BWBTfnx12FfnAqqC1Cyl3e7iRN
/CXdEOuEwxUrJEuF7hQB6BxDOeYCkQirSEi3RPUaq5GFAe9BOZrkAbd87erHcgTLBGrwVNLiKuvG
XfSNnDCuozRx5r7xVo/NaglgTd8gAS/pgOTVSYqRAt7WejyfjCZQsU0cu7OV1TQORtewsPlfKIod
PaHN10Ta/KQHZvZ1CIi2p66NjufVTTC9vYC4fCcr/INdTcm3OXcJz0ckOh0KtbubGjdkAtsP1VxO
no937Ec0CxHvcChlTn/yisSaQ4Pj4LLQE+/UM/l8mM4LcaXzpfMgOsRNoUt8U6gqsOf4e/Th3UFn
OHY9mKJZDUPCH01qrwrVPdvgVdaWVPqNTtLoBixR8mjLsdrJQawrCP/XNMe02xzNxfLc6SstpB+N
kcfugmctu+rtsnpMReUsDaRFyxQC8u25s+0HdnNwsp5DzZBtemWLXePk9ZFoAPQYc2vr3JBE7lN8
TkU07J06LDiIjdqyKoNwrRVziwhSfX2b1HF+nTLHP3V+F26Z6XTXLdPpOXuChbV07Sfgl+lBnze+
CJLpdQTqbzHp5HKj7CMbtcMHpVeD2AA0pmzsAhYjUrKq/ZDp2Y2u0uIia8YIiZrlv7gTIOcEbWmX
u+3zSMDUzh6La6Dxxsptm2yJrC2gKjK8jYY38uTGNg+drajKOxyt9YIxHoZJycRKDDWPSBMWJvy7
hIW/aVK8ZyxSI4y0BvsH4UftN0OArd63Y8y3aYe4f4FvZR+Ss8zpvM+7YcceRWAVTyPga541x035
HWqDRRp20rLwbXedNzI8lSzhW7pHLs0Lfbw9P0uoh41N4QuaBkWX763Wh8hID3bX5iXuEmWDpQuy
GFNVvy7zQL809C66J3TqaZRtdElBQ1EGgeNSb6aLRHTmc12K5iGd575e6YqdHvjmBg9odGVwOsBD
PIz3iekP94HQk2usXHLr5Ja3teNG7OEXmptC4KPlUH3pF5r5jedJPnbI+A7nJ/7j5v9v5tjIFN05
uZRlBjn8u464amLS1YoGNarbpPc0z795kyz2dZ8TpGlgsKgK3dv2WZXdyqj73HVwSgxT8yygRnnw
+kMxqNCFbFOnD24+vrpfp9gMhzziOex5hO2+H9G0Q9VSxycTRi72qoRpPtGmjDWFiMxs2RVJfGjb
PMK4UqrA/1Os5Tz9ejsXmVkykK9nQLQH5fHtXCRI7dzpXSWOXSjJFpz8oXw8r8h0qfS1IRO8ZJH+
iSj6mFNEU1o3VllEr4meFkyYM7n5+Ga8Hw4CkmKmT98JHPxvVFGy8vuuBV13LF3qMZgBzC30+cio
u3QFE8Hi/fEH/kbXAY3OgHivz1Ay8z1ihXK7i8ss1I6jxt6V0lNM4E7p/jfDHPXjWBbilkTebssO
5YNiMwYOO1wcptWm2jvS8T99fEHnh/HtL8IFMTX0UP/iFTFn4cdPqj9TCmqCZtKOk6BH5gaR/1JN
9Hf1KuiJAK6/p13nb0PLG3fuBBU67cPT2Hjld58Ii1nYqrfL0SnVKtf0GPppFRz0PKLildJ7ELzw
F23fyj/M134jUwfpR76MMSetAB9794rpnW+mDXyUY5O3yXrCRXihqYi+UZLDF+iDr+gsm5uQzKFx
IZyMVKY81y5dwkSXLemlV7k/kcmB3CBahNIwbiq9qS76ELvfeb+AEeidPr7Rxnwj395oLhkNGAk1
wLZ/IWZg884xJ0f20U3c9NLVa2vTRSLZSiwNGxrK9qHpqa7BuNmPw1DVmyTsHwmk4FQ8H3ToKXmb
ZByjP72Svw6suS52DMPFCcPVvXslMamUDmdhcewjciGLwg22MX7fh9ol1lemoXnKyGuPqwFqdOD4
e5cxj1qkCAWujHZy9t5cCFko1FYBHrmXFu/GqgvSfP2H+/erno9EZnJbuEbEqe57qfos5utDTZrH
5DzhOffA5JiUj5Iyf8GVdTQiOcBZVfqUkwG16s2JTus8z/v4Sn5dNOC3IzvFQiRYQd9Ls6i52HR0
Bp7nga5OQPk331acrKwwuw5mXfLHn/erFo3PQ/jjI4rCKuS9k171psKi1KXm0SoCArjr/IVxTL4t
ylggBvLsQ5/61a6vyo4hDEXBx5/+m92MLGw+G/nXnMPuvHvVpBq7Kc151YbAaK77xqGjPTredeun
NLGbbs+EAX9qBhpvGFADJbZSJ7JqAejlmfYyFOW912fhCbPKn+7Mb34JA+cCP8KsJiSW4u3aVRUR
ITB97RxlikrvLEg661oYGJePtRXUDx/fi9/8Eqw5LqKOeb9A3vH280YKX4G0yyZXTI8viJ8ladWQ
xV2WFoxxMkhdZdWKNaHt/t4Wtrv4+ON/4yChbWqgkZtXEdTi734KrTLgv5aefUyAyO9QxIcXsITz
FxWMJIQSR0jeF5JFRryfusnLr8zRu69JjVvGSe9chFXX/cGn9buHgwuiyUoeiW8azrtfgBx7vbRK
xznSs3MeqrgIEQ1Zcbgp8ZvQyHCAZQjmCVHFCxKMZN+ppNkSpwvceTDh+RokGT/3eti/DNMsd/j4
jv3mB+MucasRcbJovN/cSkEiT2i53lEYydzzJshnV7cZp+V5SEuW9/ByLpbP69UwTIwmPr6A3+hy
2FxRH9sG4l/aoe+EIM1QCF9GrX30yMe7rcNR0OpPlsU4Eh9tN82BtIxpY1hDcCGHId0mDm3bPzw3
v9njPXQWrCACKhTZbO+EfCisC2diUb/x7XaPhDVnHjc0224KGIdq0/TFGwhAVhVtH4aRYtiY8pQ4
IHCtgqC8VQrcbF2b9VOLU3w1tLn8FqM3OkLNLBYqmPqFTOAG/+Gqf7MvIdqetSW8Lmho3j1aqQ0D
cyhxQ9TzGkfHyj21OBsPonTmU8k89mvtf2/T/8hcfF9k/N//eGMjPptjX/6DJfuvwcu2r8X1U/Za
v/+n3vzL/49wy+ZQzf+zQfniSTbyDats/vs/rMlA5f7CMgIckkJiVov+25lMxNlfgjRAimyMi8ih
5jLub2syEDOWMcD+TB2hdiKx/o812fD+4m2ducicEwz+zj9Clb1dAtBv+ZhrXSpFjmNcxHkF+6m+
ZaBhaUA/OK12Xc+TWshiKxPP35FJxgguNGEecF7XXgdiOI4OQKv4D2vAW4HUv69gluZxMbBE5wf9
pyswY6j9larcdZgXyaZSlrUkzMNAZh/8QdA/vxL/u8T88UmzFAty5hyn9X5/sFVFa10nziYzDMUB
brJXEYiRP3yfX+8o9/R8tiVmXMBwfPt9Io9zuNnOWqou0Y9VMerkahbgT8GONbrYmFkKMYjG7LUz
tPbnDnran85tb9eG+Yuy57CY4i2jDEPu+PYSfHcmZ8emWAOqr2c8gXOVjgHx6CT5UinbOYPRQLv4
6Ym/+XEff/YFm2eTzNv76yD2MFCAG5R+XMK7jyXhQKV6Za/1vCQaoohAdu40kdKuANZBjIE/GExi
mwpyLPGSKnfJcyHzFPt0UhzDRhMP5aT3I/naqX2Zlw7sKr1z1FMiG6ZBhElATYkr3zpAn6CvUcak
Ki6gSJg2u+pEyquMgslBepAzOOdKjWaLA0rcoz3Ihi2+JNNdoGaS4lvM6EktvVLLe4Q3ffAQWTL+
wo8V37qpJZ69RCXdBiOV31xksUF0uaN85zYcffl1cgfbOTV2lGYPIhmIVwDQo+ILkrydxxDelbi2
Uj9qOSCP6VYU8dRtvDxhRG84k1Uv9CbrPrt0pucQbkCfAABSpH2k2NeEqLvxA5q7lljCWU4P3Q3C
66KA4zytczNonxwVGy9IZPWVTjvPOhQdGyPgGgL2lpPQG2eJfRZtgzA698prJ4K3OS3QHXbjKCD2
JG5sHMAeYch45kCYbVAclMWqLBNNrbpmaLOV2ZBeCZWjV9GqKcoQg8HkKQTNmRUTB29nG+lhzVyJ
dmRzS4PWvvawzTP0DcnFNrIJMfTAoAjkSCZxGhvSeyET2YaM5dlAW01piNXkG/FWlwmpDCMDx2Hp
8KK02z4tX4FzGndTYsa0Bmm/zUSlLPuufCk4jo7DIFHwJN0NR1FiSuT5tFUIMgxAnWBd8wb1EjQB
yc9abVxA7mK8GYhGntLGjS792vG/VGEXvfaVzAho1iBysF1O1pfU6mDa1mmzdYXmHbJkdLtDrPkC
W52W3pjKYjgua1Psc2b+oPEHy7waBp+Iomky/FNHVksFCGdwCgacobkJE8KNVoXp1uuAeStZDyRL
MM72YPgMRtSqJeUyYco+qlYJTUiLPpVJF53KNEm1tRSl316EYFjlkiFouPZibyCQueOmoVqTTFr2
bUvluCgnJfL9IOJguvQTkEYrJDX+reQoig5E87N4WdTJtK2HCu4JVa+tVm1AK381tZQ3qzoqiMsR
fRo+i250BIbwFPmhGZSEiYDsEfSWi/ildIsEVGAz6dm6tLsGelrmaNYxtnryzMfZzrdO6LCiHc+h
NyFen27HdiwevWYyX0IswfYCAF5wGovYg0oUI1ky7DJ8UK3LMx73Rv3qFl5+A9BJQMJJ6/g0SqMJ
10x302oFJi+uN56t2eiK9OxrZQ75dz9vQMr4Ku2+wlgJno0QThaLixEZC7vPHbWg05vpFyUnpOBI
fNrI5J0Ji7XU3ZAQs5isdQPxlsGUWdcHxnwkmvOeGG7s3zidHTUrE0Hf5wDoQrI08jbkGczsIlvW
Mjev9Sa2QDB6qPxXSTs2/LfS9GEVmS0/DO4nAz0BfVmxMnvs28uO0/gjATlQzLu0yZ/ssBjyBajQ
It7kZMY4LGSaaW2KztRKXlavMldMQSMIIG2F2Wwi9VkjKGNKw6PF4IFQ2yQDieUgcMq2bTfHPGu9
npMUZrIRbaeS0J9Fw7tDug4aOqKmjDxiGdClyeLSecPT0Faau0IdXELvG0q+WeNa2rSgbgjDtYIU
2a+IC9ARF4CxJ0GqJ90ErpOXP3loJ2+mWZMNWC0yrYVF0OnRGbXcWJJzEbz4LafwDa9b+5iGmn6v
NDsNeCNQXYPSceuYjAxkW2TMl6Rbg0QmAAy4l+Ui5KoSf0W8mn0P+bFxL/LCiknmduCD7XsM3M5y
SCrnocXbALtAz+G6B06dGH/Y1d6eoXH5Qq2A5eoCh5kbw++jFb2CFajNU3utqdY+pfWpMAJ7H9Mj
vhUu9+rjPfR3n2bpFvmb0CVsqsK3O+hU9FPh1LG9lmmh3fRmNq16ZmibzkoFIujm9eOPe3fymb8d
9SN9Zjx0uk6p8u7zqiqfKpYQgbg5bE+RR1LLIrJbcOZ65U/AKuLcqpaMx0mmjrVRzx/MxtMCpJw8
+OvGV3W6UsIp0YuoWlzpLcp7wtOsMFhqXT72V5YfFs5Kpbhbl2IMZYMCuo/+ePKfr/PnyoO6w8H3
xY5uURXTrHt736BetJLUAm8Nzgnmnahh5T8jbyGOiXOz7xyolQZzp+KMvKTB0GvszhMKrg2aWaf9
UQD+ozPSf+0AdOxeq6atXuEdl/W/Nm3+7amRRf7/w3nIhaLw08O2emqe/kY1z0e6//nfjoAJi+5f
hzZ/quHA/Ou//+c/5b92NS3Gb2+OSz/+ub9ZTsL5i9SMmZCg89LZc6jv3ywnYf81zwWwLNNjoqtF
YftvtLP4iw4CAwuA+LqLs4RX62+Wk7D+wktr0AvGNIrtxjT/CcsJGPSbh22GTQNxosHEUIBmF4rh
tw+bKjBAakZcPdhdfJtQtV4pA/2aY8fPyDTKdYQwZZW1qnxu4sbfJDl5Iy35V1eOWZZPiU5FBuR2
oohK7etRI70OtblitD44V0JYKVvI9Elg0VlXSd5uWh6hCy2qvFWWgUTuBkteTJalMbcMxGH0MewY
4yC3qGv87WQWYnaEnMZ6cja9kTwR9jXuUAHxKRP/WsZ8ZZk5ZbQqGqFWLhiJC9KmIOPV4N3OXdKk
ozbUSobuZRmAqC5wCTWFt4LPvYG1myIRyb+qmsxy8IMSpqtd7VwvfSZ49+Tl2aWs4m/ZJJ+lWyEv
4Q/8QP+EhafDnpxhjpwe69SuSdhRdzRJLzXdowyLkU85w0THUCu+Rt4YruFAIp6yy3LT+662noST
zLQ7fAJe8t30sGyQoA0zTpsupJ08RyM8PiqZu9DtroYSEIYrGzjznT8s8qrAaFXHz66ougUAbrn1
Iq6/rPT4XkGp30lYTkfqFIwUTTGNB6bl49YZOxNZOgJ/K45WoRmLVTLMqhKfH6kSgXGJ/OgaP+S4
HZ3hplRf9YZPq9P8a0pEwFL0DKL1nrsw/1HhpF/JVfpf5J3XctxIm6ZvZW8AHXAJs2dbKFQVjWgk
UlLzBCGJIrwHEubq9wGlmV8F8mctO2IiZmJ10KFutZhIIM1nXvOpmMILGBuVrxf8z1AXsKyrE7GQ
WH5oMbL1ZFfSK+CMRlM6bOni2n4emujNRtbdUlxSLHWBfWYP9ThUOzubxvM2a2K+/aiKzQRcAuMt
bEJlo0xeG9SLcwuqgyqfR3fD5usIGZGpo1TapMlTYCrIMi3P2GcPrptGWzdE3DZXyxuIECoI+AjZ
r6KtHqrEFQfkUECbzoZ2aRR5eaD2ZF5Ny9IZjfYD3tnKxi1lf4nfWX9pWyE9bswXwdm3dq5/zFDx
+U5NtL6N5/4rkOy9HvcOqYBxKOv4e8U5vhFj+SmyuvGqGouHNkBlwkyIOpPiU8vTJnX7tQAjAOt0
Af6M0a5tlNQHPfgdrMzjlPTlFhJytI0xhthg3TqeFyXwcbOoSNMiUEU54h1RU31yJ5aCHjHfrkgf
9VLcwZq7FcFU7EVOIaKMiU7S1OUVTml8Vap5S+AiSATzVHzu46S4TAK7J/VKsfBKJhIEBEm7UQm3
Rlh8aib2GeYIT2LSbiUkJIg4GcsuLp5EZSnQHZUMocfFzMJSiz3I8mkX5JgvtMmYorQ0oKAbPcwW
Ptm48ZSHbLFLGCuQ5YumlnFwu6HcBihRXFqz6CCgCsvvwhkACGtmFHxPFTjxLrOB5cQgyCD1xeN1
rLfFfm4hyrsgz6AvtACp4Px6SWgIbyAm8dSUHyAMFIdBG827eZ6yTRHVXzsY5V4/WeG2UoN2X9Mm
fOxK94cRm/U5ApVPgWPuRYXMNqilLe0O+AiyFjc2xyKtIgNnKVS8s3Yu9m7IC+gdSDp6yIi1W5hb
VZk/8yYtH91+5B5U81A6qYpp5zQRkejzRm2jRxkPH8Y8fXLGTH4mRUF02cxbz6yBqcUxj4YswYIb
64o9VsvjmZ3RRDf05mvqhN8bXf3mqDLbKga8o8IqxvM66FOKy/xPZtrKRSlZ9xxSfBzLJSdtIXW/
jB30NZ1S3QIPhBGhJv0hNYrq2nGMGcAWos49HpQ+yP7iMpcFoNkSHWgZ1wDsZf/hed2ILgKvgzn6
psAzZOPCEfOUtJkOqsYiGxeTD8UhMTHRtYCz1P+SZPovCEj+bdjy37Eku6hO/PuSLFybbz+zoyBj
+Qu/QgxD/GWhKLj06xz+oS1iY79CDMP8C6Nn2gCqBsNh4aj+Z4ixaEJi5qWr4DIIMITFH/0OMXT3
L+qKVOIJM6jo0rx5T4hBinIcYuiWy39zreVH8SiE6cchhgkhJ7ZtFAMQaEuS7YxpwdcGaOOtA3H3
a1DSRUZ0V7Y/J9uoPhe6MmXIwuoD6KeIigB6/pYWYRmTj8Z2zq14V0dg/DwryMWV1rnxFnpYfieT
WMW3CdR05Y9ZUnxW02ZvozEL0FtS4lyA6Vw1EqMF3Q9K+CW7XHFqa2PiN4+CEBa36mVI+g8Jte5R
ABjBymjENU52AcSuPcvsRP8wF01fHESugnQfTMiSCLtMdeDj9lj/NFsDyCMuClVx0ZkmaTGEQNPd
K10HWLzWcrP8pBv4pZ0NZVRl/oRQAmlGFJRnQesWSPPoBNg7w+i7yQuBbM/otGtQArvChh1jhaoS
4AxuoXKFwi5oypGcmkhqSOrvRP5YREPZA58syoWCVoF75MwRmQX/RXbxmTsRpcD2AfSycSpYCPg4
OFAitVykZLtVJm/rBr8GLxzjYZ9Y0Hu30KTc3hv7vo29JFHRZoERq32owfh/bqsCVk41udODWpAJ
ea2B77qMZ8xvdScXl0Y3olvgqoNRfgiM/hsc1m44qJChAtQXRANuGSOwaGslsVthIVu4iUeGniYb
UNNZfNshswya154/5kZG3z+ukuAQhjUV0sSInctSw4zCN8sykB4xAr00YwqcC9l0hbXpcmKcTRWg
JL2tsSeZcYOwJpjSpQh63FUl6ag+sO481CiYl6Y208TwTHVTFT1MJ6qy7s+5hEXiwdLTMZ9OwvJR
yhLhhW5KlQcc02o6ZnY57W2MYJJNBursAwEVDk4G6uU/UONvF5+RXm0Orpub5h7pPedrJc3qfEhk
Qvg2DaGxSeykKG7QiE7wdFYHViYZYOAZSkIorQaa8jRNZnnZd6gW7c06msZNB/lMqpvJcCV+CXaY
yQMlaBXyEUW47oc2l+5wkU/0kAGpB81UfE3VmvDEkUYdnNcujsQbaudwgaoZvsUe7k6P5q8VhSlU
g7nqvTycx3O5GCN/TIyx7BP8grA5yZUumrg6iiw66HoJ3QazNLNIDpqSUlEFpBCO7B3bFR7qdO5H
iLpFfhgKfZpLr591bhaDG6x9bNU53gIrFIcY8/NvYuAW3qrd5OhbIEa4TUOYqu9QCtKviniML+su
7kjobRyf075yd3NtwBOTbn6isfLyuMKcC8cdzk0VC/A13ChHw09TpDGCe2xbH4cPfGbdiTsbz91f
aI//grvsf5oGMvfKW/fZp2/9Y/y//k/z7fuxK9LzX/t1qwluNX7hRgS0CwuipZ/4n7caQrEaar4u
ql8Esv/qNBr6X5qgnwiKRddRO168cX/fapqFXRJOWoTtlIdIe99zqSHxsbrUcNZGjHmRtTIAE+pr
gc9wYsu1Gs6NGTwDZQ/dKf8Zm+7gbIvGFuej0OKt3pBz4BGqwzfRjG5C5HzKtTNY7zXC/laePTW5
Nn0KQwzWcZHskkPv6Mlej2akVHFOCMBtD0G4wc6hpuYbLqVF2KmACprwURRhfea0yn0xE3Y2jlpc
aPnUqRijBM2XOKntrV7EyiORrPrRrgptN4gRwoKu/W0MAQTavGNHO/2QHaK6MNqzqknDb6OeWWjh
pA2iMug3gEgrwFvhdXSGywimD8K95Llh4tPMNemGVLp4CrvFIylrJFF2X5g3IgCZbyit6VVQYm8F
VnaRl/ahHaO3V8p9a0oImxKT9j2OECSp0QjdYYt/DzDhCm8l8yJoQRCdp2mGgKODVfanOIx0uTcA
zUFEx/uBfDKlTFAarf6Blk86I/1vi69qZ8fjvS56yCozzPkLO27bn0Fk0bqCZAA9yIngXuLZkt2P
iP+3W/g4kfGJk70Oh0NR1EH6I63LFJk4NLD6DOnItp6wGwiGILfqvePMZnAH4GYKxZZ0viYyMaXs
a/k04Pqga0TxqlO1wNVF3nNy/9QAIff0WwSyyy4fjCa0j6VSjw3LNm8ap1LJAgQesl4IdyK8ipU+
KyOP5a2Ug0GiDq8oRdsSl0DtA9c9N8IMZ5OopzcxttMLtX+krIrtaM4KItsQLQCxuseNG2PD0rl0
EOdMN7YlZeADBYEsKpxQwYPLwT26nkd6ucPguN96gOHaphSpe2E3UnSXFQJCs4P8OzHPLoi6XN1J
JE5gRuJC4fW9oWcfOvp68qMF/YqlhW6++Td2VzTp5iCfsFMmL/9CGu7cOfTFr6xqSb/VqEtvbWt0
5EctUQpxhixU036mMmx9hrGcPEZqYZjXdSmrB5y5C2oBNiYtxQg+0atH1x28sczFjVNZgGv6Sslj
SJN5Gt23g52S6fQOOHqErocfFiKIoZdCJYFXxuX8o62pl2wgaXfRRYBk/7AwC8TsdUJpkdIf0vlr
B7boQ40SR3gx6wPCNoqblmBQRsi4Puomc79VinC4diJNjgdZVXBeHFO40Ban5rbKe/0eBD6UxwA0
3d9FLxlbFlRovBbW6U4OueuLlB7LuebAWCxmRIu9QEjjro4nXDCko7n3STTrCXYa0AZo4w7Q0ZSK
MrQIh3r0ISEP8zfVgYLlNwYMDS5F1P1g5Kd1e2gp/iAJkRkqRLSwI7fTAhXe+qyk8x1g3YgQaGIt
bgYcaJB4K+O+21BOsR+bsUAtQcnkRPeC4tldnyVhd1Y5sYV1Zo8/Cr71dpz7OfHkLgbFHiNuQ1zj
Uz2Nhg0Vj+hbleZkuxijXYNSkiZMFFgfASQ34gTcYpSWxBxPBo8+dXtB4MD2T+zY/ElxwLip9FGH
rDvAXUBCJnmC/qb2uwGpihm4oz71nj1Haryl3ADGfho1pAFDtbG2IxWZA2QKer9TGRafHWXSv84z
Htd4YDjlFzi0AG21vlvyVSsOtxr1fHqNiFT2LBUbCZIqjgne+dth5FO8NCKviM10N9VmH17AjAm2
M6Hn9dxb7heFgxWHNdqvzg5Z9/yMfpMb76CcEbUh3FBTchpcN0GsDyE3QjJTFvmuzjvqCHpcZIU3
BWDVdp0py20SILtxXjRG8dWshfVFy0RYuXu43aF9ptOsbOmCQT/vvFbRHXybZBGwnPYGxhGBhdxG
LoJdJ5to9hZECMqt8TBpkIrAyMyw9BQV2MEliTy0e44TjP7yTRq2w0MOFcqP6QTTk+11tVUcuc0T
oKbE13U4KUF1Yw+6AScD3ZO8liKltsc7btk0AxXMKwgYWbGg1guV1VI36Myj80Leo0Bq03rHhwua
2Pl2tM028wozpLdfGyBX0jMKQDUUUK5J7bJQi1FX/bjX+Ll+FMolAsYQGYFIKfpoq4vcngiu0xDc
g2Nmcx5AuOkDW27DMCQ38fvINoh2RRTUeAMaqTWifWrOSMNuKtPNaz9picYFwjM01odwrC/NhA+s
FIX2gNLFlH6abKVot8LpJ3cbOk3xKa5du/SsqMeybcjFZEFpzrvmlupJ2F8GYGWGQyLceTqIcQHO
I9N0p4xuN/ooq1nQ16Co/wQCnoVAMqy28zQ8miavpBL+UGVRNN8pCDXgJZqhrEaaV00FRmRmYF/r
qRFXF6GJ+52XjCoJTVhF7rxx4iCHQDBkMN88qE16t69bHh4zNnr/1rbNHSm+ylygzbCZGgtB7A7o
BbpHeUjiW2EL3u7QyclpF6MVNxubMOF4NujXWmfGPFn5ZaT24RliL81wCS1ZFT5qnlLMe7WIM/Mq
QbxOv5nVIje8MVtcROqxsKzbZAw1g4a21B/CFo73JiN/cD2jcZIWVrObHpxhcq47ZuR+Dp2+dDhk
TCmusiyQ5nmmSm6stEkVLEmQ2lKL6y7VAM44gyquVVTTF9GCLu82ydJG+9FqQVh6Tt4Pf2e1EjYe
nebwSkhlwuU3CHZ2BAPda+Bqg7Aw9STvtI2m9/qDFjcRHmwgjMqH0u7jrxkG06FXFalDPzkZZ+sM
BGkd37pVVHzSJlUXn5VktCfMfwDx6OecJC6I39oaOgzWNLd5Mksm9bl0cIlELAHhCyjh3WLax+pv
g4sGhra6T6oBp1hUZChadEE7yNyL2RExftO1WRvnoamCR8gkCFlHhuj1RKzF6Ubm0GIf+m7OHhJr
FAaMU4sHTfJy+aaYElR+SQgcn02GbMVdiPAWWtG5EF2+I1Ykyc3HftxVXaQFl70bWPNHzZlD7S6e
ItgbcIFdG7SSW+sPBZ5N7U0+ieKmq0b7IclMtYbfkerGvofKuEiN6lXjA9MEeD4YeZfy2qhYk3Fr
eSwf+oQ6E6cDvRDMM91eHqJGyQxPIuFZb4D8TjjlJEb2NWBtq4ucCQZ3+GXN0Rn0EszCHKviarBm
O8FCJ5MdUzRqBQ8g0bqN9IEIIb0ZK5O5Iw6DCTYO+pciG5NrXVPyO6d0yN1FAEWLbtRgUOa2JFF5
p3ElqyXxcRstyDX67WCH6sw06u2Uus0X4DIVrY2o7/HMGgSdmQw9r/Q6FVWXXoOGhmbdp4V7mONJ
ac+RMk68XAe0sxsztT8PWtX5FlRtIT1F1M5DHQaUknIWjfVJkW2ebtXANlECRA56R3ibPUHwDg9B
r4Ss5t5sMcsU433VS20vobRHh0zPq48zW3XaGVPLEo1tjk6LKZyFusx8GcTqbdDM/XWjaO0jKowD
TthqDCF5iSU9ZVZom8AHNjuvRJ2UqseAgMHGCWlPblskJlyy2UHVfUsp5tDegAsOsXtTXfMCzbRR
xZxVGtFjnua12IkMXy7K0nTRPRvTMfeslob1tVQgjtHQAv4VBioSF9CRHekNqTp+E00N7Nmwa9Lm
jvgReYQ2s3Li7KCxLx2rjMAjB1oJiKcR2qallMbVgOLPDVG7+y3P03KHxTpLojOCuEXIu2e/GIk5
DluiXnkXzYPdH6AvTyBaeg4e9KuTg86iY/FHUENQOGrG76mauGi3SLG0lxSq5Du31GzkM8TQl+cg
w6BjD5CtADWPHOwn8MzHsElYSjRnBT6mVGORWwZCeFzyLBtu/bqoClgSGUzudBbhp6QIim2WRdkm
yi30EySR640Rd+Vh5mIfTjzBgor8F4jg+QnoHlO/EFgELBq2x0/AZVmjX89BWeWIQLVKjgt0O7VP
f2TtN79+3p8wyQW5ux7m2Z4Yio6JcPFaNnbOluRkUHJPjHPVbu26xWuqt2L3UodwTv+MOqXcBMAZ
kVzAfAzh9doyAExiL3RnOhathLef6OW8UQAlIafODDz5BR+zS5QSBWkUzebJMHFYJ6lG/D+8ff8o
aDZDJ0T9E77BqqSdajRcKU4jxeqo8xnpikmgERQnyEDrGsPC2wQVjbAJNXSMi1ZQfjE6JHOJg5qK
RTbNMYroOrlEPd2jIQeh+b1zQjqXEalaQvHgRx2vGBicgdUFQ0FY5LJpJiQOfTWo5CkfkmNY0LIy
gY7rYMUdyDyWsZb+l5Xac+mwN4KgkMmuVARRYzA1/UY1qsJPjS4Ozt6e2vLox5sBDBaoIKxYLAt8
0GozQHgCwQrs0kNBpn1qYsu4QR8Q5nrUW3fI/OQ/OPSBCSms0xPrcYEJHw29nLUayOVnUDrL5fit
pqY26kLDkTQ1XW7NlCTjaRQDL5hyAadXh2vXuG3RHZQnvueL1cNLBoL+TEeByLTm0JWWWrkIElFX
SLOBk3oUCqWjltLyBty7/vD2K16TX8D76bR2TL4nzSMwK6stoVdxlccawLVYGlw7YAe4GJJsmkCW
5IRZjG/fBiISn7FaDehLN3ZwFVdp/PXtB3mxvHgOjl3AU2BbwAWuvvXUorVgKAID6w6sGDbYMymE
tkiMeGqNENiGhsjJNf3KV7Y45w0d1WFoB+s1HQcGYtLOwDHYCfE5L20t1LwYiEG+zQoVXQE3dGY6
pohHwxt8e8IvvjMcSXWhDC77iY27evFgd5acmFZxJm34uALZB5JCp30KI0B9J5bz6u2CVRKw4tTF
MQpaJNCh4+U8tVavjqYWeRn5KeRxJFI2tWP9nYFn2DYOlcITA67O82VALi+OWgrAzHA9YOUmaLf2
ZezhzU19NEEPNTt9nr+YlgUCiz26lIdBLL44aZ04iyoXd8UuzSu/cRPcX8w2sr1y0JODhULd09sf
bbVgqFsz4DIci3XRmF8dtlaOMiZS0bHXhIb+kJGwfqFr6FNBEds+pC6EmhUb9e1BVyuFQenqknFo
JsgxurKrj9cKG1PSqQopzg6PASUZD7D2Y6bj5/rugcTC1GYj0nUGW3a8SiKAzpXeYHE+sS02WRZO
XpYBJ050ZDDfPZQFH3FpYwOWAw93PNSgDhPoX6yWx6BKYCUzKXRG0E5cfvf2UGs+//L+EI1bWE9U
X5dT/XisLAAV1xpW5FUGM9KqpEDF0Rw6DKJrMSfnuPqFt0bZBlczjt1IDYu5Cz0HoflgL83Myj5U
2pgN/tuP9fKrommASDTLFlFmYIbHT1V00qmSNqZkDFHVD9QG2UynT3xE/NJ3LyAge6wcUmSChBcv
O8YOeCwQQfG0Wt7b/XAv8/5e5ffvn9ECfdRR9gY6vJ5REiNnV0SU0Dt4rqSeWeabiWNu8HDM/sHL
c2gL0Rllpb7QqIh7tD0k7UhvaPMJQas5uAIEBt5/+d3bs3q55fHjoSXFQQ17lrvi+DtRYMnSRtdw
nOyC5ED1mf09Skzuc8ghB/odWMAqhfzx9qirTIQ1S/jP5YA7DgsEoZLjUbHLULAKaUOPE84tPZVc
82oQfX/ttgjhzVE0fJnjpj/LHNo7nVPnJyLlV1Yn6vB4PKEB4nJxrFYnyfLg1Iqx3P+y0m9sNdMf
ymyJDXIr54Henu3L0ZiqCkF5Udxg3NXlj+dgBZulVuC3TvdKrlAIxzrj/+EseDkQrT9w9AvLl1tw
zYvTEtrcMpoodM7j806gkfaPdoIF7W1B5yCJiMvb6u0BaRhjC/8cD3FyBJn5Rp/xO5O0sfjde1+d
tWhW8PaYzssQZuiwYDe0ilfXJufL3s7VGGOw9+9tFoJJFqCRlcIVXe0CRN6JgGv6po4ZlRfUWx9z
wywukqh7fHs+LwIH4EbA5zWifvI08rDjhS/QOmtALOMljurawRSD3J6ezSuDoKiCnAqx9qIBtBqk
s/Mphv+DYpNRFJ+QZmqf2FHm7t1TcZYs3gKwRbd0HZ0gqlvTGRqDTSqN8Jb7pbiou/5UTvtySS+e
EkhdEAFxUKytDolvYzhpXbDRS6wQtyZzk3uAUITPbtoSwb89qVeHW1iyZOkYN+jLn//BlEXFoAhs
XMIYbpjus2Gcz+qJUgU6W6P//qGAxhFJkkyLF5sV1dVJozUA1ShP0anP3Li8UFMSd3C6zin6xosl
QfkB3BzsGgNm84tcM80Td6LoDc4ygB+rkP/5Kmb327en9GIUokbE9hGcQnSHG2l1rCtz2kiTYSCJ
styQ9ZRAOp13vzhG4aVR/VuuY+6s428E30kqVpPCnCZpHw49lkmSLD23PxJLmvWJcscSfv6RKsPt
tUnTBYcQAT+h42ozoeLcOlj6BfQz0vizgeKGB72o/ojeMv33xApPmHu+9g6haIMv4aYgrluNpyaJ
g9KwgXDqUlJWLF1u4T8mh3d/KeYFv4zVsNDfVwdeQGpTJovuZpQpwXSh5iPpoBOM9RSeiM5ezsfh
pNMd4jPqRqiGHH+tqZubCjdJdlRe9ynNNR0r7cTJ3ebEQOJFKPOMKIWuT4WK82K9LtoQPyIlYu/C
Li4uJDTND3EQ6N9z0AmXFWIsaFgNVXlduTQ/lYUGstXCKQHvAUfB2czQJS3UJ4lVIYqoyoU65QDs
FcQ8N1qXx74GJBMVPikeRGmhtJJGWXuFx9/8OXInagcUPqd7y4TOewHqmUaUXSdkngPi3re0uKk4
dqEg+Y9Sqw7P0pZOw4H+5Zc6GIzkPA9E+HcrOvD2+pJl3Y9DE1xRU28NyIWilJ5AHPR+mCsnvELU
EwIlbUDjBiNtB34pAIdLuN8DCtImNmzgD9F/RRFeBywoRytHhNQc9G3YWONhDqfSueriVntIbIVw
x7F7ij7vXWEoxbik5Iv5FWt5tY6RFG6h9dnupg+JYdtUKWg8nVzHL3cnlCPuUrqLFHphEB6vroDX
AWeN68F0SspJBoqaV4XbE0MOSnClTdV8omi3Xs4GxnBCB2QFM4lcYF05K5sho0QEUQCka/uE4rEJ
K0iG5+97eYyy+GRanHDcfS8K2ImjxFAOGKUZDULxmDBrFkr+6e1R1pcdoyAA51J75CCgJLc6roMs
1vs2QtlRgiy9SNoKr7EWrjkenNbJROOVF0eGBuSb0J9AeB0upAlWL2XZw0oYFHNT5lwLIY3LX4fA
u7CL/z+Kp+g6PZB/j9T/NPx8/Fn8idR//gu/MI26+RdfhXMTdVYQJwAw/gPTqKl/LZatZIdLgYaS
MR/1NxnQcv8iJl/q/zSTCF+WSOk3phGMJMpQaFQRehpIqBjvQuovi/Bf9y+3Bg9gU0sh+F+UzrTV
Iu0zIyrcwTWhy42w+qoeie3UbrdO2RYXsFmSRwTU4SipWHKfulFeGXrJirm98NKy1mhKPQ8xMEor
4dmNo4Gax6omlm28dSqtOLHhj7fir1kSC/IVHF4mL/T4HFPpZmo69mieM0AZzNMRV9gaSUNFKu/r
wf0ayoVbSaLD2cJFeTyUhjNNY7TMCg9sE543wqxmbU4n6gqvfTYEwuB9CNJsUqrjUUB30OzHKMqr
Zss9dEDgd3JSK+QUivosAMAB/qhtDOzXEsQB/ljbN78Wx5/9v+NA4PcMobtygmpk+cZyFP0RxPe1
buErXkN7UjrwOr25iISj37mTi0BaOcS2Fwzg294e9bVPiLAmHo+Ia8ItWZqSf4zqZkM1NBajxl0G
UUJFb6Pu4+IAgrU9cQktn2i1J2ihGovLH7pFhrG6W4HpxZOW4zlU61OUb6zcivYItdS3hMXj1gT0
Qi6eBb7rNOMHkACG//ZUj8/y5xfMwlnOA7pExOKrj1vEUaI5GR9Xjk1yoZcukih8TKzJ3h7n+Hb/
j3Gg+tBDpEr8HPH98Uql2o9umCzEzTmbz6rOUNFvt9rLpQ63Bd3nHN4e75VPqAOfRhaKxJbja/1e
lTHFcQENiZQm2MEKB7mZJoteUQfP4x8MtZQ2uHbp/jmrJCaDA2VU0FG8cah/ZE1l70Mn6xYXr1Mq
Zq8tFgRv6bqhgEZGu1qXgUxcQA0xL3FyKt9G2B8jjjzUPmAF397lozo63gCrEGoSdFt8ak6pNb2y
HXVIW/QaEc4kqFmtFjBsIGr1SHhRpSt3LvGFZ9vRdNbMNVjNCabvVrcL9cR2fOUAYolqZKNo7yyZ
zvF2LMFkIxDDCy5jzQI5CHoZZwuxC8cBNm6l9Pu+ccWOqKR5ev+nfe66kZtyqa4F9yYzqXs0HEwP
jPSXTOvFfs5Ssa1SBDXeHunVOVIYoT1EZk8/6niOWltyhmqBST3RLdGHqOWZ7KbpqWql9SHvp/hG
ZgCFoSiZ6Km/PfYre4XTB6CBoOmAZ/JqWVGVSUK1EqZXRPDbWz3GnVZzU0x5y+jEtlzhOZ7PAXry
KEXbgroCLfPjeZIp2amGyKIXojW1RYkGXxw6qDuuUhgwU3aZYUewH9ra+mTkJSrOif0IU6E8ceyu
usm/n4P3jN4XpwM9h+PnQE9ByjniOSJjZDkH0T2+Z6BVoxCmdFWr2ySixWu6yUMy5PVO6dWfb7/0
Vw5EQjQeZJFvWXKr4wfoetBRamSaXlt0oKcVkV4YaR/tLHMsdilSzicW2GsfGX4ksnpLgPiisQqa
zpUUKVlg5Vjv1LgytqoIYx/On7N9e2qvHFNYwbNdl/SKgG81tVkqjSqC3PSyAER9aUtH35jaNHyy
hr45g1VpHWpbVj9tcIvXDYDS969nZE1siN1Ux9C3WK1ny0SYhZ4OuzYEVS2Jkzditppz4Uan5Phe
maoDIIG2HeVL1u3y539ca1XVyUJVItOjzoXitokTjh3ICnmmqN1lYGw9ymuhj703Uv9pVPtvv+lX
bu8/h19XmKpmVsJyUgyu7GXJhihT1O1Unviex0v1OVKnpkmrjAY2/ybWe8WahiqajMovMi2GIZ5b
X2w7NLYlVgJ+ALLlRJ3ueKn+Ho9KFjcMPXNNXY2HS54Wwq4HrdpDsdURCT+keKN7EGRPXS3H3+95
KCRMaZAvmqaI+6wuNAwkAzWx+85XK2pDtI9DOPz6txSw1a6VqnaB4ly5tfo+3KLPZ544DY+v09+j
c7EtYAeSrCXx+3P1KD3aOgCfOz8QGiYFxmTgsmm1kB9Fg6jRoPmNaI2bt9fMa4MuCSKrFtYbxeTj
QbU+hLsAqMMftCQ/y4oh89XWXNq5cwohIoE7M/fDiU96fL09z5TGD1DFBTEIanEVI8GUSjA7BOGr
0MjGX6qElFktmPd6BiPc2eWITore78K5Mk685FdWr8vOBJRA0LSUL4/n2wdxN1ETbXycfcBfKAqe
4ZULP07ayGbWs3r29vt9baqgg5ZYkAk7ayyYHXWISUJv8TWoDN4Yh/a5DffUq0bLuoRpAi2hM5Tm
Y5WizvL20K9OFYVUcjViURrbx1NFJSNHc59PO9lYOaJrKTZR143ob4SYlk3jqVe7BiwsOTwryeZw
oyTMgb86/lSpW0URmo1fVYaLJJslfNxAYXmFsOTvS9uqHa/SbUh2s+lGP6PCcW+SgNvcCAyMROVg
Zye+9irA+LXSqIhQYYA/uXTDj99BqoxZPM+wou18uGd/OTs3pMYQJgKau6tjkNDo1iUKHobvqM3I
ST0YO3qFv3Wtfoz/O/xZvpK5vnKIoXGAyjmNIWsJXI+fA4iYPTe5WJwW7ekmLgY4DTL5FiStfYJP
fHwJ/JqxADNFBdNEVF1ffXXFLZb+T9Khe2O7HygNl2C9q+7r+9fWs2bUUiFaMpDj+WDnZUaTVXa+
22iIXsYullbqpN2rPZJgo1ok74tKf09LALPlmKIBtehH/Hk4dsHCBVPrxaksK3b9rI7nyFEPZ1TY
o/375wbMll8OtF7W8vFQNRI0aOGYrZ9lde1Xql0c5qLD7CHsYetMXb17e7zX1gaVU3zTmZ5Kf/d4
vLaZaLnib+DXcFp3vS26Q2WhUBDowSl422un0YJfon+MnzoVlOOhANxTOMGtx+9outJbmIu7Et/Z
68xEXD0lVPcSLUOlsRsx+Hx7ls/1vH/VNn59QXDFQOv0BTn8THH+IziivWFbkxW3vpNbzhnmb7ix
U6f2UArtdrqi9DBF2uAHRJr2EGWzqx66ME53SlfiURIFWXDdRZAq8jG0nQsL5kK5gfsVnJkaWh9W
Zk/OiVvqlWiA/IvW4KKlxo5adtofDxzo6D/pbt/6mOtoH1xnvBwpvN+4RRFdjxDBrvE8N77F7VTs
jGJ0Tx1dy4o+fl+uiug1AGlBHZ+1eDx8JhKoLXrA0RWli+ZRH1i+ROwKTSIFiRIP2rYebhSkPL5V
Derybd93LU2ixMHtvWjuEzEbn098wyUfWz3TgnVZWsH2QpJfHWNmVdWys9PKD8BeQn3qnQ2Wvt25
GgQxyu6NshkwooMDq6OenjftdDtVsfX320/xchEvNzjthgVAQAixShpRszAGaIqUPIRde6LGUI0X
Zez1tlewAiudw5y1WA5OTXFip67yxGUNuwsKlQ415RZKV6vDdaaSYpu9wtDIkh+QgJr3XFuqsa9p
sTzZCpyu1hrCixGbXHid0tKvtVgd7t9+AS8PDMCUyPupBlAr4O2rwzeyA/Q2iqn0DaWyt2am4+g2
asm1PZXT2T8ZipOU1j/vcL0I2cwl/pQMlc5m971REKgO2gaKKJvSOrHfXvuuFrUkZ4E0a7a92m9D
mgojMWSFOJ+OfsoEoKrzLLgqVARd44cTN8VDYLfwc6CpngQbvvptuTY5iV3wloSGx/sN6V/EytwI
PG4a6ReBFTlerIYqXK5u9lU1rC7wAU68ECQJcoCNQENPO2GYsyyf9faCb71AWA30ba3V9koCga2X
nlV+0jvFVVjJgVApsvSLWajlQcvS94eIiOTTJiQ8XHw21gnrYiaPKKiS+4nVhAijIHGctbBkkbEd
54s41KDcvb2glrW5miJRED3W5VjVEZI6fsuYAtpDHEDilhSZthC1ow8TJDzKdRAYk4pCMP399B/s
WwDQ3HloygOPWDuTSVjGji7TErJWF+yNTKQf0NwLd6Nwm1sMT+zz2pWZth1C2W6TskuvrC4aHt+e
+ivblmtv0cyiyPQSgtQ6iBa2SDn7jSm178BM8r2Ba+9OF01z4oR4ZSFxWdMJosdGCfHZMOqPq2tW
NYouSlP7iEqEP1vdLc4LIKAbo1ObLSSfuT7xWV/bPUvASY6z1HoMaxU0tZlehhN4DJ9asBRbpUZF
fOsE6R0tdYyykHKSDzUnauXDK0aYSFhBh9hfgAvnu9+ysVSbnmG2eOSt9tD/5ew8diQ3mnZ9RQTo
zbbIquru6R4vjdkQ0kgfvXdJXv15chbnb7KIIlqABAgYjKKS6SIjXsOfjEpuJc2ZE9yD8+q19MKE
qQVGiEVpcD/Y7ncG/sJNIx0qkC5bpQiLi+w5jLPmnM299TIg8v5xsSfrgd/wd6YL7+Dmk5tjs3kM
SZqSKjWU0rYOb8JZwgSr8+Zcldr8MI0W1o+u6Xy6P6idc5jKDjHk65wq92ZQaTUqiTXD9x281vDn
3sieQohE/uKQlvnGxJ+dUjHk9XVx4/Q/rFzSYA4HGlASK7X+oqVht7ElHPJuPJaeizoZ/TEeQwGf
X2hXO64W+2Dp7swhaYRsZlJuZ/Fuh9uPTtUaIfUlB75+PKe4L7vZ0iIybjuf4E2UB++LnXOAHQlA
AzAvpX1zc9Hko4oK/Ez1r0Y9Bji2B2RnWsrPNVZq3+9P5d7Y5MuXG4XlyXddf02j7oDYZg45pFHC
oW4yDXWuQnmHq0BxiuyqPEgX5C7fLFATNBSsHQAhVNI3m495ctCMybuznkK1TJFo+ciDdHb8xIjt
oLer6bnV2or7pQ9RFpln56Cctf8DkCekQy3X0GbAFjRJ7i9+wLCE5c82zIdnHZEdpHSH4rn2TKwC
hCvdZJ3qe9rq397+uRE/pP5BD5UsZRM9RcFEnQZkvMgu4KSFboPta01Xehx18cQ5XxwspduSi2xr
AmWUOAb+w5Xf49VB7xQU2Swr9wJ3yZyHJJMJihAakqDia4kA+eMYD8KfFwXGilKkf84DMqmp8Oqg
QX/jraUHfgwtXUdSQ0CWbOvPaiZ1gMzeC5Jm6l9agWvY7OIhfv8j3xyCRJEg3t9SWLyaN2ss9LIS
bV9c2A0HnYO0T5dTgxzJw/0ocqpWK1kHPwUKHlE2Xl/q9hqpGKO+RLqO1PMkTq4qfrVF6Fy1Fi/P
Kjaig3A3ZwJoTXhZJncIsBtzW0+pI4ejDeZvAGOv/IEnhPjDnTsH5YzkqLe4E4pED5i/TLWlQv96
yXii6Km8zShEhtEyn2pFKvLgq1b2CB2Zc3p+64dEsQzYJokIrCFa1etwyC66vAlNI2hn+2+lCEdk
Heb60o4OPZBiOnLSuTkAiEQDTb7aKaVwCq3DadkcGZjM6DReMH5IMLF4n6Zl/0GdrPFFrbruCexP
gSVEFy8PY9sq5tGWlBHWK4exMo2WhICT4Mr1+3pL1lVtJeagByOHbIdwR2jPvhMK81s8QpTyC7M1
vpnpYtIMQ+YmAw+UzuTDQisQJMlaBMPuz4C8wG5+EG8q+DigwKhCrn/QVEPNR4fFCJBvM3+6NTqV
bR81H/Uo/4zMxPIFIEn/byw0660FaAlIZ/ZBk0EXc7aAJFRiOoXetRrkVTI/TbmBm4Ea9e9SQLaX
dMFc8f5Ad+ae2gQFCronQIa3OSgCpsYgBnsJqKZRN2nQwLNOU+flZmCWpf3iVegtPzsRouVXnKbp
r4yqTmHv/q/Y2V/8CvAfUAR1qI/O+nPP2qAXKJWqgT7PKZh/By14dfbObOwj3YfbrJtrhiD0rOhX
UQ7ZTK2ul7gTqe4cGPTkzqkbj+epysZ382iWl8KjkjfiJXFelmkOkrFPfXgQ3dtnmYQUlpknMVk3
X31U0MwZS2MOBkdrHqtQA/URmsm5bnhLI9wdHRwoO7NMEZFGPeIBJLdb7FBdO323VHg4oejvnhwr
bl40pVGeOrfEaS0ri+mcFR6SSpotJlj/0SHn4vZuYFkD5YORzLeHYLSe4TRMKKQurGuqYdmTrvY6
dNBu+QNdqeXfqWKZHXzivSHzwKAsQQ0GbWX556+OlAjQm5dy6tGjL1x8EyIjfsJ+EkMZvDGb1qcF
5GKCUBUZ4qGLpn1MKKweMO53fgMvDsmTIL1h2PKUefUb4tQCH+DGSKpDLb+o+dJTomlz+1rbQ22d
Qti+X/JaD6+NPi5+Psf/4YoktzD56FL/8uYjmHnagklspavLoCNno2WnSovEGYef6eBZt5NWATqn
BgRajDMMmvt6sCIa88yrXTPAkbKNgqxejPPE+n9GHRJ6Spo5PzrcXQI3VtyHLOeEIb3ScKRocbGa
kCw/4I7cHuHcZJArwR/CTyfpWf+emfKehhIHGpBmVL9ECVh/kllcR/HPfSoxGPBxohmvlKaPPsVt
tkUtimIvdxo9NHNba8xwAbCEJyw078zkwcmt8QkVZfMAJXu7o8h8JOBYri4LL+b1+JKZxnadmBYq
hqb+xUVz+Zo2sRmkRoNvBMKYR+SV20OacGSrsPzpusBaXQdU4g6csxHZwbhkRVCGuI8bRpecmOn6
8tb7gFBU85AolQIx2/tgygdXwUnXDriDNd8dYGrPkuvvCufoaNz9jFIJiPoL5ImtJ+0StWiIx6EV
VJnxLAa8chMjN86ji+x0naTJwUm8typJ6QABS7IgxYL1R1R1ZVrQSre56Zr6K1Dg/MLWrf1e79LP
9SIFyTUjvFZ2mR4ciLsDRW2D64+6NFjAdeTFHPPSGCe+aaK1SBthL4ZysvpS9h36sply1IzZjUc7
BkYVBlM3rXTNrRCBoPIVeHQ2Hxx7Kr56kcWTLg/LRzup23/ur5nbw5ZSmtzs4Hl0ukCbwzYtoiTX
MuJNNh9Qj4yEwoTVPk8LwkqRl9knZaiR5Wu97LGHNXywZPeGS9+TwhbnPaWRzXbsRV0YqLgwsfXs
PYShZVwBMyHk0HvmExKuR91xOV3rDBUpAcgwUI8lVGtb+a/nKTOjEWHNLEzbl5wW9helsw1Sxj4M
jK53LpEdHaXFu0F5xdkUAmnIb8tcBs4pueXisAXW0nzyIqPy45QEqnbn8GFW8DOc6l4/+LJ7E+vw
ouS5zoNP3yp1aSI1vGYqraBzw6r1B0QCLx2IFATh49H+X6ZGxeirWpIBjUlKXC1aJ/56f23tTS7Q
P4nu5AF4095GyWxaEDmxEIvrradKGON50fAlq5WlD4ahP3oQ7cWjBMVjjGuE8vfmlPAEfpmYs1AT
1o35l4oj6AWcZ/VDA1OPc05WZX/fH+DO2U7FiyIBmt0aJGb5g15lKqg4Y8Q3GEYwdZrBxTgnF4u0
9xw5w6/7kXaGJllWkidNtRQyyToSJMAi16rFCWoA1mlX/lUtVnJOEkx30sY+at7vRANtDdaarASg
zW8L91fjqjC2FEuiOoE6oFg7GFQinMHQgiYTbdD18XiQdNzG4wSCHANCX5YLkDBffUfpzYBHZRKd
xazlF8wyEuxhFAVfghRN5HAcD5KA30jQ9TEAv5i2F/12qodoZKwDokmJlajKg6EtZ/2XMLE+RU26
+FRMo/peXQzzJ4IL48c4TqPHpMbu/RqitHVRi2R65i2ApmuIDWzuhu43ElieufdnW87m9ufxwkF4
DtYjHMhNaQFzSTriZRwGNqrlD+zMGj/QfHq8H2Xvq7NTYNRSrpU5//ojYA0mYGHMYZCkU3Wt0VB8
dArna+F43WOv9Acr+PYQpAnHBeMBGdKADMlf82pNGXT7yBy7EHOuDmsKQOW+F1YYIEWluMSWU5xh
aR0hSG83KJUg8gZmmQuO3bMOahppl8b2Ep0R9FVRqi1iP0Xv/UKacdSg2Rmf1CMkRQEHJ+tr61DV
6C1ARzvexmjJPPWR45xMu6nOeFBmp2xSm3c4VxzdLDvjQ/QfVj7tMIl42azjVKAwr6L7DMgOeyld
LQY/mpzhS9H3/UHH+PY+AQJAK4hXKAVXoOvr8XkouKLXocfn0e6xuh0HbBmVqfihFaGHkj9KuZd5
Cvvm7Cx999JaeNbcX657m9bi1gafwuuQ/9jsCl6D9gQ/Ozk7paj+re2x/TBNy5AjB28pV36MdUE6
HhCgcPX2Fy6X1bkrowoX1ApP1r7n+vEmc/hjjqb4pQFyc5Ck/s5CN9vWokgCrPa3ZOQWelfluRFG
QonPYpzhh7eakTwleq18SBNLxeNgynEmFgVSw5Nev4d3Mb+EJZ51Nay2b/gWzx+81IvAWoBSFWqL
QmmKQv0HHIfLH7qlGPqJTIKOZoNq/MG3lbO3+emyDwY1Qta8dWezO2sToE8R9vEZ/5MvVa3mj1qT
YfaCMJKPULGCtGfXS3sS/YQWfX9VuGihKgzu+7zUozP4kfrga96cTpx/UrID8Avgb/SY1+tNwsbK
KV5MP52c+DEqsw6BXpNiYuZ1xmdcFYvL/W+wF5AtxKVAH0sWfNYBw77Ez0AoJlLWmvmgx53xVA+6
CJy8rB7rMc6u9+Pd7F2Yb4QBsUtRzeYMXsdzmmUwrRBSFdIG0wXxUAeQAqiEZXJFcD/UztDIrokC
OcEAFLf5liTCSjpaJcbGU2O1p47q0f+8pcq/eIUyBSV+MAcBd8bmoYXDuUvnkQt9cxgqPMvQS21M
XyiopUPVygODnrVvmsPw+f7Ybs4lIrDrKAoiO4dWozyXX98rfdpSmIJ0oRaYnU8Lr2q8PfJzXWD+
Pbl4HubFXH2OdWUM3Kg4Apjf4n6J70icyW/lOyDm6/ixElL9tVNIH9B6AktHVN9besyurL77XCPQ
K87snbDDV2DSvnrdNL9kTt08RFk4+fc/hQy12sTypwDngVRJgYOu9vqn1OAfNCeC/xLpXuE3teYE
ZVd2b9+YJA0sJRcfV7qPm2NYbeJRD53K9EH0j5fBK5HGB7t4cuvRw6Aacdr/MCrebLi50XDhXbwe
1QxFxBFiMH2DhsLjVEbl89CM+cG3u7m+5bfj8SBBbpyC2xRUm+i5oSZq+pyz4T8u0mX4wPcldRqa
Jgh19Lr5cQZsdMBx3tuZksejUWKApm7K1f1q9aZkgZo5O4afaL39vdPLArNRu1Yvi9loeDcb7VGR
aD8ie0UqqNHa3CySVm9GrIeg7jTjQoMxgwwxxxPMRmMBqJ6G/cGHvV2UuBJROgElQ/2E0v16hIXu
ZIteEg+leuVqpW7/SLvROlgkt9NHFOkGCJqEBGzLpzG9MIqpVcOHWqLsg45C/9lovfn9VA85yM1Z
wbOiUjvrAEh4+zHJvrCdN9kKnD9bGB3PITb1wF4wYRQ+DGGLIJc64Q/hhuo7y83FwTDl5Kx3OPEQ
5KJkKDXarM2dQee98OrOAzzdm+XZdET5OKA2ePY0QVoUUjzFw61DGsM84rbtnHOEhluC3IuL0vG2
UIQYuTKBpzZ8S8/CIOonxxe9hfsxDiXBDDb5FGlji8EbeuYW6ngXxVaMz6oFhPf+eXB7t6A/hRek
QyuKzbo9cPsRxKudcsop2pidMc6NfVXrnSfbmo/S673pZV1RnyelQ8Nhc/SgDTYpeohwRDT0VuDU
eKe12qw86JYznjC3nQ5Sgt14iLtB//+tgLXZK11uaBOYUZYTC+scKQUfcLDz54FZhSTbzQfv4L1P
CXiEnWmBSSLvWe/NwZ5s3g3oOGSuOqC2n+bBHLvjedAw6bk/a3vHgKRuUwOXGq3bdC7pFCSKS0K1
TjSc0V0bA6N034ywIssBu0AlkTyWMrEc8KvjNJrmSFqlYJILzfcUxrl9is059NsQV2l4Vwdn296p
AwgJjBWdIj6inM9X4Za+iFNlYr7QKdKueVYqmNK03VPllDhja7jQiFw7og7uBeWiQv9GUkZoT62D
arhKIJfUmxhezvhBNTpOtDo8t785NKwXZUSCHxdIVXy/P4F7Rw+MYTILrklo2/JnvRprHS9WJ3p4
w21S5WeM05OrpnjeV166NU+W0gsUu57wiRLqweNkb1dQqiWv4ZJEgHszqYboysqeNNN387q5dGaP
X3hSJUhP9/1p6IwjCbrf7PrtKUvXF/0GDeExoCvroZa5pWa2GrENcZSIT3pU2lAlo8H9x+MisbAN
Bm4FrAk7uMDGwQO3yiIp36tirL5rvOjEySzqGrMIHCtxbsYPmvdT0nfTSQzViCF7nE8TilmJ+NYl
tva/nJpz75eNXnQPAP2zDnpiWY/+rDVLf3IUO/vsJpoZnegBgNyw0mUoT/Uy1m9FNZCHQA0CzsZx
IM1z1+Puq3ipxoUpbgT0IDTG7JPh5f0ZjzpYoljgYZVtN75Ote6UY0V6sJt+00433x00n1T8lZJA
9CXW8T2j8zCucg0EX9Tkx2yY2GIWdqv+mnJcy/wBD9MvvQYW9WRaWdmeMPzRvzbabHenpU/M7xW6
ZbTKsda1rlk/hB+tZEB1D2MqFUBymzdYb9ZO/RgVFjb3iIK68I/igrrB/a0if+fNODB4opHJe5Ln
63oc6bzg2NSS1DmKKQLNm/MvE47jJ17g8/ntoSDtcGewP1Dm2BwGRj7UtZaZBqsH2CXzR79G6xZu
jLw/KNLunDuSH/T/Q20uw9KsHc1MGJVlDdq7Ua/z74t8FZ14AOL90ZeNeBBWtRx8zN2wlqw78VhG
k3bzMU0cf1C/Y4Q5Xbj81NZWO0OeRDn9pNZD/d3zEuUcmq17EHdnEmmh6kimAy+kArGJG7tdKWJ+
j6+2RvGQgYU+1cgIP4e6+uv+HMpttVku3FQUAMjpJKpxc9zUTVUKp8QKsZ+m/N+8Fs7FMzEdO2FO
1bzD5lc5OFB37uJVwE2aIUqQxtFAshx3ufplRA/nJ8LfdnB/WLsfEI0oKilkjdaWem1iTzTleo26
hxY1wLgb7/NQ6eVTUoVHbKm9UL/dRHiSSubFZmmm+BaxpalvDFrUf4gK/APNpIM2lZf/3B/Uzmok
r6AjQi+Pd+IWeDoWDgZNcchrZsa9aULO4qK4KCZmNeKXWdpon2dML3/cD7o3X2Db5OKgu8UjeH2e
JC7Sz9XIfOVzwXpMRjeAgvwf8mpKQzyhJNeLOdscJdRMBxvHb6np0Oo/orb8ty5157PdZAfrfW+2
GApJCvpTlLU2s2U4IwDVURh+FY/JS2U1XCd6FNXBsoTK4/1PtxsLopN8pAHg3Rb1aikakXtwoL3B
awI06nBfc9z8UeThG9UqKXUZOsk0yi4G9G8aN+tZimdtshr8vX2tS8VlqaL46vThm5GOMgqAUxjX
fKUbQwdDnyo3TWcGlPbfZzE0mFbqy8V0yD3bwm3P97/f3tKDYM+6o+rPs3MzKFvxZrN2B+oT1Eef
ywGfUT/MnVAN7sfZ21ev48h5fJVdylsH5jpxjAmKFmLH9Uk3mwEYkLdcsnp2n7q2GP68H3Tv4IX/
B4wF2DBCDZugsFoiO8cv0Dc6+KanMOySb7ia9pcmdpyXvMcg/T+cvLxPqPZYODbz5FoPM9WyLh1U
ln6cFlaAt2Lrl5GqHzzr9iZNFrJBOKHzgwLoOsrsjsWk2x0lnmLsn7wmBa+vYwN0/+vtTZkklyH/
CTCUBbmOUmlpWSS9bvhAmpJn1GdyzFmTNihnHNIU3B0nL/zf/ZC3A6PUolPdAQ2JLdeWg5BqvV5j
oEguwFMh8Kza/qyNhvv1fpTbl44s6KAJCztT1lg2B2FXjDpa5yprHtz/Na5t82FMuvYTHsq1HwF6
PdHHtAFBpsPBbrv9pETmEKKgzGkFa2z9Sc2hpbfeMr6ycMYXQzGSb6CaByzpGvSL8OW+KIvlHjT2
5Cpfpx9UkmTpUSJqYWLJj/5q61He7PKY3Qf/Co+sRrHcEwpy2kORJ8PD/S+7HwpQJxSh30WzdShr
rjTaXEAl4gg7wdxpGj/1Rv28iOJIxeF2b6PkiyoF9Dws79kF61C9ldIXXdjb2Tg0vgTmBXacYdoH
0/+PbCiUg0Lu3tKUx4jkQpKAbPHRiYZG0BTxduF1Ffn0L6cHFTODg7naWyAgMqhI/a7YbGtfaYsQ
HrRDsCZel7zn7TtdlSlNfXWZeqw9GjeAM1cG92dtZ2gyMUCoFZIjWIntqqRajrunJOgp0fQu1/P4
7I2cLvej7KwNnpyo88suJH2/zXFiNo5d9DlRhmIGauuU2GKadvcBsa/szS8ZEhxZO+HvUkbddt4m
KlCjXbDB9VQNAzo0KV7sKGB7S135mlkOvrCiIzryzvhsGvWyS8USuWn36UYDHAoStL/o+fgnjazy
GxiIIkjyLj+YMDkh6x0t+bHgLOhL0c3cYngdq6A9u8xogLnz9NFMJ3GGZOz4uckrOm9qrJMLpXgS
UVx8dmP9SKzxdqRSRZ09TmcGBRpLnq+vDpQ8HnPVmx3A+UU0/XRt6dJdwoo7L9UcDQc36m4wWbJg
Mm3o1pu3TDEtQh2WEgZwg2YXTuPmc4sjzZXnqXa9v0JvORDIz5iYfECZl55MW/5mqTh6Xg1zEcRT
jmlJOeKAwHY4e+kwv4t6kT1bAv0jEVsQgRXxbI5u+/H+b7jdi8SlRyVvJoRjthADMDQKLpMI4aDB
Kx5V7KjOUbLEl/8QRd6vZJnkfFvHDJ7hGVKibhFM+tA/JKS2YCgM82DH3x7RMjmBQCNre4xKX68T
o2+FkpXU0IyOGreBQvmj3qODntjTXJy0qu8OJnDv43F+GaRG0m1ki/2OzA6BZIADwdIY7edey+yX
sXa7g0tub1iOaoOrQkaOxSJX7KvlX6S8L6olLkHLZeZDLKD850sl0DkTmLZr0VG82zuBL/gq3uam
w3wUqRCLeM6svGBD432jBDs/JFaVwtV0f/Ze7B1supshwiWm4SXhcxTrAO2th6iG5VDjvY0But6a
pzEdPH8ynfbBlLhzLamOQPs3m1x6ZwAbQ4KEitqNlJoTl0vXpyMrRYmTS9zWdHsMgAz8yv7g7Pzd
01kdnjKWIXsHLBJI05vsT3A8Vr/N3bt2nD3fnET0nbUkPjjLMCJblxQlnbY5xwJu8M5N7Rl/qUmq
F6cWZ97nfon1PxbdQE90TpHCzfKCApIYARebZfEXUh/8/qKovvGS7x40u50/UcAekWszGnFSqvag
Qbn75Tiz6Lpwu9IiXc9UWSPvLNhOQVII+3lSneFsjbxw3K47qirdrEP54QgDCEOqi27RB4NwDDHx
3g5ye8Z83i3/wn5kvpZpH4OZx3xp9M08OVK924sqsWDwH/n3hvlXevGMk4YogkrR5rO3iBr2A64H
ITo5l6JXVED6una+fz7ufVUqJDCP4QcD9ducXEuWDmFjKzkvOETI2lSfgw7hTQqE5RGMezcUXR5Q
ZegI8qZbT+C0dLMTAQsIerBfJ1xGG6xWpzCIqXu/9TxmAlHTQ9gdYICsNq1DxW40mZNr5kE/Fe7V
oZUWjFY/npUsji+GV4R/3v+Kt/epDAho0YSAgA7EFnOhCNnLA7ASaCJK25NmVt4FmHP+NLRK9TxF
S/dOEWmHFm9W/UMdVD87alod3Kg7C4goAD6khSQqWHICXh3XXgFOsCrdLOjGxAnaxKiCRZj1yZqS
+b0Xeg3a6GZ5EHRnVjk6yQepp3PxbTEtXdFDV3TNLEC/MDmHaTh9XTSno/ECPOL+V94NJb2OAIoi
zbAlYTclROV5IlTUqtG16/LoMrr68L6z2vzthw04HakoKslON535pDBG0ygVQo2Nd6rCxb0oTSPw
a2+PShw3KS7ZjxSyA9SLqDPPt/WsRUUqwUlhhvBL4QVqlFnXGo1y3xo97xdMRUH7FdnUVsIUkJI6
ehLtfVRg2VKgi2cExYh1eFJ5Hp88yIMWwd/TOCiottaq7mt1OBwUc3buWqnQz9KkNcAhsDnBFyeN
m8Ia8mAxRhX+WFt/yfHj5PO25YNWGPn1/nrZ2w9US8n+bPAslFvWQzMGaZaTiTzIIr1+KhwLDZha
Ly/o/NA+04rilMZpc3D0yEFsLl2EwP8v6ObSTbBTHVsUNAMRGqhuDUU+f4HJbV+rMnMeM8OIL17m
aBg+mHr24/6Ad2NTwkKEARQ1AMn1gF1NzP2oLzxXRG+8W0q1P5EZWr7aGbHflsNfmVdqT4Owj+B6
e4uIcrGUwkWtFZDJOrA3lyUmPUkeqP0SPcy8e/+AeouNpgrq9P4Yd0ORrf2+JqVM0zoU1ay8rNUy
h1CgfVoK1fmCzfvkL4MaHlQo9iIZHghZ3iZSrn8zKD6aMOHqZQGIusRfukU5TwI4Ziqc9nJ/UHsT
x1sM4jvJHjjEzc4oqQWmtspxgz5o+TgXaducvLz43DStcjVqOMtckoof6634437kvZuL+iNNFsI7
8OY2CbCd8JJ3JouTblG0QPdS49K0avfozpjoDq2YY7ze3G9jE1ftSZeN9JG62sGk7u1UWuXwqzgW
uLU345/DJJM1kyzozdR7HPQYhT6zjP0mL//S8LwM6N8cybjdPKE4dyW8hBYReT8jXy+kOtGLMapn
YiaQP4XZDZ8Q/HEPiml7MwslBc0iWceA8bmO0sO3F3HnZRyvg/hQmsynO4vwwm35E+esevGb3qnf
zzYaFgcfde9igaMHo4suDnfYZoBTOaJf1BZ5YI56W/tmn0xn0WXRg2Vl7be0r92/XC8S8al1pSfZ
4qrKwS/YO/B5PaLeKzU9yEo2gx+yJkZ5NAtsLjmf5zPQkHhIg0mlepOW5hHlf2/HyhuU7B0QNdX8
dbwkt2maKsSzUiv33dlbAq2x00vstfnBjt0bGuQfHv1Uh9i2m1BpK5wuqQzSHi/RT17l2hD5w+4h
t8v5PHWLebCObofG+SqlO2mVUVnc9vBts9WWMIqyYBTT56jthqdeJdHE77r5eP9E2IsEAEMOCo0k
6sDrj4hDfdV6ZpcFRVoP10llswOPHy9FO5oH6+NWMkDiPPiHFrS8MbfnnteVJoXggoxVScQPvcvG
5mQOCYpTbTctX2Y6ef9MIhc+7pnJJbGtAW2x0saPNOMHTVN1cBrenkP8GKmOypEI93KLIsxVxTH7
JeMcVpL8a1VaU+bnVmc+2BPlqlNY1N0f0VCXR0aru3GpsCAzjEXtDWFj0Gn092OaBaif/hKKkpyB
GzjPg0UZnNf2HBSDZXx5+zzD28CMQJrC3EDsPfpdZtFUWWBOWg5TcMKiMZ3Ul9nAR+M/hOJWQyCP
U4B30npJLdMQ8T9lmlsgjRfLTRZ2TGNjYNIe+U7d7kssFjnv5I0tIf2bI6dDeNQaTEJNpl6dxgym
e0+OGzRRpD6ANtMf3z40eWsBrQELCl5zPbQ2sQe9zBt2S2l9iN228rnLy4vbx0dei3sj46HA6pAI
zZv7ai4Tw4WlllGUSKQgEWSFpSmik0iS7kufT+UBhE7+8nUiK3EhZM3QMHhVbifN1OdIcSonDWyt
aS6jo3QfGrfVP739+wF1kVL/ksm+7cprekWNv6jTACnT8UTlwz5bGW2ugTPnfD/U3oBeh5IH36vn
cZmYfRn3hHKrTPuQ4fB+Rb17PMj/97Yy7yiaj4D44atvcnDBVahFmN6gFJaJd17Zuy9hi5SoNYrw
b6eE4FzjiXq6P7SdtSHtRaT2CucW23k9tKgrC5XrPgnooP0ThpRuisVw8L+AaTaH6lFzd+dL/hbY
BlHKox9xmXW4ECkqDAfNBBWAprt0sS0+wot6m98ZutGgyH4Xwsj2aVZsF2Dr6YUZN0QZinpsT0oa
Vn6DmvBPESviPejSo47Ezs0HGYG6ApkoO21bC0N6zyWiIdeiaH1oX5Zvx7FzmtND0ZG9UFx4FBao
Z3L7bY6pWrRZlPVMWB4WbYDhQ3eZSy4bMCNHPay9S1bWMeFRkauQ7W5eTEacwfXm0A3yKcS8F0Wg
X1qomOUpTKS2Si5dYnAmCGLhqddoKnQf/ZP8Wg5l6U+FPfx1f63uDV1CEVSWKU+rbevJhGk+WUqb
oMiuJB+0JQ9fOPRQKFKjI+Djzl7EYJ7UFxozEkBbKk2H6ZVdLHUCLRW8peE0LQCcAah1nLQjAkVa
eK4yb3l46wC5fQAFgDFCdwBNs/XuiHXaeK6awbRqE++si6E9ZYIDwUqT9OCJervvDUjEYMJgvtMF
3ho8gON3ajVLkqAQU35KumY8g1LDp6WC0+9p9ZFWzu3GB7InK6sU+xjk9p0GJxhoWI+a/rK08Tdq
vcUZrqByffMHlKZX0uOG9cqZtv6AQybsHFZ7HIh+MoKiSRuUsjrsdTB+OTg49wYEa5WHGYpVt1Lt
U4ncXKkpUUDGroB0g5M8UeYP7g9I7ub1VUoEqsKQzlmFrOb1gBAbpS04xiIoEaT6pLZeerEtVKda
3obXjL92ciKl/NQ18xEiZmeBcIlTXSQbki2nzTMFjrkjPBxjA25gbFx6b7h0Rjf/Wy4pVhFlNh+s
/d14lE1/0yvYAptMD8OlsLN64oVtMQObqnK/UIfo0dOb+WrnsHcPJvB2i/N4INOj/6pJjZjta6Xu
URcqyJC7tAmvNURd1E0X3Q8TxOZpVplPRjKkB0nLXlCYqZxhvOyRGNtkEmNmkJkLIQI48uVZzwbn
7HT4W2n2oDzbelR9SvA0O0gsbs9NCQj+v6Dy079KX1S9BSMBAIJOqB36VbO472hCTX7b59Hn++t1
d3yk6Sj7szNuiMh9lrfTWLNeMcWd/9a0Cc8MN1HKS6LPStAVLKWyct5MGeMdCPuQLU8tGl3XzVSa
SApVIs5FkFmQVOi6zYFAgxwKUupR37Pctx8zxCNFwzxAPuQ3s1gPi4dhVimC1Jkbn1SnP5toUGJR
nzqX+x905wDgafdbBpC+F3fReu7CUOnGaqhF0NG7ebegrHBuQwOiUZqmmvaAEo5yDTW1fKmMKTyI
vXPE0d6T3TDKMBRFNusGRfV0aLxl4r6bvnS9N38QjZl+vT/AncWJfzJ8Y9SZyDW25RCyJq3Eu3UK
htiQAotDcuV6r4MsmZuDd8nO4oThR89SHmwIDmzSGS/JsrnyOD3dku58m40LFUm1fCos+n15nXZ/
KsWYHwTdGR/yBpTw5DmqceGuJ3BWlYXSTDIFtie8U1zmaoDAeveQOlN3uv8p5XysLwv425DDoaVT
fkFTYR3KtrpQ8yYo/qzI5KcCCM43IUh9popXBCmF/4PK0m48kJogcQAfUf1Yx5tBXNRTSz5kzpb7
VOQieYnzqIZkLKLi78YbioOAtwuSAdKblSptPJq3HafOjZtJaMsYaC3OKFEz9u8S+HgHN9FOFHTn
JMBICgKBIV4PK46XzNAbZQhYsPCZU6d4wpyoPDiUdz4eRRv4i0BxWJXbgtEyGt2gcasGY2xMBhn1
NF7DKcq+Ke2QvFu0NjyoN+wMS/KjpDoE9Snu2fWwKmuqEpq6Q+BVpnqtnVE5x8fM+ts9RtpKIwJ5
HBlni05eXD1rPHsZgt7qko9R24dPSjsnnMyTRjl5cD4iYtIezNjet0SinDQFKSf5tFwPLUmUgXzF
GsA0Fe7fKP/mfgQf5iGe0dpOR3EkcnO7p3mBUXeUEp1wArYwzc5rIHvVxYgJVCHOepw0T63JgqF6
eyT6uDNr9FdANlFvg4m5pQzPQ+otXV+y5MuxeWpSQ7tmMU+S+yfHzoDYxcDB2MTUELcX2mKlSutq
DEiEef5RT9v+nJoVzoLxkbTqbSTwImCsYdEDkzG3ZwbNqtjp04pcxFXbD2anWl+9olj0UzI1Xnww
rFsypSTx/J4lpJI5gje3J2JbY4JjngiGJK5GBMBLCctfEtc5IWbB82qhy/IwRMU8Xi1yGnR+5sRC
P6pMVZ6wtWrlpxBH4l/9olidn3l99cc0zfMvxe2Sr3Nsjr/IWz2Aeg06aA8zJWbjlE+6sQT3J+h2
W0H+o8CAPoYUytiiREbIDJkRJX2QRNRrTrEoqj8y2kbRqUCi5ISyOswrbzrYV7d6BxQoqQ5BJECe
lSW/ubw8TtyuiOs+GGF1fRPhoqB7PFqLdq6HYe6vyTDZF1N6617aCca5PYfG/xSnre3TksWmd3CE
3e5zhLd5O0oIB8LqW59uEYP+n+gwoDjeJe86XsrnOcpz3xiz/l2WONHBfbMXj540qBFa46xZuTlf
Jc4mFu+ZlvYkX4Wl+wXKuGevgXkbg508DbhmHdwJt5udMjc+5LxKOGBuLtRupK2SQ4QMEidpwDq0
7MAyO8qW96LIo5KOLT13jur1qDD/BKINGDMYy9S7VtjfXmhJtQcr9najSykiKWnIhU0+skkOxqXV
qghr2SDS3eRM3a39ZIZNdlLZg29Gh8hQ5KgoNtMI3mII0hkge+41pP94iuE2XUw/CwcjVlJy8WCH
VfTn/c24NzS0KZBcQu1SaqOvP2CtFgb0JfLi2hSu3yJLnp70skKpzLDzX2+PJRMRlh/Fe0o261id
Ug8sGASq5s6M33H7/T/OzqtHbmPbwr+IAHN4ZbN7kjRWGCW/EPa1Xcy5mH79/UoP96o5RBMj4Ngw
IBxVF2vXrh3WXis+U3zK34/aUh2pSu04GQyCWFVpNREobPbVzXOFJxAkb7rU77U58MLYTOqwAYT0
0C7OfDJJ08+3N7gDI4DChOAYNmoeBpDl1zuMjXYOBl356LmVoBXT5HOZT/KUVNwvf3Hk/QJD2IOJ
Otypb/X10i+j8f32j1BrXEfOCnlH/RbMFhStWyjDHIhgXQtOVLYSzr5JUY/wFEz+37fX2bMcAmWo
utREGgx513v1C8+T6cQ6MG9mUUlLMSwav0E3tpkPvuue74JoiHV4ZklTN0vRS1gmbYlhNuMehhlU
cpcmg8cg87snN5/GH7d3puxw8wWJKuGJUYGfBZTwemfrnKdoxqo8tXIM9EIBa8o0aNpwXFfjfhlg
JEwSGYSjtR7xrO2YrYrByEDwAOx4E/0B1DDMsssJKcSaoyBuFfBFpMAGLHPQvtMtrMLZa+a72xve
OcqrVTff1yrEsq4TNQcL8p/73C+WJ0OI+dQE8ojQZX+DqhKtuEMxm+tvy6a1Vl/wb7Mu0stsuwuo
lpryhuQ5Rjp9evJz40jsQv2l2wNVkFRgxXTXnS1k0ovrGUoOA+q/XIcpWnTiOZ7Wt0OzeV1pSqrg
imRhy01azJMOk2zKixeI70OReZ+K1YsvnSXNo07Xz/R3uyNKfdS9iaXQQlSf+ZfXHPKCeB1qwDJu
75d/OEkhH0YR26CI0/rZmGftn2Hphsjsvf4RYuj6kzXlw3rCOeSf0nFNPpqx+49I7PhEuNH/R8OV
EmzhLFHgC3nUctw7c0bpyNPofiPxtSmHxmKCmrDh+TSTVVFLwQ5edCAsMzON72VpB2daTtbLbZt+
vSglZvygjjem87E1tMkdnCH3PLir9CZdwtbPm496pbdTSME+/WCsi288SMZ9xMEL/voyUY7Ryd4o
iaIDsZ1QH0cLyMhC8XdYXPeyDm3wRHZfhOsYx2/2iyylZvigdKaLtKWrdgc9ducZR5UtWsXcrjc2
kdZN7h+OVrd9mPeWe3f7q+5uTuWJgEMAx2xJyHWt7SBskTyrgzNFaRq4lxIRjTA1O+MgYH/thdkc
fVWIe4CUYzcbE4+lmdkVVlMOnn0ZzDX/N9cq/w9kevtzMzLo5wwMgep6fgTRf/3csDLuieYcxRNq
J9crW8JqWzfgIi/NOp+CfI7f1SXPWxJPMBtUedN9vv1VdxdEYYnWNRUvIKvXCxK6tkuQqljZ99on
jxG+sKiz+lR2s3lJUsDBt9dTD9i19/BhDaWDhSyLymA3n1bYhrTjBidcooH+mHbW9BgY8O8syD1F
0DMVn2vAHHf12KyhvXZ/vXl121P1dIsfAAx6k8gKs2glPUHyP9emryxSirahVfo4rqAbTjnzHRdG
zKr3WSqHs2G2R6i1HSO++gHbR3ZqNaOcvCEaWpp4tEfAkAzl+K535qNBp9cvD5EErSt+L4BWus/X
JzsbuRegKCQjtK77CA5IaE394QiJsLchvB0XkkoirLBbg50mx23GVkatS8s+XnA0SyyRgUf753T7
8HZMVXU+aU0Qoyiq9esNpfxhY9hSRnqORGps2HlYTZATNkupnxLtkENqb2uMEhItsDMCvU0sNlbd
3DiNLiMnF9W9r+FIk6Fe3zcgNQ+29pqPmgILWQeEHPQBkaXa2oWluqCdKcH8Ma58Sma3zk+x3a5V
SE8rWEPEf50LMstLdbeYOjLiCYQ7f/gycUpabRJuIeAShjxTYq4/50vsvjPtvM0PHOPuJ1GqjZDu
WZTH1Z//8vbTcqMQVAwyMtOhu5cjlFRzl7ykogg+3z7snZoJcSE6YfAJAAekSn291Dz6ImgNvohe
N/2l62tE6TSquU2XNee2Sz5njErdIWIzc211/+TDlPvItFZ3cDQ7VsfvIHSg1EYCsH122oUJXFlg
BbUsAoHLWJ2wMDE2slqLUUXhvTm54Ylz+cBE/4Sq24ZqYqZjU2ZiiuYklQ+eP1KqHEfqbU6sHext
xxkzMwD0HE9BxrjtdOhlDR5vmcaoci0kCBgPe1izMovQGBkipgpTxgn08b5dkzWyyvQIdLljTZS4
KcSxtsriNkYvXaZo09qn0ZIK/dEvrL9LVHe+jt3h/drxhaRv4B+5YBSBt0jsFkqWSk9jWJurxjrL
IW9e1rhND7gAdvcDxpz6MsJJNIOvTdZpCzshFx2jbi7Xx2ydpnNSpAb1Uq05OLmdCIUyDewXjLqA
796GX60XVCXNlzFy3KT8Ite+eiziwPpkmLkZjg2aVFVqzGE52G8vSIHvpopCScoAZRdsXICnYVGA
zceoLFojYtqGMLets/OSDNZBrLDrAxj/UKwwIHlw+tcfFDJj2Q8OTb9uCNqLbpTirqyy+jznyeeh
dvIPo2MO7/BFZTS6ax7KwK/vJLnQwdfe8wFE1MyWM6YMTHLjiwzp+61fF1NULzDihcXa02rSjWL+
llQ2WOlkgS/stv/bySEAQjM6zAAlbV1rczfsxXSLNaOfG7RDSrN/tFCkcr0nf0FfZ0Z67KTF8EPd
XnTvmqiDpQcOvSqJ8vX3XpgilKYDnUpH1hQW7qx9spY6+3B7lb1rQlCtDIgojCHy61W8zEodu0P+
zhqEc47jsQ7XJW+fZ7M+Gi7f/YrYDc8IhSIwDddLBWLJJJJeY4SqMaSJRsx0bSrH+gwJ5L/DXI5f
Ct0+Svn39sd7BYgCi/F5u64XtUvDkW5dT5GmTTNGKfs60qVrPsvCORJb2NsgNW4d61QNhm3LrujW
2JySBZdjjIn/4DpDmn5qYYx2vlizeqVEDTuuY07FUVNo704APKUMgEvj9diEl9O62PYAx0LU6BDS
C+L3qBl7eZGpMZ2BEx6RcxyttwndYyOerSZjvbQZskhvx+RctF190ZfAv4jROmIR2ztFBlkAEfIv
dZzXp7hoiNbLpR4jDfjaN7T2UMWWsS3PKIGnBw2So7U2ZmrNTP7nJggA0CfmeVqc4LFaqH/VS3IE
z99dijIxXWU4qegeXm9LDFYLKyS9f6spnS+DRH8lGUv9PGvu28f3aO4C1qDjptLpbTUiHwNtqk1s
s9a64A42O//O7AAABFyPy22Xsue4oMFBGZEYmqxnYxw8QH7lmOMYMUNlG+eK7zmqAYQjr7xnhCQC
WDusTOCuN64ryVOK7LZPUGq76UdbK1waCk722Hi26OEPXo/u995xKdVWxiBJW5l1uj4uH2F4uGoE
WFkitIvuSvvSVgixxbM03x7bk8Mp+hSwFK9nRGjqispcYwJdfanOOWqhLxiGpBzgZAdL7R0XwFy6
IxRFSRo3n7GLfRMB4HSMgnjsHyrSus+adqhOsPvtgJG7PKM0fLc4JUXpTmCZ4KHEtNxnbonylTtK
XpvZPOrH7/lhAGb/t9bmnAartvzMA7sA0UBxxxST/+Rps//XUDDTqemJF2VMlf2G1dOqg2ABZDlV
ThUk/pKNFVkztDLDRVHVqP8tjY7hLTH48UFUsGv0Pydw1UwzSJvrZUZbcLsTDMNraoCHRiHsR1/Y
XOIeBfiIV+mIHWn35JjDUlgNhUHevC0dEK9aLA2JwdjbcWg1TvK4DJ1Gvmfg6sPbzmN3NQABkFLC
UYQQ9/X+7FFIB7FPUBv16L53A/Eg21kJ9sh/3r4Q389UWSS8bluzj43MMzRG7CJX6FSA/MW7Rwbk
SzLW2gEsfS89IP8gjSRTh8d+E4K4a9u5VcoHbNC0+qbNEAt4tZkr2uv0PA6DHlazVpzWufh2e4vG
nrGoMBmpRihvuHnXH1O4gZaXE5kWJNrrkzuh8l07S32XyRGSd6k5d0Vpzx/aZky/Q58UP3Vmlq4n
qLrzc53U/Z2bCetPPZal+65wk+pfaY3Lf7d/5N6BK1VoFbXQr9waNOTjTWYEvIGBPjmfs2QCXFto
4p9gzI4US/Y+B30ZQBbgJVUX4vpzOBVzqa3Hw1TFAaS0+IiL2y9Q+5tAH5DvOpqp3tuaQrYQ7QJM
AHF6vd5QGSnPyczzni+QiVVu9s1WBOj14P9OIshAIW0zlX/Ccnm9FDc3oT3J1tw2Q4YB5afuG1Ta
o3tKGyRETm8/M/Vc+LABMd21TcFEzaRHtxhj1Da2+QgHwXDfO84PFcscrLR3ZGDgVOoFZgW06fW+
XE3X3CKPB2Boogd2gX41uMMGREQAD10nhPFmWWdCFwqbVA5Aa5E0bNzdaLeDb6WZhLzM1h5EYUIC
XY3JyiUd4oPka+/phXkOkgOKByo9ud4dCb1XLzZr1aM9fspzd9AiUsLRO/iKO+uoLiuTY0ww0pLa
vE2e2S9VCUFt5ExW8uCUS3su4rb8cdsqdlcBBwAKh1zrVXeVgZ5yRHVYRpoU8XouhR+/uECtm7cH
LDSC/n+dja1TxQGYWLAbkFlzuPhzA3IrSQ/ad6/FIuj6w4L208Zp4m5zDscO0tFABTZqTCtZHt2i
no2wbgrc0tgW+Xd9SOu/pqXu5L1VFwYJiUwYtrcBlfyFmJVpnfXF6R8MXWgJHD2emYed6Y9DyIjW
8KdfBuKDELJ9HtKqMCNZQbKFTyoq8Tx2eaW84GKN4RhX1nqSTNHmVBoy+8HvySbOXZ2vL91SdPHB
x925cGrYD44YchIKZ5sqz+ROAMdsZHyF70MaUKbLZ8utx3u7zirY+Zej6aY9oyEi5Dh/gsm3fYQ8
ruyggQ0i6p04+LhYnf0A7sI6Ct13t8UwBTMjxO2c7PVNY/44nZKChz5ubP+CR8teiNf0SPP98Umk
aRLdvgs7rl9NU9B4pvpIcrdx/SsdxdUa+IylBmdZl1XtvdWOKJVWs31wYntfUPFX0vCBCYEQ9Hpr
sqCkgvb1gJ3mDtWvMv9m0Q8+CGL2VlH1f8XHqab4Nh+w0czR1ERFs67Vte8gSqcsnCiNH3y3HeQU
h+TQ4sEHE0RvHzInGHK7N/0BtulU6pHrz+IDulQWpLESpZrntuvF9H7qquEzau3L35nrasbZNnKE
TW4f4d6OCdko56BqxOjB5iYYc1evcULLLrazJVyFYd730tQPqg17hgn9GwAtNUrBSNz16bWTPuvx
ihy6TxXsh3DK+n6e2wq/NhRz6OfywEkrV79p+ULgw70mIlX/sTnHfBZ50VtaHwFlpyrWjtaS3A0k
ogBwU6uaT7S50vxTkGl+EcL6N/99+6vuXQwKqDgY+ik8E5uQdOmLrjcQt428dNJy9HQ079HycueZ
afTl4AR31+LN80Dvk0xvOW0SR/NtTRtB+hY4X83TPKiUofBvXLM5sNvdYySqVEP7lOG2RAsFKtd2
PjlDVA/28JDbecfgnbuiqdvIB0dxHv/GZwS8C/sbaAF6HNdm01EOJpzFv9j9GD8ltWYhmhMYj1Zi
HHU39rZGU1nJoVM9AkJzvdQIP9EwwhbA2HDv3MlxyU5J46UXr4+HrxrrHwQre40GpngpEqhaAbO8
GxMdR2+C2ZTJh5LuzqkcpR+Ewzw/NXO1inAq+/lLtdrL/zSlLRso24V7B8pBfHStvKp+4zv/+ls2
15OItrcFVfho5NtAg8/EJkTBDjQoibh7+5Hi74C4/ORL2II/ksQaW3dkeAamNokGWGWA2cz6S9vN
9vn2UnuuDQ5gdf+U4Nf2kTf0KYMcjdw3WbT8lJvm9I7Cq/799ip7fXRw0oqEgXKKgkJtLMe3u37W
ZjxoV3sukmlFcpkLvY6A+zNj7PrTO8fK6ndJBRqvb50FNxvLebh0ufQYYaDQcgfUu36pYsd5GMiX
D+Lvn9QMW28IOBaAMGSf2PjmmTYhTaxgF5NMknXDv/Waee9tfVnmu4p7fNc0PWLIZe71451p5t0L
cPzge2Jb+QXR3eyvtLGMElrc2bcODmjPc9GzJHM0OB/yx+svVzUwBBmUvEGedl56aqfYvweS6fzZ
M1j7GyauKAHIDXjpgEVer9VlEqaHeSE5EJn8LLzlXyStgoc2Te2Ptw1iZ1dMMgEThnuAmbftxa4T
LelpnkCsikezCXYnq0f0jJCN4QD47w82tvPUQQrNJDeOhLbsdszUhsp1Gn3GjLLYt0NXwpte2ZMX
Tm1TvQfGa17SXP9hzlN/kDrs7lOxt1Fn52XfwnC8vmY0tGDyiDLkBIjEKc8trJV3+ugfsSvsxUtU
2RUmmoQI7vLN6VUMJS2W0XKVKyu9bxeJupTXyDDIUC7WBt87GXE/fRQaTkSbUhQFrOXNKk2sTIuS
gV543cgOtg47BtyUDLS2pAwM6MXcv2izVececovfOVKSMfAYSmdiq6pbx5Ja+0wprUKHbwwZ7PIf
gwkZFD3p8hCGWfMhQB76MtR6efAsqSu3cRWETP+39Ba86jOQQfsfevjG7Lvvs06n2UU35DP8BdXj
NKfBxz4rjyA+O46awJOOM5eF1GV7N/s4SLSyBBMy9uMUwqBhPsVMLx1kEDsvvJpUoA9FdUDpsFx7
AKuWddsq5ImcMu2bSLI6O7X24D2v00IzSjIpenCOu/vi/JQKIzvbhi+6nvYy7nU+pp0sa1gGnV6H
ZhLY/77d4zCo/H/rbGIXRgATVJEpLtLWaC7TXMbnuTb9k9X46QGr1+6WTKA7CJOQ9G2DzcIQq9Ad
SdcLlsMoQxLhxAz1UUlxzwrhU4UtBlNEMGRTMXIt2CibTB2VTQwvzFjFtfZ8lkvXRgkZy325uEfD
VXv+jJCWMhxz0dA8bBb13Rr2TfmzRFtXj/oCQfXgoCeGKEJycMt2TVGVAsAxQ0a5zZuNFSzEMNCM
cmu4zSskkY1w9XFqDNAVkaj6/vNvWIiiHLIYKgG1b17b/uTDCy1mQiGrtUqYYkf7lJXz8MlCDPPh
d5Yi7CIZAVK8HbEyltXXFtVoM/o8Z453qaPWz/yzV1tHg9h7J4YKFczp/EPtWT2NvzSj7A5meENT
zqqt26+yXcWfSHQ476bKiF9u72rP7lWUrma+IRzZvrLk54MnJ9Ue0jP/hZHo4qsGF8GBXexuiMIW
KStkbyTl1xsadI15kYFnjrKcdkGtow2nvGvup0o/emP2TJAREVDJcDfAx7ixCIHqyGz4vN5NIcUF
7nTtvuiy/GW1ZHeBdis+cBx7V5reP5tSnDR8xuutdYyWC9QHiEGzpTkHXp4+J2KeQ0nPKkRcVoaa
u8Z/3z61ve/JeVHeBFpEmLIJfN1Ma5oZzZNIlLn/wtj+hMq3bJ7iCYb020vthWG/LLVNNsiLgb42
1FF1PynnS5qk2nNRe1oTulMSnLzBKd8jkwnmEXcXRLcX3ztM3k2oSQkZqIFv7GZtstRuNIo4Sgfo
PZnkH4XT6ZFuLuv71EyOxNT3LgNILaYGVCkHvPr1WZpIHsLyOgHztnUmfmwHtfReP6Jp2j08sjY1
IIan3MZ8LXJNbZlTM3LSVZyRNavOU9K0lJ7j/uDe7RknRqn45qgzABK73lASQ8yEDCZJ6SoX0DfL
ckaRugqHzjEvVm4h1ZHAN3370Ha/IpA0+h8AmoDDXi+am6WZiZ4aIKC8/K4Z0JZgzuOoZba3Cn4Y
26feCJ5jYxoxrB6WmxbAp+eyASCAaMwyxOX59l72zopQFSISIOWkwcpAf/HE88pgrTNi/RnEm9/S
jMoekzqLCL3cPUJl7e5IiYipdhm98431UYz2CulSrPAa37lkTl0yLuMfTXHtXSkCUtyjxWwyUcj1
jpQ+e5ZInakfbRigT7dVNOCUd02Zlw+eV4vo9hfcqwcRClCCVAgE1tw8ZjTpdCAVzEIiggz6Ml2D
u0JL3Xe2tibnKUaW3Fob59KumRYOuVudSPfiu9Vc3qwKr3hhmMakygfvG42h650veiBcr1xo06Bn
9s6yi+xUAmJBzgxtCZFW2vciF85BcL5nQDCVKY0QRIuB+18vqi9NHJfuOEV2UWvvR10yitD66Sc/
A/l/+0vv2Q9NT4WKgBvhtTx6Gi9+MDGxlsxdcBFBn3+Z0ES9u73K3oaglyLeghKQkHKzIYMqkGXM
DDk1samFlZGJaNF84lgt+I0pNYZumFLDfBStycaR1B1uEcVu5uLcIQ4zJ67D1ojHl2KZloP+yI6j
pFNASxxUDgSd27p6n/fUvwJFEpY47sXK+ipcima6wH/WMa3g+Sc6rkcEhDtPqxLqJMGBj18JDlzb
xhjLtPCNAYO0tOxPM/Ot+7ob5cnqu/w/emkrg5/pxyCW1tvB9bTsABLSuCbz3zbJG5ANE1zYUzRq
KUNaUGid6qxpTiR1f922llc2SbFIzTWqQRzYkrfRkTsihE57roEsuehPS88Qf01D9dPtVV75NLUK
bxwnB+qIps/1h0zytqJIX7DKKKdHF9TMc4UKyIU48VMyam+mL1fLwbXATDkGQyZ3vZworKkbm7SJ
6sT37zRddpE22hlaq4b11tvGnAxRAvxSeBBehs2bYC40KeN6aKI2mOWjHZRr1C9Z+QSR1lGMrv6q
qwqJov/jizAxRXoKz+j1rvRBlF4piEMsd1IyEY0Tep2bQ+WqBfcxCN4QYpb2oaG8HU7B/GaaPrU8
6SH8psyJUWC8Xr6EuatOe4A9JVxGZypl7aemVGOjRGVRV7X1ye6Wo1DllTNTi9IPVfh8HoTtnhu9
QzGsFG2kpIxOPRPml1pDstNKY3G5baO7S5F+A1aj6I35XO/PXXl4e8dqIm/11rs+M3EuLnF703nL
wUPwypmxK0IIaCQpiyu9neullDSVm5pTE/Hi6V2IHk//w6QVOoeisbWPtTU4Hxm7SL7c3uHOXQdQ
pMAAKqEE+Xq9bMtP6SZhNNFs1NAPLDx6qaiH3/iOalvkPTziwKGvV5mcWZAFYyfVOFR3lqOZkZ/6
RjhMIjj/xoYUDAAXRol0q1UrFk8L7JgNmbrXfLJKLimFNRcmodvr7JkGpSfgmbx2UKJvtzRQ6k4K
u4G7Ky3Pfpv9N8sgicoxOOoc7a2khu/g42ND1PKvPx4UwoFGxaSOXGP1730QKWGbBfq7MXOat74x
GCEdKs4IaIPCg14vJTASbfIokjhNOoX1OOl3/jrzmPZ28XD7++24fzogzLJjFMzAbCcpMYF0hJ+8
ikTtyjbsl0LP3pveND0ANvBHxUeRlwdntrcm3QHgXFQLXzfiEX+zUnaIvmk/pecUDaUw6+c1NNDC
vqt8/6gZvnenf11vEyvMRcxpjkh/OtLgtW4G7ZTN5vLgy9iChiFJ7po2P2IxUuawfRIoa2D9Bk/e
KwmSivfa6fW2ikytqs7Ux/VTQXXlaZ59VzFsl+FU6B6hpi9O1uyaB/fv9Z6ZFlX6IKSSjLl7mz17
qdO5TYcfq+ASeyjEakXTwGTHKIrhs55P7YNncmFuG9PrK6JGVKk5kC4zLbdltwvMyaYfAwMD/7bC
da20x5mcIjShgHizK8Nm+R/1DViUWO76isiaAA2Lbhn/m52v/Tgv4ezE5eey85qDK/K6VcqEhcEE
Cd07EBUMHF+vlTluoa3sLIIifEjRkuj9LKy0Ov9RzFXN3B9KwKe2L8VwkrPRvwdPzpObM2Bm8mKJ
9Icb57Am+Dbg14Or9PrdIMFWUho/B1z87fVtx5pyiO3yGTQr+5xRrTvpaKl8uX2ury8sHSeAELAq
US6ANOr6AyAIORSJT3iT6aYe5qnmhMIbgxeZN9/NafAPmoh7m2JBcnaqBgCjlZn9UjhYF7ezW0qe
ke8O9qVj0Lv9A+Fx92hYYm9bakyWiU5YSl6VOyl4VyuG0zJi3MIsNiQFqBzXFWEV9OK5l9pRif9n
yHntFKiNkSSpMUCAHlv0MGRNOjU4rNbPEvEwi7l+DkgKXwaN8RpEGRv7xVtiJgTj0evfxzKQP3I3
6KM4D+pvWeW7T/0g/Cd9rMjnrKCdHpo2sVHJzcSnojHSyCjbQ8CNMu9XPxphXFWkhb5hO97hxSTM
lp12DNkOlRdqQa5/bFH8frQQ1XwOvEF/VzmL9X0xtOAgtdw7IRAKCoJG5Ad967UlLJBpzf5oEVcP
9n9yFsFzsLbVOfXtrx3A3qPq4t5ywIqYraXzqJDJ18tZVRrEepf20YIC0T+V5sz3EnULOB4sP4Sl
56i+s+MvfzKUeThLIphtaT+tXLsaRq2DgMMcn5OhM0KqqPZD409Hbced94ClVIpH+K9g3tdb0+1k
0HNEcACbduN68VvZnCudBOFRtFzgwur9qAcNelDhf13BgsQLAQ1eIqjLqB1tfGdXIynb5YD+VxRT
IbrKeiTWjHjqwqwQ8ZdEa5ZPtS7rKJviuEXXMujnJ8da/CbsbFEccae/fpX5OdBFq16veiA2lc+q
jwu/r80u0icpv2fShjbdL+d3nTEll4ym24/Em+viUptT+mmpcnm57Ul37hJvFR5Up/ZK101Z4C+u
LejXmDnrvge/v+TfG5Q1Qi9Jk4fW08TJT7P1ZWnkdN/U3lEvYsfWlL462SlnwRO9yTCYF3SMYZZ9
1PiaF7XuJD6YukieQDAUH29vcncpqjO0t1XZcgvhGRiEpqNSQ/ZSoVVcrsIOJaC9U5mC57691M6N
pfajmGV8VSfdNk1raTCSD9lGJHWEZ+5WrZsGnmbHy0NjWMpzbyZHee/tJcFOXR+hn1noLkHmiUay
R9/U9eOU5NBxtVO6asu7sXfmA6Ds3vf8/02CU7hesfXcJdO0uAOYvq6RcDv6RcOyvnNyQES/8T3V
ZaUf/JPj6nqpSeuNNLbzPgpICd9XtZk+r2OjIUK9pEwLFYH74faCexcCCREq3OSk+KbN3prEbfQ1
ha40MWUaxnVVPwRj+m9qpt0HJp6XR693gmdID44GeXaCDCoXoK1g/GD82NoEyFAa9L2Vdl0Uy9y9
I8npTtBovT1pZACNgowCB6km+8btLm0pLZesOxJ681ddFet7yzBipjOX4Xz7Q+4YCTp9NFEpeMHG
sS2I9n1Tr2IkqXJjtCSh3mujaUIVAoLbI2TojhMlDGJbdPmYQN528+3FMHtglGXUWZbsT7ORtU+d
ZNIPBiCtf/ThzPqajFP1WNlV/i6TAOxu7/U19Ev1rVifehcJMpf/2kxX3xu9SqEW+MtnxHunf8aR
ol6r1fZdZ1G3MRLXPwsiorAa3OCOsN0++A07boAuNAksYQm/4RWBWKYv85Ai0m6XU3FxM3v6Y2oD
QMnzOS2D4v72jnes9WcRk9lyrgrYyOsNQ3zez3HOhuGqSJ6K2k2+jLJPD1bZuYys8rMGpTuk3Zs3
opBG4hGEsCfEgn+Meu6GgVW27wOvaZ5yJA4+EcU0xIHrkd/ZMymCPMbLcQaQXG0DvdlfkqnTKQkI
w7lPusaPqoz+kkiz6b5Pe41Gm2FG82rVF8+fi6+3P+/eYTJZTIdLNdmoZ15/XjPLCzUdgz0Z1orL
8b63hMiXQvr/6VpiHjjZvatK+wd/B3aRwHZzmGB87KRKcQorZjOHdV/1j2YF+GGlCXBgpq+PlH48
q9CBMQnEtnOwtR902dhCvBZM8fIxcZ34VCKaEYLnc+4gaW/o3sVMO8X8kNvf9DUGmjAaGBPlD7iB
gKFuzrSNRS8T0fSR5wgk/fLESc+m1DocLYrfRagvpn3vrZNzLvzO98+L1xeXntQmv+R1Yof60HZZ
mMncM8PZSvpotKfhr4Mfqb71dXID7pdKBZLnFBAJj65P3ndFVqcTPKHdLJYnc1UvkczrUA5zBd+V
P7xb3U/0+aNA2FMS6rPr3KdW92ZwG98KhA+MRmranM7I9c+AScJtGImD7aq23IdBG38IhtrPy2gX
FwOW03MWr0el09dGz1S2mhFRdFTM4Kg//yUWFatZpyLumWtCeyY7a+s8GmEBY6Z+NxkL3I/B0C3Z
3e0P/tr2iX1t2nYAfuiibTM64GaeVUhybonWyIlmpDjNoxv/0WeFc1BG+AljuD5bj3SVvEJxe9MY
2ZytXLgSQQnzVKwNdnWJLWsMwpxeF+bfJNPjkMI/focSZEsyPYGSOY2VO/+9dtponQMrg8tFXx3/
vS+7rjxpnhx/TGaHBoXmL/5XyG6b5YLMsBjCvtL7P+qx8I8yxNdnxNk4fDB4I1SncxOlrIZWx0WG
UcqMXMieXO8EXkr7T9RJwWjkWL68+XjITgghqHZRgNmma2gk89d7eRd5mS1cmC+b4OMKueFL50zB
oR987ZyAs5Ec0tLB8fIf1xbY5FnmLJ2HnjmjEe373LRi58eUTyjV+0lR+s9AYZwp1FDeHSKt0NCY
dEqZxRePPnp2KSbFQ710RfPNpJ3Yh3Xtmkno63XyXpQpBXM5JjEVFG19tiRYoTAJmuBL25ipFVJQ
Q24hnnzvQ7ZWycsq18YMdQ+q+UucOckfXuzLd5Ov6SKqa+KhsC0S2sp5YUGMCLawr8+G3zjoFMeg
/k6TJh0HnXIE/u5HRr2W09xMS3pZkyprQsGsrHgs80JaYV7DTX4KilkvwgX6t+AJJReRIYudZuNl
0FpfPo1EeMn3DiQoGgXmIEyoBgNYbi2hxx+sOTeae0jJUL+ojKLzqI65/p9rA+fRm/MrQBEUX8Bh
U7aiHXF9QkBPzcR0qWILLw1CgQL7yRlFCUdyEJyLJfHOb7U/Ro7gDP4JkFATDNfrIY3iGj3Ab4Uz
Sb73dtucB3iWPlQTFPK3l3p9tchNyVGhTSIBICO+XgrGf9Ey1tlG5tSWd7FvJE/eYoC88vLlibGT
owT8Z8vr2h3R18OqcHzqpdlWe6xhsQBEge1dYgfd0sXs1m9mJlN5l/N/eFdZVvx3D+euiIhgY/Gh
WGq7PNWUataT58ZB/KX25+kLT3VahznN4PjJ7jrjn7ppuzbkcWm/ycHOPqRzTfUkScXqP0PuTKLf
jmJ6KLUMtjiyLXM+dbnb6uFgpkECiV3gfPV6S3x3UNR+aY2uikPHLZ2GOfZiFuHKlMzXLillfQIk
0/xPhTbpZz2rtB/DCGwO+ojJ/5r0ENuEXSr6Bxq5xRqllew+ikzT/wWFDkt3E8TZGnpLRcCuTuOb
KW35FZ4397Hoc/PfZUScJHLtNf2b+K5rzsaMmkvYFIj0/rEmfkmbJGu9j8lY9F+Z4FwpqGtxX56a
njHypzI3/C8rY3XiueoT3QlL7LT5vMpkSj54sWUPcBn02VpEptAr50NcQhN+Cgi7uHhQAzwWfjB/
tYbEGU4a88rfta5Me4ayunShGuS2UG7CFkTxClHKPJIgzEqqGnH+sciVwLRtxPJ5gpZJD5lnX+rQ
GKmaXmpqEy9Sy0hfKxRChpMb20sWyrETT6sM6umDnFftLAQ9sQP73r60ihedSJamOXeX8Y2NfU9c
M3DCIMFmt2sejSEo3jEuknmnbuEPDhbb5idqMY+nluCFSRjwkteXaRgEojvSMZA61YvTXEjv4sfy
CPTzqpqoWj1KoY+XSRXwHOt6Gbrxdsv4HsPkWZVo58oX8xOVpvjsCPxu2JnB/DkWjnxyx7aHJrfw
7SksfF3LGD832iPMK9weamO/Xmp+kfrOCpmt2MC3gE0IA810XjzkJSrCuhdPFtpIU88JOhjJ3dT5
NgnUbO3e9unRGC2MCWJyqvUe0pTsfyk7j+W4kaZdXxEi4M0WaEPvKVLcIChRKgAFU1XwuPrz9CxO
/OIohvGtRyOogTKZ+TocTVu9DDALXItkdzUY9W0h5N2DPzUXcCpEOxc7NzEySns1muosJ5WByZYa
bDeDXzLk9yqopLfvercp0nwpc2cvmzA69D1SjL2DW9KdmXrBn66L05GT1H0az3EnDrAXtykjOHJt
0zGYot+zXer2mHhTWe8rK3HuOSmidl8PS3Irhnx+M8rxt1SXeVAedSeG19pGi5pNvsX2LvKeFz6L
sF+yIuz8d60mWJ6l7sebvEY/n4qxncPzqq3KfJ+7yvouOxHeRBiIkUWM7jXZQZFhm1WUoexBwSB8
72u3u6yKYpmufHuMXzuj/ZXMGdOc98XWi0xuhbYPtomX7yB/w/lqlgpeiMydp9GPhyC1EPjcLFJ0
t6BIXbVbxEYAnI5jmafjGHdeJtyoukbzzaoCTVufpKqiC3IBKOtwkAZNadBexSmxSMyvByQu45GW
CqNNWa/bpaibFhI5iSdZhK3OG/uAf6ELJ+BitMdAIJxtCD5RtdXNBy38FX1avFSPWC8Fzm6SgaYY
LQhmTE1kpNrlU1PciZZq5WGMtXkrKhu/Z0Hm4DMQXxunS+7O31scJa1d6y7th233W3jW4VC8ZdJq
4telFMai0umFzGBBBK8MadfHqR7imyIm6TVbrSH5ufGPf1yMIpcBn43w+9A5VZPZlp882wvi/30f
Frnare3mRLCHchc33tJT7Q6aSj5ka5SL29FpCzdbBk0zRzaxqKDmeEuZNuGa9N+6Ju4/Jqu21z0c
eXUDzQz4wSud4KrZtCt3yagbLzUalS8ERexudknfVQfTWFhCGVwfvAPgYvTRDvX6i+Y94q/W7ugN
53UcIMXeamf8TTPRmn0RL9tzgI5lfY48QUgpcetWn5Wtma2reTWBzqIirqrdVEbhfd935eOIKDK4
DCRvL6VvRkO3mb7EbbQNy+bI/hEPxptiEsNasw0Vd+EwXWHB3CQXgfC7OZvKJVz227ZGRToPVd3u
Ww3YQdDNOnnnbb+0rwTe9kuqo8g6FtVARgBWNMWPcmnzm26OdU24kbJfg9YdorTxPHE/zttmsD5w
fSSpFu2gNQf9nW8FtZuFxer9mkwdDak/ot1JFwxZbtwiNixROdWPAs2xe8RLqr6UUx4HV5GTQ5AU
q6/scwIw/CCrKlkGVSraqHWzgBDZqxOI+NZYi8teXWT10Oansdoit+UpJyMth+ErQpU2uZynLFmg
Xy2eqzT1h+OTe9OhMrsJaYTEWT6V6hYNfviu2jky6bCR0pKd8qjMAbuacUo9w6K68CtP3gnLF5Tj
3qiil0RW8WGyTzHysl/DzM+lPd0ivavLe5cIX531lelqHGjBcFNaIifeWcO0PESea+IdJjPxgHOr
Wh4jAIc2G7wih5sj4roDUg15sLNUZX2wTFsgcYrzYrvs/dnUF83mVz+tnHb1vK5Et+7J8Snsg46x
Kc0cUUXJLueVbWm8LII8qNWaH0g4Fd1+8Et5gwU5fBK3IC/tAuVpqMpjlauuSDuxJc31JELxG4Qi
ivaw+lfvYPkjNgJRvdrvywzAm+JdMgc740jvg06bGqhbK++4jYwbs5Nf4R3eI02eaZUPUHOiOYLv
7VY1E0Y/GOwLy+oSwVbcvDmrNoQ71y7LTvFf4+RBFW50O0WO/ybKZC7PNqXm8A5V8FgfdJcUzaGt
tX2/ymBbTxaV7W00F3wTQn8KMlDKemNZu7U6r9ygebebalIZGaTjvT81cXEkr7ZdLtZpaRHpdI3z
bWvMwNHsLsXFhJNnAE7hdq/M6vwJ/6h2/iZXPMzTeYuGgZg3oqBn47FdOlQp+tD4Mr6fjEP01uIM
UbCDULzFe6vPC5N67VwCDfZt/NssY2AgH+j2G9vSnlLiXKz6fHZz+2flb1pdbGPj3JOb4Y37qu/C
C4mHnjqquu5jXlJnHvIwpGq0jRtu97OpxKVFaUpFkfNZRI9l9nkkVP1klZbdcxH2zXu5TJ2bKq3s
H4htSzfN83W4NjnLfDcveHhd4FvVd8gA/KA8BEWSnIXLtM37kjxak/bwfPJDMQ9TkilDaTy2iEl2
0OOMf5kUZsA5vlKLhuil5WkslqxvejrxwhNnGF78bh1u68JZ7TQ0BhtHOea2uugchZs3WWLld6pL
n2h5J+m6LJogLV/M5VSUmU/it6IqcKwLytMAYRWrfquPhOx1EglvOfqkh64dRvJBpXxCngfvmzGa
s7DcxvID+q5wU0v7tTjXY7m6aedNdXuXaz7LebdNrr6uYtxanjdK7vKqA0kpUlCVLSHasq1O7JfC
uZWb0yRp6DX5uF/Z1lMmJqf26AiGGGVvva0mDacV0Gec3W4PI23rmXL0/Xp28p8pdnXUNd/suqry
VOpO3faWjN5Hv+GPVaEIcP5ZzHqrKqQSmRCcVAdVJlWSwiioXkqrUvcKDHLYT9KJlgO2qbNLKI0c
qozLKcfbPlIoR7pwdquMFtwcaiVWhg/CLex0ihdWh+mD+Vo5epug8SzOfOU4Cx3iSYviZ4HS+QOx
3IzLHaHyB8tyxjYTUGreF1El3m7Sdo7du7L5TKttzI2jOzs6zqUpzYUKUFK8lGVJBRdVY/DSV7Y1
ZKRXRq/xxtRj5wZ11aSRO+ZYsZW1uMbSPY9ThsfjfB0U/hilG38rTMGOuUUyuFadovX1GHiI0vLX
3djFAO6xsiuadvI5uUcNvzwTjbvcRuNakeaV2+EdDVV83rvjbGUtT/sgn1Tgbiyw4ui92qsPfuUu
CqpTPqxHtSURictVELzbjM2TNFcm/wmjAA1wo6RdPEZS9d5ehZ56qZyobtLKn5yrJJw2vk3jeN8K
pgvY/VjSOsOGyIp3ozv53pEDXV9F2+YnqV4d+xfTgoAYymWkHpjjfKeXmtrJ9vIiP1viubSzSgeF
yVQwB9UOzwrnA7mCdfokwmH9Op7c4aMUjwdsXNoHrwsEUaGruyo4NKXeUhch+xtCWS4P2fswpZ2a
pAOuirYrsk5U8XzpcUpVl/FULR0buod6glVedLE1sLLTddYmP7Avjc6acNiu/bZ38108inpNS6hy
XK6Rb5hqQDObs3oaVXEcUS+PiDI0QDmsCOKCxRhPZ6VrOdHB6Vr3JWiZAR/x+GEn6MW27+mNSrmP
nDZOrgpJ9GJq5/V8XXuBlOe1w42VKq/EaTYHMnm0e+MM+2Lc7Hfy1Ix9yIVrzLGqZ/0S2Qs4Eg2E
uAtmuqhMFxi+pUGCZR1FywpeMNjkKYmwjS8orz006sxJmyNTKyvcaeBSG2N2jw3ckuy3HABrrCIN
T65s5PgQjU0n14VEKGoU9D4NB6Mqsg+gfQQoUjJiNPqnPAl4Pz2uQq+9wNSHFVqscWaPRUxV2QZv
sncHndWEAXEisba5z5mdXJlFK84Zu4eq5YJUWYwoIr2m0h3663ap5ZRqrBBg6oV9rbLYsHizcKsD
7+ALxgdpHiSwx/n2SLl4soDmOqvxR1+VYcv50yTfqnCM8VdMjJ+XKfE4YXXMwxnaH7COiqnFiN1M
JRTnZ6pnn2rND6c41bPwfqoWu7DUJSaqP8SWVtVT3C4JcAYGaFEaBNMyoelTzPUbjBz3Y+TJft/B
MAxSSOkoSRo0PZxpSULUiNmspj/WGJJcbN5S8TNwl3KOTSAbP/MQnmzp5rVyy9AqLk7mteN0F2zF
DLsUssUvLURY0xaU0ZXpNCkpbhu3EfegXdR3OWf59zEYuEYq1uWWyi3crjgeqK29zlCfEOTr/mpl
kd+bptWv/dZYzZUnp9Xa4zS3IL30sKw5qVfyrEK++2xP66qzKZ/dEEgpTi4rsQb3fBHHywy9wAH9
hRvty3ZavolqheQiIbA5mT/lXpUtgYgu3aWEJI7+Rl0H88oNb8q4LVG3AYvu8jn0ayouZe0qY41r
lvQm/B0GW5BcBmoovhWEjPD1x2l5HXHkIOlusMxH5yfMtJzJj86dzp/cLO49727xnLVl3Kfrq0Xa
PZROWagnvxPUmpOo+MzzQEZSFmqi5lPjuc2QtYvKL12N71w2y2rwduVSNHU2CV08TtgFa1ivBr5L
meDZdqmKcc7JqAnnLmWoOTyabglwxuoLv7vARz74VUSlL3floOjFQ2cWOPGiCut2fRkOc2pkYj1v
rWu6LGBa2B3dRo3oqsYmToM2RF3Ln2Ak1ti0A/3UdGO6RdMCaOYlqtyxPP0f3H/5e2FVkUjNokZS
wjnUGzLd8+Ej0MPoXkfNVvd7LxnCX4vOGwJCN1XTTlOdpr2symo3JxXjNkn+j+Lubvgjm0f62Idj
be7PUQuWsV1VJ78C9AA98Ei5/lrzsrgQOIGp26DFEiabGIi9GMuHZEnoe8NGs1uLg7Ef/WfbK+Lf
kbMGZFg4Q1zsqmnpo6u58Yf7dgyL71izhfWupEuQKVPbfrvYSNP7he//cB5TdiVZXdv1T8eW9swl
XDJTGE08PrpqLsXZYEOyPItzb2YD2kv7u5ndudpLqjPJFLT1Xpe2nt7HqOqsjDgTWzGBaRImMPVs
lrOT8E2lgdp8nQaTP+lsjMfo3jIBEAnG0D502BwTO1ibfTRy8sXONWIWGJ2tFl6U4j1U/q5JDihO
1yX22y0c9I+B/KIfY9UXkjYKVGoHWWqUu9XxkAWC+nQ/hpzYvl3u1NWxWIpJ76jM6oqZItaZc5T7
fAzi7pgHRZMLlMAbnw+2noJXW00ABGFSYbnplV3UgaJGXrs3ix381mFITzGVJ7gTJwZ676qE28zy
knPatP38DQ2KKDNBEfVoLcoaKA4W60wDzsQp+jfD3TyNVWpJrCxSL59Jru0p87/pRnsEtC/T+GG1
Qt/UuhQ/G9nlL8talm8jFTNzasyen7WDK3OWt2J7Xkkqd9PCt5C21n68ph5uIiJzazK8I/qzMnVK
4V6blT5nh1wisvfr4ojjRLLyg1m74WGNS0YuveorSUOtuRUNw2e8WAsuiAz/bvUUR+tspb7olnuO
a+YI1WLN78ryu99azZ1CuVRGJps2X7bphk/fPe5d3iOeO/KcjmD8HWyD91CwgX4tqoO0VzM+6Wj7
bca2SeGFKIW0Hc5pjlVunNr0oaTX+2v8rOkOp7Rg5PDuOH1X7GC0RNVeK4K1UmyNe1CVYDN3zHLW
mvp6qKYMQKY19wFtaHnhJRsCgcptvO+mCNu70XWn90QqOV3ptY5nYMk5ClJbh0JdlaaI2z0tOLbX
SzJ3u7LXSXcugQ0+Ssb8lwmJj+0FPpLRPcZkJ0s5IEeV+evm2HuEgOoqHqzhSc7W9hNfyfYJBW4k
D23bMjEewW6vo37rBOlMIbbAMLZkn/ZjG7w0DV45u03HSp3mW/0DSWC5mzq+1Zozjl91GPymsNLQ
zTnAF+4wMDG7s+ys4Zy+3xyuavTNA8NI+H4Bnk620zEZrUT74IRmXC8Ya/iPG2UyMN9Ex7yHRarL
VDBz3xgz1sv51DAkzerS7lkzxmJu3zSk26WVWVsnK2Irqffr4C1NZsYajzMXVt1tbTy9nokkkfGN
D2b4uybh9rnDkW3M5vVUQherjM9F3swVZZqt53u2AFMh4nDGm15UrcFnOpybrE7wwM2kNN5z4HfA
FQNZECfAxWqdK114w0XBBCNPZ4Ne97gasel9XrZRTS/tLKCc86Z+zutSPsPL7fQOxz1R7fIiICmg
N6NPMQBw/juf5+Vq1dP2UUvO0Wu7c2a2JQrw4Uj5O10EW+f2Z6uurbNwtcUIEhSO+aFhwtoee2qW
92RZaGI9tbkHlXu62TW+ru7JhbVu/Uj5jz3gaZmOOozukSw33zV+leW+lVGg0t5y+SuXlcjxLAym
lp5w9nNmAMvKdWFoGIPM4/CWu2LIT3TjfjgFRrbr8EYhW70UY8xlGOWWEmz6GOCqNNV4xlBkG9G4
euwKKSvarGi1FW6LdotXhtQUB0lQ/sy9KejTYYKRha/YImogGLdvUpTr3ZKi0XCfKUnCB79eoj4b
63i5EJ1yklRFgXVeT+vgX84htPlpbMbyrF7d4rnZmCBdFdg56oOIBlVS30+0Jb6ngu8bzUqxJ3Wg
50qoesldEsV5kq1g/c84AwXVAfVZF+zGetXFAdRW3EORqslNcZhKqc5JjtDnx++BXqJrs1gSVE26
9jkE/6oDUjJsBNkk8soBwBpSd5LlneU63OdmnPpq3w5t/i4g/KlUT4bTkGRmNGFxvflNalNCPebk
Z1M61q0c9uGU9y9b3UJ6NYqjIsVU0TwjXLR+ViyAnwNUhiIDpMhffelWt/1A1ZBts/YAxPF3OY6b
YbhXlKod91MoegINp6a+qNvREgfH7q2LmNMu3GOW4re7fory9kz29dZkIbkITarKkNum7wPnyveH
MdrjUUC9RfuLhNmNyuKQGFd0WWG0c74xoQdQ6PR4rIDCgnQkb5ASt5nmmOm6HloGZ6HP5cwRS4Uh
oPMlHD8r6HBSXUemSyiJgs39aCBh/Oh8DF4z6dQOdcCAr0WCMUFaj7jCZ+BtfZQmXW5u52YrnR07
o4nw8liJ8vOTcfWPoVPbgsah2F4GL5jtTK5h5+0Gi2EPFYQzVlnULf5LV0PiviyIV3JTA7PkerXW
xMl00ji303ZqLTl8guIScmn3lG9xcWKRuM5DQPGM558fgOM2tbwA5YiLrKkG6zHS2IngmVW5tzUd
Tnufu8320cByiM87vx2f47IUd6GOD6VQdn+2WA5jsSY0LgMBf5U+/IIkuR6SdX4Fq4jVGeqo5pIm
SH9YteBkIEWV/0M2lnu3zVufUE9OA+RQWoBbxf1DElW8MbTNqRyY5kR+TZspvWJ/arKnnVAy3nGw
ioSpzTzqsw52F2MjVQMAraS911em9goOS3+ublY/X75r7uoHj49TprU1uL+7uKDSPbnlXQ1e0i1H
fmN361eVonStlpwRucd/s0vCsU6Ww7g6b3VS04JGLPOUGAsfXWwzQQLkw957c85Qn5l+8BYuEWWD
a/LyJ2QInJ8GvD2rNMKoI7kG0WXaF7c+kynyawJ7t7JCA47v2kLKBLHE3BataOy0C7EPI8k9HMS+
a/Xw5Cdkgl2OIBr9fq0RztECh6hzVbgpwkBIun6HPiLVYbXoq/c4i3LZuKYQ2zFh2v6MPNo7zYsD
upV1Ams6WxlXjenQS1RkhXEEpCIRNX7KADxm+GNxd3A9hKLd+1uLqSCVnlMfyk3Cfdzb8ZjYOvX0
vAaHyRsa66Zh6ExmrZL1oH6pwpjiZhHxnJ/NfSmpcsip9FZO0dKV7r6uFwvGySTgcJqbsQSPXrOw
9/T4rEettyNVixJWWuUeZKZkga2JR51bWI/usPgxTvOuhBOViibkHNxH2mmrB0+EespTGyvRGrvQ
VXtPPrm67Y1urcVm+MKl45/1doigithMl8q6tS3rxS6auTmvllmTZYB7StldFhhWjI+hM23UV1a8
xd2vqCtd6hnwPp4xqATpQjp2VjDT2m+z7ZwFi3Tna+0zPQcqUFP727Omaesy8GOar4NRoch/58kW
EQ2No2x92bck375IUYvhI3a4O2/suMvDbMFVfvkGzmLsp2YK5VRleRI2zvfOUoEdHuoacPAsd6YJ
FLn3tnj7sJbuxOChhiveW7iy8shjDDCiOCVtr1yJBA+8er5ls7mdCFt82GeMzhwrjY3f4/rUwUhg
6gKUgsuD5O2glujHKDibgm20HpvA7ag0xlkF0UufT2aF0zzYmi0VQLSIf4TaC6MfYxjLaDiWAKSi
SP0lrFTP1Kn0m1cVc8t8JLSruP/Fi1deLmVZD7fBqp0Tp7aosfZG8ZJHl4tBo3EsvWlqrmy6cv8Y
k54x72tm5tt9qPj3d6kdgxHgz09C34coxVI/hYVtLW/5unBtAJKsyZlhffPTQkcmR+bh43TuDBNX
ZmG7YCiM1GZzsVoj3s1hH8nprG9mckKGti5nrsqxr25gQBX60M3R2F2Yzd6q/RQ0nnzD2iPX9LZ9
bPaMO337zMAt2dKqpX7dedbaRIAYDFiyNfDb+FWyYx6wB6yWq34NaGE2m/t1PywDtgjYOq/fR7EU
v8yyOeY85BCQu8WX+XdLmM5OhTXNz0HLFPiw2AmZ8V3jjSnq+ZoQJa4/f4+hmezeRC/ziAbLS5Yz
ofhDGffGmp8LtsvHGOiK3A7IzesRJqbzjOKIuVLAsD5Jx4TZW4qKxroDQhX1TsbV9rbqqHtADu08
rbGwI7qkvtz3uihb0ANqxLTQCG1TsJPiuqXfvothNMJc9vsmSPMwL94GAkOcbArMMKWYha6vjbut
M4XsZNs7Z3T1z7UO7Nd5lMuFhZ91DQ+mC8/HHk97OrNwb3nsC0Is5blXVRqSwLBdgf9M9b4Tk3/Z
sXvmdHNHcBu15gTw+uUsr+qIEMzZH0AehKdUk06FqwbwuQYShmLw86PZnOVJdSpiZBrVU7vTNXz2
3VYA+T5UnIhPtmV6htGNgiE3BlGxAmh4sA5qJ4TlUfB2n0qNnGQnu8m8QjSKH3LZOPIg2jyKHjpC
vV80gZUwdPwl+Ei6Sa4MYIKePnoNmjYL5kXujUiWk7eDjPBiFpKx2ryQcnvVD86MXUetm/PJnouz
GfZydx2gXSrpowOu78S0zC9wlgOowXeSec/s2sUVmvWgztSYV4J5c08+Lxd/C+Kp88hPdRCZNy24
m/bL2kDgqOjXuY1lQrLtuOXrGaMs4e/6uG+KS+hTVkNyYdnU+zLfxucNfkC/p3dcfzShU/ysLOKv
UgrM/sITyncOq9blmxlm+MlxUVR3g/JLMEs37iAqrtsAvDK45pJ+iZ4Vy/3k+qRnEJnThMWQQe0B
gAFVBeYdppZwA9WQq5oSKNpzWU21b6U634bHoqAdTm3ZYY8fUemYnb+sy91QeZPilSyBnRacQFsq
TFRz4jkJDCsx9RznSYKD+tFhjPkCog/lYZIYUGcsS4bV1VaqS7FQYu0ntDoTh9spdDDYSv1das9/
spMlr1OOfdaN26+De2UpY8rUBgJ6FaIPa3q8Hg531xugZA6juDgQllocRltZYxaBWjmH2kn6+6AX
24nsF7jXnTDhHdY6OL42HYd4am0yXvdFua53JVzcR6/Uurk0SdgV+9yfKpFp2AbDPg9yEQPyUGQc
YgMcfpobMMqfglEo5pdOoA+O21TNYVR+wuCHBpDB67BM2bg641vL3etntYMPzguainbbaRuyG7O2
IhJ7u0hKfNAjr78EPVm7V6fa4nK/+Vb8HnV97GWajIRpz+bGPKFqsAMmSK5P/HNtd8P1tJBglWGF
xGQ9bpr2wu0sxtaFQyd3oEBwv+lgMr84Q0G1ZGmfJkRMs23az8WJM1MR9vxcVWY7q+BQ1MxdLTBZ
+EDy2RQmeHIWrIkvHe67+61xQuqB/2Zl/otIBj0cX6UY1yObmu6z6VFbD+tIUcXsVVXm0CxFcD5V
Xz7lsxoWv1/sjrD8xp8uwfPoE/WdJkWHzdbGmVLMnaOarx90DmQnCZljWT2RldiPf/HT/kXIOz30
H/4nEkymiKf//n/49qNwuIlybKl9UoQvsUzuHjuSBI4N2P3//ihSkWHn4h7FrfJZoYUDj1OvUkWZ
ciAUeHE5HEUox2Ph6PYLr5LPNNqTdfIphf2f7Af86D5R8opZtWy7Kc7yCl69zAlFkFFTHtkLEsZm
++N/Xh8ngjCR09ibwQT89OXkqrYc6kgCb2B1z+ttWs5jztEv3t/ffhQMZjSsLkao/1ofyNmbSC5V
kkHZI092hvHt5Y7c1VMA3FuZ4Av65F+WhkNMu0sdjzoChP7PpeHCCO97RP5ZEuofpW/LnZjhlJdj
95UvyF/2F7llNmZVnOssxk+sUCRxWmmrTDIGIOYRIkB0XVP1fvH+/rHf+IMWyapI0OWxIEKMFT7r
clVgAppDPpM1MLfP2zG4duecCbRL8hyhApyZOp4yxwRRpnObTk7DeWlk4R3h0/gngHHcu/BlHv/3
5ZME8L59rlFUNZ/47HR7EVINXnRvoM9nZQJtBcaWR8jOfz/o31RVFF6ndYpvok/is/fpSW5VIOcm
5DSDkWPvBqdkQmgVCBu4cg5Y97p8XTcoUg8icRZYnbMzsJ/SbVZfuX3+e3F5eEcCfEHO5WBNPu1Q
q3B68BV6fquQyw9AFhDQFR+FV6R45Veh0/8+WXnYSaLonZzq+fl/ruSq6p0cLIQJWeTE1ypq35UK
LYArzlTUF/5Oimn+Qujz12eejDzYrSfC86dnhktsLKp/dk8wBQdFcFemRz86NIlSO0uEa2Y7jXP4
7w98+kv/XOH8UOKLWU1QkZHn/PlDoZwsvpYATwOTD5TuEOFhAq6HU3hnOvhS711Hwzdtx6/Cf//6
PU+5Iif1bYQ+6M8nt77GjLNZElZvPz4v/bJ8W72aueu8zM3tf//Kfx8XCHxxSj5dllxen/1lSq+v
1KST5ITVxEd7XvXR2UAa/vspf/tFAe0vwiNOC+ezNwE9fM7MNeK4XQKDnrgD2Rrb5nKFPf/FdfW3
tRK46MKQmkYntOjPl7fJpNcRbk1ZAqfrZhnW/MaHIfTdwa3B3m+tn88pFUMV7P/7J/7tRWKWhxEt
0YqIbE+v4P9c/lZlMywdaYO32W3eape4q12dDN68++/nfBbSOhw7yC4j5J4BQKP36SbpLYfMhDVM
EBogJMQ1lh1XDc4O+ELCaq0oGecx+DBQJW9mLy6++Jn/vjhh1qAEwCrGx0X1cw78OLngt6DPWY65
duZj8p5WZP7thrnCCNEevrLr+9vKweDx5NzqMeT/7MZZYNFRrYhcs3i0pwMJMfc5GUK7tgzjLw70
r5706cXiN7qVq+bFirBDsdo4BEVUMt81BIGe//c3/OujTmGtLqYWWJN92uDMvnJhcj/JfKv0f2Bj
QRKFV6pvqiy+Ciz/2/dCTvH/H/XplqIcCUdQqSSbigR/a1cK8hoZFhH4HUDbJGTyv3/a51PThTN4
knij8T6ZQgefnkcnhPHbKMf9bM3OEW3SAndrTQ7ylDngect0iATzHm+t+y9Oss8v9Z8nYySE4vB0
HX9WNlbuiOLRdcd93Mv4d9N1ybkEH8ZQ3+m+2IN/exT2ijZnM9aEgf/pjAkx7K/XwR6R1E7xb4j3
foZo4mmYjPVVT/H5+51+FWKyk5swrsLcun8eK3U9GrcUcF0tb7kGnnG+mWY2KUhG+FDH9Veauc+n
J487SXfxkYHZiDvmp1/mDKNoqjiZ9otVwqQM42Pwj7QCpQUIa9fx7wDq++LLfT7STg/lOKFi809d
YfKpZC2DSQ9RB38zBhG9cq1Ank0YlTwblMQHqo1gz0SouyhGHb8X6zI//s9LlnKGr0gv5fGbP238
SYC4mbUZ9s1qhuMgD1334DVivGuKONiDy3ZwSrqvfvRf1hC6fbbIKYQ1QlP154edRkp/HjLspakA
dULX2jJq1/C3MCVsg//+iX/7rCetvh+f3HJZTH8+TI9QR6jNhn2AM2OWNOF805miv8udtTgMGjaa
pTr7i8/q/GXtOrzXiAVlEwry2dy8LiNhC6kG+OrGvXGZ8QLRxOHwox665ExP8/wUFZu8qIbe/X/U
ndly5EaWbX+lTO9QY3IMbV31EBGICM5TMpPkCywHJmY4BndMX38XUuoukUlLXvVbm7WVtUSRiAFw
P37O3mvfcB4sP9FBdqIWP29Lbg5ztTisMtpYmDqiWMbOxiJl/L3q+c1XiYRt5QwiQn19y0+c6ImX
zpEum9j3WhUsG+4ScexKoz92nii//vq7+FHs/LWwXG93H0cMfnWUDuZP5V2PpLGbJx2lmMiwLk7+
vQr1cDdK7VxmNm1iO4mzD2FP/7dsp/qMuNVsh+0pPiuysj8OvhzD/Tsvar3Jf3pRHExdmJLwZV7T
ZTqapHYKgT0qGq86o21X7X2y0Y9+khW7pp+XreyVuOjNpYlEKdF/86VHrQbZTiKrfKdefOt+JbUm
oPSGLuG+Zveg/E9iaTOiXsa0OkNwrvaNCoYrzldfiibxmVFN7Tu361vXhBFBOQxklg3s1c4FrNNc
jDFREZaiHMWMPayjLOXf5HMwFBuGf7Qjqtj139lM3rwukQMr4xJZw+tENYsp+pLSpiPY3PGYP6h6
Bc9qkkqZxqT4bA0TclnRuu985W9eFyziuvDh/H79jUuVTpkWtYpMu3SOfl54HlJklZ/F2MR3g5wt
hiq40N5ZitaP8fWNxtPGrgZQG/TjK2bDiCRY2w4WEVCbw32WTf3O1p64//X9/MaWQkYQPnOeaUiT
r8ED6E9LocKlj7xO5lEIpugEPwEijD75js952Pb2ZG+pFhxQrdp5p75746O1+SLJ+XQt5H6vSxFK
h7krrJRbqcy9s9xDbh8Q73SgaO0jVdvI/9r+PcLOG+sYF6UdQ6Gw2t5f3b9sboBqQ7YxrZlB+3PB
hj3TlC/8ONv6Yhz+/jMKG8le922Cmc3X22bQr8BmL1CRW87GWe/13U2KGljuTUyV2dYsVbKfQ3++
/vU3+9ZnS3uHKo8P1iat+eVWprBaCBT4KjL0og6ztKqjEo0ZYcsNrm007jgLu/nmf3FRl27HmmS0
ltMvL9pUfWaWgs3aK1J5Nrn0zbtAGF+TppkOZm1fkr87F+88KW9UCFQG3MI2n6MNwf/lRec4973S
jVUk46qnSe7oOzUHmHCdsMO7+ut3+EbdTjIGZmfu2jVP6HU5omx70MNIDTZjRnbwnZ2KcXHuDOag
G4Xde+vA+N6rYukefn3ln1qJ7IcMUsmYXUlbazLuy/dp1gu7/hyiR6J5wHxjbi9bhpjfMW3M+7Rx
CFB1mk58DZq4weyOrhkxiGGbpyXZ4PdMc8azxh7rdIcqCo/Br1/dW08VOzUPFl1OzhWvvgQxjKbB
ys2+GCB2C5RE+Y8m4oLJurmJk+HvogB/fBg0v2nhUqYRtvHyw5jTwPLbllNMisByIxS4A5tO5iGz
lf33N4CVLIzYlNA2kwCal5di1uT0KUayKEaXfqAK/ljzlB9YYDjOhJ24Cu2qiP7+x0lkLqA8EPyk
+Lx6kPDCSQ/ht44IA6d9YNX6aszqOQpjhCkusXG3v77eW6sFUL4gdKjvAgKlXr7HoDYXOcz1EA1u
bB6nVFuY7nt1j23SwpZvxXyH1vhOhffWPQMJlRwYEJkrZfHlRYcsBa6IDSGiK+5svbBFmFZmxg5d
obEiDJx3vsg3FgoHVbHr8HWSJfL6ek3AAszUeozEnBQXjci6T53tzgc6bMXjrz/PN94aXXXQcbw/
GsDe+vO/dLnEQvdzWfKRKSbqTT9ofezHHsZFQyMYhzS/vFOVvXFBF3c2ezijwpUF+PKCtXQxreCv
iIo2ife1Nz5XbmYfCV1D1Yyw+537842PEvwmZGAGxDAoXh+UmMNrxsbmGPWsWRHCwOKALMJFke69
Rx3/QYF7VQmtZRBZamDB6C+/Wve8FOWZl01TpPJ0PgoH2kGbGfqG0GJr542q50Bq1teZ7s3TvsGS
I/pwuTJHnTxlILS/4AZ3ISM43XFY81x8R8R3Sdzpy4Bj4Cn3Q36s8b0ck6RQ7+HMfmDlfnrx67GV
NqT4OSlrsRzCOJHPRaLrJQqjGO+WsCdxRthd/UkiBKGInafkIWQ7PpFtBqcEpZHxrByZ4SMBJNDv
fn1vvrGFMR9gzGZR6vgMwF7eKqYhAal23CqWpwy0SlWw0poGKC4IwkBbFMfFCHtMmdJ554F/68p0
62ltM52AbPR6lRGa1Pg0maLc9L+RV+FSry/qEie6iCxll5+8fsg2Yx/qdwrNN25XhiKMoDixcbva
9su3nGAYq1VjTRE09RR1mldsSBt0ItGSm/frT/eNlRRO93oduuPwUF69R0eVicNuOMF6iFdtvztW
B4Q+06bRE9rIeemOfmsP77zBNx7/daUhwYK6wLRfd9VnS+iukBjimxkiiomgFqk3mI/jMk41KwBI
kGb76zf602fK3Ux9KdZpBQ2+1wcUlAPSmgI98/Rl/WVvpfXBlu54QIn53gzxrUtxw0K2oIgJfgq1
a/Jy8HIffsaq2TzFrpdtiiFApkSP+5065q1LQaZy+AYDT1BYvLxTaquZ88Az5ggLMT37qnP1VqB5
SVE5jeU798q6i79YHIAO0qqEs07LFd3uqycxwFqDkBbcQoba+hIBd+5hm5OAW379Vf303HEdjllr
zogJ0/11JCWGhhHTiw3WYSbBF1BzcpqJhjAkDGO4Z8gOTrX2TsMJnfOvr/zT07BiFT0KZRZwDiI/
0Jh/2Qe9IoRksHbUMb62R6X7JurxZ+6UNuY9vfH5k2mV4/7XF33jOxT075yVRsu54HW0VgpiD7ur
hYQJMRz4DTu7rWeaer5Cavu/uZRDlMH65qicXt4uHs45Cw3kqpZSxN+Knnk++DoE9qH/x8DuP75O
/5k8y+s/7ov+X//FP3+VzQwhLFWv/vFfV81zfae652d18bn5r/VX/+c/ffmL/7rIvnayl9/V6//q
xS/x9/+8/u6z+vziHzBU4DK60c/dfPvc4wP6cQFe6fpf/v/+8B/PP/4KrPbnf/72VeparX8tyWT9
258/Ovn2z984vf3lU1///p8/vPxc8Xt3zefs5//++XOv/vmb+/s6JuU0RFlAgc4S8ds/xuf1J8BP
fqdfvOIiV4shXUtW4lp2KuW3nN9hgbmQQ5iDoAJZAxV7qdcf2f7vrGusMj5jdHPtD/z232/8xVf0
76/sHzCIrmVWq/6fv73KuRArDIxF0qSKp5bgXnz1hI/YTJK0xX0hyqHqNnWCuenoG7XnbDXqwsOS
FFhLwnG2kGEOxqR3E0YbInkL5KQRmU7II/Op4t/YeLU7eghV0ke6ylD+ZiL1SfHBuEGIHLzGZhdW
wDvfORlYvPcXyxRvgsw9srg5Aa1HO/N1wcCWgoq+HL5rYQXDDReFgNKHozJ3kwr7cYNv1qJjPc9L
ZBnOch5nYjkEo+0+x6FdJo9xTfrgweuQDUPxgxT2CW4JQuXerqt0V8xLQevacfRnTT9Mb3DEeMW2
Q/LnQZTwu2lLk0p7eytb7O6uMeIQfkLpyGvDBwd1mKrMGyI9uaI/LENcxptpabFL214Lga1eKq+C
MWn4Isox1OyyagnabWY1LfaiNAy2KcwxIApt3mFPNHMwZEseAwRp48a4T725hWBRZXF3UIFAVg9U
D2+nZ+ftJdLy9jGgS22dqWkODyBapn7rjTWZRr4qJXZotGApeC0oIlHW+3a5a7D62RF/5DzGHo0Z
oR7n29FsKowUZMI+GraEszn1A7L3pU1ksc8F5/1TxjnjjCwvzz5kCFQj7OzIxDFszM5GBh2fY2cU
nO17NbXTE79tYFxrpmH8kIZET9yELZ7nfRcLk5ZTKs3bvGotcYH7tWIhVj1pfdAooJPBtGgfkaDa
emsgWY1XtXT3jf0p9u/SunYwWwkcwMd1zszMEqnFo4DFUe7TYEZK24BTWK61Y7XFPmiNYtyI1kIp
j9UoBMSirJR+yaA0cEDfv0xMUFW3/tIOGYAhwB87ldvNo9RtylRyjO2bEV2fBD2RqtNGLUQduwOe
NBpmc0eOGn2F9lKliKwBmPYAPoIkbKuIAsxsT0qPvRV7SgXI2m4xklVmGTyQY2KHu4FzbrlzKEg/
pTXBLhuS0wo3Enh4+xNs1dgQh7yu2scxq/LvsknLZCNrNwEyKbrp2lfpkm/1IA3MJXbtfrYYHXun
tIvGeB+DnAswPc7ZHPW9zrEU80ylkQluI71vRDF+sWWuMQzauLOwVqPs32VF3KitiGNtXy0dWs3T
BLpKvAdx2c/WBucmzz3Hnq4ClcEb49MdFi8+k1PLAtK6Y2Dt6zCcrusQEe2u9cfBuCtdRq4ngWHx
sCkrwEyIxoo/ivq2THdWN03Xk20Ws0ubd30UFcFYWYoPeuBPNFA3pqcJbpV7TI15yfONxFMo8XM6
Mq2+uQV0y3HDSGZimmsUmZQoplfoz8cppXvh7jIP8f5uCafmkVmzwtNVVEO8/+N2BWcViwdtaa5b
GQVLwx83HXmtVbgPmsEcdnaPBQbAx+jwdHhlobZ5j/gXdgVcpMxouemHRDwAv0K1X+O4sjfJjMMF
FmB/w2fiZJssnd1HQ8XFuQAYdgVagJlZmafuF4zPLhEZsfwG9Nw82gClzlLOhdHQ2wIPANAJr25U
SdiEPRyTqv6eUMEjcLIZlntGVVz6JcS8rVuYuPlyuLYzBDlFEsViijGq89j8BMFPs/RjOsqXfH6c
sKFcSt+s70lhK9btIJFPDFTCsxJfOH4JYzUsogqwt7qOiRWQsvxoxk140ooR/b2mh7chXjO/dkaF
xZdS1Tkma4cMra6f3pMAdhcgyLL4pjDKbV3GJeomsEdM4CF/wdt0iZ/bfD69P3OJFZPrCYMPWpYh
DoAY4tC2wC1ob2bRtrvG8ufbQnYG8MV5ENeeVclzK2j4DhxDf9BgHrZ93IvT2Z9yBH0BDt1GjSCv
REdqTIPMjs8wmK+WWrfnySiLiFHWzHKs7nHqYJCz5+9mPnafcCAhJllEzEiJcVdtYGJe7fJFfocT
MzlRre7OefcAKQKtH/F0l3RRsvikCDFkN6UGOlVw6w6q4bzsk7F9ioXdBTyVgo8wpsAi7i5snC1a
YZ7c3BraMVqKFMqUKNPvGr7wHSv2ylnF7VRvcA61B5IvC/6FX6VXY9iGRTSC6NuLpIfiVLregliT
PcFGuFHl50voJim05l5/BdnMaGrxM/xuIa6wz3IJnaNV1faTrjqwaK7ho27NDM+M4tic79qxJXkj
S1oDAJUd4g6clQq2IZQhjCaed7mUZXFi9hXKM9vR59VYgL/u3eQUm0B7LGt/eaJ7pxCLgcTYt2nj
YU8zc/mFrTHHYIFH+5jLXB0riaoyAUaFoB0voH1KbrXwj2WFl2IzQOOBSaGK4ZuBwfPZS4fvsbl0
F6hjk52imrqf8QI+BmbhPxl46TNSHpovqh6ha+VzFm87Mw6qNRLN2mXcF1wKLMcZ1sY8PDPLob11
3RkckBVM2a4DsfM8m6r/HuR9e80K37abgGfvksBE9dWylH+n00HvutGC4yTjxT/XNSDuXVfaJTJk
O7hp7NmH6TO3N7nhZbcsmCTdwPv9VFijOOMUbLHaNPFFUBbLV2ay1idNxbW3MWPf4MIGQzarkOkl
CZMV3PnhUWFEZ/3ww66/rOx0+bBUqzAe1+dajvVdMxwLR4jwUVJUYnIsjTyN8sKqgU9kXdDhRB7m
ixQj3WNRLDzs9jKEQEJEPUYGrdduGya6/B4ofFObfGz6j0EHhWLDchCU2yxbgPXYMe4UzhP2vk4r
kpxt5bIZ5yM30ab2asffj1k+TXt2g+JT4anBW8cNw5kr6sHfNWZYHrAzY6lt/UHUW9lKBd5OBv1R
qUo8V2BVToFxA2TkHDx5GDC8ckER71vplsR0whBRvGh8HBPfQXA/hNa82tV0BWYFAhnLXAK848Fu
edFbQBr4uiox4UqNbYKqdkY/pH1EEVTsIC2u+4xVNyEgj9p4ttEam3s4SxnRL+UcDgh+7XYHMEbt
xylOFozuA3ztbgbftLEM0io3prYxpeIl0ueNkBo2Ytz1ete3tmfcjn5m9Ts5hBhGAvZNUD3Yl60n
iXHlSTs+thwd4kSsZtdtDiKjFGIPMAdzU49Dm0bdMjT62qNSys4tAHEFz/9sq9NE6HDim1BOcQ5B
rX/IgEfesCMHwykeLzlsYqoO0B9lxs41d03zTc9KlAdTMhc7FJOryeeY6AYhbrSco5OPVXIAQ2Ju
3JQUEZwygQsEcBSesekdk6rVjXPPuilbF35KFg7gi0a/gi+ZWs1BO0V4BvImDCKbAq+HnDeax3k9
d7CYZN7ZHGPO3OJ1zY9OnOS3tp7YV93GFd8pji69KrdaPkO79U8thwSVje8t2LKgwIOpZcE3qr0R
T/nZWEjnrOqDxj2YmkCgbYmrD6NbNXH/G+Y64A+NEctRSp3x6DfgXmDjj+1lwR4qtsMkb9w4xT5n
ajNE0w1lGzThAB2J7AFKMSKp3NnZBhhk2YY5uoET7SnWgRWmn7s6UXdlvrAtL1gcLzpLe8+J5fcY
izHArbDwLJpyz7gsyqp5Cq0k5HTEgIlvo9WetQE4APCJkzgAlGKuNUwOTtpgCpfMm2GPMN851rUE
hDkOGUl2ohrrYl+ZS9se7NWXutGLMM4x8QbtbtHCsE45+Chv2zg6+xgO0Mm2SYihcqy6ZJcJF7/Y
mGbBx9bBx8uLZu3ZKi+EFTmkzqnd4EBHRYSZc0soEC8zdaT9MWjy+jwEBTlsZkeJAgxB7p97w3q+
S0zt3juqkI9u2QyHAnv/k5vBNtxYpZy+2cpqb4JWFjPvOI3dE214IFZtpx9PzNKEaSu0Np/iPkHa
Pv44BOBsnezzuSg+5okTxFGH4H3Z4xqWwRHsIKZz13BTg6NKDHhgtOLveP6zMzMzpxP2/+AE4Kw6
D/sae1hrkMS+q1KENjsdgi1aq79+my62s3xKrW75qK0ZWrHl6eXOHyBnRWlYOWelKLJvZBoAMmmJ
fb0eA+6wTV261tZcFwvIqJjHmAQhJLKT7o7ye9gYPP4YbCF2NvF6IEzhz2344IsLJjsS7LHRRY3v
pydpk35j1A2EcMmmEx66kRZ6AMsM1NvKh1KGd0wzwlQMsGo3LtzX547O13c9COO2CrPuKZzS8C6Z
Y8zc7K872zcqYwucmgag2dX+tcfj+xyPE2C3hiPLA+o/mqoyXVIHhe1Ytoe2m/1Hq5MO7bXexPK8
nr+C0QJA48mgna/oCqXwukiyxqNcuwy6JOrEaTDQBdXOcMTwV5/O5Cgd2CzHzcyZEpWfr7axkxjN
xjOna5PK45CH3afM95N7y7C9M7tjPJch8Dgu1XSkepuvXKO1H0QzAkSr2jE9s2S/EOLhJt3Bm+36
2jacrttwtxfJYXInfQJup9+nszXcT6XlH3wQMB9bE2I74PirXtkannbvhOdL6X+TIDTBo8WpySOK
ZeQMIll+VMPCMwK1D4R8mNnBaSYn+4Td5zkF+v0NldpwnFPLibAhE7AcSsM7N3O/c3bI/rBGKpHD
jQADld6ySpYXVaCraIS6xBIBsgO+WxzWCWqzMNyPoAMeZAbuVcOcYeBtUdqaTrCtOPghRB66a5gt
dZQ643AxLuUz8pZwD+/EOOk8pzxzc8NmDuSBRCbHMmpJX34OQC9Emd+3V2HZewsVnuzEPu+qgVCU
olaXLpC+mzqOi4PfwBDtjCQpmXyhkDe0n/obTiGA9jvVwnIpw8XZl0ZFfY2WP4WdKPNTU8XDjd3X
n7EMTKeUFwqEg9edoxcwQbwF7pVd9eVHkNdDG+HiyNib2eg/jfk0H1IRA/uybKWIaAxBWzllxr3E
/XkCaTJzjkBlwy9uncnbujcVX75DylCDvUadWSOuSxB4rRlGys6H72XXcnCxqGpYJ8Mi3XRNVhxG
w5u/+KNbXvVN0+hTAdHmuvcNHqLUXljujSXvvplT2lEwF2qhmFXOp05xJnQ76NeIZ/zpS1zUZKjn
VB08vXOCBKAyOKBwGy/U5KRYmpsRLdUd+VLGCcV4n+OFJ4fJaZIVI82xKWoc0MQRJLRh38Y2tLPW
OqsJJtpWtaX2oh1zbz8ZxpM5mf7BJvsMAH4+naVExZ5MnD82YO6aiBqFvbXLsX0HhRWfwNvlbGCp
ej6ilbXuJ7V6vVkXRBF5itc8eRajr6AG6A0vaqIdFYJmnmT7JJJ65a0VvfwwT/EHiFEwaCfP76D2
Gjw4fuHq/ENXA/rd+KE2ST728hHf7GDEV7PADjh0Q4hioOwipCvjYcZnveynZHQ9TivmvGsZTt1S
Dy57a3TsduNbovtSiLr7rIuko2PWDl+nURFFo50lIn2wPECicQ9UnkawCcLRPZ0G4kH6ajAu2QDb
L9oyiutUJO22iwfJEQyrxYXN0V8ejBXzMpbleCI5JN1UAzpzH+LJzk/m8suSqWbGEVaEJxZ6wsIB
J2J1cXq03IqFAv3d0Zf0UEaKdb2tPR08d6M591tmAIHYKZ/kg+3gGciDJxOq8IpHe4AgNR+ltnt1
jdqLDIlUPbEdV3c5OMgoKKryuprTExSSCShQzYMe4NB8dkdvFKdLrhbzNPGDfozaajKeFhDmD0Gl
LhtQYJGkf7udHD97IEXMvO060O1iKUCj9Gb2GBZ9czQSTb/QN+7kmuyV0yqbj9TM4Uwbw6Da5pws
8fx61fmgl+KE42R9cLrYezIq6DhF4qQXJNztFG6mfKe8eJg26SLqE3o9ajf2pKdrmG23fc5ORM0j
eBScW8vX+pSmH1Yvtql9ZxjuReyq+VxmvpFG9qIAwIW9QzrnElgzJYDQ2aXZhdZjrKnsxl52caQL
Q57h3J/ozTX1ExQcarhy/m5VEwh9qOAfUSRqCqs42xH+mZMxnnYXRbJ4l7YPi9ig+q+H+psvA/OD
6HueoL7q66syHAEgT/1HwqAw+xPaoz72rjBO2zpQj2hBQH0KiA72dU4dMT3VYgWj4toxy52Kda53
nIc82l0gBa0Fl7zLe6TVV7fXpJHQTPVLdh7IZW3/wa88KkAH7faC145OEKEtZgviZqBx2QJgTAGs
StPYZGBo7ufW1bt2SOHoJymABQMCGB1i7B7XsztWH9hxu2Hv1di1wW1JyDuyTGgPDBxGqp3VdG1z
ppSM051MKaqw4Rd4w8VkTc05lUkI1kF1LDOT63Po4juFsFilQOP/1sDtj475jxAQlBhMN7xXY6FW
4p7C5vXMfGo+DSptiuO8uCmRA8RFbF2pY0lDv5sv/cJoHv4yHPlzBvHXmcM6ofz3UHG99iqVx1Ud
rjFZaBlfjqQCb+hbSy6fA+L0LrLQ0YcElOZuoem6g2+ojxLz/q0RF2Tq5Now3xm+/TzywOjp8ArQ
2LBxYfF6ef3UF6kxeXSSF9NK06gya58GYphl89eYeePwoWGUBk7LDPkKIPGYX0Cou/2+8+luRmOn
6c9Q82MZhII5FScxo8LyDLlJbB9EalfGjljWdrqWgN7hTAOKN95RbL5S2vERUnfgV2GqtMbJQ219
+RaMlKyk2XLhHFkxmahpl9IHx9Bhk4wx0J2LgLBaJaUS9F9OQgHDmKQEuQQeYBo/un1RVYelM6C5
QBunqjdawyvf0Xe+9SLxsBL9EjKrtnidL1+k47DY+jHZCV5DDMchdgxPnlXQmQ4+G/cNKQvZc1go
ZjWILPiQf0yRmEtykLNbQGrwT9Gsbya/S2fah2IJ33kI1ineizuRbGXMTaSaAa7Eoxm8ErHR2E6b
uC1g1uoyHG7/eOh6G8jVAShR42E47ES/9zL69TtfdrN3kkz9Ul6GdTpNkAXnFRHUk8HQ78q25nbp
J4c7JW4naz6rstYZk40alRe84410Xk6Q8QsiuabxxVNkYzwAN/Tys21yAXIrbYuN7ZbcvU4xl8FT
mRDlEhkzD/bnquX73o0GKK+LxLaha7NcpvklIi+ZngmyN8SxLJuYOZadErnACKxPdmRYgHARHWgQ
slWYBtEJwAk9qtn+KESMnSXsSg+GCARPd99SN0870BWAxn1c4gcjkJXkD1bGd05M+S3eCXqtWcvM
ZDstgfGZLL9gvBn71PvALB9iEvrx5j3PwQ+ywF8XmMByfR4A5PB+yP8nXj3gC4MJeGp0vwa+pvTS
yAKONlplS7yFhCRlVAvpOhdwSDhQdVlmz2dL6CXFqUABPJ+5HNqu6P732SGsGdFuoUi6zZFFtMjP
TG8GC1uhKoANxTfTY4DXjG5IveJX7SmQGRVSbYYAyjqdB59xYRTLCV2X/IEGvzl/+DuLKZwKpAss
I2gGMZexLL26hdORgAJISAhBgrFeK2iSdrKpPKnMqjn1MvgHwDvxVStX2dFshJBxfv0Cfhjx//1p
8wr4kNFT4wxCDkpy/Dqc/YuCYkknMdc5UOYlzXq596DpU0QuAT2FP0Y6fMy+exLGbvqQGVJNG9L5
1pXVSuyvIhVNvS2ROro7gF5xDE6WXuW+ckbwKzmbIKfPOD6B8BS3EWpb9yB0UTa7lsMuoHIBdRt0
kh0jqnNpVB7eeXMv9yrQCCaCZnRgFioY4BKvTboiJf0n9tQ3TiakHpawr7a2xjyyoUMQXnCK1OSu
YBI6Bb6afoaBSTvRJx4ojnBvkSQwgmaxNtL0wquZzuhumPP8zp5wMzNTssQdPMP8zNM1a4oZi5qo
nNquybw3R+simyCQ0BKmbR7MDqCkpq51Qy9PICgMm+7WhXX5nmjqNQ1hfcdIFTyM17x78ZNOmvQj
vxSy/KaACLOwMPXgDCH7tXeGKqHeBrSehj33mLyAtDdlB/LVzJyanGONap10ekeg82q4v34FhP0C
gsCgiQcEfezL+6uCbkQRMa8LKdv5idSNcQfCusY7pAEl7SbHm++HdrCY5KoyzqJRzEF8Ds4uy+g2
qV4TZUIyArBpEX6vAREqYDwmgVZO4Vh73RTV9y4TjCpF01YXeqjb8s4E0s75ah1wstA0j3bTiw8C
UBHsANOke/fj3xqDaGjWm4Phb+dkyMAvEgZCNG5scItI1SYbc+g5voleFojAm4pica6svtmOjLGT
bYwhLDtUcuq5o4eabl1JUZ7yJ5HsbCtWEfUQ1pI/Vv6YQNqV6yTH2ofriMbW2geM/TlICvDHkQw4
0TLmjCXSvrxs5a72K2BDNfBcRu2GXZzPiI7u+3CmIywkZx9whgCgNkMVXpRm4xGNZltlGEEspHwV
ZekxLePTNTbAkBg3/Xi2/pZc6IOs+L/XCqAXqqH/SzohFMB/WV9+0gldZslzl33+q7Lox2/8oRSy
3N8Rg2ElRdOHkJB19b+VQjY/wKSMlQCNC+H0q4b3T6GQ5fyOxw3TGYUWhTWksP8RCrm/45pC1xaw
C1oIS/mtvyEU8l6rnNmrbaAdOIWZgJo+9pmXz6Ff9rabs9yVQ55hlplN2gIbBzVIeLKQzhJcAh4E
/z8NWZFeaEV4EBHoALpP8mRiDgPgseYobHsd0XtkxnBEG5PxKiQsAhKbyFZWYqJbM0BGAa+SsQE2
l1LyGwV4Sx4ZUo7ayjQyHOg+AXv+7OZiS1CK9NYQDyiwa0MHUG9G9AAn9H6eotBKAygVBhkdpNpY
HK978nTURveFc+FyDHhamE2AGOVIS8SX8OcLFyTcEyIWZmpOxUyZJkLVsIJXK27CHfFtboog8Zuj
a6y4ZLcAUrvNCV3Ltg7khA5o6UQEVAouTG1UlrbO3hk86UWemSFoNPDEzke3dssHUhjsS5d8AStS
YPquukWFn1PUJA8cwYJvTWyH3RYaol4JpD1zjVlry3uIbS75KbFaJVAZjVN1MdskxZyOAwqoTS3t
2N9pasbgxC3rWd45aDYBtDa0WKLCX8J+6zd+sET0taHc56xpHyUGEutOcCJdLkAmaYJf4oAEW2Ws
Acyw5ZbTso3b/grykVmekIS6ApMh653ZHoOTjezH6aFm0qL3bRikY78hbCr+KNN8cPdjaKTVcU2H
YuLrkVODSKRvv6AXkajH28D/Ciw9TremPbsfx0qoRzNTBnJr1BQHgvUahthNHXztYylJahyzsT90
cFbHFRUj3U0dCKZvQZB0ZwTcGGQKeBrsapdzst0WkPHWnCZvgPCvK8dfkSVpfhC9N5FX0WpGjtIw
vqWDkY0b5sUZ7L0+vTVU1n/HX3qvwPgWDGYsRMvgAZDxlHmQ3elR1rDfVNGCG7UmZ2ssHVF+HnMG
Ao6ngmrbNStYuLMQt/QK0X0MuTaBlaUlXMih9DCQxDbdmY2aqgluMqLp7dTq+qutjAzCsKMs5jWe
WG7a0hO8Ngsu0d52ZAAouR5QpKEQ7p45bsZf47EiEww54ZcMBCfbD/T8caOh99HcH2JR8L/Z+IRd
jO6dqQnbOcR4+5pNNofExeipXj67hmiuBgcw3maN+aOHPsgAJCSCrBBWYSsXGq1ZLk9t1aEgyUwi
ybeJ6J0RTuFI4hW9fWt5KIuEZKGRAp2MLYy/ZyIAL8atWzX9XZ3YLuVRzFGbzqJdXFtYcW/jucHO
aSwq3qVdYX5r28Fe9gnanIqkjDx4ANbr3ShPhQ/A/0qIhEx9shMJkFKepGNZXbWlNItNVUKs55Hz
c0ZaKkieARCCiRZdG5j8cFzsbd8GM9E5jhzZejnA3cNIRYfuMEcHpUen5pHwbr6fsMwzd8PhLjB3
3jyy6E1ZaRO57k2SrFInaFmerKS9CIO8ujdtrhbFfj5/BN7ppFfg7TsO/p6ni9tuIpJx55gGUbRx
sCRHOL3tePCwKKoo6bypjAT6Eprx9GTIEzbKigeq9ToGwBmZn5swZgBJogdTWxi92ml2bm1V1a5B
tmzuszpJNUzpYn13IeX1jqSEAdN9OWQXEOAddyMxk1KvLMgMOJI4sbeffWN4NExfPoKTJ05wHI2G
hnhrJyNpBKTRgOIOyL4tdfL/uDuzprixdkv/IlVrHm415AQkCTY2cKMADJK2Zm3Nv/48os7pcLm+
dkVF33R0RbhubDJJ5R7fd61ncVq3HWnfkqM0vUq3767Qz60Uvzyr6mlhNnMTSnTj9wzYWYuWuCyI
STDNlEg1GCwUpvGdqEi1JJoVw1ghWcfmYFSQV13MR47TNOkt3Zr02OUD8X0rfZ97xOZjT3zmOuwq
vWVNpugW02mjaYG4qJXlTbzaVX3Vl1vaVruADY+4tGGWzVcLmKMbl70X2XFZPWduy6AYuPaRNth6
zj1HM7K5rMZO7bCAhQEJU5+zpyxTM3qgpMO7ocdU+4oavt9ChcFVxKWuyShPXEsEiUnCn89qqtIq
UGF6+EuLl8TvyYxJmKQkn4dFUm/RB5R/v2UyjavQ6TEP+S3/WwL6As03Pas9JeiGnME3ZmqVBoAL
rKe0T/MkKGqqpZ0toNm3WxXC38hSP2aPqqTPLi+eXC7ianU0J2lN07fYLpnQvg2T9cfUl9V5QKJB
XUBbnaNFoYfCC1DpDzHrxRkRhPWgK9n6hHW7e0sV1kIqfrX9Q5ODEvtLrarf5lp4ZHvIrv4wEyvd
z6tTXxXauj5nmj7ceDE5WOSM1DCSGzSpddi2RZYHGW6L+6VHwWJbArpx6dS5RztldR5j6iDkLnv6
ep9nyvqRK/140hyWgaAD7rufaKkP4Osd79bUYYL5YjOS+WOnt6mvtilihj4dtaNF7MsUDVNOfjXW
Nbo+1KJHNCfZaH/NE0Ul1KGLndEvKGW3RKAlzRCac0fLfbRy9SYt2vSNuJCcbNa2MeADEg7i3iXG
qhUBOT6GcZbUIxJY3+6EC3hGYElUjpnTi3/JPbVP+cG114arSYdbcFlXZCUNOt5pcK8TjAT5tQ2L
WLCzEMxafUUB2+chWVQA+J0cdvOBgnlH7I2XlKp2XAgLVe/QBqH9InOsKEOCJL0qzG2juXHr1i2u
qj7dAktWob05bjJNP7jtJ+11XcRb2FydcTGYCw/JyTIRm7b9JHwHwt6N1wThzwTRYSlJBsVjHvch
wYAxyR/gW+OjHBaUpfbaKzSzyGsUX/tlrOqwiIW6hRcTD5z5Nqu8FpTWwoPxep2obJJ8x/h5ME3S
4lQUNCZ9k9p1UGZ5xWi6LFyF11a7juws9b3NWcbggxu6ul9sgbAcHY1lInezCAJyr72sj5eP3pvV
/CxZILpdb5Rud5MBquluYjUX3jH1cm1Fg8HZYp7CVaVNRT5jMzhXcC4A1ZlrUkOaGQk+fEUG2HmE
WcwqX5OwyIDKuCEbkQ4NdzrMSKaN2S/nxDB/DDMVv1OSj0t+ob6qQmzhIK3sK9mS1hk3C8lB6sLY
PRQUuexdq64EFjBMSSE2sDFq39Bq6dk+aR0OwQxka34gcY7Q38pCnAD6Wm9b58mbNO0RYP6s72kZ
xx/qACtjDwiLfOICBb3ulzG3SV9fGcxhP5YD3fd2dPpDVdCJOvLMc8Q76pgh9exE29+SB6YWVymM
pHeFA/SNCxD82akWlSA6DN/ZTusk0bKGS/8IiVNGeOxKuCzQD4v8xXBdnQy37jrW58aVihEtg4b9
s7atJLlW+GBF4ICUBkjLIXum9YoMkDUhG3YW91iGuqZmJszoaXRve2dgmmsuQncg+Fw4Oa0NicH+
rrdDZGNQ/0B1knN29zLAwna+tkZkD3qLrrhK4XHZmkMNNVvGnqBLet2d31oz842wOVa9hn3zwfSg
3XAHNduvYIVQsQ6L01tBN02ErJSxNtsoLDJx33RL+oHuVaAHIsy69L3ZXK76hux4X3KkBjhMkR+F
NMIsQi9ae0LCBT3HPWlpwiPuHDX9rmgNuqeBQqBK623r1FXUmjiqtEQkXgyMEsORyiGtb6ztQ31l
oqsQ/pLGSw0rThHVgSAfSK55hUIIreKQVzft3BFnQEuy1a9yEjwLHh5q1WgcnC22EKq9Eioq34Lv
pHZuRWa9oovLebEChRIKGgp30CaRe6IWCpJJLgSZChjlvorB4W1UiFZG1pPW74RAcXVvCW4Srw2q
hKUL2wRYZbTIrFnD1SbTaA3a2kGfGhhJbxOoVdNyIc10tVANjDuuHTA9QsdKdCsGKWYocbQgANKD
spWj92CziZKdmBuZep92xPvdWZ1pFH1ARh6PNDArrKAPHD2FwQGha8p+/dPR969KBv/HesBfqga/
9SH9v+gw4t7+v/7nev63woH/zkz9uWywXfP/rBpw/zfxVHtAvhDwm65JAfhPf5GKhWiz0nH9p6sL
GtLjh/6nbKD/QbUW/gVgRTo0zoax/W9/kf2HjqkI8ys3fZXyhOP+m7IBxVLKAj+Xh3kLkzoEklNX
VTHV/lKgZgWLR5eQj4lGAtVCWPeuSZC6QSjFbl10eyfnYSKJMF1bTK/aBNMnIpawfifZirGdT3J+
I8GFEc/FktEPQaKmfDXHzArpFmh62emYLTR3qfK3K8exqCM0XvOrUpvZJZF8fO1nyz6nnzOPqsMK
AP5zRnafs3P6nKk5AgcTk8Y2g9XP2bx+zmzrc5aDlprqq/pz9pufK4EjMz29CBwkGZJykROb97ly
0D5HUye3BUX/XFvk5zojJ/KH0bxs68/Uk0fnc+bezXSEi5AyI932eFuyCK/G51x/rmSayLKPdlve
BmEtdsRLsOoNrY6GISEoO92128LIdYA1st2Wyzhlrvvd5yraFhTEfV128gutpEahPNKTW2Y2koMe
3srpJWu7TgcYj7YtIrOUNbpdVwipmSm1D8qxHSCPzxUd2yerO7GIZo26UWHVN4dhdm/LahRmoFkx
OwMhL2LYyW3D8D73jipHekDq4QKzX2mG5hvFYfQd8+eGU5hjgpll24fQeAsX0SKdAO4uLGisci7b
llMs8RLpn9uZ/rm1GeiTnR2EeedZULG5ybZdcKRlU1xZn5sjR1AhKRh10PQcDlfLEXE7m+nwubEa
n5ts9bnhwvph8xVD6iwh+PltU9725+Vzq555oo8L0lrrDnV++Vz/uaWjrmR/b9TWmR/QJhArgKTC
yPa93tN0WTMH4FyeyRhI/Zh1ZF+ZY3mxZnKXSEPwxBODXRKWlaPxJD5pRMvoyN54rpfGeRGwjyxO
2kZ7MTUN8S/5NRCHBV4AkuqGhhhIkkpq8r846l67lJ3ZHuQIPKYg34AwINckjd5r89oJpEI1yTfg
0se3SUnmVIAgu1pm0u5svXXf1LgqH7hzDl+GETzMbnFzOFx1mbNtFogff4hRmt/FVE9rALEEqQXn
ofRV1QbljJ8JGL1HGEfuG+MIeckbtepxpO7xSPRXmvqcl1z1Rmlm4wBJOf6YkiK9Msci+VG1i37f
W67+0o8G8QRTVcWvvVIZH1nRdE/6MLYnmXWk8cR29aQai6TILTBUb0qxBFmO1eoCdShh5oTUIN8K
EIGxv5tqsrgcnpyCccl8nIKZC9iTQ9dL2elIpmuCywgixXpFWht73jjM6GlI8uI6JewmiKXgR11g
ngjH7XYAdq1lpMK0nmhooRdtAEbDIErE0opL1iGGDCcYOinuEzt9rVN3fNy47Q8TS8sXaC9ZGbYp
dxe+lWXYPAp81chi5TkhzPLCt1sxdLT+WKZN99oJqy9DnSrBqyJaPlSXiYnTgDSQ5QMwUwCmSsd6
x0bXVxRIaiZ42sweJYEx055xOvVXvS5bUtxycwsBc5PY4RdOHFCdGrLWgHCW4Wum9rTSbEUa8XU1
d1xkJAnZXog4ze7ATbszD0/p++XW7WejRP/FskDkrWaKNAlG6WTZpbJIfFZEnd9K1c4gUxVyaXdT
KrtXyo2OTRW3kWao1CLvdiRDljfeoJj2Nbm9qPjMBj/cZFea4H7v1drOQtHZ7OlGK8PRaFdWR7wf
aDAFN2pS5AYqtXNkyoo0zd4y3V036iKPoLzYD6XWwDUKRqHZ7YO7UhYOqaCnRyXL0vlmO6yk+yYj
qWnP+O8QzpHTtrwtkNueDPK0m0gvWN0OWN7ri1c35AfkbimdoCZCDH9RWgy3dP8pOOdyRNsab+pD
hOF6Sw/HG/uXJFFJO1qt1qj4y1hPuIJWqRolU948ZHjcn5NYxIif7PjCUGeyxLpWfkzOkp7Zcjll
r/PoaNeA+qzzv++q/P95RMLb+7sz0umlefnLGenz3/93a8Uy/uBAY2ztmT8PR/zlH6CEPlvm9HZ1
/uJ/rNfWH8gqOPmAnjVUldbi/z4a6eofNB2cT/QCXRpgaf/qaPSLToGWDqesDUJm4AuHwPwpT/mp
c14tchyWMa8ukFD0K1epYx9Osbndu+cdSuY1cAjX9od+ekBFeSZSMF723ROOy7Cw7CMuj+tBfbEL
irrO8N5wjvI9DGPSPhHTtdutxXqejepZkmEWZ3eeTtrY4kwhhsptACrUEGU5hyiDOUNlxGmQnFn5
jiVeTCwMVB2IkpySjiYHpB1EdKUVoH3JAtQURlAgp86KR/iSa1gJ/UeyLGUQ4xXy3eQWDeoVteK3
fiXLvFwwR60G/pek+aIjuQvQI45B33nIqyf9u1svb5R9zINHpMeZrCSUy/VYfJdUX24MqQ0HgVwz
v4gLsrJD7yXXa3mdmDC8cvXorVdjntwrxerunalFs98he1HzWYlYgR5bFflf38yuX755+Nqc6WQg
P9KPC9Yq8E0ibQNkRe5ivnFba3ZlahH/TTsDjPNCBBFnojiOkuQ4VQoXNWDjSJVrGgU24D8lsPU3
kifIgcWxw1KwzgbopDmvMbLU2qHSED/iszY+GqXrbpN1cDePifmodMpLaZhxQHSFyRKnUmSBpbz3
jPKHoMfiS6RkEXX22l8ocOx1dSZ4m1QxxJKNssN99cYe5obUPrjxZUKeWIg5RtpYVjrTmsLG5dJJ
rSS7KSd0qRPJhFQ1Oz2Ikd59pSknbgd2lf2Kvj7MlTG9zsbODbU+f0zaCSm0UryOBWYYApfqHZlg
qLnpX+xWyCaPtulp4Be08lxLhu3QtM/EdXJhRAUS0pZaro1pdijZ1K9Y0DSSdJynCpcOj9ElHZtI
rEgY1Rw4/dboLqwvfHkZZsEkOXFkIuOltecDAri7xZKbNKSIo9asEbZZdLNigqD2c+49QEbJd2bZ
16SZUJkHQm+G7jTJ0zpl8QU5u7uTOGuvMN0mT8ZkOeAa1zlsof+jUre8NVTJFX3htu9Ey7gN8gEb
ES0T2yeC2vWNShXRAAXxJGTlHGUZo/wYpU0HzyUGsSU1dpgW8zoWODhiIgaoI6t0VEiW8vGqN36t
0EohNHCMMkFer991LWZFLxtvStsgFq9fHRpyU1xHmqQk6Dq7TNvtQOmOvpavZJHrc3qr8EVGWd6l
oasgWMyzrTgAfyXUPcXZScVhvmqmxPWGMkPGZbqj+o+gPV7xdxM3iTg6bx8LwmR8T1uJEsHNiJGo
IGJKAvuxhYsGiwwnPQRLMQV02PIdz4Heg70WET52DM2bQ87NiuGY6roMaMDO/jwgnOqT2jjOxGxh
wwfntxgcMBaKaxxMiMV2kvGBCPYmyEbjG4qS96UqjH2pGi+my0LWzfZ3DNfafq41J8ic7IPyjOQU
NxHma/GJyNm6rTquLaaSZJHXleY5dZjMZkWTIkmmgqueJ6INnoFCGrz1UituOHZ1ewPXwDh2nlhC
a5iZkNpcRvoYaxGaUDJ24yI7VcRG+p1DYbhLEjTr+FVJ0WUKV3mL6SlBbWKX2cuk0PzKc6c+JXxi
n+LtsnMx3Bz0uBiP5bA+QeiqAmHiTVaJnw2Vucv5UvFeuYZVR10jHYwzBQVEoLz/ILz65WL9uXug
oKVTxAZGDesXEJBSNXk7GV11AUt/VXpDaDEZ1Ib+hVI+xDYy3hpnwU9b6n+Q7rIt/nyZ55e2wUBT
THAQniJa+kUDMOhm3622HC74VWhmy8Q910CDuWFozp8HGao0/5lMsr3UT3UD7lyq5UI52WBcHB9/
lZUtWCv5/h3j0uXiua2WXb+Op82WmXFsnXtj//tPtqmIfvd2vzxNeNRJKmbXuCiZeDTF8qikcWgR
u9fw1v/6rSjVbFkkMF5sjhH8Kj9t+5zY8SLOrcdDPEvjRsizMO9q5er37/K3rwoU8M/v8stXFWuA
A1qHdxHD97k6EVWrpv+A9PsPXxHNO4Yg8BhdI0Pmrx+krs0BDYHpXjC2BIt5MsXqz+adan7M/dO/
/jTeNgjMjZeEFO8XvattK4aaQOi4DBvECzpKmK7/kE2zFaL+OgJQTzrbMXFLHCPq+a+fRo/bjhTQ
VrkolI7WkIPA7z/Cf3h9D3EPB0reZJs8f319wUhnkI3ijhveHceL75Uj73//Fn//zrWf3+LXp2TN
Q0aK0yDuNKF9H2ifeNnytA7/hFL99XtnBaAeQdPoUyH4t6iZxOAEQsu6uKTNTVHcjgNGYn+JqTz8
g8z518/DG7HWgEAingn15XYB+HmmECojNaI1s4tTlAhDX5TsS/5PER7aNnR+/t55E89GR8vAchnG
vxLARrNLYkZFcqlo3KnDgMDvIry7rLjGEHsqnSHYGr9c537/Xf06HBAmb/cLVjnGM+kT22f/aRVI
q6mZc9sUlxYf3nuFc/P3r7+Jwn75XPTdYYsh/KA8jKjzr29A1mOGpbErLhVFntlbv5EHu/O0O4HJ
ZHAJq9WPE6dn74IyJ1Qnufv9+3/m//31uXISdFEHs0Px5/P3++kDZq6At5QKcSFrdvb7caxvOoOy
bDfTZdHRn8Dlw2cqx1qNpsbrqZ+qxrM+4OvvlfoRCSTgoBG2DtUA6470xPG4qPb7nFjZhf55GWBS
dPYV7M9IoyAWUGReQpmS0AdjHd29C+6AtgdtDsxABm5IK751R633R1OuO5gG1qEGh/MP29bfh+z2
qU19E8sZ7JO/ODPyeMHES9H2UqsHrz159VnLL79/sv9h5PAWLBfgip1NGvvXLxZmf2dMdsJ96M4j
NWsO/+3Ls1kjnteRONjEh/wyMImWxWw8tcNlQvPjfnVwSf7fvcEvC63p6kqhbW8wq3AUfIJnf//6
rHl/H/us36qFQlDXDF5we4Q/jT2BH1pNlJaQ4RwZelFVWqA7eXbodTEf6rnBrsHp+FEXMoXqg6h8
kgIpCLitmGE1IRbTAPByQU0QFlPzJtSaalm2I9fnDc2TffFibzilhYjjnT3pTzRxs2CYiSUJW6JT
j109xtcOtz4u6ZN+VsFhBHLActu5Uxsm0nKvklY4KBHB+OhHSy3g8fBQzmPdYyLzsma/THOBO89I
PuBl4dapcF2fHKMBCWGNXJaFO++6aUA1NhmEECrdwzp3Y+pjoEvQSHEktgOvXqdTvprFzpAlVS9Y
M6HtNk/UDy1wuHqJftLjFfTZO2cAAnATdllQzzaGGwwO1BinPv5upCWxrR6BYuR0pTcSAgRqyrG+
BQ/Z3ju5iqGiku4zpkhJCnATp9c2RbkHs53bm9Qs7ZNjJ100yMoL82oiJl2HbpSxZpwA6QwQcsd8
bxWu84PIbaq39E6IsZ+IUqL4ECyulkQ4ytSjS6sZ9JUx7Tp3eSuzXPhUB5+ctDZxXMF09wodWMiS
tvsuG1xfT9J7VW8ekxT4iSFne0fupQjQY8xXiUyUsG/H3Ar1LcsI4QJPKjabLZoHH4WNAGB2Rxlw
yyEkrkwR+xfmem6zsdoRSi18QDn8mqg3Di3w+P1A/Z+bnkknBE/sgTTjNNIaYyKysEeY1Co1xRkI
NUSg58WxLXRu5G7h3kEI5A1Q50BCxeWo9WoHxUDkO7IyWujoiH6S1u2PWgmhRisG81rD0XoNHdfy
88Ja4eO43t6K02xnj0VDXQcFU1t5JN4qsnHNdzFYN1zSyCv8xKMQCnyPJ9BkyAzmO35Y3YwQyQ7v
koTeyi3i4+x202kBWXi9xjKjn+6t94h92quhrCYQU+7rWGpdoOYdvTuPddigHr3jQSu31I/Xu3yC
GOEmNqZcECuRW8/GrWuD1Ew4zd9SqLCPgvL2DgQXfW0HjbydtGAKLH7MK5Nv3pyMu0XaI+XYOd0Z
mlN+eIhIQHdN9FYGZ4rSeLavZqbbkTzw4kR7HlFCuTTHahM0TWLVfbs3rZ0U5niEUVPcz+BGsiBF
t3LXjaMdoMRYA02xStLXxjjgOt+Qn271O88hub7IpeNv0tsAj8oLCIMqqow+40rdyMOgLkQmJ4rO
RUuUe2pmybsz0oQxarIpkbZsSxodlQ4rG3oB9a6GZBJadNePaTLUZ1x37TE30zFyk8U65Ai4j1zk
lutu1bgoUgI/akSc849tMsDrnt59t4lxloHAZ3NdihDjPcRA15yuvNZBgaYNYqcBu0beUPg0MKkC
kG4eQBNEWNQv2amVph0O8XKKFYp1L6X9QN3hjMgVGWSc1dc2h6zr3CAIPDerepfw7fkwjwJRfXUx
cNHAjJIZ08PQYlYdjfwHR6YvPRAkhdWyNp/1BO6YI8eHyUYkRF9HO5ppjVJHuuJ2zdL4kJXd4Gty
kScrd5TIRsNw7Kh+wnuKm32xtP3NQGBsUExGHU4FthRf2ULolb4Y77pmeMM1kYVT3LsX6iiUeszO
DBujd8JMkjWwKLM4ogcFXmMM4jAUihdN6PDQpjowr6puDFHRwnuZs7mJ3MlJaLT0LFxar6gv2Ozl
1erOMmpYVfdd2rfINGijgPNmWtJNONY21L4CqMuOrCeSMShN+W6T1xdtop5VZkZxgHxk34yjte7S
tv2xisYDzKMoJ+QS3Msz2k21RtzOUMePg+U9L4X6RKJ0HdhZQ7R8kWVobPCsgV1500d1gHRkrjjv
XNbGvMhfySOXgBTK+k5rp/F9VdM8DYzBBKZsD+PXES3eFatgezRi04ITN9hXw0JDKKm5yUwo2veL
B4BqcJqoWYs54KDyxZq08QDjzdnVg5UdKbWogdwKn0MqvD2i2JmUsDrbDcYizlAWADUoPM+hVbyn
bKm6qBZJeQR1iBzenpMnDW5BBPqPnqU+iMtkK26U4bAMjGVGpmIlw3mZxjKYiT2nv6ZDdYEV19Ja
aZyvU2N/ih/lgUgXtr6YNS6w3Glr8Jf9IyZ0S/czl/4eoj0e1NLPb4bNYyvUzj6oEIi+eLXgYEvj
N6OYFquntZ3Vc19caqo4glqoM73J0lG/5ivlElrG5p6S6T1p3OvOQOu/01Lcj1o6vZPgM20NSu+E
DAgPAvXdG3MA9ZU0LQ0526F+LdL3xhMMbXuF4RJX6kFJKx1bVzkGbJ7ZZXaMV5SgyQ+dELTQgEN3
6zogz4REpeqntpKFij43Z0cYOks2bKbSGOVxSXUtULRJXM2uyqMbODsMtXgDIFoaUSfxtIalLfO7
1IX9CSZKJHuEbJnus3u3odoPOIrwAV6gV5k4AlCq7WrOFWeixtPIqQy0jr2LUd/rnH0ha7HDwv5G
GWzxzbnVT0Ixv09drd3UdfKq8iHCEnB96dPIx0Yh4g3w6FWSXRFx7BcTmhK0+4J9u2pqWqW45e4w
KNHx6y31rGV9ceWqCXBJF1uWL1fQdKo5NLQ4y948KQSph3J2lAtEstJn4Mu7eZPVJnHbnGXFXo6W
Q4YpXd6dHFRJegkINaces8eJE/+x3AqhRKDx0pb+rC59gkWTRIqWgn2UxfQZNe4hPkzOCYfVsMET
xYcw4+4ltbT3afszgYFj4PSnVEILCjrF9W6sZHoRNg0VLXUGv3D14jB3bfG+OZ05S7jMWEN9ozn6
Uk+G8jJyY94NpkuqXq7qXwHqu8FgVQs/KhZQELlClyQeJ1hb+LdGsxT0BdyJdI5UDaaskUHmLgr6
dL2OoE0VCLUrjhhyXC5Dob4kkCsnP026V81Y38GoKcdm0Lqelu2MpDhxsqu5qLIIfGxHj3V8NQqH
z4yJbA16dBsQ2pA7UuifznaRWL7eVTKquC+JkLg4d++N9u2ULGeDLkyvmlFnfuuSR1ClUQZQl2a5
kwCkMudbc0E2jR7hQynXd6ARcMig3PgqZO9Ap5l0NY5KRZqv7XKTtoE01hMgtFwdgwYZOa6cbgxM
r28jWUzNHkU6ylzqzeHUOeUBHEB+U7P8nOlIVTi+KTHCZ1N3QBPqoOr4IqjKqxypMBfvEeFM+9FD
K81FIAlLES+7wdOTIyEwWoDc97nS8uKwCBhhQ2a3J9x+w15pShLPeltl10x4dATo+Ea2uDvIlOve
XNElzEU67rLCfjMEDBFDxdPkClbTGvzUXrPa9EHxIGM1kLKOeZ8Px7xDnqnSSsL/4XnXqeKcO69A
clmtyjcgcubWRte+ZVpBp66iIwgzDVaELyqRngZMpxT8F5tfbZ5PCTHmQdua7v3iUgXXDWWmxDIn
sKf6t2qU8fU0rOZNVpgvtsaxK0PjhPcY5SYih6Q+ZCRJ4vyY6nBtzAaKuZNHBBtb4EGJ61sQ8J1n
3W2v06WZAh1n031ncpjVWP/ZcNOjgI/GqDNRl3jurQCndikk51eMDw/AdSzGPpqhSSjdseoMiDS9
GYFTm6Murn4sHJIiGwCQn6JJ3mPrBBrdyXQIsU8tt0Vr090xN0NOQ1gNdX3Rg4DqJ8hpc9XunBaF
NWJaxrCkF3qV6nk6M88GucuNsQunsYsvdjFONzBVkxsWuuUwtoVyQHrU7cx2LGh30K/Smmxg/BZI
FHIR9zdygkHQiJpTF9IClp+uLCBvAKu6l9Kw3koEuVHZYE1Zcmf8agJbuk2A2uzNJikecgSm8Ag6
cxuMzeBLoLQnLkNjoHBNOvXI6/ZSMg1bzexPmFl/EAtmR9AALKjAerqXbZqGYJuT3axPVlTNFtYf
ksUCjK1euKz6IV67Da1Yo4jq6+aGeV6EJbcDmmVttpvb5RUE9Ua9bZYDcud3ehvTjRTx9LVcTQUS
o5Wel9nKAY5WgJ07zo0GSqpdWlYUZHM9CbCv6iFNIax2tMvWL3OWtbeEftAXKlG07DMpvQO93Jop
ZvTNvgW/CNo6FocClcZrVhnrja3WSYQZbzi0GMsurpEu30SV6SeEJEtoAmBC1760N0qsWMduMdsr
ZNTeY4Hn60FRiH5kyUPDnSpKvkfeBDuuJA0S/se9lUIdoX2JaWnFrXRvaM2h4xjeUC2yuOcTcqDW
e85roJldo/wmVKR+3P3ix5Gu0Y71stpbhpzCirwF/OIZ9aVJWXxvHVq/T5d4B+XvC1cum/bwghin
TpeMXqiXHpaYvh7o5+mlkpUdDUYiYcGCgUMELY4ZkKFQ1ZK3pPW+0AsljASdCJKP3D4UhoBO7bTi
HoOgebTjNtmbkv2KA6k4m5Y5n9vVMneaMT+VOt31xkO/nA76svfsromQ2k3RCIAkKCf6olyeSx8+
o32askFuZGJJFodj3HS99mGLpjxOTNm9raxuOGVauetYHkMu5HeZlkzH1E0zH2pSdwWILd+Nkqhc
1jH92qF5HnDbTc91ZXd3iOWMk1ZVVrTgOg/02tbCQhbVoWv4/lox9ybjaVxpAA64cShkAQCqvacm
zd6VWsXW0ljWAWpWTDfMe+5L5kGhmd/RWhWHdqk06FuevNKNLOWC6X3jSkU3HMlVOPapF6GAgyy3
tloY4zYIsNeYsIY4ndvmaB2FrpAEogPsK1yk+lrGc6lMav21Y+roCjQ1TFObRv76VckIBncttoSk
W6cb4UERcaXlncBc2Q8AMMe9RczJPvMwRpltPR3iAamXyKW3nz1dQFzEr+4OigVrq9SB5K1JME3a
Dxr04HrhDFyXonhF5Nwdx3zT0K3xfNu3CSlx+fQ+OIN3XhrMPgJ/E+thPR8BMBs4NVnYUwSpV7Xh
eIdS76YIbl+KkdNhw0MV9KWnY3JC/20+TguqsjnTrSfdG9wjStnyngeX8Mjn/K2dlW1YlM/maMys
T8aZeWLj/dDznaqofaT3luUXhtH4Q20bsJi5g6ZNbcJN1stwqGW/GyAgRabCFmRUQx+g3uiCxJEt
9rs8DpJxKGi0piPThSvz3Cu0W50VCWU8jL499u9x3VEUagY7lCojA9i1js6Mq31MeNHBA00QDokt
TnUywfvORGi2lY/oXB7VttKR71lBNplHeuvWrZHn5VdEdsAq++Zb7sGPMit4dA1mLnQrmYAYBaZ3
0LCxqlaNOUyR5rER2qOZYiuYyhjCliNV3Fc5BYIKdejgqcNjjvMyUkUpac0a054Sv7755ymoO7U+
76l5YdbbHAf+yrX4OIGHCxB6AtHSwCoNPVILstDhtBXb0RReii+KqcTGsDIEJ9U6Z7JnxYaFTg0Q
BailJ8oRyuyHgWmF0JUhD7sCkKTUVnXTkdlhPpr5fS04NDmtrPbptLRHZVrkXtZTdSC1MjnYsGl3
owl6p0RQdsNHqKJ2NosbnHPaNWne/YsQ2hONdeAPcy8iy6yWMJlI7hPmwBGBkIO9aAvu6HGyHChV
cU3PUrrda1ICw0ybr9Ao61tV0z5qjdsSuPshsEfkQT3cuVvIzdWB39MLyhylYkWdNBqnujvrDe0i
wkskSkeZX03m8OrwH+sbZZJCz/JbLi4LQhQ3OWcEI3D6YXgd2zyvd5UyeQR6yfoq6Sm7Tz3CozTm
cRfAkkDcl86jh3LupV+NJWIbHXAuLBliCsM5NIKZKVL0w37vtMp1nIBHaGaL0hkrs28244OrCT3A
3jCGsuv1QyKX8ujwlEjSMpgIruj2qmj/i7Qz23Eb2bLoFxFgBOdXiaKmnJSz/ULYmTbneebX92JV
A+VUui0YjQYK93ZXJyUqyDhxzt5ri1MJVtmTc6NSTPrRdjDjYqOQKuEFfgdpsbWbFUMTvk2ll1uc
Z93ODNIeWrH9pdJlu81pft1VU4R/HIIPuzZLdkSschsbUb8tUJRukV+zV3GY86yoFhukBzCUF2Ev
Nc5rX9fFTiJXWWUcVgADTuEp0EWx15BzXCNIaVxfG6r9jBkeZUWfemguUfmESAR8YId7P4WeHcd2
4kIiAmGq9d/HEIF5gCl2F+hMU4qsKzcsTt6PbSa8EjiSl9tl/Q4lJXxQrDp3TVbsiiEwW2q0tIw5
KA5rpda8OaTDQTKDUrpsa9Ea1HTh4o0m1qrDz6Wl8irpEb3mFnFUCgBdarggz4+ZoUoP5MZrEla0
FWLAurRtulU0QIMuElTlYbjw5KSD2QeRxJVU5XiACZdtfezRGHWK8krabYO9Vs+3BZrVFbiB4hp6
AL5TIq/WOADEXYhMaDcE7PCzkv+Ahp3teeV2XpHTnpuzbjrEekIHFxL2ygrwDvGL+ruenBI3NBrH
LSHkvmppb7uZhR081MzxgDCoOET4YR+rkLf0rMDY1u2F9Jw1IMjpNol0VuCCDxwMsnKGDSZjw8Op
UKw7JRHbTgcd2gJzXtUyLWkD189qit5pmjA1TWMMfYtJ3D4A1HA/gPFogOCsJqUcVgm11EroYAsz
G6YfB8iWrh4H95Tz8Es2y/Gq1JRH06Ih2Fioq8tgUNkp0OQEqpVRcTT0pebqTU/pGvRKY20GtRIr
TEb13dLRXzsNSQsraU0/hqZngtbL7gGB8LSKIBbukqxL3UqvlBefY8KVrGlGwgymduBUv9JGVfdq
mnP3cXKn5sck1pXvdoZiVYGEABwp4dYKSFh0LvExCX5bXVMAiIsEXG1vx9vG6az9mFndoxFiQcSm
2h3HSNW3DSYjj8K+x5RZgRUH/8ukgchPxNIkwWgS00djsTjMLjoOhaW4faYFMA3M+jUi8uFYp6J+
6ED+EfxGJhOejaS7LgyJpwMT0lpRCvnMzKVfYfmmTZ4XVcAsITfoj2bRxs9Q7TgFvM00vRuV5gUG
Ki1/UDAIfHGUznKor8CoV25uD/V7Ujr9rS/i6lYW4XC0Mjls7Tl6jme/PSKAqzFx5ZCvaD0XtOSj
2HIturYbcD04RLugeNL1XP4knNIG0Tk4mIF9BS2TTb+tNQr1Jh+db5OYzW2FvpuOVEp9qNaNa4yT
DQV1nl3Ji28bQxryBk70a/qs6gqde+JxstMPGRgad0T2TOVraNNqwpqAtmxOAyzaTlDe1pApv3RJ
odx0BvVWi5tgrfr1jNvOQIbMQdFLg0w+GL7okJZbdMpoHwQuHMNibesk/rXEM96gNQJ1B5P3pWHp
3rYkv4QcDW0bWV/5AqQGbZOoy0ed0Z0uujcfFTzTCXYdDWHzNztW5V744XBrUnqtUD/3Oz+cFddo
kKvbTqb+5HD4xUj84YZpmwraeI6fY7PolFVPt+ylh4y8r2jAbZVBfdRFBJBA46AAtMITEClvWHTP
WlPYgyuGLntUu7Jc6QAZt3AqZrwz5Zxt0wosmIvdrrQ3c4mWX+lYJxna9VVXW8YtR8t33oXdra+R
MJGP7T3DwnC3+JBp61I69GSm8HnoiZlaqxE2EZtgIEE8cOKvedXq8amLjO/qEKVHnDNMcCq/v61V
8CCiArseNrQN0cb4q7IavqOpgmZnZOGW3JkeQ2MqlKuJAQM5tOXoNiyQu3igZdA3Rs+5mfO+0Mlk
UuJau8rUqf+GPimnaxAY3y2TQAaaZ/14G9WmApA2lCDTgV2oqYKQVKFR3dAIrdcZg31PTI76c4bI
sA6JOrrHLRI/RFVYPZm60V5rSTZvKSp6ACtO+6VlTi457qZfFTHOOwU+7R5IJpE6wzgCfYj9kM0p
6r63ItX39JSHuxTPF3bRQXMOvIfSdQKt78WJkvKgzV17HNgegR7PhRuHtnJdTEx98T7spDlHrs1M
a8NhDP3BpEDqNYp8IgVDasfFUbgtITWtSQ1Oqf8Ta5vlNa4AKGuj66TD9NQJOyZOpaIhW1thuUdo
jdbXbsWWLCysyJ0G9qSo7R8KDlPPLPxli+bMJZd/wCJWtk5U8H01ZmNlUn71QW7shIzflTASJ0tR
aUd3ob3kvmAtR5UZyvrR7pyHohjVdsvKTLeKgnZ3GFsY9Wqj6s+VIvT3uCKjwG0DaV/5SahRMdCf
KiITMEGbBFcgaLTTlM4Zcyto9yAiIUxcR7Yst2o5K9d8jnlVjZgotzKrkrVi4WMAdip2zQy0E/Ye
cwKaAQEpT3MCfrnlZ9maRBh/CWMtvppAptyAA069XKByjDIoDBqzv5tCBHO5Scw+yDc200UXQ2rG
LM5RXkgdsNY0lf+xxFdrGRS1FzEa9nqRMx8Myf/BQR5ubCUMjz7KvIOKmmQX+nRJOiAtnGKsZF0M
0BDpprAKGXyc9DnsdyXZoZuMxPZ7DmHIQivAyaNjDjtDUDjrQG42MQZCL4PFB9G7nxm588h3YDhc
4vOYuU3FvMtwDCHvlRT6gU5qVQBQyEo0cPiJb7r9oGFY0WzQNu9+RtLGl74qSc3VQ3prGrYk2Nv1
z0hxQHvEgS7pYkuVWfxSoml5kK74Nb7pVQ17JErVlr831Q99ndubDqfTmtjK1gsTfOsdYKzVqMKw
bf2U4dI0SFeBu+dZWHSO1miNa7AR+GXZi5hjg5QvTOkOM74VsFxyhRWwdqOAdgX2rHKtloyX1Hb6
ZouQo3U2j9QXvMsje5Ug7FzT4Po+CNmgHVZNmjvBA1uc/uwvUnt6rMkLd128ORXEkKyuUCJgzT36
AyZohp8EFBfNWwq08E5jnLTJxtQkOkek92BmjdekzcZnpTFawi3GFA97kEq36ZtylZV9s6pa2sRW
Yr5CLtPgGXJihpAYuhXVxXHOlQRQGUk4BJoyaOQMhLGttSjM4zJS1ypDm2/KVFRL6pBiSbdVk9wd
k/Hr4PNQw24o2r3TmD1pCwNcNAg4yU2n9ShsqRFKGGR0lMEBSHtodzhyWj5A1++yYAgOiM/1tZlb
8nVKhaGSrkBKBVmGw21XlYYLrSw8mgEOHCXVqY0MsEGekS9GNXPQYMXJbm9xZHm0ODGtwyCzj1BK
URKQ7/Pi1KxkrJYTECcdlTiQHJdzQ4Ndb4gPmVpKhoqI02dGsetWwVbX6prYKEPRbvk043ZSOtsz
VV99qfOKFrjq64eYXI6H1Bb6IyhhCvy4I5wtYP4YDe13f4ROBxolWyelSnCB0/XHsGxyLxZthv48
Cg/KTOoAC5b6CJoQ7tGoq/GzW+WUPsKdjd8ZAdrfiVqI2e3H/mdZRoXHkX3YZqSFPMST7+yEWkXf
x4SsILXmCEOTbeDcmLWb2S+TRyubunumiYxLewWpPdmQQpJP0au3naRDP6g9enVtjqYTux9jWLUh
G6zzofiU9AFYmDX2kM4ioaOf7K0BRs8DVKNuICDG3YbEvelIOxD6Q2gxmOv0yTO09EaL8/52VEoD
K4j2nsHMpCikPz1oeXvU5izeE3PXMmoqFlGNYrypXUY7s7RUWoHG94lky40VDvgey0wF5N9grJ2U
YA2SzPIsnH7QIlaY79Y9cL9VT1gOB9SRRhysFulC640f8GVa90k6xO904zogB+Uc3TE4RMjO47IF
0jbDr0DcnbLEwzUZjtOq0OrwJmVwR5t9VvdpShtckE61427D4AdelK3sTt4ResAQsjRvewqck8ER
rUJZk4Jj6XhUZ4kAhHpX3UhVq/YFJs6NqHdSMY5BhAsnGSYelDArJ9fU1GYzp21GQ9QSCxGFmcQV
ZAfe2FWYHTRYze+6Rat8nBTtaGIe/hL2xF1NARkbZbrUaRQmHo1+hnJWoG4YAjuHVrS62032N11b
ICZ6N1XrsuZ1QgoVjUCionJ0iVHAo64Xmrxl9iC/ZBywDLeeqdObkZ4JcwxkASn0znpt2sP0XJZt
s5NCp88A8MzfEsVBW74WJKJEHQIrKwQ23JJSMpg4UYBLci98bWq3Rt2mP3uh+69+I+dTHEfms5P4
9KdiAuWBUDNZSK37QYPEvKbIvIQx/Y0MFJ28UPEwCp3BxLlwr1Kh/7cg6e8iS15bTH47slyMLjsa
hGPoWv7UBv5XFYVBAWP3z4K1z4K+RXRMSOgSyewguvuoVusJxJsjXm53xBvVW2fY/e2fhw4osLOh
bWUSp5/pBalmmNcbvX8reP10NH7/UjiNaBqZnWovifVoPY3FqPCL2C4dc3XogG/dqmN6nTi92yr9
BTHppzsEgVUVDrACRLoOl/p4iZoyteowJN/Rzmox/ueXAojP6YaLIBsRmSVQZ/MPFsDHKyQk14EZ
q6sbKQJBr0oxl85kOxzTusX6YmYNxht93gQkjRINqfQAatQFycrRW4mb9EfX24TOOH2oHvqgg+Du
yHyfAk5eSTXo7gp0Ll+pOBgtWAUl0gVN5SIe/1Vs+8/HB7WA5J/sK806U/unUq3LkTSmG+aQYI9v
m2EbgeVp7WcwjesCh2oTXoppP/9RlmsCn1hI7qbNsjq7ZT7pSMymqurGp9k3lg96fkH+/e9d//i1
FnE2TRNTOiq592c6TpUcE9JxlPYmMJsaD5NFlzcRVIQIQebhO0sGx7mul+s8RjEi43D5CZDFrSib
6BUSVc0c1Bkf6ZIZO9JQ7aUCgJmFX2XdldiZOrn0vEmXewhp9hDpkeQ7S6NntdLttNgjfzA8Ecn5
aopmssBaKlAmuJ07Z8D2cqfZA8Yy3Vxi02Y+/kzrJXdxepYYtISCRqS2doUy0WolzBQ3GAOKvM6f
fP4sVaYqVuSGSn2tC9RRlLK8wvH/bU34ihtwQnKXdmF7tKK28CIrS25aHvEHMJD1jTXwnFnV9Fig
qCTnVW2OuYYUjDSk0k+9FlsbpkRZbcsSBsY4lG/UQw6a76p5tgYFVVxA4lWNwMSN1cTeS7s+UOZz
8gijYjgoevqDh8E+hT2oR53E32vLzqq9JZzhNWKKQuO8Ny1vmkTJcucMO+mcOIAcYiDDO/RzSo10
jXFEcYkZgEiY0/WqSHh4KCK8rWPbxzfkC/WnsgwSwxsXRPZUczLO8W5ttNHMDo4zBSW5DLDYMEFC
xumUcU0N+ybNytzPix5rwq17gAJkAovLLZyc/qitEv4dSF8TOwTnMMqYaDS4t2m6V5Qpvidvq3MH
S/QbrSjRUILHIgQhDeH634pK39hRttKC8DhFknFRlGGrVIfibqIb+kOaOU30kYFguQLjiat2Rgrb
NKa1R1A0XcFZhweZgygsFdidjuLoa0oO+kU2x4yjY3bvES3hkxNb5b6xZg4nQolvxFyk+1mTlgu2
LtvSZqCempIGm6GvKuuBrPBT3BDCrjYVQ3u7giLU9Iave3COS4K3jKw7tvRYXdH6ePcqczSR99sT
ww9zhhHE/y5n/cGxHBKmOJYsda+bC2r6sAQnYMiwe0VRzv5vzcm2TabiCN3vawPK4CmAJriNE6RY
uEGCG/BYoxvHdXRdWQYjC6VX3XlotcMQFmWxMmINFmeqFqdS+TI1LyC4pCRqmfp3C3UgfLK18k6p
i6uIA1yf+dl1NHcIF0P4LfRrnvOw0b7WcZA8BBXA4ZluFxlf2XDoRBfekMdoX1H90Im0BYr/2AgX
CXlhmcdoasuNztT+pUAx+URE4pTNza4WAySOIs7FJsKFwGDLGk+qxRCS4PUv9TS+AQgrvyu17RO5
uYxAaavaNwrSFwSuhsasMiCrlgn3GqNBuqevPRxUK5wYt3U0K5q8m7dI6O1tXXW+WIGDJxEzrV0z
7uWL3aN6VVsb+fQ4g5RY15CwZvLpDEarjq95zKLkddhPwSEwlfeSyIotbtMfATIot0mR3/AR/J/I
fUoyhYg6GpSatMUJD/ZkVT+nnsOzGVo044NFLZuq4MpKkgx7Qw4HyRbGTx2ZSPiEfLQlrYTBHL+Z
1J/vog4k+DMrwhac69dK6NRHGAcwDSDKXPnF0G/KZnCuiialPeFUZLUZWCQnqSRMLHBsZnpJb7ud
4+BCtMWZqxEpv4RipKrSkYaGSerMHDDXA7HTZivuZBha4wYF2HwLsSR6CCA8fm9ts3kC1ZYwyGe0
eWET/ejdYOdn3zcNCbCICtX5tImqRI7Y84gWvkIRMWxAzbXJhVJv+fj/bWjLJTRw5tgr8Cdga/rH
NPNLrQSD1hdT2zs3uM7H93p2fcLSL1VLly5ytmvOWUq8C/yQGxjiaUWmiqtBQo/dP5eVl65yVrXS
zUmhHg0OUT7gz258uZZIELsLNsaPRQY3jIwTye2iQuZ2SfWsyIg1FM96H0ZsHFDogpEkx3jqg+3f
fRfHFgSA4JTCNEmpcV4+NYloSlWt5jumvIHbzVOyTdDFeCoChYMi0+TCSvt47yyqTXx6hHgYyz8N
/Ixn1WZLwO005ZLBL5TPeEVSvQrEUSr/AtP+TxPtx7v3+TpndTMwLZODeSGv9RliXzTb00YpEv/r
39y9z1c5czZiJitQDvNtCCjABr9q3hTk28Sw/tVlOB1ZmsDszP8sC+Ef088vzw7mEF8LCSJ9YChM
T5O23mTR/LzwhJ6ZGzkDaoJnn3goFJzcn7NlLSt8XQx5qnufrTICt+uHh3rcxfynwbAufKWz32e5
mA4FBDMwljGdr/VxHWhVl+p22RX38ivT2frpzzfsN3+d1YyvkbJMtfRzo5gyaK0z+2p2n6l76lZ1
97d/HtukClUFCwYWxvP0HMMYdWAARFT20BSjE7L/C3dnudX/vSyX47gleUZMSHRw7MDUfbw7FcGV
ve4L496bkmc11NBu5BcszJ8uwXazvJIdHkW2HufMJBnSlteArNQnq5+QR2x67FDUhn++UWdPO6NM
3ID4ZZezscbjfvYUjlXmR6ocypNK7HobbapeRer9nCF4/vOFxLJePtwxuchboP3xm9NHOIft5WUu
m2ROtJOZNhq1lzjUBi4zo0UcWHTZ7aL5or97bBrMVvPILjQ8Y0X5u4YA3xdEgCl4YNnkiBA5e2cn
pW5kBGD198HOh6mq/O26W/486XUs6MWxfd6pEUoVomEx+nupzt+M0ngF4vLn+/jpwZHgeAz2Z0G7
gVt5tiriTkX2jBjufsrI7kT+4P3//v7ZDerJBSIphb9fcexhDoR6988XWFbUh3XwzyPJNkPfBCie
vayTX16VI+E4JjIzGs9l5SptcmRs4uIYWQMl2TdJsQkUhix/vub5TVsiiHhdEg+Bso3HannUfrkm
eFGjy+OE0h/Fn7Whov7//f3lKfvl7+uyLCCc8/fT9OQwXC0v1ADn92ypPGn+wJvgVUC1cfajRI4P
u48m2p0x+8c2DLaG3h3SHqBeA4SpTn0U/OOFe/axbWMLfGsEaUCA+ueq9G4+ficxBPDwijA7FeEL
vq95eHUaJoJ3snkl5x3jxUVX+LJ0/1sZn654vrQR8UKPlXkGDqrGsa/HV7VjwlAP3yFtogGE2rpC
QnZQimbJ8z79+Tf85yZ+vjy2cJtXobTOzcWTFrVoEgOGdFV9YJd97SB/awhe+iiK3J7cWxoLeMim
0jwAMnhUmPtc+Ai/u+dsh5T67FwgU8/ueZTUmmiZMZ0IGr4Zlfa6T2PUGnL+aRfzK/XS2nTCb+NY
Xxej4RrQGlZMR9GlxN9igprreNGNivWY2Wsh6yMa3QvbxW8/oKDdBZ3fWhisHxdF1wfYNRHyn9KM
F/k8IoBwHHCSSJtyfERmMbm12b7FVnKh1j7rgf+7OJifCbZEKWjunT3CTdmIRI/T7JTgoGqghdY5
xxT64JnxxHtW67/azZUyXtguznatz5c9e7InRi9hDePyRAAqDZNdhd5t+DoFJyN03Gh89Yk3S5tb
NDPYP8MLr5WFgvvpifj1S5/dbrWIClxmWXZSiJZf4Uo9plZlMHvBzGRm33sTr2wb5ByBQ6wLyAXe
mL3+ADP9QJ4bQR2qV83WVYmPir1or6vMcEdRYlmo3oawVtAQqHcGrSdPdPmmHLhGPWd3bAAZDWaG
TFBreTXZ3tR3P4sMr5KRB+tF3A240RU57hzF3MQ5xm9UdDfhCDFsnl/xnBwBd2L+GErslI2bFaE3
gYjUNBZMwKt+kOOu80vaoFr6lPrBo5mrd35SrjGILwjrHB0R9NMyP9iV2OhT9TCYjueQRUU3zZ5X
Q2Ymm5KoU+oIHKW4dwm4z+hMkdVZFXJbm/JHX+nfsFvhOh3aTZ1p65reUYRSFC0KOuggeCTspVvH
jXwRTXC07B8JM3g6kc+mTg9RdP22nHncB6SQcF8Fyqf+air0x1EZrvK42hQT7VEYrrQjgvsLL4KP
Zdn/LjvGLRwqKPjZ6z8+Z7wHaLzRKjuppn3HhBcmF/mvqIqUwxjIbTgROJdhLzLnrRbPRzH6T2E0
wLudaMzJb3mnnDCZXHpDLlvzxzck4lOGQf9UvcAzzl5PWsG8ONKL8pRUhMbfSX4nHXmJIp6q2HNQ
OygTANVHraMdU1/YAs9gzcstQYnE7Av+rWYu/+njLQGxE/fmlFCp4uM6zqiyPE2R9SZq9RnF6Kj+
rFEnfZ+dFj+GVZe3bTp/R/sQHmahqhsl1cxDNzjtbV1N+MaioD3oNNY9dUi69z//fNrnnYzPqnPs
gAvD4cY8269tLBJIJY3iVDv7qH+Pihd7htngxMgB7nSEJHF3HagkPOXEEtxolrqwVlfGnF/V460P
IAT/i6vZ33IYqX3+c2QImio1zy4O5pTRH0SHQLsa1YiOb3LnxH8FCvn3VjMwto3lt6YbdPaujQin
YCA1ladZb4/+lNwlURUBD1CSCy+437zVqZYFVSBTQJgY5+U4wEJRS8R7pzxFNs0kInxHWJPuWsV6
H/Mxu40cfbyGmTEdEYmj949G/ULB+/kdy0eQC4/KgtxHXf1xXZlWlA1+15SnqHqeBuM+JzQrQ5yE
8NtJ33Q1vbDJf95CuR77J50cg6mRffYQKWpQqAbpNKcgd8w3fYD4zQpON4HVhjuD2ManLKkJpBkF
1oMW5cGf1+Zvv67G6YdxJYOmhS76a6mqqB1CviovTyhvMFMzGSSiJ7+P2gy/46Tu9SB3O8e88PR+
LMD/WVG21AkEtpYnQpNnX7pRQ58hwHKTQ+icTQqvcvz7CoEb+981/nkofynCI8svFYKay5Mutw5K
h3bS16XxjKAYT9vo9s4mF9F+6vILC2i5Y2dvRdqmGr05XaN1dl43lhq5FgLO+InmzWNvC8Rg/dOM
RO7PP5z4fB3OTHCTOMMIGtDnjcAqQucsc6s+NcK4bfz8SSl6VMvpLgiZXSGRgnf0COZiTyyDtxCy
G72GFYpJ1snK+yERF1bS8sL9+L0/fp5lpf1yv3HJZkSp2jUV2a3R8HZi5SB8XilN7Q3J45+//ecN
cbkY0X40JSmOz5FUIzCgOWoMXGJRtCTWboau3c92tkP4fuHg85tLCbg6tD6XRighqx+/VzTx/psQ
mqGijR9Mo3BOiSgdL4jlz8CH8v/nL/abX5WrWYQkMBxfaLUfrwb0thNx3y5Xo9gqG0+18k0mL7x0
Pj/1NCRoTtKyVhFCfNJZODj32nBsTqVRb5qs+2bh4Tc0m7dAsonb5grTyIXH4vMjv1zSpinKQ0/z
+uyRVybiO0fBJRPi/fZYBZWjCgH95c+377dXAfHHoUld+iFnrzPNgRWMY7c5aWV+ynv9QdPCC/fu
NwdDYi11qaEjAZuFc+/jT4TEW8eYNTcnmzRWCH/VAIy9eh9tjoAlQ/yR2LPTjIkrdsILq+N3X+/X
S589YxqemcC2l9+tKXeVaBED9vh5/nwPf7MEl34Yux/kHElf5uP3y0ucTQjOjTurh3NPD8W8xiye
HecISvOfL/X52aJyAysHSZzG7KefS4l7zB9mHJ06w5pZeCitib5QyYgKC7eskvnCS/PsHYVATUeS
Q8q7qUr5+bWRQGQXXdFPp14AQ1XyrNzOnQrcNp3KjYP4hUNFo12YE366KOJf5miOoWHRZ+2frXw/
lSnmo8462X7Teb5wOPCEU3LsjcHyRu7vIRmU5NIqXf7qL69jQKRksy5zG8LiHSbN509CReskHVXl
JJFi79VaJF7bQmPoCoG7vAnErWJFwwsHSnBFlMoHOyCCbV33SfI6Ex/ukv43xwQoDOkpghJ0zEhV
vZuDiEplLMJDwZz8z4vhbHFLBG20ASmTBUuKT392n8Y4curAyPj70H3McNvLhz9f4Gy1nV2AKv/j
wtbxA9u9Sa0TmORDZagFI5pzRI+Q6PR3z9C/l0KcReuX/ia/wcdLsdUiR6lEcVqCjOI3krey8VLn
9Ldf579rWGfPad8kEFIQA59wz+j6CyQERCG+pl34KpBLz94I59/mvEa11NEkLlErTkuOKXJox74h
zrBzx4pxSoO7Zz+w3G4SvOrHuEcTCl4Kn4aFnMWo6tgtYV3RleL/A2ydva8rsho42y+K3VRJo52u
kUiolwACMJCSfTUFuf0zErm5KwbrS8hbzyUY6keiKNYpRvvmErxQGS6ZKMwGIs1oQX5IZ5dnKSjA
OkjoGWe+V2jZuOIdsojmQ7ESoyCH2xjaVY1TC/PfU4pEYQKn52KCLbcIid9IjQyxcopiHVTRV2Qn
7wPa/008Vi3kpAb8VKNj4poH8wcCL76nTKABMOPYZglAOYMzDfScODzN43TI52w3NK26toEGKFgE
8PObjbTXRZhTig7SfhgQ2nVY9OYr4tmgxnmTrClSCTa7hhtANKNSo4jBRwIrIdLbVSTxR8vEdFaO
qEjqM0An8BZ34LSAj0kkuX1EGpZ3skjftIzcGnT71hcL4+hWAwG1zauwu8UignxXokJiYoWVTW0H
t7EzuWki3kVqkoAticx4o5itcd9ofXNUS/yVuLKbKxA25T6B7U6IaqXvhPCLL1YbNFtj6KqNJTE1
EpOMsCbUrEOOe8ud01TZ1BhGXQsxoOvX/ddGD8wlsEz8BNg9rUPSNLeTOugQ10yJa3kaOxhXAJ4m
vWZDnRc1eF36WF5sLdlEPSGCpKQLAL7TUK0QWxmk24EdIke9fSpaU3eTLPfB24HQukqHUF6Rgfiz
EkSs0kex933XFyt00qZXz3A9uhznOa4TCeKRF8MQ2eNXyM2AfXAtb1TbNzdTHmm7Usewh2R8if2z
7UM21O3OcCbmyIx6+ZFNAcuq+s6KsbxUTtqXYDYxsUj4Q30XWPsKsegqINloE9fTuxyOA6BuktQf
K8uH8RTSTyvDsL/x/dLfGjHpPLYzG7uxm94Rfyu4XG1+FDuvXBOqQuqGKeyzEhnf1hIi3thN3u4b
E3HRUCKgja765BBVK4jn2D+6zCLWTsgtAmhS2ZtB3/lFB20LBAXa+FTDLTXoJPUm3c96UL5Wk8Fp
kEidrW/V8qbRMxqCTUnySjRZr1BeJpOA6gzv7hKYl4z1vG3S2kLw3cA7hp7l9lGo3OVDYR+ZhrRe
a8Tjisz2ERNONB4H0DOeWYKta8MquG4s/YfiqAjVbTLzRIWbqk9xSuuJ9XUUhC7Rg87XObptL1V8
deW3YtyTMjyyk2rRdZ2E/b7xhX/vB3O0b8oCqP1YFbfOhN3VmeFVYi0EkZhDSlckXnhdh4+S4Cnc
ZGkk8MBq9k3UhlDx8cNs7dB4M2FZYqZD/JVU9ndohgDvsP+siRvEfZL5HD2Ksj7iDWc/VIPrASDF
PvdtWrHYNemOhHe22o9uSAzyc5CZ1krjv3qa3hnuCErO6+PZwuZVzHQuIaMCScEBpQzSK4sJu0qZ
l27VkfUdOdimI7n4CkeMPVm60OUyelaoS4Mrk/+6jhqIRWFXRIDQ6vItULDLguUCeKhbCn2LrprW
rWH9CE2ibYNmAeuTOEMyQpCutZaYZkLBRoT7JuBH2yYLoA8K0ilVE9dM2xxNn4hhtG/9egiq7iGg
d+a1iz22K+fiENoowfscNINZzGQYVjNN/6TyV/wb/p2YYeyoYfkl7iJtnUwBuIcm0vnINUdDDdQV
ZIkWxBuK7zAE+hI7xFjAxnc2RYR2bYb/5WVKUtGBzfXvmT+q6wrn0zqqrK81Rs21HiXvQ978KLHm
MHaI33tDedHKDiLiqL3lPjsBrBScWMyXyTmq3gyDdo4l/XItug6IqhbH7twx08naMnzgwEkGjgUD
Jm+VxzoZ+ZiVmaK5C5HXZSpx0wyreY4znpusxnBp59rWhPSwGipqijAIfQBMhPvk/YT6C+ZA88S/
yJOYRiMG3KjmyMAb4ymyGlw/RpU+W1n2ZKJSfOk6JTsOmO0O01wExwA1AKlRgKW9btF3WgsUAUOZ
8qYHtuNmRIy6GAMRPDoBukZHwYhEJ8AVoWMe8sD6odvotmactleN5cAFGxplRX2s0h5vSJZSOf0F
dc/43SzjrRx0fdPHGUwLnhMPrIF5H3di2CJGaq5Bk0EHK/X4UGe8e5da94oiOnGTMRzwnxo/eQmV
LslyFq87Elt6k3B5ZGqxV5LwuQXEMnohMySW9tDRV8LjheUL86WuTWt24fkg+47gVEJBH8o4NHsk
ul0H4xqY5DZCkLwaVCd+JieV/V4WRv5WxGO/sA1yPODqEJzicWHkyh6bncPoyynsb05M9jOgShAd
zqzfYIVLYA+RQbGSGCDhdOrJFfD7V6sxvhhd9zwZ4FtqLY3ugU0mGBCoDI0ezKBpTs4KGE59TDsl
uDMikABkbwMtazQO6mOCYWXwx3SVQ4LFPxQJXdv5acz9nwKjPuSlzkTGNgxcW0FwK/nBmEA4oWcl
OREuFL5em+IXyhfMTp7y3HP68lcps6a1ZXUASkKyuFKSQQ6jpY+erLV432Cou+kTnQFkoIOH9fUf
WcUMrMFJeFDbtt0MIrVffdGTQRFlxS4lrnSN9l7zbIAILhNm+dpAOcOojeQMo8xsPM6TjTe5I58M
Lofo7zNAQix3Nb8WOmaAQUl/ljPvxjBG1dioZg38VIlu5wKVcWb0yY55yXxbouHg/6w1wZVuDghg
8W0ep6WZihA/cNns/IemTfVtYDT6tlXhcqUYyLEQdeVzXtHG6rLKxjakCY9kLtRTObbHdaG0NaTk
3rnFKs4Snirnza6xD9i1Ilzgac4dUFv7fzg6j+XmcTWIPhGrGACQ3IpByXLOG5Z/B+ac+fRzNNs7
dzy2RAJf6D4dCH1GI7wMvKgFxRME5QR3avNqVtrwpbAMYqjKrwHrEcHI+CQ3znkzHyEMiFl/MNo2
eo7GGCbI2C77vDIiP3arNVAxqza32jiQI4eMEqmV434b1vhZhzfyKBJuP+S9cAScZfIbIugC+svm
WVwtlaC9nYDYroazuGBNuFhZiPjW2aeOnvlZO+HPdRl4Z6PzpKoeMlRETZnMzlyTcNT+Wrh+IGMW
M5oCHPGFoX51wU6srShxezh5nLM8W7tiyut/EFNlyGpL36EVFWGabWQorVt3pw8TatvM5W9Fy1yX
5yw1hufWXb9Ur/cUPuPPusAsWxeru0ydqfu5bvws8vqlLQzcVGNid5sdUluAT4DaWJPDsrD6YUOF
b8DhRG/axLhN2NDstIpz1BnSLWw6ycoAX2soVmN5ipa1IcuNlzEpyLZH8e0z5v5zzMzG476kJ5Cx
d2NpkIm5T8vwu9GTZx1xLfhhGnecGOt+bom4mcFF7PRlHvdokNPDkq05+x1lhG0XE8lmbQXy+KgI
bMFzqvoYgIxDDXxepUFPkRXDKU2L9lG2ZXZoF2V5gKPmCzzp4YsPft2bU44VbQYPH2T2/y102/MR
LMWZcKAMh3IePWMFx5mOvXBf0d/COCTeraP6MNDSJ93ZzIzxbagd2KtoQny3qZwLKu44lBtVk9Wo
4R6iFQ2CDgr+s89oRsK8W+eHBsZER506tR/E4Nwsi/xEm9XgMXWSCmuUbIfU8qOG9c+1hAN0jDv2
+jzmEwCB3iLDppJT0Kph2kl9cssdKdaGEZi8pStvPOSii5q5lSclbBLtsu4oB9yeJswRAFNskNNN
4SmuhApcp6kP+ZaqnTS0j6IfsNJ1bX10GtW+5a1Ba+OUCdjiTmwsK5ColrQ5FNdRAdzeKwYrPzJF
WIOpzJJ7oyF3B7JRZz8lqQtttxNP04x9I07YiXHUO/cqxXcS2QA8267F0QTK2x4+UFqi1WQL4pwa
Cr+jNWlpSHj3dswKFvIaFbVf8F8neWX+ARgivTXpkbH3OfQtARmUcRdwmpKSR1e5izW1sY5ZY7+5
qMNC3eliEGcdxlhOtF2VRB9FNFSeyIUJydXM/Hy+noUYQXeNyhK6JkfuaPUSgvxWfjD0rOq5BCOV
+S50OIp6ohpPjVFQwgAV4ciU2XqB0kKUkZHJ7eIYzX3eFh+EUZN4pjBR7kYLe6RWuB2wAwA59qJ3
fgI0IECfWYZE2HA9gMHFycijif81eaUKYKQENfRHJfHybevRdL+yxT/wAxaANgNJfjVSFS/epAGN
2Z4iTgajfh9KLKZm5VhHO1vsg7kl1k6LQHNRcUxHMx3tuzzqeNurKwlxIp8A+lZb+l2/wshxIveO
iRagM9l/xLb9qxWMIk0akNNCBtmbazravlu1+stdI4gM7Ld8hFmNlwxgKrQyGfAuRhoLUQvHJyeD
J7VWO2A8YyrGGnCnQ4f32yjubtSMI0C3HIv4M64psWpUB7Ml6aSaVduLeSZxSsFfu9f7heDTTZqB
EYH+kTE5L2UOmpAMMQZglr15DHtMnETWrxvD+mhqWN5GFYtdJUTsp0LCKEkig+KKaKTexaWlrwKG
oG4tIamPzMrGUGvbs7aVy9NgMuJo02E6dJLtipBNfNP1EtN8KR1gfel4l5dyJC7NHD8BmDtnRSrt
La4kWKqz7MMS/P57wlFzBi+Q+9mSA3LlqTLvKW0hZtQJrDq3Hp+gs/1OM5T+ZCBtk5XZRiTj01iE
BNllHg0Q34iZGx+UsBNnDOVPo8nBm8eeJfLQ2EGCMt03Y1PujKGh8cPomvtpkuT8fY77LmqFtVzC
Rvi3RfYXnqL5JTar+jhIDUi/Xq51emTnAVFItgYUeScZ1F+Sy+WYdwvH0JIVQUH+utc0EYIKA4cq
qRl9fdsP5o+yLO0EGm/ZFdtkIlPDz8brlcIamHj9N4IV4EOoz0qRgWsVNQMUWxgUgB0G8dpiBVll
jExwFr+6+vpmY8WhxFoB9PUNhZ5WaHt7JKUuLxcQdxU1K0It4EV5XXsdCQKhwt+9s7uhB3GwPTDF
mNAZoiVhF63urAm/WWqzCcxaWP5pqSeHVETxwWmr7jExHfuJP8raKZunM3WQFfXzJxQx3GoCm7VO
LUW4bQHcY5jGYM5L8TamTRqsQ2F9Dolp3rpZbqa7lhCqv20oCA/jKD1PAlFOMfRQfvToDesU8olE
I0fOBBgzCDBpVdGZh96dYh+77L+ty6cASA1ubMfi+EQRG2auHeEHa/4toLxeGD1BniESDEBpB2BN
8BWv6yoeKzt52bKZBEVNB6dkOTWuchSjDCV5ndT4O5O05jVG3hySsROcP3x7ekLuSr3K/lFOlXbu
ZG2fYR0nt7YotrDMnTzYIBQz0G34M4xr3699uLVV3+X2QsE6EFZKx8zwIo54O+U3l8sv0SZwqlBJ
eGLF9D5oC3arWbq+umqJ4jQl0jq+Et+VM96lOBBv7Iobr4L/we+nEnItzDaIdfeLzXIbamPFa6nJ
/ouA5gcdUTFlVj+HpqjLW4rDiUApGFdWFyU72sYa/qDs9lE55le8CL3B1qj8Y8NEHlbVRLmxyjKg
oSFMQF+xpDdDkR2GGhh6bJt/oDqQ3zXb5jWthD0nnL+m0VvYyEV+4siVF8RFlS+GGcVUHFvdY1uS
4Ms/HvCvkXe4s7CihA6uWxLJoj5s8PTtrKz8h7I34bXtfpIFQgyIAsM6qYqnf9yM76stf5foDWM6
YM9U1eQy/OYReTN1L407kuraAMw1MzkxWf44XAGgmXNjb0B7LaS0J9fhUGCuNZJOlDvwJQBTsB6f
dpaWaK8F7PWHyTKSh663qoubO/Y7JkHmU/SlOz7chkBIQAUgX+RB2P3q4xi1goEQv0AoGIy6mQ2+
Fo8mCKu6Lz+GQUVnAILdISHO7xAZfXIPVrH3K4L99gtfizdms3m2Jr6aWMXEW+utDOoZBlYZZdu+
zlzzbIIvCLrFwFlpgWl3XaPe/5/x0cV9uFXbl5aMNgPZZlHHYRZJiDgVThRVW2j0EBb6RpsPrOlA
YDkJX0cxkyiSCnWcF3FwmvS5xSyMiK4fg0IM9GV6kh3Zm7e3Lsjyk8no9rwBK+Vm6QzxNxV286Gc
4T1qiIk2AHft8x6K0ZJmP3G/zPz6DITF9n/Q7jDiFCVgGwaMWny2ogyqWtoCYef6HXB43m8JrWCN
XT0oa2s48HJaISEkAguc2Zy0bqmezCiz35fN+UeDy/Oic97goRzC2gbdtGiVcxSyrTlL2uq515ze
J7kJHElFPpGRa+nHZNrDDZGbwHlTbQqScWk9bSNZMmsK3Hil1rxs6UAcAnMJAO9qiKInvgyD5q9o
XGIuoSvYRgMwWaENNHolP9ZNTifJgQFmcDHhNXf6/MJVJ67DXfOIGkMnjpjRhGlH02Gd7Ct5MQcI
U2LpzAQEl7KhD5DM4n+wKiUueLK2/E5i6CnVWJR/zF0RjDkdB/I6LuriEH70mJA/86CXAsChQEuf
QSHxZdWX1CDY97HCwW0QPNh33aIVfmwvNcOLofOcaF0oSYdJXkbFKG4zYQ+SBPqOKRTVwNL+4jSc
D8TvAElZ5gH5hI7iOmRvAb1nbqrQMqzkYnb1DF/T3lBsQUPvsN28qVW8s1zTKdeaT5knPUSBlu4f
BM1wFC1CUI1kVjOKxh+rdI2YUe5KG5INzXByXFhSFV4SvFRD926WJmCbruz9CSOyWb1f2Xtz/2TW
gpthqOSfw5l/Y5fzB4rO5kTEzq7q8x0DQO0jLRElLzGpOwwPBm/pJhpLElwCMMYcv1S/H5kN3Mos
sfaOg509TUbdsSSAMw160Q6jrEoOc2OYlOtoRchNKU+9YgHLGycTxJGjqnemObrnxjWaD7k1XQQc
vTfDVaQvo5vQoVjzR9JcId2Cz8/jAhBPDvMCsMdjkfqYNrZpX5alGEKrtKKdnkWPTTLPl4Rwzixg
GN32LylK6zHMhm54sUwxenqfugCRegIK2sTST1BHneMCs/Ut6vTe561lQ6n66BivTIxNN3mN2GV7
lROTU2Lgco2wyx9ob6IjThLDl1lMNHFNaM82kjepxX2xz8aZ8Z071VdSrfRbp/lX6tU/wusND2go
bnRpM147T/SSXVBE433hgI0cHTDVxKtk9EyJGbRQm5jt5v9Gg1NxasriGkPMOkUf7eit1deaUnpx
2wMJFIGbfTI8q0k2r0i9v4CdvoaoTkOa7jtWxLcb1lYEUSLdI7kjvxhqDkGfHSSV0oDQrzT1s+Vw
eysMU1jf6++oiK8jydfurczOqg2Np+sfgCLar+tQqbOAeAaeH0iWWMrjxiWyyzb51LYAIuqIhBbD
ao29MoDYDqyTIEi5M7VvE3EockqszTicbKTuWzxpuzXLX3BxsKvD9x1mhSMfSZP6t5rGec3z5433
fa8jdiSNhIF8Af2d8LOLmFeDxCBK3l5Pf2ErY+yxz/Z0X2JWlJAomXSapaJwL4vofaMYu5glSx7P
XrXkrxHz+Jwpp/80YMj57gpZAOuzsXG9O5kIsnKYHmzd2k6OmX46Vv8aNzoY9wLewmBMzMFsDUD7
Und8wVXquaLhhKlBL+wEiLm7sdHns6gBrTEXnnd1qhGmqTGNrlKmE2NVx4x+h478ZVpTSErsSCyg
m9YErh4iwrwrKmJ+CoOxPhOjgvUGh/DKp+WJGUTU1JgTyQVjGsLXQsPcl+SmrFUCcJWBDeEgXGrC
Hp/7hWVKmyb2mRiGD45zc2+z7/As4gHuZOlkfoR4xqvQKCtefJzROx15BrpAZkA7YfE+a/A+mQNx
9+yKcup/S5teycqdOqh7ajXgA2REzfHvYi9JQFLWVgUsOd5bDiCP9QpEqmj5wk2U7SwmRaxidEoS
YM6hqQk6w7RZ9B9D6/tzM4CDyEjH2cXMcnbdRLAtg6iZurSpH6y1Hh6zNEEOPsF4ebTNsqI03prW
W6v50+Kc8gso4R5soy+SxNnHmqpdGdeOAlh2Jr7M2DEubG3qi+Qs4ReR/2o64nMWqxUmrITuLJlm
MGxLMLoYbGzLKKdBLz70OG4P2KHcE4Pnf0MyzvzYjOlgVrVX23wfrX4xTMNT6+pMbKO8g1MGdzIt
CEmWdpwQThOPd1XZfZXOZgaiddEmZlzV1HHFLoc/O4HatbuVFcz4JkrsUHAzy4s2dmVzLs28vOjs
kWyk58MCmXfKwnziC9Lw6gdVrJe31lKYdw2TfGB8FbWiPg4vM44k38q0BcZ8c015MF9roB6Y2HG3
j1Jmp81285PSr+V2x3fBTpUW2ozbsI3zxO/cYQi7ye4OrGtIuWqrJKTmgCNRuyZHX6XvXIbrfpTJ
d6MqXgnNc3ir+yTY0sg8kL4lD+5iUr9Fw+KELCrXx8lCAjbYs3UEH7EEc9+XN/XSAersnQ2rGf5c
CO18JlbsEmKmeBSFWi7a5jpnO+bfIAb4s+5hJS65wTZAN0lV7zsiXMgm9+h7OTQZMj0kRpd0vh6p
DtKnnseXDiw6mxnb3LFmn8Kij+45TQTpVZFxUkaRH6ZBpIcrrZfmhgxFI3NpEEgLCfIF6DRi+cab
VwZZwKDQeUoECEj5O7aPJHcA0tNYdyDkXxjmhkPMaFzHLPZpUgqx1YhzbzHa/rxgejnrMjW/crKp
doDVGch0cMigptYHR0zFg0FFto+z8SEnKnWfqZY8ClEYlyG76riFNfmJKrYzimpxUko2R6Fhfqid
iGixLu0+kzRtgpgwHU9QexLuXprcKBz9hFPkRNbo05M1sYgBoNKfySLoQO0OfSCrjeMjMVB6G5JA
NgaC3c5diXVy8207uG6sgmkSyX4uZlbL29vWTt2B5JA6sCcxPnI+r6yJsI5meHoPlhGlN43ZNWcA
KRAgral9YKTosM1aR8q6jS1sG2d3fTc/CUrNg7ZYTMMGTRD0d91KC/1Lul1/WQVui8oe1LFfzfWp
mUbGTNQUnk0dU8Exw0ZY3nWJcgLNnX9SQB3v8VwR/75ecQ4q5yRo5vinnFYV5k4a0S/POctsnX9h
uuILq1k80ELEX4O0qj1Rc2QhXRFLIm4zL8/s6RY5MQh+vdW5wqIWWVfsnkibck/cwuYxzrMGdUUJ
l6bJiSzgJt76fN0zVO18qvqWAOdmvlRGmR9sxxmvlaHmkd9DcTxq68HQmgo9g6IiXmuw1zNTVJXJ
l6IZ3T37ne7UqP6a8dbq9LsTvgw1QPeMXAgqdeRp6bzcNktcQ+e+4sEttyZAyP0jYvK7owthL/0t
kVsclaMVb7Ml8odpXWdP7+IxwAQo7oh9FUE+sdI1ZVydMjeXJxBx6T4r85dM2AWtp6Gfe2kufAAD
7JUqB6LCuoZdEzI3NaOyY3W1Hk0ZxW95vP5UQ/uByybxDC59r6z7NGR1qoe2TvkkNGJUrsECaFxs
/S6OUDG7dt6HtdzMHQE1pp9y9lyqok92+bqyGFfLy1QX/V5zkwIIM4uAWUUlpGxDe4WZe0ScebvW
RhqyC7gl59IJt0l+TuaQ+HLlcnUMHnEgdcmNy7e6pzMzbl3Ygw/IWXNPLMzjbBc2ejQWzg81mgGJ
1K5ZFuUggzSnO649dBlrlZ8d9dwBySkyEjeCAD0u1q6iGw4Tckp5FaxPJ2O7hwK2BTh77cZa/X0T
c3rjVtF4oo3B5MASPOWi1WZEacwDUmT4niEqHpcmsx4Ib8svRgP6c0vwDG1J0gbAU0hvrDvjzrwu
DNyKqHaBYG4nFZmHuMTLBxUrB17D/DYzIw15yBKfSRfwIqOXhy1yWbsrTfxFGKevLwL/Pl2GF7kZ
OHBb+5FKtyFhNh/uAtIlmcfxknNYHzKNPye2mPk0vXhFQJBcfUrbYSPP1lNb+eDM2/Cm+NV85lF8
47oZnTXyGP18SD7Q70BqFvLZnFLbN+JkfnZq2+avgDEsc8ZJ0JeGYzPYW9jD6nGG6bWO2CRmM6lN
Rjemuwnhpc+2I/KcbioDNzGGozkWw/2oR8O+z9PqGeiY5RN6Y3pGLAlAhPRXeVE7q09p6v1hclbr
PQY78qI1TgydsybdkGWJg0WsYIqHPMjraacCJ2E8uLZUQZCFAcc3anzorGp7nKYJzxHjJ+IRxl2C
7PFiqbb/IrSsumESJdjt29EzkCTe3XaGdBlXjGJTiDhklQw0nJ3+nfcOXQ5uqn/bELXvheFshyXJ
7NBKLAaK7B1rTXg1fmsT/go1+u9Qz2+JFj+TDEaUxlWYsxRMAIH1OMjS1PzqxPwXYCrWQduzPqQl
Gv0rsOxOZnP3Tx/a6dXQ6XYyOlzI3esY0JzkzGq5WHtH029pEGNg/qPtjfkMzxaeie/aoxHELqqD
JapiCF3KfDZG61eXbobkn8zhxbQyzzDa6MHFCbXrZW08ZNRju0GxuiDtgawdk0IHPSoUZhYVB8Nq
2OJrU3ZnRfPkEQ4IJaPssnE3wWN/R/9khulkvzi9Mh8t0ZgHui1kOSpvOeEbrhZHRjdR1m7hOpcZ
0S7RUwpo9My2sHwZJHqKanWKG0OdkEN1gFS17I3wDttrapuk0ZqORzhIyVhN6I9W/ol6lgnOQzTc
UQF4HW+rzrw5BUeUs/KfX7MyNNARsUK8tNX3ZGS30bbCL74nFhtagm6emcwQz0ypEv+AiueuZNpb
wJ67bvSdy7i+IG4MpeoOQj2TvKulz1nHbk8+NcZZSgaQd3FycpY7Uu14v+7aNMJW+9sKpAEt5d0N
cRcRuSNuWdH4CGKK3gUpTZbGh3zYioMqf1z7gYZrl+r0DP0NE0hjownSzwMzz2oM0o67BbQR39lX
ZT/U+otFN1XdJem+txnryeNak+VT/JbzoWD61Gue2bOgqm9Wxknp0Vjur0vnkfViMQ1ehuIr54br
hj/YWZQKv73mw/buxpul/BlxR5rR7RZ/G2VHZhXpN25+XyVdGNfPsXjX2hujyY6SjbUSD3brhlx+
N3V0FdfUQcPnD9rZJyn0rI/h0v+sTC5kjr6RjkqfX1dGUn0czBMSA1oii7qLkXYxH4zsJNazk7Bo
FQWZ9Qe9eKia54oXqKPFvjgDE37IntNQ+I1FornjOYPj19PP9btTyR/tJZGgeJ430jIC6dzV3ZvO
sRk3+Sk397NxJsLnWBYwTmmfOR9G/TtLCIJEnmoAXF4B381PUYypaYTsu/xwDu1KCIojQzjRnLqZ
6wdEfg5vQK9ea3VUzCDIttyl0bxrrVOC0IjnhuvE57fOk7A17jUCbsVHXN8XxnFIfq4MeGxH3iz5
AC+aSQrUxS2v268Ppiuz/eCC0OklWe3fwnhel1fMUTv2G724RM6+YY2F8F1DizPsM+QzpQwG46dg
j1pyuUIlTzeN2LFLHd2mgsArpFr5xeE6VwROiV5vw5pGF0Q+0q+y1jr2tpN4SSZZHRnrfpm5md8C
xwzsjbYqv8wEODsk51GDDd2CEkrcO1LzSos45YJMXY4e0OfqJjLbcwI90igOhV3tZhLTwLGRtkD0
DtwhVLtslcrct5eLRTaU4OBzX6aW89dlr1YwQY12YnoBMe6zGfZaisIs36dsk2f8ZihZD2ucYnB8
Wli0lRdFDM5Cay/79wzgN1Ab9ruOdcmBKbk5KLPhTi4vuvvYRvsM/eXW/DGY3Gvdq749mu5L3O23
4m8mJYLNVd0aV0P6QZ8yxGj7a/yIKUHMrx9p+5ISwTjphyhejmrWvRw+VFvjpXWB6TOtp2ZgdXBc
Ud4I1G8u8QJd9dQbr71FlakdKHGPtXnNvCDfI/0VhBUUbFVqficmDLtmqnal+rcovr7sZuPbGtNj
EzPMWSNPVgWTJO0eYZEP53GR8DvcH1L0uITvbfWD9s+LUcdeTdoGk/bN3I9AsjIO3ZVN/PEqghSk
1SUXdzUoTDgWeQbolnytqIK0114n1Gfwd3dO9JDLe2JZDrn1aSJ3Xyv4wcga4uaznmLkWc8QBa8X
4nLt/YXlFxpKgGbnEhqTFRSmpYFG5Zn0WJ0WkaSJar0IQh8tTBNL9CZdZBlJdIqgItvRbkh/bI3M
EyvQsnNL1pcjMd9N9wZgvqljE86miMqV07/1yW0/d8RerWQWJtKPrdeqJqGcT2Sh70EQUCuwSSHb
Tr6wZxX3zDtuoQsLTL2x8zmYVxXqcpuvg19q0b9+anyGyqRKXdR61Mq3cf6W+mEt9wa1Uw7R0v2q
5T0WYS8FBpxbYEfVqaNBrOS+IsxpJlorN/AFP3C7pgAGpVfMmrfY3xtn7tx+d/mzLW/oMnay+YjH
D+RkgUQ1gIIBxeXtliFuP8zaxVkOeM4Hh/fhfiRIq3zX6g/mVX4jaG7tL61/iq8pamlYlnsze+2n
b7tq9isKW8QGyNtAlNIAIS+stPEE9ZsjG7JH+SXie7sHIlofWczg83/qm7fVOZfkMPzvYyaJhy6Q
H4yIcfrXyPtrvKGrHaR6LJY/th51/4O89gBsnMa53OnmT7mS5eju1/Yma7lCOcUHWNY2KkUr22/l
8+ggi93ulLzndgspqz2oB9Ffy6zkDxIxqcC/A+yc+DWbHvT1vUQbYgxnjVIrtt2B/C2RI89IOZEU
COUMBVNAOtVwKkhZ2vPtD0BFa4LZLZWcW6u4n/FN8cUnIVWMp+aHaUY4ODIdLG8Nl9ljhkvtNZ1J
65Tf9vLbIzvJAILLBYbzRiAHXwkPg7dmvxoLB4cQpgFp9ZwIHwHpKrU9Y0WiRN6QlQUq2m6JB9pv
i7qLiM1moR0YOe515E6FGj9Wwwr7+Fg672wK6KiLsJRvSfSrbgfALnp56L+cYzvcqYb/4UzLvJvK
/cAqbpvi45wcFfkHDSTmZLu5inmm9cXiVM1LzozrASF+Su4pIsJBd93bJa4xsuHqR4eMjSbnS/7g
EHOJB4SLV+WFrwhY5mxxDHw520csn/rxJnN/yUcoplO83JAzuFPD5fqmsYrmJTq61N3mbdo8Riab
eGkHpKTx037rIlip9RiSzP0/l1EY6xOuns7rrgjr9CvLLw2iA4AImwpG502Tt6Z5txrHrqej1Q9i
scOJa8NyTobGJqIPRXar2I7M2wPaVGTpt2v3uM5ftsET81Gkn1pCCryDnp5Qn0a7jK3P2j8AoOnp
08dsn7f6HrBkzUawSW7mlFTML4Y+WrUcQI6W7bNuobz80u2zEo/R/ELKUB0fNxl2ybkEG7btAQZ4
orx1GcnW812R3QuEtunwWaQDD8FZOi+T3C/cYmmMheVFms9xdj9ON3pMhDwyqeE9UydgEePmUK8E
KdZVnlDoqY+uSRIprKBQTZL38X0z7twxoJ/z5fDNfcSSG2yh4pb7XVQeWtWNQ3yxLEhI0Iugg5NK
uy+GhySH7WmC/c3EztBD1WKeQRcVcTnr1/CwS0leVlwfR/sx0+ebyfyMx2hfmC5DahLGulv6Gk/Z
Hd1PtZvYXSz6HrshsYpNQLFO2czUmj5AUzpByTQnyS1BJDubC9ipHvFCI0B9IR+b0y47LVDui/47
RTRdVhDYq2Np/CaTvWvNt4wDwNQznKGZxzS6pIxfWCPG8++4Jr6Wrph717usL+GDML41uOb4843+
FcRd38zH0b3HT0FJEIcbmWorFcdiBzYA2EY9maoI07l/HGNo/5vglIn9LvpYJJr9+SVqLkUkPa0l
qIuJ1Sb/pr70twSrzFeUwC5B1plxHtTMLjvNT/W73pX3m5vfDE0czoIbKy53kYZOmg99JiXYNREo
Kk680XxpC57mugBEH38Li11V9ttOFVsIFPvoaLgRCYcfTxN2N3banLkw+pk0V/zIClFLRECvzQwp
656m6Z1INjXcQbRHdcGJHYVd9WOxWQedyq7zr3YCNYq9EUVAlDP68fZIQHM4GT9t2+0ilwDBK8Fn
LLtjw+xTx5uzQ1rZu9q7li3HuhqPaEyuE/74r4vIlj4YqNs0J92tCxdZ8ryaYHTrLmD+dzNgTN7b
m0RN/9c45G52r4OyXs28/dp0tStIoxbWT1v+JdI+SyIuYqAcZfE+dyl9Ono39n8smbeJuL/7RuPi
TV5T9yUxjWDs0PVu/xYEIdFztf65LUlhmG2MjxFC7MhvnBzEdrzGbK/0ioX6jElg7fxs0w+TPd2M
6nluQ5VSqwCmybSdwS6YjkfvfsieHNsvaT209dUzxpbm3NZhYdyNNjzgo7QNMil8TBgBsglvoEZU
VbofCdCcUfWZ+sPQnUdx7tiHq+SntKS3MDsetKPJjrRhnpsZL7Z9mTRjj+pzp9NLwZ6Alcw3j1kF
SYCXXjsy5jfj62KRdjESp1o8LM4PsWD/NoIxRCkgyN7W1jOK1V1aL4x/fjnjRXTbaWfDPpbZfswJ
+OR3Y18ut0dX/o2kMTP+L7qwTN5mOwI6ymmEC+mk8RSxKiCv5IbNsyV/q7hBJvrMniRF54a+DIRL
Vvzpy0VvnyVC1erGyHg4cRDG+q1q0HsdumvqiXNuenofeTOVf5ZSfkw6ScfYKn1WI3smgiGa9j5S
L/ksvWm9HdqIPT9l2ZuB5GuFGGIzYafp4wHoo4sNXLmunsrpVWufnO5xXvdT90CGpMcQmOH5SRb8
H5r7rv8w6WCEe+5T/Vgz08hXKiAciGXxSpru3ZLeNtoZryD56Y+FfS7VewbWfVsHz1ZktZK2lcAl
JvJuM9jI48uzmLGWiCcT6jo9+5sQnzbjIW4uGSGXaU2by+1dVT8u+Rikm+9TY08EomWS5Q6QOl79
NiOIMW4OY/o61eRn6R1r6+90/nIH/kLkBpr1Xpn/2m7aJ9bqW/qRqAfEXDzHmzM+jBoxwQBbVY1S
A7r20FVBgq5gIwNItdgvBOlW+fxPoOhb9Rz20niDqevE0CHa4fF7JSvE2zipEVXnp8hlxK85tzgJ
vS2vbop6ZVOO/ZGpDyku6RqYU3/qgXrxedgdTU9+Tcvq7i0wMKOh/UWiDcoIz38rvDzW/5wOLZK5
BKCxP9wY7xAj2Yrs96ms9igqTvawHgaCZfSroIkgMPTxA2D23NRRSG/fRmTedVCOwIHTgrl7qx9I
Sr9GgEx+W4lDu/Ky2+t8dOr4fVzqdyG0g7tNgaP0m7omKrXZPIZiO7UW94w1A2taToz6PyQFonKn
02xlD4Qc+vO8hmlDsrhp1yCfFFQ9/Tg42k2Zx+fE0sKKvf9/JJ3JkqPIFkS/CDMgIICtkNCU81y1
wWrIYh4jIICvf0f9dm1tZd1ZKRHc8Ot+fMdS43u0ZDI1y0u22qzw2VQZN958dVY8NUUU8hIXP7C8
MEtQUcPbeNwVlRXD8XnNhdg7o33fiuHnUoXy4HawBKI6uji8cDF7x/YkdoMlDhtE8xgONOm+f2vz
rNWr9GZGZMzJbnS7zdVf7IWeTFElzkJcIFgv25adsME91RELIhEd29FhRUnnjaPu24a9Xst6fhpP
S5o+ucUMjQUW27Sph2lrrrQs7CvWealNiRIaMx3H15ADepdt6RNWwvsFxE+b+Z9ur3czL01duQT9
MOS42ZV0EvUm5bsDMGtxt3e1qUPEn7GxRU5rFkdLSTNusxuoXNzWDWcOBTtZhLNiO1q+c6e65iQU
zyleSpPLeAyDAzvLH4MVnqrO3I/OEne+eVdU2LHOpG95vcE0beckx+UFUfLTzNPFq9I9RWg0QNLq
CzmFa8/tXms6ZjuFOk+fT7h2WHi9R3v6O6U+VBXrVPA+yW3/4LNrprQOrchOsLM/Wz6vYMnTq9ft
mtdM7xUROC2dJ2HPB/lfARMwP0/tsZXFeT6eBqUpnNLHyV4oHMJoy2qPPtpz4HZ7SfpPVLfnh5+d
FzN+5u+IxjrjBBflbHsYTg+yY2KbXfM6IyLpoE8yC03ORvlZ/GVfo8UjTX3ba/RSwDKK/Zmuc2a4
77Hj8w4xE/m8ovDWDi5uM8EISe0yBdwe5b3gY7HV4PowujxXpt5HY3227ZZwZ3kclvYH6+Sa0vI8
429jJePIRuZmNnRbSPuU7ewDs8AITBP2xd5hIo+flxmk+466s5S3geRe6sriWoWGJqHsmM4LNeWR
hZ1oONRLf+0yzvJwe/ewvM6agXiA2k8pHVuw+VZJHKEG2vZ4xVl0rlYAuiT50ijnQkIXfbed8QxN
XOvozJXildo77FPLIx1P9a4kg9CM2efAl5eKBJg403MrAgB+XtMnllO+Cv1RzdzyFGF5RxIM5NfJ
kTH0r76ufpSrxARIpbzfnpYmoyqCyWrqGevIg+J8bHGbNfuF3VLq1HcjS7FecyQz/fD1KHl/DFP/
uGKXVDkPhdPGIf4HnKukubGAb5zyaUFLGU9CPzBgcMHxx/zSpnpXpv2+7VhqE2+gUg4vJNT6jhcR
0DP81kj0/SEfw5OLwArI8VDOy6HSwc6txJGGiL3rtw+MmRdCvty0GIq1FWcQtUKXUPsoyQsRtAzI
QBYtephHEShrAlwGZRf7NaEsPVyict51tztbTm1x46iTx9Q7Ts0/6iOolxPbl2PYus3r/czNcEOW
7QPsziH8XizGoYbf3XJiSvJD7VSh7LmE/KDJ37tRiMF2QF3prooLoerq2LFMwslwFvjpVjXuXUx5
kak/+qm8TEtpxxhlH7c8pYzNa146H38i9gluhqTXSq/9UiTSuK+xbhGYYUvHvh9mJPOQH5ROFv6I
ZkvLSHbrwc6PRLMOpmQBvPEpIoySUdqn6RIDJUtEGuwmGWIjoESxlsTI6Oc1eMIDhPmqF2gmxFH5
PFfMTYUpzQ6LFx/OrXd9Sw894K56M00sLR9do2z21H8c+9HmtUt6KA/3eLXibLnd14dYtO2dHRIy
djhZOtViU3Lp4JZ/BdGSeK28OPfY/NshlmlepTaVfrUkxa/Ud8cg3vPzWpvhA+2vixwP6WYfBPJe
74h7hwXAQGZjl83wRLPRvbbe9iZKccLWfaRz5RXS5zPL4fueX868yONkHZaoQxMtzSmnSzrT8khi
ak+W7MB+7tnWjKqsI0PSgeA5noPG+tEbzKEhC0DH3rhwEMOQOQvkaE9bbuwxw+WT9RIJrm+mPWsm
dsorKY70F5Cu1M2rkaSzGxyj5fctWjP3/NVIPyjMuTR9z81eS8IO/FsH7kKhGYW9bMP07v1ZwXfh
tP/Fd48Dluiwh+1YB/qrxuMo6vLRINDpJWc33BLyyq7FOBzJ8rPo0bFcqkfP687ORCSum4+uLF+I
fqOHsqRlf3+2pXt2vOjfIAu6eSvCN3n72kEdvW3ahR2hyfBQLJE+T2zNm9R76hy9Jz3PT6ka2kXx
GQoOJD/4Wi2EeK2CB2aPHwYTYZxaw3M9LQvLIf6Drct6Kfqs+vRum4ioGY2fMs/eona51/VEehDX
v9+Dvp3WW/po7o5IzKw1CqKCdMwWJSsGXg4e4UQc17eFigVGgJTjYjoqX9cfbkmNdTjj5oG9wLRt
E1Io6okRWtsXmj5YBaQ9NAYfI/fInvWQ64UyMCxrKZdUN9pON9PmGqh7OqWPYI2uwbROJxZtf8NF
JH5R3i2ojCRPDn0mP+1sTqZ09B6M6ZAPQ+gWXcSdJtwHrJZTSeXPDCszGMJ9drs6Nit3eXKpNtcJ
OaqHoU65gTt3oi/+dSL8jsLtfoT92VNn53mKubC9mLE6UAkKESy/+Fl9utlgmHn3a4gV7SYCoSlJ
hBjHHdFMlm0n/IyGUQT4zuKNHSLkIlBmt5eh5brk4nGZjSuuI1qxhypnlKNPr5QgNJohO+BtSBaX
iu6exki298lcs35VZMnbZezOXu7FLjCFYfEZuj3kFWgJm0AT1/MxqFvclRNe87L1msMEG+bFWonm
l0TpHrpewhkF1sw1yX6OeED7uhkprA1va6LZfXbCrg8TSkr1sSlyIp3U8v4pVfjbHu3owfYHdhAO
cLKPTbDGcv07pcpgfO+wf3xC0amPhujW3vgTnmiJTUjAOz2lATU0u6Gr6LYX9WMn8X9hIIJDe0zz
rL3zJiCBRBgsbjv+1zR7w5XSmD9bpaYj+cKCvHgr6UgaK0oJ8/QR+DUZz2zL+U6L3MWJh5DnAqqw
w4++H90vZ83CJ9dbmyqeltE9emjasRVSl+q0KA7VnJaX2fUvfQQMwxvJUm+ucf6rtjwRcGnuB1gg
R7WxonTJX57Yx+rDUAVYlxRuvUUSK9bkIfEQtcTg/UrdN+43NH78tSX1MCIM3F/0hWLXmjHDZ71m
11dm6UUVXOqbalrIo0YuqyeC1C9Y0vIzjb/Ylty0GFBjh/Kta5DpJJnwfF9ESMd0F4B1cYnoPJcA
OELoJZl5Mn0R/JGND6RknVA8Qypmq5miY8f3UkqIlIUB26yv7P6TLKMnM1gD4A6KliJNSQmC1Gya
P6GzbQls8mZv14A7SCT9mhbLZLijFLrODGaA+OS+rH1M70xTipNzzZ+DTXf/qk1zvS26lguo58oI
93UAYoS4sLu+VbglDmayX5vF/O3tsby0vnPf+HV69MKZHTnMkU8QN7xqdUjG2Iet8hQVfXD0HR0l
22icL/bP0Ru25OUD8gtIe2oseB7W+TqqcU4yOo2udiSnd61ctsBRs525QpLlwZj1zNfEe2rhDxw6
2x3+2pgkj8O2zKeWrSmsRFnwmJQpm50xE0znRlh/A9nWZ6ciiDsVXCmIEvz3jW8hUXCiVeVAZnmw
+f/15k9lQ0GJFtDFYhWvRTi4R99gIWFs6Svrgl3FRpdWaNV+1nA+OejBSIH1B9nZm+Fza/0kKpri
DmOMu6e5Z7r0hFEZxVq9nGe3wfchp+l9XmbSGFGI/GdH3TtthEyms8XxXBFnsXd16Y1HryTzjntR
eXhCfH3sbhue3kTB76gY68Mt9AUFYB4II1YAUaViIqt7f0HDyBimizyMHcpS0Wo5eVpQVq/8LziZ
XJbfnd1MD+5kZ5ydy20NLTOSdWgKRzUX3xCpCzzNBkWorSICCgOrr3xo+KetpwCy7vhpHKFCoLC0
ndbNyttWwXhYc5y2IUpoWU7ro0W9WYF2fpkK81g4lMt5BRDuMmCoCKL+1HfVH5Fub021kF25nwv5
FOaQ4UhjAuKIlhWvH96aUzZ2nOJu/1oyQlFWlHOK0qJuHv3Ub5+rRYS8i6hM4DLqpWeqTm80Ccd/
t5YJQZMC0sRP+U1XaUQeRMn1SQcNvV3dHGLURV3YLy5NwxG314nR96tanY6MpTufzTvwgHxO+NHH
c6G2gScf6ZVhcOr2DeVf1MrW2V8RZT8ZTbZ7Z2m7rxpNyFvfs7pH6053OTiNFJwB6fIsJm3K2dak
6b/RHuoXewrTb71KJ2MfnhbnIA0fU15/r8Z449WzMBY2Fh1iUN8ijpLbeVFvzmHxi1ilx1UwzXoh
4dN6VPPZ9xyW+hnV4nsGntKP7dxEDhDmSU4HNdZgDMi59idBiCgGkIu6umYry5FysEfCt6is5eLi
dkSzonEvyxM+1uxsUTJOVRTvZFE6fAE3y/GvBpoDvicuCXf1+NWMXwmhkb1JW7K+Hv5hl9FsC1N2
szM0ZkvS7lVpi3lZDtuXtbHp9owl+E74P9eFb4t2i8MMQQk3LPcVCM54SHILJ/uIutUL9dPcgCSN
7FQ8jF56VNboofuUQzKtCmzIEKZMG8ZpmLoxXunCIbLS1Ex1BCeYz8n0gRy34VjlqSSGi+WHJ9+u
EnyxPENTQ4KINfdudAveQzTi4oam8BnyPAbNG2sps4JfG3GHfW1PdIBX1HAwwEUIVCk5kEnXbdwX
K3SimzEwjcCr4LYbYpWPGb4F+ZwRF8nivMcuMY063aFrlR3FVGk67uetv++N/rbh9c4vkoEMB0Ja
Po1G1Gc1euyISCh5iOg0pxVqASNvRel7ZrnmX8OrHAyYcH/TZvgXGSs69KbhesW0X8VRyuYvyubL
HPzGxYu/oBncHuaBa2GyBVDMG735bAfffSbdMH0BASJ5e7PMm9D9qXVXikNRG4fBT0MjyyCdnVka
6HO44bjxQLc+DTf/Y+kiUgXcbQ6BrpqkzngLk8oipOyp6GmoXbyMyrnW1aIeyQj0uCyLAdFGWiRs
+vor3Oo/mRX2v7i5TriTsqrn+WcymUdKZGOWA2T4wzKv7gEVjGxl+5Asvaoe+03+S6fiNtv6yx9s
vn/7FRvUMgSPkbSW+zRPSfPSRzrEgT3M+gDlzstgM0jFF4SMFTIVwv6yyNvGPLLsk+hK51e6pLQh
ygys9Bo1TwQo/btmAt6wM5HJ2YESbP5osMMeyPujHdBgbN27ORbI0FCbrf2AFTFZibi04RXcdVKW
0XORReyrPcoP10wi8lvsSSRclmyJfgwa5yagCpn4fvGYoWwPkxNn7lequUogtKRdznqAKtJvSjFf
Rt+8DN6EQNjPT8JYd+1YDR9p6pfYHgZEgWkWbwLzNVsQNf9tXGWzN/bejaa4ug2aD7oH8nsvz6Z3
nzsI9/gFsVYQUKdk+nntuxeCVW91SHrKIzDJe5zjdLcNw6cuF/nQlEx/nrQgGRVAdSqvMz8GgUH1
D2Gct418YPNo9/XHkN1CYmvASqs1lkOVCIPRjZLUxMO0sRwIeWWEqBO7Ztb/6rb5tr2yRZDCIiR9
1tADDCoemDKb5rgXFhwGm69penQK6m8pgfVw89PxtDOa7PTMTBoPg9UeZTH9dOcGsrmqwvtVZ7ei
hQgDg1cCbhtzxMOVG1IMqAtqmhLuaRId3v1ijjpnv5SNcNizeg5A/VL9ox68OdQV00294b2ut+BP
gRqXtF3xo+9b4iQrl5++trZdCaMlntZgQEDY2HeEIC8O7Zo3f/rGbn6BSLv5uSuUyYM3sjULsgAP
vvR6Dm53ZQMppqB/cdzS4WZv58MGX618Q9Lg1slrDEuCos226PJ5OFkm8tdkGiuP5s9wcc6UIxqe
/tTBbziuKUCdDK/4B/cPeR77HriEdnAPSlOFiQ9hHHHCtiE8Uob75GRm+lPzaFcHK7Q+zSp/NxXb
XrhxbQJrG1pUMPvfs6inLm5d82hmNX/wX8EALRUeqSK/kQTgr3JFVG+scN9sApL7OrUC4kiuToaa
VT5jd07Cwf4QOUUlJ8wjHt2f4fcc8pbgshMc5obbczLAYzoLfyP+W4dr86hW9LchiBR/yOf2JNiN
U+5S3ueVet5Gwn0Mcy6TWTV4zw38QFauq82ulOFpV7UT6X/SGKyg+ExoaWz2hdIBGsrwvkoTPluU
kyRzPjfXVE7ugclmQOsELB/6IPR3gZdHFMpG43d147JhPWFinAPraQIp9Rc21nKnPW++CleN52wJ
0z3SDzJlpIOT9DZvbzW25i5iT3c8Yl1ce3zXwGKZk8SYdD9HcjgXYRGe65HS1dAria4a3SGbOR6L
jqV9HA1HSzMjsCFViptoTOBoBEmCnGdh87wdHOmczV8QbWRcBZP/0LXu8KOylboMY1Q9q6VM710x
l592QHeta6wpNlWxJvNasXcCaXUJ2GcwHU5eTv5kXC+eb/+hrBnjjgh3dgdbvSkj6zwTNj95mTsd
fNSxuAxEf0IiwbDg2hznIT9amgv3YtpC/prswYlXvzB7F9DB3rbK9+r/1i4sgoQYiO7RhzEdlsJC
Y4ucNHFm53ub9Jdcidzbpb3+DJFurmIhu80mvrvAv69eNxtPnV0vyx2GbqljkinsnVXztvkFABiJ
RulZ2MgsWf7uvZExiclrpyLt/Qu0zzPJLB3TaL6+EOFy44VF1Y6cmbNjmY/G2lyKaL0xhKw+Xqri
5lifaw7/zeQHhf8f1g/zmU5JDqmsd5JwiegHtVmtTmrtoSOgYfn4WhpfH3j6oX2kfXAdA8f9Z1zi
zWqZuBzpwtqSgiH8bwWQ6WmNbBxr+cAdAHbP3bQ4TxQzfwMrU7sx12yoGHQjJodKglqb2zRZgsxj
DTFYr31Q+ftKLqRlUtFSR4ad4a2KxvRLTn3+wcQRfanO25Bt541njkxz4q9OkPOLmYOPsfHKY0fA
huAfyWKEoaH7zAet2NxVVaxAlybT7Mh/0n7ysTluZEtfhhqAZNJkbAv7KIO5CY3q0vVIuVYwGjKY
TOAQ1uovzwxgIzqyFOiNa/FJoc/KpYRsJG3PEx31G7KOD8r1Kq0WcSXH7sQMzt0bAeXSWu0PgHvV
nvrct1pZn05E/Qoe6/kOeNX4jiVaPbCZFqQRM6Qsp0qvEeE+MoRD9gcth4p6m8hK2KcjPS59dt80
dvg21AqbW23QWrbRv+Ob1sO3EN/1MPqECabmlDfe5l59N+v03yWwZHHoylDdTUHmoLi7xXXExHUB
CWKOzSwNvqYSvI0mUhrUNNSO5YrmZK/uzPBLoimNI+7c4tRC2SXt3VQ4OlBa5joZG87bg+8t4UOm
SoM47Yjr4BGAXJt0PW144189tqZY8FWdMJNS6UIA4c6pNhabpez2bmQ5tCFE0E/rIj/UW2/ttyAw
ARqTjf19XHuxC0IJpqmyfSy3a/ipC9T4yhVZtW/F9iE2wRIJiJRAMk0zvJ8rlqQ+7auTdpxfVc6L
au1Xtg9qWDeWn2U/fm1VMWGsdzvsA82SUxzaTzCcAkc8hc44I7y73kNOlfBzagNjWmZsMsvEPg66
13ZocjUeS5Pd/g/Re6Br/dt10NyUIiDg4jvbszRoYj150aHZqvovVbvjXdWXKRy5tDYyVoJd4BhI
53Hz+pBo9+gnvS7DQ8097tL0uWb7x1JKyZZJIXf8B/p0oufB9idmew0T30KzMxj21gIO6rLV2ztI
3u60dcZ5coQl4ygs9RNJ7Tbp3Q2GkXKokORWGvfSS3/XM9MHWiWzwybsI0lYDByK074oC/BbLZ65
FJjhsQ47BxI66joJcjxbVO1R6eMzwCnzy5Sqfyzbxv8DRQCIm4+c38B53PiR2fZty2Adc8WzKhkf
9qT4571cnOZ+61fMC6Li6wTSkCbrGb5MBdQ+aVenIMqepXsdyOxdlGzkeH9Y4sMerYYYu7buaGtl
zOctcUS2646LspukWFrniafgtoFC2WxyVFEoaLQVzE0EPWj6OQ1puLMIoR2RdOuDYxf55xKs9qWx
p/GtmfiG4LposFhKGrYtiz1p7dkWDs68h4EKCzmEcQJolqVY1Y4/nbwY/poVWBB6/ESzOxV3Q9b0
D+28/LGlzB6YKhq+V7iao5GKeiO39hTJ3jxtfSuv5IIB57GG3Evtw5kRWUuQkKzcHHLC9yM7j24e
qH/O2M9FBeJXoSmCrjtFTmcABIytbzN4kgEpAymmCLkl5wPXIckUD5uDbH/bqTNiVtntC8wZtq6I
Gpq4zfZVZZP3rnIGN5MT0WhnLQE+hlFS+15zslGwdmWxfsJ0QxPnhgyYQ9oIGDSo7APP7d+XpeIl
xdjCQggMDHH65egBT/yXYyXb1Z1JT3ZDjNRv8OHNQD5YBHC/cQqg+p6sDAJ4VCRsx8Rx4my7sZG6
x9u5tQuIX+5a3ryHljIFUsgduKpp/LnauHMLP31IJaH2dG3L/QhsCvdK/q9gdN1JZ/laZwzG45iK
U27qd6YmHYe29VoLBrhdY7zhc5I1th/HOHdTNX579HBATCBsfx+4pGXD1WoeXEEeVNMr+hjAsf8a
+hql2hMY5XqHdVdefDdbyJKYIrmPnkzk3qUk4wxOyjpnqaeILedsgmwPil4QNBfgfRhJ8i1zb684
3lX+Etq/ucoiKwkLt8qihXuw+H7EuWSAGzxHHsOOC7ERzvyRlW36EKppvOuKdj5wQcLZZ5rileUG
OfIRh3ABtzjfbeSjdttY/I6aorvO3VhfsWbwo8NRMmBrsEp3k3bu6qpHbwk1GCmRwTJkOvDqVyhk
4jRtrfPMNgiPt2pxpM2EFXDt3D6HzCkZRDbtK3TXQfz0jd0+8J0DvJDn35A0MK8VonsMUoE9ougo
sysKLfZKoKGifEDb0w1vy95yd6HXMqnDlE7DRhwW0tjHeaBhKhtGdq1Bh8DutkPMp0uZ2KQEfEbX
vW42LhuR4z/Gw4kdTHfELrAo7RZIWkd30y81mgoSSfO6TN5TPWX9we4ycwT2af8Kbqby7hYx5Olh
hPT8EZOub9/L2frt1GZMCuUtw272+vFQls58iarAwMkvf5G2TmPevbh53ZBAbzbYSRQN6zXfPGSG
GXARvLk5GSbX5vYFHTeY8l8gbpokw2IB8Kxa7rq246KhI0xNFleBfe71zPU2bopIus2x2FRwyNZ6
1AnWNBbUW7TEQlpcIl08XOG4sM5c9DUiLLvehWsL1Sv1ovx29FdPObr/78zf3lGuCIIp48pr33Uu
NXq1hnHOChWDP5s3dXK1Hr8dpfPnQobhU5rjJh6pW3qkM+3Gp0pHzsm6KpHLy7XrsK7j2yWBRLIm
v5nLNX6Pv2yO/Ye0XfJHJyQb2CIsgzSBx+X29beds2VFxSbcx26bNXlG3rLZvI+B6rdTDr/kSEaW
iL/MbOgj1N2aHiSqzG7zHUP60XJJBCkHDRf/rNx7IvtluLOfvLk3zzmspH05ko2wpqGIDadyXC2R
vM4tnVHB0n5mFM8mWUTit1o7Q1ooDw/aWcXb2FF5rg1zlWPpOnFXc7Nj8rE2XvejzEKMwaHF93nm
kRKO+svtlsXq5pKrKTeSpvBKXt1ZRzzb9i2YgBef5wNokVEzOQ7GHt9DRa5ToKeNFhqwh6+is4+4
jnO0CQA7ZSxI3gQB+fmgtmL9Ituh4kiReC7aaN6l8gYud1auM2OIr0L0DDmmrhgbtSkvkVjW2Gun
13ZAgJpq29oFxmIbDDTq5AZzeGc8cgE7rxvYxw2d4ktTZu7Cknu05XptChd07LyUb2nf/OUABmje
yttqqCtfpjVdXv1m6jiVSoKcYYBLXObu1wp97c5b1ooZH79PxOA+o5cX7+1QAuvf8HOkwZInuY2q
78nUxuexie6IH4EhP4y+s6D5pblt8ktxiuNGfcK1XwYqDU3AnNePK98PEHi8+goMAgiP9nsGlQL7
GjZfG3Y2aZst24uFJdSuZNmwz4atQFy2hEZVHRontgW/Mr0F7isRT+dFNCXmD8F/pyx+oh1E3Kqb
eV+blIlgIQGEUpSeNmIF+H5x0S09Cp6VsvgoZ9a6dsqBXRfWqZnG/GdtSdYHqGUn11rGS1QH3R7P
BV7qFrDjpW4czWvV0gsfDSMtlQXVHaWeuFRm5Sf8kvJk9aNv6nAxgw9ZdK3FyJ2bZwaIeL9xBS8s
lNyopiJgTMGDZymRVSTteb3W8wBSv+iyo8MdLFnXGflyyW5AEHgTrJTLATx3pg6eUN2xDEv/1QhZ
v65FBlkh6MsbsELsfEXkMjOsfCYmlMANVJKP7o+Z3rzHFbYsJG2H7HHq8d4SXmK8c+p+Qwqd9/Y8
SdB7MnNesyVXH05Y4cok1IOIrjQSkuJvpSxsELaexsvoWeWbFzIju1pIFJNpOowtFrOuqPWPBazk
S6cz8J28v3+FBdHVauaWCDAcIKnBIVB5yoWtu4K3DrH6tbMUR5YCDMYjJEkQPwtLwHJ5hh7tXCzp
61/p4Ps3vtgyPs0OYBArrFTs1P1fVAbxPU8OxzlruIN0S67PIQyHzaqwcJAfIA3jyV06cE92prz5
JetKHCaz6K924lIBjYQZ24R/HMEbY8pTkTBC4HIJ/RGtXi3Tcz4ExbWbUE0d7GqLmG+xFmFyTh2n
+hGy1Ofujl9Br4P1NORh81iHcnh2EbRQVFGEheOR8pEbTsxllRjkq4ISBuD5REFM0CahKGYQdnqi
1cIE+9x2t4fIZ5QgMYjew14FW9NhATpzGMq+2E8UTdTl8o3DvD2Flg4SYsXrEQrheJoH6gRsHFq/
ateYDfO1p04dJ8be2xTnqbdUdyvpZOywDsW8JWj6dKCDq67RMgUOj3t3ZRwvDCkc+FScfp3zzejD
kObXt9fwOF6UxUCxUTV3gBlJm6airPElDfHfwlnLnxwC52D5YbadJ1GGxykwDUF2ORzTYdOQOIL1
10gxREJcnvMCKCDHP3FWtgX6g1IJQFpeI9kG3PIljAcnh33T26Kxj9vG3u6XQVMWSjvqEfArTGCb
169xXOvBDb054erlnsyo899t71hnkZZVvHXL79mnhE93TfGvBbqH53FRiVOaPjGU0SY+Yhc0q0wk
zoZhl00xd0a6ABKPTg6cqfjS8s5R3rFekRvLwj0ukLl3qyCnPWc+258y1YdNqACPKaUZnZ7l19gb
pLrbYbuS6zvPwkqJIqOB74pl/FlZXvjTW0dWip3suzMA4HEvXZ/PA4hAlv1oJtyHOOfaA2uI9BSU
5G5SulMOLe3KgCIC61TlWXkossnicM3ag1ixJg9u+E8jnMTVDQSG0AO7J68AmjjAdPQ2oBkC3uAf
kRZYeSrrJbM773rrAn5ZoFeBXABKQvgEr8LkO+e0YpFnpBs+Cz3TtxPKH0wW7h1VANZVwhVkSIEw
FQvIynvCwt+s6W4WKhkEcWEHkJdUR3FHVU0AIKuoPNc+Du4agpqMIDGjAIBar7+C1oLD2KU91V+k
b/Joc65W1fef/gRzRhI6O0x8nR4FI9ClhAYQjxJXSl2W2X3AWurO8NXnJaUN3gcSAW217Zu5gxuY
+7/ZD4kn4ud/MPwhzVF2fJyN1PshE/IYcf27UEDhXEN3VQnv3/5Ybxx+5dhGZD4bAyzKK5KiUtEP
VnLLjnukvRsarL+RpLOiXUsVFyOSCV/AGHYZekmDn7IHHbJjBVP+RnwFiEQQ4J4Rke+jsEme0X0d
L12H79KaEfbD1rtNcsEbiADSEUCDAM+BPyTYkt+C6Wt+zKWh2bFsu7iU1h9e8oUHXIyDyZSbl5Rp
kN3hdMULuCGTWrTJ7ken8xLXbj7RurLDgKYYr7NrMXBaxRURLz+sVsDA1PT2vy2P3kdiL++ytnik
0taPnoNpse/JF49JVBfMVMTdCNQLOnoBF0O0wNNHFVm4HzeMNXmz+KfMxV6SgVQYgXwELGIf2EKG
n04GO5pbyXx1bb4dW7f1+7zcYHrlJAZbO3sBSXLa6NAjtTWwr6MxlBlsrRG/yDC6Vlsfq4Z0NaMB
Gp6y7IOqIQLngW3izm7tM1oveIq66K92wDkUR7e+HWHW4NGycQVpFCEwYIR4qi44Nn2/PapNpi9O
rew72NtbXDjIA5EsulPEJuOE1RbCgcM4kzQusIClaD9Uy76cAzc/CxiKASb/laG5h2q5W0Id7A3t
NAfRDsWn1650gKAT4tlEyr+Eli8+sTj5ibpNFfM890ftoj+jhHnXjSj5qQTGlTQLPtqimAFvGMzD
YAu6j6oI2hfLJ3PLlXnFs4X+XdX9W7QubsIpAQiOBcxJV3bwXOdWl2DnCD4wdUL0qEMWUjgU2Hh2
DtFV9jRLPUGW76YpsSuQHruFdek+vC2H5BaJDZBrhX25dQasHipCdg417wbMpLdSQ9t696oGakWd
j+9Ws4DHYlX4ACuaX7Hum2cw7tA5PBCSauvVPvVNDwvcRoGvxvourfvtrWMAu6OU+slArdiX7fTN
ocIVOcom5kHw8CmdJpBFmHJ97D47yaBIVwZCMwA2NAk6M3Q9n3swgXdpg2ozDmiS/DL/R9p59Lit
ZHv8qzzM+hFgMdfibRS71UFSO3tD2G2bOWd++vejB5iR2IIE+84deDG+w1LlU+f8A6DjXhcgiWt1
i7r2Z9/hWlikjY/YMRgwN25zdWWb0S9EPzOWKxIFEEULEEoAeNHnEMfe675BLPlaoXNx343+8LEm
Xb6iLNtuBg/1uiCtJRGBbz1RWMu2ldvyNIEpjagCTjke/ke/QVkwpBFlk+QslqjLyEUUUVtMcitb
6pVVoDPMFVTi7f6Kt3byWDgBJcSWeFZVR/+JN13B6wTc20vuRMnWaaWxcgfSQxMmB7Jvi81WnMR7
4H7dsuNsI2IG+tNmTo8+J7nMKg2AhGeu/dhrOYTZ6HEsjpWK+AlS/uoXM2/M74E2CWnZcIMs1FeW
IZqnT8Lt7KXVRMMmHV1r46iy/BR2FfkEm+cxls0q2Rm/fwRxLl45ASCdhrGN/UyEDQdvgyckHLlM
Na+CqkMpOk5l8gh+NCGyyog+ilx5LSfkcFYgo5MC8tvi3m0/UOyL1lqvV6+u3/g/lAwtyjByg40o
ghaDxknyMmpBRAN+Q9ZaJ53V5s3HAIzXJ5WgDRwuZFO7JWO1kC5eRGHe+B+oC7uE5XH00uEscpRI
0oO0H2qkqzosxsyCkoEB9IY/wo+drRt3JgiJ+6IhX7mMSNaAhI9j4LABevmPRZQWpEyK5J7Tavyg
6bmy0yjhb+Oi4YghWBENkRPgGF6HoQ3vzlW/IVjzqVK9Y4OUO5L+5Jdi+SHvPmQ2eT1BEmdf9Lbz
4IE3B6cBoI4CrM9yybLXUPTxOvKiDM9keyKQ4wD4IsdMvdeSBh8FcrVbXYuC99rECFNt4T+SL4t+
Jjr1aBUg2bOagTUtRdOvZd3HD7w1ssPYJ8ZGwQVtg0oL3gRW9DFQ9CJbVndhhq0LenGSNK1Ddh1j
lJXpoaB8lzhrHbyjce8nT9BX0SVpXAoiea1B8QjJQzjI/kwKKfXHoJ1UNhw0TssuAV0C1JMqAHC+
Xg/GpWaX2ZrTJFjXOEXQBEYXHe/W1YD9JutBL4HaZ+746maxwQqYsB1pUOy8ygtBuiootKv8bygk
G0dzHHXqs322kkYtt47OdFklggSqi8AXYj8fSS+r3/A0Mu+sMHtRi6rYkO79N4YOrja+4wvRSyyO
ov6L0zn5EzQn/5XbrX8CFQJwB1VQyKMmjKoGowCEnprkQE54+NRmnAcUYrO7LrY/FEVfLkqbj7TC
fdVHoRX43fC8Q3caHIExfBp4hi/0ZAy2aPY5k3gbHDpdm2o8NUuGzfYQNowF2vA4r0BGaXiUGCga
TlYrpKLyBw9M/SKwiLNk7a8b5IlT+LOdNrnD1Cj+Sul3y9o+tJFffMgMhHkmNyPvQfaRsQPVl6+s
YaACqurDUxEmDhd47TyLlFwZ5n7x1mskq6a1JdAg6vCUBTHeGGT5WJB5PlDUCBCHTb+D7fHWCEd7
B8svxF3fIiUXUkgEX6QlO8fz4OAmWrZtdYTm3Kb09n1hvSJPn+5E1kLw1TsHlX13XAw83Z5xmOJ8
BlPOmcGLXfSZ+2JZYCU9OyezkqLsGFHRJBdSUj3i3XPobTgGgSD/oHfIEdVh7jyXbcU9Ko0pToP7
EfZqROaQqRtUSExRhJ0CK15Z4x8Z3AUOECueb9qk95zeNexJxG45sLpa4mAawEZBP6N6MQcH8ylu
zSfFw34JUKMCHQfJTB6uAVeqk3/3pgg6LYr2p6O1zWtiNd4mxvELnTkUWXzFbbckMNN3ajt4WMMY
NQUulGfDEKiOrasDKWtUCF3AJg+1De8ae1G8JTQEBoyBTmpl/VDZ8AVMaQwfK7vQSDC6xg5YDvxw
S3xx0JQIQ1JOaB/WJkpuuI4jqSm3JtCJZ8S8AohZYDqwt+tW+Hg1oDBy0mkxeGIFRrVwIZk5cY65
Qur2KECh5FPLWMUzURi7HFT+xtJbeV8kY75VBGCaZlTKO3YfUXVFsr0O7WDlaYnzEIOMXRHecSTV
zecceOFdBYDmpXDGirWFkSJKCuGGfHR3j+Ane9auiNsH1fngCvXFjs1uFWaD8Tja5metNZGTj7le
65QiBchL56WBVPcY1Vx6Wc36KEwQ2rHS+HdUV0KEG3DLGCRm2WUBHIviKpuErCnBl6IjYEvd6ek3
uLmLdBg4CG7ztoGVXQ3VwKFfZQ9CwhbQGzij7NCGCnWa3qGupYL+bkLKombxjcCVcAdUKpowUdxw
DhpqfY/aFgsXjSAF6BJv2OS7YZQqyoF+cWeGSvDEutLv8WgbEZMabciEfoU9X5b+IBaCJWvX+RdM
kWAPt0pjLwQvVKCLGnSTEigIeT1e6bYuODCBHPVRCScpgjyjgEF/0dlcnIPCWFkjzJXWKKFaBW71
qSzL6qhWeDt6hRNtvaHHytw3zBVI3W+AACgLIrr5mHH5rK3aQ3U9p+BswNJegu+x7+IQMQG9kZz4
g/a16e3isaKKD9GIElAlgDDHQLsXLc5Fq0503/o2Urcw7p2NkxjNT1yLrJ2QIdUjqb4i15dsSnRX
X2Qnv/m2A7itJINAAe0HQF+xpnrDQzWIMcxWUHtz8g5YiNFgpdVa5P7UbGsahGoCLjhiNaa7sQdY
gQYOXivDU+DOS1y5sl7L2PG5ntw1iu4dNLNOXgzejaDH657EPSnqHYvqtaipU+RJxgPC8bmN3FZd
d5oKtLQS6sK2lXTVQ+TFqSRFqpA4btmPEDNBBmbrxuP6q10qThj0+VDkgn7bK74GEYiEDNmcocYy
Cz1Eadr1LsTzYsVU8BT31WHtxOkvDQfFFTpP8fd6INFt2o3yrcDoi2SDXsNCNF4KIsxnCmzoUKlu
/5Ww7wtoM4ukK7QYbFD7VdmQOOpaYAphmP2gc2zprIfqMRmOZCHVKCf3q10fG8aiKovy6HPs3Pk5
epng/qhQUFfVUmjsoHFwVqGQoUGJi8zw2cQmeiUSSLRGwAvK7mUDVd8d3HsNdxOCLHsAXszFpo7I
zzTYfgCaAtlU2eW4k7JF7dh3ok+1S+ba0Sg6VBFXg6l2jCGZsGWdKQq5t7JEKb+sgOh0X7CbJLUc
xTYCIyo6/jBJ+j67o0yjLKMICmQr9GENpppbU4VMoXZ4Do0p7EmJ5dOqbmt9q0UVDPVywB2BWuMD
/JN9GEXOBxBB4bJIC3sLzAV5J5Q9lqT7ffgDDfc/gHtIMyrAY1upHs3aKig6gLWhTGDw0GiG3Fs7
rf3Lk03rUSHt++m5ryBlBWMKFo25yrrBIPnrAllGE7elnmoNzc4CsO4RBYZeBIS/iEp8ZnHEIKyr
K/EJ5NGn4hHnyIaiP0Y+FeLgwBak2VJqNVFjVKaMXyCr6EvXgNHSLAW1c6QMwa555q7KPTIqADZ+
WF3f/PIs9AsNhH6VOP/pkJjdAsPBGHtwhunXJb8qkRirVqeY72vsboQi0BScJExVDuBl4CDhnfjo
/qjvCzQ0F1lJhdKJjW5VWGq0LYHl3htEVhgkErotKq5beG92dFdi94S6KSJngQNvpZEa6sCRVT5S
xBo/WhgjvOPfxbmg9pV10gTK2mj8ASofWCQQieoPpQGJSUKu+BFZesBLIdJ4oxYMjT7pHxgtTH5L
d7jnU918sC0gfBUclntepS08g7C6B8OBjhXElZ1GyQ7NEN1GICQ0d5qIAhxB+41eQEXOqY4iWN+2
ivaREjbUSEMjKWnZ1s5wiSi5IeA1Cd1b58lQPiEfbq7LMSkQiMAfwC4DaG0cc0mvowxk8hG3JJDM
s0n/gwQ1CLQgWBplg3SNZQLl9Exl64g22IKeoYgA1Z1ij95+qQyjea8h04W2KpmlY6GDL8Pn2FyO
uYvkss7yKwO0XHCZ/OhQCN/Y7l5CaCCsmyxJ1BGUa6GAoDF5fz6SHESBGHYYwM+pUpo2xleP8OBz
kVIQG9tYfez81Dz4CclYBdz9i5rnkNR6KWHYg2oFD1mSjzep6VL3hnoF8Ns2hXiwOhiTqJR/GZsJ
MamhSqsGsMl5Pzbrug6+GNyEi7glUUFa3diy3knGGZ2BEA1wtQAd8C16dgAkVCTZJnVWRSHsCFVJ
qVVAOyJ8k08mFiTAYfryIy9gsW2hhkOGdlx3VwjBVglbAmER9ncadxZgWKV/tslsq3d9AQwZp7HI
zo9ZD4vXBUHFEUR+TNNKZ+HEMfstd5i2BOOeQJoo4Jtp8glI+Ue7tjhl2gRH4wAjYUuCD0CyF7AT
j94KLVkrWo3JgKIYNsQLWUCMHXwOcKVHpqzmhy7DQjFfRjBRQPKC8hPWMNrWyePuXeSbFhcJy67S
qKFSPBspI6Mk4wSa8aBpANq5rgVAFb2hmkoWyzDsArW3NNuOte5giVljsOlQGvBcwFLX/dMvGrTr
jmPANzVs/vOv/8lfv70ERLb/9y/xvyDdME0OUC1GHA2ZQuvTn37e1DVdaqZO4cfU1JmfeWN4Bg/t
ITvCgn7vjfkyE8PX6028sUznp6uONAxHI3UMbOq8B7kaa5SGMgWhrW/RsMLam2pQNDz8s1a081aM
whyjiWJ17KTzjh2TvbN88q1A2pRHomp9c725S9PChCAnrDlSNwz9vLlI5e2tB3Zx5A7gNh3cGwbw
t74//f3JtEPkT0ShyuJYfKVogtHOP/v5k/n8yedzUofQpPn5xrC2423mrq5/X0z9z9C+zNL7H//3
L0dTTab7ZHymRXHSAGRfGxaYWyCBe3A+SnH0WgTGgPPBKF2iMYZqRQWa9tOovFxv+dbAzfZLDeCR
E94ojoqJROsqb2707Nb3nfOO5XnS+ZZqMjHAHuF9+/9w4uX59we0RhR1ZGbSEWr2C0mPfzQ+pnr+
fVsSm2Q13/co/AoDKu32egPT0nk78zbmWehaCDKN5w1UVIHzxoJL7jjvChCAqHFVr9ebmObwShNi
1gey3xhDZR5aSUa/Bg6xaBqiG+eTAvYw5TFxvbUbHRKz88sBJQQ0nq0IbwWQelfdl8aNRXWrCe18
zDI9lvow7XawDSmsbfBv440mLq/b/0zL7w17siHRs/IEmL3iCIAxaxcUCq6P0q3vT39/8n0XafEU
lFFx7IgxIZS/u/75WyM0/f3J54XC6yUamXL0hoKGAiGItX/Yg9mRhYVgbAWxUxxLoj1OpxsTMP3f
3yxaxzBtSeDlmMbs8zmXMJXHqjz2CUr9BMlhuGx5RrjD8fpQXZyJk4ZmJ6BTKQlwurI8SipoeM8j
sXS9gYtz4eAaDnreIO6f3X2JTd1UVCEy35P8MLG8VewT++mfNTJbT1hH9paFr/fRClDLHU1YxjZ1
uXR3vZmLR4k0HAf0uKZb5mxzN8nY4omoc1ptQQ8C/j7oAwqXh+utXJx76dCCQKJDFbMpMdtKcTAW
4rpFXM990DGkXFmfr7dxadp1TdNtQ/L4NeWsDQzN6trV2/KoIL7nbHJYiP+sgdnNZ1H+LEeLBmS1
bIqvQVHeaODSKBmqMFRN1wRdmPcATV9GcMyPybcKa79+S9I2zx6v9+LS4jWEYzqagPnizIfJjWsX
mdg6P1rNoxJ/7svnWtwIRaeBmO90QzMNqNG6Iyx9dlY5Mna8NokARPQ4O8jiUVGdZxOt6cjzdjAp
Rkyw+vTG4F2a/tNGZ8cLSeK2IKeWk5p6XWjy+/VRuzg1J12aTc1AnatL2jg/kt+2vHs3IFG2qpv9
X7RiEDZQzKFqZ88OltRzQiJTrziSOAr2jv9qRJ9H7cZNcnGgLGo0EmNw3XJmO15TSXTnYMWPVrSD
S2/dmPyL6+vk89r5RTU6VTvARWTyKYqH2pHLCg2l6+N0cYFZljWtYt7sxizEGpM8CzWjz48e5b5+
xKNIIIQ41ZAjcmp3pv5XQ/af9uYxIyhQKx4i2osJS5Lx3QD84XqPfodsb/aMZNZty5jOyNmesesE
TerGzY6lDeJj64PMdTYIrFFFhmeZfEfG6HqLF+fppMHZfgn8LLGSkgbRq8R3w1eXSXZ3vYmLm0ZS
q5Qm94s+f/iaZolxdkoTWFaKHpXW4kdh2gv7/nozF1fDSTOzFce2N0c7oRl0EvBn26LEj8DIoIer
lqKVR8PX25v2+nyqTFWohmkyT7Y2W30FegmQLf38WKWHyP2RuOvIfiwQsG9vjN+lnXrSkD4L86mg
QY9xaMj5FWSPuvF8vR+XVoCpkpYQJolQVU7jehJSqkC9BFaAfF7HuA04MT4jN3owWwG6BGBvU3O3
UILgwplHSnUYSqoFvn/IHGoGcfcSjxMPHzKbzP/sXnvT1DSYJ70RrWdFSg1Wq7D1peV983XSkNGN
bTqbkd+NOELaWMrytjfnN5sNRc9DBdjdVyn6CRQtMLW5Pim3WphtS8XtTTeHhL1vm0NLocT5+M++
P7vI6hI8T2zxffUnAtvmHy7ZNwM0W1ODaiU4cPP51H2PYBoGJ9d//qUFdToBs71nVaGqJpz2+856
qOJhSxEVE7YjtqE3ltNsk/+7I7puwv21pKWqs+WUglxNNJK6iOE8KfK+w2bOAVFWRHuXAt/1Tl1s
ixUlHAfFK8eYHWD4e6lpCzidTmGs4aOzlx/zGkHJTKy1W++KiyNIZEZ+SmjE4rMRzDEkl3lsKvss
7AGcIkFquJ/8TPmBgMT2er8uNiUZQotYA5us2Z0WtEWTBobq7hPErnXvUasQIgbpGeg3Ns2thqa/
P9n7Hbonnj7SkBbvAiqEcX2fkXvv7T+LbX4vCqlqmukYBkfa/EJDkBEKS9u5qLT693kSPnmDSSne
u/H0+51ROblh3rQzWxBdw9UDWdrdU/R47+OMgI06AGZNroHiPClok2aQJDKYRLWqbms9+Xx94i4t
SOYNTqvK7MGaPR9PCkGULS2TKk7UoiRAhRZFkU75wA0XpzdiK2e6xd509qSxWWczq68zbbDcvZda
DTgnA/xxbP/IQ6fZ6S7lqCKvraVeoACj6CInw4Uz8p0sp+OLFbWA9JQtOlTHgP1o2Q/cbD8pInlw
gAGqxVg9ujDYsN+KtUfE0mJU/3XgHDE+Jq1qJwwkMDllQkaYYy1XiYlKT5Sn3osVRe59XpXyIRlS
CMtJStJIhz6fRpV7B3cVb7IEQXY/DeXSBS/7ID20SKK+fEBooV6N9Rhuu95wIIBF3T2y19nzYLXV
2k3RvXcSy30qo/hXj0lvEzSoHpodCoPwzttn1A5hckbgFCpNuoshrWos7VDrR6TDwK0hiR/CEdST
jzLPEryGuaGa6q0zw0vuojZA2pJCvq0C86fs+50aMRSFYFD2LsirzThic95WqK0axNFiiYnfLzOA
XHd9Cb25x6TqqI6uC40siY1R4/kSyjWIpRK47QF9GN08psaNjMKl75NmNsnC8OA31dnZkqCAm1Lw
iA7GFhTjGN2Ijd6cKPx8djhYf2mZljF/YeSVX8iJyXQozW8GVZSN1DaW+/76GL3d51Mrhq4DNCf/
Ypr6+SDFUYfJ1UArA7CN8l2PWGYIImmF1zhW6mT4QJspy5oy7/WGLw6eI2BlmVLq1rzohcQPvpbd
SLtsj/ddeSMgv/R5on7xO/qzVGs2Ny60vT4tO6TbvUMfboLg+x//fE5haixMPL91vrYGzwRwqgfB
wW1ejC9FceMVfuHnn31+dvoBu0txA+LzPtVV2K44xq+ud2AWeevQRk9bmJ+vGUoBoosV/2CBiqtK
9V3fYVlsYh3zF+2gM0CNzp5Ci9m9qOlxXqFuGlC6LVeV87NuH4P8xmRf7MtJG9NdcnL3JgCuUNjK
ggMVccRu0wn0jnLojZv34pyYcuqIRoLMmV0SPMDha4kwOBQFMCDlvfqHb9V/X7mcI5q0mR7+PO9G
0ahpGCJ9um+hiY7HzRIjnD+eDJV8C/hGXg6TWMd5CzqkQqupOYbxX+var3n+M7lVJLgwSmdNTH9/
MheQC7USZXplD9AQuBQiI9e7cOv7s41tDBaAGJPvK+/6h+zPT3TCbF3onIe8R+dHbh0iLaRLV9kj
fgFSKraf0Pq7EWyIC+c6jXCkU7O2iYBn0zyiexfXOeeS0SeQkG0fEiNugjunMcIN0pz+N65CtDZh
hCyzJIROoGrlNlKpVZgiD15xRxDYLiUSoSwOCogBUl1dH+Q3wZdUz37i7Amlt6kGxiz2Dq0sXguo
heuiGY62Ip5GcC9B2tx46Vyc1JMhmT0ILETqRnBHWLyB0MHNCSX217/oEQALcBDSfHvNaXmoWDle
4nvLAlCOkF/yYAoPh5cX2d+IXC92BuIRkRigC9o73wGg1wLkLzrv4IbDhzgx3iGLvbnemwsHHtnZ
/zQxz8qABtLNBm3Rg4lddPoRMZs4+JsBO2lidgOhp1uGXaayBByEQaofjY/GZ3uIg88BYn1/0R2u
BxJaPHc1fXYsgStqQNRXHkrpAOzSnTb8qt1f19u4uKRP2phm7eRcygsoeXrWeNwRyioZ2oXovmdl
vqjah143/6ZD3BS6PSXR3wQ3GtxpYga2uIIVrKd97RJtUyA1c71Ll1aB0ExTWjYlTYKR8y7pkE4T
J+LN7ghli5MnmWdLt7f/rJHZ3Ixe4BvTubiHP4ZUjPG9Cvpvau//+RXOVvlvX2bTo6BKn6sFKYHc
+TBEh2x8Rsf3b3oiVR3AEEHb/HBvyc5pOXJf+xa22BLSzJ2YfD9z89bsXzoAyGeq1H+5RHiqn88L
chy4xhslZ822Nz+m4sYlfun+EBQCYGQjOmDNw4S8U6w6aDjK8HF+1qW48wJ9B8N1pYIi/Ishox7A
jW4DHptvTA5Tq28BJO9V8QWjMde+8/sbiYaLi9ih2ISKPUl6fXYbwrgcIESX3IbRlpIWRgGo0vxF
LySDZWmaZlDbOJ+PohBG75e6sq9y6LWDV/Zbq8U0M62KW8nZ6WI8SyQQU9sWemuUT2htXj2LnR4Q
YzaIvWiGd5FMzEWDvRTyJu84sX+WI4m13oFcc72DF1sFmahTCtC5umc3Doh0dTSjWuwh7q09dRum
lKGKj6G7LsaHEY789eYuHKUaGXVB7Qs0pD6HQ5qO6yktJvBYAP7yENUHUL2YkOW6/VCgNnu9sem3
vxlRiWipxvpjS836hljKYDVhKvZR2rkPtk4ab4AntynFZMemhOshtc01mgeouoS2t7re+oXVqZGC
IiHKuPJEnm3lHqIu9Y9Q7FuBnrv2uSxfXP8WbGdeeJveYhppLkJCahQGhffzBeqFuY/6sxB7Rzv6
I1CqbqehMQlNLrQRO1kTRMvo+/We/V71s4HVgYYJ7ngSo8a8joDEZY6ta2HujWwy3LEzC5URxV8H
WH/cJQBtV00iPkRjUrYLKArVtq1rJD/GuvrpYMOwgustnmXulwuZ2wglq1a91aB9f2mxWnuXliXO
GsUQPXUF4ubcUtqLhhzkRnhE1uqQsFCLPjiWg/WlH4rkrrfx+FRV5FpJh0GpyIc2XmVxkK2tUvU3
KIv3a/QJEbCLJYZmWD/oe3dUrHdNicQBPgji/fUBunDMno3P9PcnAYNXw26ojNrchwJOsMB5c2kh
IUr27Xo7F5YYj0mdf8gl8bKcHYAxGohZXwpnbyL3LR4yXgO3kKYXunLWxCyczwmJkzijCRI6eovF
zc4f7pUf1/txsRE2iSAjpusM//l4hWMeRV3QOnsnemeIO3R30O5gffz5eUCd8L/NTJfvybSggT02
akwzMWAOsqVC/4l3Ul/sJ65CUnxxshupGKHxxdlGOWtxdgbEaFJkaE2i3x/LJeYXKCKJtelCw5XZ
wk0etGGDUuNCE99RXWisP49aKMbzj8NjUb4B5PSF7eWaEjv7IjAfwMA/uEH1vsN18/rsXTqDDEF1
FOSH5Iqc1xX8Ek1TW8mdfQSfWfYIqaA65HOP4B9k+d+0CKaDuUCY43q7l1b/abPT4J9MZxKNYRl1
pbO3s/ctmqE+mhZ/HmGc9Wy2MGFfYLOEpek+8bJXfYi+I/2x7pNbj5hL6/+0J7OF2SRVZguPAdT7
TxmGX1OyHCtKff3nA6bBYVQnrJwNguZ8wOwAwUw0Fe09ODTcpl/aADV348Ymu9QXyAgcGuS73r6W
VY5x2+99e2+0KPsMcqlDDc+BhAU3evMbcTnfXLpJshfYn2ZZc7yZmemYnaieve+qpN70oWMv83Fs
P+iJRF7FCsrPNupfG3iuwwKyXoffh+sh04oi4lAlPhQbKfyNqyj6rgvS4h5b2XzZ6LBdctOPdmEZ
pzsLnwsSdgZum5o+fDExPF1aRY4cQ83RgeYfKtAFAvZUYzpcpDMzLF/qdrR+hnGGvZEZOxueiNGm
yicTehtNtwoK/6MfIJNvOkGJhrTdQ8cOg/sBb8xlXzXBcz1oHpkbfPXyylKewhLW+vWVcGGSOAct
giKTcwFE6/lK8Gz832JXDw6mieCb+yuqMcFSHkoKN3/eEIl6E1CgbRGizG6o0KyLrBFmcEi8va//
UppfSKTgATX8+apjtf23ndk1pZU2i2GkQ7r4nsa7LHjFa8RGqvp6d6aNOFtyv6NJMb0GdN7n5+OG
mq2HjqoIDh3KpJhFLrIk+5ueaESN4AQcYcyr6aOIkRPEl+gQUMbDDD2/c8L0g47olJKPN9q6EPwT
vP13B81GzRhLZVQU9mrRfZisharH0kIxu9phRtolm+tjd2HNGTwFESDQQR5Rfz0fuyzqO4vwztq3
6GEFyV2SfWOdLzrxcr2dC3NkEBBRXtFJCb1JoCCLVIZhZVj7EU1IX3yljHdj2C61YPBtSF02oMr5
FCVmE4ZD4zl7bADxfpU3X0mXbjbAp5YE32BAxZkNVeI2AEMQhNwjv4JceBjdqc5fzMZpE9NsnVye
uoxyxZiaqMQRXxa8Etzw0fv851MBQEsFaA5g8002w8SW1BhD1d6X5oviHsJbN8Db3Wigej7BXPjv
m/C30wJuOnQW9wXW2Vb07Cm3jpULz1WDjA/5WNsyzTdlFUwd7RB4DV50ziQU1P7gNL3PKgc/Ol4T
JUIN1wfsVnuzDVm3idpUBggNJW6e9dLYgkKdlL22nSt3WV3fKEtdWmcTzYe7k5CAFX2+CCB2V2aP
0sHelBhbouf42Ld/EUGdNjHtpZN15itVa2N04e5r+aSLl7h+yZwboKpL23FCekxJcw7MeVLLCCdp
kSJw90FffA0VSpGOHdxdn5hLlRcDwPHEnZ3Gal7ztE2rQqZbUmBzRoHD/cIXd9QJUfkIU2ROymxX
xSwNKLiuQAZ+kPeWgnKe7X6KY2N7/cdc7DAFid/JW/EmG9khvoomUwwiwhdouIXxpwppi+ttXFoa
jkWQqIKtJL7SzudNqcvCM1KNlWhi7omBw6ZosNMZlVvQ4YsN2UTZwJIcwUP2vCFMQXMn8HsWiJ08
NQIhyCh+tsZb71hNu3T/YP7zn4ZmMY8NdeHf4EfZ6sFDkYfWRnMCVPg79xPJ3XGjAicJlVJ/6lEO
34wYqd3XWKOtR9e0NhialjgVFdVqFG2xwPiP97BhvuogZhCnLLxdOtoNEs+gdRTNTdbwCgxg8KjS
4J7UkszDyncb55b8YnYZjukodK38KgNuQzS9xawmWOdDg55RjRxloQXVMi4Ekv9osz4gX9w+4M4R
3Mtaor5TOgAubDfDRhgDuWUbDGjh5lm6qz1dboxgHDZ90ccoiZjpQumhtFfSsrZRxgHpoWB9h2el
vaCcjKj1YBO2gtTd9mVg3oUCdVJLBbvTVbX6YkAPWo7UESfNADtXh2fV9bCqRQ074d96rlqZrkd7
HLdVYnzB0un7GBn2RusV68GLw0dDTbYxL9x1aGbeM1Z5+a7r+nipFxjv9rmuIowJszQYQuXBG+Nh
CfXCWDiNNyAbReSdx165LPF2wIZ15C/Iaa9Tn3JSo/nZBzP1y1UjMnXVWFm8LZvMWCqI5ePqZdTP
SoDGpIHcwbpxVO/O7DPE7EpTLqwWCT9swwX0dIGxT18mGi7lDa7VbgF8qspJ73sBMjkRoq9FgM8r
ujw2NgLjz2JA+7BsBNIlmVbspYaycopA2T1AzOa5TVE3Qc05Xg26H6+1BP+fCr1hPOqalh/pfm1K
S/vghq3YydLuJF7MSvutTj1hrlJFj1d4Zn6QNf4EUGAQJZTNr6RFed6WIvmF3Og3rUMpdox5vNQy
DV6aAb2pqum6JVhPm/dvbq+FmcsX3AZ8sevcd33qyIOvJNZ2xK2N3zrYD9hTNSvPw8Pbk4C9kEod
zccoDZKnxMdvuW1QnR0q7MO1NMk/+JpdHEYnZjGylNL7nl2zUDv8S1y08Be5CDFDUhCqllZri40a
qOZKLaMvRlz/sssyeXbQD11SkdB+GQVKNWh8eFtkp7pHGerOqimNfNMbGTJGNS4LsWFX+7ioERrA
vQeRj6rdBWmMxDpguHRtVY2ysrmJ0WHtrB3VMjraJ1hcqvHPrnQb9EX94KiEaEOkWIZ80KxOoEUc
thRuPa9V7218p5GhLIuF7gl/J0JF3mlqbS5ttPbRSBLONqtgHmNj0K6LHEfBKKzc5Zh2/n2gV/m2
HX+1SHj7rNuK+tpKR2z+zwNMBxUe7hkqc+TlZ2eiPdpuqY0VZn/GGrzILU2CC0fu2ednJ6HaKK2v
umXIK8bdSCN8Dh3E7XT1xr184cA9a2Z2hbhIdNedV4eHalw47tc82Pj5xnVvxJi3WpnFMMHAbEm3
CA+jsjPze8V4n1VrS/3z6/CsL7MwRhi+ndeSGQnQQscreBkYj5W8Ef1dShfSyoQK0ygyCnU271kF
mFQ1RHgY8smUTUmdH1pA+iw2x+Gpyci/smEibyMTlB0RxcMpppdYZCNWeKO/F0KMs18yWyKyzBQv
Q7n4YLu4Ha6VWxSoW9+frQ0cB0Er2Wp40Ia1tRrK1fXo5UIc7ZDfMEg7qFP6ejZdXRcpGvqZ4aGv
jkn0pDUvbnTQg3tcXv5moE5amvbaSXxrpKPgWmvDg6H8BBkwpt+u9+TiQJ18f1r+J98vEwXRv5JN
JMu0xJXCiJBxz28svAuFMoaLWpVFSYdH52y2BxTQ3KpltpOY62uS0Ps+NpitwhioEAxrkh9VeKPJ
CzM0wR9NfOUsVbOcWS5S7Vq7s7LMxSY8I8rJmwI1QB8fK/VX5taPVtn+uD6Q00DNUjcEzKqKiI3O
1ppnC3uvQS4HBUSEP+WdXtioAeHYkZUugY92K4lzYdZoDI8P4OfTkM4OpWzQnUyTgMJ9b8XFk99i
C138PuVTAMSaNHiYnq+Kpgy1NAzgkaD6ttZKccQL8VaW48ItYfK65llIZYkK+2xl22nkYJQYWPso
3qrBNg2x0bm/Pie3mpgtbggWEXp6NNFkGyfVFhrG2ekfc3rIdNq83HgR4FfCC+B8rGLiZKH7ATto
kVu7Mrzxhr4wFUzwREYhsaWzlM8/32q89QZE3A5oe1orNC6vD9GlzwONkRI5FhWW4OygVFQx5okz
cvEkWL3aVEyH93/RgmBcNJAh9GE2PgluVpaPNdgBXTKkpp3mxk6/2IOT78/WUS/yGjVNvm9/Co1N
r9xYQxcOEsDB5LBZqCYspNlWy73S4LkPgDfHwTKQH6P+ezj2aHdReq5f/2KoTtqaDRXxvJnKsQoO
/WYw3qnqy/XPX+wKlRMuf1J/b9JlvaM4joU+6wF5lCP8D/40gmxDdgvdqhuzcqut2bINUt3KO55o
B4Tc/GXvhZ/HFkuApLawgYjwr81D49P17l3Y7TacfQKbKZ/wBhGkqAh510MYHvzJUcJ9HIJsF7hf
rjdyabVN+TpVkpulmVkI5doIsbQERQdDPpsJcpk3tvs0LrNrxAFxQWIZUsgF+jlucSF5qPDglvai
5w1Zq6+od69d+edQrbOGZhvfaQMHiVg2/v+T9mXNceNIt7+IESS4v7KKVSVZkkuiJdn9wmi3bZDg
voP89d+h+06LheIlQvKEH2ZCMcxKIJFI5HKOrv1wnK852KrC+ospw1NYsYMLMcLxyfJaA2Y5ArF4
+qvABE/ZAEEbSPImfWyIJJZZMYALWcLxAZV3lCTAOT135VkPj315jofj9vavikAb6O9RRJwgIYFq
RFFrkBLbn8RfWwMsW3gKSMx41QLQogVKTXVtLHzMrByvAZzSJAVPJHD+oi+RzqKnqonVfaWX6vtT
qCg6vVWEhC0iYxUnNfYEs0gEhKoVBUzjqIR7YoaTv718ay8QAMJgpNpCnGRdVR6UlFEQqPXRGRHM
3kVAFhfTT0DS3JK82JtR9Is0KhhxLDz+bdfvQ/VnYoQf0XfxGwTXBBpKEHA60LfXgENbA4G0ifNH
JAs+8My+UHY+G4vYemom5oSFGp3zWCnBGfa33jiKZEVX/JGrwePNpRxkbMWxiRxAcO3UGtG57nbN
Dh0g2xsm+7xwpGxr5JSGFqqFwOnF5f39A59HzIQaCCzeFhtz0CEMVGNaYytAwI0BvvhO42h93xay
cqBcbSFE0KHL60obhi46q9VZ1/8G+igAJQHISoJtOSu+AZeCiR5+B91ZAO++3O4iGjOzmeW49s3Y
HpHEQV5I1soxf0S4H3B1o90GLGUuks2CEDt2XFAaJ5gn0n+hQ4Cqksm+NSWQinEhArE5QPoulRg6
t2xS5mDDc78AD04BXt8PmOxShOBvojybgI4PEW7lU7q39+/fBrSf2L9H99B6IJw65PxISUfE46XF
wIWtgb3dzwpJVmh+AF1tw0KIcA8UatqxwUKsgQSA2ZzV+FZR7pTylKR/d9X3tpc0eq3vyptO889Z
eJIW3NyUUYgr1C9hFHu2djR1STpt1bLeVBIjm7zgWQLeDXZOrZvEPiqSbZGsmNgSkilT7hQ9toWb
KFko/ARGilOldoDP7u4bI3uqB+OAxLzEgc0bsbFRYp2prNBS3fAEYpW/qA7InfDskjPLB3APV+Co
/LONIoJtAyi8s9QMi0hH5VgooMo2SgLwHaOTxIkSiyCCHxi6kOP6hCCr+BFGj5aD3Ds/bZ+kNce5
OEnisIBNiVbXWoQ0MfVjcA6U927lVbJOgVW7Q7v+XGU3rvuYGY1jy+Z4lShZfAwTtm8/MDrnkoUE
4cLXFDD3lujlOttA4x++zWxD2wslU0FwOdZYg8RXgZG1yef81NMPXCxoMbdQGJ4bqkxhr2s7R5bb
UtAVBOT3mD9W42seSsbc5p94dU4WMmZ7W3gYmmZZy8FAe9bcAsyNPyfzSwMiqQnz1r+2F0smSdgN
HfjkA6p1eBEMfjvVXgmsAaL1O4aCUBNNh21p61vztnbC1rhAn9Zpg7VT7JOlecDU3/7+/Gu31k24
CNBEDDYixcGTXbtj4XeHvRSJ4/XJPx8QY6L3YAbvAwCW4FeqrnMqe+LIZ4MSfYiKT0VMABo+gUvH
kLyiVjWyTIwS4x1tYTBFsISKAoWqd+PzlFloShlJexdbU3c0unw4O9mgSFZwdYcwp04AhoAHgZhr
TIrWYCpq9Gcnmlq8DcEZYeSyZ/WqEDzY0Y6I8eUrWD+eYuIeWbT4bFTfGUiX8l4Sya7644UAwQ4w
2FxYrCbxOab2qXDQq+xagRlRf9sO1vXAoBjwteYXomAHMbgkAagCT8OGA5jBgCr/Z9+f5S/cQB1P
RjGGuFaSlwolSxkSzerPByidZaNw4iBZfvn5JrLbuAZX3XlMXg0wnrWS5RFsl8z9/ZgeRz8OmsXR
FCrESeDrsztW9cWjNt2NzkvSglSlB7WZbBsEH/ZbDprz/r1V0NckeJU4qidzzNz8sWSfQX1mlHQP
AMddF39DRVdyuQiB05UswbJqjj5aVQ3zx5F/y+kvV8foAsizNbB3ptl903zSTMkbYG0VHd1GJ8vv
OWExY2t0YMJAW0L+qBl+i1mC4kEH1L7MFubfvfCcs14GMucAgcaRtBCtX9pCp5X1aMZK/mjot8ik
ofG9+Tq6p5ScquHHtlX/fgVvyRLMGjkH1P3BAPNYDJWfZuivmR4No/GY/XOqwPeggLQSVKnDD9cN
eAKyxkayiYLh/6usg0INxqmA+aLOS744VzQs0GuBZt7H7NZGb0d+2lZwZcdQhnz7vGCPrg4kHowP
FI9qeRdXIGY7KvS2tM7bUgQfd6WEYIkOqhSOM0BKld3SaD8ZN907L59ZhDlXg2xMw+u4foQDnHKQ
9FXmkD9+T4u/egoaLhekK/ttPcQs1L9STIxAzqlicCcIUhg1R6PRcaSSv23vJyiRYvvspLeAQ+yU
W6N7AFN75L5sC11xGSaGI/4nUwTJBDu8nvW5kz/atPNH5zUpXZ+CKS4tgtB93+NA1E9ELWahSyY9
gnty0OA7JLZnjNVOG79+QCOQr6J4hIy4KuZC0Y8GkkUTh4q4L022B/Gh0ru7zgR80yS5XX8/NYQD
jMgA4z8mbMOFb788Pw3L7UFFSxL4c0/2p/QxOegH65fZ7tPdl8r4Yuqh33fPkXnD0eMTc9CJGn6c
fnaLe+AFxSGi2M/p+Jnxmyo+bK/C1cm2iWrPHciIX8z53+Uv4+glQou7S56A4vy1Js96bv36MwmC
82r/k6AXj7l7/sOvCysLkkYX3Xr4/bXWgr90r4BHZvv3W1iBi70TVmj++8L31aEFqkpknJ5s8I0W
HsWYpPkpkZ3pVSmaA9uY3SsYhC6l9FoFlK8m1Z/Qb+wg75OfSNj7Vq+f8m74RyHuAbRpj4Snf2kg
C+ZmFYBZ8UxZerQc4IGhMxrUyCE7but+bR1zBD2P5+Kiu8bNSYqQow2njILOfbWsZ/a+nA0+fPl5
QWljStpkABNsUFu+lR26995aqAcjCgD0xYzqdzXGgzRjqUdA3HyyplPHj0BEfPfq4PuIxvGwQWVb
7JmIAVXXh4oWPsW2B2Qk5wM/H4NbiMoBd3CdyyQ5Rm9ttbGf6ua+/lREEi+7srfIKuDNjLcLMMnF
BobE0BnVRh4+dfR2PNT8/XuL3jz4PHABINcrXoVaWZhAhklpYGH6gODgvPvgA3ISSA06MslwXrpw
CeqR0fBUsZWnWAErY/GlUiR1lrX1WQgwhFIpBwrMmNcOeOjBLkePeSEJU2fPdOlXZrQolA4wmGVh
DkcIeoA/h4RJW9DA7QBn7I1gCTQ/YKAoS6CDCFSMM6rFpVMp1ZJNrGyUp4b+cO8JpsW3D8C100L3
O96GIFcCU9DVe8hU2lYZwZYbwAON9JCgaXQ6ueT9hnohhVxqoSlj3da6HgfI6bcjmPMkWqxs9MX3
hSsQtD9p0aDpPWjrmza+wQN+e5Vk3xd2Ab8coW1sxMH4YkcH5504rLMTxXUBND6APWMcyhGcaAzQ
iBb84mlQ5HtieeknvLAUWZ7oKvybhczDaUBdQV1FDDmbqkYxV4cQtWu9EOyo+V2MgUhwVzDJaq0c
C5wIY261A8Yg4rLL3c7irsQgaNcEmfOAdyIY0A1XkuW+epIC2mUpQrjRqyJi8OpVEyRWQQ88B8+v
Q8fqHnRy6tlNuqBpzPiLZfQJWCYzJC237WFNPN4H6MdBSxEQIgQNQf8c1UlOavDsUntXTwAGtBRq
PpTEbj+z0uyO6hSzk8swTNUg6pakSlfMEYAzb+IF7XP0sKuGotXBoeJfE0USVc/WJng1fB0UcSiQ
Aw9IzPCYFTeRctMBd6m91FNQtbtR6wAFdeM6na/Qm+2lXDMWw0Y3A+IvZE3E8rET1RQU6gCS61Lq
EVAwV+ZPvZS1+q0YPzhU0NCCpCKmwUTjR+M9MmKFWQdhfQfI2j3Pfg4Dqi+dD8bJbYXWNsc0gamO
iUBkgUQAGJCKV5Uz8DoYovKptujtYOqSe21tzdA+jbZ5FEnRxyC4uzrHxIbD6jooXNo/YUqXnBOt
VUCiqciqsWvGYKPci8kw2ANasy/PMgUzqsr0og16HVgHtv5VCclpsBqQ1QLuILW1zzzM/e0V/F1C
Fi0QI3UEcd9vhygGBjTHeKgCoRloxL1ysA4RWH/TXxOJDhTy+65/HVh3HqZD3Ls+cP9OmWscqtZ+
2v4lawu9+CEij1dbDXUEEsw2AKYUpmoeRxBTFdXrtpA1Z7IUIixx1ZVNUrK6DTCoAujGZLw1UfzU
dC9UAxbdNrLzvWageDTjvCERDbDLWenFayhOEjMpRyilphGGsR5ZGO62NZJJEPyTnYe9ZgBDNUDf
A8UMkpl4PJQcMxGTY740EbZbDlrUkHfCZXOpBgoV6mCYYxM0yhks9wVAGGINFf1vmp6fjPDUxKWn
NbK+59XNWkidz8ti8UK7yfJ8nJoA+XxQJd/kxks43KrTTTKAdbdLvQqE79urKaIQ/6spwL8QGOhA
QRIf+GGYMrQpR8ANSpu9qt1kw7coPJfhsaJ+Ft30MfeY8rMpZLqubuNC7vz3ha40HketpDHkRsZn
UCG/hmjQ39Zt9YAB2gfN+eg4BAnnpYioaJtBKcMm0PF+sTCddWzJYVvEdep1NpR58TBuMWMOCN4y
dHIlASonDnHWg6bY3TH30WrOpLsDkcROa34V9neNflb656h8yGRjmWuLCCAptE+jXAI2ZOG00Uxx
p0rHWRj5Xu12bSVZQdn3hbPmsHGIMcfaBrq+Ayu90UkegWsXwPL3C8cM/PFJmmgM3mlE5jpkSbGv
DIoqvA3Qr4xzkHenYxQoE5h7tzdOpplw1IxoqFjqQLNimuBEei8rbrYlzGsj3jPYGLx7kBXHYK5g
fdro4DhnJSzDOrnWi9MgxHmMtR/bUq71AEQgXnA2EA8BryjmhVD/BXciM5pAOyh6v0/JsN8WcH2I
ZgHo+lL/vaQFE5tsalBe9RDAwZB+JGqN8q9kM1ZlzK8UAtYwdGrOSi58gTGkPCERbYIhP1aJn5Lj
IBs0ut4NqIFHCoJOZH0w9HEpwqU87A0FIgpQeLV7FQC0ip8kkthpdTcWUoTzkhGu152h1EFmfGX6
Zzfztzfj+oKAFi6wvNV/V0rQouM6wufSxAVRfUWVDtHLkWP6hqd3WXMaqwdHk4VLa1szR2Yz6KDl
OqIPRTkE1FTEaYJxKPcKWHUGkFb3kitdIsQVUilar/NmTO0miErAjhzdHqhvT9srd+1p8Fyc84lI
aQFAXMzFoeZbAXIU5z1GHr/1TYx9gwqb7YdoH8toatbVeZMl+BaVO1GKyV1EKO3RJigkHZgMgej6
yXGpjuBcGFP5ZFUpbs+x3bG29DrMtlCTeKR1vbqWPUlXooQLeSLMAI97QieC5YvoUwhvGSu3akm9
Rtu3zsmGJSrpp4rfck1yoNaO7WLbRGw0FlYc/0E4qWt3ffKZ0L3hHlsZIr9MCrl0Dr3Z1ZNtQgqi
Pc6+UXYX1U+4i7ZNUGIWYpNL2ZK4cymkRMqt6+51Z+e8m8R1Toq8WbklOFJuVaZTjTALxziQAQQi
EhXW/Nvy+7OKC0ddd7wFiHoFFfgrDwEaKSnBrn5/bjwgQHG9ptgpCgOtpwNOzlBNu6h4mJof23uw
KoAYgNTFOsGVCgGHwiJdHSod2SP2Gh1Y+fKBzwPt1sKFaeP1IESDNVdZ1w9aEwDrQ692ROLEVn/9
4vPz3xfLb6Ds6Uwcn1eJ4iMT2b0TZAqPAdgPIO5Q6cZtefUgj0OgtPVaWAc2K4DI8VIj94Rsg9/V
sth81YHNGXoXCQCQOgiWBEyJSqkn3MfawHzVogcNGBReTXjmtV2O1+N02t6alScddANEL6YZ0flx
9RpIWrRhMcuogx5IM6Mx7NjY76l71O3bxL4fMqxorwCKQSJ31begvIHc6/wUueoy7eKQdiGyeUNS
e6izgiXjIc++OaYk3FzzLnNpEElYYHlfYS3RgcWjlWdIWiZ46RuhHyfkJuGGRMyaCZIZtgtPHlTG
xT5nxTE7Jbf1NgCiiLszp+GYxpNsanPNOJZCBH9cGkrfKqnRBhWSgh05jFbiNdW3oj+UtST0WHnA
IZhaKCQeWbsKMQ9sQ1Z+jkCH06SeGR9GFXAdaqDad0j/tPjfqer1U7gHyMe2Wa6vJ0YdUKlaQWEk
PWqrPWrTgalGu6np7o2w//Z+EYArR0cawNYQOgpHTW8KLdEb0I0greedQ1OGC7tm4cvvz39feKVo
iEMDHe5dYOvRDuyCoMV4sDs/14/beqxZOHrR8EiYefKukrlpZTsdyYouMIh1moD2mE14lXYyhodV
dWaOt7noickxIWOmjg0AKZUc6ljEo9bBHXeEeA1ydNvqrESk8EOoy9i46wCLLxheP3Cd0kjlQWGU
O6sd/Em7GaobO34gQDCSxaQrdoaBF7wPkagmCOOFgFFhIBkqs3YMLPqjxVTY39vKrCwakORAbWPh
4pjBtC9toGbW2JuRzeG49/1wmLKbdjrCnW5L+Z12u3xTo+aJBxzmd9BChaH0SzGAd7NTpZ+wZkDV
0ukzK/k+Bzhe8mjYD0D9NItoh647TN/au2LE3G+t7sAoZzUPlrHXa1kFflVrw5iz5YhYAIF1+XMK
Qy2sqo3HoMuOxeQnA1osbtlf20qv7txCiGiPidFrg8pGOKjMey6mDzy+NbCz/KeEsKZxj7SLSfMx
YM3NQIE16+mp5OTK1kmwjrFEh2KvZ1CB/eOynXOnmLu4l1WbZQs1/33hhxhXxqmysBtRcwKiedw8
bm+ETAvBjxotZvcw342F6m6jYh/295N759r+n0mZf8VCC2tMAKEbJ2MA0GkrUnZmn3mZe2vIai/r
q4XTOiPmuMjuXMopSB+OalSMQYPRR3tH3t84hqMK8Mr/fV/QAz0NGsiUYFbaBAzfE0slT4WV2+Di
+3MMsVinMHUyNB3UY0AnP9QOVe+VsiH/VREm+kdANo5qgC0ske7QLI0wiRRYo6eX/hB7luZv7/bq
LixECKtU6TXPmoyOQVY/WMNuqp7+7PvCKoF7IzGjASq43c7u9zh3299fWyL0seogrddAeCJ2iqsc
tcK+JVNgWk9M/Wcse4/JIELm3yg6/RlhE00MuCWvIELG0eQ5j0s1QFMrYM0CCqJvxk62fRv3/LCt
z9p+gCFmZl+ay8ViOl9ryigrhlbFs+RToyo70NnL7rD5UhDVQdcW2p5QhARxiHAT1+rEC4o3SkCN
4jjilOeJpnpmq++YHX+22XRUSPMdTGu3E5M11K3FHNALIwTAK5qxqy8PTWuaLa3Q3RC4zdyl7bBb
Qm9T4+CGPsb43r+U4IFEZAi84nle4VJWFg/jhIwrCToDCIPoVazZflvCfDjElVxKEA5PM7V9WGKM
LxgwKfzADvwXzT5g36jpY3Qblgc7F26uAbhAk1UYWqBmezsE++uJUckDcc3kAEOEvDQmLRAKCutk
h6HBJzOagoIoXgbswtaWKLEqAbaMcjcmkK4o6xWmlNEEztSgBfRgBGzAH9v7sOYEUH0ykThAGAQt
Lnd61FK9NVTElmbLfC27D5niK+/EIZpTE6iuvQmZlVz4+xg49IbWlmMwhV6oe4T420qsLdLy+8I2
tOk4scqFEjo9tuqOm/vt768Z6/L7grGmIwlNhimtwMXzSCtB70AeWxME3Pq72+HmhULDF6qReMaI
Q0g6CcNqSHqQILHJZ6TByX6/KkjOoW9Q01DWusqkIMbi9qAPA9JQyQH4ofd6O3gpN320pkiex2vP
c2AqzQRYGt6vV+kToOvoqQm804CHTb5XXa55RTEYmKFzVD8nGajFe9LsgKDZHiqjdB+7hldfiJUr
J458+G7sVd5LPNvKVl78JmErR1NFL0yL31TlMegMf/TKU0UeHFXyplrLWF3IES7vmCtZpWr1EOgZ
4F6TR5U9Y5oYwK/nynnsFX9onw1L1sx0PT1iY1bRRtcD+kERGop3hKkh91ontA8S3QByKkqKtTe1
e7vyS360aepNoLxW8y/GdK71UrK0K3c90GfgRhwQ/OJHCK5EcdPBBbJhF2ju30xLPHTdAcAkLz6F
pqT0vLqJmOxAaRZxBcKLS3+CofkQ0w55H0zkV+qAcQU9MSWAe9k7weZmx4WGyBkHGg9XFU/+S0Es
babO1Lo+GOqDAuBrGd7EivdFgy2uJwcdg9dpEVuvFKfgfAAdU7dDyHycNID+6rJy9poYAIThqQBS
eLS/CP5R1cesqIyKB3G2z+JTYzxperDtImUihHNV13GC6SGI4K43871rt7YsgyATIRwpnZGx4RNE
6MphjD9hEE6TmfDKRYI0CLzinPDVUWO43O8omwpA2jU8MI5M3TvvnCf+bU6Lz/92Got7EHDCeanq
+Pzw4hgPbfL+Z9Xy1/8uBC4+b1htxkP4UNzlPlClc3uXD5KAZ+3kLTUglwukFrTHwCf2gL4A/nkq
vK4DsLLkjpLsgni8QZaWu01U86Cz9zO99sR+bhurTMD898VCxVoEaP75PBj8L+V7mv/6wOfnpnmk
7NDfI/7+qC0NpylwqpXcSzuMcoYfSJegDP4mQVCAAE1abXJIAGM3MMkT/yMKzO8MPHHmpOPl+mQj
Abhr1AxBOVU7Nc52slrV2lWBTtj/CbCFc1Y5oCIzQtyOjv0AxmuO7hc6ZXuFe4UjaQj/vdrCSwP4
TXDkWDFMO4k54YKzyZ3asQvSOtBMn/Y3Ont2AWZN7lpb91typHGFGWl/wPAts1+2l3Ll1TYHQHC+
M/cU2Ksvl7Kkel5g9r4KSDp6LuDzh7TbzW4yAsQ7RdZAtncrS4uMJjwYED+RNRa7H62RtfiDWwYa
+Hma8GRE90rNvRqQ8gkYbra1m3+9sLYXwmbtFwepcvSQZrpTBgbe9QDh77uD0jzS9EcSPduJ7llc
321LXFvPpXrCeqYIcbooDssgzNOvTQsHFJFD24y3umEBdWL0yDRIrrYVb4H80dzND6BQPCSFJG7c
uJXLVa0MANM6/igkX1/xqBdfF86a3isk72x8vf+c8pfRvtGSo5s/b6/aWg/IhRT9cqOawc2NWoeU
cTwNCShA49eGxvvO/VWjh9p1gW9/DJvbxngn0Nx85V0IFjyVWXMnswCEGpSYZUeq7wNX6sX356Bh
YYFK01TZhGG6AE0HbeZRWaVn/v+LFg58/plmEpEToC8vvx9GWd+iql4EpvMtru6Ic1tLOUVXReB9
hMYJTMaIkPdp29sxOBPKIL1Tpr3JJSdmzXwxZPjf5wXzVW2GIaUxKwNwwfX9176TFSFWBZgYaUBR
B/Mh1mzhiy3oBlUzwCRXBKPx4DZAB7UkXmbNpTmYNkRwgyQI3saXAvKx0XsTT5kgLopPPGaHljVe
YpYebRyflIPkEb52IudeA0AOz+zHogdFbjpv2whzGr3zpBThLgPYXKcGtmRWZ8WyTLQCGqiH4WVx
NSqUAniRlk1eBfEvgAk0oFORLNuKq8TUNy4CC1RRBJfB5bIhwzYp7ZRWQcqSxKsV47YYEp913WFw
tT0YnDCA9W4wCXRoLGUKxz0BRpQbOlkVVNlP0AvuI/qB1OSFBOFAZpod5mSAVuUYek52SBzZzOCK
uV1IEOw5G5wCSC3QIakbL4oPXe+p9REDA7b1uu2W10wA2dV5IgjX9RUrJSA3bT6EtApMHjjtfRV6
nXncFrGWiADwzH8yRHAHrvTVwAxcmHVz0zbRzlSeU7BOu9bZAIZ6f2bV2SSyW3rFJYCkCa9mB5KR
/BFuabXorWSyCeICZx86R73db2sl+b7YdBq3BA6txvdT594AzzD/uf39FRew/P2u4HGiPq41ixpl
ELVzgYqAeiK5w2L9mRTh6qdRXww01iEl2zXRjUH2YbsLLUmyRLZWghtIiFKlnQNd+r79CkDtu7Bk
p21FZCLmvy9uAFRvq3+Xq4z8BuXhVnKFybZDOPOxYjVGoWOhpgZ1I1+pboGWP8lOo0wL4dyHYdiq
lQopNj1mgAIv93+2SrPfWaxSV3REBd0RQiE8PTFhSME5h5vsZVvKqvd6O3quEJLXTTlZfQYtkmrX
q3cEQ/TqAahZTNbSo616r4Uk4ZAX6CfR9QyH0EV1KKZg6pvSFERVIE/SY8NPnBAEYgk5hmpy4yid
R9zmNY3VU6UUd0NPya6P7G/bym8byhWLDCs04GTkWOIi86N81zZ3yTeMP24LWcuyLrwDSKYvN3Kq
slhNQUUShJ2m7RH8pF5Y0m6fNPHgRWUKzh/DfEqw2X4cAUbQiR3uda5ZeRSzyBIHv261CLINID5g
NkKwKi0CAeBQ4b0X1oekOCiy/uq19zO0fRMgGJRbltqEGL4MmF4/2cAtiw3l6AAWo2o03yBgADTc
Q8/N2wFaksg9IId5rCv1cXvV17f27WcI1japyYRqMu6xoruz+wi8KbqHjmY8oG3J/q6foP8kif3y
eaQPlllD0mS8TNGnQj3n0amgn6QTWusH6E2QYEcuqK66rsfK9mQPfIUm9nAotldt/fp/2z0RMjEJ
kyEPc7zQq2JEC8SzVTxU2UOs3hvlXQ2ibfp9jEZ/W6hML+E6oMRpSyR4cPu7d3rzkDl4nH/o6nxb
uvknLHyp3VYWqWcRiq75Wt09mha9AR/WoR7sw7Y2/5/j/iZrtsyFrImOaJWoTFzT0UNLfmTGs22/
DGHtqS3w7sp/evLsjn+l5hFQMhJTlBi9JRxu4JH2aQ+6iqDRjk0LWMXnPPQTGU3J6n6Z6JcEAByy
ciKPi5Lq5ZS3E/bLbnbxI14IO8nVNx9O4RWNKvybBEEPJzQJyyiuCrO+cbuTUezM8kuiHKrIp9qn
sZFUHld94kKc4LL0vnY7yx5wB1reWHrIum2bhOz7gi8q04SWAB7FoUqOr63Mo0sWS8wHoPkiUUcN
ixVpeyS1auB2/gwBrF3c0d1HOj2WO6MLPii14x5szFDFJBFm0agXSfy2xLh0cnl6qlQzGqsbcVJT
YGijVfoz72/+aDvEHoYk7XnEOixYUY/eU8+4ZLvXVTCQQQR0iHU1J1ySjPHRxX2v16ewBymYc6ST
rLdo3abehMx/X3gZcHS6etrOMW59Gtl5MD8So5tv3xc8Zq9lTZcX+D4IU834JvvAkCYM6e37gpds
MG2IOxqLpDWPiXJrR98IPdqZjLddtheCJ7Fd1AqcZF4mCmbVY24hppJs9+r9b9pwhGgaQm+tYLEh
6miAAEHK3uHg/fqV5EeTYR7I/qtA2L5tuav+fSFKeJv1qMzGg4kEAGWn0Xht+68dhvUbW/IEXF+0
N40E28ptLRrsDBFNQ79axQ4MtUly2NZEtmiCeRFgmCcgiS6Dob2rHB+t/Z4R3YYNmMHcD3mUN20E
SxurHJBbv7MmrpdWKNvspLBOq/tiGcDpBa82yv6ClWVDqXA8b+Dgq2RP9Tsnvy+qe6uTwIStnXkM
PJgoKqDX52ogh9tZUXaMw/lGPkDsVNm+r0Z/SwGCKdvu5KYsxEXY1XdJ9r0rwLbceXH/1NrghvjH
7tN90UuUWlu7pUzBpitDJzx2+jKwwMyce2FyILaf1a/vt7elFMGkUeWJEq2DZkR5rcYjy9DTfYi1
/SRDiZCpIxg2WMFY3aQNXu1uGGTtcFtV9SHVIsNL8lES1c5xiRgmLZUSLNu2OzMrWihlFl6U7MLk
duI+4ftBPTvkeXsBZXoJJq5ximaKHnppZD/GaGA+Tfw+4R9Ici81EiKxvFMbfUxh4RjNskvwqSKJ
KnnirCsCkOZ5aBswTkIwplUqB6U1boTOsu7MsnzSnOEYI7IEttQHusdMA4M//0+WmHcsupBybY6W
6ht6UtHRzLxRUn1Y9wlvIoSATAGGDMk6pDCc7Ki1D47xgThgqYLgEjoap9PI5hQJQH7U6u+mppIN
kWkgOICJt7xjESTYgT552rdtu5V9XTj4Hbqk0PmAeDIrjlbj5x+5kpfrI5z3DozC1KKzOaknpXux
knNdfo8jSVfC/JXrk/62y8JJNyOrY8RSy4AW5yx5UeMnpff/bKGEAx6Pto2WVRw9Ph6ovpNVxVfT
f8uFEo62qYZJ74bY5i5J9hWL9zR5idDimJeflOxs8OyAjmDPsb8b/LYn95H7U9cPmSl7IsvsQTj+
oMBGKyLFkezQUdHSg1oH2+u47V/QFHYZmNOy7HQ6P2CI9siNU5wdePRZYy/bUrbVQL/6pZQQ4dlU
ZJCi46Wnn/RREgLKvi8ce82Kh7Qu8UYiFQYjblJZp+SqQevoLEYfo+2AwP3y92OSyAJnY41nXtaj
2VX3HF5/D0siCZhX1ViIEdQoYo2MFqjog6Y+1/FrCHT+D+zDQoDgvOKRsAoIIIhjS9xV7U9LRs8l
02D+++KdNznt0PYcGmR8r01AdZd431VzBfSZCoppDePRgv8ClTWaoQD4gv6fHau91Dpqip8Okhhc
JmX++0ILojjIdTfzRYixBK75g/mtQMif2rJKokyQ4MXcPo/7KMRyUcrByP3FyL/0QO0ch5cP7DvC
BwM0HfgnztiOQ5vYE4PbnxT0ERuwX7RPbYtYPSL/iUCzxOWaFYmaxuEEn6+6SO14U/hay5L1q8a1
ECGcwszuQyAv4pSb/0wAY/i5rYDs68LhC23F4XzEE7+lT2iVSySOVvZ54ejVSm1UJMcWKPYx14GR
Lln/VVNaLI5w8sJWJ3Vsw2Zz6+gcim+PuqwyJNth4ezRss8qay5Lm+luZA+o5hay22h9kYC4aQOY
mYB169KI1LFFC5EJJVCZToZdIi0YrOqAA+C4BtrS4csvBVQIQLM0qZAnypgHqhXPGj7F1sMQaQct
dj097vda8WS33yfzNgnvSsz1MfcOvY+S3ZL9DuFe14e2Spu+xO8Iz2N7sMDAIjOItbUEwTh6owAH
QK6mbXIWtrnZDxkafbSTm+Z7o/m5fWLWlFhKEE5MEU4Zd7s+Cyb9Fy0ejOpGBzjFO2U4SLoBBIOA
6X0m/hGOjZmGZOjHpnhOSiU+RQW1PiHbY9+Uo+VK7hZt3vyLsPW3LBPsToB6u26F5AkgztJiKp6z
huwYw1AP3wG3ZN9lp66561LdK5Rk14zlrmiTJ9BaxGl50uL8zkhK0OaSXRMn6E5XJUswXwLiz7IQ
daC7SJ8BJoQlqNNuGpWyr54pKJx1q/UV9qVAY6/GfraO5EV75UWwBEtZghdJ+xp0Zxmvnh3nNXIT
L9WLXcSIF0+xRKsr4xEkzX9f3LGjaiVVhdrus0VDf4yYB1P1B+nQ0OriORjOw3sYHYjizANcemZ2
RVU9M+OHUla7TPscU+qNk7LPCxm/zdWRg04Yx4aZWvhvV83YlR2yGDhF5TPguV/MNv7UJ5HESGUi
hDMHyGLLUFD8eQ7b4nuiOKcuDCV5mhURAH0xgY5v6piR/f00WuyMMfaVqWR5+dwm6q58dfJGosOK
kV0ImP++EICCA9EUVpTPhIVeMtzCaxz44Pqm7M69Lm4CLGWpihBfURQdMLmTYEOmz6YWAfm09YA3
4oHMbT8VN6CROLC23etpdOxc5iX1e0t1ADVxwFFjAtcE/8QJq8os7L6IhuJZn/KbCMp2quTls2Lf
c8O7A/BA9I8CG/tyLe2s1MyxjspnzkG8zgj3wmHyejDjeFljhl7RJBKJK+YxD7trBvJE6PQQgb4d
xaERCyExVwhu6O9cFn2vCQDxgw7U2nn4WJznsnsUYphpFs9d+9cYVX7vyhCpVgzQBeQVYFFm2npL
XLQ26dsCw83Fs4nnrvro7bX4Zfvamu9vwWdDAlip8RwB556IH56agODnhVo8x2CnM6rBs+J/crP5
1KZ8pw3WTnN8LqOFWtfqTabgGhLe6ikGv3BVgmyzNZ5a9Uus5TuTH7d1W5UzI0/A4myEUvPfF8c3
68sOyArd/5F2JcuRKkv2izBjhtgCmUrNJTJVqqoNVsMtpmCe+fo+obbulwRYhnHfRps0hROThw/H
j+NQA/o0jHN9CBNA44bS6t0MZJb7HwqC6lqGVkbdJ+pcluKipqMUzIHp+zxUSLfQwwBEUiXvJigE
aRhsTtxVsBTKSIQuxUhdmkskIAnrZTV5hahIcetQXw/PbY4aRnMHkv7kvaR1/lobevlgmcLw3vpR
/QRdo7UMA/OvGKLqKVMloP2j93aIjlKUH9AB5VCjx+vtE7A2lFAuaqIOVwfPP5jruC2ptbFA85+x
fUf9l5dopyn9YUUPhvEok2NOf90Wtl45KAMDYFtGfQFaCk6HN2bWzWYIC3CaQrcD5np3hxAbvZxA
8o+4iA00OV8E0VtF1w2zVALnoh+N4WtBnxIdXEPzD2vYG97lRHFXZxzisq1Lq3zPTIdkTiWq59hY
KwW4RLTWA+Ya1F3caxBqFHxqQMO+J1kwOLZkUqepc8Hur+8/Tg0oVaCabRgIPD0YjlUytXLbvaN3
jlwezRr17K4tor/bmArKFJjVi8peWDWch4SGxLUSD3P0HgSD+lKPeXYw7LgURKrXUiyEkgDmhrED
wgAeDWfACZvroAouYd0aHnoq1I3u7T2/SxGcYrHlSBoUkPVcjMjPxnNz+u+G5xRLIKVT1YLH8VJ+
nlqa7q5xgv+IchHCMrgsY8xddj03sn5sK/sS9NVhegkb/bB7BgsB3KUwNTCT1mFtX2Ybx9VGC8G9
OVtuBpwGqdHvUoe3YV/GovGA1nF+kwx20rybRhe2nsp8DXSQUUyUpC+fkDgd5Ckv7ew9nx6nPEod
bUK8W91/ZpdiuAM1jUMxge8oe1fvqmj0dFlECLK+FEDJoWwHAVY4nIiULOehTao81wNJ31H869in
Xh52P+lMAItE4obD0ON33AiCVOuk9N2gryjaSpQfcXe+fajWSgrvBSi1wVzJijT45zxvlCJL7T7F
XrQof3UL3W2jQ0lSgTLcWKuFHO76JUpAJ3SjSd8DgzjlzzgRMY6KBHCbYadWUzYTBJQj/ORRd5V4
b04WVJI6Yh6sc5UGc5jbjTSstEnpzeECJjG4yp49i7jEVmYJJBgyqxVnD8aqDVFmk2K06TBe9M5r
Qy+0DkMtMEpXy7QUwd89eFpJbiYQoSAx90pE5AOr48QNz925pA2s0B4wfKA8dH+DBJUA5UOxu4aC
SYGGhSUKjuNVYz1qpJmJxhbjJX6QZDSQRXX9zlsBAcwNRWYTmmpVlTfKc9PE2txfprfevO+D92D6
6ETtGdfluHgpoKJQV8pKPlf1UTnEB6Y9qCAgwIsxGI9ZX7loWftl7tAXHPzGkhQc9Un/W6BUS5ZE
D+46d/sp30C8DLwjjFdqqb/yag4Tu8pUsHVQpzQUT9NOdJpcpPDcQX8oo+d+eorbEJ157wJwco7x
yWz9TqSn12eGLQNW2/jsjMA7LrSK4AAmvXq2itBtQencRNSzUG+Xj3ttADZhBQ4nOvViuXmIaIWa
BDmqJvVsfMj9STb2RjG44dndu3L45kFBH4wSw2vDeACsPmpFnQC3jwzOC9ihZIR7eUiaUUmNbVcG
ZjDAwRsKp0AZdxAfdILahAOgwqV5zAfLKYX1EGvdhLW7ksx8navJBfOQanTW1XMjP9Tz8xA+2vHb
7Vu31k0QAT8Z01MZdR93HlFsWXVFpKrnuHF6y01n7/b4GwdNlXGl8dqBhBB+7HIKIC0JwhImO5Ia
h7Y60cemQucDwUO3sU7gaUZsE1NgpHncJPRA0qJYy/WzVA/3sdQ/xdr4XFXz8fZcVoETxrCPOmsb
vgV6I/Fmf1pHcqvItQ6Q2PdOvze0vy3KYQLy2qhHWgGQJIsKiTd2B5gnBXXKuKaoMuImVrVznpNc
M85FHLm1+jZWgnjqxvYglqVCFcDPRAaDO2FzbdVjFUTmuYnehn52ih81IJ2lcbm9chvzgL5lTMc6
WBQVnZuHoc2WVVDJOPfkqEquJpiFaHhuFqlKKgRtMXwjvxmIvqSzIPWwJQAtxpGgBpsI2Fm5J7au
SFzLQWCczbpw/lipCPuwcYBZxE9Gx3SWTOH3OSVBX+cdNc/p+F7HAfgaFI9Yu20pNA5QcITR9xgV
/XzzAJLNyFMVo3mWgaQnhUvDP7t32YJ1gAMlo/cxuDqXd31S81gZh8o668qxizxdRIi8sQuIgWD1
ZcJaA/D5klyVBy1CKO+coRYHacVDctg7ATB9o1YISgRCsBvLCZgdqegIBtCzFnhN7lZ092O1GH9l
CAZ4qCjCCWdZeWz/oYVAP60vM3pmAXzC7jH6yWrc+udkaKzWVILzkMVOReYXMjYvVv/DEjW2WR/X
pSD2+9W7pNd21IOdPTgn4aF4kMaDqF3t1kwYubsKsldtzbg6qlbUhxUF6ITkrpJ8N/X3sHeURhY8
HOsThVAUZMDFALnFirKnRfG0kuhleJl1Nw8eI/28+0BhfGTcVA3VK7D6lgtFy1Gtmq4NLwgMpv0p
EZGCbX0/rCoEcRAHwcXmDqw9YJEKLQ4v0pD7Rjs+pCCWFNjlAhn8oc3BkRM2aGh3mVBPO8hHYonO
7VoCkOnw523LwK2GWbxcJZIlRMqJYp9bD9jrVnRamfZf5DsQJbgenh22q9OqqXEeIShin6f0MKij
q2Wyq3UvrWa5gaa44X53D/JgjaCHOuzdFflmG8Zl1asxAeWyfTRbchTo8fXtW47PzcckM23yMsB8
ZrTL8YLuWd7/3i1F8O/1RDNNSSFCNY9S65Tq/e17wf6f3xJGS82IyDRz9Z4G89iEs5VKZ3Ue0XIA
dmdxssPTELyQINxt4SJOdCWLi4KMcUrrcYIsu/ERFSa5CC2wcXyBYFGRxofziLQjZxwEVm+RUjKC
s/01AT2/HO3mRoTN+emtAcq5Qe8phzr6nVhtcG4eCp0cZm043N6OjRuyEMBmeHVDaoAqmjpogrOS
pHdhZz2gZ4yRebXqmWp7CjT7eFvexgleyOMuvCmNlJopJkQN+U+Udqc4yk4Tpf/cFrO1MTowBwpr
zA3+Oe6idGOV13GGaSX0DewbpiB0uzk8+pDAr8FJXhFEJ5keAytQBuic8D1H8X2+O+2HfQe4CMxL
aFYKq4o7WEOsNJVp58G57gGUOlbqbqsWHcXRaBN5DNDurEJfsd5NndkQ46zVXq+4lHq3139rm+Ep
sYAzuO5Xcc6+AO4gLE39TMP8JdXpk6p1d2FF9ib9mUt2JYa/4FFdDB3cQ/DsePJvWVSUyE4Jp6sW
w3NBTgMk42A4JPo5ByVjFafubCVuaOChEhEIbq4XGAOgrWwkSPlkXwu2qKRIEgM1ifMvOSXPDQqD
2iS5u70tW+cWuT443fBkgcrglHtftp0FrmvzrPSt2xTHgVr/ZuMJIlwsMcMgW0t9At6KuAS9Eg7W
PKMpTwUu0cMkUiKb07gSwk1DlzOqDz2EgI8ZqZm3LN6bf2Pn6koA51WWSW6nYQgB3ZShmiJx/oWh
sBDAWW9yU6B4gy0TmMQ88myR/f4M4x8DLzXLTiNqy+lZuaCJHgWWdtaK+X6IpcNcCjzvjSO7kMDt
tKr3XcAaKJ0D6WNqDjU97T9KUK4atBR49BTAiLijVNBSldvYPIfBeC+hmUAxVo7aH3dfCXRb0FFE
ARwjeNS4s6Q2MeP0DsxzGT3pr+g1t394REDR0gGMXMg2cMm3zGyCsVdz8zwkX+1XSfv4F8MDQog4
DgMP8+9EVChFPnQ4RwgXaz/i6dft4TcUoKUA2omO3XAtVxjPUCMZnUtJOps/TKN3FWq6pTG5BRGl
1ddFswCJqQqea0bBD/wWt06FYtF5NjrpLMfzQR4Oef4oVy/xeBcrqWtpnoyAuF0Ino+NI/zJmo4g
NUEDEYsTOqu1LFXpTM5D+FGZxkEvyxMNdzuCAIzBdvs/IdxTHmoyWq8xIbnxWhzpbmgsuIKxcEBE
Mk721fmdNFmKZrDtnq0UvfC6+jmN5EPTZ88gdBW4zOwqcM8hsA+A8gBiY6FMm7sq6VCnc9wF5Dyj
Xt4iv0zTD+i99jVRRID4jY1hxxnMSoqB7ByfKpHNuK3xuMBw76e7Gn6UUqOMrVHvbh/v9TsCdmKT
sXSC4RIVa5ySBCl4VOvB1F4is3H8QRb17NwaX1fQPRvIFyAT+ajVKBnGXPRZe8m1P9mdUf7e//ms
9yjUO9p0g/V6qSA7dMUZx9xuLmT8YkeuUvyX43MKOCjnQqsbjB/arvW+u/UrMdEohq07vh++E/d+
DGQe5zEg4fsk39fGsdn9hINzH0sP958BUfm1J1kARJMV15f+ZJnZgdQiwqX15n6a57DSdXSAXSPz
1ClAuDurLkDYk+ggB7sjhsvxOdu2lUMz0A1agbInfc6cOK8EAtaXDCsPQgWE6xDdVvn0nJ0q4Wzn
bXkpSPmz7SaX9KxWQP9x+5Su3xAodKagkONFCoVHtUZA9st5T5tLM3xPdc2dgAEOABjIKlHCab0j
n0+HaYEdjgABxn6/8mVJXUeDUba4zv1dRZxKxIgoGp9TF3HTS7HWYnwt9EbLif/cXijR8NyFGA0b
zRqHpr1IyAEbP9DFy9ktAIBFHd6egVD9qleXOTRlFdhye8lAHF7fK+hMv18AHm8U9nzeCD5XUuS9
Hs9TQy9J9q095Lv7ssICwW1DKhY1DKxt73J/Z9OezKwsk0tnew26LQheg437sBieW/84lCC/wPAe
NX5U93n3fffqLMbnnk+aNVogDRhfBRHMz9KOjrfH3/p+g8DQMFlTLASfl8szTYo6z1KaXGh00Kc7
JTiMqiD+uI4WAbOmAPvI0LXwI7kXoSOZHc5ykgCydrHjwm3ryG0T8BzbFkBAuTOICms37gRwo4BZ
Q0uhIwzvF+t9QevZjpKLPMhOHt3X/eX2oq0FEJDNIHMMVwXJSR41OjQBqlMlAwWu6Vvg6O1uJ2k5
PBN/pZKmOE0Q6MHwczIejXFyCqVFqxZTsPWiWXA3Aze+KRBYyC+VUyQemg/dXiR28peG33IW3M2Y
wWcIRwbDU31yDP2rdJi6b8D67lYfiKIiww5fCdY4cqHLxQL2DxQWMR0vdVE6Fo2dWvAUbSwTy/Gh
hBMRwTXOqKDoMtipY3cxXb17o+puS591sEEKFJ1t4VHwPncjodt8n8nDRYmfioy4UZjv32fmTACx
IbOGiLxdjGxGPU0NmS5x/BDeRWR3VJA5E/8ZnjMoo2QMo7DH8Kr50WUX83D7GK0VFOwwEGygRgNN
9WARL/e3LqdKMsxCvoC8XnooZCVzEOqygUJqayHPJ7/XSOKi5zE8StOAMlx1FdIp/K6s0uZLpdx/
ocrp9lT4G/E5Osw7NAhH1A7WzXIqpjINc1JW88XOJvsVxPWlr0i0uTMrGU2caRpU7m2B6+lgKjZ4
Vlh+HbAdbu0625pRpxEPfvStsA9hJfCE1/NZDs+9HRGQ80lSY3htQiup9puqo+D4GImSP6JZcMuW
ylGthAbE9Lpb2s5MBCdMND77/UrdwuEISRNj/JwgDT49NlTgVfBHGJYloLu4e0Aho3qOz7oqAbzr
fhx6X6kuCvFsGZf8bfdOX4vgIyGhFklpjfCmr6hOXbmRwMrZWCLWNQLlNoRdQ74WIyFaV6Va1vud
fGfnT0SUct0aHzgGJC0YUACozuUWdFKtFG0c9T4inGCKS5z9ywOExmeNn4bboHAmiAoqJVtDkwCf
FRXGqAXOft9ef2aGXT922GKkdeCs4+HXAcDizmgb901sAD7hG+W9FKAK1Anse7x1qXS5LWhjpVBF
yHjoYM2yfkXLlQIwmOJGB60fm04QeorA9BANz36/ugupZaOrWonhB/ohDT/0vaQIn+t09fnsqlyP
P8V9PgwYX5a/K7Wf+LdXZ0MjAd6AmCwi4Kx6mbOWJdNo7CnNOx/ELT+qsjlag+RInXVEDwKB3bFx
qReiuGcv0zINyYSs8+PqqPR/KD0UXSiQIZoOd2wLoy9Mc8R0lMgLEk+iB1I5Uiy43Lx9/rkn/1k0
XnegS0dco1C+88d6cOJCcsDa48xG4ybxX6W6b2PRtLYuCww9tlGoalhV9k1miWaNYZ34ZWgFPxR7
REPIqEz1+4gG0+OYVNMDVQYqol9YYakxUUaXAVDe/7LCccsplQnwF6WV+HWd6q/oam4GeE1yC8QZ
A/q6WOTv0EbdMaBm9VRi6SMnl9qpcUbbHI5S3aGPXpDMORqZNNmxNqxQ8E6stxtnFuBni5U8omSF
/X59OXotjtsK60KqUzMe2v7ZNBKvLkRdetYbDjmI+qJkhWkR3n2p29k20iZJfLN9SsboPpdKbwB1
ZgwehswH9ldwjD/hiJx2hB0uI0gPUxdYfc4OIbTKaBJlqV+1ZXVnoQYWTd5bxXwo80E7TCq4Z1tb
B1ljNXanykaZMVWU8IgGMt+BEZX/6emMVltSKT3nCEU4CSUp0KdZ9c9t7bFxpRefqS7XX0G5U1Ch
1MZvpuil0/N/JDT6UHvr/raYDR2L3lF4jcC9hb5vNicmSdqRTCq0n/pmKYfdfbZwyi30qWGlvwDl
EN5gnuPWMMdarf32KAUXUvr7vx7ZYGCkUA+xTjpHqpJVelPVPu1dg3rG4O4fH5lgWEowBuDPcSo8
G3pLrvq08fX4MTl12b9Y/OvhObUdJI1RaA2Gn4yLkX1UgljHxt4yFhmW7wAAY1XpOWWx1MaS3Pi1
5tnJIbQE4VfB+HzyqWqkPI4CjD+knh44g8BO2rgB159vcRc1b+OyGEBR4+tNc0879GAkrTvN1un2
Hq8VnQIrWLbgTyPWbn7m9a4UXVLVU1vIRu3nxmmODWeu/dioXZL8ui3nM3rFKR4UYZg6SExMVEby
edpcC8wqVNrcx9dort3amqvkZuqSgqrHSIqJW4Jm6kChuR4jkteeScceuglcvH+A3q/PVjR+14Ip
+ztPcfKKHhrDpaii+E7pQ/u1Sqzx2CR4KeVwzFRnrDVL9Ght7AiyNKySn/nvyIwvddIgZboc2jn1
+26419Hf/FTRePbqQPt2e622BKHWExlnAIe01aOgZ0VmkbihflPm/RfUEciPFtjt32alFNVFbGw/
dh34TR1I1zWhhGaPNM5KKffT8dSl92H51MdvUynwTjeuCgOTIAzIijzQVnS5cshSoGtnZuV+GT8p
9jEVFStvLdj1+JwmqdAO0rQLjJ9Ubyp5rpIXOxVcR9EUOINFq7oRVbcQISt306tZe7e3fG2HoQoG
7hAoImCKGTzshmSdGrWmNvqx7qj6d2RMZfUQRr/mP7flrKfBqm1k1qJW01jUdLkT7RxnlgGqGr9I
TvEhrQXaZGN4YMVYz2yAQ5Gc4jaiUavYbvRm9sfub3Sq91YpoNcGM1nwkAL7jbPEnaOxN/pUDknv
N+i5oH3ku/Gg/ysA/ESAtiLutLIHetAkmgYd/KH5o1p/6O4HFch+RBfh+MJWQqhuufr1NCPfKE0I
AoWBm96BR18gYH0RIICZ8gCiIVehcad0sNIQkNZq9I3UcMLat+VzkO0tHcYi6aDLAzoJ0HW8qxzq
gqIuLLGq2PBb9PWE/msFUd61TkJTP5DcIOwHehYkuparNHc0Qr1RZvrGUyN/tUt6SElxMJSP21dh
BVlh84BjituAJWMWDicn0IM2qmLLryNf+Q3maEk/1n/76Q/Yh05hIfAoNq4GpDFqI0QK1liCIY8Q
nJ0grYvAkeoX+b/YFkwG+XgkCPHI8oGVOSR2IY9561PFdJ5JtZczGMuF8ZHNYZ4KAxMtl6tHr5M6
itrWB5baVQ9oxCQ4vEw5LC0ElhzEobJVVNYDlbsUAF4jK0Y5dOub0QC05msbvzbFo/0ufS3T+XB7
8zd2YyGLO2N5JkWkCyBLKhCki12p2os9ZcsFXgvAOghzdfkO2voo6ebUzK1vyC9do53stHdGSwFx
iqgT0dZcEJQHMw+Q2ayMklu3mmZwYWpE7H625l1o3e1fKrhHUFwEtVtIACyHD+GIS2GSssiH01kH
s9ltpwOMdDU+txWFEgE3FiSdn8+PUuJSS4Dg2zpWMG9RKQRPYB0wLUsN7a76tPcT/Z9i+t5Ef8r6
F5V/ZONfQxE1OVqRPbJtB6IfeCQYJGD/YRr6yp42emmYwbfY+WQkTq4f5OTUvE3gr2zlD5O6hN7n
9KH8VVVuOblD4CXZGeXB8N9QJXp731bFz/yncOeiKAjpVEnr/Mkq0eX7pZd+TPGPRHpJKesxYbT+
HL2q8eW22I0nCBcY7BhArsKs5KlQQQKv1VkaQQ19a34AZQEsxG0BW/sJGkTkbXBoWCJtucJjKWuS
Dno937LaQxWfalLf93PtqvopI/GxsL/flrc5IYNB4cE1wcpelvJku4ppo5DGDwzjtZYCbyyn9343
4wfbLbgXiEaAqYFpwaWYYUzySi3hfoG8QCrvJBGgmP0/r11ROgrLDBYmgh2caaDPYESQwqD25fqp
iUxvmL509pNZvrZVe9y/YgD/EZPlCBmqcTmVvNSDLlRVOPZRpR1mvVCdaBoq9LW0ROSqbLO5WYEI
kdVBI9QCg5MTZQRGYcbj0PkDOKq+5enYHJToowgGzVOrUERDvrGGDOymIoEHPAOMhuXETIA/rAzE
Yb5UAaYZg4f8wVZP0QySut0eE9YOx+GzOAXPIWdIR4kV6f3MAsHhgbat29uGc3uTNl4N+zONjvQq
PA+eRqJRgjiLJqv1gyLAw+RFtai4ip0ofm+Aq8M5wIFedyAnCU3GQsoHvw2zI5j2HCsZX+Q+OfUT
eU2t4tnUqsqRQ1lw/LZmBlwigqqfHIn8zChKb8JetTs/tcbTd8kU0WJsKAS4ymhCDicHCH2Zu6mq
HE5o1zH3/hhojtV9QztiN5yU/fvDfByEJoE9Z3VKy7NWj23QayVih/FX5df8c+/mI+KM8lyoadS+
rWDnrJrTLpFj9fs+fYTR9YhAmeDZXa/SUgRnNnRFYwcNFDL4Igd3LuwT+nY/o7WSAPKgMvW7PGWQ
A28EtxL+7ArG2VWjPmm0iX0aNAX6gY09SOID3bXm7sUixb2ufAurxmvU8GDXZvhUBen0M4yT/JeN
zgtHkpqDM4KK5K429ZDRuvROUeS61+V2eCRUF6G81s8XeEaxnQyJjdwYbyCEKh30aQ5jP06yu1Cv
XVu5y+fpvrfHexNmNdCVt/d6I9cCidDCjJGOBfq4k9T1FSUg8Uz8lMqKqyupU6hPjteWxEvkcjhY
NBwcVSKal9gmEE6h9ruu9BE2QtofhjbuBA/4hmGCD2LkWRaAgCiv5p6iuamQU0Uplp8k7xNFwkk+
VOljETzYw3PUag5V5ENb/yKmKFG41t+oUIYy+mSXNFc119GsDnNlpalvgMJ2LscPkHO2TjTYtZO2
2luuNZ5g7Td2G6E1BNfQr2zDHFTVsszQWznx0X7PmZrHuUzdiJz6yPD08aOzj7r0jJ5SnqY+UJBU
58o3QkBHanhIwcWTq2bfbn/QWjcyND7aHsN/Q4UXH4VNM1BZzEGfoifxsQlPocgJ3bj1i/G5d6sC
hyOR0y712+otbXKn6SonFXK3imbBHaAyNUiKwvbUD2PjUFY/FSE5umAeOmf0jdlkhsbUpP5ku3Vx
P6p3lgiUtzkJsMkxkxJGBV/6E2rwBrN6Sv3+T2IfiSJwqzZncDU8p38bGLOEgoXIh8/ZA9kJGjkR
xc2KBxtcnSxxjCwpjhS0GrcPg2HS0JT01I+nh4GUTmscs/4Jfy39lGepl+au1b3p87cxEBHkbVxl
EIqwaksoffiPnFLLDXU0artMfZU8GekxnjPXgikmv6IiQWBPbIpiTzBzNxAr50Tpao9kg15ho0ov
DLwudYLglAZO2e/OKGngTvuPIGbsXvmOnWpUuV5CkK682eVzc7//7pt42BH8RfDO4hNW41D3ldrS
z7vfpcdBcOA2l8nUsB0ox4GDwX6/+vp6aFFTatSpL2ku+jpLL9pPdHrLRZ3rts41fEsEURWEUBEv
X4oxY70qqY7HYxo9iyAn7KDi/fZCbc7kPyJWObFCydTeNBM/zA/Y7UJ9s2O3Dw5UaCKzHeWMF/CE
//9kPl/KqzVLgikY0IseMAPFaZMj7Y8Tmlru7ZjJrum1FE4V1GVT2XlvJ34bO8PgFKLE2OYs4IbB
YQEwjVjclqSyPUiyGaV+MLsaIlyjk2f3RuHf3pXNjQeUCGEcQItRBrHceHATF8hfGtgV9Co2w6/W
eA/KsNsytnQy+M4YKTggEhC1lAHbqNMmo8x9tGRS4mMvwjdurdT1+Nwc8hqFbLPS5P5M3g0wiMYI
CoZAladE1FXn08nmjhbIGBGIQtwLQBZ+ucosC2LLDgs/oVHjWIP+nUY2+m+orlwCZ94VJxP4olSL
7vKyddpKdxotOTTW3jIoHD6Uz6ErMFQOYjZ8uCamemqbCRJnanCoraOdCKzJjWNBYNHAoIFlC7eM
W9I0HbuqMrLMV2n5UgbB75S099kYC9yZjZPBqm4seMosI8u7/mrWAPuaNBAT/f5piLLjotHZ71d6
IJ7rGrV0deZH6pfU8kXAbdHw3LHWRkAhaoTlfDJ/kINJ32/fmq0tuAZLcV8/oD9UOLVN4hsdTI2L
ZFz21hqyQ3QtgZvAjGIbtamYBP2Q6Yfh4/YENqx0JIIMULQAkoZ6Q+7panrw5o9anPhVFjlgEH2w
0g91/CKZh6C8VweRR7a1HbgR6D6EThGI9nFhpGRKM2OcI4DfkmPgINF7ezZb24HsH+sUg4T7SlGG
itxnY0/xQmall9uPTf42q+fbMjYUGTKMyJqBhASPMA8ja5pSryNwFPil1boluqEG/QWQTzdNJe+2
pPVsGLkeMnSsypQhqZZXo9drAnMfal9N6zs1f+9UBWT9f28LWe/IUgh3ACazbtEeFS8+MJ4u1S56
IQrniKbBOUbBGEiNPkIC7Qc04nslxDWLcrcuXE6De4jNpsnNPIRtpNWnqLyfi0dZxCW8OQ+kxlF2
/UmoyCVNlSmcwX2B7bCk4zwrzoC6fqLu9lIxjyshnMEyhqREtBdChuQjjv7UgSBotD0J+A/sCmor
9pw50Y1KHrFOkpq6dVaBmQBpwFZkF20EOtg8/l8OD+eFPd+B8xzmXfst6Rw99fLqbmyP9nGw3OYD
bV9VEZ53I6m9FMntj6H2c4yq6sSP88ZJpggQ/vs+e5IS4iIzWChHChbctN2tDpZSuQ3TxmFuhxFS
e0Zq5pXTyaKOvj/RCYAMyhbBNIeubasWQVPdWmFbSFjOAWz+wYsS/d6vBtAikMAJY8BBPnEh6XXR
RbFE4cJEjhJ8CSKBMtvSMwjn4pFBnhZ4KG535mBAy6WkynypfAiI5Nl5d3d7CkxTLc0+HToSpooC
3g9oZ07CaE3qjEbJ1O9aj+rUtZOnsn2Yk9gl8f7JsNixzUKLMDR5HEiWARdulkPoh0px0KJHazYF
k9lYroUEbjIknCfaSpBQvNTaobSOt9dqY3hkcVhjEx0vzCoFIiVVMpW9HPl5c1+4ZbrbmUASAiSY
KKbBmQIuZ/ly5focK3JES78aflJw8f26/fUbSmwxPPcwojNnGTUlhk9jN8D1TszBM/f2VAN+ASSe
oFKC08UI8riHEQHsPrCbvjjLulfkpYf+E56RnFp1t3m9lMM9j/qYlpnUQY5Vn4cSD+Sf24u13moE
ipAeJEgWAFPEZ1eJmVFA7NL43P42zUegMm4Pz9Z6eesQ9WS4G1wGxoXBHdQusQa5R9URYHX2d1Oe
jskXKarvkOD6flvQetMhCH4pWElxYtEKfXmmwiq1pzjrAr+RvuTdMZyPpsih2lgq9HiCTwX4G/Qt
Pxe10MhYAvJxDsdD+asQVSqKhueeCj3Xq0IlGF6qPuxfZSuAWa31H5JXAFghx80a/PCQ+7xucrVW
G3pGyy1NO0fZN0LPZuwF+5UHOGHgcTK4I+6Gzs3DAHrdGow2O5dS5him5FjW4fZeb6wUGKdQg4IH
A/kSg7vgva7FZqfb+fkV/NvOiDZV/9343N0uSa9LtAzysz4f9OGUD4KtEH0/d6eB7h+QGsH3q+Mp
HY+2YHk2rgKQDHh2NBRro7sqZ+xWSiXjJS3oObF/VlLtGAnA5LGo68PGJK6l8EHTJh/zOlNKepaI
U/w2P3ZvwWJ0Tm+kemMXmZnTMxgx5vHQ6LufINCKgeqJcfkhOMYDr/tqwP6SmJ7RZ7VKvEnE2LK5
B1fjc1usKUGbUiOiZwv94Ho4BG4mCvSLRHDbPM4SUpDAEpxV/UgiL7bvFFGntg3tfb1KPMIn6elY
WACdnlPb6v9MaGTu6xUaexhNGRxgYs2n27vOVoV7LUCfCQIX1NuhtwZvZo4grJBmFE6djXFEb+jE
C8e7wvinMVIn177V814SWkB+0IQA+EAIg9nMPxqpGmQJusHTcy39jJtBzJKxviRLAez3q/BV10VU
U8sKx6x+M6v7ajjeXjDR+OyMXI1vGGNYTCOuejCf0PFUCHFcn7Hl93OatgiTau4IFijMvFLzevJC
9zaZxx5AhzMbwdBgm6ucss0DY9AmVJf4CJADfFdku5U5xkf8HagClI7A3lwukRWFRRZmoemr9Ut5
MkV18+tndTE8b+vPZVnreSoZflGXL7Yu/UOs5AGUVB5CGnd2n3i3N3x9I+GDgecDLPLw86Hfl7Oh
Fe1GpQsmn3rRrzI69rk7EYGMjUOFSiRWz4McLNw97gHPQC5NGqOX/bT8Mo4HTQRNE43PmWpVHVsq
lTB+pPll+0XVBDvO1mCpRQgcYUZfgdo/2GlM/vWlSJhLRs3ez4s3TQ7r+zGuX0AJ/A+qBf9WY/3Q
6W30QKLzzq1BVRK4JIGBw1EDywu3NZHSS9McqZ0vt4lT6I5RR45sfQ37P/9CDnCQiM6wfo389Gqt
GyVbRsF1jELrpveyyiv10nm7LWV18zEL0ECrzNgF2SrvowVjZ1VZUgArlt8hvRtZnlbuVV4Qwerf
GTsRg71wbySqNLtIAUu3j7basxt33hSRSXAWVmeNyUCaBfw1aIiAOPbyLCS9TdEZSwfoNrjL2tPX
24u0MTqqS9HHlIHF1mzZdgPOLmnKJh/F4P0xrA7/1fAa9/FS3/cNnTH8YD8pd12y1wxFFe7V1/Nl
HkkeaGbdY/hWOoYHQ9+/vRge6VUwibPaJ+7rKS1RR2Cqk98/KcWpD+9vL87GAV0Mz1mIVDWDPrAw
PDog2PaznjzHezm6gFKHaw/aIEA1URPGd7owpRgFlUUl+3ETONnDRERI9I05QAAwaLjNuAh8vqMt
RrUcpkhGjWnghJLmjFnl9oMoVrFxTNEmE48FoJk6o1RdXgKDIICA+yz7memVo2eLCmC2pnE9PpN/
pXDHXiZlNGL8Rn7N4i95cZxjgWX4ya6yUOrYC+Tq2T4gzbiqAwSFuI2iYm3207Cb7yW5LI9qo1Iv
aPowgq5t3qLGvtPt7hveluFPpc4JjIlBrlInTVXFj6U4d3U9VfQD2EUjVPnbqUOaJrlPopC6wJPm
L1ETxX/gtZLRSXV5kP6HtCtbbt1Wtl/EKs7DKwdJtmzLtPfoF9bOHkgCnEBwxNffRefeRIJYYjn3
nKrkwRW2ADQaPaxevdPB5Rn2zmjfu8IZdkOmV3vk9jBuY66LNzSwF6e8GpsJKG7RPTmTx31NcdKA
uqP1Qg2dd/el1YSew8LOmJkV2OrolqFTzXyXcHWOyJwqMWJlY9cXWrbHEPYibNQxy3wDMKEdZi+n
f+lTNsbJZL0pfJh8C6BEn6hDL6KGOwBY62mgalNxEF4riG/oRHtAT6nid63omqBVTOdrVmdFZGZ5
dmwp6YI2K3jc1LP4lZrGcKwz9GnTUvSBm2tZ4Cpc3bXgGA2AT2WvpUvSoC1q7rulNuwwIID7Hdpq
fqqjA8qS2jZfJqMRow/6oySY59o+YZiH9pO67kSCpphZDNuvpoCkWIPlK0niPY9kIjvmpH91ZuJu
gauvlRGPPm4usnJQeAQTl8rYisLsmiE3XwwT3BiYe5hHif3ztu25vlCXMmSFH3vWtgDcvGh56D1l
7MOWE59fkkxIcoA+Vu6ndo3GqOvJMV7sSbnnQQ0M6H/4/cCnLQ3nmMUmGzbFrNuqS3F0KRwHV3/p
ycYKbGzy5W3FCs4ELH8/swgDmrxSbbLMF2H9BquR35LUZxS9PlupoFVByF2iVRvh4hXabTCBaS8S
Zr5Q93Wc9kaCqeXfXH1rdtOaUmHCMOA1ixm9AjnYQ6GPI+JfdCdyP2vvCcC4pP18+1SuQomFZmaZ
t4JGSLhdMnKPUUwNadvJeBGTEQqn9OvpiZl3Wv+Z0N+3Ra0pMOCVAN4C64qKu/Q281odO7UftReD
fZqU52F/+/PvxRT5/DElCJ4d8vsIWKSgrtCnXNOSQXvpi8n35j+UjXvUkIKM3nvuL53fE/Ywqmmg
cCdqmuPUfUabis/sNhLVi1Y9jd1TxX4aAgOXN5yetZP895eBv/5SMwXvXSP1sPKcPDPhz0BHDhuu
89rmLs2saNDFcwsmrEsRhT2Rkoytjo74gzofxfPtzX2P8eTNhbuAC2bb6AmVQRmq2qs6njTovKEG
Tu36lV4EE2jbyKEoeKDPRciUR8cFy10aDuOuaNydlv9OwCSR1m91ddDbg7Lljl0vGr3PYOsGR+sy
211OpTi2cG2OYCxWSRv4dHM8/fVFv/y+ZHIbbcgJJ/j+zP6MhhOZehfNxZ3bDR+OGC4FyafHEsNs
Rggy8DSBN5rmwr99gKtLwT4Bqgf4xhWoJlvq+yl6JWPTrJ9BJPXaNc3dyLq3dtrCPayJWloNYR1B
pnRFPNoj+EryvrbBRDQ+2V265y0KuNwrAl1PP99e1vXN0heK5H9kSWmDOqGWQwrIyrpvBm4zJrs2
WzH2mpYhYwtII2bjLCyVl1eLeuNoJnlixczBuMeu87cGw60tAlTeqKLjAqHyJnkPVUYwFwLvTZyZ
k6/CyjfJGOHy3N6q1WUAFbrMQIJTK0PzFGWaBQV7buyBZlj1FQx7uS1gdRnLM4IJRZjNIWelbGLy
xOoEltEXmJmghpTwT70ybdyVaxwHJu4g//WPHCkIc/TBBXRTteLcTYJygZqXWmSw1x7dp0U0DH0w
q7XPy2+G++X2Cle2cOldhrohd4BOMOmgPI1k6Eiy1ZiliJx8T9vd/v7KDl58X7I3WdpNNpvwfaUP
DC80aZB/vS1h5W5eSFh+wZmP5OTUy9MOEsZ2p7nfcwBef5KtZoe1bTLAiInXAlNekWS5FDIkYKV1
+1GNHedUZKetjsK1XTJATYCCK/qa4a1efl5JbZb1xqDGnoE5UkNEEtcnW/Wsq6oAksLnQqTEWjI2
SqcmWEMuKgQQfxVzHTj2s8Z2JD9wtnEs10t6Z39b+vkh9Mo6ozEpZSpNBDDhUT7epYbPyo12hlUR
KHTgCQCnsivX3DOrykyNCQEo0h7h20APeb9hAK6VCyUNdP4tE3qQk5R9yRSkCI1BLQFcqB1o7Y4q
T5YeV9NHx7ktKZJzOcvvOFPiFvolKLXFiwZeql+CbyzjWn2XYV4GGO9AQgd8uKS+eU1AN6i0YAVh
gShCNILdvoNb39cvfz6b3A6pC+680DKyLLBjFeaWiVw5CfhpqFcvfKgLNPBSxNRlekZtkrxMmkh/
cJokcek6PwoQEHwtB8wGpUatg/gEKE6/7BWxW9qbfY/oxySr7gZdDQam/G4tzJWc3U+3l3+tiBc3
S34m2tYZNLWeYIJydnIq+4c7snu3zaLbYhaf+tJhvRQjneLcAic7zrjAYjgayT7nL2r+qHsZ0IVb
qa5VUUDCoREdCCzwoV/uttAVLTU6qsY2/TOXX4VehuM07PP0pWqKjZzU9cliWTawksD7oo9bfsXR
qshBwlipMTgZwkr9kSwuOLwr7cft7VuXA88amAp0aHqSkXVKsISpdqfGRbrXnDyoSZSZrwb5dVvM
qjIsDvz/ipHM7GzOeq93XI37NAtKJed+ZSn+qKUby1mTs0Dx7IX2Gwiw5U6emQy8UsROWa7FjntI
9bARvvcf1PpcwvILziWgy1lDLk+LOwcY3OrAEwAvN1ax/EpZp89lSIYPI+xFVQrIoKbvzGG5Rf6y
ukuwrgv8fpkSJ0Xo6YyMqpYUWizMH5gyCY/dGzb0d3UJILFcTCvyTHL9pUzH2huySoubYvCHg4vM
3m2N2hIgaZReqdQqO67Fo/W133V8gw7rusN96Zz5dwHvfz87Z7OwW6b3DOfMqyND/bjr8ZwazvjN
YcPBdtEvLKp9MnVfy94JiYJBuaYTqSCUaWwaURNdX7TCNAMyhRmGDnc8DwvabECqVzcB6YCFKAV7
LNefQaeft1bjafGQRW4aoo/iP2zyv9+XbXiKCZ5zQm0tzrU9ye/YlkVd/f3AyKD9A6n3q4mwqEoU
6ZDo+P32Z7f79Pn2r1+zbaaL9xH/g8Mlv4628Iq5rVJ9cSDvxOQFs73vxywaxyG8LWnNi0S7+TtT
E/rr5Qul99wyUq7CWs/kzvHKSKusu9l0g1FTen+e0CztblHGr67uTKb0Glmly/OZQiYKZL7i3Ynq
qBvMd9rft9e2aizO5EhuDEnsci6YUOO5+gK+Cst6S9P/kLUAMdi/+ycFXIPGOygaZCD79NiP82Ov
oSjWoOaSbOGn3wtSV8b1TNaik2cXu6S9k8zDrMbqlIfLdEH64LAotzGXYG4igSEqKYgmq/ZbPX1p
VMQAr7f3c+3cMNES/gPSMMheSi9up1bCAEMP9tOCT3YCFz8m8A5bY5nWNBIDYeCsoIiPf0lSzJpb
qEphlWP2SMmp7R6V4RPPPoEcJlL5RlhzzW8NY3kuTTLGhBnJNI2Qhg7PewsDKnKQzUwmC+DDRJra
3DFrONR5E7ptG6iueJumIuxYelANLexL8T1t3aBjbMM8XvdlXP4u2YjPTdplxnLWDq19z/ttJHfU
QZav99XikFHPVzUSJVs92asn/O/ey35i5up5njDcTN2cwyYzv9ijEjY5j1KyNVxyS5R0OTsAYu2C
4uJ0864an5sxrNnB2GprXX0Mz85XJjAdq1kwTOlR4wRT9Yg27RK78JuyftDaxJ9TdB+n6ELL5xer
KnZdUT3zyb6fGdguSLkjaXto0QpBMhoaaeETMrUBK9PD7Xu1li/CzHJEvWDnBkGCzOY65o3Hibeo
fHFf15hfqOw0865vH+YWHfFl8pAx+J4V8yeUQG/LXnvHzkUvkcOZTXFpn9tQfzVueUTviRLd/vzq
ZQZR2XtWHqgZydTbqNcqCAdgsoo/Hpz0suz9nKCi370Z048s28KGrMhbxkmBshZBAbAJi9adLYfS
weOKR5AUSSJa79Q/zbSfjZ2lfUq3QIaLZZCsMYKpha/RAKkcuMsuRWUFVT07K7Fz9vyndYVPwD9T
ufmLm6jo1BrKEFDN3aTMu9tbuvKqQS6WBwuBOq4tb2kzZm1SZmo8pHubhFYWGFvTyVeU4kKEdDeR
OB2s3sTSlLEKNPYVyLqPq92FBOnZzNWhdWiJc3LAIAQGGHAoDf9PEdJrWVTKOOozRCT0lfP7/MMo
Wcy3XOYCQatxgRwZJ6SnaVqUpEBMTfRwEBEwMeHHTxqsbgCALo3kV/XobrCynnqGiCtmvtGxCIEO
/F1tIvTWFMrVEK6jSoHxN3LOmLQZ6UrqiFjx7j17z5TcF2j6u72WFXMPJuZ/hUinoVSwwiiKith1
Gl+pMY4DE6y1B5pvGJytxSx/PzMARTVWxKMmFmNGGQ+8Ej2MGyJWkinLCBTUvIGQXurelyImFGDq
zvREnGp383QPl2v4MlofToaCuRpwTdQpFsDGVTK07ezMGVQRz9q+bfdttQe05/aRrPmToMZGz7cD
KCMYYaW9IqrB8RzNc0x0/ZCoqZ/T/tQDrTMQJxpq4M01fV/y/k9n8KNDzGBoy6Azto5sxdrgZwCn
gLwUmKhlaIrqDYprMmOO7YAUNDBFHdxe6IruXQiQdC/TzAGQY2eOTWCQi6gx/+KF6pftRzkYod7A
DqK1BA2bgF5I25nwtBlQiQPvPvgXfY9uWIM1LwFM3Yg5QdEBdl25OxiF5A4EgMoMV2YA7S05MKMM
audIDWWHVld/1p7spPBb61l1fn58B9HjClQMABh4VyWV7xOdImmhGjG3d53702kypP93xkYJf+Vi
oWqG+iJIAlAylRmBBiAXBaOaEZPioezasJ1zkMP8qWovQNX0P6xooTTDbDQbWR7J79fBgWzMvWHG
7ngSyQ+7PxUa0GFkCyKzpntAeQL3A1TJSp6g1c2sKCbIITwyrXte+0bvo5ljQ8fXLtGZHBkUy2e9
cAY0UMWj++TkzO8/PNAA2n0uQHI7UGwCPsqAAJXeo8O22ILwX5ODLQJAELGghk1giSRPNB8zkO3V
qhnXeqHuudW3fqP1uY+Kd/lgpMgTJYKzPbPrHzofNR+hYxNwYAl8Lxu2CkXLXZWcO1xjDdd4mUWG
lOyljS+txKgzZbTiuntgGNxRPWjdRoi3LgJv7lK0R2u3ZJX6rkuBOmis2ObNj8JMH1yvBjmxFd1W
9FXFAJb2/8RIVmmkaSY6FWJyE1y37hhO/yGfib36V8JyBc6e3DJ3u9y2aysuMCc4mvTX2wtYcelB
h7jwtqGwfR0c5ZrI8qrRzNjuQis5mjmclB2hR8xi3ITTrJ7JmSxJB2c+4anAIxVXve4XeuA2wLlu
pYxWT+RMiKRbfd/OhL8L6YLf6sfR2bhG6PSwwDwH51R2HGyC4vaQZzA4OGujVh50Z767fSKrNu1M
hLQAZ9TVSmE5bmpWu0f01vLAVkBDzTGNzG/Matp9XJ6DlL8NiDNeP1V6fYDX4navVpDXmSEGuPmG
2QcYFRjyj2P/sWEaZrgthXsMrZCMnDM3k+I1jRkr7NCQw+H2OtYOHk8bXgLEPmAHl64iNeyiLLUU
JrTwlR/lFn3ImvKef166h1Xd23O+HMtgRhbFrO4H19yACa7EvHAW/12BdD/ctEwwvA0rSKs98PJ1
hQrBoVIiNGbX/rQ17G5rQZKeYaZHmYIrCJizxkUG/GnUNAD79rcPZfmIbOkxe8ZwlnLlwuh0ab1A
EWZ2lUHMOKevg4LxomgNTq2/dONL4z5TmIHb4tbuDkr3QMwigl8GfFyKQ79/64FQzQTyRAcE/4s9
KGE+EgwqjG4LWj50va5/BUmbl4DbvWA6BM3oxbvnZDr1GVjjaFZ8KZHNCF1mbPk6q/oNCgCwiGrL
/6V7Wnt8bOhEzXiant0syvsNn239+yZiVCQ/0OQl3c6aTguJlTBjK9s3he+NG1u2pm+gJYQF0Bcd
l+8niufMLZpGj41x11c7lCRosRHWrR3/uQjpjhbZOBZoAdLjDCMcRDjp93WGvogNJVvbKDA+aOA0
wEBeFNkulawXKairdV2PacdaP9cMEXgd2wIFSlLQAQmyfsCk34egX+N1bLvrCVptvRNSXKr5PLvx
bQ1+94DOVPhdADYLeHx4F7D+kj6pjdZ0esa9U1UGrRaMoAgy79gcUPPVNEL2Xa13jeF3eQBKNLFF
DLG2unPhy9/PvBq3m+e2MTrvRGrB/vJYV+wYcbcGZEvW52qJ0kmVplsbmELnnazM9Hvh+Fr/7IlD
VTxpxIZju+FLyWWFv+XBlQJyCGkKoKQvVzUC2MVYO7onO9GBHTKBNgHkCwxpFviKW9pqvltwfkQZ
n+81nbl3pUrbT7fPVbJMV79BvgO5zd186N2TBZSyTgRiSdML0EWEXgg9LiwW3pYnXev/lQewFNg+
0XMn57cGzAnCANLCPZmMRxVhfp4kYZtupTTX9xa9wbgWoAW8Ssx2SA3oQwI5U1o9gQ0aVH1tfew8
gH4HI3vua+cH+lfeusQKTF5ubOqijld35Uy4fnmwaocycu3l7skQ7iNpyZ1Hyo38hhyhvW8kID3Q
GlS9rxNflJlKRVvHPlnqs1fVoUjuxynWxYnWwh/LSO/HKNG9QLPTfadt0Y9IpvNv6TaigAUgDhom
yfp7LkA4bIL0cmh3hij/OF67E1YSlgXbSESsHiWC0X9kSbtJbbCS14Nnn1qEnD7SgPsuNT/plfjU
dcAypVN91zT9zpnUvUBy7GPm+++VYpgnsgbLWmVOmixLkk4nin3KpiP/bGwFnmuq4p19XlqcmhRo
icvweXBU+zsL//jofcPrCfOCMATHBNahS1Vk+PqYTKNzqptfVTcGU3mwlN+3ZVyvYXmhAXIBjBv9
2HKyoJ2tbnacwT5Rn1h3GOVz+/PXunb5ecl5sme9TqmHzxuZ8r3Su6eU1Q+Kzo/MbjaCqdWVYKAK
DmTpRpXpk4ghdEyeme2T8DqMR858+uv2Wq7NLdYC1hukMhwbhQrJ41TAe29VZo8GRMyPQP2QoYaN
Z3Nojoa7ZWpXF3MmS9o3VoucDEBvn/Qq3dUlD60tRuTrB/NyNZJyZbztpszGaghaW52wwqwb7j32
IC60+9/uFjXq2npAV49EPJyQhX7lUpVF4XSZMxH7NKB/lCXeXoyfbp/O3w3fl5YblKigCsbz8Pfs
lksZqTK7U2fO6TMw6czBhHKjOpR604cdXmseTFZvAW7tiqjUx/bT6AxZSCaW3jXcmPwBnHfPk8Ks
O5UV5XNVgfwidan5leRkeq2rbt7Dgo1fexdcHBVmHh0GwOcOjWFj7InwkoCpHHPKc5o1foJaRERV
jUXU6eZXXnGcYZKZgIplyQPr2LAH7c1wKNBYFbo2xu0ZPHOjijtkZwx09IVKs3taUHRvOFOParIz
fEdD6B8H0o9cK9Tnzm7prtSpF2mF910wtdu3BRkwTAgAM6U3xQ7M/+axB2Po4CdsgHc31POpmOz0
ZJWcBgLkRAHDhOudlZG/Jkxc8J0604K0MfrQZIny5M3V+IAeAhq16II6ag3F0JYRdHQiH+vQRnUB
GFETXXWFWgf11Ce+nmdZ5CXE2M2O3rwkfVYG2UCdL4li17sExbFD2gMRwBgfjw0jKFOISb9jjvmt
saYsQCOv6c+1SGNHTYZASfUu0Hhe+G6rlUeFqX+lo5aFFVdekagUv72tSuTaDV9aDVBAQXsvzO6l
Bjkdem5NIFKfk8HCCBp6tGzDp7r52Z35vtKGjyUu8Twt9CGAxAJ9DnoHuf7VOVyzRs1Kn50s25VK
hZ7t9Fg40394Rt4LbDYmnKFhR7p7aQeKeFXY6bMJahekGrIHHP5p7O3d7Ru4dsfR2rT4w8tcT3k5
JCEpny3cPwyWmRKklbe6jtYeE9CxLZyO6E9EzH95PGApTMAFztNnknR+rQofNOtB44BW1drfXopc
Ino/GnQeIZeB6iGaHKQ98+pkmiejS5/R737wyLTHzT02yGIihvMVooa8HIFXMH/QrnxMCnUjPXTt
acOUnYmXPIs+7ft8yieYstn9Liz9i5V1+3HYyqGsnRhmg4Mi831gnGyVB5KVhlMnyal2658meAL8
Tks2nN01GUiiQgowObDO0p1qO71UUQpVTvqs+DpSJW2xkc1YcTL191Gy/yvi/e9nEabWlyb8mF45
DXZj+yn49UDzRA9p533WWR/brRP2fL6zJ5g3xdqQvqaUyHct/gBq2Si+XiolJcK1cqdJTpNT7Ejx
o+loVMw/iNjYx1U5SHghe4vZTVcNaXk3Gb1aiuTEKowt4J9BQeT3zotZfbut+qvn5YCb1ViI65DA
uVxPMxcNt9FGckqKyKCPdIvHeuX7eLqX1gmMe1iIHC+/j3udo6veS059+YLW4vLl9s9fu7n4PnCV
AHrAusq5jlwRnlsluXKCMdehEYMRVIqR3gvAgB97gw6hykvXx0BdfgACQQurcXIPqKlvoUxXFwqC
CMSx2MsrOs9RoBe80im0kofOo7XVG/kOi5LcHQDdUOlHlg1VeVnxarMdjckwktPcZU2k57YIastD
NqwCTwcptOLbPFZVqFfM3aPREVwdQ0L2Ta5aeGOT7FcHJ2M30bQJHM5ApaH1xR5MG9/dNnVDqiXw
DCid/bJWMAmx6f/knnXMB+t3T3vzUXC9DweSoyPTmsePP1hYmbXkGNArdzWt22RalRPVTU4KyKyT
3IjSwonVqj7cVpXVA8JjAguIbhFMC7vURHipunA6aIrhJj4o9QO2IUDGTC6vyIJF/D8JMtBgTJti
LJRMOSXJGFYUsENTh69kOM+lsAK3q449V/xWr0IqtL3p9M+D5R7n0TukdnVnW32wkNm60/iI0lBE
y/yglVscjCtPDchM4BYsU1dc/PNyFzSLMZJqLtS0ebTdsNbApDFvODorftXSaaJ64ExBNC4zvhWt
Nc6NqimnuX9J1M9VUYS6ynzhYWzVvGEAVuIatLUYoC8DegSRreQk2NQcrSov0ue8wamyn4prhxnd
9/l+VvTA7u4+rkSQ5+KGI+UHrMXl9pG+Yhxcqcppmp8IkCS/bn9+VYUQnC/ICoS2wD9cfh8JvpoP
+qicxsnSjkpiq0FmGTwgDfiHiEArX9l5eizqljwkjtvtTeEUYdol3xDFpqHojSQq0S7/CkRL8nMq
HC1oSnPwR0fpkJgfnKPZsnQjO7qmU9rCvu9iTPCCi7r80Qy+pT4W2JTO/ZzaaJnRgaZJtiCxKy8i
uNb/kSIzxFqzQmmTW8pJ1aBYAXnrxyMhGxmsVSFgzwIZ95I/l8+3cy1mT1UFI8EtL0SIWYZdjvHR
mBmjRS5rt+A0a1cFgTmMOnI+CyrucusERkIiCqqVk2ITv0FKd/T+FPSpY5gBrm5clXVZyEAay/Rj
RCCXsgwjKz1eY23KEqj1qa+VfVgLG28BWJWHrTLH2s0Eeucfccvfz9y0AuOIG6vA0gSx/FTbe3Pn
O96XTo/zVvfbKrh9dVbFAU4K0PqCTJKLXMaoeYQ3i+NZgeYFFhTDnvy9aYE1cQtfurKRsPSYSbtk
65Z03eXKrH7IWqbBN+uzEdQn+duQGPtRyaOW5yiwiQ1zuvJwnYuTFb8d87LO3Akvv/DBC9Z/cFbl
8mxdfF/SwcLhpTPb+L6o4Sf55VZ5U2aY+VsAOM49zOJxMS1B9gG7BTBZ9VgAN3/pTpjWvthbA5yT
CGY6o34+4ukb7UgtvVedsDe1HHxLK+BsOF+mcXxgTQOcZb5x11c0BgtHAwHsLAo7zrLvZwpqz5Ou
5jU8KpHsBswnLdi9AkAUzbLDlJYAyWzV5Vf15kygtA/aTAZquGpycpXh0aLefVVh3R48q3kOhaJt
3Ih3l1ByGUG2iUQ4yBowmk6OxYA2SSoqRuz7YKElvOofDVHtVP5mF6+1z0A7N4Liajg0wtxTHeee
NlsTsVb3GNRQmOcI/rGrJOqsdBlYbJcwJk98U3nqJ9B/7uwOc3m+FtXGO7Tcu6v1LrPPEMeDo1N2
kdsGIFm6xGYAvYRmYUWu9pBOv2oz9xPYgdINEnsjTHsfzHAlc2nGxxg7gEvf+6TOlEgbXHXu6zY5
ZfZLPVG/sbUwB9GLMIG062Jn+ubOewXccfhvo6H3/AHTWps5D7hWB0rFA1qmfp0hxhOP1FFDDzOC
W818wojgfT0dOnRPlcII+MImkByUUQ+IeXTYMVdnvBWZr3RgrS99Ndm71hNBzJ2OT3n+w0oOFsWc
4x+K93W27gS7y6YxvG1x3zvK5LVDvWByUW/BBkj6zLMRwcaQJ6d0euNDVM4ntOj6TiZ8Tfy058rv
tYNuD8+K9VQBqlHTDHmUOdJBiNiMqm+rBAxu7uH2r3pneL76VfhJqOODCACB5+W1TsxitrVS8052
+jjpXTj1Xz14/FRDCxIzolkoQPzuGnGsmzdDx5s0Y2QQ+66oIrAsMPSTv1LOAjNvAjHFQ+eGJmZr
8nk3d38S8uDVZpiwrczM+2zT6x8NHxZaC2JZ2S3vEub0hFiY145fU5EGLfmoOKR/qlGEunavjF8q
s0PA97VrHuvSiagRDcjf6NneUHelSZC+NECM82bZFaamHjWl2Bftk3A+NcN+ME+8jrn3ZTQPYnob
uuLOrn6VbEJq1z002YaLvFLu1BHroxd/we2CqUJ6Hl1XVF3GExN1aozEzZ4Ufl/S49zGFlSeNF86
9tvM71Do+PDA4uWlMWHSgUFDiwlGs0mieTuP7ZACvmUnz33z2MS3dWvF0QUDG1xzEHAgNSMrvMnp
kPUNs05gDnv0JjBs2sjTiQ+yoPy9CmNZwJKQvGoscTiShQ1rrROYB8Mueeg0thFyr7gUWMi/EqSn
bwLp6cB5b50AG04tDLAyvt7eqTUBoGBGhw+kAIYimwbTrqaps6wT+rl83+HFf1iAi84XHARigqv0
mFGBR4YjO30qwR96KH/+h19/9nVpe9qWe0bf4esN+1TpTy7fqsmvPIvIbCPhtnRuQGml7fH62RjS
itmnZjAfzak/kcn9TKbmE9GTcHbSw2TxLeb6NeVF6sPCnAp0C1wlkIA+HbWBQHkHwvEockwAqocp
jSoMQNk4nStRuPjL9DC8+Hj5Ue+4NMHERhIkZ30Rq8Z9WwGrtxP9BiBsS4R+KULHUNVhwCiEOKvm
4a7X0cvXYjzCqdbdLVjBlduG1SB9ueQXwEqFmvClKJHWFUkziFLHNGRjt1cJcXzPrjP0PRi/emA6
b6vfVRC6CAQNEqa2oE8Oc28uBWojs4zEa2hM86+Zfa9lP1pcoHwrX7W2LgA4QUaNJ+d6zBumGOhl
33s0Bmqj3XVZuWtcfnSb8SfCtoPVOX9uL2vtyAzQpiNrjuTTFYaKCWNME8+mMZ9tUO1l9BNPzVOj
b4FtV+Vg1hhiM3QIoMfwcvsKvUS0LQSN0S3itxwO50/Wbdi3qwuMIzLOZEjqR1IgxUmi0hgR4i/T
TL8Kw74H8gG19e6nntZPoMq1Nm7VukwTA+2gE6BYkfUQdY+5nkyKdxT9PdmrPTbggX5DIcQcjiCP
3xC3vo3/iJOZQJRiHtBlYVCQPYJnBLGhOjDMNvwPSgHGNzjssE04skVJz/xnIIdT2hdtERcYEVlN
TmzNXizGrbTn2pUCpAa9h3iOjKs7PLpzohmkaWLKwdZtpsL6Sli2H/pPeQKTe1vRV4U5mG4NCCla
CmTg3GxVaYH0QB3PbRvWJkpTdX7njaU/K1vY9TVRSzcWcBaY044qzuX2FWZj5H3Jm7jnsEbjlxkD
Nrn4iVDh9pLWdG/p2F6o/4BelXNHpVX31DCUOmZFqu0UupDtCgtTprVftk5e4bU+qJ3ZbWzklReB
W4Zx03gngVxGW5FkCDOFcNUhkNrpD5ry4G0kALY+v2zume41NO+rnKVNzPyRhABy3t6ztQt0/usl
1bZJzRW9xq9332qGuG2YAnujcLy1guXYzlZArLbo7WUFIo8UvtlYuPV5yeKMxGzLFr0EIGk5KE9o
ar29Qct/fhH04HjRJQZEOiYJAKYsbZAKdMfg2GYTd4rY1+X9NO6a8hupX6rpYOl7Nm8JXLktePAQ
nQB/De/dW9Z7tl092LCrnrRVXKkMYN0uVR4c2qKRvtaVMJ3Rj357gavylsY8PEYoicuew9SKOmH9
BHnejryi/Pm72mpXeI85pE3EOwTfBCOo0Xojb6I1a7mtgHcrLm101fugyVeCEXcqAEgJPePPbaZE
pB4DpfA+d6UStVZ+KugM+gOAgEb2rFuoGja5RnyY6f5TLcR07N2MpqBiSJtXHKEGXmu3MO4gZ/Lt
Bg1LzVCqD41h5WHDbDVqqrz1bfwnd0lljr7N+/yYZiQJpnakz5zZqd+lRuLc9clAvlZthmOuAzs1
wwIJU1uIqELqZPDR74nBAiT1DpmqigdEcsodIHdJiPMhJ7AGVNrOGA0kroE98VGHSIivs/JtdHvt
pDLtza2T702uYBwCKTuAD3OqRqPiYPqvg+GaIER0zMo3iPtHM4bki6Gouu9Nqa1FiPg/2Q2nL0Vj
kljVMq8IiY3BwYnI2juiGbOfaal2j0bP5IdHdX3w+xSzQBWa60FhVtZ9WTjLWFCt9TWMfHgqp9kI
x5qOT21ZOtiXsd3QrZW7CVwiai5LDhPVNvnqO8NUGAis8GD2D79Lrm1knVd0F92kABKhcA+eDk/y
oqzOxcgIyyzj1Kz9XLxp9DEf7wds4O07smIlkaHE5UfVHB6AHAqRUfRt0uVVXMzgdqcPTesCvrGB
2ljZLDz+CEXwRiLaMiR3LdMMEL42bRmX2V3y6sxbWcBrQ4YebwDlF9o7hKPSK1zPluAaU4rYST+P
NPExcSG6vUtrCwA/C9qhkQ+4Tmygt07Nlayq4pwFVv/F3iqjbnxfLl03ZT6XyYDvm17kRcg9/r9+
viUpU+rRxFJnfN45AvXdbfVALw+FZANBAYRWNAzVQeZHtoF8LtI2o00RC7sPeNPfGcYJvjlM3Z26
yVK9tlXnwqSL546FVVKvLsAwcXRhTvSNLPbaxVvgdMgPgP8HSY7LR8qk5WS7gBLEXRrVlPs9qf1S
C+vd7SNZuXcghkeXEJxvFUQp0pEMWWeg7FPiSog0NLTqZLbWIZn0/+HsypYb15HsFzEC3MlXipJs
l11lSrbL5RdGrVxBguAG8uvnoLp7WoI44uhG3LovjmAKQCKRy8mTH/9EDMA56D4Dw5B6NHAQG822
MhqlZh+hyBCMo3HH7DVynwVXQjJHIEKHElxiKxP03VA5nC2atDEw/H7rjPnW0p/S+YuTgzRlGIN4
rSdtQRHkEcHHR74WrGuKd5RbFXROr3mUPmu02vK6vv3SywHpkjMFRFCY3nKuCdTNuefWdROZDIm6
wF6rlyxcG9tE2l6yMeHSqEw8We2bRdEZLLKNkB4O4o2LcG3K8YI224CWgZoabUTA7SlraKxeL/My
ZhGYGY8D22IEFrComhfMN5Iv4Q1BGlAyP0Kr8X81FHIr3WpyTMCKBGWbHv+i65q8dNySClj27GOC
nVqqn1ocUYVxFNGUlpspFNPaVi0KwMA/TAiDR4xE3flxEw0WHrhoHqEQ1IQl/t2+ALznCBRhvvCu
Kze+1GvfHSnHBrnGXd+lO1O/vy5h6bBPJSjPbOc2OveSAeEISN8S1wjhNG214QeGilwXtLRV6Gn3
fUTzyPKo2OM0myc+gW0wSr436Z2/xvCz+Hn47ajFAJIBt+T8JFxtSMjkOE3U1m9TszHctVafNQHK
UedjwfrUhACL7nWyj2+b8i6vAuqtyBOhxQdjedQEhNU31HIajUVtxv+YLbx6o7rd5YHnj5kxsgwC
+6EoE/p9Z8CURhaZPTDZQLqtnPCCKp19X1GlVid92pX4/pi294U2viJ5s3Pi7A7pvZWXcOEwzkQp
3pspWiSHUoiaeEAweez1uq4uPLRnn5fiT4LOup+Nmmu4FC7m5HhBjLLUWgP24grQw03AVoIMv3re
WsZp2iV+HVlOjTI7ID2aP904/EUqFXKewJ+iddlD3KE8d9TttdqJa5yI1Wzntv1oLWvXd3Qbs7WJ
BovrkfhxaBbKiGq2SRduCjSvx6K8eJzv+mIltFk8kZPPK7fPIU1q9I6Dz7fFvUu2rb4debFiC9fW
oGyX7tBBIAnOooruvHI33l3XqpXPq7O0EQ2MTZm7LHKqDZhOtTXgxtL9Q67ERPubi8yFmpc14o4V
aQ2Vaqoh+yxa47eWxdlzVyTk3jLHeeVxlVuuePDwPwjwYpKt5sJi1e00CBORJpg8K/1p7tx0YxSD
H9Cpdzc6HqswLjLvozQzYw2npnhBqMCBr1z6jpKR+hLRTzJmwgRkRoR69jabnXu/9ENz0kDZlqJh
1m02N53cv+Sh5IKEkA4kslqjHuME7VE6OKptoPC+Dmt0Z8rB/fvzEt4LMnx0sihvl8G5P086GsLd
KYnfXCpMeKacZoE9WdrGt0f7Nk38l0AZwYNx0QO2UN62E/s2zlqtW2YLUKr16LLP9hp8TLmt//4+
XjQkuCRcS96Ek+9zTAOtOkrQ4a7TsEmf4/S37PG/fiiLu4bKFJCDSHhczBvjbm9o1ehg15gdoHsq
NGOyswrAQFdsz5IgBAsIV2Ha4IMpq2kHx5+8DKffDwC4FXbxaoxGGxg6Rt2Yhd6tKNuScp+KUw4H
FXgnp70UZ39LvdeS7uJyVw2vpv9+fQOXTgl1CIQTGAwGkibFH9DByVWYvgZe9/7dHT/iecezFa9m
eev+K0JxCRoD41TmASJcfp/5WzbfW+29nu2vL0Ta5RNL9FfdTheieAN61Xo5rbFjmG83i13yCR2e
o7sHfM38A/6DfyAMSo3GS5DVw2M7123GNKMzNVxW2nTTPXFK+5iT1gVfF9XvQREC6uKmGZ0QNKM5
AbBHuCs/YHFPkQ2GqQdQ9wLC1XheEaceNSI96Z8aXvwQbYy+BZBoBkO8poyLOnIiTP6Yk5ucNCjO
TVoJy8e3/FeV39VryUR5ey4ODxEaiHjAyYrBvucSqF3OtS9t62AfsuyzU6886ssr+O/3lRWUSGDU
lORGBMBl0Bq/eHU3/YNxI+hJ/a8MRSfolM+tP0BGG88CbczzV2i+EWT18PW68q0tRr7JJ8cxoO0w
1x3cJ4DF92BNBT5zCDNtRcPWjkTxg5pUANdiQQrse4ZyvHsXV94/MaoAMoAdDP9DY8b5SugwmWzA
eFIoVpg8aWTDn0S/so7F3TqRoeyWixHGmoamAQyu+EjFrtPv+uHPPzgQW47qBS7IuOjcLf0qKfQa
W2WUD1X8TeJWyRivvHSL6zgRolhRMAOVemfGWAfQX9wPcrG1Mmfl2Vk89BMhihHN+yajpg0hhvbs
gjz2drI+1PAR7yA9htLaRVYJw66HXIy2iQAdrSbfRyBJrx/F5QJMOKOYg4KEPugs1UrhTAyw7Gu6
GYlPM5pMq+7GZA+eGZhcTCoBDQf8NM9XrkWsT4JrqK9Edk62nig2yFReX8KlaUfZBtE/kQk+8OOT
80vRCDGD8wEAP5NNySNa6V+ROcMolLI++DxbcQLlDTs3vAg+kaREEzP8abRAngtL4rFwCgBUoqYL
5+Ibn2FINiT5MM2Va7h0MLjJkAEMzCWICAjP1M94Z0XxEwYOxNWKgV/+PJoRkRMHvkeNpEVntIOd
gyqNFJ+AXMza4/VDWfw+kpOAJ2LWJIghzveJV0NsaxnGwbbTphz2aIa5/v3L2419AcpFQtExs1xN
UqZuKbzcT+2ocUEKfZc5GEl0+9VAwx3m8iLxg4qzGr/YNWbcNSA3i3Qq9BeW+eOHJtI1Jhm1eUFe
EHjHIMKRw1PhmCgXxK9Qaeu6SY804WMSE1IzxPwuhAu/5K2xLRS66Z5nD61AWwyI19mvsl+5QAtn
BVQNZkUiBLZBrKz8An3QWGJbGol2sUX2dXYjGuHvCk++r9bcZjBf9MTAzK9Jn3ZJ225FlQYG17YA
cF/XiqWVgDrTwnwr0E8gUXSudTabuVZXeLusdtp+7huxvfn7BoB2eH6RV0ZjpPKm6FaV19lYmJHm
fRuifm1+zsLPB5AUvaRovMR4S0M5iN4lVLeAYow8jNoa36zbPS50Cfz3+xcc0ElZuQ73TOQa/0z1
IwbmABawv32L8KCgRRJRMhhrlCPgaFJNbX00gel0ggy5s7UI9vLmA/wBNngkM2BXcP3Pz5iAMKDr
WD5EWrmjmAuRBVkS3roGiAA9rkzMGeiaUtysJI3LgVnpCMLi1zjNN2234gBdPlkQgB0CHxtQc6h4
na/B7cHmJ5B9j8yy3uGR2jR12Gq70lu5D2ty5N9PPF+GMXJ6ISAngRvPtdA02S627+hqrXjxUDCT
EHwCQFBc1Ck63aClqI0BMx2rkHfk59C7gemkP68fzJoYeYFO1mOAPHSyc32Iqs7amUhllqz+4Znl
9+tilrYNM2xRlMYMQXJRMtYrxP4z6/sozyPXzDB7hIJFbApbfvt0NYnTBG4KMC3kSlTqF8ya7pzO
NbvIdvaV/Tz4d07SBV7xMibfp/zm1IUUBpwmen7BXadSVLR2VyA5qHVRM9+lbgSuJ7NdeUqWDgh3
HlVwH8XcC0ZOZDyNElRIfZTmVsDIQXLme2x7/XiWhaAjAglb2fOnWGGgruqCWFYXIbFkiRANaLa3
YgGWREiuELjeCFGRwTpXNJICaaZZ0OeSvXQAglXki7XGJb2kZR4qDQiAbNnXr8jIOSrGKEWMsMbF
g8usz35t79jAQ2Z799d37NJrhQeJLhgQiCFfcJErzdAsiNRMKSJv7gOX3o/Z1vaN0BxfUHlfcZuW
tu5UlhI/xtzvRow9EpE1vnreG69BvJC9XF/P8tZJJUPiF1Oc5G84sQPAwBgCnWRjhIY8PduJ/IHN
G28tYb4mRf79RIqtJ5Wed5BiaWKvJ2Ahw7RL1/hM2tvwuXCQcDzQM1Tb0WSNMOZc0Jj0fsrNVkQg
4Q1m5KXKaeVVXjyUEwnKodiC+UXucxFx86eoH+IcY+vW2kcWPFkLEG3g/XFvcC0dZb+quONeOVUQ
Ir6m0xs1HubC2Vp+iTlqeYB27o6+o8dkoxkP3HjkfbOySJUj5+8+AqaCjgs0sICgRHENvMRL88E1
xqh12Pvgmg95pR8L1nyZPXNrolo4NeYnW2YYHQx6mx3+7bpa/h8/AMg7AoJ47yI5zGzMqhkNaIzH
D5XxRx+GkNNdo92T/quXb3t21+mPlnlzVgj7jmG3/5Gq2MNq6qaWOpA62Sxo4Bg14ZT9SOwVI7J0
HU7FKJ5dk5e9nU/OGDXeu1N9YyBXxqQPd3d9D+UTfh5gny9GfeKn2k6BSRgj382DlGVBugLUWrKF
GFTi4CUEFugiFc3R4ZHk0wgl4TnbENGGyVzuNd/bZiT5prnJ1+sLklfrYkEI7uQ7gpK1aqtM2Kkp
jecxikGkajT3Oq2DXtzroxGC5zAobwRT/esSSGo3BwRKKL0o2uBT4H7NJBERe8/jV8tZccHkq3Sx
nJPPK1pQoo3EG2p8nrDnqk9DkLGkYKpHSSnoADz2wUOlrbTAXSqeHCaKgEuaycuoy+RphvRtgqp/
/eqPRmDl2ywxNyx7u35Sl6on0yHgPEOeSkJ1FdXT+qHqweFVRXXgTMnGx7/rAi5VDx9HLQzQJ3gW
AOme2/k5NSqRz1MVpTtf3zp//An1sG25YgYvbb2UgtQO0lz4T/UrMHg4nbMBUsCzGQQmGFZuBARC
xc4kqAF9XQyl7UkJurcrE7jGK/u0cBCI7IAQk8RNyE8pB5G2ZtszDAqHF3mgGzOJ/sEx4J21ZIMZ
iJvUY6D2PKbmiM+74AHL9KAYvmlaqPsh8CvhdVlLh2GiOV8Oa8PUA/X2i7EEk0taVJiUeHQRTVRb
jMW4LuLSwIBEGWUUDBZDWRpDyc+1ig+2W6TDWEckK0K9f2jnd9tlCCL6bVbtNJDgX5e3pMUn8tQs
Qu70gokSnfYNugNA0xrUdna0qK8HhIEJtUKn8nWBS3uI8fZIxkkrYKgphc7JfRAUkyrKSfbVEDnc
pHwzlf7Kupa0TmbA5EAngNstxXBaeeXRPnNx/ecquJ/StXzi4jIQT8hudGDo1ZhCGybq0VGrIsCO
MJvC/a1X4LoS8bhKNC9t8LmNRjYRgFrQogLEiV071whTGDABaQ4uBF4GHbvXmvtqngLiiK2p3TnO
Pdjl517Hj6gDQ3wpq+31A1vSkFP5qrdpZX0Ptr46cgr2nVv6IwVJbgCw6S7h1bNV+SsYvaWdRWUZ
w+dQldeB+jxfrwGKVq+dEhA+l5sK6LNOn+6a/B+ox6kQZVNn8AO2oC5t0VMVak0QH67v2YL2QScA
ZEQOBRZPtXntZPYoRFMe2UGGStWaHVr8PD5uyKQW4HNyC09iGfT58DmuJobRQknQDl/rFdd38fuS
lw6lBECMfOXycC3ORc7x/Zi9UTSOv17fnYUTlhR74NcBSwR66JSfH8e6m/Q0B7q6T3cO4dsClNtr
hm1pDZJKGAGMfKTVMVIAYbYNkmWAyyXfuyELOrHiyKwJkH8/OQQytPYA74lFhvO1sf74+vH6Lkk9
V+69fNH+dwHKLuXtkI52JwGeNA4Gey/QUWZ/Iuz9upiF6w3ELVBKAGEi/6qCkuuRDnU323VECceQ
Vm41gVGl6NY2v8aD964l3crdWDx9NIgARgayOjjS5/uGbqS67Dy9jmyQfSNljVJPk7ifNJ/fiFeW
ng1mPQEfh5IlqBDUsX5TDfruShhNlPXh9FKtMYAuKYBlQrUImqfQYawckB8XJfUc3JIEo2sexETF
oe7TGxsE/i7iVIpiDqt0GmIMUGFRTbSHYrSeWL+GD1lYCFgHUAqBF4vBOypw3HIAJB4So4vIh2gf
RHVzQgS1g5PPKw/I3MDApBk+34Pk8nkm++sKvPjrJWUHIO8yW63cQ7DrIq3T4PPJh9V/M7U0uP79
BX3FGw5XDKQwQNqpxjBnntakU9lHBLPCCGr2ZR26a/itpUVg2CraJ2ASUQFXyt5uRrShGWkfUZtt
im2ctSte+II1Qf1WNmghXpFsr+e3rq4zmvZ23EWT80mwh0x8mjA0zgpv3yvgbiS/DeYooHpwLsXv
2ibJNezVBM7PpPoNAK6BKWvXhSzt1YkQTzpMJ4Z3AKCldgbsVWu/N5u+Wnn8Fs4b4wARcmPIlbzX
ij4JjALlPdHbSIv3ubHha6Dhte8rZkNnxKO1je+z7kHzX0ZzM7MVE7tg0xHUOyB7lLPqL47BAGWm
Lryii1qcMNen0DLe2+ogqkPSf735MHwwo3hAn2J29UW2k7RcR6s449G77qMZdiW4uzxqgA3QKwOs
DHABFym4vvXtzsiIFQHS3N7F3YqrufB5uGd4goDgRoOqpdhWfTZsllbChAVPAs7zYA2PvigAT4MD
PnREWWp3V080zBOxJwBMkt8PQ/rr1r3/14xMQFhQZb6gVimHptP1fLCj6alsP8dsxQFZ+PESp4SG
JYS6iKEURbVMNIeD4M1AE5yxM6v5TXfXSG8urRIoxxHt/kXsX8K+88puM6vSgRrkQWpvuA/K2jv7
RtYl2CLEf5KlBfhEwEzUbs4pSztC+1GPPDSnls42d8mucrybLSyk4AHFVhGYJ5U8rLEa4cVaYwDE
Mga1e69NWzZFxFrJeC5tGbjiYMTBZwLPVrF+deK4E8bAGFGtV3fERiSItrXPyLFixrl3+7B2ZFbR
KQooPAw6WvDOTa3nJWmpxa0WuUHFv6bx23UFvjSFoA4EqYXMBYAI/28G/sSSYwi01+gN86Js6F57
tKBX3Ax8XXu9LmZBkc/EGOeryErbmqjbeBE1apA8BoNYOZMFAQ6qJMgBSq6ti+Jf73QYVKPjIlr8
p/FiFCu/X+7yeSSAGwJQ398sGmIZ5SLGZm44VW3YES1/Jt2OvZP6URg7Mu8y8efmrcJ5A4VsEFSP
L6rKYHBvs6IxgcTakuQhv7H/R95EGELUYuXEYmTsFTdnts10HojmRJUR5KifrGVLlw7i9PtKMtDL
SD4RPXMj/cjjIvCStUnhC7cPbg2SV8CQSeJw5SgGv/Urt070qEL70lh34N3Ng4ZREJXc3XwSAG/B
p8V8COTJ/3Kun9yNvNBoO7GGRO1DPjzHa2z3Czt19nllpwajyTOtaEkE6tM4yPmKMVz7vHLlwO/E
CRX4fGaHebrJ1qgx5D4rVwLMtQANgFUC4Bu1yNrkvT3nST5HtD/0zrNVfIj8duOEdiRkleH5yyS/
ctSTxoZGqzkgx7kXtGioAgGHJVaqfYvrQEwBbxOc3AiHz01TapFidspcB1dUEhQiEq0JUvOX66q0
KAS9tXj/ABZBUeRcCDO9Xst5TCJGv8z2bzBmgI3jZqwImrdQuITTjIIxQHXnMvq8RYrQBizQMR6S
ogvs+ctorFGMLtw+macAnxdKIbgYykIEbeI8LnKCORt/auMxBi2KBsTV6/XtWtDdMynyV5zcPDK5
Fq+blESm/bsmz0W8u/79BXMOpgxJMyqpP5DkP/9+WuYAh5cVAYj6YOVvWnvv03sTNOmd3QTVWv/R
0mosOD6AOiKsvCijj5hs6IKrjkQYF7Z1RxAr92tKvFApx3Rr2QuE2RKolKtFqnhAebehnEQGmX7w
0dj2FMzVc8zuShSxU7u584S1dWpna6A7jeM1WwkJFzQcTQzA9wE2Dn9SrcU145QTzfLniGuv9vRk
pvflcH/91Jb2EdUEpPvRKCbP7vzUuixmWpUYc+Tk7qM5dJ9jf1iJpZbUGyBomU+CJ3kBs9ZjjFLl
pRTR/DCoGTC/CsbJRol05bIuCkL+GDgl6XmrVqfDKdisGWH8CWa5ssq1AjKJ0MnMbMOYeLu+c0uH
g9I8YmnZI+Kqo928DBwXHhi30PaQbewBCZTsGGdpeF3KZcwLh+JEivLieHWm2RzzQyOq2U+07oMO
NPX28F3Lur1DVkzE5ZL+ut5AfYLNAc0DUllOTAT4zROeiXSO8p6hUq5vdAsDcbX360talCIpVKSz
D7I55XGIUwdFrNKdIj3WEoyHnp/nscJktzpZeYXU4WQyW4Pxs/8r6aIGTLKJoVsPknQjoPQYu199
+sfOXtoWLO09+vnS/0ea4lIN0eYBGjiYDPz/Qt/7QiNWORoT2qeDvtg2PZi0Aswcun0XZe+CNLWI
MdQgPzYcgd43gVsFvrdymhDoP/v5z+tCLq0DlnIiRLEOdt+0IOqa5kjrCaZ4jY+22a4o+JI2/H1c
kdABWF3VhmzM+9lp7Sly/T2dMYb9Sz/sb16FZN+Qwy4AmEa9/lyt5wJdVm3e1ocvHrcCBCIrZnph
l1wEFshKAe8NQ6rsEgbsAW/sp/XBjqvA0zHNd+WslwTIUSpIdCL/6KrtFwa3c4oouDr0ZThVu3Tl
2q98Xs3SFnEDa+ri86nxmsw7J325ff8xUQyoXsn2egFVzgQHo6Gn08PcgQ8KNd16BUK+tABEYH/7
t5BOcxWLYiS05FNC6aEI2vi9rm+OgwHwAPkMZtqhcwvpeEV/SMVcT5DmYFTWBv3hpFrrZ7z0nSDB
RT4eKSPE2uorXFlC7/Rabw4YO5aSoPY/5XpA6GOVAwa78kpebhZkAfcnSztg81DfLXPIRlaTjgP3
/MimT83Mb74O6BoANR5qYRbgXaojaKSA+qWz3RzSqQhBhBmkawjuy0dRSgDeyoJ1l8mv8wPpO62a
MY+xOYSt/9n3w77fOIG+Nrt1aaOQRIVTBNDrJfEJJW7WJqPPDhYlYTz7Gzwat14MrONEglSLk/dW
eCWqPAISyr7ajBkJxzW46eVbBAkoF/6d/oA5HHKNJxJ86tpF7RN2aIoHWgOSdtf2D92NlDd4Z5Ei
kilC5JuRUiOKgU0mYFlnXPND27Edhj1V9lpwsXAWEILxQAC+SKCdYmLdNE+Fn3jNwcxeq/q5vdkL
xgwJjPvwQaKExLlqwbW4nvUyy+hhip9FvqluN1D4PmqQcgwfUo6XoWrXuX4Zl4cubcLYxkRo7e66
Ki0cNGaWIa8CSJ08CSX60m2QpUydUx56a8e0J4c/+EVYrtGlLEiR2BUb907ixHz5mJ+oU+zoZemN
Q3XQgoL//l34P9eMx6IEUHUjPQHKAFjDcwlOz+qGMIGTMB+Y9z3NXtDjj5bDle1aMLgy/yExiB7w
RyqSpUAWWtggOj1odvGYj3aojVbYdP5OEDRhB037fv14FvT3TJ6ycWXaxAPPIW9Ip61jdVuy1ghw
6UcBwYeLjsyanFSgMrMMJJ9FIdzqEDc7L8aIIy9orJsdKRSMgZ6RdOoAoP0dNnNy/Emtg/U01utD
P30Yxm/MOr2+S0trADLHh7nCzDjkXM4PXy9dty89ozq4R7MLfP4pK1cqb4sSwGOOTCdcGjANnUso
wXArWquBq4PeHy/LNr6N+Wf5Wi13SYuB2/6PGJXitinQTcVtiKnp1qqetfyIBqC1kWJLOoXaParr
qOMj8WycrwU8cMyjXVEdGv83PfZrnViLn0d5DDEa7jxeqfPP83JwgXEgUCgfHslYbkEduXLeCwEa
FAr99lBdGbarmS9iNJrX5np18IgW6P2d7cVhwn7neb6lGmieUf0ZGQmYWONPW9ID2SMLG7DEk+SV
acXb2aYHNv82/Ve9eTOmP9eVecFJgb2HMwfYAFCOave6lWZ9Qkd4vQ71N3ptfrhJsZ/t6pfXgOk6
uZ3PBeOOcS8xfxnTXuBonx+X1SHAaduYHgZ0s5oMLGSNvjX9lUhkad9kO5hMFyGFrDqPdZ4O5dRA
SjM8eu5+EKGx1h+9dHdAgopGb6D0oBeKcyeSUsvdBm9MTz8B2bHNGhq04+d2XAOnLBwQ8kSI0TEd
C4++pezYaFgV0I5TeuioeB8qPYQrGJBEC5xu2IrR/XqzPiCNCOAnXAxE7eqkdL/pTJC8V+XBpxGB
vuWvzDCDCf9I/HJd1MLVBQYZg/BgG+QgCvn3EztdCAoHebDhDLhfnWAwbn/M0CoCDjB088ALUJUg
nuaYdziWQ/mS9RvMLr3+6xfyrsgUQrmA2wPNm616S0k942Q43OLc+ZG4GyryvdfRTTHsOrJP/F3c
5tu6+hwbax7/guqdCZZ/P9k37rjt7JoxOwhtfOqcMXSF+VjT+B4ULSsXSR3MJn1myMJ4RNnADddW
cdhInZagYIJnboJnLMk/e8aTNTzl7Bvt/a3jfXf8FzNjYex0m37tii14P0jFEugG7DpGGylXDB2d
ic4djx2Y9avjn3zzEW0YW3fax81dMs5rS11QR/gL0mIgNLcvRrTyxhcsESM7JPXzJNoN8wQSs2yT
FHRT2r+d5A4kli36HAzQe7Hm2Te3tf9tRakWbjvyqDD4MpmOsROKb5Gxxi0sY+QHm3T3vOnbABWq
ME6znZGYLyY1dn1rvqM0hv5TDHY2yXbAEI8EAQGdMNyvw2AGPQNzHzfr79d/2sUvQ4gsO57laaAr
WR2RlFBvSOeYNMdRfAEyJsBARM63Vronyc2ZKgjAm+RLmh6JolIMgynY2HPes6NJ6WbPkmLlqJeW
ghhHlrGQ14UJOr9AzqRNRup1+L4e1AZ4mSsetj/b5nta/7i+aRc6JbeKIF5z5DOORZ1LKou8M0Vl
8aOzmcWWprvrn7+4IQjXLOSrJAgMFUA1h2FXxqTP3BmOtvmnqI6Z2BOOqcKH2Ab/kLXyMiysBQSR
NtoxQRdxOTbd6LWRm07NjxVIacmD/nx9LUufR+AMLn5kewBiVG57S4t4sMqUH7n5J9ma1Z/bP4/S
ETBVqFNh7KpiNGXu3iscgx/RrP2zW3M4ln786delxp2YZNZTp3czkx8b+n3jmCuZvQt3BvmE068r
Pq6Vd8lgefjtH/l00D7G/u32vUH+CAbHAuPLRWVXa8dyQKGqOZbVtw7zZXvdullRZRszogAkVtF5
pNa8atDJaHqGw039JyHgNjuPo/XLdD9N853W3hzXwEvCoww8GKJMpEmUR0uz8DB6dc6PY4qEG+02
tNrZ7mu81k15eeqQgxkCAEJYSJuovjOwLn49JD0/6tm2zrbjrfliuYyTz0vxJ0olCCnbqsTn+/Yx
Y6/lzQRc8vsOeuVBm+HjXqhKa/l5msT4PsHEWlEnX5qGbnSdbogHgmDTe7muZZdaDNAOPAikpyH0
YsRZ6bedm8xiPALXGOjj78R9c8YVvs+FE5GkmHD9MRoObHjKksY5KeBW5uI4YrSOXfPQuNkIokQM
Zxxbhu9f9E8kcVuCZ7ofociYp/eUard/H2VhkFHKsAVkGcoCsHXN5JHCPna71mfAy92MocI0Rbzh
8rZj1PFFx8lMi3Iy3NQ++sWHnR8zusM04LWehoWjxt3DRUdMjg4p1XMD1H2Cf5NZx/YAouSwa+k2
vZkvEAs5laHkFYbO7aBtkJFlRpiNb425lve+fF0hAYBCVOVkTlcN8ay679HSCgksDan5GQ/Lrqx+
k+les7YFWYM4LOwZoi00HMkRqDI5dn7bST/UgKWYxtGbyV1BMGgZg7qT/fU7KF+5M+QWolUQl0g6
GQktVS1jkjJaGYVHjrr+W2B64igwcWvIkMboV3ysBUl4UmTsIGOjC56UMQPoBLmU6dhNhq8FzciH
T0bsGh/FmPkh3K/4Zv8BvXLAhsB3R8SHnvPz/fPmeMID11nHtN1isni31jr7Nxum7B18RQO+LcqD
8u6cC+CmG4u6rsyj7nf2NtHsckOz0kNUwNunGSNxBIr3DITTXsqSUBP6eG+Nlht0s958mnWvuGcV
zQ46bzpMXOfZHvGp+zkG5cSjSSei7SfH6b/opCs+m+IDpGLA5Tp3hW53u5Ik47biSARmhLkY123n
7Rcyu8lW2ET70ZaFfshzZ42AbOEMUVNCbg2k4IiJ1E5HH2wLxJm5efTAt+CXL5OBifLzfupWrPZl
lCmLVxAFmAX8WejN+daKAunWPrPM42BngTk+90BcWN6PqfXA75AEiXjs+71B750mpICwXL8TCGAW
ng2Jx5QtRiBxvGBRbXg/x2PsmEegQd4M5rOnKiHlncgwWQ4ITeMQ113zpXcMuoEOm3tuTOAJHtHg
GPgzFXTjCzJhXKPvNHth0/Kx6bofref+IAXwncwu/W6r08T9Putp9jpjEDHHzHuUgzeWGcdQE/On
Y6H1Cxg7874pKjcLfF/kYc41th37Stv73BGHVPTioE2+891CUqUJ+tLVdp3OdHRGJX9Yk+56NweJ
W4Y9ahqtwNcxwX5IXCSPfaHfZ3H+I9cKzNLrHB74VlFinkva/C6E3j8K0GR+qrwOCXluZB9phUac
IJ0mA7a7g49QJtZu5mj43zSp/cFpZ6Nk6mbvUGenCMApcdS98a0c2zqc3bn4Sn23DvtMH3ZYvonx
fZXYDHo832VlQQKM3yu2LNbg/nXFKwh1ksd20sjW7LUf82R5PBi62UgDN/HoH20SadA7sFNWwZzP
bNJfMZuteOUgw77TGTc2nt275SYpZ0cPUzS6mds+yPXma190/vuI6m679WhO9jrrvxfN8FX3KxHo
9WR88nxselD5mE7KOya+5ax2cTi1PaMxmdLXidXIAxiaH99PptluqJFbz242YsKdxytahlVlepHV
GyOqZSndxA0FYqfQefLsmvX0MyPDb8aTdtew9qOakSMOUlNL9MAiKSps5eC9jax8E6331ZjnKQ3Q
ykiizi1YAGQq6N61KQnJXHksoEMCXkvHFzXf9JpW/XI84NPKJE42QxtXhwz5yjvL5y/oufiwdREl
VZ4a4diKbdaS350+8iCuHfHFb+exC1uvt+unVqv7/cirPyVsVbxDUwuoLtrBfnGyoek3MQMjQqh3
JkiFk8FrvY0npuwI3NB75XQVfCzNEUgPjoeCZx9640ZT3rE20PLqfdTZT5E2MP5Fam2qAgw0o52M
m9jK3CBjqbdrmcPvfa13MEUhY9W2ZHlKQ4Key0/dnGZNwMwGvCuJyQKSxcPWcfJsX+dzEgx2x0Id
TfF/WCHYfVHQVwwDTAJSFxZGQyZf+1Yz35zKqO+nqf3VOF07BA5LqgdWTtqm7+yPPjFnN9Rcs/Xu
aDbrv2B84qDmHDNXs77bGuC35hHMMTgFGxCX0bEfQRpa1PD1sywsEyRmUMt8ozoaQu7AC5ykoDoo
eutLTICumVs+B43d1aGIzQKvrO+Ebpn9cfKmCt02h4Tas0swejVVuQOqZoYq2UZgjOQxn0xSBdZk
Nc19O1ErAM2hvnHysdlUSQP2vLLG4AQdtHMEzVMbpFe7kExFZKQw1J0lfoBKudk7JU02Y2zZG99o
TGM3pqj5btrJ+2XOWksfx4I/FZjz8FSNVW5ANfirQenjlGtR6dZM288DXqxNa5EBDKrZSyzKb7qX
w/CMmW3NoZ2N7wwMZeMD97L80R44zFpfFYMeaDp42mmep3FQuEnzxEyCVrvCL8bXitBkvO9sLbkb
bZYcJ1CHaOiT6xliELsKCi0x93jNk/umo1W2zTW3j/dQ1S8FJ/suxoTN3ijeXQKyB/iHPHTwCzat
y/6HtC/bjRuHtv0iAhKp8VVSDZ6rXOU4zouQOI5mkZpIiV9/l3wvznHJBRfct9ENBAhaLE6be1hr
bR6mBRmGIElodke9Md21Y1xESkrZrCZb3Sijwe2rM2GIqB5H75XCg1yPaWy8xu16KNcStIWVEStc
AMgTPIy5RWMA1tCLtO4N777NaJVFBbfbZ69l0xFV8j+QQzduql7u6hK7QUzL+AnEnoeWQFmXhj66
ciWBsECCT9OuDrQqx7AEKO42sdHgpbSN8ffQt/GGSa96Qt/BJ13nL2CViSuPNvYtLR126zW8XOM6
k1DaMg7whvZBTowsQtkghsJBPa010IO3pIhJfcMcKcegrPQfSGjlZMNQ3aF/m871oCjZWzQq1Kii
AdY+KFPLiVBBt6LBaRpg83pbG2HpcD9QyvID5pWvsmEqLImEca1BfUJv1dSs7opZbOZ2qIBTmwDe
6KK2JBaHNr+d+iteQe+jpwYeIuooOLEjVBIzgVYE3ZYN0wufSi9Cq5ssEFRXN4lubzuV9kEvS6BT
zfKPDwcKelXpQ+9qGqEJK1vZNjpRGAqW1VbSCjpLkBc8HP8mK8uMsOd8iDw6tVhhiegnqAdDCEw9
zsyNi/eviDQaxRabaaornNM04eh41LM07IesDNLaBzHX5k/G1AiBvq/IMrM+HiOAqba5S0Jdgvxt
1jXkUfETDVbhVJWKbThhdJWl1Auzwcvv2FhUQTmUG2HHQWxiX3qJH4anejgAoW/saJvUIVjruKSW
bCAsk0OwPGjKvv4Bpd1yLSaDruysiHFo4+7gjCMUQGPR7BUwIVsGWfxbgIeTTTnqNPB69W/CUoZ4
cUXooTq8c6B8sZlT6lHlM7VilpIDNiFWL00JbT/DzHdAb8WrmuT9C+ygekFX3ymCiebX3Eu7Rw9N
dmEcXKsJY1cV97Sc9M8sLTm7I4OpfkGtmwa6bVkIWDHuW2/GL21bvZqdY68dGIXAmLvbypHGoSBD
cYW+vuXGd4e/FusfDWXCubIawKGId/BEztbekDptmI2AgDDU65C0dOKtydouikXKQ2itZqEV+/R2
Sp08SJy6u4IZroM69/iqyFr3iLesuVesGK7tAmIzBcXtGCh387BCKmKjCmvYxLRQN74fJ4GXjh5F
8NbroPbq5g7ke+uFocNwT730h+rRN9MeveamhA0JaJ6DqtjBcRJug5szwpvbebrxBRrUjSxIclb/
7XrDjfBb8aB3XYl+7bHxNylR746kMI5WP3bjljiy6B+kZaavHYUrI1l73fp031tVdgt5VB8F/sbX
xcZEs5I21Ly9NTL3sXBUgaNsloFjty+J1+9E3vAt8asMnY7SDfw1zx6hETuuYWg3bTfIq8IhVmSS
0bmCfGAfApjfBK0hqVxnHMp9ralnrB6ebDZVXUhraCcMdnWfaJasYittVyMxJf6PLvKT323nVuHQ
kHaFIwIJJIdFmRB5MPqe3uC5/ccm848Sag1JkRo8ChTBCn9j5V7UxPbfhNUGWjbGoKOAzBq4bQa2
U14hV52lgZ8rTMIRfYh8h74TMjsIlb6BBlyuR4EWppJ2z6xosrCkzoue7Oy66O0HxSh00jzxr+K1
d58nxvAXPC3jNvPi4ai9ON6YZQ1xC6Lypzrp+aqKjWmbCEf5q8kqjfwODSyagFR+cmNgyaETDEq+
5yqOmLQd7D5gnMD1KkCDWflqAv7aw3Nm1wOH80bQ6KfDW/lTTHjrAqNh6cGCivIUkqxhvwflti+0
6H5Bjvi3Spw4rHTawW3L0UdHHeOJj49N28PrS2Febo2ulyIqC6c0wjxXYxt6eJD+jp72NlBkl7/h
MrQRUpl2UFkZqoh53zarNCHNyo7LaYWe0vkNxB3aB1opY9f1TrZuHGFjE5yiCPOkq/xAZFP8VPQC
cNaYdqV72w8up0FiSa2jxCV0TajxL057+VDS+ql1nGoFs4uAwciarVk7MXSAOMByklTJ76yre3io
rdNidTo/3XCYo1ABEfPLIi2/QdAAATtN0lHd1lbV0GMpnLreQso2Qys+eLZQsI/zdVE2RVRk6RHV
5r+8gI/H7Txk9jDB3g2IJnz9z/dlDxNuw9a4+PXoOmqvqsIrnoFG9G61oPlqzEECmHCbD72j4b/z
pv+VUbvHZ/tdaTY+/Hq3RwA0DWHdocHhipcVtBbr1DwCsOH1G3PKsxxOX42+4TeFDzHpEi83oQNc
U5TS+qFp4DDqep0oA9ywgTgvEhv0Epe+ndzZPeosLtCXWyMbuXUlpHmPMr6EKKdkPKyswdiWuc2G
Veq1SHomE6qHYC9Y942TeaDmla80t+HMQnfy3vQzBWdQpdfooc6bwER29gcZeHKVsThRkaAQbCG1
A5EwMGH4td9UMDeiLNLn0Um8gLgl1gGoNOjICQ4Kjsn4yqfGb8fWhQEyBhxga/R2ou9E0LUpelR2
OguLJD8a5pSF6HF/qIz+iaOkdW35Av5donu8714XxmlVPXCjqsMRSYvn2ql3WqRwxAy0WnMGA/c5
5emVifdik5nC20DPhOIyMy8CMr++hpan0T6C2EUDz4qb+i5RaVPdQ7DlsXeMX2ie1Q23cdJb3j42
DChtaWMog7gpXyt7OBqsfKJNa+O8WvI5NWzx5JWdKQJCJ/0srGG8l01761WJE+GhLHDqfe+XzPQz
cgh1WuMNFMTYJo5NfuV1bgRIJIHrkLkNTdcZ+ps+xpBEenYS/HqLc/eP1AMSDxbbQ7HcXk2T+MHz
IQvrHPei8rq3TnoJbhl/ttRYh6ZGLJiODQ9c9C3eNE5Zhx0D32sYfeMIv/cp9azsGbL97m8I2KXX
2jYbPKCdWwblGPP7mNNxCHmJCLYEC2lVArxyO0B4zFibOokfuVf7dYTOHLXYamt47GqnULdZMUuy
lg6CutQHf3FQ8Zspp7eiH25kk0MF3al+T64+cKQtCgRMQlZ3Q+q9sri2gqoBlnjVpAOeI2WYA3Qa
PeDLPLeGyKEH2TNgF3qODUfLAXrl99wFc8xqrmxu/DFG+4/lD3nIaxhIuzL+0A6EXApTFOgMi4HS
awUQxJhizZq4/6GBzwonz4xxg0r5r7E0CUrbTcKpdTUioDZNbvtaDteCkYEFhRK3sU4IiKs2IFY5
lbYZFYnzPApwSMxs2o2l40YI7RHqqSyHYfGPrRE/E5GRwLVLa6OzUoSTZuVWKy9d8zwe8NOyZu+o
WiKGFzPTJs7bX1Bg6KNMw8NGfAqDnU78fvQY5qBAPC10KY9E6fJ3gY5yP0F8reUWAmztQw6ofUDx
9MhQudZBQzbtqYFMx9ZFZi8PaWoUt9DVs59EkWS44U7bA66Jbl0B/EX2IoD1vNJ0VEMUc+I265pX
zkYOzdoWtfGMgFhFFQCA9xJSsauu4h1oJ8z8XfJ+mLYyAVsfsRPgrQksBV5BP/B7owk7z9cbMXo/
sfRxAH8E3CEPjuqkjSMvLbUtMkT/rtwiElz7We9fG62r0PUjzob7vi9a69ZH89HVYGf0Ouu8NgTO
oo0s1f9AyYBtHUJf/LQZg5H7T6nExFhhB05q38a5cVBxDwe8SF7dTrzAJXNXOmX+lWqtB+EDpjK6
hTqIJO37VdsaZdgaqi1DYhh11LA4i1oP8Uw/xX9c6LeFNikhWGmV26qkW9o4W06mqg3hIjeB6+hV
A8fKd8ota396bNs7XWBO9hsdk3bdNcK8YWkKSC5KEW82Mh+/U7dH/F0byRA55ayjXNYPCDV/0C4p
VoWUFTzOLl8r3+2CYujKW+RuD9nUGC8TycRNVbluFalY/DaJVhvY1Wzbptq5jy1L7VWbxAgpIbFk
uPmx6vVrnnB7I6HZPgUdS/PbHGqGT7ke+O+ys8ejV/pPNTHKFHBCBxm3MpNRgWsRFr3pXzUlqaIc
Cl08QMrZeo3xiDwBhiTNrc7zVwEP4SYZmXGXJciIjmqUgQEbc6M9QR96s7KQq6mIEUgrhj6zR376
VO0src1NW1tqxfM+u1UUQtIxKIhBNtT/vJS8tTa3At/LD24BYTsBTzkCpf9PHNeQ1o2BoYt15l4l
duU41yOE635YGvmuDsmcqwFRV5Bw62kcWqeIZNJ6XmgnZo8O8bmGRoYt4A/4BB0648oNBlMKCObn
4imrE4yZus/SpzKSpWc+KsXEWzY0aKUTw4JCMELrnwLPwqZnCG3XI0LBfetQxI+OI8Rrxwpo5nbN
Y2v2FErUUK0O+zxVfWjS+lgXzniN1xZVbaeBiC8ymGsD/yHd1CAnI/6MSQHj5Eg17IeONj8hoaQh
+NlWq6Ql/j1a2CbrXNdvRYtwMQfT1g3auBqRN/R/ISmQh0lfdc8aUMcHZ6RJEnperDFFuC/XDm0y
A910Ynet4kmFxpCj1wL1fkxdm735SIHuoC/2jOS7s9V0YiFSwhoGJZ2slY6dZxM5vFLD0DpobQCN
ybR4HVrah5OfdyXSCjLPIiXI9FiwrnhzZyBOFisYRT9hv3oEnzdEe83feJiPgWHt8Lu7aGxRcggb
ZMwiNL2XK+DkmmPsI7A1pf9IZRqH0uJuQBnH5awrFZRWZoUjjNC6t3jyOwcI6BGKHv2j2XV6TXV/
Jx3FdoB25kOgaDYHG6SwcLzYOMLsIipuZGtu6kwjBwIYO2A3Ahmqa81QsrCMatqBP+rdWQqd5KbK
rjez8XjsW+XrKDdqLyh9IgOknnGbEgadbBMgKSdsTFZcwCmcK8JBcsecy32gOC3Rj0JYJnytiR1c
+azdlWRbrr5f4YWcD7A6EHYBk8pa1C0L14O3URUMJerIzLfJJZr+uVoGkFNz9djEP0tYoo0cFkOu
iR0qsurs0LykvHzm+zOmAqgmEFzQXnWBUKsKI/aLzvcOvf0HZhUH8etyzJkt+Pj9JULY6VyFxBu+
XwqJnNHWqq8SZOC+HuTCJNiilofs/OQh7eMBuXGLp4VcKLOe+zwgRuipAPwpGJHz339AblBke9Bb
x3GBp79+Sy61oPj8deg/gt4A5Bfa9UIs7fTr3uQzwrKBHQCKJFdetf16bc5U/U4+v1gbhHQW7VJ8
3hC3vnsl9ZWaNm5xCaRzaRaLe4AMJeoepGeHWr/q8Zj9+XoWlz6/KAdT0YkE6Al2EP0WGW52YYfP
LhLq9ZDbADbAsRd7AAW82smEjV9vrL0imERgvfFLYrzn5gDGxCzgjbDxk6hVLMy0EDnAINWIV3Li
AXq7fn+VZgmXWQ8W4P8l5zjLO5SkoQl9sJCTzKxVxb9L4wR78+MA7ulZdXKucwEhucPAZKC8KDYu
MQrOLRKoJejFwkBix1inI5BGMmSeqHX4gTxa4MSXysPnvg+hm7mn20z+WKJAlO8VGRODc1B4D+HF
u4pc2IR5DRbAghmwhJ8P8PHnjr5DYaGOavXuQap7nUTQI1Gb9tGvv38jToZZoAhJlReJ72EYgdJB
lJTfB3xQAHZtsLrAIvnU56fhSIGkKXfhNNt3xRjZ1cZCybhFYubrM/v5gQCGBdgREAZAYwcz53TD
e8dkshI+4g1LZ7eTXR9Qo7AfxCCtCyN9Jv4AsAb4ioNLCPYFDvLpUGwOvGvPiA/mQ+fakOZNAL14
FdaTn/GQiNAckGq4IAfx+bwBxAIYAtgrGJgu2WXx4HDPHUV8SJNkExOy3n+9fGe+D041iAtzPy5o
yy2wFu5kqNKJRXZsuLqvzeqamd/VZsaP/jjCbDs/vH686v0O2o7ZcUBJqV8R59u4SHwfwLIZYAZd
Sm+xK4WNnkgDK7JjnsMihhf5fWdXCGLvDl5YgOWWjDV/EINRQhDvYFIgAaoN1G3/wxZ8GGBxgrt4
tMTUYABhrLujQS8c28+/H84ZGrIAbAv++SeRQkP2MePIDhxA6ysEVIW/bdPxfewA9HJnN3nJBCjM
hPRcxeRQuTe1uVHeBXv4+YIDjfp+7WYhWIjWnJ4fSno0gDDt4ujpq9o/5s66nq6/uwOnQyxsYT02
tgEMQHG0SQRqU3VJ0+XMFrzzT8Fxw/v96ZIlUC0u7BrN5yzjqrrmybdvgA8tv1lRZe7i8AmKJlVa
qkqT/Fi/pkA3y+8fIHDMgXqEgYDtcxerUzQVrZrJL44MyUEa8OfvL/7Hzy8iCCpbp3clPl/VN95w
17oXfv58Pk7f05ki/z8/f9nF2EIVpZAWvm8OoXBRkqUB0pOoFoaZd0ko8MxZRZQI8DfAY7MG1uIq
j7njpKVf1UfXeeKDDEa0N7vETPrsa84Ss/87xnzYPtjTpuogqgL81JGshMoCuTLn1M3q25tyMsji
WfCcGsT/GINwhsZp+Y2uv/2uYRbQoAJRF3w5gFAXs2jseOzyuj7CoK+0NV3H5bD5D3P4MMRiM1QX
O3Ucl/XxRzfdjfm3nzV0nYL8D9RtbDw+S7NUlLIdExS4DlXxp+choxdQkGdsBuhnwGb7WCjw1xfb
XHLgH0YeO4fRiLIrIAG+vTgnn19scEHAZAXc3znIbFxDBIwX04V7d3YCkEqFDAn8FiB/T3e4pJmj
pVZYoBb4LhfNbNSFEebfuLjZQEvgXUNXKaROlr54Hncmkk+ee1DtGqAep1jHcv31Mp25bGjqgXgC
KY73W306CQ4QA+Uo8Bwgahta+T0nNyJpw/Lb/QsgB4nsDLp4QrVxZlaejiMAHc4gDekdklzcxNfV
RS/pjBU8GWBhxFOapu2EYuWh+AcUVZ+t7Sx0S3BFL1y6pZMMvgWK4dCtQiw8w6KX7HhpWnEnRpcc
exf+GEWNlV6T4YcL6sIwXGl/ioBtQTI23X69U+8sgg+nYSaSAF0O2DC0sIBnX2a66j5jZhKP7DiN
KK2DlllYQYL675OvJ7bJ0GAaqVr+I+tt9RZXdHhT3PFvaqHif5XvVNd1bPwQaIixrmjsB4RpimqW
BPqGESAJ+6aDPsVUpt5j2jfoYTbQ9AEKvQot3iG1H1bXkoVgmagmQRl2fCJejfKs6FboNe9vUAQW
G3NgAMQBdHXVoVaP1h7FCHhu5RflLeB16aPy7SNonUb09cLMO/txXeZeyIAbAq+NDqUzsvr0aJXp
wNFyJE/3vvPHt7d5dqyya6v1g8bvAuVe6pGxuJSQusFwIErMaVOIoy33v+MAUCaqSdF89cps0Qb1
x8i+5+/83yHmpwN77oE5tLgshakauGxesgdOzzMPdf497sD8fRdmC8uFjr7zrTxdsdpM9eSj1Lpr
gPc2rSMdvmfb3weAPz630kTaFFnB0wHKuh4I7Sx/V6mVsXbl92z7++fh0HrIx5qwvfbirpuecCcz
sf1dKe9vpf0ffjwIpkg5QqufflIKHA1WmwZ3/R26e3D7WVUXwqGFyZ1/PaQckbKGWYdS1jKgzx2S
sylVyb6zgzh/ZU5I/aBNvufyfxpl8bwm/pjVKpHJvizrDVA+v922+J6H8P+GAO8QTjOSRct+kdKI
ZQW1+2TvTNMGxcybFljdr+/2+bX63yEWd7tKoF2lRwyR0GtGIs8O03rTX8pBnLnSeJOQ88IziFPr
L1LAPpOikWAC78rWDiYGsZ6r5vD1RBbOwrxWiFEhwQuyO27EssOt6cW9bsE23vV9aLVblMi+/v6Z
hULbCqTH4fQgilkmySsj84qpN3Dj+JtBFDAJ10LSUH1T0AjzwNmFLIwJ1jIWyltcvbH07AS4Tn+n
X/viofwxyG/fPgyABpQmyLnYk6XoOYDCdWsnnrerk9vsqnG+fWbnh3vOAKNiiWd0caBM0iFTU1Jv
ByrJdGfnV19vw6eTBAoukhDvHCJkIpbVotEmXlxmDd0N/MZ6o+rG9L5r+zACmJggjEPpa2bwnJrW
loxxS6bO2ok2jawOwAH9vXwHwznCFoMzCflS1HSWTR+A3vTSNjetXVUGsrqqvAtH9f0DJw82dhjX
jKGsg6wctA9Op2DLRHZ1LPQuLYcIqPkgTzf9CBhcdl03E8CI99l0UMZLYq/aeBs3F47AUslkniDM
+iwvY0IIiC6ZbRJclxZQVL0z7UerpVEa25AruNGAAsGTeWjbyP+nkwsn45MBwLlDUIugGS4wQ5rn
dNLKJPCNIY6yc2oAkm+K/oKBWRqAd++QoUQGpQdI2i13LaE+jLEr2TGzb35ueH1b/Pz6aC8n8D6A
Bbl1TONMEqbsut43jIEdDZlEoFi1kkb/fyMsQuau6k1qpZgCWmuRTfwfJkCh4o8CDR7dudPM6Q6k
NQonvDPxeYtssjzdXvDa2JktgHIB5CksyEUYn9QvmMpQOfEadkQnU8ifx0Vxn7imeDJ7nuwMG2KP
xNZo3sfjPIohnhjahbDvAEsCkEEqt1u7bLCvBS2cx6rj/QaUSvrPUeounspqa1DlAcJB8qjJibjy
dWducpuAEeYOSIqZHZDUXifWsge0VoJwBnh1OoZTBnGAEJCvLhDFYPxt0IshGGKYPz3BcQU+9ZJC
+xkbiPON0gjM65mK/1DmxKoGMe0MKLkMd1Z3TdLvOrC4THDPkCWCoDMSLAsLEtfKZ7FljLuS/jVZ
BgT429dHcUnRnG0ERrAR3c9vEDK/p4eFJgDSJI0aYWbbIOsVuK+h7gPVPxC9A33xxc6dlT0CAN8l
26/HPrt+swARWoI54KEuniik6LnBMzHu2OD/QK/kn8XkHFh7KWxa3ud5hhTuP9Rt0fQDTsnpDKsJ
1VZI0U67rjEkNiprr8qivIQwmb+ysPUMRhaVhXcZ3WW0lPkV6WROpt07yLDHq2i8oW9KaBsVoPCP
X6/c2Sl9GGy+oB8yh04C0F8tEjwsHQBXVQTwxqW3ay50f5oPKgGzE4S8z3I+Zovujz6xcbj9g1cC
8OmUm6F5EaYKWpqG1ZQEVbc2LrUgObuMcIMh74hD+YmbL8E6KCDvM+3SoUPnMOkcR5SzCoeHsT1s
utK48EYuzqAF68VQgkegCzY0/LGFreyqos6rsan3kwU1qH7bltsE6Levt+vcILi7aBcxJ1QQU59u
V1mhteyQ8bnd+FslfsUKbcWevx5i/sSH7Xqfx8chFvPwCmD1fQdDiOy3w7Kr0t94sR+O/qqiyXpI
LxVrz443x3YgoyHzuwyJ0kp7NSVZvZcE/ZO1FVqQJyaVjFr5INJXcsnfXJz49/khd8oQZlMgrJYi
2JM1EebIFH1bwYwVXeROfPX1Cp4d4b1rGpwmaGgs/BYSe8phaQOSSbxOyJtyvxen/t8ZfPj+4tHP
hVX0NYQG9lbBAjq+FTr6/gQs1LNNuHooTy3VcYc+p3wwSL53WYjwrrwE7Dl3igGbhkeO28KgHXd6
irPCMEmNhjT7wg9jeUXIqmHfexHe1+jjEIs9ANq2NvwE7cuValbeoPbm0Dxkjbv5eqXOzQT5Zkhv
mrO41lLOORNOZrh8KPboXOeXa9VvqksQg0tDLK58Ovh09FNV7EupxcaDNuYGqcJ4VXQX04KXhlpc
/WZGEY8NWMLYt52r0ntnvNLywouzcPned2aujsAiz3u/lNlqJBDorTSKfVevcrbVTmC0Yfzn6305
dwU/DjI/Dh+eNQFlES/xaQHWpv8XVOYJbEt1Ye/PjYGMHV40RCcUmJLTMdCywgQnMy/36MMwsz0u
dXs4sxuz3jmKuHimENcvjzAxNBiJmdiT7icZewQQjz0Iit9eqJNBFrZkbFMvT8xc7KE/AX4KJRce
rDOLdPL9xSKlRLfKszEJh+WRLR+L1rkwg7PLNGtAIkqZI/zFVmdVJasq8dAgWwfTC4QFigtn6fwA
c6YLgNY5g3C6zy4DD7aSmu+BYb+1J3Ht9fy2ievD1ztx5h10gej5n2HmlfxwZAsJ3xPSVHyPoDiQ
cqMdGo7jEEzJvWW+ZOnL18Od3RgIVc0taBF/LYutNZ5GbpiYlcr6EOnXgHb/ZUIfRlisW8xto+k6
g+/N2tv6aDtgOg9dIsLR3VleHmTVz69ndHafEGyjg5oFpbUlLLhLbLA9HcH3mubgE+p/k2qA/YnJ
1dfjzAdq4SC5cFX+Z5zFvczA4xJ2M/C9O/PtSiqdldlN0F0YwUySbk8eAVytLkTK5yeHuoCNsvIM
Gj49HSg6NTJxcDoUqkvNZoivk+GCW3FpiMVDkzXcFKDi870PjpRznRxz8Z/u6ozdNmxkXT6FiPbo
SNa3kCbN7cdavvnNfSZW/2F3PgyxCGhEpaFUJeDeca7Dwt5nPZgNzt+0+Gvm0feHAip27gcD/SP8
4XRPanQRsMo2rvdD6oeUl3dxxUEvNLug1NazWYHs/vWA53YITo01OxsIsZcvApv5QNbk1nvKTagK
QPmCQ4iiuNQp99IwyzcBJttMXcyL0L85VwFrXm366+upnLtEH6eyMA6V5hMyih7GQLuTjorILtFl
tglQG1k5+vHrwc64HO7HwRamlSS64kmJCfnYG6v9YU9gElG+isWFK3TOqFroSQN7CUzXp47PBq1s
IMITvqe1fUNYcguK2YUhzm2ODc8JgYUNxc9lNt5NnClPMpyBwueg6D9o8mPwL4Ts56bxcYzFerWm
IjHoqfW+GiPRBpAi+no/Ls1h/vsPT509ORYI1vg+wr6g01ASkBKKHRfs9LldR5Ftzh0j1EPm/HQU
iTRV4zhjtTdHuiHWA8SbIla98m/CZmaH1kXWC5pgsMvoSLSYTQe9GRTKimofk8fMvor1hdU6Ow8H
FgZaku9283QerFKdn4Gquzf0pi9FMKTIJJebv1/vyTn3A3kY0JqQPkOGcPHAIO+ZjFDI4Xui6zAV
20H/Yg16osvIZQmqJpccz/eE4/IZxTEGdQEZmlkD8HRanLll2zol36MDu75xkecNc9KyyBhNssm9
xtpCp+YJYB6+EtSeVglz8hVIeEbQQswlMBtnCicG+ATNCA8z6vPrGBXq6OtlOXdUkVGEWuAc433S
tHbBW1NT78Pk1j8KKqC1/ZMO/+Ft/zjGwt6iVYxBTIPUe4PuSfMAlmVAxIUrfXZ7P8xjsdrA2NQJ
JC34Hpqh1y5Vjy7TM5H/uslFhFZkDbpYFhfwfJfWbmFGKpPKUnlYu/Zn5d63VSSb/zICAPiIkWak
/9IYorGLdiHiAJePIzcqr1L5p57khft3dhofBllMY6w87U5TzPeyFqFFsqCx26DLj//hoMG7A8cD
xSh45KfXwYWoChSPHGwQRDKU3mjqhiZCmq9HOffswvliljWn+IANPh0lFw0b1OTCx5MQ4YNgF99U
fhtMzTEt/3491Lwsy/v9cajZrH0w8vncS8QZ4OuN4w8l79mFz5/bFZj2WS8aOTxAOk8/79Z26RZA
sSPzUt4mHl2bKrkiqfe9ssm7cYe2K2TCZsmHT72Z3bhBjkdq3E0LsjbcIDvieX++Xqlzm4Jmgigs
wEn5nEQSJuRYiS74Htar6td+ujbSDRNQTVl9PdCZNUPODfuONjjIvLxXeT9sScuTOibMLfZF/1rm
q8ZcF+6FbZmP6WLXoc4JB2jGMeHfxTPi85zYrk2KvSP+qRikez/0CQRg6ivI+UWm/9Bc6pR+5nk8
GXERthQFgsEChwDnbAwKdtckaVBpJ3SM6cLlObd83sz1cVGx/Gxt0kwCMwKFun1PqmDM1y3kByvv
gn93djrWewNqSATgAp2ea/QzSLXbpsgqJT/tSmwKZ5t3fWTyS73uzs4G1BUHnWPAHLTm+/vhMAxt
U0N7DIfBIs9QSwhM72ffXPDyz46B3jPg4QB9CfnU0zESyDclOsXe1LPmT8TSB0O9fX2mz63XHPCj
zjNjGpfZGYc3mYduqCXSJnboFX1gmGNkFHCTpgvX1Dlj0fwZPodqkoOiEluYaEiiSd0Obbn3razb
Nc7wq6nimoc2yyvA7Suyi+v4AajdNdnnILaR0l5zOEAQx4EKKUR+q5+uaRQrv9dd0IjcQXyq659V
PGVbpWnxr0TVYO1r6t8VTsuuJWSJoHMIcS1b2ChUENpvUUIe90DT1kGr1LgpiJVHCBblvkVLsDup
CEQyDMj58bInN44wCXSaOua/GmKwRqh5eUPEhoFGWjfqX2/lbcjEpN5aiDk9JZWdvyac+1sOWbxr
m1eAj0GOZQOo9VMuaxnwRCfbjDh6g7Yv1hrKPNBOIqlG9Ct5YMZWsS2LrH4bGADFBDqWEGQDBBs6
3Zf402e3HfcQTQKBrwLm5vRkdTmkabO0x11sNmi5dT+SQOSbr4/W2f2GTiFyWEDrWXRhy7guXQbp
vWJfAbN7b9Tt6uvvf57DDBtC+hiS3kCXLnmpjtOQ2upwA6H79QbJn1Xfls8qNW8r6l4wXZ+nMhfn
0S0GrH8DUI6FkbQ5JLylKDDUJh5QcLkQai1r/3gm8X1gxEBHRHry0y3k3NQQEEQdpEJ1ErL3Hbyk
RqN6xOUaSrLXCR9vxtb4NcXebVnoDaQjfhp5ceFnnFtQvJ8Q3wZ7BFCARWbOKOrWANEXJs3w92OW
bw2JgN/m3Rbqv+HXm/fZoZ5n/L9j0dMDaIOHweyMFftBt2sOdVVHXxW6X4v20Wu9u/ySuT67g8j8
ALpBwRhbPqxqaF0LgQJWWMbr/0Pad+3IjXPdPpEAZYm3kip0darq4HQj2GObYlAmqfD0Z2kG+E63
ulAF+x9g5qYx2kWRIjf3XgHE9Tvjhn+83jEkVJewKiHn/cHe2BEdUTEqjbCdx1ZBf/XlNbe6s4MA
vBn3PZACAZd7/9JMYVUAhnj8NG9JeOiucfbOzT/AVg62BRcYtTXSgFqdWwcGTb+y0I9Sko3DIYPE
ILjTxdGVxPBsrIVTsBydC17j/VAGYGIFaXN+4jMfbqBzOm67qB8zE0GSsyBtc7q83j4epQBgosCA
mw7IUVDnfx9PmCknZOBY2+5OxJCXRJlseznEudmBvPpSKsEFBPTQ9yFC3YKMH9UIMdJoSyO32WhI
g1657S5PWWeIaDcA3GsD3wJR9fdRpFtWPYQJ0ZqbXrhJFaRzxTVG/scYeFnIMwMUguFPtnaXqKXj
C4gWoWcKtoldfgraH/G8ddB7ouE1NZWzsaCNAOitjd0vWK3pXoGrGKhCoKZdmpcQdc00wG0bvTQI
t+8gEBr9mPMiuLLVnV0Ob6Kuth+CxMPJwdc/qWLcLxkEPIW0k8KYpL5ydJyNFAOsjlwUJKR1eQuS
d0L0nIpTUH+txh7qPE/uNYjxmRhY0gAX+5gvLPPV4h6gpzZ1BWEnhnvcbDJSuZl/rTNwZnm/C7L8
/U3CSxdUBucIUn734zbjKHxc/n7OjgKtYExLgNGsU3d7qm3Z6JafmqHNlLI/N5O8d6m+UvQ4Nw6Q
m0FpCtEL+ADKBDtF98BjYxyQJnu12PPlUZx9vIs9FExGlEjXEKPYNQpJNR6fwx4g3LsQS7wc4Fyy
gNvn0jEHW3LR/ng/EZCv72fXHtnJgzz9nXStZ/Apy22H/BM66kjfo7H+0VlBcA/RLQOtdlUd4lqG
d43hkE2//GvODhdMPaA3fFy+11eUypqgfzf67DS6VmZGc18M+evlEGdSBWD/0ZJcyogf+0TT0Dnt
ZGHhSe8TyMCZtP1d0d+1nGQO1Pcb78oMnluHuIADiwY8Ovriq/dbNKE0VVTiaMq7pzLoHkjL9mqg
Xy4P68wJuDCokUuh03GmG5WPk1aNx05d3u2psb8VdQ6M7Xhi2v96OdTZEZHlzoUNDO221YjinlVB
zWJ2itossoGEeBj69HKIs+vgTYjl7292h3bJ9W3ow5zM4NTZghGDmr68tvavRVkG+iZKN3bUpm2E
jU7sXe8hGPb/t1Esc/bm+aUyXd3HeP4MLUIPaN8AOOo/D4FZBz4MqBQXMg/vQ/SBZ+BgkWP7qTZl
l/Erec6Z4xR+6SiyAG8OGOVa3IR6PfZXP0adTe3d8NaNnwmUUcfbyPvzbAebHGoTHrKEjwVXFEm5
GpUoTma2toaQjefJP6OFLLcihEDFDbdH1EDWBwLg6wpMTlacihco5v+hftWHp6/mWpKJhZTh6URB
Z/Wuv1YtXJM+PgRYpurNYuqafpJBv/x8p81qmD+L3kktPoG/C4PPAlJ7pR5/TUbdU398bZprddFz
BwWgTxGIhVhtABCvlhr2fKkm3YLKJtzHwECY+EcF3rAroXqumEy5F+wqBXdoBwqv1HkWzl98r29/
wVrtD95JeetX+AV96B/tOn81jPx5JgcoHPpLWCMg96/xcDT022HoXHqyyd1o3ZfdaSJXvqkz2ydC
QKvGQa0P2/VqbyvisI2kF9ITC7Z9CVHFg3VNHOL8XLm4oaAMsJB2VphOSPsLDc0neoJyevXVjQxk
RyfH7K1YWXeg4NGdD7nSpI5yKx0IylJFCwOJaKLWjfBgE3t5kzo74sWbOgIddal2v1+6Q1O7HUSI
i5NyjrL8ErS/aH2lULtmtS+fB1h9KHEvrGbkxavPoy5tg8y4Yifstz/RtPynoD7UWX+pVm+dsLzV
VfcK5VFYJCnQxC+P78w5guIwcpYYhCwci6vYKi648ERcnGLD0vHzzIorx+HZF/gmwJLTvPn2rW6C
AAcYN6dmvnMEzCXRlvwz2uJ/7w9ubIBmAFX3IV3W9pA7dt8g0ZzbzQD10rJ9+Yu3BHaBA/0E9AjW
iWYsdKV6y7AT5UMOv8rRTiDvfg2Vc3Yu3kRZfV2K+x4UAxCFGzfxgWHRrXtlus9kkNDwIfDjA+AD
hNXVciZNXJOoKxmK3BA1ThgEh585jCBu57kQ+6lxpkfYU7mZF43XKodnsjwc8iDh4eqHusAaFwAl
bk4GH8m61epDOKqDjOcXdzCvdPKvLIiza+5NqNWay0fgXWGmgRQsUnlidNE8uPU8pLHNry3vs3OG
fh7UANF2+wBCnoPag/8Usv5I76pnoa6kYedeGjQCFvYJUhjAUt9/PTkTtCF6ZieoTMh6fIi9O0fq
tO3DK0nMtUDu+0CePUMyP0agTr7m2r+1+idQA8DZuAbXOPfCIHsAEiicl3HvXG3v+cgVr2qrOOUS
3nb76UpR6OzjUTxBjgQVPRQC3o9jolKUMwQvAE94GF7z9i8OQDRX/9UhATyLrFYW2kaNw6emOOnA
ARNzps3rSIPhLuzAN7m855w9CB2wt0BnXEBa61pGM0EkvBnd4jT1lkrzCtjAUYjuIcrV2CQed5KC
FbsxhE8U0yYLOOy5GmGHv7xBX2PpLwnS+1obWGqAJC1NSxSovNW4xyJsBg2PrJOGq0WGNodKC29u
tk5cxVkUmXIxC5Nw5CKvsDgdr+xa575nREVKA6zBAp95P6ngQ0GWP4cmRzjGt45ksLLLs0LuLr/w
s58AZDnAf1/qR+sksShh1jGbqjjZtfon5jWk7Mkv0aLhpvorlZezA4oBW/Ud+4wBa40TORhiyKY4
gpjN0E7Now7a6jC0wzUT3mVm1jO31LGRXWDbx+S9f3eTpU07MayiItTjYy8B0gnaY9CHU0ZHx73v
aOtnHtQjrlxZzi5fEPUgJoC28NKbeh+YWCxsbT4WgGVVx6Yg2SLwoOQEAdsmU2hDyghWX1FPQN1x
VQbx/20+eX8OFI5dAMOihSMCZMQaDcOLOm7mRpa48MNqByJz9Gt77cZ/buG8ibFmITXwVs3dGDFG
vasHkwRhk4TTjTfwK1vCuc0NABWwwVHQCqDc+f6VuqAfOaJy0aIW+8hPo/L5z7+ARRIMcCecz9BS
eP98lJinbgp5eZKF2fXtF7RFE0d9ctVfnM+QPA+hdQsBV3+tIUNdOE2afCpPXjEni0wvwNsW0EN/
PhpcUrCDOriYf7CfDjxaUSJMeergWudCkO8GRr3+Nefmc5P/NsoyZ2/yW8iodZXnQahmgM1dF3SZ
HL/zokgq6+dfDAe1EoCCYdkN8vX7QMb2q6qEVeyJe1nUpYrARfH7pP5mr0XFZLlHokL2oWySAwHR
hW0vT9rROiEdrHM89U0H4sqt59wWiBj/Cs8uyimrfYmz0SMjPFpO1dzjNufRNvFIvZvL/vXyezu7
Eb2NtDq7AJcwHXFGeXI8mJ9A64Lb8d1gkUTI4IaxMAupvZ3n+HmGs0QjGRyinCsf1rkPdylv4tNa
BOXWPT7a896x5CxPUay+wYLhWBfXoNb/1pfXGz0aHu6/iDzg8laHpNMEsGdkVXkibfDit3MmZlg2
tBieqFMcNgDG+z0kpcc7DzAgMZJDWfObsb+mJHF2YnG3QNsXFIWPtRYObTPokpWn2m3h/Gq1GSyO
iqwH2PjyxJ4NhFTkX+AeMqTVbiVKwZjW2K2GUUCeNGB0CzooFNJyHedXYp2dQKBegRJcUoP1KSrm
jip40AIC3u/Ig5J/kbWizfi/x6+WaJlHoJKPOEGMEyYDHLb058vvavmaPiyOENIYKEKhN7/uvXVc
h6ZyaXmizfwzag4kTK2yOnhzsBl6tbkc7OzEQDcXWn3AiXxATziEqtEhgDpG8SOILYndP0pIWl8O
4pyPgmQNmU2Mga0OQ0XqCLthX516H2J6pJ4fgzzewR1261Oz9Rk8n5MpgdUr7BTd2bqvC+cxr4s9
1Oquidiee7too8G/FNVFsMaWn/rmDCjzfKCVA8Z+DLo+mZyvbQ0LyQmXhc3YRr91Ia2/eMWLnM2/
aFIAirz3Ebk9QDwQzYzTZN0toCLCvvju98tv+NzJFuAbBuwxBC5hvaE08LlTZkTO78U7V2ycYusS
uMf+RdVyqcgS5MHQjF+Lc0UUVj2y9csTGog72PDuYBH2MEuWXR7MuTQ4QIkL5aElIY3c9y+M5Q5S
bULKU+l8JWGR5vSXDZe6IvqiwzLRznRleZ7bMN7GW02QD6NPmLXG2DDgtBb8duGpeHlA5wIsDQEb
ZzSaq+sVUBt8f20glnP6htHb4PgXj1+Et5E+QwJ9fRkqy9jgOhEL5M1DEsJsuWmvaQ2fHcH/D7Eu
iaPWDgOvGAjfqlDlzTS28sEt4Nl9eSBnq6uLVM2iDORgM1olGnpQU2d3gIkErIy+TvnI9hazyjTw
zbAfRS52EG9y4AAtc8B8mL+t9ARHt8u/4txmhbI5WreLkQfYMe+XHzWtlio0yHasOQWw54uYx30F
h+bLYc690kWoHooy+KZQN3gfJoKRuTOXCwMuz9MJ9YDhWlXiWoTl72+2uon2VQFyvzwh/4whsxFs
/2YE0KRAKRx4G3v1/CDv4yKqLXma43sJ7+grN49zdQw0tBeeMnr0H3RcpVcb3jfIbo1/F3OVhFGQ
wj8zwdlQWHeEu2ngXBnRuW30bcjl72/eGEWqzWoCsK9CahLXY1p2Ny66eJ7ZX351ZzPAt5FWi2z2
FeB8pcL1kEX7qhN7WBxvdMm3mgWHAUosiYzoIYaGAbHU56oKsyq2XnTOr1z9z64RYKiRyOJIxNn8
fsQRhQ92PSC198f+lcjhACT6lbGeCwEqBdpDSPzwzypE0Fph3ZSAiYL6VbzEeZnDWdeMny6/0XOH
BpQAlrQJnH0wq94PxNTAzMAyWJzGcMwK+upzVF/v6+BOBSaJrKfL0ZanrXO0xY4DSBzgWaBX+T4a
tWfajyVQc15YQebXENgRkptCyHsqvFsCTfArR8i5vuwiYf6/iKuPjVg9+ucc6LaJ9/emKYu0srvD
ZGawEkp9O7Z0a5kwmToDO+vIhxmiGrLLgz47kW9+wip1cstpntlcQsSjS0YvK8or18zzz0cmCrVX
dNbWSN7AeNAcclqcY/TJlf/AV/nKSzy3s4On8r8A7vtZC5RQFu8wa6yc4JRZVzdw9PjH86+pOqwG
sihQL3hoCJEvZBjIQr2PIziy+yIc/RfP/U2+U+/KUl8NY3k87jVoHy+N148iV43KY1LGufcCf6DE
h63oOB6g33J5sp3VB/VfFAxgQdWCofYhUZ4jaE0S6r9EU5TVcpf3X8jORInyv8FsG1mGV2fiF4F7
ZpiV08/QOYXRNwPTK8tcqcCu1/5/PwXcZBQnwZVAIer9+3RJn8tpqhcB5vq+a+Vm8Iuj08ywcA5u
7WJ+8HI4GTOdeqDIu3V9Zd2vToUP4VfLBpBfXF0ZwpseJukiGauj1dxS/xpP78M4cWPFhCKxXoC4
4Deurklzr0mQ4wx6YPH4aPlhEjYQKx8asfVkyzcAAj+2MfsyWhunF0fbv5Z4u8s1/M22BkAMuAJL
4YPAngSVxdUPEIMHDxpp00dXw76x1sRJXSjSZLRuXsrWlve44dc3aEP7mYWC9A3WjoITO7QVBdyp
AnuvY0lTaqALqniQ8ZI2MASHiljYIYFzJdi7V1bpstGufzFayeGyOLz4A4jU7oxAVwUco15ZwYaN
TvvEunHKDCfwAghD/YBGaZX1XRVBPjWE05g3bBsY2tuN+ckqLf5wrYBDjU9leXdAFTofrpcet2Un
S8lOA3WrG6jRqfvIYUEqNVR8ZhZe84Jbr81/4wGZhYhgQHxoOhK712VHa34qiqxxki48eSIbvCsX
v/WGto6y+gK420xzrRHFcX4SyDuiJHF5Htdb2jrA6jztjBwBqkCALl+w+6+OeequqaF//LwwNwu6
FRh0lIWA/Hy/jUDTtOhINQIRM0y3gtUPvuXtIqsDi0jrx9EDDDnIs5zlR9xRkr6KX/98kACcRgCn
gOr3gfyuVMzgIwy0DKT4M8q8XR89NtOXy0HOLYi3QZapfJPCRtwSnlM69OROkFlgPCkmWPhZJ8u8
XA50bsqgq7xodeOm9KEorIOByLkixalrox8Fq3+C9AXBQHPlHFofQ8vKwK4CrsXClv3A9naqcahZ
5RUnzhgu/4XZ9xoe2cx5buQAQznvd+tc2wdRTFhvK1AhB7oHZGU0o+AoslqPpoHtbiDm+WjNsMjo
czH9hsJjRGE563RQmxJQL4shnMlG+TCLqs0sLmVWB0DlCfi7QjFAm3RsANtQYT5vkCBOkAuDkfJc
6QolDFxjFx3Cdm9ArkqkV+lnqj3Y+mrZ7Vnpxhs69P6DPw3OyYPEUKakie/rMTZ76dBPXtMPn0vf
G3/2JYcJhRUNcgMDJf4UFqLc9CP6hBHEo1MnGCC0GVc/Gu3AshfQgabMdK0rloixzPczacqtRVV9
07Ix3FO/M4nS4ZypEGpGhE3TprWD+jXqBUv9lvsbXXTWYzH1LIWBuZPBUQwW3EXT3Ou5JiCwh2Tb
Sx0dcgMjbqeumgw2j9B3JNxOnNIeNlEbw1TSKMvdurnlpIUIY7CnSn0a7I49Eh/m8b5Pf9exjSQ2
6OSjHAOAHbF7p7kNJj4VUPOoAYG4Lz3hb5pSkGz0giFr4de90Z36DoggT/2gdLIunpwMmjroWhRl
fgchFfuhdCv7qS/9O4p9soGr+VSNB5/k5YYRESZF1dGbkKpp78EJAMe1s6VhtDAN459BUM4Z4x1L
QB+nmeTM3nA7wCsduLUhuhdfKnAnMqqFTMegsvGZw9El8cMxcu4UY08AO3upDMf8BFbCD68Ww34S
pjF4/z2BXze+qL3l6wK39eIrmToI545D88WZWTykqvapTrtu/jp1POjTyonLRyu2hgyQMfcHxOl6
Pxtil3xjMbW/umiGb6yhs3hqTVH06k5u9SOPSueFxH19Z5dYiq1LfnV2pT7P3lwkeD/PWB3TJi/V
r9Iaree5hhQ3Fgl7jcvaR1vOB480oHMXZn7A4gQL0a332Ll/F2YOn4YeBtuMEtjUxxPd495qUgMX
6T1X0jlVNo+bhLRcf8J9pv/BGmZS2yqwU3Xu8D3vUfODwLOV5fANobDVLqzUjDK699rhmUkYvte1
5cA23td0xxoL2m8jSIeQ86Y3Y1l2EJZS/sZR0M0tlpUyBVENH/Tp2Pi1wXtm/whv4t8qGuvHBRKR
ADDvvHIkY+FNDpDYdvCa8HnK8e6TEPUtFMV18WA5FX2RbfPNjZryc9+4X0WO7tM0TA0ssWd4dA9W
vxWYpdkagy0maXzEuyWfvUm5KdzenIz5tYIMzVRvYaIWZ7Wwv8K1OgiySfUwUmO6SfugwX86CH1R
qcgnyJKwxNFlldlAR2+i0e6/UXyeTUqikt77rdIY6FLViQdgLn9E/IeBri4UMBPj/aIymJMA1M/M
GUqNSW6W8o+WSdhHfOeUvE/jgZhsDvM6CxThWzX5Mq3AKU5Bd3e2nunaG68mfiZoEb32PrcPhuU0
lXSiadV7PmRYYpIMcw7HcTra6dz2IMazqDt0erBSLkMusA32MEdlA9tBtbT93Bvf+hGitpbMPjzK
y6gxqcskOMsFG3azjEsUXCo/wYdspyzgZer2GlaOLfP7Z4BZe/jEs3hXyq5OOx2Nvw3knm87wL1+
6JrJG88tgoSoWlB46pQwRIef8x67j53WQTGAgmGcT9yr+jqdauBEGjGKH4GFgm3CYNWQerybd6QL
zcHjbbBrBivaDNIxn10ttErHuHEyyxi1o9MQ791K+akcC/czbh5xwkUnXtxSsV3HcDkyUJu9Negu
nsZcN9jDrXGPsmecckfbD1rwYCstALfKMJxOXPY60ypWCa3mMNOxqI/GUuHBgibYXmlr3tAmFF96
OpR7Pk0ObNeDCgANO7qdWF0fwh5W7jlutxOqY7G8VaXv39WT5Jllq1PgjFXKc3KilpNncKH+CUc3
lrChQo9dys/IikqwvK0xKfNQZab02da2IuwapJofxKBYYsW1k4i2xenQz+y+b+M+heeCSVwJ8GGt
BAR6/Lza9LJuUKHrA37oWhe/CT/qznClt0wJfT+7PQGLPO42Hhz4NuBZTymkeeusCCZ/T6ntbHMA
ATboN0PahTr6G45euZkKzjbzCJ+FyGrgOc8svmkE1rSp/fCmA2ghHUMfnksWVGsL9LPuW6NlGnYV
SUPIXySeKrpjF9PuqeFNues9xI10F2zj3K4SQsX4qVIyytpBzQn4i/ZDXqBo6mlu3wiSq11j9c2m
iPR4IIoNG1macNsB8rXtsf3fdAt31upEeOPDyulZl3pIrR7tQSR74K40WDy9iNxNVJgwm0tIzlsT
4Jfp0EClfvR6mqELhx53rvw7OcUW+Ff4T5BHVToVaJKRGurI5YBdY7JEdwjJ6Gx4W4mnngNi7fVt
89TVsgEhddavbYfajDPF/qnrHfzoqpMbYxn1XeipSMZ4ahPiGJhJBGrYVdqloHPgbSUuodUmQJMu
EQ2pbqSbA7vg1e1tU8HwwZsI23dYxfimmXr2QZ76h4eaZ6aLzN5lZEhyFwoZfNY/68DrE7h+8cR1
sM5GUTu3+GbzFG5E7raJRLGD2AU2bxXPe8DD8JUBMJbxSnnpWLZz4s3Sv1GVZR6A4wz9A65N05AU
POdbrw+fBafNYTS63dTKxqINZ9Cr8hqSUdoODw31zLYtgyiJjVvez4DAp2HfRJlVByVsvpBbQefO
Tr2xgSo4rb6KygayxZ/9Gyh65dsWzZrtEPs6sW0ZJ1MV9ugKaTQom4BsmjEkcJcN/4ln808H5O1X
Y3IH6uIMe5527V1nao5rGKzuJtZAC6Vr/Fs+FfS+twq284SuP4nZylM30GonZOWlZU+6rKWMZzac
KbaBXXe7ClYGd0gLsAYnAOhHXdhb0OrJBrWQk6YFCRKQxlkq2y7YsbyGO1kNTkE2LacNJCswp9OI
JGIU/tPoo5rsCwuKu+j0WqlvwKJoXTNkeSjGTd73bF/B2f04c5nv6173D+WM4o7VqfABH9K0GTml
j3Uv7IeuqgsIt7nWljvWAAQVrtoTfBaipJQ2z0D+brZcqFxlWkf6eQKhXAZ1Kr3gsUWWuXF0MXwO
Y2amtIbGxTcvmvqj02rx02+U+ELmkG4CTuZssIt/hCOcJLcGmYocsgJVS7y0N0ho0d1FKhAYslVd
bm9QEC6S1vRRFszxuFGajWlegl5gGp9uuQX2L4Qv/D1xtNpIy8Gigwp/4pj661QTQDNHUj7GwDxn
XlWgmuvPEyjDTZyMMGfZUL+2NoUzsU0Y0MKGQE/jBju/mmazhcxtA03LMU/8gn6msw/MmlLdV+QR
RbDxcTM/Fj43dwHcJOSBE940SGlhq4G6gM64D72PoCP9A6HRz6ETQ9LUWPR+3hTbUY9ITYEv2Odk
wLlT4hxksg43EzfqBkVHDedx9HkjWldfPVdGd4C9qZdIWfLQ9/V8DC3KwkRAaa++7egc2LjR5m3K
+35G0o160mM/YkMo3HlMNZRvcKagxgTirwLVJxDHHnz+J6Rm0BLJG7ktULC9q0YTv2pH5k3Kh0Yf
xpGCxq1ye2gTUJPZL3AQ9dG3gHaTNBK3pT/PmV97jpMowFLTFtndLq+VtSXdhJ0hYGEKxYg4m11n
2Mu6LfY1GfrMF9E3hWVwnzeNgqxCXn4awVO/M0UNx9Zy8aGZDHstuJ62oxfWmZ5jD5KVrf0Suw07
utRi0FlhBe5Drd6VZsIUlqAaGNnCU2Euq5Q0SNEroiOUqwJyKNRcbWrafLb6rt9UPCzvKq6bW5hX
qvvCM3TfBF77GMhufI7Clt7YHccq6T1x0wb8N/4vnhWDp+F0iM8yKCazI3AJv8F9qz22TYusvnNi
FPP8Id8UgpqjnGorsYaIbzxXyaT0ccco0VN99fLA3YZdYD8SfNMvyg7rTVHkZVbxociYXUKSZWzN
rS3majuFZnpifqmefGCIsHP6TlINut92Ik9jHt8AW/9J5L6VaY5qHnUHkfKyMg/uiMtSj50wBVit
37qu9LcOUUHq9fawKwLjZLmqfuWi09gnTHuoO+Y81G7MU2n32bgoLXXzYFB3jdWd5xTqu6x6AEhY
691DYy5GA6tyMgFUE47pURwKuxYpVUUDsJO9KxwrgUpck1izOx8GcCA2KuftwSKabr0ghwAlIA1P
sBxDmw8wqmxUXXm7NAi2suE0jechvnMaLrKGE4JKH8OJDhrki+9UPzlT8aPtYYcLSYOUZWgtlEA8
eTNRFn93O6dE+SfXmas69RiWlX/rVEQdIm3/CqMae7PunAMfPYiUjtxPUJKW2zmAp2gBB7eUIPFL
gq6eNqHWDDo/cbixxtHZ0cDWCZMx/+27Gp5iHrUe21DwA6t1uRV0sFOQIItNP/A5we5tbfoOZwIL
+gpICoUElMAjE6Dn7lg7wby3Jj9OCtHEGRSorFSQQt6YAL5FY1w0ST40RQIgVfNVtaDngViT38wu
0N2zLecDcSfxHaXxcBt3zngHddffExfy1fcsvMtAfBpIb21rnf+j+7587jzeHNFVh13m6LrH2o1M
glSUbowbVjsk4TRd9MUyFEaGDEBdL3EwPzeaWbCvhKTNQVNIzSQomdgPNjxnUq0GlUmneiicwbnJ
beJvKJmsR1+hKhFyv76Fs1V9b3w+nEpmja+Bcp5nVcIrtLFL8pwT/9EztvUKCrUDRx5ZQ1yGk+Lo
uy2Sf6CJbmtgEFPu579JJfQtIOnjwTVtdePjuEpZMSJjsMSsU9udq085lU9NMUUHwTm0lCvepBWz
42ToO5rmLGhuvdaxd6ay47RtYrMti1ykrRd8Qr083s9MVr8hxxEk86SWK1YhNyKgBlevrn0MFRjq
yiVzkNSNMz+FqOLfhNrhKTJcexdF5e9OCrI3biuykYZIw1jv3bYQMtyWlnNXNEOZxrSxj61nltcW
TTeKWCSD1Mz3Eti5ncRla8s7qVFE8EQqHVSbqspCho0bV3BA1W98rdH53OazjRvkyMsvwrK6z0BQ
hIcQ38OOeaCHBI0ExxbpU8JETrO4bVHLMqWzh2/7/GAssAGKOqifWoYKP26q+a2IY3dTNqO191Uk
22Rw+wLJRAS5OtrVOPWlSlhTkk0F+5qE6vZXzHSbSHzWewt1gw2Un8H4GztrMzdNc0J+PCcWavZJ
a2MVURIMiduNzn0MTN1dUXbsSrPsY+kalTzyL9nMcRbw2ft6aDcOYTCTeD4CexO6d3O9vVwGPff8
RfoXTwZTBhoq759f9bQPUVSej0o/jPymcJ//T8/3V8jJAQ5UscPwfPIo83S8Brn5WMVdqIwL7H7B
un4AS45RjHNtzOfjUEuUBw+evZ34tb7ruXf0NshS431Tk+6DMhhCgyCiSIWVXBN+ufb41RQQtFX6
UeHxEeqM9amlX/98Cshi0QV0FWQZ1+3cKWqnUKDadCz7b8feuwLdO/PrAakD4BjqVfECsX//cvJu
UFZnQvsIIaNvLspBqHj9GcgDvQZA6dDzgE0WdNMQ5X0I+FYPoumb4Jjb5WMQQIc/nLzfl1/SmYWE
GEGAf8EaAkrgfQzQ94mHflpwhNyj0x+7CpWJl8shPrY2MAwPdAfoW6DvEC9/f7OMtF/76KzXwVHj
XIRiwHMgDQry8lsEnsUVqMDHtsNCTl0giADWo9i22jYmFBbbuakCHIrjXpTmMOf6BPbCi9vTf+xJ
o/x4zQ/uzEJAyBAaKeCQucBxvh+e3VhjzP02ONaUJ/JQ0J+XX98yA+9apVgFUIPDNw6dTlifrlaB
dAVymCqPjm71c4ZnDZsS1E6TER++7aDqc42uvEbz/bvsIEaCpiTCLkT09wMKGkJkVdjhsTKRs2nd
HJyisDsEebgb6mIjmEGJtnoZPWszVE2eXh7uude57GsxXuri27D8/c1qQRVXWSG+5+Ok7HQaDjz8
Qw3w/8b3JsLySbyJYHCmFwN3wyOFA3KJJRm9XB7CuQUPTYylFQXvL8Cz3weokSDHKB5hRcAnEY2V
wUfbBoq0VP+hY8ti4wcIIl7Xv2rjoPK/jzQ5yPWHSHvHHiWzYkos1G0vj2WNePsvBPSagRRcTMHX
yw9Ug85WbeceZ/THKC5l1bHqhgQA97lpt0HZf7ZU+cXO/V1Pql2B+p0//rr8Gz4sCcDpsY2D0oom
sBescwFhtwFurWQ6AtWZiqK8m73+iiHc2RDQbAfzC6wsQEfev8gG9y+UDrzpOPTNb7vLD1EZ7y6P
4sOqWEbxJsQK6QbXYk7l/yPtzHrbxpYt/IsIcB5eJVnyENt0EsdxXoiMnOeZv/5+zME9kbYIEfZB
oztoNJqlPdWuXbVqrUod3bj5rmR00GePQ5ZsgjfCO+cFO7Ej3Nq8OWw797BDKxPP5ZBYe8XJLk0W
4fMspaRQlRLbzAPqvTQdhliYM38+/V50Ga0i585ALcAj6LGBmwtQMfes6FfHUi/LVO3dqrb8DN1q
AETlUNm88p263mRBUF4nUZ7cjYMaPudmaO+1PvtxedEEwOA8maC15qZGYGEqXbmn+yKV/Cyigwqx
SvIeFh0Htkrgq0cbTam3XbwGJVo0h5UZP/8XY3xqjhYm1WpNrXcNuPCg3Rxa9EnI2dfti77GiXF2
r8xDo7cDyJ7NhhEPtlVB06vkQ+8Og/xFNfx9ZZrVxqAwRZgxRhujz3ahmfxUpjXNkkXLwJXQdyZ6
BfR5Ospe14qKZoHebUFl9a2FkpWyNbMbj8777qnus60nlVeXF/IsMGC0wIwgTGRD4cqESy3o0P7r
FLvnIZpPu2xMH0wYM4Mcshy7AX+JM0MzUX0j8+jf/WNAWYCXhgmSbXQ6VL2uW7ouHbiduANS8xCo
/iaS1G3L1c2/5m8UNflrj+3KgoIq4t0k+LHEGXJy2Br7FSR0ShJwTZ97XpuTaIR5BAdDcW2WSqeM
fjogLcmNrO1yzj6PatuhCbMhT9y8OQqYzVBXm9GYtNuJYSlHAGyFWg/upFu7YTIeITy9ubwjFrwY
JvBfhmbNDR6CPw5GiZJG1Q1uXOTt02iTOOY94n+6bGVp30EASC0TJljkRgUrqeNVhiHlg8uWpOR5
bVRz/ey2aNtta1wP3etlcwuXjH5sTnD+TTt2Y+iVg6sE4DaG37b6eXTM/RT9vGxn6QhD1wMqihhb
OQNSt3LhBL6RDS7prI+GV+CEx9eo0L9YtYLIR7h1Oush9bs1AdLz4JSNwXlChxoh+rnJ4HT/5UmX
JMjgjW6InJLiSWSCyivDqMnO/Sqd55zY1Nd+6GtIuqVtbwFpokTBM4bdcmpWkhyjqUNlcM3pWeHV
YlR/irXu46VQa5bAmclw2fOECqdGTDmkXNlPg+vLjwYeWAWtIyWPrWduQ6veKNOTmV1r8n2g/pH6
m7ejBXHFeGX+qfNYhgrl1Lze51WihbLqlhlsYSR6/TC4vrxtFs7ciQnB89tNOeeqJ9W10xr8+0FS
ny4bWLhATwwI/q/StaQ1AsagRFSKtH3Q3vT06ETRa6uuhAaLYwHuy+1J2UZWhNWCzUXVIgqBrmX+
NL3va8rSK5//i/k9eqWA4Z7sMUv4/KZQo82UrKVfFrY0DRe8HWb/xzNC2NJhp1O1opfJdarKuy7H
VnkuQQXdxr1irHQIKPO3hFvDQr6QGJ5eUvgqBFtjXmeTksuT21CeV8JXXfswSeE+yL/owS97mktk
5bUNmk1fSaEsuN8Tw+rpno6MWPMHo53cKvI/SaZ1FWgvXu82ao2iynWbrDwjltwT9mDzZGOYXGDC
Bi8kiArKpJ7cQvV/mLH8o4CYmeoV5YbA34RRdqBx6OfklR+0DnzL5c2/sGVmtm4yRtB2wxsv7MjW
KQw7bVHRVo2NBxXH6//0eZG6osvicAxUPk/WYJOXV4395x0GCPnpnwY3ymPzdLH8Oqwju29HN/UR
ShtkIm7fXmtqnj8ibkVAxP9vRBMSs00nR7LTl0iNexhAiv5jFhvPZO1/DQElDll+lZwp2mT2cLg8
uqXzRvMyeTyTNTrrJq0qigeKF02uUn81ibGbAwXUyyYWbv+5P/q/JuYNcuQz9No0h65OJze0dvr3
SoHz87o2Vvb44i6jKQzHAfkAUeapkVpJVa2eMKJNO2NESXNlnpYH8e/7wpH1RkkuDHro3b7Yd87B
V/Y97KJrWbvl1fhnRYhj68Ye26zDilZeydom/KqtjWPRwt8AdqaBP8us5uZI31Lw970vd7vEDr4l
av2gVMbV5UVfsSNyNNhBUOtTOY6uwTtugEjGp3a9MYLafY8d3mzgqhGVF+NlL6vB87UWdvL7DJR0
7YJHuWxicWuhzf3/JoTo1fErC4orTPgAm+o43xhrMiGLm4uwkZYT1NLPWpIkcA55HZkkYQgfs14F
omPukJbs1eodY8ERQ/WjoqaDQzs9JjFdA+Mo6RRPSJ8CtVv5/NKqH39eeFckPFqdFBirG7TWTv3d
AcDV3+FNZsIFZonwhiLE6QigRNPCMcplNyh3YbH1b0CcmGvv8qUln0sDJDJRZaS19tSI1UlTlNfU
yewJSJLcFJvINp4vb6ulRSfzhi4M6djzHlM78Tww777s2lZ/5UTVdeTlm9BRruxof9nS0mi4+Weh
CV4oPI9ORwNalgSENFLSquzuoKCfsPPJN6401i1ZofPXhpQCTbUz7Q8Z/UVTComm+novXYE3ujyI
pemaFTINSBGpvYodhGYKIMKbjMkdNYCifrlNLOuqza/NZiUsXNrDf5shITLh0hIf+WqdGToM7oNL
SX/Txd8zUD1ZuvLkWDEiukfwxrXWFrORHO6+8qXTSYqspSsWjfBsMnQNGgQol07XnVg96whVBlak
2qbSH2xtyubT5XVZXHYCvJnXkWqdWNtSyddFjk1uxwYUfFtPhXrw/PbPZSPzLxXDI1bjv0aEHeyV
ltdWJg/dNCb1WL5mgA4K7ZWVcfL3mKJ+irwh9bOzB0ivd6kzWcD8o2FEgUOu7hxJeery6R65recK
zPPloS3OnwODKN3mcGKIrqZIKr2KS310ZaPY2AoPQ23FKS+enH8WRJa6mCxgDdnL6DrWIZJ2E23l
4ADXAjBlcbeR25sJxIi1RaZID23LotGZuIyGHiKL+95E2zypX/wqae68ttS2EwUTMsep/VVq6d5M
gUBs0mGwD63T0lPT7SIrbVcCt6W3FnQPMx6B3Azt9aeHoEPJJZZaygJFWv1IlfDeKNqAHqcm3DaU
wzYOJMyHMkvf/g63js0KO3b0ix6UTTC6ldFvgSJelePHyxvnL++beCgMWkM5dIyO7Xo6MssJWyeg
r4aReT0ZT8Bp2Wine4Jt804elfoO4mLnAaQ7rRUh+Jghk9KrKI3LmxJ1oYOv5uVWavVo5UW2tBFm
iiKq6vM7XizEGBNkSxDjcoL6u+BrW+7k4Ory0BctQMtNGx/8jmT6TkceBvSvhfRdugqY09iuwPU+
5/UammXp3CBihUq2SufemfpzaQMc7xx8dDIou2xqbkn21g39FW8kSJ7T4+Q6/hkS9opvZ1nTRRjy
RoAbcr4DG/U4pAMtl47+cnnqlo7DTLpHjpL0EBSzp1PXh/6Ev6akmEnSvdrDxO9IB3hKnkqFulHS
Ry+yHH67bHNpIud1mqnaZipSIZryyy7w7Ir+x8R7zHW4suQNDJloel42I/L9/Z3HIzvipSo7Y6RW
I1FbjIBWTuNRDSLNQddPjr9YyZ2Wk2HhwEe3XSLfFM0a/93S1B6bF56g6Vh6HiC6yQWpWo/banrJ
61vF2KXqRrZW4oelW4P7kMnkbod6TDwB8VCGZqvyUKxUB5B5s+HlGK5M6OKAqMTBoArQB7zS6V6x
o9DKHZ914+3VHTRJmj5ope9tPa0hfRQn1lWk9/GnOg3G3eWlXLRM4EKoB3mALQb5WkJXnW4wlVV9
XcEKUFE3mNTPoaKj+uYq1krouhBeEOlb1Dcph83PitOBVnMrdeuB+TKkJx736bgvqjvm1ZQ3l8e1
4LgIjInEEKLRSYcJp09vzIEe20h2aXLYTtUvuh6a4MtlGwtbw6Y6RWVPnpk2RDWIWlbGeAR97ObT
Z2/aG/3NO75vzF+HpclxREbBIvdTpRtKxa2hpR43pb0yR4u//+j7szc5ShfJ1eRnrZYorupE21gZ
NvD3vmMEsAfhBuE84YYSLJD/SJNRk105iDcImb6V6nx2RDYMCpBIIAszF01ODRR23aepZimufT9G
2kai0enyCOYPCFc/W3X+NHf/LKt2aqCRu6T29E519SS2dq2T3niRQXdue6cNxnUFN8226p2J3sf4
62XLC74cARBQZXOFjZK1MDQU8eRMmuGRE+0H/db8IjlXXfbxPUbAlaHwR8VJTOposadE1hDIbiK3
cH6P403ryd42cKZnU0tXAsTFEUFACFc0x/LslaT3DqwkIMvctjY/ws3yae4c3Ehp9DjaazHbgl+j
CP7P1vzfj/a2VNPJqg4xb/7uW5J8U6onSNzBibTOl9SpVzbJkrOhFArsEGZKFOGFO0KzMtuqLJCm
HU39hGqQ7fCgDd4ohPB3s1OaA80KpcIsZ3o6JpV+EMubKC5kWrN1HBrJ357aJamAmBxwkNmfCZu9
8nV63yGldOf+AOMuGtaY0pc8zrEBweNo5gSsoNEmVy/3Zn/b/L68m5fWgYcdnoYpslC3PZ2goeqt
ZvQoaUWvo3xra663xkO+OAB4MxT2MCVoMfntWH2Axgb1JDv9ha6zkaxpN5xfkBoxBvuIDDt/ij5f
Ub0kCqrIejRCWgX8W9/5GtK6rQXDbojcy9N1PhhsGbCOAAQiYyV65zyjNVIJR/MxV27Du9B78246
/bxwBMMeSo0p4/PZBzvfOmsx00K5fGZNJcsGAo1im/jznWI06fJujEdaeoIK0ojpsfX9TVveKMZN
oco7s/mlzL3S0p1CH6kyfL48fee77dS+MD4Haiu65XrjUXKeS3qZq/C2TZU3uxaMgLiZ63rgl8Sk
T+f0WTnFDFIJP5Yt3ZjpJraeLg/kL9Tr9JKbUZX0Y4HHItIQoWD5BNgiIgR+JDdf7qsuNXtwfZrx
KWjD6IVZpts1Tz86Y918aQtVIxAtwmAjJYq3nZKCxvvGqe8G1aoeANZSfZy8KHxppdY+NPrQ3ulh
4LtN1qY3U+SnB8Ov4kOhzXKvI4gDGsMRSycUqcedkY3D7UDseO2TaNjU4CFuEC1Lvndl6D9ReRqo
5dvKC9ye0os/GvLeGoPC7QJIZdpqSjaemdCs4E/xJkN/Ev5+WND6uFWyAxdPR0vbVDxEedQBZda1
5yFyPjV58yfsJXUjBXJCl9wUNtOePFhwU42j/5rDTnhXjXZ7gzJXCNapK80/A1iy34k6SrvLK7G0
peabmBc3ucSzO9/K6LCSU4PVLh8TmkTp3V6jU1o69EcmxKebVntVFhSYcPZtTLvU/vIIlvwX+YhZ
eAPpx7OAIs+ZyaH1zUdZ7vehdD2Vv4u02ejerU/n4WVby0P5Z0s4gEPZ6IlfYWvs7IMv/wbtsPIu
W7AAQgIWU/JsBIEig52S+5lWcvM/Kt2+uDL868sDOA+IZibAOXnzl/pJVk/vK8svSBf6ChTew6eW
J1BpzCifa30ti7M0DLTkiWDhopyZn07t1FHol5LS2Y+h/K27y+yvbx8G46DZmEj5XHYKlimpCHzH
fFS02n4a7Am6DuhDP0+J1j8YHT1/l+2p87yc+iu497kcgXKCrgdvcToer239bkqqDJRUWT71xXij
2DREX1VhPEFZZMtQNWWvtlzEV/0U1w9WA3FSlGXBxmsqmbZM0gW1XTufclyUfWWbSbkfKz1j8m1r
qxVq/B32X/VpZjrY5lLefr48gPNjPnt0A5QXspxUWYTf7ydK00nplD7CESDPPKe1tqneXFxBEAan
Tj6BaPGsXBsQa+s0cUaPllxuJ4BytTlAHrG7PJLznTVbIRdDPLQQrmRVkKtRa0WPUnenOMG2n97u
ErEw6xtDn4kskXgBBr4/DrqcxY9aKm8Miz5/ud30w5+3jwNOTh5CCPnwphQjx3w0KN7lySPi3PnT
uMpMdr5hOSD/Pj9P49FrJFKaPugNPu8Zr1N4JTUf4M54KptD1ByU8s1uUUfKjIgOr0XiSnzTUU2x
Rnlgd6lZcm/R0J33KxTP56s+S4yTb6ZsC/mkiIaEXs6K7CavHwsV9YlDnq/4xdkfnZ5vvs8TxAGK
CERXPB+hLgeho0X1o6LW0X0n28FnWeqC29gwqw+61/U3miRbmyHo1/rHFkfGDiDjDZktVbbThQr0
Qq2Tpqwfm19dsome37rL5nH9+7rgh+UxhowjqurHMkIDvrnp3pEPoRRC/wfhA4JQ/PP096NgC2UF
Lu9xgKNg3ETaWjy6NEG4LFaFbCFjEQ6K5it6pugs/Vg9SN4HWVtdgfkVKyw+OgQG+QHU5djGwhCU
VoVnwfbVxwZbV37WG1uvgn1pKyep5Vz7Uxt+5p2Xb+nf1beFxCtj6zRdyavbQ4UL32BI33PPQb9H
9qotJ/uZHaMgaOZ3Mm0jZruXqKM+xZ1q74I8sPelk0gQQIzJjooDtLya+snvG+PB9gzpOgoykHuw
GU7Pg2OO5kbJVf+6pi+kgD7OqvdyHk13vVr2z2nDHd6bYQ+0pJYsaVtX8rjLqsJ688tqdroI1tGh
ByGlGJaonAX4qwP1EUXyUoNd8c0e5PT7QlwSVkVf1+a8BOOnVH/Rje+Xz8F5kHj6fWETNZ0SZaku
KY99EspuXzX1vQJiAoZFudNoVg/U8CFT5PLNbosNhXgItwhsvGf9tHIZqO3YjKXbTjdW9NkuV67c
87Nx+n1h2kq7ar2i5fsd7boK7mNY8YsL8FIscKyJYeZsk5gdqAN/6IeuKIE3f0xAZxgDRHlQN8De
m0j3ZZCgRvQ6Zunu8nqJBMMkCJCAwTDqhI7t4GJO3UoR+6mvQAzy5CkB/AMpoojFCAlgHpqjtBm8
sX9Q4ty+Klv5NeridKt75pMcRPwerQOIDefBTQmP6y7N7E+8QeOd1vqwnKVTc9f57bOVwFN2+TeL
Naqz3yzkmhQ1rQ0lNbKnQi8gzJJenCa480rlBdm8faV12ww1MUcfru3U+AAiaNtO6s3l3yBsiLOf
INwmo+PFULkybfL0Kkm3GkR8/5sB4UIxumCQg3mM7ReIs8p45fPzsh654v/8foJIHqTzBhCrv1wC
aVPAzPKUlxkkTfdF+rHFzjvGcGRknsSj2KiKUPQJZYzAGziadLGubN61QQh7N4TZrk7mQcwsftNu
hJ1wTTRQ8Gdn8yRsNZg3bTvq5ewp7b9F7Y2ulFdt+UEP8r0qreEKxbTXmTFhU8EhL6tOpTGe8Vst
3XlGATnDl4xcbdo8584jvK/7Wv/TydY+zL9G/v7ycs1jubQnhC03qDlM4x7me2NjaXRg3ibxbupX
XOmilTkpSbMADMJihNknuVcmvZ09TSjHq1ulOMQt0f/V5bEsbg3Qptyg5IzPWsBMT/JJVnB86vRK
VfZOuc/rlbfqogs4MiFM1zTlUNLZZvYEHWfcvTrWyveXJsqeQd/caHO0LzwloRmqy0Cpc6R3HvXh
APJnOFTRysW5tL+hYtGobvCYh7P89IhCYORTQWIQhf3YTXeeSkdN/iXxPw/wFl1eknk+xO1FDYXy
kD0nXcTHCzS1WqbHTv5kwazo5z7X22e/v63Hn3lznRoreIm/v/zMnEm/BNUO+OZEbfZyImPgown+
lHhNtzH7AibVKDOqa35bsUkGKAYDo423E8kDKMvsegeQsT+kPUw4niQl1w40L1AccqXYfRrcmlqb
7GPDTrbg3ZKtFBRwy7VyWXyuC6P/pCD4dQWDsPVQo0X7Ua7Lz0ZUxld63fwwxqT9DAW99TkzzWiX
qfZwMyihBaNqnZWbMrfhS4Oi92cVRg0qIqV3GE2PNqqGLEJVTNlnmqXrtXrE+f61Z+QDWww6TorQ
QqimQfXpjxU17mz44qWvYENX3P/5GTw1ILh/wCOox4YYsMcDbDM7CBnlZo3ef9kIFxm4XFIIphCZ
wX6WTmbjyO6oZ7tyaraT9FGvVy6a86MIngEc1iwiQP+tWAWEBN1sVKktn1iVrWbej9lz7Tx7er5y
RM6XRFXISMI5BiwAEOA82KMLU1aboJPYBE+5vU3N7bgmtXc+Waffn8d59P2psJpgyPj+nMi3985w
5WQrMJDFIfCAwXGhgErl4dTEYKCIIzle+BQ01q6mJyzIV/zi0iDQ45jLJpztM2hcahZyoJdZ+FTa
d2F0yLJdnK68wtZMCK6986UYaqk0fOrarZrDW8hjdeVwLM3T8SgE7z5amdxoAaMw632TQui1u+xt
V75vCxXlHAUOLTeRvdCTP36KxKO/EgGvzJF4jw/WaFYQ1Iak1F7M4k9XVfC6rZyHNRvC4bbLwlCt
BBttuZVHONdu9bUYUlk429ytHLn/kK2IZ26ECraQSjTvrRy2d6VAJv66NO8jpIi851RTt412A397
G/xuzV+S8zsLr4N2H1f1/vKCLY/13+8QzqajdbUHY2fwNKm7Vt0j+mp27zBBQyvvPPgDziGfEsmS
sWii8AmGcs08dN6naq0LZ2kUxyaE429VXWfFcRDyrtjK0BE216uaUUsLdmxi/glHTswL9LqSoGl8
Cq2vSnolZddWuTWNw+XlWDo/x1aE5eA2UHwp9Zkrjwb061J+z1qA9KDKoYElFW/f0JjGCGWy4CmX
b2B5LeB0VK7eMYQjE8JaaCRyuzpBvN5q4Ffc2tn1O75vEZ0SN4Ih1oUAopaUuGxCM3jyzY0kQ6i9
cvoXF/ro+8Lvd7SizUmHBU+t80BxPMoebOipwvcsxJEVYTuh/mGElWcET0ayV6O7GI9vr1Xh2ZGn
oSjR7pEJYS/1IyRbVWqxEF9tY2vbW+CzWb9iZL4wLhkRHo+9nQCvzpitPsj2ZSPDSwWhq/G9RSHE
eoLNLsk//m/rL9ySxhAoAXiX4GkY91CGR2uuefEIHk2bcEV2Go2J5jB/X9uC+DHjlVt+5ftivVwK
M8cOLb4PbWb9O1lj/Fn7vPC00prIqqqIBZnUTfnV/PE/Tb4hXI1q3Gg2vjZ4appbo9yv0nEsHj44
s2h5o1wDrO/UyzZ9bVujNgZP1F2NEm66hxAqZe3lHaM4siJsoaEPrF6t8IKxvTVSiLV3l7+/eB0d
fV/YQjVcbrlvycFTPd10bpTeDP2Kk12ZJzHOanPV0+ueEfTA0igpI6TT/y68r28eB2UB+kFI1Spz
zuF0NcomBlo++P5Tk2/KYVsUh6FZ4VNY2K4IMaLPTvP3TB8lLAVQnFAvglaie97bONavUh5WPO3C
VCFcSJaLz4MYFq88WffkmPeJ5w69thvjOyf6ZPXXKeS0lydr/qWCJzyxM4/0KEBQNMnuKEJ4biJ9
o8yJaMaT6uQ7E/2Wofym5isTN5+ES+aEC0S1/QGlBszJ2tc0cr3gMKavsf4h0ta09c5384zhpIRG
HxYcxyLE3oM0bRpjT3YN8xoNBSt7gLP+8tyd74LZBGkzcgILSSfT59UAQZPiZurW8vWrJliLEFcs
iPD9yU6iOv1rIXydFTfW0nJLkwRSBdAKylZkGIXlUBrUXrJsUNzRN8FBGR+LdLyW8u5weaLOV51G
c33G7JJhBI8snMgiorMC9J7i5jD3IM50kKril+KVVz2wyLJuV87O4qhgf3Do1oK8TSzTTMUwpmPN
qFKpuzVCb2NnMnIYPy8P6vzkkLGRgRPRXGEgXC7MHXz6AIgDYoUqGO6isv9YW1VChmz62XvGXTZN
n9CXXnnOn3sFbFKUn9eKh4nYhRMEnVNFfUIjQQp9+hSn30e8D/pS15UWhyuuYWnzgYX8b7ZICFlj
TauMKA8U16lvmumRCOnyBK583xJ2RZSZUjt5nNDapJEQoZk3AuNwncwWkH7w7/C3njW/GGYHrpfM
mhvrn8LwZ0Ll4/IIljYaFK2IZSL3jiVhhuBuKYF6GVADhIhV2F5gHlTDhkuv08yVPb04WXPyGbKR
Wd1vPmJHfrrs+0LpJBZDN+sdFf6tob1nOY4sCHca6s2qP5U2+1kuPgVR/ona7VoaVWwh/c+SoFkF
Ywp1+7MWR03u+1hqLGbMjPyNHnHFBPIHiNyfpUDbWMqkb/2q/p1P9OAEQYjAYH7toQxaR9LGLIur
y+u3dJwgY55z3oBcINc8nVQ1bDu5HehqMbRt+UWiw0hxy+kdK2fM9KAynG3wYwmbRB5Hq2vRxXUj
LUiv7QG9vbKw1novlvaHAeZ/JkMgRSM2RcROD6yDViw3RLjM/8yd/o7tcWxAmCu78LoOf6i4VvQh
HO7ec1aPP6+eLkWlG35cjZPiTh7Ah13+cnml16ZHWIRy6owO4i3FlazrrrjJ5ZXvL+4kYIwIJ8Ii
ronRRlsMWZy2uoJW37YpD7Xz6CgfENp5xyiOrAiT5JUpPbaZhkcuo53Shrs/l7+/ABaAg4IuSCJL
KFbPy2iSERHUAEYJ0xdD+ZSZMVoqbqA+qGH+oUI612i8HWq3yB89dv2bn5gYp1UJvLQJnk68tvNm
KqqAJmjXtqFc9bPd9eXRzS7yNPbk+zgd+jgtugjEJCzCm3mRKHSXxkPuhRtDtqutIcXtl4EIaN+p
cnZjoFe1EvEu7QzcNQ3djkobmwjiyyKlrVtwW26fAXNr82S6N2rKa3ljtLdUE9uVIuWSPSrFdMoB
TKPJVDin4RgHWuXX3KqKeUgb+7pGDc3cR97KbC6dqGM7wl4cRwD6+VjO4/K+TnF1jaTMl7cvGATA
XKOsm34WYZUIVU6OAo2MN+YHI4juIWRBXbUb7hMV5XQ5eXsSjSk7MjjP7dElmwRKFNgyBrP6q9Hd
5ma5K8bPnd6/w5fSDw94GjIe+jZFb6RKXtlbsgxDXbFtna08rYm+L60OaGHCN6ADoFPn/340Em0a
CyqKI4msEF2bAsGit5fHCGwM6ntcnSDeRZY6xE9D35jmfd0XNGi7hamgIvnj8g5YCLCOjYi32pg0
lRUFGMl7+nIJwtHLtUBAqOr+PYbmlsIZzXvW/x0haRunc33Xaa5r6ZfX3FX958smFpaEm5liAoA1
+LBkIb6K4zQMLeSt3VT/6ju/wapd/v7CwecVBwsnrzl6mMSDnyvNVEkSHfpRfl/VX7vyEAfGNl3r
KF1YEsIluCtnOmeuO2HvdmWp5COd+W6I+A76U18R5rg8kEULtBqrNBiqc+B0uneRNDJGklFQDQzF
VZj2983gXZXVWmPxkpkZTQ9RKiBSLoVTM4VS6fZoc9dN0r08IQg6RduqWHmwLSw6ncsgx6iBAEMX
H9j5kE1aM3GnefmDPD4kv98+VRocWxRFENY6UzE3JQeBW5v2/gTNPXRY3LRwnidPXvH1i1PF9QUx
AuwvGDudqhFRY3toe7ZWpx5GqdvHRfM1DOKVcvhS+AGzg2ErKu34SO4IdxfY17gyMx//6zjerMg5
brUkvAEWso9RPd00UXCd+SghFdOHrMp/QkVRb1ooTS/P6kKgwM9gBzKjvBzFK3swA+TTnQj6kG7Y
9wkaykb6pY3MF80LqA+sad6LtLDzowgwEWeX1yoMMyLavqOxw0u6BjYI2gb3U6FEv9rK6VBSd+Rd
UA7d1egAABtMKflatZa5yz29rzY5Usrv8CGkaWbONvplzjog/cqu6DDgl/jBsKHvbzN6ztZPaSBc
a7oVMbz/GbSmaZBBYeiM/X400qCsEXp2VTNv7wM/fomlwUeuMW6DQ2Lm+UMiaeatXOn1tvFMe9dK
1juevBx8ntTgxugVEH2Z6SXo+LY0Sg91cKXZxVOjWW9G8LG2RyaEizjr6beqNVq9SQlszOFed6Rd
5aNi6K8hIpdczfz8gESMNiRwyqeHNJgctJqVZHLRGfWHTfJGWt2/C0ZwxGpxMKCBEg5n3E9kwiYI
Nvtt5z9Y8kqcPF9/QnQ+d1JA5QWCj65J4V5xIt7InQqJk5IUwM6+hYl8VSqfUt+nB/cjggiXz/jS
bYk3m+eJxkNge6ezhXZd4GReNbp3qvWyhxvo5e3fp13YwIFQ9KXL7fT7balTYIyb0aWlt9mZwcOk
PoRrXaYLS87uUrlh8CBzVvDUCI+4wSqR9XNh5PE+R9Xz5TEsf35mxeCqJw4T50j3W1Oi6RoJlW+Z
cRNSE7hsYGHN+f3/DAghUabVUpVkGMAVHCq1YhTdzrE/q0Z3NcC42Kn+7rLFxSHRLk+Xnj3X64RX
SxDb/SiHiUHS9ir0D+nKdb9wUZJBM1Cnmk8978zTBWn6rsrqqrEQwUKgfNs9ZdE7BnBsQZiyuCs6
szZqy82mXzHVoFCzVhZlbQzCZd+GPoyUdWW5rXelKFdytatXzsayBeCtcMbzlzUv0vHjxNOMnLS9
5Qb1LanZPP6grjFRLhxvFuKfifknHJmQslIeazJv4DWdTSrN3lCPv2XPb99Nx1bmX3FkxUhsdaom
BhLK11ZyUNfgFvN2EXwiyoxIECgwqQN/Eb7vmHkGrDWxXCP4bua3cHEX4Xf9tZreDoCjXEK5gkTF
XM8QOxyUDEYfO8std0pea+m3U7w9KXHyfWHFi7JVTPyt5Xp2t+3lqxq0pqf/KsaV23Z5wv6NQ1j2
pkYDqesYR68cOv3aC9Bi3ns/nPbq8sIvbi/uDkWj61M/w+UjpiKNJHxMVzJ+JDS42Y+xvn1jm+R8
4TJp/4wIvqr0WjXTbc905cZ+CVL1Gk7S75fHMc/H+Qb7Z0K4dKNRlUOtl0yor6zXsov3ftaNNDKt
dWwtuV1uQ8imZ0kP1MtOD8qQ+8g3QU/gSvlmLHf+GqfpwjggFCXnBXMyEaX4QCknZHaHsYOpzTkY
6U37y1rjKFgYAfW2meudyhs9zMJVq+p11/TwDbotAuU/w3BlQy0NAFJmxeZvFciCcHGYpewgQWtw
ExYg76NyG1RII3y+vNrnY3CwwM2HL5m5MoUxmBBPycgLq249bEdt43Q3l79/PoiZ4nHWfpzJJc+A
FxMK8+iPkZ6uaR8Fu3CVq/HBD8w3H3LMoDcy8/MS6YpFUJtGgLxSJNUdBwAe0t60nlLlQxMfVPn5
8oDOj/mppXlCj/x70JhynFdYkoZPTnmbggRXQGsiJHzZznkcdGpnntgjO4UZSWmeOMi1wDija49t
mWyKxh20bFdVH5q3w3BoYKEgT5itsZvF02I7le5D46a6luWzC9Dh9u/RuNyo08fL41racEeGxBRL
PhaJLc+GPGSYh/ZbBdLusoVzhw/+BtommpZmyI+4pXsagGHhLQ0oacvdpMeoBUX9j6KJ92EX/1Cn
/utlewsjAlhE6nZ+pZyrxUmwUXatMgyu1Vu/EhNXY0VvLoPMPgZpDEqkJPBF9jFFy3VY2/TBjYyP
wV4PVtZk4ZAqBEbm/PAhSNWEvdagpKsGPp+3XuL2QxXcJ/HKmizO0ZEFIWoxrDYdUg+Cbi+ON23z
aVwL7pYMIPY8+3n+wJ+dHhc5sK1QUzP4fsNxWzTmpvPfKHTF3UtS4MiEEASnvm0OdHsi8kLk2Ey7
nvxg0q9kWxYSP1hBedskPwhRm7jUfj5qateym7r6BtX5TNtk5cH0D7605Tga4xWqDOZakWNh9qiv
yWRuCShpohauGr+r0rhqGlLdar+165be5LffA1ggkU7ZG/SaCMDz9LFWWg3FhMz/YQcZQLJdFx8u
H8SF/BHKYCRvUa6b85+2eroJkkTzkrajVlMU96Mx7mN6wOTM3MjJjd/e+/lt0qU3Rf7mQBar1DtI
38/UNWI+l0SvHQwqSfY6Rml26n72pX4lZ/o3mG7enAbHFE1nRORUiMiGnw5QDY1UkducpKtznXW/
e+VBeiNz67zLT0wIJzWKC5p32pJ8ayPt4n68r+t4ZS8s7TZoBvj93Ng8uIWYo5RSpYylkNxm1Pnw
jjUPqrxGELtwfRJYQr1D3Yb4RixFBVmvTbPgtSv1zj51kse0tLdmCuNl6e08BZntsC5X3OjiuCge
kBahH+bs6MZSxDM/Y3W0xt8YZCh/Xd7fC26azUTiaGa24Ckh+LjctLvQLLzRzcN7uYzRuY42Xfj2
qwZiET5OWAtGUnSkaE7Yce2T0kvgK4qqaZuuPZQWpunEguBHx3qSok7BAitiv7ZrbbLz/376fpnJ
1RwaQ0jpoKsmbOCC/h21MqTGDYzyNk9DfRMpOcz040MZqQ+2X5qbWPk/0r6suXGb6foXsYrgzltS
m23ZomfGs92wZkm4guBOgr/+O/CTL5EgllCa9yK+SFJsYWs0uk+fY0HkRJXoWRsX2huRC0UrFJhO
JSfazGnL0qEaEEJNYZfG4XQ/NglDw4MC6FzEAXACl8ffjB1uDTwdIq2fArs7cm0/T4Hpb2/vs7U7
CHagBQSlc6Ti5Rw40zWAIjTYMcExOLCd3jnPunZo+0fHWw6kTzdFVe0Tb0EHpKLteCW8NkXKARct
5vEqo4x61aIlZjFA+ORNW4qwHB75AGRbeT84CnN5Zki6K7jZi4R5OUSLY4LimQV5CYba2xO5tiNM
kJmhI1XHy0TuQEd5KHPzupwiWn7RCkDZFGd1bbIQcoJUCiEPULSSIy2NYU7qAiW+hnq7Hr6UDM6D
mXiQ11C4NrGz5EMlrm6IPKAUd0U7BTZiG2zS1RhN3YclmbZF/SPRULyIk11Wf7s9a2tuDo8QAGjx
+hU4gstdblnUsaoeu89I3YMzg86I5uy3puuKcGHlikDp4j870g5YupFMEJ4YouxvJ+me21/m935i
z82vP9gFSNS5uLYJcBeO5LZ7ltPSrOc+KsYN6B5VMlFr0yUIj1ApgQqrKTdQTEVGx6rrhmjgZTSj
4S5u2g+up8LOr+1loDqwzXT4HuRtLlfFAVDBmKiD81Kkm78SoupDX3PbSGqCnAubGQVWedVZVpIp
i4dIryKW/22NXxDAk+FYo+Er/+5Wu9ubbO3oYCujTo70ptDpvRyOp5ltVZbwM3EHRcP0W1v/ogsK
x6p0wQonyTvl57+GxLyeveP9CbVtoxOG6IvZ5Rurmo/LEh9Mp35rzCHQk/5kFWxHQYYTWuXvPHE2
WGTFHlwpo+NnOMir46Eq+vClq6PTa2/pdVxOldE8233/PGUVqrh62NoOWAX6TU8pVDeKYzdWfgDY
6CHzzE9/MOfwVSiGIIS5epjXE/FbNuDAGYMV0PLgja+u+5XFKq3Hdw8heyvPF7gEQLeQj5X20uiU
9qzF8CD2BInspHpifP5UTyNaLNsp0Lmzobm1yaovXp/8nAdo0NkUUutLFba698vQIRvH5pfBQ0mT
CDre8uRSsu10FV3B2tEF7gf9CBb0z/GCuNwbQ5Wg5J5hQkrnwJpjgTZzr7gfWCa4TUXiAKyaSMFJ
K48srm8DtMkjS3+uyJ78uL2oK34BaSOUbQAqAze3HC8yyLYPoAacoTrdBfUXm98PMsaDEe4Nlygg
mo4rJvHsAC2gPIvtCr+fFVnYIB+mZAZccT0WhIoR8LynWOSuDaoXSa030xxppRm6HkU6+rXnv0z7
U6r/jPmT13z8gzk7Myic09mQkpr5hRfjjd9oR60zAo9+/RMDSOrCw2HdZe+GGif4GxN9jmxr2/qb
+Q82Ll6hQDUj0gWCyZUG0FitzUH5N0aJ6wcvnvGWEkXVdCXggAXsXNcASB6PHWmKjN5jbqOP0JbJ
v2qLv+uXPgt8ACML1qXBaKv0t1cuhHOD77mFszWxrKzos5aMkQtloHLegVU7rLOPen//E/7CjuSb
Zla4XQty9qjw/Gede49tOnxK/XZ3eweohiMFNy2ZjKqaFqzQhISb8eK0n6rx26yiiVo7/TbUanCv
CD1POXNoOGBYGjpEoBCXX+xj3CmujBUPiR4aEI6izoJaji85L7ZMed2kwxxZfAw6AxAWQD+6b7fn
am0QQt8H3EqIo3SZa9qx+D/HsVoyaKt+YExRnVgzgJQe8tGIb9AcJI3CT+tWL6d2ioYU4WWX7u//
/eeflwLM1jOHnC3dFDXzZnHDQhVhrp3F8+9LZ1HPgLNbJnzfsyA4HMTVnpDHut5OqpKzwpAvwZWm
ljkkRzdwZHabtoRI36vPw9JGBlTxylw3hN4bH4/b6xJB5fW25qVsihxQTPtWFiaQCSzcDzpo8udB
sb3W9jBEXfByApPWNWXvxDT8+2zG6i/f6uKjpx9rS+FUxApIAQ/eF/+akCcOXQvd7HvjFC1dtgeX
2tyj8zBs2VNZHx0nCybVllhzL+cGJS/WVhbpigUGnfEHLZ+m7Miab6XqElifOSG+gxriNeWwxl0L
WFl9ijQflzLal6wUZN1oOfmD84PL5v+bkc4PatxxCSwwth3bLJ219zVVNnJ1fdDngXwUms/RJX55
m0ESgsxtAgfQtPr0VIxj8+z3UxnGRls9ubNLkGXTx4Pbcf+QFtw+3B7g2jwi+EdqEujsa45SmxfI
78/oqmTxR6I/mvNmVDVuqkyIDXN2fXYMLb4A6OoRYd94kWyI/9FHq8Ttcaz50Xc0IwCNxjXO3Jmb
yqGdgSKC+63bDLoilF2rHwDZi15aMUvX1IpePPG4XgY0bwOhZzcBND2q4cjLX9zOA+b8sMDD62Yq
cJXYXvLhRa3Xd5FZgTeS6weNBR0Qz5xJNJBvo9duazLtauPJrzYgdw4Fhd3tWVxbKqTfheYB/l7l
KZmZQh3GWPSoB2VeiNuvfJkdazwttaZiqJflCEQ1AV22sGODFwEcN+K3nG8LDRBnfUbZxxv5ruug
svCK8sIOqezQbjc9WcISjt6cuqBFMluDZon+6EAaY9pWNA4s8rOejn31Sx/QrVQ8NI1K8oOsnUw0
3YhyBKL/q1SnV/u8ak20Ri3WPu7dkMXkZA5OiGc6WHCPVrZHby0iYVAa/rCth6J5hbMIrRlhiPk6
jg8IgDZ1qUqRG8IhXO0JBy4PSUrwfMqPts6t4gISlbrIGlj06Gde0OsHXZteKfupVfmrM2wbmwXU
Pc7Nc8Z+LikFlHgM6qXdx6b/OAx1oLUJdLxP05C/eh0Jk25SBOnry4vpE7ALtMrKqbquqKC4S7C8
Tf7Z99KALy96/2Fpmh3kjcIa2kY03vrz39TeWdWRmo91FaVzisd/tTFIu21LJ7RdCNewOEBV4NXJ
X+/e66LFQtQBhBrse+/x2f6LW2+aY4pei7Hr+AcOfvKj0C3ZOhVXIShWjjHyK2gzEqEwsPsi5jgz
lSejZrcdlqzWuvpYdBBwnPORP9p87EJvqbtPXjHUH1rN1x5uD3LV8jsnKJKliGbEHj+zbBuFTXLU
dKLJA/WZo28If+n4S9UmuwnsHUt7rxtGXh7ZRoCr0BcAryUd6ooUuVXntI8y78ngT3/fHs1VaIGv
QzVD7HtUoHC0LkfDF82a9IKgfsNsP6yGIg2ABx5CSPpmBxCgJooOkyt3KNmTb66p0brJn/poAr/m
XKZGUOlAQCAbqJi2q6BTGBKVKWS/hISDFAQIYGjRT/MQkWZ0QpDIe0/otjADT8vejDHle8y3Che1
OpmCmA8tNKgYyTUp5pcDNR2rj8h87CwoCuZPC3vr7n7giKGdmRE79GwHIoLpR2OGGbOyN7pVBOn8
7fauWFklFA1xukQaCJtD2uOdY5Y1IUsbuUv6eVia8kNVLyQ0/Zh8vW1pZcrQAgZZYnRiCqyNdI49
6gBbmVWwFDs/QKB10qj/EE/ldiwHFYnlyqgsNBoA3YfwCKB3aVRVthA3aewG/X+vbHgtywfd/XR7
OAoTcl4D/atuThlMEO2xgwZcQ14mVX/xqg0DlEQODq7IN10uP0U9Nc2auI66zJ2Qm6EjgpiyfKHx
4ioO0crqwCW4nlAdRiOzvA+MpOF+z+oWxePt4j3Yy6EbD3P58/akrRxVgBPQLS2g6AicpT1A4xoJ
QSdvI3+kNg1YT+bDoEFHgyB188T6tDw4w5IpgCTXSfr3O0pw5KJyjbys5CFiTofMTDC4cnxEm0gd
P9XuySU4rycL9Z3+a5Gd4uaBeorDZWF9LqINYRds4ii/AF1ylWVZhnLimsHayOmL4gGywEvouZ7q
iXAdXoNXA0cY9WvR+XhFYN24dJ4nZ2FRMvSfSmJ8GQ0SjmayicGTDnhNsUmHekMam4c+pFBvL+n1
HjUADgPJMZJUNp6T0lEjMXg1Z32iUZKPm0JPwCmiB/fTP6H7+cyKfNosk7Im0Rca+ZX+NiHvFi/e
9vZAxA+9XKxLE9JhS20H5IQToZFD/+bsw4DKOPhl9tbwPCTf6zRy70YESWOSUolpbRoaHgw0Ss3Q
J26g3SvLhLsJQ8Jxw7ZAiy9U7i/9x+LXTef1sMD+bp9Kxam63tyXH5d+ft57lVdwfLwwnjjZjPGH
2+tx7ZEuvy8dWjD+z5CywHpo3mPziTsHmh+s+nDbyOrudZCwghY5/hLpgk0cX0vszqRR7j4m7ZGn
T46tABOszJPI46LXQ0iW2Z4Y59kd3lV+VTh5SiMdVJTBmCu27frnUT8GtAjYIhmh3ebMckytoNEM
OVLDDZZUlca5dtrwK4Im9B8L4hecDYAa4wiEIaVRaTi7uYRroemhzt09ceIj51Sx7msDAsgYxS/A
zREQS3dEmg0O61DuinrmBZNZQCY8vL3o17VjOEmkjcW7FFxsVxGjHjNvyucZIyrip9nPviYLPcb2
AMJu/UnrtbB3yr1FhseUaFuyzOHcsOfM6RWPKLG5JI9z8TOkiYWGc+ezQqfRYo9FmGXzCSjVbcf6
vQtqQED8/8raRXElXdNKv48draWIKUBdckVdAJZiT+tGGtmjG81+eUi77Ajlg10Lklm+0C0UXp7n
lAfErzdmt4TFnKNmnZ9SUOnqbbFt0B8d3F6QlVNIoHgJUUobQPmrO2QY/M5ZDL2MCG8B5IigLLAp
a1XBc8XBw4qP2p1NBBG8tLF6l0GfzHVLQKCO3IOkxCnNP6SVE9ZtEfTTh7b4fHtYqwbxIgFTlOh7
lqEXaPfRFjrmNIJspDt2Qcp3Dep6WfrcWm7Q1ToyCcX9Dg1M/VBvh3zOSneOprFlzHu4A7M5DOWW
kwR95Yr0xOpy/WdDbjVIGB4/vYNxpUjfeSksZN+zRaUItmJFcEoCaYqeA5GwuXQ73oKsr0PdKkqq
L3PzpaBvhfF2e4FWXM2FCekAZovlFmSyq2jQD38Z/v7211UDEP/9zG/2OEyx3mIAqXF0ACyGppmW
DwpftnJLXgxBul3YaOTEbGCkJ196ne5NWoDTi4eJipRYZUg6PU3btjPuuCqyhyA1Nwlgi8UDNVXb
V6yq5BMvxiNdyFbmmEtRwYyzDGFR/HZLyG/aUFFNd0i3b93yp9sgdwgZPm9q9pVTBg7dVxNEodnJ
H7SwRPSrH3W6BI52bBbo67FveNyE0+gGvl8ceDFtPaMJZhArVw8G3RlZ/2khfLf4W+ijBL7xF4hK
gqr4UkIbujIqpLQ2jUs2Cdc3OUTIPPu3Pn4uqiQo8g9c/zkjsdEzAwiKNz991onq9l3ZozhqyGyI
kv21/lo2ztBnp1UtMA2OwbadnSvmfN2CoAs1RHO+nGxkNq9qxy7qyCBzOHnoSVQBX1dOAsbwnwUp
VEzQX86Zm9URI5/GeJ/NX2xte/uwqQYheYuhH13fa8s6It5Pwzi21eb291e2/8UQhP2zwzz2rV7r
Bb4/6c/lBIzuA192Sa84zWJ3S7v/workMnTHHmbLwFK4pvOExFaQxHvEQoFT7zRt2vrDz9ujWrUH
NkYIEyJTAs2Sy1GRQi813TAYOgZoWCdl4LJId3b1FG8M7Sm5mxHABoQbtxNaiUChA7TapTkbGROr
n2IWzYv5ZHXfSnp3yV5YANYAJKGQzwYE8dICN0w8Q5O6xqP+mLtBr4LArW6zs+9LI+i53qPrluE0
2l+t8icrFMHv6jYTFJmCEwbvacmdm+WwzE1rYANAMYgNHzLjc9mg2KAC86vsSAvvj1aeFTGpoxhK
FZk77JvhKfYgEaV4/KxuMAekGVhuhHYy4l3LuwKEO04dFU6A6k+3HCoS1PkXjYWLqm141cuc2ZKO
KKGZ6ScMcxdzb1fTZTOMxcPYefcHq4I8898hSWe0WmrqZQaGpMV7r7aDudr0uYqjX1of1MxsQJuB
LwR6Bh3EMtCsynmTjL1vnWxz5JvebMwXw8r4HrrE1TGdh+ZOep7/GQSZDQaGa+aK7RhN3drSoCB1
MsqNoxvo5b/TQ79bEBrkguoID225/lAQjyQgvbVOdWq+Eo5yllYp3KfcYPE/GwjvYQEhMJCTl8d/
hOJW3PS2eUprewERhTX/YrSy92AGGkIy9vaTXUzQyUkbA0zoAFzbMVxd4tmN4pfIhUb8Eg/SeGAr
R20M5RyZ1wpVRm6WfttFGSABzKhQRKyCJs636fyljZ+WZE/ir6PzPa5zQJUPk4cu7vyjN74tfRoQ
l4YlgCaT9fdczg8UBFR182yNitSdOORnt42YLUMgp3zIKEC0Su5NTgvLLevEJifOoFycBq0/bFiy
7fyNpd93Pf9jSuDAXHhmGL5cmK618JQ0LdSAHTBkvhIVGPc9USONBQBsNFnjaPqAgkkGUDVjaV21
5NTqBX3Uc6vZ2cM4vsZOT7YALps8GDqatQH0a3XktifnMece2XUsMQJL4/bRXvx+1yKafpkpb7fM
TpNPieNmu7pBKH+fE5G3hwws6jw29s7Qd1HdbWttw9xDXyimXIz4ckYudqBMWJSWJq1Rue7AovCF
ZXgP5kGnQuGrbEjnzeWtlbYmhgFBS4N9p2YfjKqOAukK+WeqwPqOKBjFA1v897PIS+M8H4cm78DD
nk4vnOraKUc6Pxh8AH3yhZmbedTeOC3bw+3g6HpwyBGIpnA0Or43QF8ajjvemW1smifL3i31I+I9
pcaPFE6IgyDetyjxo0ggqGcuTSwZCrUlanCnfNyzdMNVb2i58iEMoDdBgH1FHRtR16UBCJrytibu
eIJ4RgcJ4rh5g75iWgY+q4sPZpEan5ba+cV5zHYjnckenBj9S+5Q8PgwP1axVqw5aLRsoZUTzDcY
tIxb0XtXm7pGm065VQybetDLbeUBnAOYyuw9tBzi5VCaTTde6g8f0cSkBVPf2QiD3f7OGqGYmouf
IoVaNgSmjUYv5tPSPmj+LjGPpqqksLK88K2I5cA0AjSv3KeW8y7lUwsTvHoxeRZo48/bW3QlTDg3
IIe7xZInRK9gwP4IEsfeOqDC5E+Kc6AYhawdYNiDNs0FjGh+kLcgnr3bF4ob6N9ZciUn4nAssVFU
88nTv9MsctJ9pVKEkjJx72stLICDTpwEOZeUxj3IjSe9P7UlnywoUFE6BYAGVr8bx09+OV2WQM/U
X8LZZcYSINJSaYNfOxM8SgQYGpJ+KALIZTIT7RZp1pvDaZ6MIfST5ERaF1Ws+E4UGoZ6YUiulPFl
WewiNoaTRjak3vByNzuK4OY6bkAEiHoAUgUY0FW90bbobE0eCGknHiBxXVF05O5663VQ5T5W3MWl
Jcn319PSs8XM+pNvfCbL1k6fuvnNqHY28jBFt2mcfdY/lmjvuX2srnf8pVnJa4JvaoCSO8zmpr08
0NSxH1FCHh7utgLJYTDyAYUvSl1iy5xdbDpJM2skzXCCXmuw5F+o6rl97R3Aa3JmQPJwNGnnpS27
4cQLrQmLWhvDDGIFbxotJnA4mCoZx+tThvCe4O2NgwZeZ1mz2fMgvFcUPQb0Fr8RGkJetwDgLzSr
fXsngb3Y5kB3+MD+op8Z7CrS5GUz1HQWtzBODA/9Zp+qBLpW5g41L9Sf8JjAFSqX1eqpoMy1auM0
dcc83/luSLodV7jvFaeALnAUZsE+hm41+X7QGEmWCvfkieuHJn+ixkbJ/aowId8QXaKjmOYAfFmU
eGeEGaAWluK0qExIORHe0b7yqcB3zk/F9zF/aFU9rCsW0AlnAIdv4c8VdywUBDVmNtVyKvTO2lRl
8VAZgLc6toqFc9UQ1FdAqyWY0+QSUWGUmp8XfDl5bf2wGMbTmNAsyLmjCj5WXKigkUaOCvgLnBrz
8uwPdpeAEbXDiLJ56y1vnR6HRlY9W2mtTr8KL3n5EsCjS+ibQW4CAe3VOy9Ou4mZPoucPA8S8287
fp37r87wkLE4dJs7EyQ4mhfm5PLQOGQLow3MDct3p3xgkK8Fofxt33m9UJc2pD238GoubUNjUaU9
l9XBmj6md0oAXg3DuFyiGQKPVZoiWanZDyIr3s2K0399y1yOQdoDuUOa3iBpHfEx34N2O4Yoxu1Z
unZi8GAi+SDAH8A+yc8LY3Ryi+Lx586THnD09iWJOQVJ7e5iC4WV29ZWxnNhTbqsrT6eu7Ftsihz
pq3r5S+prWwpXdnK6CtCkkq8yICVlW7mcRghhZC5acTphnlAH7/aeTjoQdO98uTt9nhW9hgIT5BL
AvEkepNljOcgmv+b1M0A3NAD13ls6yRwVa5tbdKECwApFShBEAlc7jJrTIfOascsgprzR1slHLI6
hLOvS3tYRzNRlxN8HXRBr9zjL4RpL7Ee30mqJ84KoKPAuKATwQLmTUq7Vxnv2DyRLCLpfs6fkvIh
r/Kg0J5avmldBbB4bQ+cG5OmLG1Gc3A7HS8F69tkn/RFC4wyC4sEvLP2X3GXKsLd9Un8b3DSJKKp
GK1mDgZXjM4mjpMgR3ouU8Gl1zcComoUuwF0l3cbBY9jgpAnQ896W7zVedM+utpAFHt6zQpgAWge
AfIDz1Ix1rOYM6sHI7XsOIvs+eMwh7779faZUX1fCjkXM+5plWV5RA391aDf+tL4fNvC2mqcj0Dy
aTozZ9MlGEFCH/T8UOv7jCmKFteXM/g+hNQogg74Grlo4Y5ZM9MRC972n/rqSVDrUcsIHMi7WN2d
fDnvR+fcmJjRsxXxbA0v+Ay7WXemDWdeyH/dnrC143JuQFpyUPq5U5IZWRRrH2d7k+QzCuFVQGvI
WqVZkGkKdMjaFgAlAjDLCKRAFiXZM2JOKrw/0yh+5N+U9J2qr0sbzNB7lhXlmEamZgUvdaMKZtfW
/vzXS9urXyifiI9fnw2IlYYtspqF/mNMTvdnPVDgOZsmsWxn675YFUWTFAydJu2Xt9PKH7eXXTVR
0k2Za5Wb5Ra+D6bDZgyd7e3Prx1DpPCg5ABNousA1mWVzU2vTNEZ627Q+bapOmAPTZUo69py4BGL
PAO6LBDKSJtp4kniJWOaRrm39/1Hon8wybTXDDOc89+3R7RyTlA3QEsTdi5oIuXQguUQfY5NnkQV
inppPO14bzzqc/dG6uoA2sAHUDnmipBpZRYhwQbKQSRERcVKGh6JK71pfD+JtGSj/fS6va0qiq5s
A6FyggoiipYIMqTLsqBeD0bAFtA6O3mjYP7RF0UVacUCEPWi0Q8IN4BEpRNpmtqkZRZLojh7TB79
WeGMr6cIcdE7oRD2GsiapQNpzJmnOZY2RDVxAi2Zm9Dzxk+JoWKZEz/z8pEEO46A2oh2ZV9+kVmU
OpPhgnGBFZ75Qudq3CCP3QTxzNx9a4yqHr/3RNy1QcEcRAQ/k0yqaS/6qLdzMkaZ6wWxyYKUbL3+
V+Ye+/rUJvNW65ewJ7vbu/x6tfAA1LHVUC1DxU+GYJQDLlDLnka0+i6QkatOaUq3t02sZO2EDQhj
4eUBcK3cS+IZ3M14No9RWY1BooERkoWkPjDGRMdZOFQsyBIvmNHxa1FNEa2910zkecVjV/CPuZCI
l1GXkG7qG7TN9JHXO89zBk691tsQpwJLcf7opAMLwJYUNKa55ZU+B0mLtKVDta0FUV+3rv+qMwv/
u75BU6zCw6xtZXSLodFKlCrxFr90+VrHKVvspo8S3dRCauf2U5p6XtDFra+YhbXdLErPyJDh3Y9w
8tJU7pllB9qfDkKoG5aCqWTZlcDoq+SU1nYTPBeop0TF/YoQKvWGMtNyo4uoMz+wknwgWqmI9tcm
zTHey+loiAVW6XIkqTu2upOiKVKzt2i5CsauCEqm2LJr4zg3InlJiEe3yGGVfeSXx9F4VoE0rxOj
ooyIdXCRqQRVr7zwek9QnDbAVWZ7wZD+hW7IYMl+MMvdN/orKaPWSxQ3y+qIzkxK4QVdXJ/XOhFU
kwT8Y+QTNVXS3yoTUoQBkHEMcjmMSl+eif1Y3SmyhMj4YtYcaeXreLBiJ8f3k+ovav6qVTqEq78f
WVecRvTsoy/scmf1OKSdpRfg2PGmMEerVKXqgl+1gPVGehfxMCgBLi2UpW43DneHKG9f/TBm98k4
vU8Q1AXQ4igw7cBIX36edK1rpY05IK+XHaiFtqsWTbDpeKRl/Jaa+Y+CmBuFbxeTLntX0ewlyDbQ
Tyc7liyxnLSjPmwWe3/+CsE2tHAERWIFU5Zss/5b0bQHq93fNrs2kYJTFDSP6NlALuZypJPjpkTP
dRDPlaf0x8xf/2+fF+bPYvGUo8978BecT+CF+x9Fp2iVWvNhiI0sMIoi33vVzt8L+k9zwWE02s8Z
ml0Hew6UeiyrAcW5FSlPAUzhQDjBJMUeL3+UmmU90DixPzVNq72whVShA+nNAEj9b5nfpSfD5PQ+
Qqb3HSloTHHFIYq+UvOzKqgF9gvILAtrDMqdralwPusz+a8BGTfjjS5zkxJNm8zZ5MbG8PZ/tNfO
xiDjZjQ3yfR5xqmy+mxrdNqm/uv+3XZuQFonJPsg59hgDL370/4Zm3/yeTT84bZEfueKp7nNs15b
bLTDJwdi4Ob3VHnetdhCRC8mccGaDaaCy9Pi2kVGNJ/jMKbfEp5sqVfsHePBbBVkUmuH3oO8CeDC
73wd0v3iTFASbAZ4Tz1+yR71+g+859nnZb1bE7J0//Oeukcfh6ncd4Z/cgpjq9f8JbHRHQRSvD9Y
eRPwNDTbC35U6UbzywoItQrO0z9kHUVQprr1xdRL3hnMM9DzBM8D2v7k9yS0jWNQf/iA27o6Wh5e
8/ZhaJoHfQANSPUnGDb9vVSG9xKGI+2Drl4mbYy7JvKZBc6yca8b87GqVRmZNb+GLPx/ADBpHxi1
r9lOn3WRS/OwsQ5W/eJX/TYtjSC3Ihd6pXW0pF/vXio0CCJoA2PRO8vJ5SZPy6atiA2jVgVg5BOp
f9/+/sohAtuCKzTZPLwIbOnKmUZcOcYAsHJedmHWfO9MJ5i13Zj9H+0Ih3p2tfUJ8aaEmHVkWTvd
CahzzPw9yRQ5vxW3jNY6KMMIvBmiAyl+rk07pk0z1VE7hH39UC7bWMWMdp2e8ZBhAOgEZKho2JWh
vZphmW0XY2uXoJSzyQePncD7PLefU/aQqTCHK67nwpgUb8S5XuqLB2MWD2oSFobCEayd0/PBSKtv
8axIsgHfJ/WrT7/x5pB0vzsjRQFD8Xxa22dAL4AaEw9BESZerj/kh2oj9vUuMtMfbtaFFeplub0x
21+39/PajOHOFyE70N1X+9mo5xmUQF0Xxb0WBENxJ+W7iCxQGMEGA6k0in8y4RAac62F+TmPxq8G
ecrYw90/H1k4ALbFW+Ba4aTAxpsqh0Gd4Zg6313ryx98/j0lDpj1tbpn1iOurXN/jpLsS5Pl4HP6
EwO4JtExApzEFcPFjEyMRxawBY9WGWradu6Ubli4WelugQYDCMpBfYvWGlNywx4pnZl24KZlg092
mdV+bOLui5k2L/Pohm4GHtGhPcZcC1BwfNIr7zdHYsub8TJgyyGHhotROo8ZbX/XlgMqcpXK7MoO
PP99lnS5polOtDE1x8hCLk2v60AFCVozgKqzuFjh45CzuzxKVu8681zzMXI1NyiAWe0LxSquuAVU
t9/jZ8CartIpecPoNLTaiOZHcPBwu/noDfTQNH3gpgWwfN28ub0vV7wDDIJsmPiiIVqOgTrDqEp/
zKYobiF/1A3Lz8lr3DBDa+fcTX/fNrY2f++5VRAAQbThnTLu7CpKjDotIHILHQ/IXR99pvB0K3cQ
xiHUIMCNB4ZmYf7s82Zs1+A49UCkX2+rfDdpG0uV8VibLtEjieSiIK+RrznTrHuPQuMm4pyc3JS+
DvkUzhCFmJkqibpqCrxngIbrxnXjVN5pHnri6RjlVv61WTL0GJWfvNk79IOq53Z1XXBvA4MGWbcr
LrcEacmY66A07uoy2Nb4c3vd1wI4wbyDdLAAfSNrcLkyvgUHEA/TFBUMVFn6MD3PevNMzOTQpMby
gI6M3UiKFzs397yk97/tIb6FvY1YTkc2WkqEFaycUO0VTMfGq2N/yBU3+dquQx0AlTxEwCbI5i/H
Vrq53tKJTxHklQOW/tCtU3ynSt373Sc0neB3cA0CqnFpY2y7iuMND87p3tn81JDOvr1Aa3vt/PvS
g7RekLvyoUWP9ET+sPQUNJ3Fj6kYP/moFd82tbbX0M5P3inhRdPR5VBYPZTJsuRTZGs/xuJgqPo/
V5cDiWhRMULjhnxJZTGZda/zcUKHo9E+mdlp6P5gQ4lc9z8m5HtGS9vW5wVMVH4O4lxICyi21Npy
CDkQ8H7jBYI9Jc0R14g29w6P7Hjn0RdugFjsoB9uL8TaRKEjEzUSoEFM4LYujSSFAy28fuDRYLwa
zSvojVsV+GhtreHliSBwwOl/dwtnDpm0vGHQD+URePi0cJg/3h7BWpkJzyf44/+12snpzxnsouNS
NqAYdRv6dQIEdVNaLhT9ssYM9H6ptsh788d+KZzNNFb1hlZt89rOPlGcn5WBgoUVAC5fSORBZeVy
Lqva5GhKNhbQlyDH5vcBbbe3x7oSe11YkJzYPHQTRBJhoWl3XRsm2seYHAuEOENAi+OkKwa00k0H
pO3ZiKQtmGrAw8W5DXrPpAt7/kWn5s61X7wiDux0F6dpyPiHpOc7SG2EjbnN0g5U33Gg2/tknPdV
GTFdhThYORZ4xSB+9lAsRcuUNMsuNLOtTK9xIxrsSF126J2vTVwBl1l+vj3ba+uJKF1QcaL5HTz5
l+uJfaXb1IJkTt+OoU23VjYo3ODK6XtXLQK3P9SfrhBGqQ/WxcRFrJJoHpgjnkvtRW+ZYhVXhgH+
OcHqgBcNiKGkYUxmh2CpQ31jzn+UARu/3j1LF5+X9mQ+V27ultkIXFESdntWqq7Wtd+PYMtGgQMh
9xX2o53H2c6Y30cdD/MduVN4SdyqoEf77/Niv525JzfnZtbU+HwCsiP9BEFoxSKrfr80/2UNlbK6
jEHnungB/7bkqgLZyi5CoVswGXvADBJ5gXULKappTkEWn4azF+TVUz8rEvqrJsD+hWw+KJPwcr2c
JD6bbOIFHn1tne0r+FUwSLM/yFijWo/4EOrCDnD30suNQwIrs7MEsi12mAaVqit8bR3OPy+FT0lv
lXwB93xEkg2rwj85ZqgdGxBsQVEfDSmXU1SO7qBPRoEAswfJIv5RxBtrS4BEuwctI+Eq5AyOm7IF
QDF7jqoxhP5lR8Pl/uZ/VGyQVXMNNCSIouvlEMZ0jgt3WpCesEmw9RGk3+0qHDycodQmXBFwNtL3
vcQaRqefI2MOBy3IU8UuFa5GSk2g6Q31JhC9g1nAFTvg7CjjSejkc4kVjpPnxeyD2mxDM3v22FOO
pqpiVpTzVm6iC3PSdCFfDAnUOJ5wsMOf+o8O7ODOn8wYiNBwCSPD/v9Iu7LluHFY+0Wq0r68SurF
bjvdtuMknhfVZKN2UhK1fv09zK076WarmmXfh8xMVaaEJgkCIHBwcNVKVQ7toIOYeTzxcrtUu/T1
9oGsxBPocMNtE0QpeBdJOsuHGo2vdYMDnwztgMShty9Sv/tlLsyOQN6gpaE2V+RAFupulqJJFaCu
6yuJNBveM4KmRZDESwdWBJqVTCJXM2a/dCOcMBPg9gJVAqQjqnrOnUQzkQx6ms1DOt194PMYgSay
93BOco2wNgxEnwWeMd6Iyor91XQUGi1+36VGY4POBJiXGt2DHndMfCRm7HY7DZs2P07m7iNrcBGh
C3ygLoNSxixtfN76GJjUfCLa0Ylvf35tBUjT450E7nbg6iSjrtkOH6uBDqBgzh6mAa3tCNcz5M2m
d+d9kFMQqoxZYxhvKr+O2xYAVRDE96dKpxuvynY6/kyzKiGzolFgJ3Rw4iAxEeP+Lk8kmLustlPQ
p/OjC4IsU1cll1QCpHCB5yZmW5cWBGC43ugnYFlTKNWfR52kVYgTkOBG4IMxxHLAMBCetn0AETlN
N7PzxJzPZffbGb9V8163+5DwJpx5EbGuDPu5jeek3ZTvh90gYgFaxUC2VqAhJGeABFStzT7zj1oz
hr7fRK6jqOyuqB5etI5gXhT2TQ5aTK/vpr7n3tFkVmj17aam5rOD0Qi3NXzlwJDWAvYZcQv6EuWF
6GMf2KxsvGPlOJFRNVE58febMTydLUxAR9MT0kxS6GInPuYdB7l/rFwW0sqKSl1RuVtbBBJzMGNo
cALllCTByoJR14wsEL3coi1keL+lR+j+9/uSIfM0mjjBkAdHe454GXdf338G55+XlCnTvWGcOT4/
smiq6ijzVVXu1Q3ywG0tpoMLkrTLe98QPrIS3DDHtqqiqgJ+T9ULqpIg+aq2nenYmJCQ1k/LFzyz
b2/RdXAEH4v5keBDQvkMzwRpASbraj9J8fk2f5xtzEtusmAAPaL7I/P7fYuxGYb9kTWdC5V2DRhj
9B23RXCcmjwCx1xUqzoD1i75uQRp13hhtnPgQMJSbkkeZd1d9v6wFTUY0WYI8mzgaOW7MaV50XUo
4R9nSw8dHcDhdycacC4wxqCMMxz4e9mnWBTRUZ94xzGi02dOXm6f/HWcevl5yaMwZ1wcc8Dna3CP
5NM+dcBldFeo+n1X9BfNcWj5F+waoPaTrnhGLKsc7So5Yo6rmX1y6n9vL0P1fUmB6VIDx4rs3nEB
T3qztd7/PsSLBghjpHqQ2LlC52EUGjzR0iZHb3rOwyp/9/vt8vPS9uQEWYx6wOfB0NL3ob/E1vuj
0YsFSBtUDk5pLz0koDei35TvbxnAAhA2INcAZUW/2KUBGZApy2uPJ/BzenhnF7rCya2oqaAGREyC
f4GqSHJBfqbpST21Guxf3YY1ceKK1qeOWyGqQ4pgcVUWMATCm6IWKT/WDTcrwUQ2ItwNvnf9m2O9
DOabpoLDrGksnPb/SZETGiYmPYxdBSmLX8XuEKAc/YEjhz/CpYNtx0NBsq8T+iYyqx+TY+xWfeRz
FRHp+gr+fl+yrjNLHT31hwQMKGlIDtbyAQdhC6pTNCYBEAfEwqVSoZ1IKwZ0SRxr7V8//TeLb9uM
Fe9w/nl5eLvd2V0yFjDdxnQone/E+W5qimh6bYvEqEYgIcFVD+zF5Qq6krPOGlhyLFOKsVz6IwG7
7e1VCAMtxeuoXIKzAQhybJUrfsJZXsMsvcas0yA4NgW6ghaPRJVrbBwa7DyTbMEu+E5aUOREBXce
Sk/wz6iaynmByekdMhhYk6HZUYcJtz7496361KSKsHN1ZX8FybWhpZrKfpggSMuezfEppV1scUxW
G4OjlqgM/NqlF5MH/zB6oINM0jXT1ehsG1Bmi2/czbAvl8Ps/bx9VGvaIGZQAgUnzIr83G0S0oMw
DkHcUubI2GBeHNndlrCyZWisRzgi0qTX7Qp9YuW6VlL3aPmvebNvwNCWpt9yLQsdqhC1shiIwjAt
QUnngb/+Uu9oX/ikrQf32D/65oujGty6ch6onmKrAEtzr+ecdY2vkbzNPZCbGnFW/ahqeu+PmAnE
FJ7ljxpJF8gV5kUwmv7pRbtciOlxq/TZ6B6ngc5hveSHIq3ve9eN02L6Po2jfod9fTWdMR7denP7
wNaWiaZO5PBAiHJN/0/qcga5eOodh6m+T+19+imgW1IF77dDmNmE9LMIv67zw8BI221PIaY3dmTT
9wpdWN3D8+9LyuCMEzIsCU6rBRl6Me2c7m7UT/p8TxsWkoqFQ79PVMwlK/b7YlHiMpxZvqVzaZ60
WJR2dIMvgJGNX24fzsptuhAgBTXIh03aYEHA1M+RXgC2iuRUyrIQ8Eb89+fb0lYuFMbwADYnZpGh
EVcKcXK3TVLDxYXSsqOr/dNkqnzn2nLAHWGjUGCBPUJOedT15FP0U2ogSnNDlrw6ZAwdZ9oaZb0t
imZ7ezlrp3MuTVKJIk98jkeldiSm0WN0ONrLSXEAfaxi29bkICIEpBRsX2Is2aUWVHWa6GXiaEfW
Lnc96x4yNJoXpaq6vrZ5QJeiPQ8+Fj06UqqyCaxxIS2WY2ZlmKBv9Ig0yMhDNIAoDNKKHgDtjRQX
Aga8x2UklOaORdnZGuhr7AbZtqgI3t59MmBEA2UNGrKBlbbFjp7dmz4ovYzaVXAkZewEYT1vjHl3
W8TaGs5FSIfv1Y3pZKxGRucpdcGsrNCtlc+DsEZ04KNOdM2Doi+NZvfU949g/rtrKdtUVarIDwp/
L3kFlOtQ6EJoJeaWSe+lBaHnNKR40AS2FgX2K3OfqLu1ArR//ZN0nzplW8bams4Fir8/O5WMLlNg
WxDIv3WkjOADFHq1clEwWBmmCTVtEOzL15/goc90XoMmARQl2j4oQs1SJBPW1oAiIcY4o84GnJsU
RA1jPtajZaHN/37xgPvY39aqlTsIBjzEuYg40J0ud/jh1VcthBvkNLW1FfXcD5t02rPhp2Yx0TC3
fL4tb205IosvmotAXCCblsaYugmQoRSzXQ+Yk2vefeDzIEMQnT6wlDJnKorC2WT3LabGeb8mnoeB
4uevHTi++9/3zUuNmpOqIkOCqXQFG+bInVmcJcNG53YX3V6ISpB0V2gN/oimwkJQGORlVJVRNyhE
rJAUo31IDGUGrFZMpZJUy1xcP/M6kHzQiWw7jz1UBYYXTVZc+eZDWXtliHJYjFakJqxRvEiNAJnY
GU38t5f6JxMq24Wz3yE/SnJCemsZEnKyPa07dlbh0A2G9D1h/jq4ikun2KDowA72hCDc5863krj8
sIC9NmTtbP7UMTrz9i9aM1TnP0jyf01BlsKj2Bg4r63epCEvP4M7mZCTKciuAPUfF8XDTB7cLZ6A
QLKiZG6I2bZXnHEU0WTtubgYAU4e7Bf/AF4UekbzMqHZP7TZ0O28kbLI8Buy7YuAhSbNvGjp+yFs
2mqK9Y41cUb6LMaD1o7zPCsPKCy128BWNWldnxgYnEGiBw4VgU5BF9rlNWiTgFhaOyfHhLMWuAjD
eEpS75dNtXrXzW2wzdqyDROD0Fj32t+DVr+hYY3sF292jhjYPr3ePrArq4KkD/KgeNVgEuZ1k9Lk
gZKUayw/FUtE0H6Xn/5/35duozl1zPXTJj/5YxxUm3cjT//8fNFgAzDI9VRjjKHzaF+DvStYfpqY
FjrVWdi6X+tFNQ7gyqoIQfAkoI5AU/QVZ0zQYRor/o/8BEUMq4mGDEP+nHGMb2+XCEUuLjTEoBEA
CDhoiZhrcakerJ/GpKjG7NShE4XrPyoTaAYn7jtTZTrWFgTaMeCwkDVBo48kycoZMwkmCZ7adNil
Sf1Z67osGrS8gvZNS0hRBinSIa7T3VhiMkkwh03lPRbJtMON23mqm7GmiGjDwkMg+EP/LlkOQthI
QKyen+Zx/8bfzQiOfT3/uuR9rLpphyGZ8hP/Zs2xpSl2c20zzz8vabk9a6wlxZyjZ21bd/FcI3Hz
9n7NEPYNCGuA0KGLl5qx+HM1jg0KnkFhh+yzd+iraGpnxUKuSm9in5CsQWsNyO6vGCYKqk+cg4YL
uCQ0YjufuLdPi/1In1kQhMv7CTglcdKbtnXbaS7yND8Z2aubhwZ/vr1pYlPk64Q2QqBFAMdEwUqc
21kYG6SuW2SJT06Lbh2RfZ7jNJlBjGqN94zbcdCzE0n6t35Q6dtVcCgWJuhyUQwHIbMMgRs1XcsD
I4dP0oNtNU6xRc3tZHp70+Qv7agaV6YSJ71wFrOafFZDXGqSkI3TtnC12LVMYIHnow9Godvbumal
gIcA0F/gXBEEXW5rMTDEbkuGUNTM3xqrAFqm2Da4VU6vgiys3SxkkpHjBWPXdX4309rR4UOHsNGN
h2a35LteU6xGIUIOonSGITDcEwFj/WbQLx35MQU/b2+Y2BBZD0HUBuASIBFAs0iXlxdOBWZZmp3m
5lB031JVWXZtCcBliw4MuA1Aay8PBJxRFfGdrDjVjROa9nSwjWfmq7LSa6sQPJzo/kZp+WpWEbSM
ublfFGjz+F6Tb9O73+m4DOffl6xozbQc+loVAkLWLWHRKpAda2p7/n2xvjNrUOL5nlgOvt8FL3kS
6+lvXf/hFoqCnWqXZJuDsSBALdXFaeyO84PDFYtYs9Dni5CuOumLvLIqsQj+ABq7sMl/lcgUk/6Q
169MU/EzqPZM0ixtZoNncoib+gjVFZo8O/Ou8be374dKiuQHgAOZjQQT50+O3YV595bafrjQnaea
b6s6G+keul6ftuCxKE4++92iQjiqslnXgLVLHZaNCdgRWWvTsgCfRbDnw6EIDlpypyWvNPuZ61M0
1M+8/WEFd72xtQztflBdIsVW/ulBOlNyw8sWXoIb6pSwaJ5iAgbtZWuQu9sHtrqRvug3QRcu6Pek
BGRaeqY2mrQ4Wc7OPla24vNr/gzzEv77vBQMVl3QNqaHz1f039zZFr8wxTkxdln69t5loD1aF/xm
gBTjcSfpQzoHZTUsBl4/FMnTMNAHRTx1fRogsMQjDogZ9PcFMo4c9mbyUp+Xp8xk4Jv61vFNq99P
pQp2d+0ABAUkatCYj4ZlyNEhnfNFm72lPDH2NszPrXVvqgYjrokQ3UyuiRYdEMJI1tP2GB91wftd
azyk6FZXkYNd6xQSzGcCJMM52nNt0RoCaAV+wzLi7N3IOOBuRcYG2EeoLXh6Lh1AbvgDX1LMhT/M
7LUdP99WppUNAhMrACGY7oFXotxtn5NsDBpNw1mXXci1OhwASg1qVXPytQOAQoF4HWN5wMZyNcvG
JY27FE5anobiqUo2VUafyuxpQqBedfc2f/f7/VKaZJm12m2d1oe0Yu98ylLF9Vg5cguZc0BbcDtM
TBa5PJDJDKqpIRkmU+Zg13z2uYp9SyVA+vl0GL0RTDzs5Odx18ZTv7l95iv3+2IBkgGptcnTF4bv
1+zb5NyPVYSGptx5eb8UFGRRKBOoPgTcl9uU5RPHdIocvEUvOdsP1l1L9gXb3xaytlWCiQPtfQC3
wCReCmGtkRgB+r9Ozo8m+GKbr7c/v3I78PP/fl46iX7MdDoZGELKyiGiXVT1sZ8s0QeEoKVVVBUM
NApIbsnztCVjdo5htP19mwZh36dhNisCvNWVgIQRHaWo9uAFdLlRGAudaSnFCGKvnad9kZXDm53l
/as9Nu8m8ADYXMAU0SoAUCewbJeiKtY4DsbeYgx1cThhvvH7d+v869JCKncpMUUbX+fOfQuqeEtn
YTsqiv1rNwQtCCDaQacWahfSDSkMgI3A3I4lEFAIunfzfKLZc6+Cya1ory0gC8L6igZu6eQdbU48
r+roydafWH1699ALJJfPPy8FJBocr9aV+HyC+4GR2go7uKJSNtJ9yBiIBA/aWy7P2W3Re9Sgc/E0
aNVj1RCkFo22jYPF4HfvPnNhbMXEK8CL0Mx0KcnR88qxMIPyBJ0Li8wS1DfRqKkqE+JULx+82K8z
MeK4zqLQBFHokFgQU7AvTTtFEwlC0zkm+kHTQITPo1E1NGB1C8G0hWG9COiAf76U2HR1zQk46k/F
VIWoxMz0qFUKO7yqZGcypM0D4EKnlZCRtT+JtcTc/3X7dFYui0i+gdsGiCzURyU9AG94XZQo7Z9M
9rAsz1rd77Ke7vXx3TMcoM/ngqSrD146X/CToXAUZQUP60kV+K4cB4p9mLKCqWqoVVrShRkwpxeN
8bN29M033dtiVoztf3/3ZokRlQjdwUYnBhVenvjsDhOepgNAEMGLnc+h6X7nXiP6fW/LWTn1CznS
XpUNqnd9Bzm2O4a0fGuYQsD1awcRtUBz2Da4c64IX2qCYTRjjxpZYDa4KT7m2pth1xmRCd5xq2UK
J7miZBfiJItMuZ0UNUu0Y1F8bZ3HINl0GGBpx7d37Y+vlUyASBKhwAA0m3MVDnPa2XpjpuTEjSIc
28jVq61hC7a918n75pVoc60/J+zdfC0AzqEQCAYiNCqgh0S6o0VOcqR3GTlheHv1NqnmH6wqw9nn
xd+fGbbF7KugCQqC6BssiGYaslJhoUUgdL1vfxcgqXXn6EUQtC05dRsXk83pTsu+6mnYs02iUATx
pStJaGaFzxQ1BZl3HlFMkZeZrR3LSgcPepDe+dPY3Rn1rALHre7amSTJOFse1aayhSS/3QKfWzJF
JLP6fRgaEBaLOUsyn4k1+UbvjDk5tT/0aZex+LYur20UnoxIQANudc1LgYm4NLWLPDth+MEb53RT
WMEBmq8ILNdWcS5GCpF5Ndp8GSCm0cy3IbNf5v4jt0PgxeAlEbwCF3OpvonndG1fc8wiooe53U+7
2xu1ZskE8z0aysG/dEUE1PVWTtEhhBEu4L23NTNu8yDO6T1NsztDhe9ZPZW/wmQQHPq1WFBTTFbT
l2KTEudradvhMNq/bq9p7VSQUgcUG436YBGUtoyMnUFLD2IGfv8r1xW3ff3r2C+YLVe0rFweiE+Y
1RmTDXwd2OyGR63/gOoCGvrf9yXnZU68xrtLT8H18Bx47S7z3SibVCjBtaM4lyK9HYGF8htbxyoc
+nmrpV9dTxEgrymWBQwfCNl0EzTBks/CtKlh6Ciuhmey3dBWB9C3PnN9ussDbZNquSrJsnYsIBl0
kMlBWg2R0uWxjHXALC/BPUEUFX7q8ZS8rVRr6wHDEr4sqAquCkJ6pZd21nSwKPzeHR59I7bsMAni
7OdtOWsHA6Mo4n3hFWUKIqdfQD1uNpDjV3no9une1Nij7xQKV7K6X2IUDXJSoqNO/P2ZW9Ss1Gqn
BvvFHorBD7P+3fQSuB9AKeCPwKoA73MpgAZDNTNjQr9vm2589ETktmIJa2EREhSi5VQ8Iq4wlpmf
e7M/wXa1WpyDJaHHfOgxjZdUlfVal4RYz0M2B5gbKTYmneF3PsfcpsCILK8Kh7AAClI59FolRnK6
i10WxPcghoyoO+hB2IArhXbdzp++3NYycfvkQAIYSNRoBbHB1dxJBryTOS1cBLAht/bOuLWNhzI/
uT1e/FHSKrz9NY8alOFcnmSSaUJnXjaQNyNQrgFUsdqteyzqMNuCBqCLMWg5oh/IMFwIlUyQ7jZp
nnodOVllxMpYU7V+rF1VdG2bJngtwTMiewKDaWjNoCM2MXjMBownaw6pr0Ldq4QInTm7p4M+u3nJ
IWRpPg9eG9HkzptVj/81Y4A0InC9ACyDXk7aKbQCTWPh4XFJ3Tc+PM/2/ra6rS4Ck2lQeDKA97Mk
xe7B1kADjaenXrAlTvNdX4+nAYOQbou5RnlCzQSkG315cDmoG1xuljab4BthAAb0TOsAfk/uSZNs
La04YVpBNM+immdHdOjB7s2iPhljt8w3t3/E2l6e/wbJ7rlm5uTUadKTFmx9/TAPqgLvmic6FyDd
JczWzILWwiIxLyynb5pdb73FjQsdAZyqb3Z1MWg2+1/A9NXo2H5iHhsTD2E63y/FnXd3e6/W9AKk
UyYct+hZkFONwtv6yG1hHp5RPY2T+6ihUa8re0UFfnUVeAmg81pHlkvuWGgWhOUGQIcnPs3dtkDr
7G+zdcCRfXs1a0YVsHWBwgfl21U+3jHIhFZ/xNKtjZCNGrua3QUYw0TcNEzR/uXQl95RxVlrPuNc
qKQNGjcrbmL208n3+hjwfMD/3po0iVJdpQtrh4VMl1ggzATYvi8vV1clNaEpgD2jTx9TDSWzgGZR
FvQ/bm/j2mmdyZE7m0FatPTWgKmSZLRjkEfFKVM821bdkWheQaL+zwQG6Y6iMXhKzG5JT5PuHtjC
XpIKXcKgDdMHchq99jMQvMCKuqei6GMtV80ZWN1JZL4RvOj4I9d+dX+YE71IxJmln1B7PAEQvkt8
6yMOCq0B4ERDYz2UUjKHme9PwMCOwHYzMKNMvyf+y2OqxOTKYqDVaHEB5gslc9l30JwMttmWmMts
asfR0e6WDtMzCxUd1oqeC54MgPcR7omW0UvtI37fV5aJPcsmD8XsKcpwyYj2RPqft9VvdT3gCTDQ
UYHmDRlhMLB0zCivsj9MxWSwdtxwIrNzFVWWFS1H0A0MANo3PHRfS7epMmzGOyvNTpq/J+lOVZpf
XcXfz8uDzcx0yrk54/nFQMbizTz0vR+DqWIvUUmR4uIa+FaSFRnAz06HyCQINSTA5loVA61lJkGI
jo4zsLoDKiH3Nmrt0LMJWddT3n8NtHLbDElU2iwGfWw4gBTbKF4Mswnt7Om2Lqy42gu5UtxCMJbb
cTgOyemaMKVp3LuvCb2rlyUEc4vCfaxpBAZZQuMEI8zVC3MeJpCEDII3wsr/KUE01GXj6/vXA4Cr
Ljq48DiXybl6jvmjrr1oR4N/a0FapQPwFnwHrjzWSgUl0Mp99QQPO3w48nBXk3sar6XAhjfklBNE
+f7BMZLN0mf7ZvlACVkYUXDyg8gaXY+SZbCJjVw8RSqjmrtNsRj7HmCaoHE2t/dupREEKdczOZKn
rV3eM0osoE5n7THRnAitKNtJ73ZZ87ywamcZZQRG32hIly3KTvvOB18UVbUBrAQZF79Cshs8Bx9x
3+NXEJCX2JxGVYGK+XQolq9BMoYFqA675fn20sXKpNfiuUwZO5Z3RgXIFQIbz+2QKfhE/Dyaev7Y
t+bOoeCG5S+3Ba5cBQ9RBibwwDiig0da5FjnDa+Zn8KnWHHBurhTPYAVEuQl9U1uDRYPEMxkjwAx
hy7/dXsJq3sGWANgahjjgJfPpb+aC4uNyPKQk1Efyyae0w0x4qD43Iy78QNALxQD/soSiz17I7Ix
0PPc0tE3OW+IdfDKF1vFgLhiCSEC6VT3z2gKGSo1mSg9pIGDZ+h4MPJtWTzqbG8fPVURavVczuRI
26b1BrETUea0gqeFRaz6fvtYVOuQtqrMLCp4rPGgyTaeuW/dqKuj4RcIyj4gB/miP9AyMUzo8kga
rdV6Siq8bFyP7P05+cIm+zUbbB6CTM6+yzWiesSvLQ1PHMwkgIvEYUkiR4zDYd6EADZwavLJnwMS
p7BZhzLDQOt8WIJtMBb09+11rkQAIPYUw+BQPQDjkXRT2842uybFCy7Qji1rv6O0+D0hCl+yKgQJ
JKTyEbPjH5eb2RkdSqAT8mJ6950HIPedXifyAfeLIR1i/gU8iRgGeCnEqTEPoZvxvEnyDmyxLFS9
n1bPBw9aQA7RDHwVxNS+12kAGKIFNfSmQxYc7AaVlq/vjyuRZQHYEANDABaR3xYeRVsGzdGm7etv
eXufNu9vOEIy4K8AmYUGxsYeFx3Nm4P7M/M2pIqsIg7q0CyjSUXwumYNUPsSLXxY0RXpcg8mg6Dn
BC9q7V7b+L7ikq7pFehhYN9R/7oufnFaoRURTDHHxrXKcGboh0nRGgzOq3fPs4QpOJMkV77oklqc
UFTwRcve0j0NFY9sbQ5L5/3oT0G9inHcqHyZV56Tz3riDjNcgU9ogcHos39IMZZVERevObczKbL3
rJwy6CuRt/H88s20hk+0d/aYSvZCCn+P2DMKip/vtzOC3ATvZR08bo50OxsT3b2za0Mi31UpD4kZ
WbZi79ZCVnTRIXMoGHWuKMrdhRYAegH/YPZLaOifKgPxlNeFvrG5vZg1QaJzFwQd6BsFJvjS1Axa
OeYThSDMk7pPKAEPr63tJq7HhC4fKIzBbYtUh5jRDiLsS2EkcAdSVmgbpYYZESzIiG6vZuWSXggQ
qz2LPgK0LziD7men0dEjMsV0+IAZgAQxdxhoczSMS1DBhZFEo8RG52teh5pehwrlWjkPwASA5sOo
GsyzN6UVEGfh3B8Ejj2dy5DjilIT4+bI8Kvt/r29WWtPWYAqxcsI6owKsuQwqyUv+sRFHTEZkge/
pb8wfzZKHXuDZsc9IctpaPP7gNkbTgfVc118W4rjz2XLVsgtp8wmFLIXlFus6aECzm/UD1wbN7Xz
1rRZZI0KS7GmHPB5KI6g1U1kYC+Vo0QOJCAlUq9NRkI67yZdNcJjxYhjVAt0A6l/7Kl8mbp6DKYg
adGp5zkRgp7QHp24DFT10lUxaNYAYsVDtCPnkFETnDK9WJDmstx7ozciEFbtUztQpCbX9gvVC2Tc
MdUIaE9pvwDQcKnmGtkJdPkdZkmopsKsWG5BxQ6XJxJPV8+SqhlYB61EQaSoIqfZJcPerKLB9UNK
WVg5nsI4rAQ9GPsGJm7YOWQIZXy3VTWd3tVWgecqjea8QEWbRrW591Kyb73NBy4XekVERzrKclfc
R5QnbZMHTXHSKQk1xqK0DMJ0MGCWxtDMwK7bH3nwq3JUz6M/BKLy1UJpWCQ7MHAH/7jUcyQlvbQz
0UMIrJl3AOipDDHEyz7wcppCpHvA0WkxH+UoSqME+cVdyfoiHJxxvvfdyo8Nt35IsjbHxMfUy5/Z
bHZodnaDTUP9X6k3M4yPtqcNQ/yqCBjXFFtAvQW+FFZWjuBr0+8dv2MFvF7xmdozsEw23ARVAZnW
8idoEPtPkBw0uAVlIH7H4TRuMIVUz+66Jnvw8JKkx44Ne2REH9qxjkF9EoNNY6s55V0HDsrbOrJ2
wYCiQlIcWWSkrKVXkls3ZGCaU4G1gO/GVNunHygA+ucSpKShN7F+6T1IKCnmERx6e3d7BWsHhruL
cBKU51iIuHJn/tZqG6vEdatOfbXct5jYCDoIYv64LWR1m/B8wMw+kE1eMY8yjHWvLD+pwNZuho0W
lyqcy5ohwgzZ/wRIPjdrbCtlBQQAhbLty36DAYcj6O2n36jb3I+tXoVzpaXx7WWtVYiRXUATJHKF
4E2SJ+tNwCA3fh6UmEZKIysPMFLMDrPiF/iTQ+7d58kmGI6uW2695mcGqM9t8WtHdy5dUr6+HGrH
STw0nLGHpA02lUW2fqcCW4jwUbZFoLQDS7bgvb3yucA9YpBuTirkULrQBo2WR9hdkjbgCSnNuxF5
gUJUvm3/fjGHrzWGl/hT/kh78uv2atfCKgz8xCNENIbCNF4qKre0tK+KGoraoEnYDlq20Qhnmwxd
vWFKLKq42iu7iykGAPyB4UAUVsS+nF0Mra4s3gXgdeZTHQG7F2XeszF8fveiYN6R8QARC/4tM5EH
el1N8wQH2uUAHAGnF3LBl9sjMnW199etL2RJC1qKyamSxC9ORrW1g1A5InzlDmIZghYeOVb3GvbR
o9HOmdAqmFvPmeFsEvbAy99N+dhX/3ieKlC7pn3CwOEzcXIskPQtQNIJxPnmE0YCtc2dwX246EdH
78Niesxm8Df9y/w+nOcXTp7naYprAxSq/w7J79rdasHv22e5YuQufpCkoJag4kKrb3mahu3yZAyK
9IJie//YojN9tK3FL1utKEEpAg7A5Yn7z3rzNNBnknwp9X9ur8VY0/7z3ZWUxauNbnCDDNIy9JEv
31pyYPM/uvaL+Ycu4aGWHErahQk3I5ofS36H8kxY20+3f4bqV4gtP1tzYyB8gWsvT1r30jPwdoaL
ijpjxazg1ERKCJydQFmIbT8TMXsuW5YOp1Y4/cZZtK2jl/siMI9A7+0/spq/oqSorg8K5PcriNLL
Q5V30ZzdcRVN0EqEjGQDYJKoX6HgLCc3ASFjWe3AWjMQuWMwfDD68fwADjzydnsxa9qOOBwftNFw
h1ayy30rJvAFch+uD+zRLDRURHJrx3L+eSnsSW3OW9PCOpp8n5Wx7j92oPNT4dXX9AtwIbhvkNwi
vykFP1CKgFvcLE4sjfXybmz3Ta/wnyoRkn6VQbcwSiGCZnZckkcqYvlKlRFcPQ00KABBjo4oXe5+
0xt3tkfDw4MhzLwHUn7AdQhMFTwvHkNI/VwetubnPdpQZwTbrA+nT6CzCW9r0+ou4c0A7CNekVcN
kHbf5U6jj3g2kCouQBVYDg+2q7Ama+EaYkS0JeLZjUqg3DGmG+Yw1wS7xJj/0BvZHdWBvXaWiLUe
Kv9lZDbazu6IEeZN/dK6dWQGiYLKdU2xBU+5yBAjCW1LhrWxQUU4jlV5Sute345t4myCzKr2RVXM
O+4O9cvtnV2VJ4b/idcY6tli58/s22AHtd2ysjpl2NEZmZndkH5Doeq2lOv5u/DGABr8J0b8jDMx
ok3DCiZQK+Sj9zBWbuiT6lNZpJva9g4p6Fz0tIhrpIdSb7m3mHk31MFmsId/HZ6/cbP81GcM1JXu
o9v4nxW/TZgiKYJF5w66tdGIhnnxcrZXpMhMfU7KE7K+P9yGc0Su6HztM5rdkwKcH0NhY8aQPmNg
qJE/uF2zY2QeFNq3ehBnv0LyZYaeLCbL8SvKmYTelwXTeRbASjv79UPLFST4KHXg1KXLmsI9M6tx
ypM1548aeCX10thZKZx2XrNdOaaf3Ml+br35WFT1qzurApX1hf4nX0bclekM7hYC+cH0Yk3PBKOt
28j8QAZNFNbg5Txxl2TTndGqabhd1FhlE1n8U41+Zj3b3t7LNbN0LkQy3p1NmlIvs/o0ON9rvteG
H4upMK1rDhuUC6B0wtv7us7adHPgEeJWJxPldr15mLUg0t1pr5X3Tesq1rMGVQSU9K80ya2CSW2y
m9qrTl76D0o7aJdKIyTJw8FCt3meRqRtQ1bd2/YjmmsVNkJslnwNz2VLlo81NtMrE7Lz3gkr+2UI
0qhwwF+Py9flr6jNKZzKWnb8YrXSlfOQA9DT1q9OiVFspw6knfqLMdUYOfDkixbxZmPYSzj2qWKb
19TGwYRdQS2koz1ZCiuGlhKvXDhyNmjq8K37ufzX6FVQ3TXFQcIfOoPMjWDsuLS4I/M6NhNY3GZp
XxYnOFS1cc91F9WsybvLEhWWYlV3zgVKnqQrDY2OlniAt1uMAwBh7GLFnb/LCpChhoP5VLp7rsKD
ilXISiNctSh3oh9eLkBb7tKP4BEA2FqLih01N7cv+OrngTUQ7skwr1pxgtImnemirQgzu8KKPTbd
B2J+gcz8k5pCsl86pdLlAV8yYBoH53mgd1r3nOSKiGJtDX+sIAgdDSRIhD0+c72c8inH1BtATOtD
NXz1VLOh1u4tAhXhS9D86spIkGTKTJoOWEINMjHqOzHrtSckaNDtsJysdthUS/V8+1j+tHDIx34u
U7JTOejI0bUG2GxN+LasMdLH9XaE6mDCLTYFKHgJstx9VcbocNrSJt0mbhYjJYxEMN46/0PadTXJ
yTPdX0QVOdwCE3d3NnmDfUM5kkQQIAnp138Hv+GZYfmGst/yhS+2ahqlVqv79Dk+9H+IgrSit/WH
5rYasltQkBxqp40xmigbsh+FXW5yk90MoEnTKhr7bDg0fXBjJd6B2u5Gr1R8fUxLTgF7GKUr5C3Q
FzNbJqC0Ffh2p5ZCfmDQfW121V+0WUNBFJfiVCODY5jd/IhgC8fPW3T3shgZHs1dOS2LLuDMwLx0
aqLzKuWA6D64jh861kGCgNaB4LOrPRJv0/ePg/a9A7mZDs2467O3uAn/Gdo8+2eZkqKJAAhkpm0G
RcPO+wT59bZ/SJoh+nOhVESz5+Ocbb8qEa6ZmkChVwN/HiDhwcty7cmzmGI5NzK7D90RwMSgQjEz
cct93bsh75ywdLswz+2DC049Wqt3wB9ebJNui8p/JA46jRwrykZwBwr39foML7qRsxme/n7mRniJ
epE/1Va9HKyVA+pKauU+XjwBZxamv59ZaMaEoxsDh9roRSiTvRqerDVw99o+mZ0yd9By02NYuaLh
UWJ/kiCqS8lBlnxbNt+NYCWmWZu02U3fl4PTegkOhMZurCrFu3ElEbdUCsRWxKsbfDC/q96Xk5YW
oPVVAZYlNdEp2r0nxSckE/TkNBqPNT/5zpOm+pCWL7x9qwgNSbOBklwE8Y6Q8F1D3o3m2zBua7pS
Wjammfzgos8+bOZsculVKZX4sNI98aaIfUDm0w4ySwezl3FrAdTePDDzm2p/6PVXTrdZ8qvoDzX/
fH3f/j/n6D8zBELHyxlC539t5ARejygjopp7GgHvC3Oj3jqIS9Sghz24elK7i7Vx2Kmhj2x8Lnin
90aiH8Hr9OP6By1ODGQCHYDzUN2fv0y47FXRSjQS95KF1nBAq8FeaEnc/7Fq9OSlzgxNZ+HsPCnB
bGWMaMixTXmsUZfu6+6GyWHF6y8dKWAl0UEOEjJwIMyO7VhoSZYR3P/yt2r0Y++KqHXS0C0KUFqm
O5KsNUgv7q1zk7NTrGSWdqqDtyfQ7sjZNvC/jMhDD8FjmevRqKNPo8zisX8f8y26hSJTGzeuOPUN
wu3AWnFbi88I6CZOIkjAWX1AURiBZpF26kmq1Ztsd2MAzVWxZy1El/KQt1/t4X0sV9BjS47l3OZs
BlwzI9D/g2NxgnzfhpnK9td36eKqng1q5rnqpk8MVWJQjmg3aPeK6vZz4Gqh6ofYsJ/ZH4sBYrMi
hAS5PGTf0PU3cxdDz4rRk9hFXZvvOB1jkTgo0Ig7d2obKc2V4S3P33/NzSMVy+QFs03sIHCNtcCW
89316Vu6yyBn4+N8Ay0EfpDLs1eXYPz3dDgdE/heh+8cdAHn9fa6keVzcGZlFiJgL9uMAdfw0HJU
P+ST7d7UVbkDA83YPdf8yS7uE/O2sIzQaz+14LBN+qdx2FbV4fqHLG6Ws++YZvvM04ALw9SSAd/B
1W31GhQR70Pd2nT+reutjXltZmfupme6KYoCtrLsq0YeufMD/jPP30vZhkHxSp2HQe7c4otPd9xr
w6nx1l5jRlwMdKHziBVGsht8rrOJVwMklhuQIz1Y9aM+vOiyj4phXxROCCrhKEjyEEohoes+Fmvn
cgnYgkf91OgEQAlUhmemfdWqHER2aEAigm4G2/CfBi6/FE5bhWit/+m6lGz0zEi2jgudJpMUv3Jp
ds8sr7+Jol9LoiwuPXY5qgpo1QXW4XLpPTGCVnFqWuvsbkNT/SHL/VjDKyzvyi3pypjxtdffAok2
fMWZzdnhghfugtZDgx7gmycAnTa8NDek7ja+LrfawGO7Ku77qv86Fsleb/IYrjJuh/yWW2b8Fzv/
7FNmq+H63KzF9BKwpReCXDvK3UPpdSFkmTfC3+vt23V7i7v/zN7spBkarzVuwk3qPfw++suhnvNL
euTrdTNrqzo7ZD7PhF6wKW7t9rUVxIS9tgM8WEKjVEehDXvtusHJvc+jxfMlnd1nTk0HMPvDH+dp
/ZzQ+kc1jocsaSD4B9JfG1pdrOYbFE5W7oFFu0iC6xa6fRG+zLavr1mCQNAE+aOM3Rmkv6319jME
DjYVKW90rT7kpYo9/hf9itBmhFAbckuQAZmjqhoPuEujRn+xGZT7XDUHCszeAKxM6zgrM7u4Y85M
TUt95pubzGgSO8NhsYjccEN7MhSLeVGtgI2mBfqwgOhm8RwdnZ4f6kjVOOQ21WGmrIewz29MQCmq
TbeG8lm8t8/MzPZJLZnZagHMmMnwtdTsX0XjrYxkeUv8M5JZ5NNYaVIJBY8GqsW7zMpuzRY6YZp0
OAB2aBAk3Zsq5aaR2RpN1tLgMDY0N5lgsQLq7nKpUrB7ctFDJsjpygiiHWFCV8KSJQsQxEbqB+DY
j70AomWFwW0Afr36MJza4n/8+Zl3CjqtQHICP69VX2T+NVkD9Sx+/kS2CRwGHhvz4uggNHy+AqQc
jeCnPO0ecYRW4oul44Ja/39NzIaAvjZiMQMAb9uPcyeqeJStzdLSBjs38WGZmyFnDkPUNiQ3AVi9
vJaHCeptlWSRYZc/cY3ea2kXXXexSyc0QEEMRVhQLX4QJWxSSMLWmUI+KUdWTg0by2KvNklPADev
TOJHU8iVAxOH7glAyvDvciPX0OoAcXRVPGALAveYf6GIRPrEe2wa342vD2shFpsS8wizLQs8sua8
aq/llQqKSUsJfNuRUj8AfwiVLEKt2fXiTTdaHCPketx8U2hrL9HFgaJnzEUgCCnRD9EPG5RpT6qV
mSvQPwocc6SL1tohQuuM0AWfzZrFj/sTo0WxHi97AALNee1oFMBLtyYe9VRoLyCFDpGpRqJnpWaw
OK6JI92HoCgw5rOwJhEqoZCMANmZDJqIOd2GGPaRsODWlGvEah+PA0Z0Zmt24lxXU4EDOWlIohTg
xtduysqMuQy2bZdATL3a6AN97Cq+0ua5OETcvdOOgWbRfNuo0m1dMD2gQZLZcVeP6FdNRRjkw7Gk
0O+7vkmXVg16ae7EUIfs+zzno5KxdZoavDlm+yOQQHHipHvaSizz0TuCMgnph98kiJPi8OWpM7vE
oFmPxJIj1YikFkXhja7xQS0ZgTI7IF0A/2MPzm5Hz2RSQEYaFTH/GZ0WoVOtcQ4szdW5hVnAIoRT
Jt7EVaJAi1M3qN4j+ssTa/PnSwKJMoB3XfAPf5BgS80E7RAMlUOVHKl2qN1wFCsed9E1nduY9uBZ
7AVyrlTvBkS1sinCMYDExGvVydgtdgkToTAfk+Ekxz407E/XBzfN0WU0hgjibHCzVQKto0GUhWdJ
YXWbtrLDTP+coeG0VSXKmBwEBGv7YnnV/pnO2appUDruuAOLbe58YlW3o5zEBSjSVk7SQs7jcmiT
Ozmb0wy6uqySMFRVO5p+0os6Cpq9Yf7Ksm8dKWNKboT9ig7F0LaOFSi5bcYjix287Pn6HC85kLM5
nuNYGkjCQQYN5QpP77JQF86TWbNj2ZEto2vqyyvrGcwu1JymfoDaOrL8wcmQt0jvB3oZJsh5uuqz
t9b+urZvA/NyjvOep3bj4Pmngvsy/6mbHRqKsGHb7wwKYkkNDpB6wvZ/N8Tj9UldNT1zYjnkTUxT
TLNKY715A1Y6b3+K4IH7uNGTz5a6g/JG6Aryv7mDOVzCQKtQmWkYcjBsKv7YGoeRrYxtOnRXDuW8
247m/zmUiIpeS9s8pF22LzIjHBmJmaetnJRlT/3fExnMnI8KRiuxfcwkN36BtzuU/P36Wi1d3OcH
YOZk/ExziqCDB9UsN8w0MCMNIKrl+QAaiuym1/wTs4cHwf4Cpzm5ADygkYLD+OaAvbFrCq0iiE4s
P9uVRhYqo9r1nEeibiLVbkvzSNI8HqptYd34YqWytbiMYAgwwUCBbP8c2awMo3fGCg4o0E9jErtJ
GTXy2dU+SQBDr8/wsqmpvOdMPZRzqF6dFi3nLV4KAsRxZjQ0cZPuMjd21moYi/4FDJb/NjT3ZbaX
62MxIQMSELoYr23DwwmAWKW3pv3La56uD2uhYoIFPDM3c2fUqYrSqSe9y+CZ1MC1VU1oA2vYHnXr
R+/dVcVe0JVn/aK7PrM582lpg37/BlkzkNB6O+rfmtQJ++HOCVbiysVjd2Zn5sCklekZ9IRRxXaQ
AXyl44/rk7e2VJP9s/vPLvA2pibG0Y3dhrVmaFFv4/EglqCV6cwmzjrUtK/bXLzcz8Y0/f3MZioD
v649YFMcd5+JLTA0lRVfN7G6J2buqqY20/MK8+YodV/7eZzWzmNv5UeQCMYV3pKtru9QAt8bo1yx
vejIQJ2ECvoEvJm/qWq0yergXoQjq/vIq29T4IIgFJM9JwXf+sm35s8lorD/Ub4DFzJKwGicu5xP
4J/NDOilHLwZxrapgq+iKmLk6X5en9NpK3y4cFArmNpgobA0L0KBlM/mfg1PRYo2EsHX1ltpXlgz
MBtHazRcuSkuzUGr3kYB5XM3/XZ9DIvb/WwM0yecbT1fK0Rf1TDhODK08idf+buU07AZHo3i1R7X
4stFN3Fmb7bVi9JTad9gzqiJ7NKnTGihCLbrAuuLU4dUHKicXdSC5pmDLOFD3o5ggShYBHmlxN9d
n7fFI3v2+zN3p+lDIaFXCUCUH6XiCapUaxH/0giQdZkCjIkPYY776zMwZAbSwwhyd9OgwKL38Z+P
4dzCbAxMaiwrpY9bCawVAQZiW+0OZc3rVpYuWbSt6uiN8YMJMX65wxRrvWKoNVyy4PowO7aR4rOW
9qGyrajsD9eNLU/aP8amjznbzg1e7YXZwxja8Lddfq/5a5KDixaQBkArLjI3H4i5BtoGHfFdhH1F
EFYMKL8u/IsxnFmYLUubk6Gio5M/fArUS+G9Xv/1pQMIDADIXVE8D0BycDlDiQdO1BSY2Ic+bLS9
FBEKquNaD8KSVwFNpImMDOovH5p3lc1dSMuDtyqvfrYVnGOeR6BbDEuc+DoNrWIFrrG4x3yUmJBp
QDvZ/LQHNBW5J2BPYmMl9Etr2FHhvzeGvZPu5+sTuLgBkB6fZA6naswsuGoAiHbGGmkgarwPwPv8
uP7zi+uDNmuk36HhAuGIy/WhiaURUuLnXeFstGGMle2B3DyPqFixtLRIYE1AjG9ONLzzMJ+iam0y
HRGByZ2oF0VUaHd1c9N2YipCnrKs/IuNDe0mtHPrNnQq5rQaTPqcgvASua065iHRo+szZy4OCOm5
38IOk8zO5dQFDUmSqinKh0IyHe0FBFXrVCFPbDmobY5CxW0OpjmUXt8MgNq/8Bq8BJmT0A1RENeu
Uq4iyN0bO9EXYqOBfC1EH24L7hEp7nO3FaFK0QObBMYPu5ENGuXaNgY5MrqItGBEqdjSY6Ix/zNv
E7Wyw2f3jY0UPLLg+A8peA8A5pkXpcIaEq1i4sRoHtX6qbO/2IquzOAsUPttBLlaZL8nDVLghS4n
0AfIgZGikaei01rcbBDMlp3eEaAtTHHMhkZ7K207fbLcit7YoGRZC4SXzhaqv+6kZDHBtGfRQVsM
zHFBQvygZZBK0aG/hlOwVgacTaUFNjX93MhsKpuRaFQRbBP4P1oWoY+EsbD+4iI6NzK7iKTX5eDD
gBEtrP3tuNY5uzhReE8CEIg35YfCiFUHYPPPuhK0IW5/1KkDAROlFSvx55Ivsn1QaU3yZB6y0Zf7
wZadnQI+ib5TvTjqRAsrXm/QKBWq1l7xDYuLAsIuNGGhNgseqUtTnt+nwsmc4kG3W7kfXdKAiTfx
Qt1r8/11P/E7vTaP2wFvxFkC/7QL5uRLWxbx3JJoNnpAB7QhOQrnvBo9696xa2hKZL7wQ9+qR6AM
E7bpVYIE8tj775jqz7oc6kjndhP3YF86eBq3sXe4CnWntZAFDroT7twutnQNlD9DJ95JDvHYvOvk
Eb3cXZiievw9kTpPQG3V2feUDJ91LrObYORVjMSOvfFJjn5Nm/l3PgpRkcp876FCVBO5snkHX8b4
1Om12jkWe0cC6qvUZflkpOj1LACmupG+W24GtB+B/gmPO1l+0yVNd4MqJlIe4NhqqZDgM8dnnnUF
1IyZeTt6ThIOeu6E0Cs6gQbc3YvGc8JBNDj7pMrDgZPPeiC/ZCB6iYAhUdusfK3GT756bICRBNvK
DpRrclt2DNIvtQqzpBCxAEYLMqc9B22TjJrUiZIGGmGe4e/aoKpi2qPX02osdGbbSHo2Fmmi3hz8
ow+wW0RRh9sWbUP/xgEAAwDoIHrPP3LusIYoVnI8eRV4PsyuipT91vAVh70UkpwbmS6r80iUEbMn
aVYAOK5H0Ep+NUmwURWEZUS6xYqvnJ8FGPak+QYFWxMoT3RTzeyRAWMdyFA8FObAwzpPxEOQac2h
cYPkpsGmjoxMjhtPM4Mbg+nZc09RS4tafRR36Md1txYtyHFEimA3pMRayQ4tHW+Uql28xJDZ+3C8
XQu9NzKgxcMYqIjoTZzraCgqX1ZONuZ0frAD5A3RrAZZxQ/sC6RO2sLu8KDJbZdMDWXiE0LD78RX
TdgNtnufVozvDNwwt65bOyu352yM0+0JXlBEn4A7gU5mDrHF4ev9RKTDibn1nnnyuQu8SIB2aWWp
l3w/sFzTOJGixSPwcme1xC/tYXDJgyHf0JWXrEziUhR19vNz6C4xUHZRGX5e5kc6HgET9pwtbzdW
/r3O/2Jb+ADpO2i/xarNHyP92OigUUI3PnGTh9RL71xQazOyhtFausdQAQcaDMBnnPrZZcyKJjVY
MKAle8LN1+gltuOscbYaW7lafpdn5zvw3NLsFLrQd0bdk8GSm94XTOgh08xDAv1VR+YRENFx2ZMw
6MXe8tRGBMMpM603NxsjS7b7gVSxJsxYiLWbfLY3f8c8YF2YWggRQSIGv9wzman3iUgEeei877b9
JWA/nTW9piWHd25iFlbVliFpW0gC5v6vQ/+cBvdmu03KpxSsfdeP+dpgZpNMQB6amRSDcWwZBtVh
GKfu5ZXTvLxnMGFT5IP2n1mQ0Ksc7K11D7YYpM2TkUceMjy5d0BdcsXSLOr+99r8Y2kWdWuu3uVJ
A0toKNEjEJZ0UZEr62gmRb5NLNxPeQOl27TF7ahLVFuvz+bCugHqjKAbPDJImM4HCk6qFlTg1fRq
AsTbqfxblRSHpHb2tHDfalvbXLe3wBwFYi9kg0FSBV4KeMrLvZhYIJkNeDoCYQb5uHK8cbM3zTO2
RX8CGEZLqk2fvdOgCz36S9giyvVj2333rWe8GEJMI9qd83vDX6M0/Oj3EAlCkAZP4ek1PK87QVZP
y9I0kafaeONlu3Hpu8wtAMd+qt4+tsHT9Wn4OO2Y7uk95+FGnDieL2dhpG6pabYuT23+JKpvtPpM
wLtdGWWsG1+vm/q4wS5MObN3MQizu8aVSp7KKgECZxsUmxIIY997YekDlTE4+64b/HhD4a5Hvzgy
TOD8QLn1cmwG0cwMChPqVFnbgsfZyq2x+PMIdMEQi7rdh+xSS6QlpUPUqUtJ3Bi/rOT5+vcvVMkx
AH/icUIJEumK2eIQSL4hJ6vJExvv7QGaO+ZBk2+dfyqHbW8/VPZPIh6lM6w4tsWB/WP2dw3nLGZs
FVABbVmoE3BubvCU/QWeDoTYgGQBoQgwH8T7LheG5w7J2gLo/XLoIpve5PnUqrjTuteVCfx9c19e
hJeWZj7adSXL8rJAg0yNJmUL9f+tI/RvVtr5LxUUQMFf0Ljvne8Vh4q09qG03TZmIBn8Uieq++Z5
FE3GDj5PH71+O6DZDX0nltxWev+Kl6JzAlYLDAh56W4Aa/de0iT9UTLPYVGunOS7CnQJIuax3/qE
sncr9z4VrDGjtnfrXerY/FNljMW4SYsgv+8a0/yVi5T3exfPgRs0n9AXjXc0apkL3T+R+Ld51Y5P
tKo6ZIO04THztdfMK4NHaGlUm4A0+o7IEcmhtC6zk0jdboeKr1OG0FSwNl4FxqOI5z4/8L4EGbWb
aXhiMqAXiZmmIQcUd2fxEr0NTIOcRGpb27ZP2E2Vje2hMBy8GylXR9sV6cFucA8Uash2GjYMSOfR
Lt+DAmHLCTXjdDCTBwNRPcoq6EMybYmod+j7yLTyNAiZo/vvoq60+6zoJA0d4fBvwhfkqKut37Ff
SdB9tYG8Frm2V4UVe2B6ecoKt7vpdf6YaYO9q0fKDoXbjJusAfQJzSk6XnJURry1h8gDpdJ9wtvu
xFAM/OyYufajQRvLNh8L/mwHmnajAqoiaQ3eF+pO5Zl8qO6dTna70pUFVthQMjKkk33pmOE/Nrgf
QXmV/1Bg29z2CnlD37XzbdXSfmMGmbdVudNEgZeII6o+UOazqmQvsqDFIxaaBoC7AHfYmGNkGGVx
QMOOi18RPOpG8xtr/BqkA1LFyvGzGIHZEGk10CLRi54bUamN5ZM+eNWLajr/qTSb4i4Dh1XYoOJ0
U3upcc8TAg6OpKuAA4EIU2uk7RutGNtJn3gRAQ/9ziOJc2dYKbpX0AYBMnrkFqTZQ7MS0tnonveG
0HCIdyRObX3VpaX9MgbEUUEBEgQXTa6HrirZhjd6vcuZjskWFWQzfFFskKKDkoJshq2nGTw2nZ4d
3KQxjprFup2XgrQ2T/Aa16RBI9onPDKLwty5NkVQUfnOit//GDNdHvqZ27QTrfW6rizu0da1NYN3
mu8CcMgnwffr7sVbuNGQ5AfbBrpC7Ynq/dKPIbmWjmU95vejlblfqeMVFWSTnP6YWC7DGUCaitmJ
v/H0Qe1xkbihEmYQty7tjp5RBuFYlRoEv78gxxg5UCG5G7uiikz2ubV1SNp6w4blaMAXalAPWaWL
b36PHWO6+bYfhBlBKMWMqC7s+xovpR3UhMdNIdCYW7Cqj2lHmrshGawn1InoTjNVsuUJBEJGU4mH
nGla3PbkTQZ9t88dZEY0u/Bizjh4XEETvSuqln1jA6m3lRt8lzVU/lKKXKun8iBqgsS6kxRJqS7w
t6bD+iddKrHxA58Cy1m6/JlaJdlbeKluunL4VfUW1Ek6EBdYUmc77lYdogCty6KKYEOMoH0BzkHH
SySxeOj1+fBryA071AsudkkPZaCshK4qJX1+Xxmsjeo+o4+ilmv5+9nu+df7GarciEJx7wIncLmo
GsbvBZINJxpkbcia5gax4LY2IXqid94K79NsB/02Nom3INs4ESLPo96gKINKoYJ/8ionHh3tDmTV
D9CnrKLE90u0mplbSPD8MBttJdxeuONxZnVkzNEqgKLL7Ao28oZoDjeye3i5BrRs6KirwUi2ckAw
VfPbF8238A0m5Ag/FJHMJAVWXqrs3hSxxcGtuVFFjAJ/weLrhhZHc2Zo+vtZxJLkhabgPWGI3yd2
HtbVSuy6FIohRwd4Bco6aOqfM2rWmSGhU6pl99RSp0xmL4QJDp5v8Uvl4jHJHGRszTu0dNz2mfjZ
0vFlZYRTdDybSyRZMJP25HJQ0bwcIkSYChv0i8nJU43Mw8ytgl0P8oEXx6yskEL5I3aHnux54ci4
Zx697SrSb0QrIAU60uIz2veNO0hPJxsCEcdIuW360hheFQccO6CD0Ow2SfRg3yW+2uKC+IXuGXpH
A9If0iFtOyB1DLItHcqfaqLcxwx9LZHRE3krMjSemmi8i93cG2OktJGqVUE5fpZYlcdEcu8RRKTp
r6Tzm0+pjkjq+uTMUUX/OkZ4v9hQv8DTcZ6LKo3EGaQZ9Cc7eNa1PSK2MO/qONFKKEfGmfbWiRQu
ZyW3Onuq/cuqDSZMwHzQp/uhkFhS4qW+3kPUpY0RdHA8jkFDUGtI7xAn2DVele3GZA2RvPBkc6fU
KtDzE6fUvO2mr/yeA0GV3xPLu2uSDPIlifkqPXoMarJLs+RxZXanl/Bs67mgf5skbNCQgvzi5dYr
R1rVte7BV7Rec+vmw3hLkeHaCIeZG1U7xRGzoHP4SjO4twY3uGEq044oKydrglrTLr/2KebsUxg6
mgzuZvcTEURT9cfAap+UNf5xxQmSmR7KQIBweHjZzb0jcwqPl0527xlGhJsq7N0XKlF4FSvP7yXH
dW5o9j6hJdUkZFuzexa8FSA0IoCaXl+9JQvOJFsOmT3oEM2LZ5IGrdv4DKkKYww1R4cs0IqXnx0D
JI4CNEbh4Nmg/YZzmk1WoIKmL3TsR6UhgvQVWP3qsNO0ELWvGLT3kbmmjLFkERyagMqi0wb9vDNf
WElkpfO+xfIQ37vBw9+7VY6uNkZNg1PWurg5ddJnz2ow12SDli4CsDTqSJWAzW3KVF3uQCJ5qfuJ
sk6mQeWuEJb5UoHv68kzVXUIKBBeLuotEMhy221a4ErNaB5sTWWkv/54YVFyBZIICeXfrJGXH2L4
0hIpk9apJeSYV81xLYu8sHMmcaepEQ3EyEjXXhowaV2WqUy9U31rOPf1WnP02s/PF1FoY95bIOoZ
+JGQPWqe1+dnwVVcfP4U553FBA23iQGUn3dC/rfmP0D03q9pbpsLlzLwCdj1OGDweHOsP6B3tiGr
3D21HikT0AFoHliYcgjAgSFAeHTjQZHgcco/yh3NAexGPbY9agmQjX2XPkHKM0Szo7Utudc8Fpqh
bzgKYV9LWsvPNEdgFSLsRMLecNYAkLPZ/9fdhdMTAGCvo090NvtlUCihUdxdXHZhVrrPgGJ8u74A
MxOTX7iYnNkCgFi0ICUa8E6e91Qeuu7PENgYAXTvsTeB4oFUE0AIl+vr1wAFJDYzTqyEPljR3+IB
/3Z9BLMtNJlw0D8NsBByb9YHaJK0GkMGsvJOfmayMBi07FXPEoEHGGcrpmaTNZkCjBOBxKSqNslS
X44G/AGaQFjFkWJIgyokmc2+5RoSK388IngvtCU7oLvHg3Xmq7mJgjfehhz4HSCNmjxi/C0z/vwJ
9ftJMcVEE6X6fHPlFEkHp5bilIzWhoC6jmUbV78d2FrD5bSFzsKB37OGip2NB/jUHDwHdRrdkAhd
DeJkGKw+tBBR3mQdePR6P/ts4OjFfz575+Zms0cbD43ALsxRWoTICMSjSje28+O6lY9vQswZHmdI
jKIi+aH30mS1x0zdFycuJvlxd+fLk22LsCi+9kB6BnYHfFy5vW50YasjtMMLdFJEhxDCLBDxwKky
1t0Io2MXjuaD29Ewt1YC5qVN7gGzCvowFOBRm77c5Dhmg9UDwHaycy9Ur0n/h02lv/fDuYHZKXIl
ZTb2uDjprxCrD+2tbaxJH05rPN9y5yamMZ5dKxDakYQomEj3OhjAtB+RSpCIW/GdSxsb0ESQB6Oa
BOGxWQqr1gc/aRisKB5qwW6EIMzW/avZmnJXQBADRGrN1jz1PNaLrOSnrA+2qGWEEm8J2/15fWct
PM6AB4HunD+lGcBMOzs17uB3tDTQ2V33OJjbHC2GHInRDJCem9IBkdqrXKMZW9po5yZnI8s1oH2t
tOEneWc1G1Hvrw9p7ednqyPwEKemj4nr08dB3UMs/c9/Hxj1ifEYPhpogcs91vqNaaD9lZ1afwiz
qSCxRqi8dNwnoSwbqFuszLwQ34HRKAW2m52y4sVM3ZjwLxV5/4tRTOW3CYCIfTw7jKr0pO04JTv1
IcL0yG7XcliLg3BRIEMFDkWy+TUziKQHk7jOT5WJlPuhDLZDvfuLMZyZmMUwrHM9o2AGPw39kcv9
8GcxKvzVVNVDxgL/Jsz4bIparpd+0bnsFAzNsR36O7d/AqbuT8dgQEYbojII5lEJnd/5I5oejHoY
x1M7HFHKR3bn+u9/9Ij4/d/s44iAbRAGXO5WQ8iSMWAWTzb4t7j7i6FGkqljYvMNsclK0XXRmIfr
MUBLFdIR09/P3K8PUdtcT6vxFBj1oZJ3AbrUpJ6H+uCEev8XMzepZeA+RKCMluRLYy3ArQFcvTyl
X1tr7/srE7fgGYEtBsh5EurBMfFnv28qqyZlp40n1MMeLJOBUslvI9CCPKEzGzSyXfBil+WzxtPj
YImX68v28fQgIWtM2rQogKE+PnNiI+9Sm1mMnZhhvpJW/4QGmZ9Wn6wM8qOvvDAzx3HZbqfQ3yPY
SVTeL12CVQmZousjmQ7h5ZUME5A7Qj4bXeNIyF0uU2lQPkA4hp1S9WWw/C1yHmAW6WOQqMR/YQnp
DsTqyKl8kFtPe7/XDL9lp9KSNx7lacQdGmUdQkEy9isdyHMU1+QdJqyiixq/HuAumFbwbK8nQdJS
yxv7U9uIZgtLItIr2j0KI/VuAmGOG+bqkV3eAwNchJ1fp8fCdVpUW7vyWUKId5OZeRC2ras2DXPt
MOF8OFyfkYXzePGN09qcfaOtGoPUnPenjuibMgPfLxH1UYErxzbqN1m1m+v2ltYanXRI8IAHaKIQ
vbSH9J/PUaTtTyk1m9BMtb1J+QZNiXcDWeUcmjzXfGOB3Qj59kk2F8Svl8Y65tQ6bdr+ZJg/lfiZ
a++e9cLlgwGC3Rr55KNeagenQ/ac/hitlfft0syeG58O1tnMdqamBRmj/amvexTNTPGVeuJlLPUg
UrW7t/haH+lcGOn3fvMgdohcLzJLkAu+tDiWk7ac1fcnotf9VH409tTKIXxsIkdQjay4aYlV3DMT
7BB556RR0AE65XQGi3D3OCsrveSfkFpBrK3bU2pxdqoHSirCMzWcOoHOiL7V7ktOfo7ZGu5taUed
25nFilBgRupLR+GxpncGK2KNaFFBsmio6xXvseQKMRy4e5BzARo9O89+Slo/STogczMt/QaymD4s
yyL7cf2ELM4bKgPAWLp46s8BZC7v1ehKYzgNAX2Qtdx77bjJ+2yFO2qO9P69W3xUA6ZLHxi6eZdO
3w1WRkwLNRfF1SYQtdokBrBIyaBZYY2oP04BhohSqyWfeE2qzf+R9qW9kfJY278Iic0GvgK1JVWh
k3SS7v5i9cpiNrMYw69/L1p63kkoVKhnRjPSPbqlOrHxcnzOtYy2M4XAsxjgEtTEF6YB5aISSUnR
6/8Im5z/OAgXAYCBmgBs6ZZXAsDDqhtT3j6UkBFBj8S34jvNvJPk7fZkr3xSIJnwsoEotKWjDvVx
y7QELfBUIo7U31Tx22jKjbttLUf4EGGRI4wgRmdDXgCUqPY1uF8O7LtlWgC8+9wY4IkMr3i7+9Sc
gtsjWzl+PsRdnH1FgQ59QRG3rV+FHQduCw2MY8ufMvb675EgezGL3CKvuz7SWVl67XzQEf4d3h6J
epDl7xZv+OnpdqC1j/Uu0JKY15vMhjpmj7vKhC/2ecsmauvnF2vB09sksxnGoQADsT0JLMRWvWt1
NbwfwmI1oOlRFJY2Xwr1w4i73akYuIJ8X3Svk1mGWCkBN7L96GxM3cqhAkIBtpOHk+ta99MkTIOj
d9JCh7cYd31ld7tZneIcW3BOuf2V1kJB7IXMkAgYDS3bm6DL515loDLtefzsJPYxYeeGbFyuW0EW
81gWgwnT7qF9YN0EF5m31vmeghZ1eyRrW+j9SBZbiDotqPkucqPEPcUzyoIebfOFWJ9tL/zfIs1L
812uIKBa2tU5hjMlYeoEeGm3JIjbS9ZtnPpra/z9kOZ5fRdIWhMwtfqEljcb7/WYPDnc+nF7LCv3
MeTz/vP953//LoTK4U9saZg1irdQXP5ILSMwAcrbUudYHYrjoP6BEj8CLvILsxNOInJsJZ6N5C6m
RA+VNlW726NZWwMo34G4CCTy3A76OJqCg3hD0zlfzQvvSTbo5jRcr4DGstywS0tx18mpebsddG0K
3wddrO5kyBLFSmwhIz8DoZJYAF2ctfLldpSVoYFn5KBKDUwKbCUXqXiTcDeGv2P/kI7V9GhOQh31
vHJPLvSiQumO3WPm9VvsprUk1UFeAwQEKKeY08Wmkjp20mhgeUzaI22/Nw69b9JhBxeoAIyzg6Ay
JMmFJdmFMRU208Z7Z+XggBw72g1Qk8ZltVw1Ve8BGJx1zUNrlf4Q27BZezW3WLsrM4sg+C9uRRv0
qsUY4cmgi0IUzUNieHdpDIhc3Zx7BYO+/K6WmynGvAYXzxwICfwFmYMHgH7jxzVqp0NX8DhrHpoi
eyQ5030za2AQyr+Tdoa2c576sbRfCtn4DU0CVYhsf3strWzGuQYBDgJ6X/YVMU/mCWvGwhNoZmff
PPE1HfotuuWcx1+N8j8hlvQDPFAgDtU64oEbR9RVL9lIYdTzbE6ZX9Puybb/i5UCx4z5E0KbB6a2
H2fVysEojW1bPKRl/Z326kX27bOmkL7dnrqVzY69h99HGj4DMRZfr1fEbKaOigcjs/FKuxT95757
pOnX22HWvhCqK0hzgXpAxXhxLEsP7CAnbsQDe+zIxd3yFl4bBd54c/oHCMnVkh/LfsCXEJgtbTeI
eym/tw5g4Run8cruBZAB4Dk8w8CQXFZUwFev9RGwuIciJ3et1gZTDy8grjbCrCy1WdNkhmgBEAOX
4Y+fHlBqXoo81tFMU7/rxP7KOu9X17vnotCYP6Ku4xv4V8HtL3QddW5To2kEIJxzDdNKnc4bVT3q
DwS6yOHUT24oTM2nsQ1/CB4HIwMV2hi3qm/XC2MOiwI8ajIGUNAzRuLdfZ2raRBamesPtRHaL9I4
3B7V38n6uG8//v7iBsXDEvd3jd+HHGjuQ0YYTvSwsQ17lT/AC3DHC/vQD91PM62+4EXzvWmmfa2h
SGNMZaDlLQsng+zV6D5MveZ7iQm5MftTxqxj5qrHWnrYK2Z7ySchQ93qX6Ds/FnFcWDG9aFy5c4w
xTMvawCnJGhxsdox1OE64Pitnr420KXHWztFL717LRt65AMJqGYFRmfccykPuDk3KuBL0AnetiCV
zNreKA3ipFz2VbySuhnlAya8Tng0cbe/G6rWvJTKkMc4MY0n2H6m0gexoIo8W/+paV3zPMbcoz7t
D4xepm9D0td5qKUuv3iMliGt3Z9N3aBm2vXjxm64XiB//8xZ6d5Bp2ZZVtLsvnIACaWX0QXT5ksc
3l4g0Gy/OtkpWkCAJqImCy69M1+n71agI/iYjFVLLqVLi0Ck7o5k45e2nwLLGHawcEl9Q8ShYOih
ltYeLMM70lhQjhTlCTqW30F18FvVAZrcsEfNcU/Kzo5l2Zzwc2EFsxGdVwHkEJC6jR30GaGHVLq8
D0eFB3jjxpHedfwOdEL4wuT2b3N07+PKRIfbbD71dXwucu9RVE18r6rm0icVqsap2NEKvJEsPWTW
2P+JLQFEO8vasIEhtV87ECou2XBQtftWZl0GOJF6SFQ5+Nxod5qR35tz8pFawvKHBNa5vTe1J5HC
a6wYbNOXbj7sFCzFw5Tz0HS0P26dBQr0HDctQdupYH+pCd+RkJ6BklHq8zHt9gz1YuGzJP+qXHqW
ZfeWEi8cSvdk1yIiRnshWRZaVvLUdclJMf1kd949g4B+mrV3ECp+A8f6lNj0CP4QJHr7cGqnkA/5
3qDmpVDtMavEZ4c1p4nE5ynJ9xVqU1P3taqMcGjJTjraBc4yOJcHb0eGGsaf47Eanc8GZU95ItE3
9ho95BM9x42OKqQYvtul/lZZQ4h66QMtzJ0YPBBc8oeSD8mp0CSQ567amQlWgmvukpT8gOXVnR53
fVB6WRyUkxf7asyTfWXEKSgJ6cNkZag4DtlTqtrQ6uwfWkmcvQ3voRBYfci0DOU3K3aaO5FmB9rD
1A31LFqD/WONIe9z+0Di4mQ7BcgdENgMQNMCGNll37M0ae7yxjNCR+hAkDhD6ALv7YN2lgR9XH9T
HQTDKCMbeNaVLQjZMwCVoX6GYt2SSFiUlTG0XJKLrXnfjKp6S+TGJv/bLvp4TNP3If5WLt5tQrxk
8q5VPbnoXqs/MNuMIXk4mG+jVpVjAI4aziZihYa+Zyhgj2EkG/Okp5m+a4o/lu4eSqjjalA7Vr+F
CDssqkvVt+iKWoI+FHoD/g4NS2uUO3h+TyGU4qdXnhntmcNRZuPOuU5GUNgkAKhYOGvx2FiUhFOW
6IBGGOpCaR206qGFu1RTP7txsjFr1yfXx0CLJxTw0sTprAlJ23SstN/ojCX/Xul4HwIwqY+HY08G
qeEJrS4pbBOyz7XYi+6fiykfQyxu6LoE57Cep4sXuwluk9o3fSs9dBdIS1x6WF4omet4sM+klcVM
ga5SM0CCyYU2Tgmc9NQcTLd/LoHpNBIr8EBJsryeh5M+DXvPSM29WU9d2OjaT7Mdd7XVh4wnxS6G
6/gkJfRkPDpfjiep8SeNll961YQgqQ2nSeU5Ttg4OWcd3K1H1Yld3YLdyCfxouB9faJaFjRM+6qL
+nHQdJDAh6dish61sYTym31Oh4FflCkL+LGNT9Qrd7K3DyYugL62vzCef/OK5C2PC+KDY2UERtMg
afDU9zKT34jRnU29voy2Eaayvjh5fYqHKeCJZ/kutG3GLv2G5g1SGULOKZp7+zGOKzA4zXMHlWne
2p/1keAuE4EtrUBvmr2dSBS6gB1LpHGPrXlMs+nZyC3iD5l3RmH2+faVfP1+xccCEACOaUCBXlXf
k9wFjSmV9EI6GeMyE7Vf9+NTb6ZPla75jNKNN9B16jtDz9GjI2jTgTS/KHjwkVeF5JNx8aYSiitJ
4rK7sVTd88A9+JGCX4ydlYzdpWzHan97sHT+8Y8nH85oChY9CjwrmErXRPvC6dlwSSDVdhZWI16c
oitOfSesQKK6dACnLnlBT1Ob7TzojxzAqzsAfCA9GuvWHUwPmtmA1H0Ff5ecm7TjMKyuc9snTgKS
jxJp7YORlz6PZa52PCY/qsaMn/uxqnlg1m38SWW6fMILn+xIHkOkAS0Y/dWsLf1ny6B7aMsO1zD2
AdSKJyAyofr3lemk23uV4724zMQBNGolymxiODtTy852W8t74SbpRdNSEaLE3B1HAxLEsmcdNAmM
9L5vFdS+TO58aiUbPzNGhxdZ1jixkQf/NswWfGmszCAFX5b5IqFaAQl/GgcZkw2URJV1gDr0Vs11
PgcWHwMHBOpCOLsh8LPsGvLMHvBKduXFarsvjZnsBJGBK6ywxClRELGfBvaUbuoaryxASLzOD1cd
siZXD0u3dTQ3NdPhUgHE06d/qvQl6U55gjYiSBAV+b6x5q5HiScy1hsqinjQLjuJeK+40u3HEffG
ru8jWZwggW5vnevXWQNawTMDBgRXnLxLkJhwpKhjtxwvmXgcy+jf4YeAvBCYVNkwQsfuWRQuBliI
d0LHtVF4QwHvYlvzjT5+0ynsbv59unBFgcaApjbg1YsLClqshaNiS10M9eyaeyw65dwPW3C0lawB
cLr/RFkcQlgVRj3Me8mxUh/eiIfc+trNZX/ycns4K1nDh0CLidME5HIrHYH06g8eEBDL1PW3/y3E
vDTeZXPKdBXhJkJwL4jVpbUDbdigvl5fEvj88xN2Br1fM1A7bjOjK+bpanG8wUEy+S66oAXSIP33
dA7kJII4KFWbV/JOtaH6qasMeeHEkb/SQp8OHEZRUZpZ5g4yLMDb3569lZUws6HQgcbbCTfhPPR3
s5dXVWP3NZUX6HSC3s2PNoZVArnA1Jb1+MosAjwG3LaJkjQx3PlPeRdKJ5M9FrjpLrKl5mnq0+lQ
1rX4VSSeerY6PQscNYAvenuAKycDuCNztQ4QJRyyiwFaTPFeaLm8ELsRu2bU9b10Rm3ju62scwLs
JfxPZ0rnlcYxsZoeCp21vBhDM34SauSo58TGbuytLWjGX9zQ4t5Ax3G2D0fBDmiyRX7JdSMGSYfL
SzLJ7EEWduUbkMaJeiraT0k9WT/52E0XxyHxQzNN2vcs4SkMhekAuFlRfu0mN71juLV3NUumoOyA
QdPyPnvypIfneGUwFJJg5mKV0+TTgph9EHdFvsvhf+GrPIFGhuqgQC4qsVcyd8OhmeIzLvw+qL1O
93FxDsdEtT+72pZAO2rYM30ldqOqDkpXeG3KGgLHVgnRR9zT/kjVrkmg9Te4PEUWomIfeL+gzki8
txVB7yJ3vFNqdTh5p8QMTaGRU1/C4oZmdv4GTvFvQ3Xkt6cmGrR11+062+jvTGNguzTpxCErBY/0
soeuXI9eyW+g4LVL7nZm7ltGBp0R2rTDY5exodyoc64tCywJCDpTYECv6kl1EZuTDnbJxe50dhmq
qv3GIe9yNrpq3Ki1rWQTKKujxAbguoM67mKdTw2rrUTy4dJqfbmfKHEjziSLhAZrSCg1WTvWVfnZ
MXP2G8/Q5L8Y6SxBC8VdYCPQbfq4uXnLNSBvm+HiGuPPpgfPm2bwlorzLcD5yiny4cG7GGdv5IkF
rSF1SZgPzq4bh658HLNIbnlZr5yMFKBzA3PqocO1TM+g1iI8LbfkZZge0baDYOd9ab8Z2q/b59Na
OobkCALjLqQHUJ7+OHFjpuWucpi80MoJWGwXfjEWXxzFf+oQLZw1aV4nKHNsnIprg3PRwnIpfBgA
SV3MYpIPYHFlcrp0CVAZcTSRb7HBg6nYUrC+CgTQLh45DhYG+gt4YH0cHsDiHhWDyCLbO8NQhXVf
SkBAnK+3J3EtCgXHHHBL+N/gcPwYxWBgvnFK0khKONsPUL8wYGDgALiVbqzz1Ug23okYDcDIy8+V
8dpGl4SlUUasO6zFgy0rv8+ru5y6x9uDurq5MHUuQYNkpg2C97D4Rr0k00Ch9xONxb2zr6eNpObq
bMLPe9AMQaoJcsVVoW00a5MVwG1GjVbuhcM/j6hI0nbagGH8bep9uK7mOPB9R8vPMYFQX3wb5eko
SSg4C3hWEVr13i5RQn5O+YX1T2CMZd1zDXUftGX8TD1BdGhjpV+dF3/DA/M/A6GvgbFuV/Gi07s0
EoMz166fa6V96+EMkbH6bgJR7fZHW51VvNr+L9wiG4VASp0nBMIv3CQQKuKBQb4k/0yTWIxpMaW6
rYaCjDKNyqH1HevOazf208oosOosB9LwMFLHl/u4n+IEuAV7wCjA7A28wggK+7WoTrenamV9Iwik
iwF+dK5Rsxp3EsiXuaD7518Zfd3CCqx8eOCybHRxQBoDIn2xfbDudIG0JYtqHcUADb3I+zK25XeI
DNAwyx3kO9ApC2+PaXXiYA6gg/ExE3IXX2Yo3HgaDBwP4FsHpiuC0TslSf7vh5CjAy46A+1xMS1x
Z5QIrVbxhO9vJX5vP5bqNWtnzbiNL3R1N+HyQ5QZmIr/QQb24zKwiwRG8sThUfcXqecqfd/VsAeG
jNMLbKOFP4BBGdhZTQ63p3EpXQB0KiKD7e2aqNTPf8LHyJoQwHSClB1ZItkZmn1AD3sPf4FvymxP
sqp/N4RcOJ1CW5Rns/9zO/z1V0QpAUYfABFC9w/Ivo/RISiWu/B+qiL9sVVB3vnxP4NIAMt5F2HZ
iS5NvbBrigho6pKnTojyu+Km3FooqwP5W/DDEY8S8WIgTRYzKzHiKlJqX/5S/W/qPt6equtNDLLW
fDvhSQcXhCWkQ/ZeLqamrCM789ogG+wm1Othi0qxsh4QZnb/hYSlibrIsiyizIw3RlNHep4/MN2E
MFiyq7xXK3spM/vsTkaYGBQKOugBdsXGpr4aI2AkQJPgP3jcrQA+BupOIjOmqG2ld2ozrd2js93+
awK/iDL/Fe+ex9osuVy4s9UYO6Qj8A8QoCpGdyeKU5Uf7KnzcXne/nhXyQxCosoEHAsq0qCpLZaH
gLEU3HJLPXKkYucSD76oUCwLTeAzQ89qso3FshrPRGkL+QyUEJZlNM8r2ylr2BSppkiDoSY7pyzO
Xp397KEpdntsV0t/Htu7WIvp9KrSspiXwLe8niLXag+yUU90Mnb/TRhckTDIAFV8Wa/T6hjteRxE
UQ53GH9quiBXbumLZthILFbmDmILEF6DkArwOkuuBHzFIH/GRi2yzPNUv/Hmweq+t1myMW3XoEVw
bHXcKxCER1UIQOqPy9ASHRfAqGiRXplPjqX8iYMyMd2XBI6IBYSWpVGGTaPIOdFYe5Rone9cCavN
2/N6dfXMfwZuHoBrYTR5pRylqbECEAOqm1Nv+Hq8i6udTBnko55LLuEivb8dbmW1IBxSBWO+dMDC
+DhqTqgGDQCMOs3vMhdC0i/9llTtRoglu9ATqUZs1mvIRx40/sWkh3YLxzev6Q+p9t9J+/+jsBan
ZA4eNqpcgxbl+X4o95xv5B1bQzA/zpKbVtizDWZJ8soHYhY6I7lvDq+3v8Xap0dSA3Al6hmoNC1G
YetVoRWay6LO+pm4eWB4n4buZGj33jjhvb8ldb82aajbzd7hHmSnlk/hMktMK/ZMFg3T1xR62aLZ
0gtfOkSDBQEzunch5hG/O9pHTda9mSFEjbLomRbWKwfzcIDgc6TldXFsR+X5vKuaxifW9Mn0Yg4L
3vG7pUgIgdCAMeupSikc4Ny+3tjwa98UtVjXNF1HR4632O+NldV2zBiL8um+gjiVQivY2yrazD+y
XJg47+c7BrjMKws1WFDbYzvqbjSi1HD6zO6tLYkd9DBvx/AW6AGZVKndAp0Rmco1ojFHCbaU0DSu
B4BmWhfFvkLVP+vM8fbStYYvFRXVrlWWc5LATkA21v0K/jzUkLP4V4u0MDRaqM3oQOIGRHhZKAsi
7yqEuDPRCj8K3exPcSk1VCwlapGd6ciDprfVwSiww2Nob/W+q/fUtyGydYIwcxai4Zr644xN5tQw
YF5Qi8C0U91nJP3mSGrsVC9LVEUJDVugbnJ4XEMg0dVCO7XBIA2EAYaY/jSgK+2OsgriRiWwUPeC
Qs8h+ZvFmj/GleN3DYygoEZqPlipTX1uGq1fG1YN+z3VnIfMKM7m4AxHHZTCQ+bR6px2XhEAMq5d
tDL9IkoHmNbKVcWXVirUdFWaVyEK2iN432OjHcRUdztpZWTX8aT+lMWGdQT/0nkr4sQ6oO1thWOf
dndDw9K7sqI5+Ipad6fBPdPXi3S8bx29jZLEAaRA1gB8QsbuAEmq1ySFkwobHLYbTae8s6c2O3KP
NIe+0Oudl4AEkaC6E8KHlQK10+YRuEUsSBnJA2TRmM+CdmGp4SJmXFq7hlrlfgA5dt85GqzhXCgE
KxUP56pL7LvUAmom7g1+VCard2gVoDGRwIEH+j8eZLaVCRNbOwnGWqlQgWTrJ8oZz/XY9PhA/XBm
Li98ZQ/0oE96/9nV5mJ35rCocTK2H1CXilrHSX2SDqmfo9sBlRygJWxdc/c2YQ8W6/JdyzjQ6sDp
wXBG119un6ZXz2BADebOB5ogQF4jf/h49uTUE23qNhQyhCRImBtyNh40h50lQysz55tUopUDBQGx
x6EVi4t0ifk0jC5W3dTRKIMpU65Nn21NvyiP/Lk9rtUwcwELFVp0XpYvAr0eM7xLGI1MW2i+Zphf
etPqDpVJ6uPtSKuHF/ICCyJRM+Z7cR/lEPeWHaNuBOPUwEkATx6MIgQq+jXrzbfbsdbuPghh482L
itk10yd1SY1ML2aRp0rXx1F6b+f8opkK4D+3ArOIh0bubbD3V09OtLdRawQw/yq1rPMU5k55xyLz
mwu3q93tIW39+iJpaCxvqrQKv04r8F4AyiT9RiVzZYljviCuCEIGRrBc4sAS5t5EFIuMIr+LreSQ
iywsPfIJWreVr6V0Y0GsjQhvUZRf0OkAsWdRnHCdIZsk2kmRNxW/IUm/a7L0vxgSusAg88+NAVCE
P+7aEeWqXloDi2BLFXS2fnYqeCoYvwTpdom25RC+spfgQwN9VqBC8BZc9khBwGJZURkeVMhBewaP
nZNsn09b6OqtMIs0KMsGCU3KyYsmJ0pN4WvDCUnTxsNhbTG8H8sik+8KawDcBEGMIqqGU1H7ljrX
wNy2G0DVta36LtBfGOC7pK7us0lJF4Gs/jA4j0P1RAuoayUWvP7+tGSjjL4xd8vjbqKd1qTtiGjS
e7G07NDR8Z7hMru9WVfDwG4UKkUeUDvLcg44VMhjcuVF4xRU2SeAjzTtdDvE2nE6K9NBQRCStFc9
Ueir1LY7zfK7MQukznzgsNwqC0AGuB1o/tLLpBNdGihwANgHm5p5rO8+EIP8c1k7cFXSADcc/qTI
s2De3rCdlyIXBBsDgL//LeI89HcRTSayniWI6LViX1fQx6kfFfkGIy1/qI6JWYPUstXfWF2G70Y5
74d3MemAXLYZEVPYRcDLAunVK/WAsq+LfZuLYFD2xitw9QOiGAYwF2pygMp/jDii667HScJg8Lqf
4L4TE8DM2dcs/Xl7NlfjAFU89yGwWJbQ5lF2MUeDCq5YLYV8IWQY6m+x1+5Zt7GT187z+fbAakTv
HNibjwMyNMkBQmReVDfgE7q7tN+yib2uX+IFCJ4V4H64jdAfWKxFNOxzq5GKRtDfiUphHwqXfhaD
wmciT2027gDtyf3ZJwCarMnBy6xftydzZWOj4YE80KXoxl15NWl8iImRFjQyRui+FjKugnGC4aQr
tGl3O9TKCYxQYBMCBw0I9LLxwnmr9xVqYhHV3iZ1jAe8JDg9pvAO2ZR+WB0WDirAJ0HHhCvUx083
6IK31WjSqM0632HWHv7v+0FsVaPWwkCCbgZqwkgY/fKPYQCbauvKTQDD7tuo1U3pWyBM7qWdbMkB
QhEZv7U4trBQLGeWLoDw6XKpzNBw+IoOJGqgq/g4ak4PVWpm+GncgMHzQKQMYKyjoVeQiGYnaIre
Foycfa2pfxe6rN5Ao1HCN7vGOEKtAoL7pGiAAjfsR8Hj4R5JpdprokpDmhUwrs6HevKRG3YBgZlS
iL/q98gN4EiMRj7HslIhOEvlaRB9fUqTnPqt11AYosTeOREMRUEi2wBwJSiXpFopHmLNsz6ZLAFn
JS7GgKYOR9luIgdmdknEqo7Dz76LdybceJELVnIXF5OEgTYhTzDaoCcBUK7f6LYMa1gF+JRUJfxG
++kSZ8OPssBf4KZOfDcA0x20uBIB1tZhX2MrfgeaMiQFjNmHJG68Qy1069LJFmZEQn6OB10dVIU7
LSaZe+8CQXRIYlYFIGmo+zjnHZLfGDyQLD5O9j4DjKAyxD1BdSbFsdCXuxRkfzxOXeeuRkPsCMSG
PGTA99wb9aRHo2OPj0UzeJ/RcTHv25joO03TSz8zue7bytLvCqqc3yXDgHhjTXcJgElhDmeTOxjU
/GWeeJ95A/cscHzaw2zOuXeB2ArgQG+c8E+Tb/E+Dvo67cPc6kog6K3Yx2MOBvFuC45UbIEo3M3G
QnZnhjm8bEOHTX2AzVMGRpV1oQHu4J9eOdqhZCkNdCt17wpo3FykIPYdfFiGB6qADooh53UWDTwC
mJ1pRy4H45UneoeFZSnlp9I1Xsq8YRtH8cptho4jqB8AtgFlvuw4DsSt7aKl8ENKpl2Zv2j9b6lq
8CGgvzP8qNutJvG1Sgmex+8DLq5sK4FpmeYSAo5P1BRflfWjZA9pciTWI8qdfqtPgdyCaq2dJu9j
Lq5sZG2x22uICSpNLMMGXDy6v30Gr1xpEOTFrps7O4AILkKkWQ9lAsIc5D5dKPFAZvXhdoS1QYAl
CVUKuDDPX+vjkchjE2QgLOdIWr8MBseuqQCSb4sx/le5fXkawrMbPb+ZL3klnKnMHpcqMGcRL4m2
h0tWdWxqiGxpffVD9b19D3Mf6y23aRaM0D0PYJnWhHmTAQLHnTrECNrHrOjcf0/HIXwMvpuLZYpT
enEhkIGb8D/A/BLXr3QZCJzSXRz8+xRDFQpAcEgdWO6yoqn1uZbFrSRRLP7IGCZNoSd+3w6xtk7e
h1i8M+s67yzlIQQ5t24OR6gt/Ne8DJbfD50x6IWiDHXNNhgy1sMqOSdo3FZf6cAmGFqr0Wep/kqa
Fhl5tkWyXV2YUEkzUW9Gv3jZ8645yUvF5xUjnD/AwMVn06LZzuKQEN+YvLXTavZsRGKF8sM1TAa1
ZJ5MkxvFbibCZACfq5fiDQ69ZqCnzi8weIqQAdG/c8VggduR8UNXZrMqFhQBJ8+OH2hPCh9dDrjc
pFW6b4xJO6dIFNHzgmiiHKEUWxRcP2luZsHes0GRHkZyKGF6KqjSwjhVNTjzqFbS+5i29OClKt6B
Y1O+ppAu21FN6/c29J+LjkA9CFXesC8r/H+8uFAW5QqwVyByUUxVKEoqe4dbBQBpHfJnNqiguAYk
7uIWQttuAxWR2/O3MX1LmQuqTGvMmeFGzkCgB8XeBinClJqxD8DQoRllYJTwTrkddHV5QGrOonDB
uYZ1VlZFO/CREVSO57GuXgGx+wxTQ2cjztrOmgVT/y/OPPh37zIv1oUqYZEXDagKjGnq29OWq+/K
Awlir/8JsSh1mF4OhjSKoBF0z8z8viVY5fZzgnTsf5qyvyz/d0NxwI0q7QZDicVrTw1kJy+b5u9/
U+jlQfFuMMv+toA7RY7c043qCiXCtPycU8037fahb9NfvKTPGK2ACop95FZ6yTLdJ1UXjqTeyEDW
1wfuBeAHLIDT5n//brBaW8JokLZuJLU80EB5LMB0h8jI7vacriYeMykKpzu8e1Dq/RiHqKTkuTa4
kc5ZyCCuBAtVXxr20R6trw2xf3UZ+OTTcIKH3UYFZm2IyAqQHcywzCs53U4vLQknlvl7BhpUWbE2
n26Pbj0C8L7QkQIqYpl+mE01FZVXuxEtH/ShwBw+le232zHWNhhyD2g1IAkBJWuRgOis0yWSWyeC
OV8i9128MUvXqpFIDd8HWOxgonl1A59C1CrFQ6Z9Ldwe0gtH4px1/uCyXY9K3+Adhx5uUuTS1xfF
O78fft0e5eo6ef9XLDa5KMBqVBOGqRcPMEj1s8SF++GOVxDqcYMy+W0w6B/9uR11Y27tRS+VKxNg
K9wCkVNU0ZDT1zZ3Nw6V9YEBsI30De/dK+SYKBL4HySZE2WKR0KM924NwIJd1XA2ZV9Imn/Hs/u5
a9jPzHQ3ZvUvnmN52sydI2hKzxX85S5PHJ21xKiQH/eW0IMOnjiBM7H25PZ2f6SiTgPqxuVLno4s
ahO8WcHLKuEMAn0LeAXCx6zWfrYyxhfgUoZpzJKjIU0HkuVqCPPRKXa1Z34fx4aij+x5u96jGfyV
dP1VUgI4C2D/ez7CkpuV8Cv3BxPg69vf0FrdhGiMAGgIIA/Ezz6eMKXbArOUOE5kchyU/R/aauVZ
DtQ8OmZt7Kus4EFfQc1BTBVy965x93VhVnhrjx7Ws1Y8wlhMOxRJLx8HKJKggTk5oJLzlOyytock
0cgKz0ejgh1jpEc4SKh+pxRrDgaqDQGAlVoAPIO4wyPdPnswH4IHK/E+MdZXu1oT1lkQNFJzOopX
r9k4Hv5eGMtPDA15wBIp2DdXkJ646yDon7coxpaoRwjvRzMaXyYCIHNXPTkdR3+SPepuF6H08Who
DUBpFqTap9g38wllEOtLofNTZ2XSF7Y4J+6fRKYAqltbO2F1s6Gcijx8ljQzF98JMh3t1CABiVJI
+lmk31HreHsprK+E/0SY/4J3d1ra2eVIDLxW9D4NC96GWgFVgfLf24gehegmJh0q1FcgD5IkEBx3
TSdya/HZhMvX5JgbIdYPjf/EWD6J6sEwm7InTlT12l3eU9RM6fTbhR+Br7iM7P9H2nc1yY0zQf4i
RpCgf2Xb8WyNZlarF4YsQQN6gubXX0J3sV83GtGI0T3s6mEiWA1XKFRlZVr5bp6N+wpytivV8Yqp
4q2zAYbSY8kZnJDlOOQvMxjvU/uL751qZNbAZX57uXR2pKTm2gLnZ5UYZAsJbGiPDM91uyU6Sn/V
y+xPAwhkzbEsV1XTnoI+uq2Cl/G9XoF/QW27jWwXzKyaYEC5v0Wnyf8zJIZ7tvuADocGFZDxL6uz
sbFOgcbR6b4vBQK083pQI+H7X0AzIPAvmmeK6vuC4RWvfLwor4RvoTGK7qaiDl6sLgFnUQi6aqP4
i6gTbUvAxQCBhRqstLUsZ6Z2WuCEVv3WZJ/SL0P1F6uAV7FgehMFZU/4iLNVMBqaUo/bPjLlJPJq
MH4YnHy42RYhk6DuAQ85vPtV9zogMT0uewtGeHVcbbA26IjulYsBGmtBYY1ahkxSSgqaEVaEeCak
9d7uvyVpoFlu1bkQ8aSAzYinvRRwma0JgqCahi+peQzJd8TRu7y4d7r1WKQad6byy2em/ni7szWh
YPMqUOVCtTV9svwq6sdosF9vOxPlhKFKB5S3wCHKpYs2NCHYXhfhi28uMUqu8TL4p78w4YNLAoUt
G9lGafOGvbeklsuDF2oiMddFa6YrrCoHcWaBXG7eIl/9skvxWGrYps+iv0D/hiKTieofyo1XXfd0
HaeCJcjjINEy819dBqWGw+05Uu4qyAuh7QO9QVcYlaSxJstjCUy0aHQvyhD3xlSaW4vV5qbrRnLw
Cdg+bxtV7q/Ah+8V5W9gWy+njbtDWtml6AQGlSJ3H2r+MAeap8LVZWWjZRqlYAtv5T8Vsksb5Zw7
NjXy4pSahhW56/jJQikDeurfHOgxfHA8f2yhzCcQkNfPyqCi/mgaVXGCDMmTvzifM4dtfbv6edvM
1VpJZqSHXzEHC/P6uji5Hp6WKUFtClx9qbErigr+f3/b2tUiSdYkf2OZlTG7DgbVeGhiAWVbgyJw
5mnC4dtWrrm1IP/MypoVJ4M/BOne7F5qnUC8zoTkBiCA+/9M+N2RTIf+J9GRVYiJvwjpL6YK7XWX
e63pWDfgRVqcSnt8nKmFN3kLejX3ZFvJi59Orz0hmnlTb2+BDRcMawhiLk16FEIYeTgXpw7qNPRQ
1HuKCqin8Q5X/k0MDIrgENaCfCaCgEsrtu1NRtCaxSk0vhRxUP9ze4spBwHfA4IP4eZkNBmeumNY
06Y48YYUkQUBMlRbj/O4HIKu0qRNdLakNZqrIWDe0hcn30bd+ggxyMndtavm5lQe0bMRSRPW0qBZ
SoYR+UmYg7Fp3g6d88jX4A6O/IEv66KJCpTDgpIy4jPiXmebGFiuFrNLyxOFBHBxYs2y6XwDUkqa
2F+5E0SPD+Aiik52CIEOHmlZeQrmOys7frghUGw0hLDgYsJTE5mBy42GJvm1LWkgtvM30/hkNz94
/v4Xmw1VQVDmOOQ6r5M0TY+SD0YwsM3q3uVlxNkR/La3rSjnCb3JQD7hrYkE6uVA6tQueSrWY2Dp
L9yhu9pwf9w2oVxydIwjWA6Ehr20k40kC7PCz8tTsWxqaBSADMUC/luzsRQ+TTAGotYN4AVY2aSB
lBVJTGNM8pM1tncYLUEmZuiidgIuaA6e/Mp4X3IkJW6PTVwqkie9sCrGfhZ51nVZen6aFiegN55r
YPThPDaOO7721fqbzMY3oxn3NZ0++syBXit0BEE1jecUerukwVaNCwhoUBSnIHjomiLq0wdv0pUc
xUeuxua5iODBBiaYVy7Hls4IPFhAilNrH9b1GWjZTEfTpNh9YH9Ajxy2B0qbcmqtGcayaqDeeyrL
TQ+AwMc398XnpVMaVFVTkASfX9Eukt63/sedDJC+mH+UroGIMYV3PVv9gdOlrBww6A82eII3lQa8
rJqd889L8dPYgK589vD5lO3K/G32G83uVZxMxwEaADwLoG1E8/Hl708DkpAwd7ITujKjoEZ7D6HH
BUpDc7v+jSnE6+iShU+7alnN0DPUEpRgTr5Do7YCRxb5bYKhaAZ++faRVDkCdOOKdndgHa60hZIi
78yKjtlpdOuTXXpHcwCV5hL2kdMY/5d+eeo1vlp1VHCyMTRT+Gs5ullBbwOaqSY7kbyM55A8TH33
NkFe9/bQVBsC7364ahhCBk26rS1SN4GT5dlpbU/p+mx//LiAQALiHlC2QqJXxkbzNSNNNZL5RLp9
8G827G7/+mvwJnoDz79PLrcbC6bWB0xyPoF3qnDdfeM8zwT0b0FksXsefk67Lyv6mW2dhKMiyEHG
Bq9qMMGFuKylaWOQAJjywp5ODCSw7vSjtB+YcQeJ4EZX61LsPZAbouMS9DnIqcjpJ59xuzLTdDqt
9ckYH5YccKv1KzjB2+Ufs9ahYRW7DtaQmIeHRjQlN9vaDFUVbtj8xEL6ZORe3FfuWzboeJ4Vuw57
Gkk1vE1FJ4W0bHPrrq7BBw4nzaEX/R6OmiBUZ0BanzAcyNJyVEcgqzjWe+fDYHxwDpwPQNg/c9M9
aKpdR3w/YN9TYzubOz/9eXtvKxb+woTkSfMkYKm/TmIIn80p2wIPBFfz7JnlLqgemsrc3ran2NIX
9qS4Y0gGOrnezPHQAfEbqVBSWiL8gn0xxF2gMSbmRwoEwAWK8jpiDrQyyB3XWThOZW01/JR3r+7B
4p9vj0U1d+efl96742g6CfPx+QXtBAWIjLYhBKTdTU8PLfty25biyGAooJXBnYd/ZEedhi7rg7bm
J3t6BhXltl3fQS2n8aOKazUAZDtEUAM1EIjcXO43EOmhI7sj4wn05eBY2eAOBmEeVECC6XB7OKqV
wSPEQ+gB93ZFYWgERQ7i6HQ8Uci4Z86PVXOvab4vr3xTGdyZ03I8DXFvbYt6e/vnq1bj7OfLffYT
lOWKdMDPt927LH9Y5/u+1YRoirUANkRULtGUAPoRKUTr+9kcfHTjnDLrHndLaQML8sx0yJ4/JHbS
EYEZlO1QC0fHj5whXIqSWRZDATRweJSjHyFpv1TJ94S8T+UbulLf6ZF7kR/TX0awod6+tzZuerw9
m9dDxTsOHImABxLw/fzpnj9zc00fQjtqpcPJwW8onbucQmfhW11/OCpFbz+YLZBwh8gRTtPl7sZv
qEsD/SM4riCGq5Fj0zE8XO+6SwvS+ZlJU4etsEAboLCjptBsO+X3QUSDkACazldpaqPy29rMSX/K
3sHAP9ffbq/D9a7Gz8fc/NkL10EAacuON2Y+IBg8OtkG3ZqMf/Tc49FpIU9sCh1xPJukXc3zYUlc
0LHGACpyKNGgunl7DFdTJAyEeGCicAM0mewnmyQ1zdIpkrh8hHYJ7pfbn7+aIunzYiufbVU0mLOF
u/g8tMassY9y42fqahJouiFIc9SPGRjMkzyJk9GGYnEBbIjGz6ssADKNQ4+k4zWdcWj3qWGnYxjX
y7ck2DFa/sU0nRsQN+fZNHl16DMSDkB6dLW573qUZFE2dB4b8KFrZku1IvCSPprNUXvC4l+aqmxj
ziGvHcaO9WRBv6S1ys20aNIWqgkTPWjYUOCAQjnl0sgCFlMnbRsjzvyR7kaL1w9lZVSaw6EaCtKz
QMy5GIkl+2LOimKc0Px9Csb55ITpgz/ZB6svtx/fw4LvGTw3MAa+4svBZEC1sSkjSYxkYBzy6Tk3
pyisdOqHV14dRwUGXBeAEMEzKkZ7tgca0vgG9F+T2J47xJLTxh2yZwDEoexRaS4QcSIuLjGYAogL
7VIW2D/hGC9NlWAXSXgRpqeqqszXMix/o7xtb9vZWSI0bUFlMQk/DNqRbIoE29nw7NVa2MQpPW2d
/ofd/7i9RqoNhwQtfDFkooAukL7uTO0C4YIuPeUL4BIh973tmlbJ7rYV1RKFSMihIxDSoojDLscA
6ZGlGMASfQrJ7375tjRfG/PrXH3/sBWkUNG/gQMKAm758V8u7pgPQUlPgQ+ianSzDwQ9Y/V2yHW5
GrHO0j64sCRm9WxNQChezKaZ01MPHV6/YydOljyC3uz3ys32OfFfWUN+/sXoQJ0DfkSC3kC52XHK
co8sCfbeAnqWDMnuwj2Yy1Pm65oNrom5ROb0zJK0yxtw3PWk89PTAKbArR165SYHfcmudwz3NTPI
FPULhLMyq1o3uQlcdN2sNCrL1t4hH9/pfLxi82C4qPgDnKogQQhz9BpTs09Pdehu2uqTsVaR7fxr
h79vT7DCK6Ll0gbJIHrSwS0tXYfWsBBrRiH7BF2tdGOj5eFAQjTBVQ1UwG6bEqfqav+cmZJmeCgD
L+TNkp7WhcfGslSbei0hSDgkUdmtIEcOo3UFupPryIuUGxfcY+DZhLPEU/Vy47K8WciEPrS4cNEs
sGbNb+TQRXITbXDuu7mMX4Okcz5+SVuYVYBcUHYEJZ/kY+Y2h7S006QnKLMdGCgbTdZuEwBXb0+q
cp+ESJ/hfYF0hkyj3dQ2c1qPpqdyXlAQWnrruYA8y25sl2VTsCzQ3KKqRRRlTlQY0AEEQNXlXNaW
zRMPmm1wN2F/z/AI3XvpUj/z8cmYd3m7q6wGFcN25sfbA1VtVFxAQtUHECfECZeGK75WhJZWerJB
4EiXrIhab905TqqZULUd5AD+mAGy9dIOGIcmBNHwOMTdo3jTjd8H3VBUa4Yw/T8T4u9njlSo1nhO
kdJTC2hym/7o/afQfSzCz7dnTHHLYb7+Z0Y62gNyEMbcGFgqagAXWBbfwF+/uW1DOVuAivxZEcCg
pPiwDMzJ5kEArxkMu9V/6lZ3x0aqsaIcyZkVcjlhLUgQx8XCmtg15B+KtSvvqsDRuVzdWKStDa3l
teFLgrGkIHhYAEzjNZ7MA2oFtydNPRy0NgoKSBtx7+VwHM5TJE/F+s/haTKRO6P9R4XY4HhAAIKm
ToJGrKtgt0VhFdReUxIHiBQjq6/Yjk7Liz8T8y/WBsRzqKiLsVxRMnt+A20ov8KTMKWvzPGge0Y0
Pke1MAQU/iZo1IXIuLQwdIS/MYY6iVm3hNveWX5O9pI+hIBCfDQtJFKZmDdgRPB6u2p6KZLWqdA4
n8S94PawSeceIAW5QSzabLwy0GGEVQNDJAFxGACEcdFLA+vmkttjB+fdzfuBtZHnHTlqA7d3m86I
2I1n3mZ1jMFeWnFDgATRey66p4JrbnaVCUGrhQqHqBDJl5A9g4BisTL4zGTnfUuKvfvr42M4NyCF
DgteWhAASdPTWFRkwxJo/TmzN0fuWOngzrqxSIcT2jWFm9QYiwln6YMZ2P1l6qjZlTZwLkG8DcLZ
K7QimyqX1C0CEorbGgKu/an/izSHiHf+MyHdMQ23XbY2nhEnYErPR+SbdOha1S12bkG6Xry0s0g6
YxBrsZ8na5Otza5Kqo09a9ylKuQ4NyQt/grSZkJaLD4LN3Vx3/DnsLwH8YYTRGAaynQYHpV3Bn0A
QkDBrgcVoMvzUtkBis8GxsWiugVcf9ZlCFQGANbHS1r4NMgmXBogidGhB6GHgfqn1fzQVYNVmwte
P0Q9A/mnq4hwGl0ONLWLzEBjbJOVPJfDW53paF3FpMvBPHRRBa0rRLevaFRGrPiQZRVi6qphPEpK
0zukvo2mpQX83fNEl0OZ8akDr0TANOwAygkUwATof4ItRoaHuIVZDpZXGrEDVc7VqiM312w55Rzi
5Q6SfFDFXAWbRY6bbuoKI258j53m2kzuy7y2j6xPSo3vVB0jwXOGSDkUdD6Sv/GGrKl4sxqxCzba
yfziIKGSFf/i/GruAeWsBcjgAGcRAt8vbbt+qFd0yGPb2XTn8y3VoYd135fOTc9X2rF0MOIwfQQH
kt++3b4DdN+X/I3duIgBfHFspm3I84gF/942YCn39NkMSY6mS/pw6IWFLNhYLLKyKH83fkDN9Yf1
5z9ubA0n6n7bDTrOI8jGJ6+3f4Fy24HDF51qeKUimXPpGSDCvtgQKIXTHndQtYBEnKWTXVKYQPIT
UgJwD8DeXRUhV2sG5RgN4mUk4CJcNslqg8jv5+2BiLWQvMOFFSlgnyrU1xbH8GPw9b2zkO3rOY0z
0ChtUjb9ciD39Bf2EHcAcwlGCuzvy4lrTT8ZOq8O4sRN9uFYH11eRBVyVRt0Hd6RAZXW2wYVmxEP
YLBUohcHFHgypaMLwa+K0i6I/Xz6toRsay7tP7dNqFYKgBHg+BBYC5qZyzGlvZONzlr78bA+E/pq
Ly/u8PW2CdUy4SYSQbVg2JDjzz6Z1iWv8jD2jDqPqtJ6NmgP0jSH/eNCMwsJp/zutsVrrm50yZyb
FBN7Fo32xG6TNsvAOT5OBwM0TKlb7ygLnieAMC2a7o08ONB8eB95/2Ku825qyk/eAglmUt65tLtb
Gt3r8rrrUfwmkBFARgtqPFeUJv1MVztM8b6wp/S1MbLTxIpdztn9kIDNmDe/rBQ/rq2mrU11xHEK
nwMKN8EbB8FgXNjSzoXSUJEAYRHG9lgOB8dLhg2E85oD7dJmN7K2fmxo/j0vQ67ZwdewKzFqfBn9
arCOxrvLlcjLAsJBiRHGVjU6jyuSmMe5Z+ZTBv2/R9BV5YcaTFWPYzc3n9jcmbsBSLc7iw2/NFtC
uQshCoB9CCAR7sDLHzJ7fjZkHap+Xma7m67onShdm+kResnWEfRm/CtryyICu8340vW0e6zQzrut
2s75nPSk3qZ1Xm2SZm4PYINL54h2RvtUtWnx5fYPVS7V2e+UDuRoNbY9ZUkYA91BN7Rplgidnd7b
sEzJphk8eph6092GtNatlcoVuGeWpUNjtRMyBmOWxMNibwMKMbRla+jK34pAhJwbET/i7GTOdEq8
coYR0bxMdjTY13yz+h8FdYldh40lgAIiRyHtusJ3R2MCh2fc2c4+5N1+znQpUfVs/WdCRqdMAL5U
iH2DeFqLdwaAN9pLT9OkDYFVdjwA7VDjQe8KNCEvJ6yaAsPzBhrGPP2U9kh6zs4+HX/d3nSqiwb+
3waTCILtK2xnDoKucrXgL6scBQBo8M7hp9sWVOt+bkHaXN7amyQpYKFej01wbL3v7Ietow1WnR0P
ZCKCbRScFDKG1A+ryu3KMIhNyDB2NQAc4Vdr/LkSBtL5euNnu9uDUq4NUkVoYoI8HvjNLtcG3OVJ
kk9mGJdoGtx5JW8Q7HQQC0PDwea2qT/lAznYAR7+P1uS/2LITjWdNYXx7AS/XArh9957csLlqWYN
0DbuCUpv37yEgKTWPKKBd7twEs8+2d/+Hcp19JBMCMD6i9YQ8fez88tpb0AEYsFOgShuB1kE2/1R
dGjZRmcS+7FCiVVzl+sMCr9+ZjDPO3AuuSs2zttql1HtfMvMqD3eHtWfMOdqdqH4JvhOsXdMCVdU
gVSryLMijPvRn+7QxfG+NsQCN8ZcPvGirHdmXyzbrvXcNy8p7buSrWhaXMtmw9GpEGcUig9rFvAj
Xdl4cJq22/f2yDduFU6bEAjQ/VTQZFvzljzicqkhzxFSzSBUN5wA/XnIxoNPSo4W88EA/cfqJ3Fh
5wfbO7ru0TWhlozejJJvb0+YalXObYmTeLYq1pS16BAIgaGp/eZTYJXJcVxS+jOg9bBpeKuTOlU5
KB9JZognoQwFwMulPaPmVo6e8SSep731tdF17is/j0wMXvoAIIAP/vLzrtGUVd0DrhMUD15sFfHt
2VKVfQkga+jaQvSCSr3kKIJ+tnjDnCQ2snR59UCf+rj4QY6uOh90Ch39xtfEezIW148Dvwq+L4Zp
pqC3tvjJZ7mvCcqUo4UeHwEuHfqGnrTZhzSpIIWGtL1Nt6a7KQzN5lC5YQT76FBzBDebnElfQUs3
uC1F4tGov7bJ9F411W6o56hHe3TUseZ3luhg9kqbqC1DuhgVpys4us9JNTQDNuRkPIKSdnT+aVq2
MTjehd9ak2oy+CrH74s2D0TzoA6U37cNqhypn+Co2Wu8kh85EgXoVdJMo3KZzoxIHt+sPSPr3SCJ
TZDJ1pRFupy9ykAAoJIXIiskoFeXu77Kp8EeM8Riy86y74JaM0m6z4u/n/mI0RobxEQ4VHS2f4Pt
9wUVte3tg6Vah/MRiL+fmWgnUFOyFCYW6yV079Pp4Iyas6sbhXTh/SGHBBkxijXPJn/tqObzuhFI
11s62lnu+ykcm2nep33yda3MZx8CSP9/EyX5a5pUvbukMJNVh8TeJuMGLGR/YQIeBRUaCzhAuTwT
9pAeTLkfxkuwDYwjD1BD08QCyrU4MyGNokJP5dD3MEHxCrKBktEMQXWrobSECwZi4WDLltw0K7x8
njmHEzEPSYrs/75bv7alBsOstAISGnRPAneDSOpy09o5CyvfbHEZjBv6wpyof2WDLlwUP1UOaICl
/M+IdKON8IUcKMEk7qrqmTpN1Bb2E5/nV8TOQ9QGiPFHIXyyztt07DdloxNuUEUjZz9AvmRmkUgd
OvwAViHpk7YPc+U+TpX9WqYzdLrcv6irg8IC6jGCLhbjllxBXvRzIUSQ4yGL0BNvrBvb0GwP5faz
oWcHQ8j+heLvZ96mCNG+Uad4mnfU35cu+pGg5nb7EKmuMfQOIkGE6wUwImkHriQDmAIvtLgD3y4y
Ern9hrou2Zv+YN2nYzEckS2EjFmL9tvblsWGuNowYBUAPQL015FXvRycDS1lRgP4uYrnX1B1Ozm5
vW1mdI8V9S6ErPjG8FeIG+Qaz6Q8DdDggXq5UIeVRXT7wV5tf1xR2Qe/ybE0IFbZI64+zBBz3CBZ
3u1vj1NpD414UAIAPB615MtxWgNisTxDGi6zP6fZbxo+l+nnrnm7bUW1+6EziyoIIgT0hUvHz0e4
WpYTCWKg3nYWQp8JFIz1W94i4W9pgM0aW3ImgiP9nhu5jbT0+L1M3yYSNcgUUeh5tP/eHpXqAJyN
St6dJDUnj0+wxMnWCjadxmnpPk8ul6aYOs8Y8KyP8+Db1H75cIcpkkLhn6YC3FCIECW/a4Cvh6Ah
GxmbIkqLiE+7v5kd0bTwf78vrTkfDHslBr5vVV8SaLhkua74pQoW/jcCpIMuJyi1gnSamiCIvfrZ
9g5usjOTu9uDUCZsz21IfqCbfRvvSJFDMdO7urC2BAqAeDa99bXxKQinB8thn6yCe9t6IF/MSkel
IGZJ9kPn9qVN0PU2yq64OWMOJYcyeGPrIez8iPPnpqURnU7T8vP2kK9JJsXGQEZeyJ0A/mNKcXAC
b5ANVRnEhtlm/NBAvwLp3jX7NHaJ8zPEs/PFyjmSw02W0KfBX9ZD3yX5E6HFGKUN/cKXqTiiIaB9
8ZDH3vEmhwYzTeYtLek/dcrcg1F7HTI10/zxWAI1VhcUvSA5xo0h7WnQ2Trekjh4Nk5IeLHnXY3/
+Tr8neJgonAsOjREA/NVXs1cctvi1PLjCVKaX4JSUyBSbGtk5VGLDDEUnB4pBl47bwExC6qFTdq8
uln2bXHNHqoN7Hh7oRXDuFhn8fez+7vra3TkrXkQu+P91ERjorlalI4Yreui+RKAfxnlzNuwa1M/
Fd9v96hNHqYEOmL1wWH1FiRXmlBBOZoza9LS4wkNiAcvgrhg93lxB1arv5gtsGMINT5BeSZW7Wy2
aG23Fi+rIG5D+y7p+jduBz9um1DdxXh4/mdC/P3MRE+Wrmv9LIidpInM8gcSWxsneRjmz7ftKDYY
CZF3QdudJzSiJM+cjnlNXbBkxigW55vSc40DxCVmsPsapcZ/KvcAGglCIZeAf6VZy21cAygcBTFp
+qdmZHskQ+55ST+tS3nH5w9zTgnXFZgi5+2h+VN+wqeGYZcUyprI9N51+VH7jBCu78obIz0giCBB
AyQT27hGZ7rZ0CEeHZfi14Jy7ab2WVhGszkZB2sIyf2KMsgKgDE2YItu12NVAGcStbm1RLRvDHCs
lqYm4lGuJ9DAaDN18dNc6SCXRt173ENFeSUOlMTmPaR/O+PT7U2jPF+hkCVBN4Egtb/cnIaf5n3e
l2HsgzP8eWh0qiiK7+MGFyAZpK3QNCttSuYMvDU7BFPm1xyYHx3vgOoiB81VgOI+igZCgvLy9zd1
RXprDXE1WPOLm9OfNnj2vDLfBpnxmZYANvus3xGff2or+7FedcQKqoI3oFuugJmg9Rn96Jc/gHAo
WDW1B3iGF0S+/WRDH6MfXgsmYM98DxXMDa38jemfbi+cwqtc2JUiiBU6q41RBrDrL9/DevnSWMER
bL8reDlzXa+q0hjqBhaalgS7jBSSofdhrhcfGJTBGbw7mi9gzqRrsnX86T2cc0/jXojw6tKBBJoP
1KyQ5gUcXm5VSlsy+qPP4MrQbf3ZdWn6UpLR+uQz2/qdrSH4C0C9+M/Q2tZ2rQnpIhPRzROK4ph2
3lvdXTNmwVOQQZQ6hwLXXUvNcdMY/RQ1nTNCK8Sco6Er/A3tu+mRuqt1mp0uBf/X0G/8MAmhK42n
L3LTJa7ozNrdXjzF0YZCr4nUsVDZu+JICO01hfYzbrWMb0eoYZn1rvA/fh3ABjrIAV0HOEk+GTVi
waQNcB0Eo79Jw3nP2he3DzT3p+ImEFrD6IwQwIsrGt3OTMapbRFt2GsXTdQ5JqnzjIbOPS0yI7J8
QxPdKA+86NAD3h/pj6u+7DXInJ6ko6h+Gl95Zr96WfMwF+y0rKSPSkZxHyWR2Rm7LHc+leGHGaMQ
OZ/blwKSokr+aN7hLhrGe16kD4Or47xSnTa0HyLUBZbIv2L8n9Jh7SAMh57kviL3Rki617keg0Pr
FcGdTWdHM6cqH434BzVx0Sl6BTnPCOeORZFUssxnFzDQPNWVrHUWpEkrG+4YLe742J73xNvpbkrl
54VoOABkoAyUb0o6Q2OoojXQA4DPGssY/b59XFVlaawEFMpAZ4DUmJx2Wwyjq6dgBtKqOnjp/fjb
r/BC3EE1vFt20/dk2TX1pvS3xr+3DYvbUfaDRAh3obMFJ0wOTAjEZ4e6xTOxNJ9Z8k7czw6vwQgB
7vD6y7R+H3VbTyzElUFoOQqeDVEjlK5T6DXX5swQc1Q526Pk8EgMdl8ziD/YEDmKhiJxdwZwVbeH
qVo/INn+syr+fhYhh11FWQ/Ci3hm1me2jF/GBsXj2zaUUwnWcqjLowZ0lfWuoA2YMXSqxA5EBotk
ijKWR8b6LxtOo/Np7PPtMv+4bVLl5SEZAqIatHtf9yZNfsb9lrrwwNWDUxy87q4s/+IiOTMhZ8Xa
oZ/QKGwGcZrn38PReu3McI1o4msKOCo3j+gGtWMcMAjcir+frZDLMqcpgO6Op6z5YbvNXcWhvOjb
3i8rB5wuaRzzcHvylDsREgwIq0Rr+VVTPpIY2P4c+T4/mdFXPizbMAmynU1ztjGHwdylCLy2i5O0
mjlVjRXVVaROhdKFK/fhJWWbLGR26ClZ7zqymel2cA9dceeXmgBfte3Rao7UKcZ33SG18sGESmBH
TyTYTPaD434cH4YAQ1ClofkC2irSYa4Ct+/KJaMnp34wym3oaY6U4p4CTR7kGEDAJFJKUugLMgY7
5cgFxJzPh5Sb0Wy5uwo6bTqmWaUhOHZkHGwf2Wxx0M52n3hsWi2fvDhpIFtu5XfmvN4BaFnqKq2K
FUGTAsIltKsBvyrPWOa2jlmbgxuPuRc1QxQuusZ/hU9A2dDHg4UAtgcWwMuhdIDoTmtO3Nhxp7i1
i8+T0X0eyg8zCIGLAR4VJRwhRnmV1pidYhxWUF7E+fQgUNvs4x5bBCYgyyACnC7jTLPWYsClZ27M
bWjuHurh9cOn/+L70tbN06Ih7orvm9Ou/sr6Ytd3+S4IOpCaj1HQf/wk+iCzBiZG6Gpf6WYMxCtW
cGc7sYOKKN72Gl92rc+F5UAtDX02wOxdx+IGVIuaJp2c2FqZ+Twna/hvUJV9NDgtv09ruBh/8rrH
oMKTwGaViaKvFR5qZGcPwRjgxoei4aENvfkxnLREd6otiUwOmnPQBiTISS63JEB9rbn6gxNDteAV
YdrRTet66xuJjmdF4VhRbhY9tHBJ6HOWjjErzbxJvMqJ7YJHMBK5aAzt8ASyMkgK5NvbW0jlNMCs
i6OMghtgfJJ3WstwadjCnJgYMZR4tjbIVwPnbSV/sVVd1EMA10JB8UpDPAiq3klp68YkfKU+i4j5
tJpvhfNYGw+jLiBUrRWSQdiroJO97hFvaFF7bVi6sZtOHIp44EFws9Hbeq3/F83IyIf9z5SUYAgS
UL6BhR8uZH51mk+hp4vIlNsBpHp/qsDXMQWSfTyYOhy6CXKJOydYMghMm8td7kMaiXOo14muEM1R
VBqF1BYerOBwu+rc8lg5BjNSSTFSjtukTHcFwngneISIDc1/3N6BihAG+UoE7mCswKXiiB16dm25
SI5WRR+4cUWq3w5tNpVf3fHOeneC4dsyVZ+TFkwst22qNgjexaBfBCMnrIvxn9mEhvIyhQy7EYzY
m5bFFjnafqU5WqprUigKY7vjWQQsyaWRKmEQH29dB2yozw3I0bxGA6pSjsIB7yqQHQjAZGzdiDYh
e059J27I1qz3LYkynZaF4j2Aet7/TEheL7eyzofEmhOPBlrQmBEZmb/l/W/uP/MKSMX0EM5fbq/N
H/VR6XWFfA9CMdHnidSP+E1niwMt9H5kIa4BIHOGl3Xm9D6jhXdwrNbZug0K6J6Hpos1X83Nyr3+
oQvG/rmrF7KhRf6r8Zs5LsDr7NF9DeA3HuqJf2imHvwdjEATGewR4GO//aNVBwZHEfnNEHfDVbnH
cbnd+ZP4zfPOwAvQPkJ/lqJUqcM2KjcVMkN/6krWVcji8LwCehj+Om0hHclQSXI8TwcGVI5GyFeg
3IPHnhzgEbMmht+OTrya/ywEXscPI95+Jx1Q9NZfUAj6aEVCwAoZOKE4c7ncpEQO05xWJzbXl8C/
gxb97aVRzRiAAniloN8MtGXSWe9LylKDIEgymuytK6bn0tR1y6gu0XMTUrhKKbg9jT5x4qIjaxRy
A5oicJYIYXcpZ9vb41Hl0tHRAK59UJjb6GmRJsy2jRIiWYAHp33qbeql3NrG8EDzajeN9lejtJ8y
1u5Ilb2Pa/VxhA44REzcCeD1BK5PGmmzMsOaOhO266Hbdt3c7wDTgB91rGnvlkuruRxULg7pUmio
oN0FzlpavMZ1hqFsVh/leCsaU/swLQSdHPPh9pyq9ggOVfgncw9mafH3M5eT1ZVt9V7vx14bJ8ZT
efqLz6MFViTqIdwlN0rMre3TEnyEsbMc2m2lI/tWdSwAIva/70uzZK29Xzg5vl8yt3Qjp8tZ3K6L
9xLkFsTEAVWwD725LMCh0Lw99ImZ453LkmjyqbFpTVYeSsLo3i8AFyjQr7t1zIl/8bouP6FoglJN
V8139VKHx7RF8tCGEvC/dUl1gBPxO2XPjxqYJbJP2GZyGSyFFFAKo0E8hmxTrHbUlacGZJZzkN47
6MC7vSqqUytUDPGaAfrrGntJchNMlgugBvXRCd+Xh6w8Eft424hiA6MihPc4slu40OSUELgZLash
qC+w8rWspohwrI8ON6czIp1KMy1GXuZ4FRHKDs56WDjqGKFmJIozAng1di/CQlQoZRgb86qA9A1q
iKHJ36BisHVLqlMx0diQE3VJimbxbkW5bq6S13RYHoNifbu9IIpVxzCAABBgdzAhSXPlZW46Oh3m
qqRvpHofoEhcvWea145yHCCUFnoWCM3ktJzhdWMOpo//Q9qV7UiKK9EvQgJjtlcgt1q6M6urentB
1cuwGmx28/X30NLcznSiRFUjzUNrSiLSdjgiHHHiBNbR+wRjk1a4lpY+j4constAygCgqXiAGIW5
ye1r+yhHv5RhZa8ElgtRH7iI/n5fedQIoxo4Uhf2sefVtnTYfd8MT2PJwt5EZ4o7vaLB4Rt6UlfE
zluvXn+oFh6/eE2DrkQJ/EjcEC9NhHtshg0rQ/3AvmrCH5ogilbi/wUlQKjxf0mqngEi6SZG0bhH
T2inJLI/RRbfx+AlyMgaomxNlHJWjhlpSc44+vZZBfJGK5xc7qcTMuvyx23NXtCKi0Upp2aUGPNT
ZbCe0gpTjrnGK4HU4krwnEZAiIf1VTlWlr1AKz1MWZdZdwLcn7qz6VrrcYy19yjCmaT5l5y54xFt
2fo4G82mfS1Lw++9ny4dQ1CY+WbzK1srDyxu3Jk4xX26UVKlJQXmr7CJXzjzi2HFdi4YaEzS/Lt1
itGx9IhJT8LoVPle2lsyfCnWgoC1RSiXJ85kVuONA0czYBj2D0pXQqSVJajYbHiE3kkSbBL3Xkbr
u55S3ynWcGxLzXHnG6XiRJio3bqRoNUwmxGvN/5C6fQ1c+uHvjI+Ybb3J+qK3zzSdqaVbihoDCuy
NmVkeaFzUQOkiNcUacUQY+IdGR0gEL0PmXB2sRd/44O+cpvWxMzneabjcZ6YFP2zAItgjEnukZ/U
8FD1JStXaVEMReJtRh6YV8TDhjdy4mqdc0zjL1X6ncf/FOlKWnjRLgBIMmMNDA8VlMuVZIlT2kkP
qGOiPVqg4bctdMBlz6R4vm3flkANSDv/FaTcopx37YDRSc4xknUomjFw3Sho+o9CS30iv8Ts1HaO
31TlQb55XAd8LeIFHekpFL1Qb7tco50YecdToBPL6HFih5QG2Rp96+IFPhOhKASGxdpp1UJEU/tW
v0vE24MGLAH55Bn0CMVWHJFZgKc7jhGTpJHzjWf9F2Ku8U8vnxBiklnKPElF2SarSbhhFsQ+xvq3
OMZoPY2LNmhKsKbZaQM+D4xfdeRHVmmHfmq3I+gSbuvIoi4i4Mb65jBCnQlRkBTPCytzjp3whRXa
XwsgDqqV6GEhPMLj5K8QZScjrpeORiFkwMwTtM32/Eer0fJL1TrDk+bp3Ws5xcMmk00L4H80rbzB
F+sksE8z0wAGIlwhUQogskjGuHM0RvsuqfIdWkzCFn18Bqmf0de8k4n8yePslzk2B3CdnLKiv3NZ
D/rs/o51awODl15t6F5DmxyAMXPD7eXdGIZ46voqso+T1sV+lrT9Q1yl7KhnjXxqEo/uYsLXsjqL
QgHGmYd/wDKqYBYNdLz6qOdANBZ3qXmPsbGotFO6n4oV17102LBpM2ki0GFXDcxgxS4L/Aj7SBBe
YYwvR7cX7fys7J+mftI3klTb2Oj2yfiOrjlkJNBbhg5+9GerFfbYc1O9nmJ4iPJ7S38CQ2wDS257
e7kWeC+ZnnNJSuSYTZGwhdRswMd3ZgQKlvD2rVziYMJSgGyFg0DfvhrZ61ExTUVn2Een4Iz7DLxj
oSFrEBKkDX+dEvEZPj/3idCbzZDoxR3HDIuHwWr4qRv6/tBmidyL1OSB1KS9EYV9uv0Ll9zk2Q9U
HwR2kmk26XDK0szu2qoCWUPjc/sdJvhcimI4ktzINXCVoELPUAwOzbW87eIq4ORh4dH3iBk8lzex
aKgeJSacPcaAfW9odBfZ1dcI06Vub9bS3YOFB7Ddw9SXq7FSBaCStmYjQvLA+s8aDmYi+aG2o59G
OXw1a77WCLmonmfyFPV0Ws9qtREtJ/GkhxGrPkTiHTgaB4tBdhgjLq4ZMvHKbgkKEjZASEEWhY3Y
DvYmr3xS35tr76jFUzqTpbxuejDuSauEveS569vVq22IgKyF60uOEEMgcNWQUkd+XVE1mrtohk+R
0dT4oYoSfyzrvcg03+zXuhwWlwNYIfYO2bQr2nk2tYNk1gCItTn+5BIl5Mn5hGh0d1vpVsSonh1D
jrJR1BBjUHkUNN0j2b8x7bUgc1HXwAj2B0sIps/572dheVrmY52CYPxoROPvuKgeSEFX+rQWr8+Z
iHmlZyJEW6JPVMwikByyAjffaNpDPQZ8rea+oAM4fJTcgaaA//IUPDqGwo4DamP20c4wdhZn32xR
Mxb05fbJLKwHYmZYvw33eAVDTw2QWDccUx/ZoB+QPaA+SN4eDdltzaTdmxNfQdkteZNZqTFKEyRI
mHOibmCS653mVrMZJU+UfOHJz/jBLqZQOHbyFOlxctcWCdqtvA5MxMw4MpZvIzsD7R8t9Ncu19kB
bU5rycsFDUWRFzqDZDI2XG0JJ3UnOOZnI1Kw77Xo26hhugVKgO/YbLT3zPjdma1DMfFJZmLsSQvS
cwPNcXM/zW7Si5epdD7jFO4sFB5vy1sIfzBx+V95V2RIXLjVlHEYxjhHCBm63TwGLcicQIKyJu2D
ejrcFrhwAfG+ArU7enoAvVKhXwxJ9LR1RsQiTmg2fvn03z6v7N/Y5k6p6/i81X0d73TnPZ9H4QJz
TYA+QfX/8m67ZdXXuobPM+feqz68p9EPecu/35/v4pntGBAuySbC94sDMbYi3d7enaXTRvs9EB9z
9RccbZefl8LSMgS11rEpWOs3thumU/MNXY6bcug3JYbUGW5ugUpnLTJaMlXnghWz6w2YYTYSCRAI
Jt4MeRf0FsZVkp+DG4W3l7ikX0CuAEoKXB65cld5OVAb6BYLnv5zpp+8FTe18nnVTQ2ClQMR+Hym
50Bt2b7+drgq3lpzoheGD6ZdOSK7IW0vu8E8Uqd2gwbQ0p2FqU8rUpbOA/Z1boOeWebUfEebxHh5
cM08ErYrpu0g9qTZoxB4+ywWpQC3D2z2PElaXYvhdoNR9BU5ciQGRtM5uIxgErfWhChmrZnnOTuk
VBeQuEZfCjyhOfv3S93OgIge0c1Ojo00Y3QGDJgl43wRXfUNg+tNv7C92K/xcL69xKUbhdIsqI/B
FDwPrb2UynIaA2Y6moCe83sBnKbL0TJgZq8YmDwEXVp9NT1k6rvCW+PgWdJEoO3mbjQHGBDVS6Lz
LAcnSWwe9a57Tph3n09sxRMveTwk5DAHfJ42Dvj05eLKdBRF4ibmsWz2GK/kR1rYJd9ub+DSsc1Y
U9TOPQC11KcjiGuAC/AqgJxiZBV8Y2A/mQdOOVLa5T8Eo7P2Bdg9w6jC9JTbkhdXB1cOfYHfuyrd
ggTOMrmOO2A0Y/+du/X42eV2EXIyrA3qXRT1B2iFejSolxWvVEy2JI4m6DHKq8fUZfvcSO6iKlvJ
1C6qxF8xag4fBfyx5kkNMWwnyiDnK8HJ8jKgB2jG8YBHU66YkTlNNdr4/lQ/CnnXRa+u8fKOQ8Fo
V7zT0HUAtPClyrlamTYVaqvHvqo/W3TYe2n0S3TufxPzB4Nz5mcn1LmiobZN+HFThBVJvK2Ex0fS
IrFXngOLm/Z3RX9yqmeiElvvpqR0zSNHD6yVIMWU+o69YmnnnVeNH+By/27bn7rLmZAG6etUlzGg
1aktiI8XqLZnTkU3sunyQGfA8QzmKvRqaWnI0eFZiN5szGpR7MOE2QUzPp0edbbR6D6JH7N8JaWy
KAJYJEiAQwco6lIfeCdTOjId+OWp+DpE4oNZsI2FqWBvVzsg3/8vZvZkZ/tnGzFLrMqkR6kx8Zyn
NA0txrRvw2R0a6LIwlmhoRcZHJhUNCgoT/fR0JlpJrF1xGRR6vcp7bdNljaBcKyi89M4qx7YJOW2
KkUVuk1kB5xrY9BgZCYutgTgOW/zfYtpnZsxNqzOHzBCd9d0YxWQSm/uXExr8zO7HfzJ6dI7uxKn
DL3ZH/WszjEUyIr2MdqNtjqoQ0NZdRiFjn4SaRsw77X9M2rMqvStqY2CYahsHwFJ4XvD0AVDQuLf
GiOAoVb6d0vTta94MZKNlsjmoZEjgmEUEdGkT9EpjAS6gdGKuvnJimLDz9IkDWnZt4faqtKt3kdr
SasF2wf0PrYVxQmgi9SHvZaTOI8dwAC5sZEhqM5vK8hCKIPPo3cBhFwU9k+xSzVI44HAG62jaB70
5FRV9029T9laI/HiKhC9YNQvcjpXb+2cC3BzxaZ1LMwA04i4vvLcm6+LYicwP3jGE+MBAPitoue9
aLJcDI11ZPyD075M6JNP3x4hz5k2oNXm+gwYOi+vkmhRe8KwK4ign8hDn709JgGNCEAxHpKg153P
MuaMjBGzjm3yQwxWAMLs0JhW1rBw2rCmaGUAEhJbpcZWlUjHhrYA5Xu6F5omiLy0Gi21ILjIvXf4
1HNRyokkcUKFNyTWMfbAVvJYI4mxxuO85ByQzwU8EeQMaG1WdLfIvCkrHLjtqm8f5vQ0r6IYo+is
j2Xv0m1prTFQLmjxPL8NRUIdBEJXxCgdbeOm06h5BG7u1XHkFkiytyf0L0Qo2+alcdT3hYnQ1DBC
aVhP3mjsZxTj7Wu/FJ3OfOwuGKMwKPLKw1X5qJWdY4KLmH1uDX431dPOZhRo/4SHLVj6/CJfw/0v
bh9MJxKu1Jt5DC9v0KTFJO9TvCls9oSxMFa3sncL3/dQyfvDNI9ni1rQw4BfK+9sbh6ljZZLN/Xr
KF3R6oULhJfJXCPGwCgPnvVyCdUYdVo1IuixXe9nTFr9U2cyvmFcoxs6GPbKc3ZxRaiWAgiBB+DV
PL+hbfqx69G85ZjZJiJWKPoVs7O4oDMJ8y84CxAGrZi8oYCELomeSsvbd1pyX3dT4HTlWpi9uBqM
7gAhDd7N6EG/lOVpVTfN4ffR6X3haJvIMra31XrJDeBJ968E9aGA2XrIwxA8fWQWvcY2MMXjwL+4
I6zcOwSh9xvobkT0V823GPU11EUUmceh5b+1yEh8dzITn5F6TdK8Kapng6n+vyTlgDgaWicioXHa
1zbb0M/z+AQn6LIQfNSTfDvqBkRJ8/AElMRRvZ0t7pk2YDA2mnMmhNu0aT/TLN+4rAR03V3x1s5C
qAgZugNEB2bZX/GKUDLVbWoP5NiOeuFLnQHETJmFFtCmO6atZYVl1em+10zmk5k23bOlj9I3EfS3
vl1nox/ZjjD9kcX1LwZ8H1AaUb8lVjt+LdzRBjFw4z6YvG4OtqtVzyDSzAMjjvgnnFt+zybYVgpe
6kCaItm3fQQemEgytiURLe+jHDVC3+Hg9XESau9Z3dYfwSJV3HtxlIQy309td6jR4OnGoVuEoBvY
xZh9N2KynxaMcRSWtnufxYI+Ih5EkpvxOtTBrfOUYMRlUGl6fW+4vXWyGjf+B3Gwu7G8rNnW2TBt
MzFIEJp31mc+IPDtbJEGiKqcf2TlpL5XZcQnvNNCSptxY0ZusQVoOn0aU9O88yJSh22vTyvHtWQj
LGdGLCD1qNt0diZnWkHFlAl0LqFbApD2JxGHZbYJb9+nRRFoY3ANJHFBijX//UxEE9UJxUAv62hH
GwfzPVP4B5b97PnrbTlLtwlMIv+Xoyi4w+s4QVuGdUyyl4RvkmaDWYx5NgTpiOGvvEWhYC1/t2ST
zkUquwf4hVlVYEA4esMW4EN72sZrU0WXd8/V0RALdkNktC53T1jIaI1ej9hRx5MnFUh7J+Z+GrJv
Gl1jfl4y4jOXGGJheHEA9C5labySfd9kMLHkjtS/45KvPPnXBCguthiY2eYcAvQhjO5sub2tAYuf
R4kA+VT0T1yRAPQ25SwmlQmMrvinM/uPXbXGM7AQl+JBhUnmQPjMmqa8FCbBjNHjBsFDONqDSZzr
zr4qX2R90vQ1OOZSVxWEYRwDCEfnzldlu6peYnpLwZCGIe0GAfEzKIS24JXbAdCxN7r+Y4bB39Rm
cQDU1fPtvfwTJqrOCXgu28Z0VuTOVEKZsW1ygP8QrZoir9FtQ+/bxN0RuMMMc9ynJrd8I+fowHS1
b2S0bD/x4h0yAaPPYjBKrPyaWfWufg0aitCxArJHBAGXqkmSrksm+IWjnd/VQG5FlvB5/MMz2zDC
fDJi5GHCH1P9x225Sxeczi2Hc2Q7Z/cuxWoVswxhSHJk7j2ZDnF71/QrfnlJac9FKOaR9wafrGEk
oMV6aR+LdCUIXPu8snETQj1henDHSffVdL6+PXuLmujf/VEMoCW40aPhlxzJZ2tsQzs2w9sHsPbz
FfNn0q6QsoUANu5tXfh4Z6zYpCUDS/EyR3CEUa6u2ndtVLlHNaDsgUjobH9IGd210sBoHF0DTaTb
voMIfoaigrAWDyUDtAOXKiWYM9XlRAgKFFaYTBLXRQ/6fHN735ZWBaTIPAAE6SXw+1xKYTFcLkfF
7pgapV8bT677yMrvef7838QoxxNJMY2mhJjeAEKYPJnOhxHvSyNOVgzAkt2dkzNoXEI//pUbBJdz
6SQpJ8cM83ylAFatMzCoC4SA1QRLEFm72wtb0ju0MeEZiC45NJYqC8vjihkeh96NJBjSzKcwd/9J
wp+W87OwiNWa00mpk6PVfxrbFwDU3/N9FM7BRueBH0XRM9eiKYIHEzenbMPRSj80WbZSJlhC/cI5
EfStUdAuXbGrgdq0aTvRGEeZ2tZzNHrxxqkq/aUY6yGsuJ1/NizHDnVO+XOvyfhQciKDjHRRyBgy
rnWS1i+l0L1HEEemL7c3YEllkC1Evxveo4idlA2op96Mh2wyjomZ71KPuaFOukcS1aOfcXbf1qvl
3CWlgbOEg0I/Er2q4yPPnEugVqE0aEbatt3+9oIWPz8PwpmpCOZ5BJd32mUgXdDqBD6wREuB8yPJ
12zh0paBlBW/30Zh4WrIAnO8lqZORI7aeMyq70bsBhyA8YnedcM7SLvRjfhXFrlcjWROw209xmqS
AONf9gXLV/ZrOX46E6HUeuqhHCVg8eRYuxNDLrSqHjVBIuydRUBMJvWt1ZblvsokB7AEDerGXEd4
+6FBHf6N31XwBeDRmUS1wTrmuoHpa+lmKFds8HzsamiEG4i5anhvA4M1H+qZISEG7nllTniEYD4r
rZ5mzDSmNt9exp9w70oKkPSo3oOaCunFSynN6IiCuaBEMIbS/tiWzuCP4BiwfKJNHfetofsZ97zc
T5E++UzacZAO2V1uPQ4mBc34UNAosAWzPsSeBrpP0kc0QIKqFn4ljQxGkJkfG1S3NyDMRPUolc0m
B4FF60cGchYwFvZPqTvJYUp6+Ewp83QrR9v+ynXQ9sbMk4FFZbXpTUGeeJ/1fkx4PfhOFX3wYLt5
x4M43mntrnD07ncieXYiU/qLWHX8OSmNcmP1YxlU3Kx8t5DFPcxd7g9TNWzJOPW+h2ux16Os+HF7
X5fuNBqYZxI5IAcR6F9uq1l0Tlvx3D5m7Z3r3SEHcvv7S8qBvgwy175RRVG/n/XGMJYU7/sIj5W6
0QBPtQ8ZJtTfFrO4jDMx89/PdLAwKrNNLeigLoKOhj1fedmtLUMxfROp87gk+L6F8kz/wSKnbo1L
dVbgSwU3gKhAywjcGLrs1F4kQxvboSjAYlKYsXPwOiBgEuBF5QROgqJ1x/t0HLqw5oO1ub1312uD
YHCMgLti7jJWOdILa3QN8DRbYDbBswZj6e1sA6N7W8j1AV0KUQ5oKhiwyQWEZPWOsSB2Vw5o7fvK
AbkpZ2Y0f1//p68/5c2n2z9/oYtr/v1ILiNDjyymmgax7EJgAzMLYIF+V+k0GITmR7WDEL1pH9hg
7shIdR9U7xgX35c/tGmtInUdUUMy2ueRrnXmwpRiZsEHonXZYNOjXvODiSeDL1O2rUv2KRLtikpc
7yba4RC3IwWDlDfKOJfXiejAhE3coUebbrn4FK0101+v5fL75PL7TjWMOXVADpPIB/yngTmPbL00
vH1oa6tQbFtCJ2q28yqYHZRP3Rrs+PrezIvAaBFkA4DN/ZOIPrM5IyCzgIViEVPrI/3Rli+JWLk1
iyKsmTALQS7AcopWs6zzBgHFOsoptvyCjAWa55DDNZPd7a1aPBCQrgK2Bhwo3oeXB6JxPGMsoPKO
HghZn8zCSrf9EGWvUxzHz6Ke3sEDhrgYmFNMe4eOqVEJ5hOMLZM17Gn0bD2aw7fby1k8+bPPK/pr
Wq3euyM+bxi+cU/W6s+Ln0ccAuTEnOZzlViETtKrLFpZR4D7ab3P1nqWlr+PzjAM23VBWqooLrFL
jroQnKa8qzQgMOPf79gekFH/+/1Z/pnmNkSWutbi+xb61R+9aqWyuKi1Z59XlKnVWzLUs8/vv7jS
t/RdscZNtCQBvIkwTkhLI3xRbCGCsyaaJlw97h64sTN5vus4X7kTS6dwLkQ55SySVmyZEGKX9yLI
x5XU1eIaZu7qeaY4aHyVz6MEFCWuza2j6X4k1UNDAkk3bz/nGRYD3mUUriHr8pz1hoNqdXAtvD8O
iGmr96xgHkOAEfLI2qv4nggcS4DTcvuol6FMX9LqwzS+I66byQ9gZecWc7UmjqkMljQowlMMmOq3
tHXrzTDU1f72Pi1ZPwQ+MxQaDKNXiAW84Rkcrwc6tBizCDSaPIJgb6fH3QOQvOE7ZAGVh+QYstvI
912eiTlKDA4Ebu+o9W4dgLaY3aVGVO+mogf6jJiJebot8FqNAbLG5AGkSQkmCFLlrgxpjsEiU2se
2+aQuvs1J3utxjOGe9YvLOmanwrs/wllSUWPozkEGBoRZrGx9aa1ys2c71Kj4zMxat9WynTwYU4c
EYNWtM5OWBE7moNRfh6TkhzjlOTA4xVtepgqLkGyPyYv79hGFOR1TPkB+Fmd7dcwLQGFGMr/EfI4
5RiUjVzRjMWDOpOgBEW91ifIGDnmMXmW6b4gh/+2AMWpRO2/C8imzB95UJRrDNWzJl2d0dkC5gWe
uZWKA+ysTzaAPyQJCrE1Gjym9/QVw6ffbBagdAiK3JkCb45SLyVxWeVJ2eOtZHk/3ENifL+9VQt5
RXwfSRhk5cFke13IYyhK/yHLjchz134GKSo69sHs6dsxC5iU6PSa/BSV/Ayl3d7Ydnbif8jenqHF
r/iDHAe50MzxcblKJi0p6gSl1+lnSRFcPt1e5ZK+AXCIujs4StDgq2xi7ImURV1pHUf9qGVfjLdD
clBdmFshAGeDk1O9Tz40TtbAeRwH5F1BQbKiz7N/VLQNdDRAUlvuHCOpNIiVsDCT1cFg1BSZncL8
Me217+jb8QuKaVv9Wv5/wcyB4xrdznh5IU+iOiKtLq2C5MIDx2gU8mhXunw7RNrb9RpbhfrC7E8R
2ijOQZecgkoMcx9McIuirDC8PRsIthYAGmGuQdqCh+SlSonEMHlXaezExOefUjzf1qiFTZrxnzPK
hxDwcSohTQuAoZmXsjyZ6EXpw9L87vUrIhaU9kLE7CfObQxjWWwNEGFtNXiAeoVHZMGEAZY/Awih
uXidKAfgtiXo1t2Ondy0P2AYRkCNIygQkd4P9Gl7e7fWZCn2vhhTTNbUe3bSkk1KsJxAe3UwP9P8
dFvOUu7iYlGK5TfAwasZbctOXfUTV8pv0CVrisdUxnc2+mriAuiyXvIZ2eQ3vbfG1r1wZOiDx6WZ
k4zouVLN2CjRIBA37ORYH7nvdCtHtry8s+8rWjfSjFW8rdlJF1sreiHugyVAurSfx/C1yYHTjZU+
0njlkbO4KnSP/KmhIipQFBGPE4DB0O9wSoY7vnHEyucXlWMGzxIg2fDInK/amZ57Rmp2JCvZKdMe
e3tCheI569Dgj0l+Y/xmBAB6OPAIB7IQ4HPQw1/KqitD8LgAVRQbA73TfSvpVuzagmGAF0U+CeEn
+gBUNHVdA/Caji4uEviPjPaxRspEo99u6/mSEDyL5/LAPGmJKsso9LofMNarOCV9kBlBnobTmktb
EzErxdmp8NSqZQY+2RO4RcNseME4iRoliNvruH6NYJTE2TqUo8+FXjLBsI6oCC3XBxzTarYIrm9L
WVKwcynzrzhbinDZmEeSFqdBdkGV/2pGDyWLn2m2s92Vg1m8oeeyFAugS09wLYUsdxJopNE3GkCS
GP/iy57/Tjq5bd3ulcQijD151Ar0vvy3tSoWwgFzjkczuzjJJg1ypGvq9oHXu1jsabZi1BcPj1LX
cefREahTXW5rkaL7kww4vJECw2l+qJ1gMLaWvSJmyfqA5vpfMWrsxlDwMFAhgCImxPcy4bdkpba+
qOoWgmAQw/6pk14uJCVawhJBsGfj9xasPNL9Qdb6thc360zG/PczHTSZ1+YtALKnMglTJ8hQUgNh
15qDWFiJo2OgDZ5tADBedeSajajAOF4Upx54QgcDbsvp2UvenAtBCH0mRLEM4ILRdTTeFuhy+pCn
v0ZyV63B6RfKyZcyFMNQIqMJIAPCEd7ubOdB93zEWY2xTQDj9e5d51uzRqK8dHOxLEDwMFEc/A0q
31ZdmGWdCw49QyUU9BBVdNfG9yWKlJ39w3a+tfpe00M92dy+sPMtUWL7C7FKaJQVWuZEMcQ2gD9N
0HCUQseASH/oNi1Bt9xaeL+giXhKIHKdn6/wIIrvyC0vN5Bnz0+kCGEjgLrOpsBeG9658GS5kKIo
SevytImknZ+Qvyfy4NBDM7zWHg9TsBA104/bm7io9yjr6mBqA/GGWsTpHbsWVablp5L8Y+gvRvVh
qFYihzURyjmVQ2UUVgURVb3t0p8Z2+hro/AWVeFsFcrJAKvTsMLBxcKTY2+U32n22cPcDd7/ssov
RXZXRiuR19qalEMapduj9TMrTnrlbDh/bZpDqQ8rHmlRCCZ5AUUzl3ZULgnN6HsZuSOsq3VfRrse
pcPSec9CzmQoC2FF0+RtN8G6FgH6bdoqxHiot6sYnqp4XYA1BAtRvF1p5KkLEEZ+GpOnogQLzqfh
7fhzJGSRnEA/FBLBV8BbEGkRjAzr8pOngRriQMS+6j9G4xqSft4M1eIAcYRkCNKkc0vzpSvS8rgH
xqXPT1YfiH7P9Kd37NTZ9xVXl3t8biCbvz9+6ZNvWvXbbVeQtks6db4EJcpKCRusIZM5Xqth1n1g
afgO5n4cxtkqlEDKbjB5omJDfpqaTewZvpkf2nTNFi+sA6n+eQgRku7XtUHTlgYDmkScShfkXFIP
uXsvyBogYUkKyi7uTAUCcLnq2Zjd2XFkNeJktHfC2FNxkMnKBVxwKgjQ/iArTBs5KsV09VrEMeig
qaG6fWjSfd4WIHf8lcjdbd1alOOhkgqY/gzDUg4+0QYxViVaAKhX+630fDftMFFD+o329bakpU3D
IDoAIcBs5mKA4+UtQV2VZVGn1ydR5iHPXlPA7tuSrBjHpUAHXLJ/xSgbJ8aSuEk7YEEGD5MsQ8Ny
BQqcPojNTS67PUtcfxCmL8WX/7Y+xWTKWhsmqU31qZjyYLA/MEr8ci0Rv7iJoKAD7xm88tUsJ0dY
sV1NOK66H+/6dNhN40tUvz0exTsbtbl5OihYYhTLTNuWu9Ru61P1WdeRdTlF6Hy6vVkLJhMzI5DX
ndMGCC8UtQNuxPRGB+o95PLgWUWIjreV+GJNhGJvEC2ZXepBhMFABh6Pvwiwd7dXsXAaqPp5KIXD
hQF0qujalJKOuTwRJ5kV+7phH4gUW+qupYv+pKMVB3MhR1GtoiBAG+JFdSqKXN4BaP6r7h3QuVXM
fMid1DgArEICoNicjbSGyM8jx31sqfPb7HXrJGLd2vNk6F+mGBScmVZiJKGg2Wawnd8azzrMn8GI
g1rn/T2dWHGoafw765DUm6j2bAtBg8bMyqAZ3c9p38OmOvTTpGfmThOOt+eeFj1PlU4e3TgpPlOj
TAO78Yg/WBINLpKkgdmBHccRUeQbtZ4iwdJ5QelN1T6xy3orknIA8ZZL95KJaVv21hggMIj3xOZm
iCJDhYEFafJcZXlzmBjRg2Qw6GePFu0G7CHOM3CIDR41evelF2UXRLbdbeKk9vBXT/+YgDP73jU4
qM1dI/7i6bGNLkU55D5FmxXA1fM/44wWmyrdJNUdppnld+inscBe5XUf64qWd3khwNuByUn+6GRI
co1E26W5rQeOrNNQlgTUgYUAnU1H3c1tHVsw0LiBnouSFUoHIGm8NJuGaMeKi6Q6OdW3Pv/YTKMv
8GpaC5XXxCjWeeRgYs5ZXM3emTE/yR8TgN2r7e3F/MmjqZqMZwxiJSAV5/HUl6uRSRxr0JLqxOjk
7COaY1wgytZBKcrMt8xR201WqoVElADn9iL1XTIyf0xt46616/aUtSzdm22XPjDMbAm6RJ/uR7vN
NxOGaTy1zMyCkZs0SKUOvKPZ1SGJ2yKo3GZ8GVvL25XpMPlECJyk4K+8TX/3XZnthtHrNpoORsZY
uHFQe5ZAtysG4nGJajCqRK5fMFIGBp5MvkGGE41a6Zdl7foN65OVtPS8C+ounduV2e6c5TbsuMwm
jJYXJ5H9LuNNBkYYHaS2fDgk3lrEtPCuRGL1zzRMWOMrcGLsNIYusoifCFAktjwJ7YuJIi+oHg6Z
92C8nTIL5OIAFFiY+7rAGsc9OqUo+FWnrEakaaQfsnaNW2jB8EMEIBmgGUPEeQV8mwrMM3RyfhrE
1KO1NdO2bZm54YoqL5wRHi8z3YaDu6l6sKxOqxRA8OpUH7L4AVv13z6veC/ZJDEfUw2ft14fvPLH
7a8v3XaUVVCKBKp6frRcKliSGlqnd2ADj5sWw22civmg0a39KtIekINc2aoldcasQDTVgxEFkYOi
zhQuJtWGBNKqDBmZfV7HfqsjqsgCrV2rGC0LA4Ee6roOYIKKT6ZpaTZFXfBTKTD4/sVC8B97aKAQ
td+4q/NV5jq3elOBqf2/NMUza+4Yu5oNaQP64ZNo8mMtbN1vrjjF9ifBvsV64/fs9fbpLV1ZdN/N
74/58NTkjJEM4BsYvOpES8wO6g91x/yIakE77tNxx+w6uC1vKcw5c0FqPCgj4kyGjMpTM8UbTT6M
EVAaa83JK0JUWEYb122njRCSNPo9jbPDoBmPIppWm0HUEwMYAoMPMaEeLziEborqA7Jh6Q31OPhK
67D32qBs212N9PHtPbtSw1kMBingxQsijqsYGmmgyKV5ivGHNvfz7qOb4IV1V0tUhZ3n26KuLjNE
AQuLuj+GC8MWKeG6Y6NwHmGo9RFsHDFQYPmhTDQ/671DUqzRAF2p3izLxEBHJKURZ6r+G/8/4ako
sSx0UPNwYJuYoR687TFrNF3xgvPdubhbf2RBydHuhzF5ap5L2pnoaZyLo9u+6AIcaeY7zgiEyP8X
oFzeKQElyxRl/+PsS5Yjx7Fsf6Ut96gmOLOtqxccfNLkmkOxgUkxcAJBgiBBEl//jkdXdSpcbvKX
uSkrpUIOJwFcXNx7BrmfFUlDfUGrFxe0KhgiOevPp+jUang/0lEERObbWszCa/Pu6yntcBltV2zc
mvnMUjg5DuAs8M3FDQ4B4ve4Lplemnwp5D53ejSwJ2tTcgZms9gb176ITHFmvJNLL4CKBLK5EHeM
o/GIX3Cr1XiuwvkmrG/UauNhfKP5t89f34dVh/vuAWJpA4iIQt7xiS4HcBpA1+Z7Q8PLAAZmkBKB
FuL9xMZ1wclF5YRnQh5gM8erD2MGB9VmtOLgDnyMo4Ypw2I6PN/erma6or1Pk1ahENP6AcQ+de5n
hIs8KUYmtmwJkGMuffscNkxfTNVUpQSaQjsIq5Qrt8lNqt0SRILaVYkT8WqFu+iQ9JbGbyMN5TkR
pK7iz3U+QSyh8Aks00INFT/iALBf2fe6C/JMGTXEIeunTLuT3IWS4ALCiB2P80LXi6/92AyFuFwM
IZldluP1UDXBC7c4ySqojy3DAEtnLPSuXinKcR8a4Ah6386XdKrv+jbYPheZKfxtGMiE35Et4dOt
T+xtqW2eQXvdZJ3RUB2kh6rABCrOaHtNUlodGi3Y2rCMwfed57xKy6lkScihdjgrkCeqbrFi2+Y0
KZpWxQEJnXW1NEuizfToEDKkRDp+2kSqWyltRjwRuPLl0HuJBN5mbVf5Qy2MvyqJCZN2UBCvGNmU
WDT/EQwcVnaL4BlpB9SRG4ckDVSjoLTH+hXRAKzYM37hjaRKVbG08eL0Ttx1yAhmOLNvWiv60Za+
iGWzuCtn7tAYC91iO1Uwp+lz5sJYxLFjyUaoRXK6wPua9yvLXYq4sEs7mT000SwN1C+RpReHAp45
3WhY7Hh4wspv7aT2OU8FvvIXL/CK3djAvrwfo3EFeRxyg/JIkccsNM+WVVYFPMH9ea2ioUdHxNcX
EVygsLV8J64q426qpVcZ+m6QV255Ve6VdL4ts2e9hIM3bGUF0ZhiQs1+ps458fpfeN/fQjJsLCnC
PshE2BlAh/8eXwzjHdOgKO0L1V96s4wh5Hrb6Rfl+ZewNomrltx2vnMRVNddAKHrZj2w4W6Ra8uC
zsXEs6Z04savsALYVdNHaaVwAYRIqyigntmVsVnqdKryGHfrOJxfxub7RK14cufEILyIXafzbITn
OHKDvL7OJw8Bjscue8ilzpi8sQvYwap1iRtT53p3dFabz0PRhwh7eAPoWaAE56Mwax3dk8XCy95U
s9ir7rszDEmjRcbMW15ck7P02w8p0dFYR+dTMMCXlAaT2ANMbgNbA0P2cvnLVPujQY6OpoK4IIa2
GER5zwG/V8HL5y/s8CU/LJl3L+xwhLy7y1oDLRHm8PmoX8Vj+RqdO/PODXCYsXcD+EWjmA2i6L5A
UDIgy6afP8CHM+7oBR2tec+F5Hig8QBzjyThroULWv+gvDPr6txcHyVxXEDneVyws8aAJd3QxXBV
SBU5c+87M8qv4vm7d9UJM/kNwbPUMlHyTssn5p7J2s68rl+ogHdDOIOHsqLBEPInDeO6vSRjap9j
bJ4b5GgXhkHdwhwdc85ZXDorWt7wPvH/soDO7zP/obzbCLitTaPYkzHxqsRtY0jMf764PqLFj8Y4
mncZNaNXVJYAt9Vys9olqLMiyuLEDJ0s9BUsbQIbskSBBQfvmXgQbMPh2wrOM6HUq6ybb7QIv6CY
fi4wHEb+sHHhQgT8hg1xWXq07gVdIu76ChPZBI95D23RKZvdF+QXkFBOoqpInOlMyf7k8ozQcQCO
AhX14/R1GU1nq7wWB7W10V6BLct/nHnfzsenQpsWWBgb2G/ACY+iBZDR4WDPfr0PFrkNhws7X035
JWo5iQBCshUr1X/x+sepumzGC38ez8hrnwpWUPiyQJc+EF6Oq0ZtCFkHrexmz4L96JSxhq3O5094
boSjaRvrGWUIDWsC7qS9SYa/3LnBgn3/BEcLFnketAhBLIcdoU6NITFt158/wanN/W6EY3GZOWwH
PjhWs8/tXYE+giwg4m45KWj6Z0L7qfX2fqSj64taHD076H2DGGSy1vYz14O9pX0OsHH6gVByCJA7
BPSYbVBZofS07zT7Ua2kvs29TQVa/jlJ+pOjoK4KpBpsoz5IwFpjM9QkD/i+guC93b72811rfR+X
u89n5+T6AhIb9m0wTILt1u/H7RKIaagBj96bL6RK9Px3li8CAG57sGVx3cPw744Pl+VKGYAu92N+
X4lrLMYzA5ya8/cp7FEAsNyJ9hEbkC5E6ymEXn9m9WcW8MkhoMkFIgCkKT8UZFD9tpkoqNhPRRK2
CZnj1vobKxfmHeiTHtqOH+owjduFXRAhXcjZtWluO+elt890gU9N9PshjgLJPFgLqfUh1y/TGv2t
c8Dak28JKxXVZwAcP5R3mtYUoxvlYg+ppXhiXexGA4LJXwbnHA5YYEIQbCH98kEaY5DuWAekEnug
jbJu3jq+OHOG/xJx/3BSvhviaEuoMcfpOZZij9qbn6reX7ahct24t4cxRd+1WDuLeJwE9stguukK
Oq7NxlsmldpVD4XepQpjQ4uvQS2i2HgoD0lVoPXEc56YksKkU85lhnqEnwUTWqdzyJY0mOCaChM/
XBxp8JdJ5Ecv7XCKvtuFM3iZJUYX+7bH3KibUf1VhPCvAVDVc3FxBYn/6BQJdM3nOgibfeW9DksN
28atZfMzE3NyBYPh/a9BjrNdjQ4hqN4YxNCaxj4BDyd39d8aBAbQB28nbMSjeCL6EflEWwhURHV8
Y4GH+3m8Pfz9x8X15+cfbcOKsaHqFHIi3I5zsZ7DFUuncUdfPh/m9Lv6c5ijCbEcNrVjjscYmzdW
XXrRz88//6MT/a8Z/78BwiPGoKjbSS4KvKuatRcgD6a1azLjVHeNpKk38wzSXbuaWUFimzkrfNTB
3Db7/EucDDnAnfxrro7zy8AZh5F1YP9yeQOL2nhhj5N3rid08k0C9Y7eAhoNkFv5fe+wHBigxRcC
8hSo7qEQ4XjntLdPPse7IQ6pwLvt6fLaRmjuxd5CcWuex5gFO8S4Myvv3ChHKzuoCj10Gg8CHZEE
WjEJvKMgKL36fE7Ova6j9W3ni8fsosPrMikSl+kve6Id1t27d3W0sCMoekPKuhV7MT/XEUfpdBe1
D/U5W61T2de7YY5FSUTYILJDm3tfoxQ0t3Zscggv2m+z8zduEO8HOspZ0WUgcnLxPL3DMBvlpTTk
2+dTcmbivaPzrGSAoqgOz9LTLtM10lWAXJoqPNPiPj3MnxfMo0OmwTCNPeGCSdsrA340tx9oefv5
o5yelj/HOKy+dzvFr6fBYUaKvbb9uBquCAmSnC/wRDiHozi9jv8c6fC070YqBz/vlgJPw8xLZZHn
waCm+/nDnBviaNvnQdQvZMQQ7WKmmPTd3dAGm8/HOD0pf17Bj+Y+t0ypFopNr+B29L3oV8M5WY5T
U2KjfgyEXwD69bEaFhNz3tY2FnBN1wzK7XZ5HYkshyfC509yepyDUBD0wNE6OgpfXTTlkS9CPAm6
JuPYJIOvodd32f1llWJEGBu85X8PdBTBpEuG0et8RDDrsg9UIpb8b+QY70c4imHzgkIEvKEQib0d
/Ab4OTuPU5P+7vOPb9ystyZbQDloPwTfLPvZkRe9PrOuDi/hOI15P8RR2LJL2nRoRmF7tCvdoKol
o0uFeD+SF9wyEzl+/3z2T+0VGxoCaE4eXMzCo71i0LvQAXpze62fPWgju+Lr5wOcysuQWUJkAb5R
kJI4Wl6RHkjZRE0LQxzgZry1Ll4LXadj9CaApvl8rJMvDz1dwP+gzApK1e+xZZrgElt5uFDawUWl
Uq+MyWu+dl5t+wwN4ORbezfQ4ffvgphTVt1U2Rgo7GPkR7PJ/saD+NCeP4AIPkKz0J2RJmr9Zg+x
0pQ5ecK7vRBvSzAlZNqQ4unz4U4+zsHIDs6rECYLjmIyetY1bUWE+g76ffljwL9//vkn18C7zz9a
ZHXjwxtCHPJJdK5IghRpjla1vOnOKWKf3KDvBjpabO4IVmjp4UHaconb/M4iIm7PoQ7PDXIUx+wy
hHNqgEH6pX+El8I1jIsSCjXxz1/aIVh9iASguEIrDlXeD3JxDJ55VDoNavdLtarRZm2/W6ZZyaCF
Cn+TKE9kS83ODHryMHg36NFMFX7V97Y+VJYj6AY26ZKnnSNSz1Hp50938iWCtwFnWrgs4H9/30F9
FGmmDyt8oNeeQlNwXY5nNunJZwFlAzU+CCp/QB7O7tAOnUWbvUBjgEWXvRzisrkJw4fPH+Xk7nk3
ztF6iPwKmVK7NPuOJM91d+ZFnf50EE48SGSBOXm0N618YWOYj/h0SS9nd3kg4XImVT45F9BY+PcQ
R5M+lYCtyWLA/f+LXdx7w2Xln5mKcyMc7UtLL9IzHUao81tY5OnxMmRnynCnh8BTAHQFUZdjHMoY
VKXbEt3sdfRmVU8TEOvD89+Z6D+HOEzVu6gPZxPgPmEEvJ/orm5eO32m2HNqx4NJ4lo+zFmAVzzK
KUlhcT/Mkbcug7X11RQvJkoj+rR4P9sJ2kTX3vh3bn3vhzzahighk6GycUMuc3lJZZ82AIlAq3bX
z9Xj52/v1AQhmwVUCPvxo9dw3tIBZAyD5KwEtES+OsqJ0fP8fJBTuwUELQuYJODuPtr0Ogre0y1e
YQjEsdX52zwU57KMk2OgKwa83cHi+jij8fNxrDmTfF/HtlmfRdud+nh4Rxwsw9Gc+GBHMjTaxiWp
aKC79eCNN/aZzX7q4w8VFwiJUwiRHmPEdBNqIPmxTxSPmzmGA/lfn4H3n38UTMjc8YrniIYeX4Ui
Blzor30++P+w10SjNYJxO+w2jzYJskiqCn8ariBSFwfhW6vPEeOPz43jEY72hFNBzpF283BVTxur
u/ajx/6yPuc9QY/nAaPgsgXUPSbBBjD6KNGfSbREzlQOV3KiN3aXrxaWP1BHrHn92uT3YVHteXSo
XNMdIU+e8wK4VxGPTX3mxP9QcDx8ERf5P74M2kj2sVcJh681nYNwvGIyum2s6HUQbIzrkrnxWFdr
y/a3s+tuoAm1DqT15hR1ARte/5z543Hw+/U10MqG2g++D0L478E1VJEEhAdfg8JeKwqitVZukQ7L
9Dh3BaBLNdr+odcUsWNg2/b5mvolk/Y+18JmOJDEI4BcXdiHHxNVc8hag/U59lcGWOU102OzC5SA
hE64JEHJ1sQnT5DvDa+6Re1Y5X3tHf3DhXkdncdHnQPRVEbs3gpLAMztxrpmdOhXPfqzGVumOw4v
qZRDUx9IPZP2JdkWnomLeV61gdk5kbnGcZYEiqV8LNGnmMV69IfD/xlid4kupGnbGE4vP0BMvfQ0
rVIQ9qokzMuV6bx1CaClrtF6UjJfWZW1jWwcFdZ439hBkZCAv+V0rM+8so/LF8kIMitAaOFdBc74
79MVjcw4oeH9lXpq8p2T/y/C4T+/zf+V/2j3//vu1f/8N37+BrHIvsyL4ejH//n6Q/Sl+O/D3/zf
v/n9L/7nqvzWt6r9ORz/q9/+CB/8r4HT1+H1tx8yMZTDcjv+6Je7H2rkw68B8BUP//L/95f/8ePX
pzws3Y9//vGtHcVw+LS8bMUf//rV9vs//zjYy/zn+4//1++uXxv8WQww5vQqXo//4serGv75hx39
AzwgMHVwSbcOpm3YHdOPw29o9A8AQaBkB/AtMh/Lxm9E2w/FP/8gNPgH9OFsVHWQUoDkfbjcq3b8
9Tvb/wc8vtFQwh9BcR1CbH/8+7v9Njt/ztZ/CCSZbSkGhVFhTYIJ/3MLwfkYlnLBAd8McvShlnD4
/bvkaAqH3OqHBi4RvZk1OGW9qt9IUaPn5mLtW4nr17lKA4bK7A1ZrNaP4ggOiuN+6qoStuaSLDRt
aV7xFPJFkXVVNgQ2Q1E+5WylUbv2sqKx+XiZj3A73lmD4iGwj1oNj8GMJsPWMX3+XI4HLKMP2DC7
QmWLv1oT/NwSoQsaxQ30YF9hm9xUuEKNezaHEM6snCKrmaq/gN7jrfwJMpOyLuoXVwsPNx/WvEXR
VCZmLsM0DHh1TfKo/MJmRuOADlbq8ch5JpAu/FoqLjJXjnzf8xJETkqHzLXmBm9gAczc6atiHy6a
lcmCKS3jxSckwazVXWwFMHEe4U38YM+dvOkbAiNyDlGdWyB8w4smKr218c18HYhWJ8pU0GypRhVk
FHqm1/RgNJuEcva/W1K9RHZOk8AS8NWYerpX+YQ7YzChotS6BrdGViGeuKOc1wYQBQ3sC6M7yxsH
HXd+G96ogJVvVFhwXg/4g9eJAkyJOX+I8g4IZgLi38bxD5iApQwfS23h7/pGVZkXsp992L00fV0n
AClNMaZ23CnQwpJpmXXsFJG3JT7l6ybv6kffmVZkalMo204KcR2iti3hJAXb1Vu1bJQXQ1c2a0wY
SY2j1GM9SHpTMHpVtvVj6Xh1PCwh0LH2XOZPYHuziyYfQCdvmW5A/UVDHq6fZkOdZkYpSPHiyp8I
2kC237dJUAU8LvDdGsCj/Q7GJKCKqwCzNXNj3LjtomI7sp7EEEIj95GviyRS1E1hUVBnnfDbdVQU
BrTcEX4Yi+XtGAeJqgr1snJqO+NoA2E8dQ3rTROPToEWFM7TPOjoVjlLAJCkcyV6Q1K/jpbLSPrX
nhTOhVUwINr5QhKAh+31wO38CsDN7kFUQXPN2qH6blzjD/GixmYLOV69hj1XmUGwRz75glt3Rsgu
kVFYfFOqkSlMWKu1EABkDsKqrqVPsQCJfdHjte1LJ1RbhZMiAbZH7sTBc6VvmktTN91G5FTGbjiC
yptPHUwBoQCcyNruMAlNIEE69VVcecuY+f0isKcK9QATKXonyWSvK1ioru1yebRLYLCByPFjv2qL
JeWhALTboxeGwKxa2PQr/GOqLVip+R2rommJc5d7ycFbKp14N9+EkBoGrt6pUotoL+GRtTbGam4G
4omVlpVzxSiJblQuzLUgMoeGgacuTGmZAjj3yP3ewiotWSw1bRUgAheyLIIVDdQXJJN51so6jJdg
EVcVzYcECk1POZLQ+SLPI54nU1QN4WrG1O9yiwCLFsml2y65+yCYRNs/KvoAJJV8/jKYlsWmXLIG
QAQc8CXjX0MwwBJW4c+GHkQq6s5D0poce2uGnSGzPDCewNwt62JKRW/nCcuFCtG06Kst632Z+izn
z5M/Ojskiu4FsI2wwlW1s2spy6yg/45yzRvAD8FeLmOxaohXJqqDrHqsRKue5qYyy7qPEByjBJO6
Aao1z0UMDNQ0vilaF/qwwTwo14DY0IaxV4rCTVXu0U2kLfFauyjTw2A6SmTl+lcHd3MrrTjsEfCA
kt4FKgogFYS31tdw8wnoJUwOEG9sR0GdLW8wdbezyucwptA/jJ2JQiNH85XTjgcF8I1qrW5jw24D
nP0b2AzByRcLboN+J13TxgGkZkHqpXeSgnaLMS6tUmcRC95ct9tVbrECy35VDZadSHfZWLy4zu2G
Jbrl94MzzPHMTNJysJQlyMG8WIPGu2omhp/bDffnOAyWb255bzFEttB7kYbCAtgCkQUWJBpcfbtf
gWUMjkaTOU0Zt1V40UHDs3H5BeyMLtjcrtsGX9pAXryAwEnVrdHdug57Ow76Kul0lDW5sxLM3CzO
kolpTKKoQMCAYDPcXaHUqNq4m7susZTaEQ+el9QBhqEm7A5XEYQDEEFx9IwQYZp4mxJ32Q/wwwbu
yH1ASINCDJSOWIxzy4Vrp10WSSDq2YMBOFjKDlxTYjZ2TmY3xa2chMh0KG6k41y2eXVfN/Wq5/26
J1WfysayN57F3WvOveI7sV1jdmU90VuweqxtQWqVipD5j9LOIRpQ0/oR+rTFhvcTwh7UvEVsfNB1
NMLnqofJ4sqLwKiBGWyd9HngZd4Q/bQFfP009AYSI+ilcPNvnY8g4regm+sCflF6MeM2mqc3NqMP
yQpLJfPYO9taFuzGhwZLKgOnTyCPtpvDSCRzMYyZDbbiKqrcHQJhEfvw80C+rKYUNi4pbYtN3kU3
bdAvCYANRVqTsE2lk3dZywKZTeFh7w76OzPtFS3nbRDW45sRwIW20U3jgInLpqhf5W5771ns3iON
SpCuvA6Vn8dND/tqj/t1AjXgBFFzVUCWe6rINZ0tcwX5ZHBbwA/SOAkjePUls0D44HP+XGmdp7MO
diMuFTlTtzBKu5STjbCo+SYcITwX9lbzjLJTmSJvmDaDrMWVFEvwOsEzZccjKdZsYKqPo2guV47k
YzwNI30p3ApHOcK2csp8hCNzhORHd+FPRTv70m+aJvNkWX8pRou8TIG5wtmB2vwYAljF2sj9AfeH
nS8sezvIUWSIelMiPJrHIMh/ZdoOs9waaebBuXaKx4DDZLwIX+ice7hvsPuJA45aVYh38PGFxRYc
h7u07VUeoyPf7H17bGNrHFaVg6Oo7Mwzi5opiXp+UxswE7RHvg5GIeo5fYy5v9STqXZc9Vs9kRda
lqvQkiMYWmpVzJInlXJuPQheXDeVAzgyTJobm5I1qQwihU1+qm5yr3Iz3Rmrvhu9qENeQrF+u4uB
+ysytulcRPXPysIhQQzx0XEZIHVRmjXIoe0G4L4gLZCYxrCT85HGDVE8SGt5VKVs45oj9eoWMsUD
dV5C2vz0WGWvJHAAm6XrLvygi5Kpkc9+VXpJrtsu7qtAxyNr+hW0JJwSnDdL4pmKvrvq2Mx3hs80
BTfgwbaRNPmN+8pCOsMXWpltra05DbRMiKZ3hQpvqgp3R8lgYHvZF4HaqyDoV/VQULjLDzyVjPjr
Oqzb7zlM23lCrWJ5pNYQTYnfs/zVU6Cz65A70FrPG5TkBIjL7TwPty3eGCzRXGkBmWk92XB+jL1w
ctLKwCV3IRo/j5AOIBtao78H11a33jDlgdg9tkGXwY1xglK4hAXfjvtySWTToNUP1iWEhirROrdC
OfyrS3IMaJvwhlV1fzV4bhfLaWbXuT+b/dBx42waIc0EnJ8vrhSkyr5a8wSsM7LcbQ01E5xGs97K
wsJCs8G3RS4QXgLAAGES22BtB6R21tCfkSuk2sEODIAvVTNogH+poWulXXqh4D/3RS0SKQ7nfgwH
e7may0ZlYVHuTUHb2JvnN3iD0U1dzeBT5APoBalX9KF+onNIqnU3sABBm/jTzvS9mteWrtrrfhmX
i5FSAhEnOi+WzhPVCsiwVHNr6PfZM2pDINoyX9EBCMC0acM75pbNtIlKjv6LO879YxFa2DCwMaSv
OpLFEwdUQ8NYb/YuuwDKVEHswtdi3QQ5KhIOqX1Y3NYEk79QuwD/YYEbxg6459K/attWiAvE6p6s
EcYhIUJKUYPeWKJYAf1RFyIgRsNdpoytxWJgfPtuZa3sQEkvBvlPRs9ilqG640WPKSnmfiZ3s6r6
bgOSt1urGLpSUMZqe9+X2ZwrEuzMCE/XL/XcwdC688OSJL3HAi8dC6G+znMXgugIp9A+rXWVF1Bs
NAZes65BBaQxixIjrk+4kcXSwL03M2ibQp+5yIH8ZLXnvbkWax6kTXq99X1EmnupG2ajqRTimA4k
oC2XYhllHkfBUkuNY7bXr2JsBSlwMrrlbYH2dLdzCuK1W9M7Yb/RoC+CYqfLeVfruhsvJoYE2+kb
PBdQyzGAaxJ07nzI014QXF2qtvyxCJ1vnYHWb7wQEVx/bX3LyOBtw0X4+6IJraQdTbnC/IC2Gqgw
Yfog1UzaKErDmRQQC9D8oczDlKNug2W5DT1iQBY1gOQQZaXA5z4KTm6cRq/smvpb5qhgI2soHFWq
vcGx0cWRwP21KfovFQ+7zB+lzNoGq6cGiTJQVN6NZTm04OhE1/Wkmy9tG74ypcKN6+snMTsyaUjQ
p6Pb0r3NZHHPLP+eN/iefdc8ogTZZg0bkprJXdTkUVKN034o3XTqOrpywDGmdc/wdZ0HZdOkgll7
TBV/mvyuWy3lDAGaSAJf2rq3SwswdhPtcC8ABRYqXjG86dd2PfwYWh+mFsvTNEXX01I9s3EBSliO
KIdFXvWEqX4ZZLEvWg8XPCJfOQpOQ731xPCtsqBJ7i+XxjTeRlfqxa8wAXOUNKi8uUWQaH+icd7J
bSU7hKGCPNnCupPKWhWa3oxRT+OhETsWTT+sqPPRDo/aa5uoe5cbEfMD28Kd7mojryhMwxKlSZ8Y
dIJmpi5YYO+HGWZSrTX8jGyUQmQNqOa8XDpOgSxUI31v56w8eGOCh3lrWv5licKvuI9PG2gTbH3p
oN4I+XGBbehb3fpwCIJv08ifFWti32d7HuIoc5yMD+PqoNuSTJb/lQ/mohg5FI8inTKj3BVh1Rpo
3jTn4duw4H14wFrbzssCXRyhp/IFEKwZEqzldjHshYfVN0Dl7Atqia+oeGyXXkLqqRnSZslNZrfN
E3jGVja6ej1awSthBU+JsYq498tppa3JBVm43UDaDS9suA46V8+Jts3r4GI5lgK17FA3ySRGdzvC
uQTSTH4y+gZkFYWvbOOTbCVeYLGD1hCuqnEY8u8olK7aoYDhHwJ6YkNiZ+bWZRiQtIILSkxMh/5C
Q3UeW87dFFSPovZuVaXX0vP6W3CxcccP8ZZDfxtEULVEdhuaMTH473XnBmvYft93RG2GUuH+ItY5
+OMWUndrzq+ren6a5cQe+dhkvGRpYJtrJ6ofHUun3RDuCm1t2w7qVqbfBMbf9L3k8N4EjzvgWQ60
Hgrn04Ue2KZnkCIbB9zm60cOUS4/5Bl1YdcRiXs77BSKNHxHgRyk4L5fRhYUnDq6tkp36yjyyFBu
TLqx/AGta/DepHHWljvs2AIomB3dOQtTG1hYtjHOeRkHhZtJCitUbPyEL/0+NCS80b68QeVkiyLN
l0qV3xkSQ4MjOoWCF7su4b9+aU2axjjFX/picS6izhYbYIbSvkDEqLSgaVUsU1r1JNpPB9K0riCO
1lnKz3CPeprBoU4Ay3HjEqaDqcPgg8CL3EaBoLsoexy//cCXuLb4DTwq730ls7CC9IavrsIS5nS1
tzJTFN0BWI1KBSC78dJZyUwlKhvRutEojqOus4M10Y4GeeLBSd2tB7JBSccCudvObNe7HwzWrdsl
ONvyVBJ5YWTormoYOK5R6LiFyt0O5Szcu1GT3BiCagwjWVnpjScasZZWsLIn2IAOrfdm3OKLItEO
4kgZKkzYKCXMKdxaXDuVAzmCaAutuBj3IWjm+IAUc5OFTYSkpttWYZTlId+4s0WuSH/dtxLOlRLs
gAV3ugEOSi4N0zqCsJvLvotSxlYXxk43h8gmhhSGaPqpz7s0kvmzah2sWLVWOLJb3BkDz90jXscC
fdrJq9JgQB7fBA65sr36jrFoxYWfLQMaDsG2l+GjZUNQwTR3Nl44dCu3o43bmkCOTpGS2vXKD0DV
twzUKILWiWLNPBd3czOtcAVvkUPI17AwWb7kD/2Eq3jJK39FczLGHqm7RFlyo1v7h2jIxlDzM+zL
hI/oQ1S9z7Gn2WEAKBsMs34oA32Vg+cqlEQGzf27Ak2BOKzCTAkPVUAL/LsykN8hTLeb6ulrXRVX
fGKrgc6pz81z3/EXGtWJxzokK52PUoxok5FM+xB6lcIbLhYhrybkHAFEfrrWfZoNG2J4JD9X/4+6
M1muU1nb9BVxgp5kCqxeS70l2RNCsmyapEnaBK6+nrVPdeePqIqoYU32xN6StQSZ3/e2tXyYrT52
p+HSdO49OdDB1as5O7wUEKOXUJQEYe/81fu59u6D9Pr7ZkUyAmkUcOJXBFCM1olB4k21Ym/ClkVT
+xME7UQswiGdioogwcw5pakmL3wwiWIA3LUNVsJlsn9kaZuMNfEvgi8T+XK5lhtRD6IpXoRZ/xTS
DZNiMfeDHtYIEzj+Vcc7j15Dmoadkf/Q1Z+VVWeRNw/kPUyTOFk53ccMIj/dhYGSYgm9r1xA7aZg
FSTvvz+r2uVjyZs8BtD7mvgVJEWog4P2hyPz4E85kIlh5f2OztU0YSRV8TxA/5XVD9i/UH+ErFGM
sgX80zbut6rSVcdXLdrUT5Yh6PhlHkWdGZX5Ug85Wfk7Q6hlnQz4st5x4mnOG7nHVGKrxFay3/bk
FKXPQy5WZ1+ItmgvbrnJ/FClpftjq33oAC+l4wTJsW+91qrKEdJ3eZezwrXqZ8+sXu0LTtiBlUun
322QkoMs5ej9hbMInttt1s+dKaQEhzQW3nOmJ3pYhOKMyCp3AtNUBql9ftarn9rJLBkrdML4zkBE
uOmI3L3fSm08d9pTH/QcI7brq7brYnvN148wHWb2bIIxir3MwOLjMueciAtXFD/sJcWcNaSDQwa0
owM/zpZmS4+y6/g1hkvZ8EQQtNB3hybfgoHIuNa3aLcynWU3yWECwm+EcVjWtv5ll+74pEW/PVgL
Kvm4sZh5/836/nea6z8YnP/Jnf1Xfu3/SJ79B+H2oP40L2P/5894/VT/H9BsN9fZ/41mq4q5+A+W
7fY//JtlM7zgXyTkwKdBhcPA/ENi/ZtmM/zwXz6KUvg0pGRg1Tca/X/wbPwRbUyUZGFlRFgBW/C/
8Wz2v+hRtwk/pWoKOTf/3/8Dz2b/u57qf/Fs/i0O0jOdG+uKiYo4q//Cswk993RfBOZunvol26X+
1lK9i4Znmq8NHX361bAlK3dQadqtzbz1oZxby12/iBl1v7JMpcGv0RpLcnJCEmViysIJy6h8N3Mm
gIyN6WFsjQbNfJgXe1Mpie5gLEMQ5WVbljwiV7exHrpKjCDKiwK483rH6+5Mpnqh4toJcv3aWIpa
+FJ3zTGde7rrbwaJbXHjbey6YTfO3Srfbm+XPLld29d7tw/0X12r8VeZ9XawpyaKIt418IFMZZmk
YXF/e1teCXFr4jQnN74o2wdjcumQryfNXy3e/In2JagHL+FdbZMgW7/MQjiXbTG4MLI0zoPZjPJR
Eq/XSLq/CnULwrHcw1YaF5PF8iKlNzBtyHEPJ5Se1jm8eINXPdC5RR5qHjCKOO7TsG6YPXvVJcWq
s91cjfP9RgdkhBfYT9ogJ7RP+9xvPZqtJT+N+dq/TLPyd2LOBBY+346t1Rv3jjdyf3LJWV3wkPle
f+pm46xE+9cyQG89ucVemxn7fikYRefpoOds2wdr2T5Zlf0VlqUb9+QPJG6quh+cz/1O2nWzK03I
10z8apbWiXgu24Nvbr8dPydFx5kUqUf0mbgwtYkkih8bdDG/sCJ+rLwEz0rxo/aCe57kpvSHtFf5
q+AJOBbKVzuDXuF47IWOrayuIIHwWi6vhbXk5jdcq3yzZ9J5wHAAoF+6plhPVH+mznmY59H5TudK
MFe2LdTnAO+g7fuSCTTc0/tDwFxp+OadsjfiYeFeuvycTyJ4oba9sSoYL4DREg6lKyydOLMl1ukq
Rjf3H4N1DEW7E4PVeOKvMrPb0pMFE/m6j7mbGToDexxNqzgPPYRmQqrq3LEo1JC/brZNz5mp2vUi
0Nz2SWb01otWnv0ZbIEge3FbjlOZd0+31sqnWQ/9sSC2ILYWn6hkZvw89pFsffDYOvFmTCJqHd8D
EDTr8ZjLvrv2aan+OpkzRk3WtF2MKdo/Q8Ss93DZwTDsWpVWxvA2FOhFYCbR9cq5seMs0wU4svMI
o+Ikne/gzhBENTGqA/cnEsiMX4CeSCSuOS/E2baqlUShoTMWor/WQMUkOhsXbVXmUYTQIS78e+wa
xkp8FhsqHFU33A2qy/rjoPqSLJVmSfs2auUafoV5lx4rb1ZTrPN0RI2SZelxSllx1274kfet9wsC
F2tuPeewGNrQtMuo/NFt/fUQGIa1C5k1961ozL3bUW+i4ZBjkQo/smFQorwtPpCw0PI+EkNpacDD
vuy2SOaACGFTyKeihIQY3JqQQFhBp4SdLuzi0qeqOSlu8gvjGiSO2eu9yNz+o61X49KOwJS6HcVV
bLr8zLKiieTCY58R+XXh7g+hI29/ZcubiOa26iCkFodhsAAoZR8UF9HP4mC2vTgIlv9TZZNhXE6o
doZChXdyC8V927isr2FpHk23KC8618aF7Df3R+GZIznNOUVvQ1/t1q08DeDULybvSfTPt5Tj2r24
lFNEZvjPvyp8y3pOrEgT4IwzWnV832LsgST5DbaDMo/twrIs7NtXAGL80y99c0QN9Slbo7gslM+d
+zbXJ5ypy6tY+Ug4e9OHcXSGGKKzigGXi1Mzj+N+cH1+vk7rvTbb8OBNcovAqJ1T0SNf0stqP3Tk
+OxExfculJfHavF/YqUuP//5/m3o5++MONVBDvwNs8tAaW6fYZu1yytyh/EkehdEE6tS/m7y6n1n
gyeuDQTuN5yO+TRUQfk5wBrgAd/KTzk5/UcDQfa11HOdAGNObI7wQLG3DP5PaRnLacyM8DUYlvmF
nnTjrSBMPKpkyK6Bpz3qqkbcaYuBu7aF/ltoI7vKQQSX0NrC2OqbUIl33C+hEZxUWlKmcfuMMUTz
qgPCzGdn8RVBLdIjKA1phA1uKqNKTeMZYwsztQo8eTKaVr4OhecAIa/LYdT+A3GFL5Ayz/hYj0vj
bAnBJbvc0we7otEkmPb2tB4nx/lSgoADs8zc5CbwPZsBbGSuxIN2Oh50YbHGbO8IBtrYkV0fK99l
eK6t4bAZo5G4M1Mvd87KADwyhGaD3Lt4qXZpK+C1lw0hjFFku6wIzagWuXsZnHY4mDkp3z51bbHf
BKhVMi879j6P+EC6kRWvw/gZ3GhV+LUZFGJ9w9WAgTHA9mmnv6Y+/e11YZtYjfFi9brDrumE8UQx
5BERdr0D+uPpDjiKpy0Pd/PG2kvZlP9jab0lsfNt+Fjzkd6+OTAufTEbh6HN813TW8vBH/IT9RMr
B7cr/i7msN/W4Ghac1SvFZSlU2zPw5hOF6NfDiTUJzNkUKJWSz7Ykv1NeUueCD0CpweFuKwVtSvs
AkRys0colf9IG/gaA9yWEoPh3I3lezduB+Wz1/nV7B9GAeMBVPK7cLGKoAhs4qq1+78jAmZq80Bb
wwEdRl9Y7IDWetwmo9tNXkD7Trg0CY0DsLda3EjBkwuXm6x0n91llYK/1fWStA0CmabKOQa9wDjP
JnnkZj+deF/Lg4FTbTdZ6jSGt7O6zeMxW5vPEoCUS3F0nrTrO4dMzykLbxc+Qs93z9bg69gJYN8b
UYmXtg/sQ9aszlHWkNCRURVLAoNTJANhaBsYstscZ98Kn267KdOgIG0w1PZJVq7WPHx5cb9R+/MQ
slzuOaupc7VWw3zqSU5871cXOKmfi+kkiiBMGEhFGWUt14i/2uM5CNPvYsaJkNqWviI1ItdRulYi
lKqfCjCheOu67GRxSe8gulLgzNAn5d6dwIIC9BbCnfP7W9TnvjfLnn1Puj1HW9smk99tvwDHjEMw
eX2yeP0QY3vVp3mu/fPqlGRVL52BN17cMN/Bujh+GRw159X3MrWKR7I0HsoWa55lZfLOClk+ORet
0+zfsgj9hZorlRthnWwuh0zuh86a2CPEEtchOB/+V7UmcCN6QSmUh3fFFmRJoIKJWbFVV3bXPiml
rPbtahtRs5j9S0MFeLw6TIy+QC+hZLD+mm0DXryyC/QofZA9sx3oJPDmbdfAX/0pvdbbgYiWh67L
IZ1yNPOEV+CSQ0XnRSaTOliuXh+VtgkPZLdkhF72gy8NSqZ0+psvLPGcIzIlvOP2iI3bj3lZD37q
jpFfGOUJUO3s6NVFYbSuf9BF+N/EoZjIWXESqkwm9Ja7x6JMB3Zv+rgWq6QNl1yyAk0W8IkquJNE
mf4N4WeACoIAiEF+jFIPVxBLgpVJ4gDVbd86UL6dys3lTJdZ/hoyMgKZesXJb701dkYG0HGd/B1h
lsVOBM1fbvTnDeNBlHKVRaEp7udwek5NWse0Xa68RNqeQFW5TdIwr5/cVRQRUw2nWrcE71U4vpaM
9ufMG76DcPqNdYLZyyNXswHcjSttcZlBeaKTIjul3892+eXrMkymrPwEsOP22yAtrQmxHe9YJAUU
w+pN3LSKrZ5RY4gzMjMAbMwqJpR2281jcK2bxr5jF6kPzbKRoY+i5I18G4vtPqzEJXM4j1sgcEZl
Ow6ZviMYE71fGs7Rnt2O3OtG7QvT/hRlxc9HotnneHsiGOLPq4LVNPI2JPC/UE+Enep4sqruUuey
4ddkp0lfhfN5MpeNNNH1ZW2ET6tOZxLuFtjRPOgqSdFvNJ7/KarhR9m49t4M5AYoOOFRg3naD12K
asGsJC/9pp6NgJlSZOL2S/3jFCKAZvanx6zVC8qN7o+GwYutrq9B3RogDmcGtc6D6Wk2GjLJ7cK3
z5thq9jrRMnDNqVvA0WUKmHA8veaaQksd+tOsujdQxjkfbxU4e95siVhn0DbLmRnhM4tPc1cdcfK
MV5l65wcQ3Tn1CWYd3QK/2GW3dVwre1AYWJ2hmjMkqpFq0D8aBgN+Jf3yuht0MdhO2g+xohr22l2
A1Edp8xzeZyZwJOx2MznNHeMd03QPXDn8rQ206e1KVAv3Ufu6KrnwXDK18y1bQrDeucne9WwX4T5
3Zmhf0axz1kYdA/mYjyAm97j1CUdiUmryQwVK1U2J+nX68lqkS7w4H5JkgdMPtf3lLTMiHGd36Ol
o6EqwrP0QfT6dLDi0ctWhKQDsQt2JQ/eaEOHhZVy77Q7Ns/aFeO+M8ouXlOrjqQtzf0MLneU1Zbu
3CYLLzNcPqPqr6DJpyuJR0uCanL+k5aif3MwFSeiLsK9a5AEyvmVcVmq9M3x3Oa+KkzqcXwvvWrL
4ApLhZloemQTp2DmSfkwfVNnjzrABwgd6z0UbQ7667ftEIO86as3Qs42pC9dycirSa6dxvuSwxlF
obNAo9bdfWGv9aFXi9nAgptOTB3Fd+OGW1Iu+fy0rBXQ120PZVjxo9WFNF3nbvoiXmdhfLORDFr+
OrD15Ah+jPErnwsmpcBHyEjw+8EvvOmmZ/rUUlk/vU3XyGpL61x4ncvzvzLrjO7HqlHzdeWCTIAz
+72B5zzoLqUXZQjMp2weXeoJFODCog0G83CLZ6DvC/z404zMIcpGHx2XXb2LIvePwlUeCdUiQBzX
zSc9Q2OLvNMcG37R7f2V9Hd+umLXDe09dTGIfCdHey9b6f6EVN/I1JU5Ab7KDbH2Nht6CXv4whHp
xpQw8KHXViojMtjNZJqajvnMn6INRfPRGw3z0vhlmoiJHYppI3xynWp+GYSdsbOXpZ2o1lmf8zaz
duzC8tg2ZMcGWUk+auCMuzbIghOK6CGZei1fW4ifZ6eBSopcztlr5yCarauxvzitJ++nVMzf6yI5
x+vOPtITmL3UZN9G1SYaiFrX+Bgdfzm24eREVd+oh9qQ3U+zQ6BXTEg8owzRxN7qOFxG18vfhrx8
ys326rL8Q+P/qjw1/BDAWbG0g2qvNLNrE6bdYVu8H5S9ejvprfVHZ1fdncwUdImli/dOBdXdVDIE
WNb2iWtV7coqXQ9T7213rtfA387WJdP5dpdqsuostBSwrOgvtxv+ngteubDMhqPbIAL1DBfeIM1+
t4sz7NIy/Zq7YTpUfX3tWb+IlG4f+mBpngJ/9f+mkHjw/+TNjkx8T0afFoeggN2PUHioXw1q8Ds+
uiIJ4GsPwWqHiWnmw1PAMP44sWwdRZuaFwXoEGMngJXyuslPDJ+X5fYZpRF9U7bFP2hraPAlyo7+
T99LUBhCI61lVz5rCFyECg2YPmheHHq1PoRNYCCj6oyPUCGlo5glT9ourV82XS1xRlUGH0wOjs84
tB8UGCOSXg2bjxuRh9BZCKtHIpEjYLWRPzplvpvGtLuX5ZTeL6EcYgbaOmmWxv3VrvyjhjlDZDGa
nX+0VVc/b4zV0A6W8cMfWU/yfhmTyQ7kgRbLnJFmMvdGyW27SlwqnTke+XflqP0Ak8Aaqqs7I0bM
3LH4W21F9dmgld5rKt2ONG8Mh5ng6Z+D4vAxM8RiZBVk7m/f7pxYtZv4FF4rd6VqpuPmjeJIJGe7
X4FtPipzWnfYQzOo6Gm0vsPJbN5GqFfUl8UUPltKmA/dVpq/m3BMd94s+ngcA/fPBJyUZBITNLJP
WJ+1bPbhBEJj4xcCQFnUGxBU+kUzTnuflsQcw0S0d5kauzjTjf5dhNO7gy7qXmdFd5xGJEaRFy7t
r3VZ3Gd7ofPSXcrlpyjUyBHiiq+52PKLMsz5KLm4Mcrr1X9GVFW+zEPKIdwi7UYQyKLdrMa5Xawt
GTpytV3FJdTmbM03za3pRAg4xFVKUSBXnYovRxLGfbt2Mj+a7bp8HPstSKrZKVXkD4VgeOiDe8c3
5HrRW1igYvWdISpq8tvtUSauChCHWXnBpVNa82Uywu5E3Y/FrpZ14UOzlMEzaJu8Wkpmn5XdoWGt
DBSzvd76eCZO/b22MpOiK+5/mrO2Vzfz00voT0aC2N3e2zg9zm1RqHhyGhQChmH8mRQZEbZZPGJt
mh/tOljOLSVrsS/b4pBaFDyBXlxDK8wOM3jjXRnI9InoF4uhdA0f7aW2ADh9gRuhuonrzPTM2Vrf
59JydrXXLQ+8HmMUrNn4HTIIqTb7wuv0ZXjmiwu4emc0zftopS+FQ9jWOEP+myjBYF5TpGH2d11P
U2w74S9/KndVlfLTOnV2AVysXkfMMkxBdmLK4IevVRELAWhortkeY4iDFJKsTou3YeesduIxyCKA
yUnKr2w7ypYS2XG2Hrxu5ohXmgFzVee5zcaX3hA8NoO8zlDsHHfVtoeOR4xl2fa5c+w5qcb1LWto
Eu7CLs69aTc0854sXDa81JyvZBUUUZrWR15wZH8WGeNqHG08FhJtmNkEx8WqEO7YmnHNwW2XhShn
7HIsUVj543FdhvWw9muVmKE8t306XlmTSNizFvdrDsoyyTNu/mKyn5y208cuNPbu7BSxXTjZQfWb
+wdxS//iw0LuNmKjI+2wSG1rVcZOb/lHnSMXx5gsYz/37B27VQh0P8mrbkKwVwrGdNR5DVtkWX5M
pqwThA/mY1mOxrXoDMQh5TZhF5z68IFeWCjEYn6tEXUlFt6WyFj1rcdntIhUd6p956f500xL9s7U
iEsGZ7hiRcFOVwHfTlOfncLBb6/QcOE+6DV7FJrNoW/57IXpxTQeGGfnn5+Mx+EVee9z2DAqF7N0
I+ZOpr6u65FmN5Ed5vOu88huK7zlnE72kgxBo+512Z7stnxXQ3adlfGt5vImzLPnnbkGxb2ZoQ1e
zSyag3GNMzNFv0DiQWJmgunPE1/kH/dsK80HEE8Xz7cIfE2742l1MhGr9Da31/a+XcB/N/QsBnmc
T7NyeAB0DSTtmPHAOhGXm4FqxJgN1GIOOgN8sA85L3fs2qrYzaWsT6IO7sZx2A92+6HxvERrFbAG
dyKWbvE+lEW7Y31IIx96aN+527D3JCYGq9vMBHLi6pbt6+IR6xpg/eM7+3dNKHs0tTAGTZ7rXecE
y27Dr7Mrhdr7FW6eLkck06aLHdlISV4DY/g5hcB0hIqKODOChRvTvKStnOJyFTqhuXK4uEL/GNaw
ANxqEfwr86Ok9YWjRc5HfwpfSQnadt3oLFc7LwaJKqg/hI5yzsqbnpFgwY4s1XxfgYw7oACG2oUt
EmuvWfehPf+a8/DFS4FEypZSNET9iRztW62REgicpPnK+FjSmfd7E54DftcAQJvhK3Pke1YsDywa
bZQ5bf5STM033pPyXpLFvJ/MoLm6hvUdpAFAk0rMYousflSHsNuao3am/OyI5cCNWXGm8UgEFuWW
620NCKsGFYD6nsf6lLf2j7SjkaGV2IFStz2XWV3e9TWbbYh/1A6bT1/kN98We49VzFBbqTucUB4w
XqRcHwaJUHdbWZ7ZkrKzDhCj2Yb1u7LUayaLT9oisMMoAz2sLqsjObcwSQysFzSR3sFhVLszfUlo
pxQai0c471Z/C3FA2N+oF6sXadrLqTVQBXu5Uk+O6GYUEXmbZPmUxyzv/VO22Su2pelnsXCN3OlM
J5QbcqTrU1VrhYpkWg92DbEz+232CwuFlaDq5BE3hzJm7jqNurxlF97qLDxcLg1uKb39rCfrbsim
/eYsCOaW6VxRO9ROPICFh2TFqsqfK/JEPu/T4rg7D320w3MXOWtn7kBdD4MsXhbMuksJ9Yc8Pn0s
8puIeqovfTesiTGoZ5i2Z2ehsNvOT8oTSW3bMuKu2Vk1UcBbp8YLzXhJM+WPEwkPRsarTuiqlChS
NkKebrGfCWETX0NtnjzehplH46Cn8qpMcTJs8UL6UYVItD5jrjl7jtwFrhNtobQfl7K1Ivg1zOMg
lAnO0HOFzI59svPf8r758MqR8bdRP7vFePRkHrsW+saOIsNhs04aJjJnW9zB86oPcyvv8xSVKmJA
rqhkqdQPM5/wCqhw3/jOvWOpYWetq32awnS9R+1ybGkUiXtRuLuiRlFVrHBdtlEkOlu+NqIgz0Yv
5HnGgMSYdav6YLLwDCYov5oSf2oREU7ZsCO4/medm6Spb+nVZm3xZtPc9V3K2cB7VIU40BQOjQwC
YS+64JyJPLx0g1Ww4TlN8A4ghmg5K4uoSUf9IAITKzVznM+quav9ESFH66gPt1/HxyVwy7OBEfUa
IiwESQhK0FS/p+DPP4CzFKd8MPz9aFczb24wqTe3K/WX2zGwDwu4Cw95U30Wvse2zlzt4g2LlLMa
O3Po1W5hlDOU/Pb92Y1r3NAQMijXl3DLUPgPcLq1OcDnAT3lsxvsaHh89IOw3DWhw+3NaOKmeAKG
fudNIMkZaEYxBy+FMOVxDpZ55w7Tb1dKkAdIKjALzKTFid9gzDTYAqpP+GZ023NoeN7Z1vWzVfsz
lIaxz6f1zU2bcxegA59M89GfNrmzA1XFddq9Vfn0qGf7B1Qo8bMK/t9AEp50VtafGoTQSeeJ332G
qHcxzOkw0+PyOrW4WoRbPo8bJTlp6OynzkljZ7HWaHK3J1ttaodxpj33M2mW1UovTmP9nEcxxLpT
ZewBzg8unecev9EgkH5UFyjo5yw4rBCjkQCgxUw6xHWVSvJK0ns6OZ+DBtBiwFuRj/kYcfsc5xzx
T4p/uJ28X9Sa/prmpYp7OMXdrAoLJ8b4lrXT79AccUqEUCm+t6NMq+A5dh7zSat9Ww1QQZX525cF
7jlf1JEbwM8FEg8hHBJ+qq1Lpqq69OOcZJP2T21QUj4OGSErm1FxvEcX6xyw2Fj7beieRWqxcnvP
ox/0D9kSLEmfLv4dBapTQojtvJ9rbmWOT+csmiAOdIbri5jEM54Fd09UT3sMJWM79DlgesoSGvht
jcVKvFlhOdw3SnrXfCwuQzPg/Wmyo5UuD6XLY2jeLpqUBaPHwkrD0A7mknB96WBe82FwpV0+aDPA
5jaYOHjwRMa6KOR+grDf5S6DghSod6HKi1MlAK1NH5WowVoQpdV851Xuy7zNqLc9/dQ5KEawoL8N
A3pTL1Mu/2nzW0nSp7MAY7T1dcyaerfaTXUlcbhiAA1xqLgsKsHqsN0gRSe9JWOxw9WlS3BP521G
K1lhVM+U5fzZbJV2SYoaky1mq9r55LRTIC/LghMtUt1QOVc4WdR/FqLR/jQIw7LuOtVTdgtU0cFE
9ZlhlHtvCHWfgKP3nyVxE+D047C950B1yxNGAktFBWCkPvCH2ruO7J/trhL+iqHbc9L+oTfa9e8m
F9HvoNoVeH0dBOaxrr1e7sk+mxHDLlAlbVxnHSnnpdcb1h3qDwZCfw3yn53SmXM/khainm1IMaZp
nntZ3C1e0U7Pc5+GDK6Z3RH+gEapOTcZFvZ9CN0NeO+Fkx8rp5vNQ+ubPVyz3FppXDKw1/UeNw0/
HN1qQFrk4g/ITEXJtoCfacbvFvWjXtyPptObeQ5XC7twVC4u5nXmHl88FIgneI51beBhIX0q0VZZ
zJFVi/ARNYW4dwPra+m8R9F7DVaU2Y9x6hSHUQ76WThY0bpSdRSRpWnJ4zRlv+pSq0dDGrOM+mbc
7Ng2uUtjs7HECaHH8zYH3mudyY8Ma61f5gDgVhrb9TTvM+k8Cl1/O+mUGChw6oieJ/cJ4rw9Z0gQ
RcxpOG1vbjEJ8Xcmzez2/Wf/EjbDD61GnwMm3xtZ+jt3J+tQV8EhLPuDmpmB++pu9QorSUtrjGo8
HTdT5QYJg5l/Cew95EV1Gmb+sCnH7WTVVHn1XYjsJxiXt26jPbpf2ks62ixvjL0XXeOKrsPFvtRe
nifB7UMiVACboH/zXDrtaVjC9aAd9dUY4j63yXWzi+6sFTMe29HCAbd1hPTYXr4jdsDZ+7bqYzPn
DdFjYP1Ih4DzeLH9a0UgYgJ6uSJlKNOTMffu+7pMGRzo9q5G+d0ydCTj0h/KAWFioLoyzkb8k8Xm
le+NCr/tVZSnqZ3uMUpKvK/6NV+K5TKDfD3RBlLh9sNZVhbmr2ZEV1rkA7eMY4BH9xvxNSULGhZw
TE+fgWChDTGBugs8+ZIPp3TMl12Ddo2lqoOI6NYzpJ1zJJ9oSsLVVjvX0uuBKHWfKSH4mPKSTbkZ
lqfMSrGNe3UW+3ZYAh+nWYGiIbyKoH92G6Feic6XZCFs/hOavvCouwxrfVl1v9HVI7vGe74LOw83
tzNYx2FG44U9i12ihKnNcVxHDj99xD1LAEPfNSfednBXIS4FYprvDuIAcH/bOY3WlDfaq0k9XYjL
zKNQTqfyp/TZP4eCq621cdSWOB9qsSBsNq2Xbanra4gFJCbehmkwmMYw8epyeWtdp2aYQSN1hvCe
VpQWfPYRsOjqEWsUbp/Iw+yvKqy89mkMWQ5JvJqtfVNZC2qBtS2H/Wjm5tkra/W1zSF4YIQ7zLtz
q3pD1Fq577KwChjGVv1A2eZdED1OseFAcE5bj0mNIysi81leXaEa6LDmrkIuGHcmmIsK1ZDo23Bj
DcZ2ZOYo30qp/ht1Z7IcOZJl2V+pH9AUTApAtzDYbEYz0jhvIE46iXme8fV1LFJKSqpEetGLXvQy
JCPdgyCgw3vnnhfBPEXjwWiD6cACxsHaDTLSvRXvwbpg4l60anqdU1dbjJV20Blek3hm10/uXy59
RbsaiF+uXcaXnhqV+qVVjwc0t9YT+biWlERukOwS9lXl07yhJ5E8dHNUPEVV8W00oXHmIy7I2Gbi
sUzzR4YZVPumEdaNtsiW0vGPbJhfLJrkZA+SpXCxrMeq13vgZz3AIWGHSQADFC3d0bXDTzMrX+g8
9v4cL+u+1sQ+CbgiMxHwaUpp5FngzD778M6tTfHD6G0SXMpZtXO5TQzw84lU4p4VYiMlHJHLR7LO
RTL3vOQpmggZ6OzMdnoOHe024Iqg66Zv6XxVnmGNx8rqjL1hinYVIAJDGj6CS6c8+3Fs4yvGqIHj
fEE/soscr2ZepS8BBF6MqnPIRuZOy8WwRSbAQCRyLkYHFZ7OXhsZzcuSpK+myxjusa//cgHqnkDw
oBzK8UaKW6AmIOH5YzvWMwWieNPTb6FT/xTmWrQKGqj3qh+fOYImXs7M61Xdp+Mm7au3ReWYza1s
PAStxq9G7+iJjzaeAeWNzcgsOG+eVJecQsmQOxrozguTHixIfmRggAzxdlLGOoEDmlVOsIBSPn83
9S2XhH1f9DbhMvja7uREdWFtCPF+9Zprr6kTuXtCHNqDSxSMr443jGkO5fPYuKBpJmGMNpH2zoQO
GD27I4SuL6n+sJTdZyrr8dwTVt9mSTuvsz4khQVH/mBOteVhOPhb8D4yJjFOj3UDturlRfhjRzGk
ENnwbtpQ0T/NBl+aqm/jUIKz0bQgkzWcHOH4ukJikJsAHWa36BzGi3hVmlrMq07MC80baIZdbmoa
DS3kD633gyJG2tOSM+4B3bztV0MDEdEm+k3dw1N5dcLHYVMZK4dNlYcAtlYjUz+znH4dLqo6JUkj
wHcYgSghlcgg1nRTw1H37SgovTp2g13bWNWup/DGzwv4Fav5NdcJ/hEtpJzPU0pbVFNdkuRePyVP
ohWvoktn+lvEo5WcCMKM88JWL69lPqRHYiP0tOiYx0HeHkU6Fhtg0B2tuolsNEfysqRQaaYaYejU
/cgiDa37JL5Nfb4tVW+sOsrv67QZTiPZ+A0aj4Wo18L1kPFTP/fi835cnB896Sx3pdtDt045Knij
viz7god1Doq++K/5Hf8vMPjhh8HKzc9/QMG3/7GhKvOnQ/D0/wEQf7f5/p+B+NXy8x39TyD+/n/4
NxCvu/9ycTnRXvrfPLxu/AsFk30fDI2/DrnHf2unpP4vjc/bdRzblUwkdvGh0mi/W6cs919S6q7m
UNr+N0b/fwXDO/9Yxv4bhmc4mWkr15IWp1b+Mv7Y/ymdmsPUFSRHOMU0JUhUkVzaaVE7iB7YB7jN
elY0mxLexSYOSvYm50+dkjEUM4hTodWruGYMdCZUAu/8hargMa7jdTiRwams9jTQRqUObZ2XUhYP
0uIumidsQNNIq7pwHpyedKJsiQ0TpqTCTaeznY5Z0+6qSJcs3+tEJpmnynMTlmcBc5BE5ZlW3aed
a98wPHw/zS9JszMlkINWOU+RMWyoXEfZa8SwVU5f6rVbtJ0MDjRHiiQ+6e5LWpsPXKlmbriQKcXs
0fTk5Odx4fpWFcTBSOP6zL4FXKMvjBJFsqsmXzNSUncxfMdrNhT7OZ0okG/MIDy2d+Tdutd/b0t2
NmIIpDQYKcl8J6n2QtRlP+Koc1kYpporsHoe0fAx+uqSNB8LcbJ7wqais7XgKw+jQziV5xks3aYn
atPD9+f+Ncwr+oneSJRAxWeGPcCQMXYGmpnqRCt/RCieu5oSyCwCXxftcwPOIC2Oe4whuAUQcpmR
7PR62pBp9wuCsPR11zIyfLfRzhFr3cINkrO2Jc9lS/Y1nb4T0MF8gFwZJunP03hytPECiO9Nc0Tn
NP5Km82U/ilxMFCczVczE1ILylSgH3FYgYbcDThixeBZi9EyNPRgkTCwJY8hfy0dDnJaB3O4NsZr
AojawzlV4zXrDgl382IYIKHBHRC0RPuoL09DCmnJ4DGIvuYpzOKVo1+DAqeZY/pZ01xDG7YV8QiN
jXnbmoX0qoR/EnP+MUHWgijOj2HpHs1B475Bw65wlw0VLsYcaRY9c40uIU93SdN3c2IDNBjRZi36
r679cJVzfKMcznPyqrX5NhyYaexQMRjeKmxu+w5BS8IGoyUpfZXZeOF455kKi0BurPKZBvSyV0i+
MBAc8UEwzYxmuD2fTbv/TZzpoVUM7W0kcdLyHofzZPqRVwyN70fOh/kxBl61iuMc3Zp69GuDlrD8
Q0PupQnVjhOZR8bWl9pwbZOKkY3uqe36lWvqa/qSqyL6G+ncJPTsrTP6WxAXe0pwHrCpL8zmPriZ
GgaxX0hkvcr2mSWoko/nudS+OTp/RLPOe/CugOFhkoJugSFp9lb52pXNcSh8dAiHsORrdo3jQD/W
mwhI55p1ne1h59JMDIb8Nwolv5Zupss66pS9p95fDPnQI0r44xjNt2rKQ/TPb6PbFJHW0PopvekO
FNg02xlb9RGJ4E0ByXtCmr+t0n44GQ9e7CIHynQWCEqa0ZIcDZGt6Tf5FOuvDCFnrLH7OAGebnLs
ydibtGJDQeLmJOGHIhrih2T/cemZBmFol6K/tazmcJ792RXhZoqyy8Txg1xx8zLzIREXOmtattPG
0iuKD0pwsZTvaXplp90xer1lBbnF3bce0ETucgpzBZRKFX3pbv0QOTP9wAHryp1ySDOnXMVC3Mk4
a7lkvZyeWERHX3fmE1MxSq+JYPzdMoMtN45G5tS3MhKnmFsqk8WUta3nl76g7WIZw5Ub2ztcU+0N
pXVLAdmcJY7XVsdQT5cijacF7W3GAUqw33jM2+KSTHa4d7k2beywWnZBA5Zb6pRnl4hv0unHZD2m
8WdqtMeSPG5fBhd3KAWJ3ZNbWvOzzLW3JpuvHISOiSMfdG4mgUVPmwHk1RD/dJF4WsaAOLOyf5rA
APRLuVi00AQ7bqvWeiQxf2gsON9cTlcuNeLD7BQHIDuCe5qlwR1g7jtvIM2wsWvbd2Y+I0sEoChL
8xDXXOrzISR3bmUnB/5wF2A6dVlFi+6BKlSM/DAwaMP1azfGm6aZYtgbLto+rTJfnCrMuapo1FY7
Zd9EI3vfaajMSqGdgzkI3ru+aDe2PcWv9I7GjZyj6pEXI1m3XRifnJx7fYhByA9bq9zZWVuuuEnX
6ywUtZezsjInnNGiNKHTVa1jUGnUpkZwVc+Cz66PtiGzw1nPviWZBk9PGsq6sZbe6EfW66Zv0ANF
Vbm/g3VEi/5WXXjThdiZtYDIMJ7auDRPQKqhbzRVv25Yqq6ELvhcBmUXD41pEYyKuuELSLfzlsya
9f3smCGFVy7evTSKB2d0OZwuQ31pzaWnufQs5FTtp8RhYZx7KMPw17xveKHxad1HBEcuJYnRzA9p
1U3bzPV5yBz1LfB70KZ03zmFhS5jyf1oTj86wkybKAHpEip6oyzhzZp5CqeqB/am7J4ii7OI6Xx3
WiG8SozJIUih8MtcunfErEK9woXLQsLHk+HWN9alveG5cxCwja88uaevQp0XlkbpRpTtVVpioNeU
BZAcglZHlXebnNL6qjaZaE2ELr+Anv4x9WzayoqqRRtx7ajdZ1rnF6kB0MBq1ade42jgvFIrUNsl
nAmrJ7Ci3PS/jIQUz8wgpKMrx2Clte68S23mpHM/xiZUnynVaAvnpOU37CiCKcG9MrObt6Uo/g52
+MhFSlvTGGIJMLKzPicvZow6MJzPUa4/LsLZmGax62T/bCBK0S22kmD5npz0s6w5oIlq2/DY4zhD
me1ubZch8dMmsE7TZOPoup+S5CFu5ZZ+8CqihUPt1S8xuY1tdFhy6N+ygcciM1PP9Rm46qCm/BKq
Htb3UjNnuijEQ1lV28AEWRmIoQcc1VqLYDKjXkndVw88e44ON2El6lBlhfNRkuk9MgQ2DMGPeP8j
bdAvGZ2zVZuPyXKfJtxSbmgUtjLNCvYOEcFtGhrTpikgLLuoJGLZjVYRg2AjJPQBrrM1XW/ax2Y7
yF3oOMVKMDWXlkajq0Ndmc6R87H9lQqOjJHGjLehIbcShR31imqJHm3dYUuMjDLbtAPiS7EE2tYO
M7UhMTV5hOjk2ry7VdqFDamgL3wcIks86RAY236kCNlDt5xIEyWf1DXqJzhNavdi4XjUxktws2Cx
oOFsdEWulpjghvU0XCSU1r6upLbDplS/NRYCQ2s0STVrQzzgiyyKHbja/IxOUD83SuL15PL3m+uU
jMpu7B6VJv5Iqk1kSeuke3A72nPUdjjI5JRWIEIj+gik3p+1fkTWyo+O8E1zHrk6OH4yhHKf6U61
m9RdWUP9crUE6DQ1UkO+PeKzG/UxPzSxwa7h4EnZsH6Y5o6W/W7K7PBAcurdaNvJ2iBllW+kI3G2
DnoEYdEnV2UTpWbvb82eNZqiaVK5wYs99GrPKOmFXyrCg7AJOJ/MoDR63opjkWKiXBLsrmaSB++5
2WYH00R/scrzhTNihYdtGTgKC5ph98UJXnB0crSGTLB8B+h295Mup5B9k/64V2TV8HeB6d1Ng7BW
Iuo+pd1pLIim8B2CrGcD+VOs5FZOJWKJMPYbG4iiMXwsbQcAqGIl4ynf8iQF0JXgSlziGZxerXTy
x3l8YL6ixas0TNORA3vr10NBSn2m3tOnwadpYQnQbXQqaXGKNf2kInbA2c32Wl8+U1N/AfvEpIjM
0ZpYnspn9tWD2bprjdyYPzXMHpQhna1e/2dIJIIsLF9UC5f1mLRXo7/TtRDdjoQhUKyXGOCCc2aU
50qH8Wv/8A5Sf0hHUAo7fC3TiThFcCGqaHDy09p9SToIPCtV1LuH3OtEEtItsd6WUTPW/WDw8J0G
RNT9UhMjqvp70c2e4/iQoP14NgwweH1arOcli5lDTvfUs3HerqxEh31JyHVWCaWxbFFPKVEhkpiL
u0IAd8jJt/SxE26CICsvddPTOaKo67lhGlDACejeVuSH0UwalXqa9c8SkZtZdXhImi0RlhU7ytrB
CagiPLeWWMP/w9nykEiaeYqUZS8og8/pytXlb4FJCk3PphPuAcuFrzXJudbfKr2u/yp9+Nu3MvFc
jto+vctmQ6qHernUmKhOW528hM0D4DIwpkdtobA5gYT5kII9lDC6O1mJ/Fh04cHVYWtF2x8Krb/S
tEI2wJSxLa5ihqC00RZe3pethfshoYLpUZudMNbmOTeWxik27BbOOR1kul2whO1kbJpvGsEdkoy2
DTaZtvbGyjX5kHUoR3Kq+pfIRMyp6xkJsgBlcdsbfBQ6OvSNEWbJpkQsuaNZFh1EnBUvkxBqjQ4+
umYG2FcXmc7bP0QH7atm2wVVLO5xc/WGbXi52oM9vCT2nN0c2Rs7TQ4dPcmgg6nLlHwzZJedI0Sw
56wQ6oYjK1rV5Z0doucLJ0UMfa9rcf42Yh15DrMi/4Omp/saOG8cOqJdB82GhqZLrXcvanD6S58W
4ACRm33aYUrLeEACuLWKZpg9xgupBzXa3XsnjeCWNkn4pPcxGxOEJuddI4jz555S5OdiW1Hqu7aD
GXMy8GyYqroniUn3GkbhPMumNpiRkE4Pqay046LH3MUcXlTbyfVbYNTCL+NGnLFkzvu8ceqHII2l
sbLsiqU/yYjV+N1S27iDl+VIsZvrmysbiEUiYbw087watMa6MWIoep+U0zQ0zef2rVe0FjbWMhmv
lBCmfRMmwHJ5Wq6FJDTEwK79FJI09FTXGE+TLpaUC20vfQM9MI9mYKN2W7UyAOFfs8TCOWQX4RUu
KvpFEYWRtIV5TTFJLj2vlhMF20ViXjMIi21gr7kiOqKaj6kK2SNU6h4IdgYebs91URNzApU7QR1U
sZr2+gQT2C6eSQ7TT2lkktKwn3PRXNl3WwKznBYCeOmkt25aHnGPSdHoI7ba6WBDK46cEQ2eBeg3
H+7uxsCnAERxdkryn7mPuwcS5XtqmgPYsgJ3ltjBAuGuU5W+l4GR0VaINqOy1gm9ac9J48eEXjH4
zMgxLP0oSphpMRvvOJMfyP4VfOta+Oxa4MmaDCJvYPAt5wgDfWGxDMeMeYp59LtQLUHLDjOkvfVR
sFd9th4tHTM1Kfm7tvDgakHgd5l5mCjuolXCZJxnI6LEbDOkDokpbmFmlfvcSu/3yEf3DkmoZYRu
w9/iz8OjvbwksCBzRtmBihIBar/so2ct7qgSmATtOLHuNafcyQbpWT/qIbc+vTob1U9nXFAZr0Y5
jcQJcm7ZFSGg1JYI/zR6SyMlDaem5e76Sh1JO5hGnfENxZ3XauFPohcbZtj9VFNMsCYXZwCZZu3U
LcesPLB2Ov2ju6rR8sAYLtys9jzKv4KOhWcSLl+HbYdiZfpjG/aVRY41H7cTP+3feSjApN4DAddi
UzdJggEvacnNoKvvl7RkcFkQmNVhLxr/+ToNSRTrrx0wESJsLqaqOvbN0h+11NYRd2MDDmy1bhDA
+riRBz/NqRdKVMBaE24s9wQdGibJR23rUEbVt4gUEFrPHhrCSYNKBpBdRWlt2YVcr8mKdN1g29tE
EdUULNEwxmVe72o+oVVulC1MG2xq3bosLfTY9Jas03QKerCXNC3xPtW0cN0/lqWQshe00HUNyjfd
qd659Z2gNQXtrDcoLHJyNok6h6B6q/tA+12doL0mJCjXOGiou6j5K8CWBpNlP7Bmj2u00kcrHu44
YanAioyERIRakdE+aRSE0OJYJOWXhJfQrsu3pZx+0coj5rpfRLUmS9BaGQ8pGi4V4iskDZ7FsXYC
4j71LWPWUk3XL31hq/M0mtMlpaK/HUvkP9F8xG6w7sGB2ZXkr8bMXy+jg2vzHgA53FRTla8m1f+1
lVHKHUU38hhAfKchaTCY0CXq7q5LQenpZpo8m7Cm0di1gDXpQvgnfLxbpj1zMF5n7t7relEPphHy
vIocpAEcNOUiUGzoY/C2hC9QXxlZid4+2kbAAR6/fbuUGxdKYt1E01XPcvAD6owEDMUmzJdlZWWR
sy3LGklYOSfbpMAdz7nefWTCwXc9hldjsQ78l7yyJ54Fotvccf9AZFLgmg2WQoCJNZ3rvYwtTHYW
WGpVaGugtyvYEXVGiSHdTeMtwQIi20VXr8lFH2GqV3UxzZ9sVjpnfTBASkInulmUUWEm/FGbm+uA
/fvC0QCFaHu079/FMKImcMfkMSXxfmiD8EcfonQ92Mu3LWMyjXro3rDc89mn5SN1NBbJZuo3YdaU
j3Zap5w9SkzcpT64mzZdDKjYSp4g98NLKYx41+oq3sR0F7GE0gitEeeycV0zO7grA+xXs0/J4bmd
D0ZWXdl4tgX5uZ0ODXvpJDBPwRrsyOSi2/nNlTXrlfl3qJZ/diV+I8Fc+7yi6SrjaOMXSf0inSnd
hRYr6txt0PDAZxiIZutX0/6MCVYCUmnmJer3d92WYzxCfq0z7Y+gHndzS2Qcuu3WaPaWBluNTseY
hCoGwGXA4o6AGyywvySFKdZ6me6bYNHOEjAOx4z70bvgzZy9XmvqYhTaWXj7ohhRmeMzzxSxv3qO
+EknGnMa2KYK+B8BP9NjVAV+oV0GA9o7ESWB6pRLlzOsjUFQMa3Xml0i9Yv4IBLbxCos5oyDCtXZ
nsSkCvaaLs5ER7yBngVMCHDIC4dgmsWNsauRdq+l7NYJaNhC/fWNVml7jtpIelbuyFVb9zptvgFG
zLqHNiovsFxsVtz+Qb+bjiIJgsuwfU/rDhlaXcojnVwYtLi3dqTzIioIHLsYXNKe2S7l3cnAPojJ
JBK1P5VpvYY/xJpQLQlgSt9y80OietBSehOBBGduu/zbCJ1jWhcnSnZIvPv0vZlD7Tj0dnNI03Gf
Mwlil2i5gxB5gQdC/OXTtVi8kRTHj4t9bUsQ+JTdH7vI+UrMtj7gZ+3uzClpSZNn2XwpHYemJxjK
sUIndxpdXvKYYd80apoN7pDBNyE9DggVvvvMaZ+TwP6JCukPoXXoKSWPESDk0GNQT0PMyH1CO8sr
8MX4gJvtV+3KP2kFCJ+qwXyu3PGZ14AJ8HbMdMTwh9OPcapUR/zVlsdJwl0NCVMlGIjCRWiM14VZ
hRw58PVnqUbmg1wA6rp9yGjFlbFwoSxz80xGjrml+sUOwzcBENLmVr6VjMfe1olxyO8OkwZdkoeM
9WQk48HK8QEISG6u8dTOqHwin0RPyOgENAjJAfpKeWZyjvqDk5Paey7Sc1c1F66tiEQYWYBbib3f
zjZOTXAJgpD0GKQBwQb/boylhrhxK5B9LboMlv7YI98BmEnXJIfIR0p1IYAJyzwyx0hlP4LRATkv
fqmVYlUy9GRVxu3O1EBru+Qmuzzcy3686E19aMZyJlOA/CalcVRrfwM7ZqWPY7mtY5QOCf/CxelD
mtR2l5PqJiGSkdHPnE+t0X45au8c4Rb0ivqNmN2bqhMUv/EFXwSp0tg8ua2lvLjM8RyFcrzMIjw2
Mze6ylne4NM1+NGSjfshF9kjLXfkzixbizoIc94VHXTrotqtPanDqFrl8/hBjohvtPX8OBAVQ490
GrWXGk5ygIRKSN7l6EYI8IZQre2NX6vHQSlH8MshqQ3Udb43HYn9+YPOF8d8lItVLsceTMrhtxmG
FMiKhV3DCaK/RhSedRAjck8GBeGsJMGs3hy2TQ8p4IPTaDhErva9SK+Lt17G9h3rvAxlsviuycff
J+VyiXU+qdEsAz/tHbmnxvKu6vKRkQbsPZOip05XKtySa0UCNIltLtWHyR/Z806PAFWi6/8OIEWM
/PIbucnsB6XyTWhHzOYyzvjGVzYcXcatser57vWPzNABn+wvREGfIXubXY1rhs0Yhv48N2e7EGcL
1p7W8MrVxK4fnEscB8cycGu24iThCBivck3T1w21t5td8uFbpeH6UY3qvbXvc8+15abo8T7X7SRv
FaEJaKZQfzbLERKilSG+DgpY5ZHL8gE0DIpLBfmKcX3iMBNH903eYoJBDhVrq/WNuhOevoh9WIpw
V+vujypYGnXat15hLBkJcyQwyTCPBHiaFZSXvjKs2RuqxAUB4xJU9UW2R/Tuq6G/wJRwotJmxTkw
Q+paise0bw4iCx+Z+0N93bowsS49NFG+FamGS0l1R4OUzkGRyiZiHjI7NLrMDXnWsMn8KpucNeU8
B9ocRCRps4HnMzHhxnFekrL+1TRKrLPDvTNZ+AvEqG4OK6CPyZuiV5FZW2Fa1ZH03i6BrS2H5YkU
AhbKPH8cWosIbhfRSVMMlED0wGHKUOJURe0mT7vLUhtehBZOIMHv5m9CoBdNPhUl9icGBsk84x7X
0BPOyo3RGltrLp7cBq6pI2aQ/m27aMOxfte5KSsLS9c+TkAi+2GrKXcTU36rw5o+t83MBpNTRuMV
FaFzeSJZuHLKY1dUfmQ9Q0BeTJbzMLonyIU/oSh3TKIf/NasD2UW7bpvU2vV9akBvWKHuOxC7jLj
GATOilEiAzFuYxPbz1E4r9Lm1crmTUCiGSPYBnw9ISk3naQTbRlDobiG9wzyJa7NhQ6WrjEY6/Br
4HEYmomfSq0J9L7bAEFmBzy60YgOZEnzJ5jFVRvvmIHph8wIwikFApOvm+6UpcZKi/8UUbaquG4m
LMM1Uw9s/HcJWx1Fmcz+yPPszk3iKEjUijPgwZH89h0Nd79EjlvVYIGBTiUvtXRnZfeZtl9crtpQ
/rb2lGROeGvCtr4WOQVCVAvDvm2E2kJ1wNUSrPrSVGBti543WvSsQ6umHRkOkA9l6kFZkT/gHO8e
U/eeGC5mftQ5ms9V1TPpDuhx2w0kecu8sF6L2ODyNgFjERumvqgaK11PUXWxEuh96fAFy2oGJsuy
8Le1nHCvpSzRiaWVb73eDZDDGhxoQ7LracoCe7VkySXDJMq0QSytXmK5813PD9NrtNeU48DzxKF+
Fd65fr2lsSffawW8mpc3CKgXUpgctFX2EczVuipBSZ2MRbQ0+scWER+b1Sudc+azzBZ+5LEIvJxr
QoGA3nZxYFCrDg6GcmtyF9m3wdBbmnfY66y9EUW/o0y5YmA/6Jia0BGd5Mjy1LnuARFov60meVEO
tV0tMC9azNfSKkDTik5YFbyzyqMHLHtqxKafc38ZmLC9QlhK4EjjaxmjXUVXwzLK0RNm9ziP071Z
ykTpsSPaZz7gK73U0vkUhnwyR3FIzO7EsL1tIolrGe2Y8qtk8AK5+mtWInNBBXObtOSQm927xe7q
zQ14FWY8kORMICC1GeVgRbcalRyQn4/b74zNyVyNE/3HnraNnp4BxBGJOP2XTH8bHZOrxuF+xS0V
loSSL9F5DAy988tsCcgSchok2DIwBjzSMNBkJzicZoP0IhE9WGb/6HZMEQiWYGtO6WdPZMGrwuqn
D6Ivk/C/jOz40ExGQTBL7IJQIoeLpl0h9K1p1bhJwoOyaQMFWPkRGRyTQL1yMCRvJBJOCPF10hTn
zfnB0pjeFEjypoytSky209J0+foakGEm8Hg6pB0JTx/B1Yx/mApJCYGPsjd9rxYs4NFw0K3p3mAM
vApxv1ZW2baSXFmC7nOu8gt6HPZ+N7oRwRcrKE/6lMFTby4rLTM+C2veW11/wSiyCalVBFH1a1hC
24SGeo5LIIq2ptjrrBvN0JjnUG/dwoV8nkkSdvlkrpfEIN1qWWzXqFsmTooMwroOebu3k7xZcZn8
o0e5S9RCfOp3/HFo9d9EnzFIJ+6BLnjo1W5/jSb9EqjpwdDCC94r3267d9R1l2JoNsKZnxz1RV4g
zrQH2ofVyunStbQZS5UxfQA+c9Vx94He22VJ/ENgrWbmBXosL0FosDKg/YV+zmhYW8wtQOq7Tyiu
kRJ+mvub6+znGLd6kT9O+c1IGQDS2XceQIa0zSS8+kwQcA7SfaimYz076ToaUeFMEVKKpIiPzoL4
pNaDC/FRbkL3BNPCyEuE+bFORZnDLcP+pk1VO9vEUQ0TyLi5qyxCqJbB5WA1Ekt+AgO5yT5eiwUk
vewH5KdU67qWRB1Q7iaaqJsP7GloK7v3rJoPGLL+hk13sJX+RKvNdxL3TI3jwHV1Ju1Hn5P7pVfa
zIoLh9zZmvXsO0W5nZm52avWpTfUIEbvemNb6AYFduYv8MrRkeQYlnl1OZwICP+1kh5PjflSV/lX
4OTHWQ0/fVb/FSLYan0Q+uhXo5XRN9+dmzwKaVGL6psnFy42Gux9XEG0GuGJZA9tqYw8a0KH71cT
HaEv56dN3ZdmSh9afb5XvBiC02DJ6LruEhHnWBGygmggVqBK1tF+KY9YAlG4EqGBL8reOeTutbr5
k/XR+4hnbcvN8TiN+us81L8FjV3PoIBH+Vs8a3zaOgWo7TL/LLJlRGzJKhka7qp30Q3lmCid2OrX
cVRf2YsPhjtfXZeZecLa3ikN3Osbmvyjb+XMgFvu2kFCe1s5G6ekyC+U7JhBlxJCUmN1EjkIU5Ri
Z470+RezBp88J9VuhNbONDq1WVsh7wtPTVs5fkHFzGtReNHaiHMmX1HBK2exJ1WqER7gbyLpc2C+
TUliksotgIoOvqouTLLUTkEaMW5D5flLa6MxM8TX0nWQUdFzL5wt4Vj+xAEVhpm60TGOZh5fRZeM
GDgcuKMfCxoPq6YOy1XXVNS7+VbZHsS2gvFhfgqBv8CIf2WibrPVU5xODOp2+VaFw2dn975rnYqK
Fszc8KCjJPadofksmulkcU9gvBmeSM+qQDRs+ao6pgVFmqTK0RKpHbDYz0X0B+L9RU5WdCzgq/3U
yOSXKbRfm1TqGOl/xpF7Vl5VH1hfT/E8ZXQjwntX6qtrjY8SDFLSSU06xPB8C1BFNSvc+6LAJsaM
QxRWn1Mw1YAN8d5yjSu/rqO4J7BpKV0T5LOVxttk0JPACONlQcWQn0vfnlX0MHWvsZNYfmfb+8So
DiHjEup6eHKzrNrjAChXUg+eZWcDS/RAMTMxilqNB9uciKkyElGbCJjR0QUiZiygyo/6NDx0sfNc
GzxC09iglMKFmHLqy22x7QSnnND8T+rOZDlyJE3SrzJS50YKdoMd6uL7Ql+4k3GBkAwG9s2w49n6
Ni82H7JyRiKY3ZldxxGpQ6Vk0h3ujsVMf9VPX2n/VpizGdhNG83yYbK3zLOy8K5Cm0aSWwCOujVw
NjbB8By46bdqCi2QjvF9rSUfHc5DX3xaLBtqhr69Qy0S632z2Wr9tkz2o1PiXmAKmxBc47KIi01K
wUcQP7Ymmaz2LkIP6NeEAEbFvlZnyFGCHEYRsUY8hyOaUZNF5iF3Wv3g9ckNXGLa5/T1Ywiu8uLM
E/csR3K+rUI3fIioPrtTOh8UU6p+wDYefYokh9HTkktIRJqs0xAu14QP8ocVwg7NTfjFCU+irI/C
cwRmF8KdY9iMXsfmOcGpdcZQC8TM08krT218HLXGowukIklLLQ9+9zC8ycgGv/t5qHiks28l50YA
jJnmJvN1tdOIoS16ZqQvvRu8wUQ7KQe0WsUsyWwKokH4qdFshLnGF1jedOGkTmkcJmdB8mVv1N1T
nfM16gRpirWl5U+C3CLDcpOqQyOFOtG2yXcVqCX33HUIA3mie3OAkgPK71LU4fPoUZOmu091hMfU
iEAJsom6ihysp5Zzf7MYtj9UsavdthLh03orWFgsy0gsklY/xWVyrWBdB62/0xAgduhI2pYJc7Ym
OWrtoq65VpG4w8gW3fV0stCGi3/KzEm+4JkmCF2DVEqJS7nGC506x8L8IKG4jDp2IExmQPD1DfP5
ONkCkFkMzKh8PXrx9FPvy0XX3xhusBHMXAL3Wohux5AcZjLUPONT65kthtouJn4yWtU3K36fKHCL
oyeu2yV6MPHiYPqmRTSNthpqX1BrOEZqLDXeOL1Zwj82Ot5Txy1cOpL6ktWiOCRiDkLF5yAu947J
EHcMMA6a0bOSIFDYvVTcVYLVFJMKHVg2xTn2LO1aAC5V3PjMaGWb+yLLrpWwu40XtWsr1f2XBJ/j
xipYWGuYHvs0XA1T8RzmWwK2xyIab+NZTIKA7697ja7RsZbscAcaX1R3n7byxu88CVtLQhfzomFv
TpDJU6FeVSbeGh8JGOrDu69r3hPaYLixJsnKvwzp2+uhoOXzJAAnGyWDuEIJl6+k8NZGMq9aVOQu
odLhHR5cQYYXnr8TnoIEXspgPE/wreoGm27ubKMxwLAcy+/S5CaJwKK9CnJWyzF0glPsUh7ladNR
K/ptl47bRHMndsZkNqKYYgW3hi6VT0QmZipmaDIDbLC8arI7VW14I5rPqCYPgjJl7mwH4mQ7UEtc
cW8OevxwxfCST8W6yHG7ejzUGZYTW5P0xHUVS7PM+BDxhyrJyCP2nXrBDqCdA/OYRxcOy+y0VM2y
1CmP8NM05lYCeDSyyvCMtw78JE9Goqhoo22xDmTwMDYBnGzPEp8ZRL+VjuK2CozygAHgpCL9iRk3
7ZRkfDBfO9m4pt+OJuK57fX3mMG/Fb24/H/WLWCIvywXOGMM/VRgqb7Xv9R4z3/1r0CF+M3Eeod1
WneEYXokKP7xR4+39ZuFY97R2QSYBvk+hxDGH/0CjvWbM/8b/tBGNf+9euCPQIWj/yYcS5rSsDzD
sxxp/1uBCjoMfurwntvAbW77Yu4rwMlGyfavcQqDshlsKoq1VFlpD7D+8LFSdDdyPvoV3d1JgwiZ
2HWzJncabtnYY7/WsJ4u4LiDSdGHdh3GPXM+15evUzzkz9UwcN2BrPOQjPKQIXVQSv+B/aHay5K0
EG2W4+anBMsf3RY/t5HPh/lzKoSP4fBlOFzprmWZ5pdUiA7DrqLGbcYDTdamtLqGx0yAW4DGNgwv
aYYpjtXSrte4FVF/o/+rXINajP+6Dd2a3+BPB+BB8XccE7i+/qWjYaTRIFPMv9B+uSIVMP5T00cI
0A0gYshLYFywSHT+gaiUtgNsNJIn0O6xsUGNLhlrTEosLUzrHGV9QQepLqYEfdqTNt7Sl6f29LMb
9rqoiZSEeakRY8SRG9mufKUVfLJPtjJid8lWi3Bi3/iHf33VGX1hf/1VG+LPH9WVJtVhlA9ZNj1L
v54yeSD0TiS4aMnPlXdJHctzPegOPOepBMsZFnSW956M3QXheK9btuWApJ/YvgWiBW+t7Pr0TSgf
0gbpfllDtwz6FACWg6l6BcCFM+5vDlmfj+nXnwd9Rxo0aHhg+g2Hi/CXqnoLzJzR5MwZ2yo9G8bw
SUftBBYJ3AtDR1j6RHMOZGbuzQGIhJh7LJugcd5H+OSXzhrQowoGJivCsNUWl1xaniO82kc7MfrH
KYy8j6BGCIOgoqJxycK+eqR4XcNLwdJ2jCxiN5SrXknxbkjF2lt+xmoDYQV7Kvf57RAlFTGeRp0M
aannxLTGH6C3aaZhA3gQQOWwqpXmmfIybWnDXwSxPdAKrZL6WA61uNA46K2Lts/vhdPJ74U/PZIw
nJ6KtsqfC8aNT5ogad0aCP1YS6tjFNRyTeH6eK3DPCWMzEacnp1sOGRT7J5Bj9WnAiPwRZkVEV+/
s54ZqPk3jjENSymTO0FM/IwfiwVMQYBxk6i0Z1avxYySNX9fDcyGyAdN8UIgqJ+E0G480272QT3R
6xHXlw6D6wC5cSkZ9gDoezXLKgRB4TFEjgcNpS1HyZ4dAvqtQekGjqocjPcwOMEqG7z4NNMNV/BD
aYWUNP72bsGGgWEWPr6kfPZGTW4wkbGmEzU91Xp7qBJ4HGrIivXfnF9fbz8GsTThAsS28a9J2/1y
+yldCE9Qj0GTex0Pa3egANYpavomzLJUP9rB1HdjY2DtjaMR3Aatp6MrnhvN1LKVSjrUB/jWLrAy
u4tXroX8iTk62nXz1W9iNFyNUhg3f3PUxpeLgqN2Ldd2DBwCLvm8+UL/eLuL8qD+5z+M/8i9zhKi
4NmflRp8itLy2IiDmjEZaewo0X7Evd59GjhuiOlDz9ODEQWYarzXvz6QrzeU+TjI83mOIaWLHfXL
vXOwtIKGJJMd+dBVDzLi941FhToOGntjqsp9sEvQFH/9pn+6jRk6DwshbLjAqOgMpX799DqLcVNr
4b5CvgTJEXZ99WILFXygmM+W4SxACXfiKX/EqCNxfToz0HVoW/+1q9DkmlDar1Vb1zeaJPhSWoZ3
dCuYWHjSpr+5gbnun34rg6cbjzfXMeHQYhf/9WhVL/BRa+zGIjmbgltx4eDfQwxHJNlM4W9l6K2Y
tI4Wkx0H9Db8iy40USiGFEWmhlaw1EgTlLZdXJ0oVefEHMXaVWa01Rwweb3tq3fcELtIK6IDnnOF
USh/nhFYwKJg/UR57d+7rpnRWZnpW5Haj0oLSCBPFEVsbUgeKz8ovXvlh3JV9AGWQCaoOZKaaM+e
zj8sTQld26hRh2SQ3gwhZm+2EoJ0noftuura59q0cM2wU786Bqgz1cJvxJ2HKXrSp/BbJMV4KMif
boGwqXUt4fwkAVVjoPAKZ6P1lXtPVl/faeyft8zxqVCLXLWWOuRAoJn2qxP21FtMKS+O8cl9GQpt
moU7sGH2OPfGappNoRloAtWb6uo4VX3baHn3HUIQTsZsSs46WQwfrn03HbKwxTQflwgWjBSBRA6V
dYJfeEsgEdnAtMoX14eMzy7LOSOgRVcttkyav9kaoWtapFdSH54uY/ahABdmolccaldNB5W63Taz
cN9kZVdzz9YDwCd+j6d2rqYgwkMp0XuNTW3dBC4ajNbSiufEVldsWquMtnlp9QvlIfiPNo2XA+GP
tRcl9FrmuSrfjACjVmM1jGYpK2Fe157HqHdXlDMONzHCgIe1j12/82Iy7zhaVfgESkFbmEoy+Oii
E8APEnIZaAm9z+tzSpXuDTGIZkvnk3wH45Nuc7fycPyn9AyvhoD5u9VhtJ6cwjs1Hr7sMfVPNZUt
JLXINHYJTCDR4fX3DeRWAM1Xvda+hXU03P0+29Di2ocT1tG8ADjWXdd+rDjlzW1M6ghTs/8CKaa4
7XsANqmL3bJnLQQTbzSgXks2skFsHUEj7y1r8rYGRRVLpj/jQ1alGpHTsrxryAUdh9wj1hm70KJ7
Ogw0u78q3LfXTmrRAUaevZsylrNp4W0BIGHybBvqjToP8ErZtcinIeVynGGyXsVR3q/IBzff+A37
+9RpvvllGh1o5aHuuIucGyeriwOPOfGCMGEzBIMb4LqZv6JnL15Zbfo5aiOj+qIdxFIyGhPI5yn8
9UoytQ0xvwCFBkFahZ8FcAmk9ExERFyZjZSd8eDjkVhGwVSdWp3V6UaZzKgbLphbUvbJO864EwVH
zOdsVXywFpsZBnI+gwCoHiw7M++YJxHL8FT7lFfmfVzinslMaiBxZ8zDcYcTeYqK2FmYZUijHpHY
XcoPcKZq2X4zuOk/axg6drSLmY9eOpWXcuZIslQN10CHxpvaCkCJ1xR8xFvM8yl6b9pjCq6jkBBb
Re4RYoFhKoJxof/CxNdlzMy8QgllYYUNs/wU1XjZosIGEhgQ5OUcq961ofoQVc7gQqFWMwzBuhlK
d2skwXikNLs5Rmk0XWpTOUfh4Nn38ImAnf9RcMXP41pkISE3gQ7d3Ijjq0lgdQnWRwLbN1xmAcIG
iOgCwMZrq5cDBdKpTMSTgGmMRUTmkgXaFPVPwoSDBvSNAa9jp0a1iTRm7WTDgo+RceHawnS1KBnv
YUijh3Pb0hK8UE4N3JF68Z2MR0BbLAXOYehiDqmTnioIUh73IWn3mc5WR1vSO2TzbD3Y+bA+F2B2
CEAbDe4hbxzexxZrPs3H+UmLnIQqJoKMcG2H9HvkkgKmjyd79vKA+iDl2u+tz3gHqxI3fpxfPoPf
N9nZ/ayIqB0XtHFOZCnXPaA6KIz0nNBd5JW5e+ggRC9ptmqBDFFGwFjRHpS/FRB5UPhcm/rMamyt
1ej26gAVS4+Xum1qXAHztV+WkIVMkg87eheyS8QYPV6XCMVy3fmWiSuPkvHhMaJyb1PqOWTCASF1
YISlG997hhzGhepn4n2/v1Pcx+5cmUz+yZ8vg9HzcIJVM7y0bQ3o5DxGevMWscgtvuOXZQTAEZ+7
woe6B6YHATygPO2GhfpI000l13XdeCt9wjtFxKWLtiCnh2ufj4zGKhcwMZE74wybxltNSrf2scPN
F7MYnt1+MIZrLgqTG7GvQmddzh1Wm1oNtrXpu4h8NDEJ3UA4a1PO1ybj22WMte0j3MBD5nnoqKZ8
4s3T6k5Pwjh+94c8sK7UtZgtDAJq9VgFE4WmKsgnvcZ0HRmoCLMGfyW4aTerjXMZR8jw86Fiwbf3
CEjRdjR74wEhX9GHmxrnjOL5naEC46zr/Jk0eBizeVPeiqY1a0/toHdjZHntLor500dDL2G3JOOd
kiNVXZ5ZFI/FNDGgMGfgzsIquuHaoGxvtUa43R3mfOMcToWWLlhO2m9xVXBqGMMoSFJpoHMgTSWc
BpTBRri05xfS85SSskHJG8epESotK30tfclxkPYjZ6yr8lW2Cva2KnAYoP2LCjtP0HhLiZN4lxch
7dPYkK1lnU/8GnUZCyyqGmka/j9hJH5OzGumx4+EC4jgcEp71XoMe7VTNR5T2uFceoIMegh4cMri
mA76CJbR0eQT8xC+OnLC06JUZv3dLoR8orIprJb65CGf2+PgvKW+oT+DjEGto0d2KDdlYXfXGEnk
x+Rp8cmWVMw6eCaZMc1Z13DAq5cdSuVjQWpDR15zOWkU3gpn1QtG/WssculGRlq4rruRMaee3+oQ
lt9S0DAnZ1T7XsuNNfz6/FZWA3QGberPYUvb+aruJgNtVPgPVpqoYW3HzkcRNiC9e3ZTBytNxx2c
9eQirLi8bVMTEIaElFikOX/XWOrQpzNhSsp5p4YBYmWzkth4wGvfjbqaJXhY/jsofOXRoF9nJfwo
/Q6BecXjY5uEuoxvrBFiPOOUjLIeamFy5NATBfP6A10oLWG2yQUF6TbKiDZ5VbavE8B9liqzWt4X
+J7LORLD6L8CZzfRYbBVFY1InmZz4okSLHJeTOnObUIfYmRrRUez4jEtmsLYz9ooAYHSUHzbht+y
nHANf6cPOY7VWhs+qTyqVzbGtr2yaLYx4s64A6Nousuanf+OuH1wshOu7GXajU++aT+zxrwXYXCr
Qmx2WlWiMI+6sU3b5g5pGoICuUXEH/WOR4FxoShwS3DGX0rmdrTPZNqt1o+s0r1Ibamquw17XRIr
Yy+puc6Itd8n7oqRdNlgKb4ETdcei4IazDqbhh0qgvfNCnPzmjUUiel9Yl3igIoGW2XM0Z0oWvaj
Ck7QqfyzO7T1bR5W8WOnWc+YZ+ydVXvF2aIQRet8wggY8lxSiiVOSrCoMNqbaIf3BV5m5b62gybx
1AeKlnbqVabJqzkPGsL6k9t7LAypPTC1coOkb/PMbJrbJsx12k4KD4nQsDDTt6bNr299j3LnUZrj
aSJOS5m3Wv8H/SRY+uC+LJzaO7N5CdZFb6drVqKPOcvOaNQvegJHlx4ljTII9V67zZ3XOh9mYjzn
Hff0Si/vlN/eJ1r8EIZMDmEWm6H++Pu28d/SsB+KjP995QD9UqH7Pyva3X4W57fss/76UvPRfCBW
KKiwDR2+fxzd6q15++Uf1nkTNeNt+6nGu8+6TZv/2zM7/5f/03/5vz5/f5WHsfz85z8+6JZv5lcL
kHt+VrRNC0ntv2cKPfzv/1RJNH7+6U/+JYLb9m8eSjq4HqH/LmfzYv1n3fzzH6bzGzsVgQkQQo9n
A0f7fyK4bf5mgBqiZMd0zFncZE/8hwhuObweNzwhmGC6s+zy74jg8975J3HQtC3XRTXm3XU0Qv0r
Ugj7Ru2WKIHY2uPXNuxvWMsdM8xO2dC//fStXP/1oj/r1O7vUtDXN8P7MX8ega4vQSX9LLokLaaF
vHJI+xRaNt1ncckkps4NEhJtQ2yehTTUUDaRMv5BdCH3tllo9cQs69bb6XWm4fvOXPYKntH65S2l
Sa2zTwJKOa5m5Xj5Lp/doBtnSnJtX9WZO3D/85uKDWMvTlaUVsUlCRvzxqkxXp9z7AeY9KQaqmOI
glVtJttkotdlHmUpZoPtY2NorBGYDqppnVTmlBMMTuc/cuCz/d4ummybtmmuUeMKY9MRNrYObZlB
KEvzKst2NtoCdkizu4xByys16Hjx0i0zHt6JR+lckUxo2VUtwLMxi+KrQNK2rnEReDHGSnbsC/bE
kmucF6DGPu2CjSwmvPqdjltp0ZBJIDUxDPoePbxoV6rpe1whJPgT6rfdwsgAO0VObq9SoNqzfdb1
IfvgQvah3bQOLLsy4tnjkXJRW9YoxNqMXmOBWQf8iHNqXgpuTW3w1I8tmPCp6OznWMPWb3eB9h4w
FDEM7bbsYPQ7M0+tzuD2J3WpUWXgY6mpJ7ZMbMQXVj+/UuLnqxJv5pI2oS2pmjWRdB6wBqBWFgAB
jz/nLEtxh/u6XBl+8yQ1hNtmcIGChuZL2IoHPER3pRmd7NEtF46ZfGdJgqWErOZ+MmFFJ0Q0OOP3
1eg5e5kxjMYNA6ZxklRB8dYMl6tD5LbwX+dt32BuLNDSC8NqtiTYYFc7BE6FdumGftd1Eym43t6l
da5WhDhuhyo+gj+YLawUjGUEXWo6EtsIrp4E0riq+J37WX/R60+DejfWtB0ip1/vsikzT+bggPJE
8RjN4C2szQOPxFPp8aAnZtytqgm3DIiWjV3BmO1S9OC2XMWGdu4MMO6eIpMdnJNJabvUYDfMtN2f
N+A6vmkShurk2jFBhDBe0c3AHoQyxzG/GBPvXhbuTeF2V8cMPw38skGo1INqu3ugG9A4xvNo4fzM
Wv/RarojCIgd8AhYkbKhwmvy9+xaY0A0DLNNOvMmMkXY9Kb5mIAAMvJZmniSVDA9Aqa6kP1g0C2o
toB5C5EYdNnCTmizVlweqzQPn21gxMyN20vHaIBFijY34+mrGR1Jrvm7oQETxEN3FlEVb0On/qwH
k6yijxDQg1diFLaa20D8yWDHn9QE7zNM1DTvOJU89uZ0k0/RtWBBzkNTLLtJP0PixEI7ko+SemJv
shxmhl8WgDksSJSeaTyxjE4JwsHFBCmw9dIWW0HzwoHemFBOiQgDWtISOABhcZ0ioq1Be4+QOi5Y
5bIYc4952r5g59k1VkToFSkAzn79HipyfOHoMwpp2SuOBXzOUVknTZpHMfKhp5LRQkbv5Dpkj09y
pZrYLsZXixUzuLPyOmm1SZa2+t72iQbJm/ow6hV2rVZ4CysUn4blbjLcC8cxCe6QjMFtYINdM4SF
bFEVTNGV8pZFTllUYKk5nzktLSv50cGOn0fv7xMRz67R+Kz+KRlGhyLCzl/D7FqqtPwsInLOiMYC
B72zcTC+OQNrkw62Dkobg/uIvXotzEtH0cCCHdaxDilRiKAUWVkUMpvzWMJm3WaCfemF2SEcLQwY
xPpjRiWJpI2k82/rpLURQ7lUEf5vY0QuCC0OgDcnpbbJcp4CD5OmKdDtyUN7bDXYpGaDCzJNXE0n
8a6+MMW6KXO4m4V4sA0ld6FnUfg5UNRHE2YTVLs4VGuPjPxIawq+HXdcmgkZRQ3y1l3CY3oxBfWp
9Sa5ZU8WUE6TpbRO5T/GNH/Cfvw9h92bG/iKJz2kID1sraXlhww4nOhjQk4ucw/HlSRlkydtsw6I
vePYG270GhiwzZSDZmLtMHho0JDba3atVaI/hZkf7lpKdFGS1/Qxgt+K/Vv87mc3Ux+Vw4k+a6Ww
weli8iooBIAnhIfZSx+jh0yXK5zSYrbhMLKiRZT7bnCugbSOo0LsRjBb85AgBUR709rQe2WcyERi
wOrruSWdOYtsQwJnKbAei4E47JWEIAw+dKmhkvlzs4vsjgXRZ7gu9RJw6g+LtiqyhknCczEwUwJy
BlrBpFd7L4fhEef60cEOhR7iJ7sW18zOzKNbcpevdLKcisx4aKyM07oQW/Yc7EunSTwDebE+6zjT
zrlpSBJXSKMphTRhCy7Nmhy0+XHj1dW7LCnI6Av7E1C1vnLc6iLcdrxNqjHdDhY7KLd4n0Tx2pTc
oiUaCDZefUfKfVg5frkL25x9XF7inu6Lfe5qgIeE/z4Owa6vnB9dwY9rdqVHniQscSjH/dFwCTkn
eAl4RObZQ+DzxGwZsywB4kPikvxIuT485iIma0qxmKzxwKcuu3NnpBclMkArpj8ywk/Y5qC/DaPF
KJWLKrMJvTiYupZ4e0FW5A6PWQWYQdag1INRUcyV5c85a7UlcpF3hmjPekG2T4DSc9I6BHTzkGbx
PPNHLL0EvwOp9joLV0Lo0ZGEAaadQCdLLeJXiNbtvtSdF29EzwJp8g2B/VbjPuXb83ZYSXUyM7qc
6ES06XNMpqU54G7rbBgNGY8XwGMHr4hunUJBps7vHbBdJBQBDvEA7NeACu27SeLkxPuWLoNJT+89
d3p1hpZ9X2dv/YLdcgE2dgcJkb6cLmtvK/SJI6rYqaxLEteu/hpwRdDXpLc37qwFcicWawmX/Xtv
pR/tMBR0xUd3TtRgm8dqu5SeZjxB6tzkvRNt7RJxo5hcmI1MaMnQik0DZ2iBjEPJDhi5C5a9bT0N
sFGmpF93ur9PGgsyRLi3zfbCwO6tt4cTZ7gNYJm4vOunG7AvGVg7eW4zVHa28wVxfZ4SGZbMbBBU
/iUUSNnT0UjYbRcMT5harKVlHNPIoVpFJm80HVwmqpriJnooO8jJenpSM0A2KNOPRFaYlyBwBZDt
VzR47qbIubo0GAEFQLWyXwZmNhir1byQ4zZIWncxEP1tvIj9ZOs88Wlpsa2G9643H3XR4MgU/TFT
xoPkRMxMXR3s1u3QQnttBX4vumRZxqkoVbcs6uq1jEmSt9CIzgUHM+xjFbAos4nmtVtPAci7jbw4
4/Hi0UW07Nw+/4z6GacUhhXplWRMszu04wRhgwcQs7OE4vaVmhznWEaZ7m41w8ccUMSozDvbpYDr
jSFW8kzhQdGRKyIZ3C3tQFqnurVpPAuRObFD17yILfK8vujKwlL413uTL2NYtkHSxovEu4EK84T5
ZQwb5MA9Cii+RFNxMhGDM4sVZffjDdtrP1iO2IgV0Ei/vvz1+5ps/r7sv4C+S9vDNeOgtFmAZX/e
EqFFdq2wXLRMo5jVw3KWcvq4ofcu9TxQnVolBQmQEXzAMkZUJTzG4pFmipEhi0Ve/N6x7G6rVan1
kvgm9A7byPWFyODNTUlDsSlmgDkAEk/OMdR5XGdWIoi6jTl+SF05+gN1FwHBAg3J8q8/3Z+/VXa2
LsNfHdeW7jmzAeunIXuVi1Ck8GWw/6r0qXZk+gTOc6dlJk9hZjvixa0SfMB//a7Gl3nx/GPiOXMw
vJhMcDzry7wY4ncDI7vXmQ918HlsxoGPVmXYNf6HAdlTmR1Zv8KJuJIyMlLliiEsxlLuLymZZ/rb
/ubsmve1v+57JZl8NuymxCBhGF8OqAuk02kmgLmWs/lIia53HJDcTjEb0KtWltqpKoTfEWqEQf7X
X8af9ve/iw42RgfLwWTgfPE5GKHmtXKmN6UUq7x3ATI9VpKJtJBlxvzqSkxgTf76Pb+e09CQHbzo
DoqCdHAafHnP3hyUED6lxW3KmFjscr8FSvnyN2/y9eQiriNMb/YOuvixQCn9enI5vTXVmZhtSfdy
Q5nK/pK5q229eP/WHfJN8YKh85aHhlGtdHO59Hbc9Dd/fQgmZ/OXX9ZB5GDkLj3cCchEXw8iiTNy
9wHwmCasjjIpHkK6H9i2g6qyROHfUx+gVsyHD0OYXMrM2ZcNt17wfvVuTElPsMybn8ugvaqG2xwi
ek0kMPzhau2eqhvKBrImZgFVWMmtqeg3NeqUigEVPjcleHCvssut7aYrZm/LCUgV5S1LZyzui9TB
OeVeSyCl7oxYom8KutEOObkGEqP2RTVHtONm6eeQG5uOenJpkY/C757feFC31pOGybnP+mtr+S9K
ZyjnZPfA9T4mKzt6nQfouPDPqds/K3gPTsq37IzdM8Lyq1kPr3pXPjO9IsuXE8r1IpJD8ZqWpXAx
GNUe1B+4PNjKQU/8HhAMo69NErnbgmyablQXBm/iWHveR2xihZ9DiX2AKsWQnWVIGt+TETuXJGoZ
3DMu94gCUv01QFKR+jfcm/dh475FlX/TJ8Fu7K27qJDLtoP17Lj1azbL61jN+FYeiq6FQ6QzhpDG
lsaBQ6Y5L6zQTrUWnMMMuqzJf6wFzQKD8TO8e+6kBALZoG0CW9s6ofaR8Hw159yWXXaMoosH7tNQ
3ZqJORbdAZLWRK7OlVb4j7lHv55XNuspBIITQcC2zJe5k6xvs6eJUpc2o+PYhSmxwNq2EQAsQqgV
MWmyAjJeV8rXfCAPM3EbiauzOcbPADPmtfEu6Xqqd7q3rJfQ4iwqjiPG7sAVqwz7Um1801yxg2PF
+pUftkuZANcpUWHjkNlVumq6ejnZXc/jAfDqJphy9jJx/upGGl26MRKEyzJtKfTwngXlY9/U1QpF
jgZFnbPIdfQZmYC80DeXxsofAnpjN1VFhjLyVfoBtUhsFBQ+wBUw1vKjm7XrAvcEbwdI0tciDBQA
LOTUkSjiN/Z0SWEhosVEwENTIwzfpNmW6TR31jCas2qKT63mnA+M1PImPltefWRDfNGqmlN+zLwN
U/hD7NJ/4skD/CiGkqOINyXlIgujIwpJlai1pmMo2oVZMl6SObVBfMH3KVdZ2HEHjbGPd2kXbkSL
UVOzJqKP5HBt1LG9XbXaLSrNjzjtaM5utOcmbb7hQyCJrWF61ym12tPCWq/BYb42snnA2UCGcHSH
Vc13oYtpy/2gWY7jPBXhppFnBf2r7pIQwIXvdZVDslyEriGX7jR0C3MsOrw6gwv8nXWfTjMLkqDC
IhiBU/d3aTHBAxqmmFdsAXbwhKtGvBROVzx7JQ/DCpntRvXSXxYsExdOiTMlJWFGzW3THuuh+uGb
ziFnCI/6UoQkFOGgCWWTa5J3fd0+a3V/N1ekBjXhH+Fb8VJYaGUlVzt9lfaLrfTqgPloN3kzLiZ0
qDCSpzIe14blPei6tWa2JFaimLSlz9FTWnLR3e4MM/K1TsxFa1RbZQ47I3O2JbjOpnZguKA1TsV4
jto57+lsTM4UVURvZNIOqdLWOMFWHRqFBiu99KAGzci2MXrPmAKGmKGi1L4Ork6mY2I4FZDpS9ON
Lott5Rmv7UTW1HhupzI+yLixFXlAYHrPtSLK1vQCHoTF9qBXBYSBVmMso0r4N/O8somqdSvk1sjc
T1eDg8qGv9Q3qTGKeYA07X2Kj2oQu6X2RkYHG7QK+qWr4vw+FZFzB7RZIQnzpUvujYHJyFDr8tuq
icqzrkXDdpQTNOI6ebLZG3Lyj8mTFCFDu3oYloR+4gdDJtUVEfl7oxn7qdN8ZBRj5fTaD611aQzx
ZhA8mdem30+JTx5FNVdRFvRNDJb+Y5gQSQ5kPlE6fUjIi4GsTpGwU5iRlDAfsY8FHZSTcJpOZaQ/
OibzQF3HiEQ7nXhsI61dx7VNSXbaU6cdGymIPD7k0VMFy1lLNO9BYlczH348af5cs5YSnwK7wmg0
8DCCoKdsq7TeuzIiVagDCW2I5hQeAKoJJNJi7N1T1HXUkqT4Z3sPBp5JupDt0QpDar1kyBkSaIop
BzOA4YsCBmXP0jaEfUAQ9mU245Nnh0dF56IJob+iudarcGz3t2PX3IBxoDVSMB39IGT23cqafkv/
krHsKg01OKt8FC4j8ptXqXeMKSnc097T0PYyqEyIoN0EYH0sqle9LykrjmwIU6HH9vwuMyYSVnmW
Rhe0KvuTcFqzqRkSh+u4sg16oVzCcEjhITzb0W5gKcC3bYsVSZX0yYz8i2LToP0f7s5rR26ky9ZP
xB9BEzQ3c5FMn2WyfEk3hKok0QU9g+7p56P6x5xWN85pnJm7ARqNNqXKTCYZsWPvtb51YmkltdSu
A0zdnVo9skMZTSmaOmf6mibOp46RZh4DbzTv+gAU24SdDbpqEe1jg4YFoNkOxEUqpg59M8CNW/on
LvolEmWW1H6Y67HdVxHgFnKrawLyeJZJwhwWmqgKUcP9vHT6PW5Ug0LCRPnX+AbSLssXNM0r/6PT
hbfLB1U/TugJTjGGSyiA5Yb58R1O89Q4DdIeUCjAYHkcqC+eeyNuz62lFh0GfVoADZm5kTPIQ/St
tj7z7Rtuxh5RwbR3uuQ6DxOmdaN6RdJwO/mkVvmLFW0tAYQ4o0sZDnONqd1Y+TvG+IZi69EMND7a
kQUwHUaXMC9sxN3gBSioEpsGVxo5P0s6rc9L0TrzbsbZjgPsvrCiMMigstWAn9sMSnHV+K9NVZvg
5qM59NqyDpt2yo4BNEtasH2lnihFgHQ0K45+lOoxKMrkRcx6np+DamVN+AMcIE9Mt2PaOG/knzYo
vkW0B26MPY1O16HMSIaSdjuGvhVN18wc5SFfgvHoBDrvj9KZ7QPHBzy3bEks6NDUUuAEUXQcAhjO
UU+PdIqHG2J9xnfmYi6GNP3ELHEhoRFQXQVZkf5IHvjPrPv3rTc2Z18KSA8VBV7Y5s3o7Cmxs4Nf
0e+zxQU65zcuzZcpCe4yTQ5cu5zIPDtky3Qw487bNt6Y7UlJIoeIabR3TJlu/hjg095EJHtmRDzT
XpcC0ibQ0gMuVr3unsPiAE4c1GVCFx4i4EKFykTswoyIZDIEjaybQ7V1xmE5+b58iHIXV9miMLV5
ssY0SNZblDLFly2gmMI8esQJVCnGWmYjYsPEvLrocbnlCZnDwNTtzmhGCI1t/o3dvzhqMaJtaQCy
VPm3PubL6QMlt401XrsCAItvrqMB+DOj/hG78tEFJ8DRpT1bZXYzWiO2Hkdfcz/4bLJgQc2uCYpI
gWrJPt4wjsGNHZvHjMTC1qb1CzGRQ3Y83ooSOGY2BiDRaCbDQb5tfP8a5xhYli4/AhBtwmmAmAuu
cDfFjPQYarAbolmKS1RdoC+WF9+MXmAPWiFjO02K4PisopIodVmx75YIVJg/UEOgz0frC4v260gR
lm/WitIG7X2sXIBxpyw1x12N35NrHcj0qkdmrt1Cop+sR7XJpX9tVWTfehqZMplF4p12ZU/6lQqd
Eq1ybcH77hvqVzzAMUfoRpXE7iI4DL2lld6Jq1BC3iDnuCNWfZz8JVR6EZ9tmyRDvGGQ9D0F7XMw
aFeAkLAflHLAwUKIeBIjkr5m8q81jqW9LJzyqzt2t8NEjMQMnG20jeWhKalUY5m/NEH2ClkPPG2U
kfK2OPceJt2wNBsoWvZ8jlv6v/HYfvXdvtsVoieyZPK97r7S8/CzzAkHZGX5gp7Ng8FcsiCL4b3M
Iw4LCymURcxzFIlmPkr6Afumnesw6ihZSesjDN1Ks60TIV0qbIivxRBf54iwSRpid/DA0PzUxfRA
BDJWbpjR9q9uQ0RsjmwOpKo+UGUzhoZ4j7rjdSlhgkNWhqawX/HubjzDVigR12WjWT+m3RKWvdp1
AiMRXqqkP0yG9j/WtCa6mIS4VtValMSze4JvhJ9esuthTXedGEfKoJ5WFtQrVpCyPsT04fWV/Ghs
InVf/kIMoWEtKef1TK/QddjMIbbFEQNTNkvYeXcm6RJ6CA7U16TO2OkDc0wC1ToIBs391Ga73Kgf
tcOsmrbOQVS4fVrCW8DuBD9x4aDG68v+zRmNATkgaXJFIi7tFBkk26R1mFW1Eeo5hv6OZTa0KoJ9
ksWCKT0S3AKa9+gyL2Jp+TaYAPfI0b6tLOdi6upMZ+mTUYZDIEq6S2MPpq/Lfj3SnNy4Xo3DfGyI
fpvaq23ZF91xB1RD9qTK6sZm7Fn4yLeDaiSTU4KlI4N+48XtXdOjfJ+c4AI/OH90VEekQ0ntEHnq
NDQE3mBaA8bY3DWMIhqAkpPGQiLe0pmIzBbm3zQIImMjHAGtZX1rlPUijUg+MnmnoHL6Eactfnwv
xUXYlzn0t7F4iwoLb/ncf6lgMG8YUDinNF2ejTmoALYlFPoOjJdRoijv5zLa8/icZIfoKbXiem9n
tARAvjQMYyeYK3TF7jwW9zBLkndB9B16QHCC8CcRIEUF0F9q7FHfsvEhIpMNAoMyci+WO9h7i6E4
kUXWAw6px8jgsjfez9YySUzKggdvQpuUNkTtTJWOQ8fgiA6jLShni4wJECtKjOFc9tdkCS7YsYtT
Sm2zSQIORJkdL2dVp/MuG+LszLOLGK3tgx92alwLKnGNwhQ8QvnN7twLmLH2mq9ovsF77dmCOVLY
p3ZNJVAdhnnSD86mHfs8vO1rMwMd75ndPCJhu+bMmW6HuPBpIhNAa4/6ZjDIMUf5zVieNqoVYpD3
Ls3Y0u9O6jPZHzlyxXphV547RMGlOsbamo/REEN7oVftrKFUFCF7GFR9vBeZ8ZC2UOaMoXjH2ooY
OKvW0ACbz1tG2zZhklmP6aYXw1PftGgrYlwCqvOfB5kxJc+XeIsuI90RJWWyNwAvapzuder0dNQ+
GZlBnnCm6uby2MoBDHEZHa0q/cBVN31HG1YBc5LBecqXD4HG+xwAGFQJ4N7GoQ3k1V8Ku70uoi5X
f4RxwtGnyJdLui0unmdUNz+iFOH5whq7Kwv7m0xzwEc+zNWJGXmXjB7JWSgapq4Jlzo9J12Dc36K
ryotM5hdfE29Yexdx73z5mkI186D5QxPK1SUKwSzwy2g/utjp5n3JNK92FYykwTV5IeG5ZjG832G
6I4Kuw7uadR+FfPSbhbHf5m1+ZN5I0FQVXUSlnNNzME5WpDIAJ+7B86/xi4lt3QNKy/DCWP/YRzV
dY4zpi7gOI5oVdmnUgahtmg+6o6ued8zMKfUv+sc50qnugmJjAbEv4bpIj4mRkZ+SC/jJTwnOZH/
BYUWQ0Q+2H6IZEhtTS0u4MYOOeHgULam7JyMZvldqdI69PyRwc3eNXE1lA7eDRJq/1bV01Oe0GvH
BEIzpqsJK3B4J0tKfKBVvzSNeMHVdo2LaTMRD8MbsaYtaIg2xHX6jHjxXtc80IZQD4y9v8qeWiiQ
2aW2p5kEyAaZhU4v5tRPNoh81fLA4CGTQJFWtnQMSnCbYiiFkllz91AiEkqB+Ci1aTIPAeCRdj3m
+JJcxRFiCwvybl7YUeY26LcO/w2uCQaFuX7BbvK0eOgkmsx47gb1VmEl5ipKmJj8w6yuU12+U/ye
goYTLmcP2okgehBOGy33CFFsjY2BgDYaM47e2MmmfhrG9mVVWG6MrnnIAOSj/20vMJ1vbTGCjB/a
I1biapMIfY0i84Il99YPuscyU/Wm7eSrg8YobMFKh8BU30oh6bSqe9CwL57D+KpOh71TzacpUt8c
f3rJMkJFAkRZqV28u9CdX4XjwqoaiL3hwtwwLeho6ZH36LJrg2fIbiZN1JxJm5Fv3MlOQjqfzURW
e9JnEPHKa6o9Xnd4lxSoXZZzxCjI/Y7zKrSQmoeG5dBDo6M0yQNj83s3RgOhIfgFxARQ9HwjseQ4
G+DPu6yu9qMKBv6V5mxVi6ehTl6bZPnBw+1cHEAcUHAitYuJG8q7CrJG4T/kanjyuHMDk1nz6Jkw
Kob+aOrsHsgRY2TZkjU5wXMm73tD/cU8n4P9PgElxsEw5US02FQs/nV2CuiWpInvmZjuit7N34MM
xENDXiw5G+UR1FYAR9Gwd7ZbQGo2fG6nEiB23N0g3sOqpdJ9baGHAIiKUnwarg02uY3q8H3Fw+Po
rxw7tHwKpTxP17YHO7a4xV5N9PeqlD+YBbToLN+mdHaDY6Vyikenbb/Kqf3EuwIodfEXVsUJA/AS
05JRNnR90CiyP48sxVsL6Bqlvrj6HL1Bt0gObVF0P0syrsVww8jrNm5oT9mtLpBKTf6jJ+eXcQKB
TQzDlyIXJBdw0hJudJY27DaxsBFWJgV9BEFTFH6CfB8ERaaBP2lzZuvgZYsI1LevxwdTSmuD2Y89
XoGXRa9wzoPxVVTxc9VxaA2a4sYVdrpNRf7szE7EDVEeVeG2W51FMmT6Slt0vI1Fc1eP/l2N70wQ
twOZOlWI8obPvmMJSLR6Qlh8UMCSNgv4d6sCgDg6C/bejhoqYQY8RJ2zUXjlt0slXnuHXZ00KCp2
K+1RRDe0yi21HcYUSoYPvSyuOVEgMwSly5x3okMjAjxzK/4WFciDBRp9p5gg3Qq7fJobQIEQWPxj
vBJX7ZTMNLFYchf506thlGGWT9+CFHz/Gpp8Lxq6Z05FMIFjX2MCQzZzVxLd57DdYd1MIZVO0fcB
dtHGapbiYypM49braxVqEezMMbqgy7PpgpbzowlbD1gSEvCWrL6Bg3k4dSK4JJWycfwZdTi26T3R
KvTIIknzMWWxmT393JEIDA4FuowZ1ebeIEyWIW99H3HLbhx8MNu5w3tH6wZ9X5cY9Sty2e7Zjaru
OsN8uY6GWe3qFuPHTeSiozDNXINbczXM9t7Lk0ss2DFZPgnyIEzezod9CjDcQZkVVc2HdLUT2gz9
buwkCPYtXJ4Nc1eyt0BftTfQ4h7TiXDIpsDGkJFTNeAqPVL3cdYX7+UUfXZG5Z4aKV+WBtUpsixy
qn31Pce6GCYtXafcHb8sOfKPJXGv+QTlyLT0K9qGNyLdhk1GFYGoaX1u6jrdMTf7Docakbxu7muX
isRemA3ZtRMfTGPytn030Q+cra94VQweWT6+2/dHgIWPrZHaxCiAnXdt60eQm8QjWibH7ERdDEAO
F05T1k4gF9l4ZvPWAK5h0F/hn/YvJPct59qIXxwO8tg+6DHnKzN3InvDMSnbtTWBf/6lc6E51kWo
kCOPUC9GpeWiCIx2iXJ0BgQyKjBPRcI3lXuskHaW7ogkcdZEiJY+n/C3WjioCD35Qd7EneOMcUhX
FlqO38i73uzrWyEDSLct+ZidTLhm5rn2m+TOoBe2teOWNrc9A+ie8xKqqSdbNgjb8MISAzmSjbq5
b8byxQW1zuqrFIZF3pvK9+0COQQTO8ZX100Z8pi9CboLJ1BRwvpFrLwxsQ6DS+JsXlDzSPfcSc/E
udQg/Vrb2ESzcGzN62Nj1Xc4dzIOuURFL02Lkk8x/Ohd+4o5hCg6KU9D6e3rhCrcHqJlH5R+E2xw
VwIpqimEAIVjh+N863Eq3Gpj3lnFeGYG+TYY7kexwoz5dsBEVcGL1ZCx7QdPBi10Fb/QhLgPdKHu
ZtS2W0207JGFHlRyQKQT8jeEWQa1bOJU64fJwWZZ8DYYjkV0oAiLV0tz6gPShOLii4yCA/1wek5S
3ZYS+KMCprbxjP5ULEjVgmhC9T0e2ip4bm0OK0D4vxjj8BqM5e3gcrJwOSvRtZh1RBK09AiMmuO3
KBneh3HhLEf/HbuY2JtL8OLZ3dPIfevVGgdbvbZwg91U8nQm1JRx97VIBhLOHBLwotErtz1Cwszx
57DBB4JiBYMgebGEOelBfE629dhO5k1tRxZ9hg6JL0ihUNnDXYnIKPDI5XPsHVaxaiOr/FEVXbvL
e6SWvOOfyGfvRJZ0BLkND/k4WmHpgkRfCjJ2oBTvmsA+xot/iVoUajKjRMvz4ZtdLCsi19yC3jhF
Db48j5BbWQ9XO/la2CApaNBgxw12Pvw33tkbQ+fnqPsxzpx6OTglRhE67Wec9WxdmE3IZMO/4znv
Y5U8Vh6BYyImZqwpLjEd1M7qzpwqj1jgvoKiB7Oy7OqFSEdySZbef9QNvGmv729znI2QcO4n2gPc
NSRYVwdsM18BWmI+RFBywl117KWJVHM6JaZzKlZuTpB4T8uE+An364Wsg3IP2IPivVrQZqTZDxXF
P2tZ/DSa5RpJ556i/C1P1cWs47WXbb/GQiEw9SKNlMyhdF8MlCse8JEbHy8bdTEVn2ONL1kxP1CE
9RsrgZ1AEEdQqK3T0OoUXkUgYYY5lwtD6zfMxXJvOakmRGKmx1YMw5fGcjkVaN08yrgmN87nYdxg
xyPg0jHJUWwZz/fkmaTQzrZOZtDrn/x2WxoeaTbK6N2fnbLilyAmSyVfGrp0Vg8OWotiPK2xWXi/
offP5YuVwvsfCjIHLWa+rUYcMQqv3toFhOYSxsbWIiPhMLg1YAqO8KmfRCGI588oHps19Zm4VZ24
xBooOdJ1MslJHxa5wzzAx81qOyTi6tS3A8GnUnppCaDTnUIvpiujxnoAOCu+0i1teRqTo8/eer94
NktEjXeLwu6zI67k3se/v5CYggU+vesTmLBsox36ND/bi55k9sQRj2lsyS1h8DcLWgOkELuZ0U/v
eCiu67Z+ShsXRywE8D5xRvikazhRbXy36tRfQ42Z1ndo1SZZV3dJjWfQ8IMDQumDmMj28qwlQVcr
P3GX1XdEFzyDi3+IPCq5dvmkkykJr2iM3eIkcKITyHnlegayvfi7Rti+NTqIzHNi3btZ/OrNzons
iqeulueRZMhcVusyKYpvZQH/i3V6SS2bISojljbW+Rla2DtH8Xk/TR2dAPqyBzsDIZktrONBaTXw
WW2Y601jQC/03aLbIKSm2ed3D3C3efmY+OAxT45KGPmWSdUN7odmEyOKNioktmQy5Mekx2JScRok
g8F/NwyD+On6XszeGE4WYz5sqUwfCSKS1WRyobydtzCBJdGRLNUxJ9PM4oixBA9UCFtGKyum0X4q
FKEO8EQghpZvBOF8NnlBvVYxG/RuigVjcCzhwuY8r05/1VjTdp7ysDIovSMlJQvpvOtNnAEp8iWz
TgrRS1Zj87DjGfiyD0NGOO15MUZifMno7aNph/+eumuBP9k1+oTLsdjxnZNV1zSntqJDnkXGXTuQ
MubYb0WJUpQccLFPu/i62Hq4NYgNbtP+pRq9+dR3fkRDgjiYBFP9ppb9IwBIYhcIX4RDOIVk6fKU
EATd1rm3k7RLGPoRQLxECA700FyEqd9RmnOb8WugYfPxtj6sewLrimVTRpl3yXpjD9IexuMcR0+m
78E9aZd31DSYDlMF6dPcj7kbIetxpu8CW/jcad6xlmhImbOA+LU9DodpcuBqQF72/ex9csSPpLX7
J2cgKMYrOxbk3CKneEYeMk8U9yXXV9TFRWacquwCX+GcL9c0ie1HCzdAT4SJZKdhfh22iPdD7HxA
5qXxMrbJjVzWCqSj8K78165oNXMyzqukdzFGb9gVgRUma3CJ3tLvPIH0t1B7NWfXWFyoxVQpkyie
OfY+5Bi0tykO/kM3M7DzSmmYIeIiLOwtnH9O910StXR+a3hhrmE6/KAmvRj+VjfEF777JdintYek
OUK+WX4xFRPAzdiQU3IZgKHTWAXAIS8qWRtdQhPZZyN2xxiUF611bykhc0BAFS8CTBDXjBE7Q1g3
WqTPk0VvcjfluFDODPoDb2fKsoc1KQKbx8VmPJ7jhEq2FEEzmdTeXO36yqzdnelyYNrJEUM8cg9X
7xY/rvJ7gL7Fj0FT0RhNzaLd9PzSm1R6c7fzJCUdZpucR5EcqY6YsijLfrgpEMfXErxAiu0CWdG2
N1OtfxSqY6s3EYMdZ9NZ2reWTqtiFvhKX5TrHut+/Xvco7ks7TmfaT3Dc9mUjWnYx6kIgPzS9vvu
aNtigJNRj1cdk99oADYJF8Yf2jMzIRRGZjwHX+K25H1N7rDwS5G5f5DZl82fozUM/ueE7uQ1GQFt
7hyeAd6WI9zjElOaPg6jWTlbaynyW9scvBlbqqoOEy6L+VboAIytT5FeHtwxtpsdYmBsIAixUGv4
nJJWvBYGnidpDj0pTZ5u9+TF+NmRPXPiui9ihD7TurN3DXyHVLR8Eb7+Qq2XVmGHtLMKI1WAKh8D
fzTeVzwBYeMuY0Ue1N4V9BkS+m8GQVQ2NTPj4G2KuH4HKI0YpJY5MDVZay+HeFao+SMY/s+OB3V1
h7fDXOBSlkZPgnan09va9QwSN/XYIRvCAVh8px2TTIeEtgwCo8zVFLbJqGubRmxewqFjqp6Tn6bG
pr2XeKeKp85wXUoqRsXTQ1UwlCbuFcH9VjVA4M4EMaUWLEoscrRFmHVEdYbsOm9tQ4TGLCa5m8xx
+KSBVY4UWn4tyGf0qOWFyDNa1iK3xKPpzvK9j9tx3tmNRqxgg49bZX2GKtHRZePej92WWWjSQRdp
sXhv9SobPQvdJaRNRGrG1W3quloJ24PlYfHghGHdm4jZh0dXEcB47OKUb4ZJMQ+jrv3Ku/E4xJ0W
hLhAjWZlceqf6nnYGojffMZbKjPu05KK/Sa3PJff1XokmIlysU7ScCvvbnEV2wcLOrrowKyG8ZiT
3VKHAjSPwTwTIQAEkoiFAwVh8uTkCx0YEufql7KNE8m0TC3VLQ5l/5Ih7fluzLVmx5RxdWSmAHVo
lLeZxexxw/6H4GQwhv6hqIsuCasJPGDYybl/WYzKoUjI0bLR5SN9uYelhguDtvV5qIsBc1wUZ3vi
0hUT0HVi6U8p26Gi6Qx6vWcsizSipAwi1DUduBfN4gOxiPmRZiva1h5+KTGpqIytY/fSea3lQCAp
57OgvrXyLJ3w2QyqRaXP1cFz3oHsbg0IxGW3lIeSbCgRjgRi9VCyIcad/M613gyJiWGTLh72jmSc
0OjEcGuzE4JSju2ZVShEfVlPdnLtp5gatGtMjxIIcp5O6HInC2vZSMbmCEy6dIuRsOpuzu9KmiV0
2hLFaaV1qiHiMMykCmOm89zR5WgQaeVkZVk1cbj4ItKWfoV0kk8gTfC6yiwNNro0/W9FrurrNATd
VToGDZ3EyhjI0b6ivTTF84sHjK4Kgy4nI3HKeDshMy51ktnou9ssc/rPimxPscapKet2QOV3dFSB
R2eBu4YJThY9ZPQiZxjTCRZPMcX5GSJAToC3Z6PdomQ2iJIVAaNXiLFcX7QjLJ0mkiosDr8E726K
Dn8uTCQKXRkx9mhXPfscTXpLP6q5w9bMEslU5aXvOwwvttVBSKog3h3T2eRrIYc0RWbr98azxC8E
Ys2GAA7wJLnp6fdeK4H7aSVEE/uI/oAAAxJJn6050ANvlryLrWmoEwSm+UknlXmlkUGvnKgS9Lkt
RJatr9I6PlWmzaM50AAktQDuQnpwdcnK1hTxcI8mq3pHZ8sSQj8JqlWwOFSWNmivniDtmPVxZVPU
pC3P9g+MJ3ayJc6EuJc0NweyH0H60ZhAya1TJnl0e0oA2SSq3ZBh7hNeGszVqTAhmbsQhjn0SpN9
qJ3oK1dVxYZb+XxPU+WOX1u3Iq/LdQq/4gwiJSGjHbEXyeyKDyRO1Pw1Ge1ciiS+R1rDH3NYJTC6
TKJChxmoAHZzNIifBZLjMEhxlYfRuNIV/Sz1nU280M7csbxM7T4tcY5tZqyVxCbpYHB3RJsZ2Vn4
xcoy4GnY5ElnfFNLNnzpsgkVrz/CI0GpDtMNgcEr00I170bQaXg/DZSijHhj5y7XLmu4KSZCfeuu
8n+KribeNMAtRulbI4fq2DhtcybsbcwK/8tQTfUz6id9m3rYltuGGyHEnMC9VFhqhenHnfvUlS5a
T7R/OPgAq36LltR5R1zHz5YWFcTV55SVbKHE5AxdIiN5DMhzRIfQeeo5Srobp1cAYzmBU6d3/fRc
9nPyHnQNPS7hFRBD+Lyq/NYJq3yYDCE+pEJwoKBnfaSu2dCskzi2jdzkENUvNT0f8EuPDE4Q2gmD
gBVETaLa5LVD8o1u3Z9pXVNIzYKqpC9Ga0/vTb2iSk2wIMkk5ptZUOUUYhD2djQn+UQaQ2ccHaYs
d/Rehp01wp7ckjw+PnLKfe4VHFwSOkY0zL2cM/KsovKHHtQ37dHodem/LbtleKTgj68Wu9GDz8gw
v2SwxC8suoTWuUmAGbd1ya5gKIq4JMp2ttck1yap9A1hrME2V17moaEy+rslJY5hJfcnn2kcREhG
nK56gVHFsXJB1hMy5QOjng4++4q5tA8oJPzvfOz4wYEQwrcVV7CU6k68tNpLPyvEJpANHU34EvkH
jEegKfTOFo+vPqU+HXOqASPdJzEdXZSEglsbOApbmkWAmLFVhKdBy8EkcZdxoGiBfBnTdFA0NXig
fvklFl8P+mDbK5rcLMyr5a7EHqo97nugPmREa68gyddXTBtAgMfW2ehL+ZPZvHFvgrymnw9IFmLT
+ueGlLCaNQuh2SKkIOAeytRXnfbmJygd1nmacvUjfJgAuiYYGlonyI1OuSFYM0hIZ4VRpc1tHCEQ
PdiRjdKm89Dyd1nD5lOxQyM3kvyYWJ8nFZcVUkwLh68lGOyPHe7fDVJHJFcNx5g4Ijt5l3Sx5rfT
IUDwXpFREpJaln+06Gm20szkRTQuq+4AoXTeJLTDzmVDSN2mR6z1Oc2D3e17LRXh8dgFfnCwiG4r
zMdbL53mvYiJucygN4SUDUwBvYVG42YSuY8hx5i4JDU1M3AVp8wOBUHL3YZ8JbfcYclUH4AVuShM
E7AUzVHn7U3CL/pdQKv7JxplC3R/bLqvIw8yS5mpGhIwTM8hBIZw4+mpszyL6Z1dEl5jNNhDAKsP
1vf+18Xq+yVZXumhqFceYIkOkaMIQXWqn2i5RvixCFfW7J3Uz27rl/gTFVekBxJZ8I9+dItM3NgK
IhkJMA2mayvSGb4ikmgMCLw3UAN5UWEpK7K4DF5cP44POM2dJ6tiZjrpSb4mrk1xWVB1iU3GWe7d
MacST6PjI1oC7fOQdNNyh7jKehgXN263oi9XsTrG0fTBRSJLgIYUDXBfI6ZEauckefA0TO2z3RfL
Xje0NhTjotckgN1Xp+0LGYjMCP0m/24u5OoGGIo/6Ou6t3T+qdhTgVwVwxhBzXvt4tJt8NSrfQlX
gQ6ZGLhdylnx/CwRZ7tNVTEM3FRLpR/NYm6hOTnpHQPOTxPohyYn0gz8XTwA3HiF+zi7O/wafKGq
yNlH8rYndUsEidHu/tj9x1Qjs8aNyaOVom3f1qClrotOEnhuUcsdPtBhGS5OzF26CUgeIHz5l+Vt
DS9lctAZnb0vuFPaDdQBmsu/fgH9b56ICmMuaoOs6qar28SUXHawntxcLdmkRqvivzjTxIOfEy4L
8QMkhggnt0qMPkSSJT7y9V5BYI+7UQox73uXhKNb1wuc/Laf/SnaE+QgL1L3hK9LMufp8UYNvwTH
JxvU2MNdPNqk2AQkrpQSRcaiORlb/UgScp1M/PwfqwCjmMg9+9AEYg5IeQMugEAyrJ6/FjAcBt4s
6UENqR9G/YhYjnzPiOaISi1eDHUsWpiq4iVdj4iYkYeOwQ3hPaWuHHFEvomUHqmC0aM/G+mn5edF
5pwlBpR1AjOiW8wOaW85Pf2QiGEKQuiUhXgp+iWvLzQH7OKKNC0g3V4jRgyxxlr5PoaLExyDBKbV
AZoYUsiRB/WwRETgoZ/kuUDkrPJXo0ibLqTjCzYcLiJndIFE80fQsp9uJmQcwEGGnuwv3VNIbeaG
zNoQwDqfLXVTvslZ1Kq8qefJJDBI8dqb1sjLZGsYVfvGPeTSziS9PN5NatL0pKIWAQqQemTnlhPE
T30HlRtNch+fa+hzuCLcTmCxTnOMHI1lzYpBEZJosprolRwSM8WGvkETaPUvkhOIv6Mswj+oGxeR
FLwB7pzMG9TrH99hS/u9I0AyzvVxKHNofA0/XYWcV4NPZpODfaAHxDhY2F13tVKpNKuKD8xNJEKg
X9ETniCVRNLfk80ODk1gXX/gvBB5ZHemAl/CWBSftktrkzV/nguyVmcarQDRxXNctk7zNCHMic6c
7Ln9nHZi+oIeKn/t7IBbPqXzUm4LL49O7F0jX2/RR8TLuAlwDtqKqmMumGPhD/RUBsduMu2vVPk+
eboAXQmMQDyGs2YV8hpx/GjU3HtjXL7GqTWxhag7YprxeNgce2hFELtXxI9xxgAbk1mPUKn/abXB
F5yDrIhSslnvezG9/XLs/ZsRdf3Dcwk06i8MqT//63+Ar+Kvv2KnfvuR/3UEKwdb6P8dYBVSsv74
M71q/fE/4FW0Pf7lUF+AqDZX7/If4CoDfvS/QFb4DvgoYctfTPl/xzcYpvcv/o8NX1raIJH50f9C
VxnS/Zc0XVKmTIy5wreE/d9nV62ZDRiLffhVDp0JC4bL7w5Q21M2Y5gJrz1wGMKf/MpVD4zeVPSC
96IyX5I4qz7+dGX+fQP9GWL1F3OxK1gQTM904XnZ2HnRuP3+oilLSIE/3z97m/t48/h2c/f0kP+D
afd3V+nfX+MvHywAkVCT4+Wf88371+d4cxNtzv/wMVZ37P+xJP/9Jf6C4ppdIDwL5qFzt3t4v32+
ZtvrEn7hWP0PH8X8PRzi7y+0ftY/e8CdVs1y5oUuwcbcPidbPkyxLf8pmOF3i/XfXkb+hUKP8d0U
WcXXkjNWqquDV2hKtWTvWvXGsyj1IOYGyAO9JxLPcefRl58kmm7CLslLs51zznFH1/ofrND/8E3K
1ar+p0+PqvTfl3nZ398H4eEOxNH/8CWs31+imYUciMLBArv5moTP/ebO2vzT5f3d0e1yxyO+sjwK
5ABGPSb231+jjqOFzrUHHQsI587IyZd0U+jrTWx4/1/MgD9eChA+7F8Pjor314SN2og4vwYN2WMy
qp5j6Z8ZD2TH0aAgGQMMHX3eiH+4Sddn9k8Pg2NZJqQEnweaEC+Wk79YyfOZU1fuYqRq6INAWx/d
jRx0uyVAuAT57KWH//fTt/ID//aCjAjWxcSREjbA79czMrLGai2LFyw4+lqt4+6csnXDSuIZ0PVI
Riu76qHPkmBH79K7SNnW/8nZeTXJiaRr+A8dIoDE3paluqWWG6mluSE0MnhvEvj150Hn4nRRRBGt
nd29WG0oK5M0n3mN12jSQZ8AnboAUZLvZanWOKvRi6IenTtIMEWgg5Ahg5wy+PFHxcKarzHhYNp+
YO06SvNeUJfOuaRvcIygRF0MiGWPuFZURwNG/0F0VQUuB+7BaKvhEaESPKHsLD2WfWae7q/BvGWu
1hztQsPGkQQmEHwxd3HHFW1mZxloSHAqoUprD1pmUcj+taOYtoWohoVYgCoMSyyvOcUUPr3+6kRK
r++l6fenWqGZcX8uN5/TpcRo24g14qiA29HilCPFlpBHZMaJtlL9pZy1j9LKlJ86NAG9Vw+lYRXi
cFDoqzjmYtn0xAdTkfjGaQyAriSM/HnMaMc7k9F9fP1QSFMK0wDDLtArv96kRUYEHwmarJMWmMeq
NiG94Gl0CnVs++4PdbMZEMDh/dZghSKPAUHheqhYz6fSj0IMsm3LpGdXykMLEXfjmM9r83LLCUGb
DlU4ja1AeOIsTx3NoqaVbufZvqb/zksNgEGdGtHv1He51qbGLj+5TY8A3P3ZLd4mwyDOMVQVrIXh
qsBLFrODDwIO0uihwgVBYcB7TuuvKblVglhUFD23pl1/o25qoJKoNfrW+7C83LjdCMUMQG+G0JFi
WeyYDFAEKkNN6mmJSnI/BVRzsEQowBhAcVE/6r2LX8X9GS9X2uAqnY8cEaA723QtZuxkQ53BL7LO
wDQhwsJ9+VpakqJabYtHoLx4s6HUuXE0lpvIMA2NR4N/cbHorrb4vGbmTxkiKIWX5WgihqpJ16kI
o7f3p7Y8639GcYlihW4ZKpO83qqaRVuWA1h4MBmw58zIIi3MDU4JmMlXngqG0lXeCBYTNWgMK6+H
okSijbhI4XdRQzgE4w2mbQIZ8+oJ6RqvLdG4Y9mqsxglLqoBUEleejLXUVNxmwk4d0BFUj9UNIuM
DcWj2/XjTTd59jRhkDc481d8ERF1TuEPid4OnlRRuihMET7SW6Ra1sn06f7MbjeEbRCnm+xDXnV7
eatMndIWsE9GdPX9+sn0cRRXS3fYCKXXRkEyCkywSllNU/XrCYFZopyZ0cqh2KWcUMHEK7TK/3v1
VEzV5rlwMS0i2ZkP+YtVa2hsgRyIpVcW2nSMZQF7Ko7C7vf9YW7uClZLJQ6iGKjN0sCLvUDHZqgM
LZWewp58Z3cIqOhqXb0tR5iczTiMP+6PtwiP2QU27Gfc/nTeaVR0lofJTEuEQorBs3Ij+GAlILZp
I9H3y5AIxRg3ObRli6MqYKkLgprFxqdb2Yu2piLBzLtA/vjHOe3Fqibcl3ao09FGSlE5+mVEhU+G
KpJ9ldV/vj/VlW1is+U5YlyJqH0t86BRzdK81+RM6k1wI03RX3UDlULT/XHW5jQ7LqqaDYfFFIvt
6JcNIq3CHb1hNFBWw4q98RwsRbRzwWDF5f5oy3TYIIpj9Rzhzq+qZi1vjybqcCcWqeL1gRTOKUyt
ynmvKkHxJYd58kSxLGu+xRnsc+k7zscc9LtzrEIVG/eiS91443b+I6X18o1nykBvMIr6P5s+bXG9
BIMVG7FUVS9gHVBNiWhunxU7t9MTeEJjhv6MJqIsOkHvgetd1U5JaOFkbuDXbJ8Tf2jzU4q3Bzpp
yhSnaPyCsdGCaHyvD7mID/fX7+YA8HNtHmgT3iFg1eXyDZYdd5mYRi+2NYRFfQUCZah3uPMA/kLD
FkiDmznN286GlIc3mdy4jW8e6nl8B925WabNspaJnd12pQn/Z/Qw3vV3eu4iX48xx1kgNPcV7ZXo
Tc7cNzbNzRZlUCo3QkMdDFU4d3HLTN3UDnqujF4E4//fxO1B3AV/iE1A1eE731/i1dE0vEcJ/yza
BPOfvzjkwCSHurfw5snxmb7QdQQmFDQVQMZQVze239pyAqbl6tQ5es4y7uHY+5JCPz5ALfbAHSkX
1/QYdR4uNvJY2DoarBQ4jY0z/ye0We56bhaN9xuJOfwErueIwwAmcs2A1HOB3iPm3mg16q3w34vI
kQYcObhGY38q0Qx7VgNZvjMG6xjkAKIEaEWAB5haaaQt6V7BQETfCMxuXhW+N2Gg46ACReFsuSpK
ZCsp5WpsAA1M1wEQjv+kXaDIndK29aNQ063MZe0zoLhnm5gm8CnsxXL4kDkdVWaqBzkPRb8sd99W
gp5yaVTBsauFcS6kpTze32erg3IRUtw0VCqfi0FVeqAKTZTJq1KZzhgboz6avV590iMYPqhYImsN
1Q/M6P1xV/Y3xQuB3h4xPkXaReVrqHSSqjZC6ki6qMMmodsoR/gGzk+Lj/t8f7CVSQpiUlBPhku8
uJSrVAYMgxLbHr0wURV2UZuiHQFn/Al2cX7kd3S4DnXNawO5+R0jYtSJGDUXVcHr7W31Ao5XbU2e
Sl0UAqhmVNjMyBiL7/vTu3mk/wzEbTwvpMMTej2QE4ZCpFSUPWgE3YGEKvHwvOk2vtjaKBbnlEnp
PJnLErJa+faggVf12qkuerSIZY7ogm1m2cZA2hw/Le4FRBL/+Eo6LnnR4qbNrdRV/ETRvKpW1eE4
1WNXHUo8R9H+DublA3OZ/dO0geEc5ISmBHhiZKORwq7tWWI7VUF/l2YSeRGNx3rj562tAxG6jVgT
kRZH5nq1Z+ViFGFLOJapg+RvEc8QXMtAPOD1TwCVxP8faPFZyVVhM2Oig9cT7lGYjaHvtCuHKv2o
1RWGO/c30U26zxVn8FzT+yJto7x1Pa2qajtkJXJuHwXCWBAK5dmKW/2CcFf2KQMo9C6q9frgovYe
bQy9Ek4AIbFs1LMJMt3lOzD6Evldm7tgzNz8H9OZWpTPKnf4yLtgwDtuXfVNoKAQTQex3ANnLLf0
Rle+Kekdc7fQGrX0ZaJi60VXuXROPSsDb7zDBKeRDxEMeHfDwXVlIHY2+Se5uOGYyzoxgANcPpLW
9tTAxNoCxv0BRGb2+qeLDIUIibdVnbs+19+yEZ1s3cG3Pbj5FrX7TGKDB7Iv+8FFBLcRVwTj6/3t
s3KfIwlsUFjjO9JAWwypY2AAHiu18Q2U9qEO7OYogHc9kAL6G/nPysOMHjfbHwFVcvLlO0lkBCei
1QzK0G37b5YE+Xvh+kp/gK6MEAs967rbiP2W/SASBupBdOwEEAjKssu6L4rh5ahpgeFhn1nZp2bE
RmIXVlnyvtbQUJ1kXn4MqqD7bbRCouQyRRr6OKlVHO4vs2at7CCyacqNxAk46SyTXYrwZoYBqOX1
7YxawIG6rU9wQ6sPihqgbaEhNJ2fHbNs4zMYFNRDkkE3f7SBgLiig2JHarHPeyBxkZN8iYOwQiaQ
F6S4RLEOr7RN69A59rFov+R5VHfYTPs6Wn+9Ead7ANb+pwJ00rOmRNmTGiK28VVMQMo9SLUDWra2
nHEWAlMViJ2ZdQ5hpZUnJQW7ipiCYsjHMKnAB0xGbUgkXhC33JtOpv2s6779TQBaFW9C3Zxxg1JP
vlSIJcBDz1rbPkZpU3w0ux4eZtwoKhZuTWP3x0JvjR89gH0csVUfuaEq11gSCfL0a+dmqH2bBuDb
Q2L2inNCsA2akdLHKGNnifDf0R/qi48xUr3+wRY9hiwKNTgTfZoKbLJBEohEeoXKGYpDyNdpLRia
dzFqHm97Cece1KBZ/wvPyOYXU+v63viF6lzGLJLjoXbN8Uvbl90/6BbhAi+aSftHRLHyC1SS8SMk
6QNfkoJ6sdy0RIV8AMMFHUh3x4OfkNkRhg8melOaVQeHftT9D3WkKiNiVYH10S/hXqLoH/g/wrwd
bPRcfBCks9OIx5z6z0XXmVD2u4DXw7RitTqCkM6egFCXzT6jnjXsayGBLEkzz/6VKi2Js2ic9PMg
TS05+pXsfhpqPwZex9+BtKDWhBqCKKr5wwlQWNqJqszzRzShIAra04AmD7QVWiKW0enRzu/4Qacm
Cxw8NHOy0g/qJIEaZ5BKdOrJA+hyB+k2/4Lo34i9kq5KhFdEn+AtkYW6l4BRVc+D7qJUXOhZIw5w
RJA4HPpE/CjMwESuVtOkvU/sus8eHKVMvw+Qz34QQk6X0U6ceJdr+sxx1asaxga4pv8CRy3+Ayuf
aSesClIVTVBVAaOHlvZXJVCtBj+btP5QEkYQRXQqP4N9FhwdtcVh3lSERN9NHeizyXTIjCN0Vf33
//TJIAeQi4Lns5n/6pHqJ2zfCFGA+zfAyjuNTrhpajaZqENp5vpuj5FVRECrMTxDIqi8q9W0wip9
GEIsUAYJAc6s0d9RBKw6v2/9rdR/7foxeSARKOcnEAxeD58Jxc+lWupeyzX5VNOxOGQp0OL7k1wJ
2Ml65/mRHtLGWUxyGLtWFHhseHqj9OCUiQ94+R21gwan8oICWBKp/V8IE6r4fX/otdeF55m+mKCR
yyt6PUGjK4I5VNBRugZbucsjczw34N0/miXGT0Njfbs/3u1ULeAg8JmdOdvUly8LUhy5oiHD6GGg
hCVE2Ct4O7mVLLtHJQH4DdvInKDXT8AiX72VbIwxGJkaIv2y5ZtN00lDL22ILyVKRKgStrb4L4gS
fF4roKDVbHCSQ/PFEQ0yRxi6W7nnShmOwi2tujlpITdbJi5gzC28sGL8ySOge15vOShN5lEOukqA
qUYIipROAxIXNcKjD1Aqp96oBQpIjdp+xsAc6+n7X+M2jKGVR01rdmw3KXcuvn6iRJVAiC65VHVD
H9ptavdxbDTzoa8j5/v9sW53GmNxll3abAArnUV+WAZmlWOzkVwQEsRvEdeSo6Pp3dvQkO7JdHAL
uj/e7U4jZwEywJJTucbL7npn415twNZBbcqJEIwGEeTsLPQ83mLqrJ2jBiuQERjfxkleWdC5QGjb
KnMEjrEYFFoM2AxTuB43d/rEQ97sptGajuC01Y353V5Nto3pBI0ay8ITY9k4gbZl2TCTUeIxS/2k
GPChIR1udc1XvhqWCJwayrV0spfxF3ouJAslzn4ugmo8Ib7yCSJBf4ykKjmlWrhRRdB1Pst1Nkwk
Tz+N3iBHhWr89WfDp1jIgayN2rBepJS+HK4/6hmiehxkJT7gQCiti2yTButizff9cwwp4V0ja/t9
pBjIdEFNobUY+7Xyjz/auPJqjchS6GtGjuCyAId6bmArf0CEoPef7Hw0viF44H6eAkKh0/1NuLIf
AAKQ7dG6w9lh2c2ORp3Q0sQne4DxoYED8VEXFi4baIfONWDyvxhuhjjgqoHjwTITUhpICBPIH6+s
OmeEaJlnyOuIqv4Hwlex5ZixsgMBHHERaTo+kdyr158K33o0gULsaVv0NPbwp/BgxQZrA2u0PorB
U6FRPeWtuh7FrRkB11/fKywlJBhJoPh/VqEGOhsD3YYaoIscne4q78R8IV4PhEhND12i9L3JjlAM
IVzGLMF3MNFCQdncgTxGl9UZwjfROGVbRYG1jTKXA0hf2fbqjMd8WQBHKkcofaNj9avgOERE1Opf
E2wZPutKbZT/vH6bUBokySOHBTC2KH7A5wqkO/SKp8DtgQUXu7NMbKVeeg1JpPtjrVwgbHzquwAr
iDJuYDfDlCeGNipekLrZIe3bFtC4Lk9tPf43cjw2bsWVW59mBbhPKmmzR9BiT5pq2w4uAlUerfHw
na5W2GpAjn3TJOjX5WWvXGotszZ2zvxxFncWg3JqMVIR7J/Fx2v7sB14uxVPLzPkV4JMRQwkqbTG
PHZWAxUbUqiFkECUy++K7jtnvWlG49WlbZtCC+g/Zk1taVlGTPLBykyrUzwKlwgvh3jFox4YmFKe
BF7QCNqgatfAxhjrT/c/8doJtcEZ/181CezM9d7lKIZ9h82El1aTheUF1gEB6ezG/NZGcTib9L8I
V81l2axRSrRHnYIvm4zIR0r6cOKQd25jbwy0tmMx7yVAo/VNg2IxHauHFYJAOtOxqSbFbltCn+x/
GsHM6QiyLfDt2snnWJhzVETveTkcosfoJQrHBRGDaJUhEHgf7Bblirj/i8NBD33uvQJLY6ssDodj
gkPVuxQVoaQFHtY5cfdBDXEWOSTIf4NINUqmF1cIoN3fIStLyn3q8g/ObmAwFgOjHxDhL8ocOx+J
Msqy6Q4CuvU5RZVzT7E1P94fb2VNWUveW5seAcyQRVwLpc1K52QS81VzgJmtxYcRh0mKj0js3x9q
ZVvSZOEaVUHYU+RcnH1a+bmAvuZ6ZWxGT6mehw8Yt8Xn+6OsTYgQjMIc0EX2/mJCAdAAWRDJe0GS
Do9OE8+OlVrwyw3M/HB/KG0lAuNtcCEUcKU57JTr46ynZa3JNHY9BGyKi0F95YTMHPJStWoFe9U3
ZksS/AzToAOl1/T9rrRc5xkhiODsp4qzUf9ceZZdckUutPn036RtKYWNrB7m978pUfBMnKI8F13d
PwTU0faREuBoicYFqog9hiz312Jt2VGa4lDO5+WmVRwBH7PxEMRiFxNeBOatATiUkxugctEAwPDl
L4YjR+Xa4QK/ScYjEaF1I0yiRcUtL6E14JfElpDvZTkiYHx/sLUziQfY3OLCf43te/2ZpY9/gdPz
mScbKLU2oCZIxCN2PuCLXZPiC3x/vJWiMpEpncHZdox/lrGwpfQyRQsUVlI6e3JkrY5oWoc23XQc
0YVHqxjKZfxImb9JzlnQ9MUxzGeDXjcbkBfZ+DXziVm82fwUahGCXcWjsjhRsTQaI3ZwT25imRl7
lyJM9VAXWRG+q4uacmuIzCPWuhOOewclTZJHzEWHXxZ6NV9DNDuQ8enQGd9Bpo5RAUJpMzurbWc/
jJTVsTHyJYyr+7957YvN0cWf0vzcmbz+YrkfBUhQhshOxnX9q3RF9E1NkuIbeLl0PCA5hhno/RFv
zx6pGJ1yomKXlHZ5FcCo9c1QyxxAAZOszkbTa998CKXqAXRF2h4biKmQhPXS+DQ1jatvbJnbu9VR
BS0yng51znMXz0ZnNokLXRVbuFLU7n4IrNg+JQMAv433aX0gA7AjMBsum8VAIcjfrg0c26uCACcr
uP+XrjWGjenc3iZMh1cCwBrFFvbc9fdr0qDG+bphFNQFUEHEVjSrwWqDSxw2tvfqhEiBID8BRwT4
eD0UbMAuBKdse0ir2HsXfoBXooywv789VidEGEHhkKrOjYcgIFt1akbL9kJ8VxCz0jCRQcHgYiv1
66Mk1o5UmmKkNgOSFl9IF4EZDaWk1D9bSKCSMR5LF5GxaSy0v5mVAxKG15znb7np84wA2wCRiKvZ
8KwBFgKILbEZT0q58bTdHugZYWWrkFmAfxBwXn+lyARlOFnIMY6iaC+RljsnNUN1ZUC7Dq6TMF99
gTAnkiMAsAI42bK24odCz0EXOV6Ob+0DpjNI46XTrPXe9HvNkltX/sr82O1YizqOzr+XPIgcai+B
Q8v1Ycfq+45W9wfytqp542e9+UP1i1jfyMRWdiQcCMCbAPZmQtTiiAUSJ6lOKR0vVDrEQgrUFeng
24exHMuNu3FtKD4cwQGhpnYD58KQqgU/JhxvyifnITTb5kALaDjg/NpvDLVymqkacpDnEGgOAa/3
Ce4mAkkBZiV6qrQtCrWHoVbkxr5f+1ovRvnzfr/A4AktBsc7NuhNOQ7gSyRJ6fmN/T+jE7XekFnW
X+xGNj0VcZurnaDnelaS8G2km8u3KpBSNdBe+IDx3oiVe5GfDCNWX19jcSivwO9w2RiUkxaXouL0
NjU+BLXs3of93bjdyQKQR5cL2d37N+P8Ra6jC4rAcF/nNjpVYHcxVGfGDQFBzlrWWG62aKscEoMd
mWQYxk1SqEhJ0X2uYCoczLjWf94ffiWGZ3zgCVRBANfRb7le27ZA61egfeGhnmWUXqQFyS+3mjrj
kEQOBPhMt5ri/VgltTw7tW7jeDWI5lNmITNbUiKj2yzDONtYlZVwgrsAhCc8FzBVy5grr8e4qwfk
p5TaHEs81wvtbYxry/cO9TcUK3jOmp0j+u63Vpm0gO8virHyTehyQXShxAaTcLHfshkajSWRC1MD
f7QhtaI9NGLlcn+UtWuBzSXAjUGN5C+4XvkwsI0hUmg72FjcPyHTGB8RenMOzlD+uD/SSkA9k7N5
qf4wlsgXrodqOVITBR7HA/LQv5Moq057jT6HtR/y1Ppm5A2qmkj9yIuKUv5nV5N0e1tc2O7/jpV1
hSKJvy49PRKKmyhN4NfgF6Pr5W6YPHVJ2e/6MX81NN9isjwmdKtc0IXLm722jESXteZ6PsJoiFVR
HQGFPTooT9yfzm1iwEDYUlPXpoR+E6WF6LWDqwh8lNTVwj+kjSKqQ53WyZc09a3oQcZphVpjixnB
/YFX7l+d7J7ZweO87XyMNZ33vEjZn2mioXnm6A+4DAdvjaBGonh0rI0YcXX/zHhDoH2sKn3n6/1j
FzoxYqJRJTFE/y1BUvKt1czeRoLeAYqVw9GMiFGhu7rnBhflk9Tarc2zNmnaB+wf5AEMfVk+GXDt
mZqILlZXm8m3AY0X92whbeHuyhw/giP/w5RsPDwrR5QQHLkEGu68q8uHh7KHFJnLQ+e02J5j2Iwq
VOGWeOghUXr/m64NxViUbuZrmCj5eomFOXZ5Z4a8cQAZPqdoSP1quJwxk81MPFzvD7ZyvYJV/f/B
5oP64gFXVTnk5kgWY6GHh1EnUTjuqXh3DsDHZsuuQHsP2MOxdwUI4cG7P/raNUC6MTf2DT7o8jbS
6T0aLr4jnqLL4ikyEvkGpoC+ETKvLSg51HzR6HNRZv7zl3NEfsgqu5HrdcRi0BBRsMeu1ziGCD9t
LOfahKiU0kIGKHrLmkFYb5rUlKgL/avqkiAyd3CQ8PqLUYBgztn13Mi9AQW0MRy7PLG8MM3C84Tu
1GGKqnJjH65Qbhx9bgsSFqsz6H6xESlgDyV2LpaHulgJ105rPo5CcXHfRDRPNRJrXyJ/fS71Aeu8
0ld3ClS3N4DHaFoauHKoCh4Ktl3VT2hiodU8xebGl127d6kT0vcl80J7ZPEL/X4OFUNorxjbIEBV
ZClSFEc1D1V0WxEevb9bVy+/l8MtDgtcyixCvcjyyr7XvvutIX5yVPvs1BW1tP7INnlxGRb/QBQw
ygfAMz1iXf5UbcFC1nY07CIus7lJTFR0vaMLQ0fnw+otT5Fx+9VFs2gPfit4h3ZkuLEL1na0Q1BK
m2pmeyxvI748Ji3OiG+Pqog9qJLpgAj7VlVg7Uqn0I86Kp/SvgmzgVHLyOGa8VDFti9h4+hoZAYD
ZY4if18ZaB7e/5QrG0ewAWy0Gmwq8EtcD6S3si1d3yKsn7pHv0eOoZ4y5YkVGHAfM3Pwq81fXOy0
vgWhNSUdamSLFqqeoIXqoPXliTbF0zkv9YOUiunpnRltgKhX1hMOAsCZuXfC4V3uVIyFkNMI+WpR
ic843rKHviyCc4jA1x4SX3u4v54rG/JqvPnPX1yxqdoh8xnHthdYUbSvI13HqbDBoHCo4o03Y3Uo
uhmC2hFrudz75WCnWMLolpehXL8LgLy+k5UiPxeWvzGptUXksZ/ZuaDEic6vJ+UK0VQAu4KLLBAW
9iNZYfTitI8TVpT7GPj1RnC1kgAK4CuwLpF/mOmk1+PhJIPGoGiDi6htXClbv88/x7mmIdBaCIl1
zIBLKxUhDCdp8+uPbdLHG5nIymmntAE6g94UAe2yZ9SGg8r76wSXrmy0o1mS/PEGVfv7u2Ul6ODq
go2MQMiMBVnsFlNHhr+qRECQ0ZZv0Anp31rOZL+1a8t6E/gtMqKsEN4CdusGH++Pra0OPhPwgaCg
z27PX/3FVm3J55GizMNLaBezQ+8I7ppuUOYYb7pGAjHWqoL64FCSTaIWg1r+H3U/Hf3qrCwOut8Z
53qwjOk06z1MOAHGdneWiuNg9+yUNUoMSOZjLSQxw/p6/8ev/XYTTg1rN/9n2c/uQJGL0nQBRlDG
xbtFRy/bRzARA8epfXBVwEpO0qjIJCJbd3/otWPHI0CnaQZ23XQTfbvwcQIdFE/NVPw9kNw/+5k5
HJJikBubcO0cABKalRiIom5zDA6dmuVTdMFWO3HPFYiPCf3IMm3/tZCR/9fphfZtUAwQKFilO28S
jQxogz+7Nl1UyPQ5n6PZs+x0idRtUbfswoujYZzuOjUWKHbwA0+FaeOWWXmKQA2QyuhzkxuZmev9
GCdxoBpYOHj07zCfCKMAmlTUKfW0DzPAkbvecluJO6tEif3+N1254Kj3kEBR3aBbs7xwdEldFH10
xRPUr7u3We/gX1L3BTl/wZ99bIywqzZeppWFNbhUZ0jrzM5Y1jqGMNJLN04UD4z0ZxS1889qmqE1
6fQbX3BtXVlNAkCwREgBzH/+4pynttkpml74XprWA05BCoaP06xnW0m7r3c90IIc1ASmABsfdG2G
sBlJA/icdB4Wz8aoam3XppLmc9qGziEpZ6FtuHyx2NlDPW2EwCtXAlhBvp7g2eBaWNSOMIxKeUpo
N9dDqSM52+LMtHPG3mm9IjbrAmUvx/qFJGXwKVcCbDrub6HV4aloq3NeDCVxsXsTpQ85rtjaEWop
nzU3g88T2M0sqkmYMbzpYPIWHmLNRX2pJtkrX+6Pv3JXzAo4VO/puXOGFtNH5qjQxjoOLzGGwv1P
+BRt+FCw//oDtosQH0pn9jhN7AQ9rg7kf4mhelP+RWF/hvvD7LLwyLuB4gGEq8akBM6kDE3wmOIE
sHPSDqqQHWQbB2iFE+4YDg3hmeLAzl6ms0XupMmk2IpXV5YSvHVLEeCPhhhRTg1NGJfCLkoIiB0+
SekptJDAf3azIMbmQA9S+1ShVBufbfiSD+agKN2jVJTxCceQwtrYmmsHgS/D1UZV8TZLMTNZqm4d
KKCpZWciwpcE/yp9Xxt7nGXQS7q/E9YuMzYhrWcuUz7G4thliY+GVgJAMcwtEiOzKsyd4YSTuASi
DL5HnJ/xdH/IlWiJFxGwOHra1MyX5QtiHPQOkPq4GKOWnZrSLk6TtPTj/VH0+ZcvGgMEKhZeCQC+
5jL49U2WOLgLF45JxFK3YfazChItemxMbYx2KDcnA85leuA+jK2bD+dOtSflUnTShN0CeCu+BLpI
4+fKMMIYG2BRy0c/77unUEZWu29FX5r7cYpRpc/he48PemyX9ceIbN36pRCFYfSZlQNRDRSILZ2W
FXoDDE8ODShdusE3x1eigJ0AcI0uipsK96JZkz1QRgDqsqvG0Q3edrFa1nvdR1Fl300NK5yZRqOf
hFDSp9JNoL7dX+21b0qtiLOMNCpp2rypXzwblqY0qhRWdNHwbLhgdIbPcgqc7/4oK0eDuAZ8Mph1
elnLwkVV6dgBWU6EkZ6JZwLh8PsEU4Azpm7at/tDrU4IeAP/trgwls8RNpN1hJVodNGDYDgPAC/2
GvTDjWVbeW3nv5tjDl2GCHGxR1O1SlSqltGl7cB1K3ZdIQhdAyYoSvhipaG3bwMtLM9/MzcWER0t
8s9lLphOvcirlgOoB1qQIT1s4IRVVE66sYYrrxzYzplbgOoElIb5z19sCl86TWGh7n9JgpCUiDlS
pIxsXeAwmOT+cHZ9JyqfqPr3n1FdiV8PiCbfYYImVHdkp5YXTVBN5WAk6LUYY01a5urGvsJj/Smv
Vd/L2zb07q/ryl3KVNEagiRCcWT5qqP5EJRUUsNLZuKKPQEL9oxptqgYw/FZHfAVfvV41DORHAZk
QGN3ecOB6rIhIVTBJUua8ojjvYm1R5SfUW4aPLXK/+JlQlcYOq8DvvS2rWcLidCvj7PL2NfgQdq0
PI1c5Sfoo1vklJWTzlC8gAYAA7TrFs8SV3cswyoJLo2FN49fWfojlknapURP7HJ/FVeHolzLVp2B
KMtMAjVVLS10skOMRLCljJv00a8C50HJOrlBuVk57mhuUhOcdQdpyi6C66nQMtl3SXiZ0ADOH/vG
FzXuzJkpDmU1wTAewzj2v+ISNIXP92f5p7q9eA4petORn3NRYt85JHxxGDUzqXST7vSlmNB6OgMi
gcg5OG7xswlb/REv8aA4dVPlY4si8LHft2DfrJONa2+6t2Kc5faKKI3nvpk52FXX2W86i//haJlx
9BTMdkobQerahwFijyMRh2qGp13/4gRuEqiW3vVkZQb4DweuRxUofSDz2ZIWXKtRgx5AJ2tu4d+y
hxQDOARNXXeGMetPUV0ZBMKFPPZ6UOyzKgyPMmuGY+VH0aGqQ3VftdGWOPLKdYn6CV1zQj9ehOV1
1TSOrPG8nfuuZf+7KIb+AY0MjFoQM8V0NZIfHTP75cdVv7E3Vt46sj3qE2BGSfmWbeUpNAu0cmn4
Jr3fekiDWO9x2N1SHVlDShCxuJwz5M5vKVPDWHZiUGHsEW4n+EU1Cl5FY9R24UnPRP0NGEz83GZK
/2y2Pf8HI8ah7DiE+DWdFJwWrLPdTm64EY2uXNoU7aCga+jpsP6Lc5Fq2J3RuQcrW9fJ7IU0/bbc
YEISaQx35eiXX+8fxJWvDAyNheYLo8JygxeUdoD0C70uWdN3waPF1qJ3YW29xW7judbE9yIHrnJ/
zJV7Zyae2rzDYIJvst1GQgqokwEAciCKb42fjXvVQUgwGPCElVP5E386Y+OuWzm9HF0SCw7uTMlb
rKuFm1hL6AvZwo2/UWlq9w3CUwjqTPXh/uzmv2lxsxEKzmBumtu0ChZBlFWb+I4n2Gp0kdFHe6XV
kV1qrLgcsKPltO0KqzX7QxFq1X945Tb+3s1q5fVwOOJwVpdPSvtseVkVdar0UUVBQSsVPcOOWbWe
Gtv0IQZZLe7n96e8trhIW81NRmrON4GwieMN3nYUS3DySEGiFMGX2gzjfST66m8m9mKo+fJ48W70
kdIHQ9b7XtTE+bnqlG+ixJtx1BL5FyeRgg5kOcSP4DguXscMbQg99js4M9mgXEo9VN9MNZeDMxYt
9oWNcf6LRSTmZm/OMNfli1gKQTEtrXxPqAkieAg8q91Rb9rsl9AmfQuhuXYGyY1mmRd63De9syhX
K7VpLbgeFpY1u3aIsvjJBSuSHPRxLCmwxLoW7hCfiLZa0mu7hTAccDKX/NyOvP6ErhgsGaJa4k1O
3B9nH4mnvMhU/G+M6vj6NaWCR1vZBuR1g8lShsganRDeU1XgstbRZ93jHKp6WudsVYDXZgU+mAoJ
uFDQSotj3+JaXwJQt72kkOn7TNUCzh6GzP1UVlsMjrUrhsCJtuDcbr2JtKXt5ji60hgsjc5+X6GY
cOl8Q/0ANB/RAK2VzVvSrOYCsVR+k7RmtvLrtVcDLKU5Cx/PQdwiFgqMRJlkZpIYhr6vXvTKz7vT
RNnkl5oG/u8KTevmEMhUPBMtpFt4vrWldv/oVlDY5xcsNxA9PNoOru3Z2Zi9azNrOJX4ee4o7pjP
r99AlB+B8cBxBIE7/5QX141dVGFk0vD1iq73T3UspkPVR8mD2mC2d3+otZef1jn8K5P/vil9CX0k
t1IYqnGd6U1pCZRiALntwyoedj0uzq9/p1i8GUwDDuy2OYLJeN7hTel4M/q3AftlTp8rUIw4ioki
+DaaCa9XnaOpRBJRPIx6E/26P+OVQA9QAk8yt+zMfFocmTFo60kUAIf00rT3ddOmhx79/I11nT/R
4j2G8UefEoQFdKdlu004yCDqIXDtbnDsk6ww83NyfTjHdWJtBDZ/QtObsagm0m/iSr2NpjKnK8zO
db2+U5PeM2WUYNzc0tv4D9Ew6T5rZerjBdF1af0rUFrzzTRgv6aVvii/TAZiPEejL235JNErGk6y
rcb0iyJ7G0PBdrQ1BJ2KIHubaWH2qSjpu+wgBE1PVt90yn6UdTK96UtN/UQDuMXjE+nw7jzhS/zT
jUt0NiK/0cVJlyNWhmBC870c2zC6FCkWAnPZWUPKCYpx+DBKf1fjJPpVs+U4fECYz232uogMzcuj
Jv2k4TFs7RpI4/1Bb9zid2N0KSDnsinbfZzlOhp3VtR+V4pK91FJ69hKTtWEH63EGYddaSUG9vZt
X/X0GYwS07cco869it8gACQsXeVRy0oM45zSMZ5id4yTZzTyhLqxN1bOHNw+km1OARtwebzHup/i
bj5zVLWUvZRxeVEElpRZbk6XXs+t1wdKjDcDnRA1ulUJiQhBfVNCTzWlan8o8Pd4aHG/PfSqu3G2
1nY9dyAUKow8UDeY//zFxdX2KLygNBtcQhMbupPd5UGw15LAaWYjsP/l7Lx25EaStn1FBOjNKVmO
3S3TklruhBhJs/RJb6/+e9j/iYrFv4ge7EC7wCyUxXQRGfEasYdA3EgniHyLfQO0LZqt66NcAXbg
7SxdOoBBJ8Jj+MWYxsZNkG8+JLquH6gcDzvHbfMb+VsXMVmwTeuTXWHH3YBHpAvZD43P4gXv0dAy
P0B0bo/3r6qNiMtbkcL9IppIo24V8Bpr1KehqelLAFjp6QipIUULo45NVHvqBGPCbCp0L85k/QG6
FWJsSWRp1eX+r9j6YHBHS8sVyvFN3IeankOUoFpYRkP4AlpWePpc219zSW12duprEF1fZexSaucg
ZsEmr744j2tLa1HXvtQkgjgrO6L4ST/UKt0yi/XolGXzMJ06NRDZIxasyVPY0kBzky41v6fo8b/P
s9JpfS0zJHFANM2ke2uAaIKCJOnJcxyajvDw67JiXMq7+qXKBD7UQ9PKqI+1qZR7gt7IP2A3kq+k
qkI6QcZWHvA5yrCjReDksQ6D+D+wzRaxeWexqgCWud7HIzU5STFVCdWb/CVNNedcTiYSzPKo7azl
RvBbNDgYB6ltQvByoq4OaKI6CDZwYtI2Q90+5+4tynhnGbcqSZSaaTXSmOE2WPcoirLUnTrXWcZY
H5+qQkMWwyhw5XTw+/QSoeu/Srj4x9FMvw99FCNYpPx7f9duXLL8BKpIgHY31GKUjkKmcCSOKWoA
F0lPs8Et4nI+AhRSTkoqwh3QwMYx4dqjwE+w1xf09fXUNrOZDlmD8kgKvN0VQZ95Ovag504i9t7/
ts1VJAfm2nutk61OSTWPWmJ0mnQxMPy5oO41XQanNnaAjluj8LBeAF2Lquq6KBSLCpeYIZAuTahP
2LQAjFdbMLz3v2VzrywgOYRUKanfvAkLW4rtcaKALwe15TtQYi9i1PQPvUnl23DG+X/0rGXT1XvH
fNJyY8YWtqrM5/s/YyOUIKhiI4bHjU4NYxVKRgfDyUyKKesvdpYTLFOv7+rkSGqK8rMzLs7ONIje
PuiCVQJ+ALYcNsb1lqnoTOV6ONDlxubzGOJk/qApjXiXoeKJeYKoPqld1e5UGDaCCqoxbFAugsXU
Y3UF1E0Vm+OIsEkYxeVXBXHSY9jifx3MWnwYJQy7R4jqXjQSORXxXxgYC94EUyweOLdVG6yP1UWb
jXNJk/OdaEtxUJzy38Cm0riQbnem+HYTU9cA3AEOHSbeTfsrUVqlVNUmuESzpX6xtCla6K7Tztm/
eZkuLIhFwGUBOvPP8iv+ulYntWqrlq7GxSkb+7nu6/JD56jNocs6632VaxYkvBJQIvilNz80GBpS
yaLlSDmZnP56aOzSggQ/h+4y9lEnu7MZVT+bYJ4n1xJGsEeRvz2ti3Q4j29aUrRraUtcDxdOtj5D
ssUNpiePRpSgkDKUOJM5/NBbY2UelJJCqDeLMp3gG5aZiq34IMipDSNJdvAsG9POA9mhZ8npWYR6
rn9MkrSmHCai59sF0rIpwP38GDIb35Kqs7/bctXpp7DRrIGmksFj4v7x3RieivISYEiPiKara7ib
I60f6PBfSFs0r2gpLLntbDauSOP+qRGgOssssx7ULv/29pEhOi8vS2L5TbPCwTGJIks9EACCGo2S
MnuUhV6Nrp6L4azMof1Y11V3AFod+PeHfnVLuUrR0HsC20jCTYuIdGW1A1AowwPEMYZLMlv9Q1q3
enqYRKAe1D6az6PSSE9l0mk/nKnr6RrFzSmRtcCtzGZeepi1ixpe9LsLxJ7qz80VvghREfD5A+SQ
qS0ZwV+HsNAgRkeJ2l+6QTK/2gIJLFHOOCELe/5SO5H20unZ8HJ/Om7SDIpvBsUMGOc8fAjI14NW
EoVc0PjdZUg65JKlwEn8SZ6SL6MuBu1YI6wrdiLmzZW21Pt0BM7o2Cx8/vWuR89dTcKyvziCd6+h
xtNRpgx+vP9hm6OAHUIMg2BxAxVrrFaJC7vhbPEi/6U5kXjfqnO4E4y2RuGNRhQCL7D0SFbTp2e2
wE67v9SDbZybfiyw5HH2OgVbo9Cwt2RQsshHrGFvzVTie4kI8kWUheSVIjG9ya6tnevgFpHEwgDL
WSQj6O5Rtr7+mLKiUmGiNXDRB8s+d2oR1gcRmMrHTLP4n1YyUGegAGK8n+Oi+IjPZ2EfyEk1mMFZ
qw+H+yt4szVhb4AjQcWchIaOwnJ9/X0eLDj8llLNizhBqrqaoOqCALlcRK7pFKpE43uc/twf82am
lzEpr+EcB83zpsnWlkXUNwDALhLp6cdOb5v3eRkMO3tz88sgy8KEIa4TkK6/DAtKw0BvdSaFQba3
0LFvTLq4+kT7Vj0rceTsUflvbnr64Rw1+mokaWRNq1Mejmhws+rTZc705OgAZ3uyRJ18HrWodEcl
tM6qUlSXsI3Dt3YQl5HpJfAfYgy15OtPNWOaQaBA5IskVeVJz7X4WZ/oJZiO1O55YS5/19XNvoxF
PGP1FlDs+nFoa3A121KaL0Cb9WMdONNTW5vR56HW8z22420iwWCo3sEzIvklg1nW+K/dOdIhRHYO
a5whk6pv2qBGj+SjdnzKh7p33F5Hg8xtG6P9PYSO/t7unfFDklAR3Mkhbnfs0qBduqagbxVaNte/
ww7bssf2ZL6olSo+9rnankCCoRX91oOhIGvEC19V+RPmyvUwfd4WRmKxZdlgQeKGFcoXnqOE497b
e+t7/h5oFR1SRc2lKtPmi5JL+mNS99UxT7M3o65obv01yivu9K/Vw1+U/DCZ5gtk48aNRD8/l3ry
O1Dn/oD+/Lhztd6E9mU4/LMWzs/CKl0++q/h6hmpxwiZiAt6WPOxwDDFj3V9PA/JXLli0QAacorC
/2HJ/hp0NZNCTIox6/18sY1ROaM8lD+E1aDu7L/bQ6dQIOHcLQVhNuHqakmx1tHNmXOAx/X0MVKn
6thaCa7MUB12hrrdGiTsSHRAxURG5kYMXZKSqG30XrsIKY0OegSCR++aPerb7QctoyxHmoozHOPV
jbVULMEcotWPU3XlqVM2eIM2lp/jjur7/RW6jQMAVtgYMAiAjt48ZRNdzYI0lrXLBHXatXF1Pk5z
Yx/bPI8PA2jcb/fHu92GiwUmiffCmYDRpF5vQ/IfTEe6CJ8SJ+vPmIlVP4siQbs3LMP4mGTYcLtA
WeWdQszWjC59AhQBWT3qS9fDFlCELXQi9AtAzugAUq/3MoVmeSFp8s6e35pRajELnIJpBYJ1PZTg
JVfJ2JRdqiyt/Kjt0pewMuenGfeSf52Jku3OvbgcouuYA9aMpIloQOS5kVs2EM+Nywj254Al2j9o
w1vVA2RvCAlamRcoIuNRYJyzOsebj0q/L3S1+H1/VTemd+nnkiWRTpDpriJRoA5NVsYCAa4AN93O
sTB+TAPlaNvJm3XS6IlwOti0ZIe3jd1piuhShdDikSiNzpDizMPM3Bzvf9DGIkKN4VAAUKWWvsaN
QgE18p5rlGylsmjNGUhplEZ3gDhanvHVwNH0/oCri4VOLIEN7RJyTJA/FECud40FCkDQYcp8Kiv2
kxEgV93q0d77bmMUKNBEFhAkAIzXr/2s7rAwbbIMvk4q3mNBWR/mwt4jea7O+PItKtZ5lHFUeJ43
zTlLr9K0BPrp64ro3KxLlSOiFr+sXplLV5/QnnFDkBA7M7g6Bq+jAojhUUcNmT7uKqPt2laBZVFn
/mDE4gu+NM1DH2Daiu5wUjhukVYLjbiLQY0juaN9TG36af/lN8CKZm8uHIY19FLS9GkkqGY+6s32
J0Mj4cLlynKrMEg8M57rd5LkVK45Jfn3TK/Ll/ubaGvigefRzuMxzXtz+fd/xfgyo/XbF3Xh02ZG
4XIatB+BZVYu+VnrqZIq3kEO49Z786galHrkA+jTo8Kz2rrzUI+NM1WFP0M2ew5bWT1X5th8beTR
fpeU6b8xGIzv98fc2MjsLwgiFk2u2+qNUoisnete+E5RaR+qQqrcSJKzy/1RNrYU8AMCsEqtBsT9
qk6DUhMAuUoSPsq79k+7SpL0OFRDWl7IbFC7ytVQFLgahYnppoWDvEnZBHX8fP9XLPP31/2+bGxw
bJT2yfRpY61bW0NrO51iZIUvgqD5Huj970lMhivFnfrl/khbs/oKOiRD5CJfR8lIKWfcCvPCr4Kg
PTlZaJxmbUzP90fZ/B7uuNdQQWl5mfW/dmnUxFGt17Pwm4SnJy3I2i20wOKlIr0R7vQ6dTh7UFKA
6LO4YV8P1RhGkQhc0HzLGtWvg5bBCO0kzu47xICXDFgtetMPkygpDxQijfztR4PSDJUMECUW5frV
nYRODEjauC39uUulQ9P1k48nY3ccCj0/oN9NxjO22k6us7GKgJAsTaaKvuj4r+Z3SIoQL6++8IdQ
1k5a0BWuMw57dowbqwgrhh7I0scHP7f6NA1hft76gfAjJdPdNC7Lc6mpqNBJUn+8v2HWVaFlGRmL
gojOo3pZzutlTDNq97LEaW+qqB7PWh1UjYsRTv4xG7CgO5UAz59Cs+6nQ48eTvqkwtiTjvVkVQMu
vY7YEwvcmmK0eTCNhx6n3sg7jnkUdrMy8fH9KH5X6tBChscvdOfNtjkM8ROEFYW3G13TbmzSinyn
8NOqqZ/DIbV8DGilw/3pXVVmXmeXvx5E4tIHuSHbV3Gm1qNTCd/onVRzBcVM86DlXaKc2jAaHvQp
Qmk66aXkXKhIQO6s7sZHOjrPAerhUJDYsNeL6+DvFkrNXPu0PrQvklEMD4rTqTtTubWH0F8mIV/E
JyiTroah0zDwLslrP5R0+cWR6uBDWcvWWaqVxitTnaImznle38/tCfNGx1PTsfpiSHm684TcODj0
aCFM07NUeI6s7qR47Gq1jcLaBwUi3vemIb5RJqpQUQz7nZt2a2rBnPBaBUnAP8tP+eumTcp4HpXE
rPyOntaxF5Dn2ENvbMEuYCWS8UUHCtIJmd/qJoDuHEi8lFNftgTqrRk7ja8ZnJ4zSviUT5Tim4+h
Ggxv9BV+HZlMZ8EmQAK+ActnglQoqSAGUq8MP2ktvG/oqd0OkfpmFvk+wEMEEIqx5JWrBQucuhW2
kiZwyKzOFdAeXTFVe2f9doMuw9AtgP2q8UBdb9A8C2My1CD2w77ijE85JATXqHOnfN+n+RC8qFE7
yw/DoDbaqZf7GDB7bgjpWOl4ttoughyJ6t+/GtZyLa8zvLRFF0IuD5R1bheUolGtqEl8UU7aSNyS
SR8nPczpjY5suKOcB5Nf1sVsuZGdOL81st/AhR8mJ49BFC+NrDZNXbnGj9MdTa35oUyQk06YyUVf
mrpMBYJIabzHVLk5ZEwmKhBg0CGMkmKs1kzvehHh45T6qMCMj4kpYn8sMtwps9zZCbebQ5FcgKZG
QuTm/pIcmsS5M6c+bKT0MjeR6o5Fal3iOXu5vxpbIy1W9Dx+Aare8G3DvADCFrYJBy033VarWz8L
Rg1hhUw63h9qber1uvDQXXnGLYUobs3rq6NHsTjEQCz1yTXVP4VOnwzqmua8SDC6JiyPs/xnxRr8
TBI5TR5MWLe2q4Sd/AOSW515Vd3pGr3tVOreGWVvPLdZa0hHK4utwhtVW/ySg0BX3L4Zta+FjRer
q2Y5aNMh1Ka9r9mcuNfKPOii27tfrUDy03BPfGvAoAwMceJWcl15PY2VnYxv67LgCY9YN4RvzvIq
VcHhMhLglhNfjzEAnrspfgK69cae3+vqELLBuS0eZZSMrlcHQG7rZJaV+Gbi2IckQvaoiCfzcH8T
bH0LJ5/YDNDl1r0A79qZYn4X+0Y+GQfs5rQTvMM32rEs38INDvZjAbsurJ3rb4nhq0QFXpb+kKrh
x9FGldswu/ztlzijkEcCKAelv24yT5I5CK0LGUWe6iM8pPSETry2k2VsbDT6IFTAFtF2MtbVtVNL
TkH1L+UuENVkHa0wbVBeHG1buGaJec/p/gLdZG5M3cImWYit5FDr+J7mERKM7Zz4wEOmS9fbAhJJ
BivPwSb426hEiILLifaPnCV7L6tlh109SpeheXgbr9fejVpaE1nmUlBJ/MKptUOthZUE80mZtcuI
f+07JRqHrwKo2/9QL7b+VLLx5/6nb42/SDYbPMxheK9PgBkYqRC1k/q9yIvpRNZn17CHs872TSdN
Q8wDq/q5AX7XHbmxMDvQZjstdhKsZT3Xs4D4LKAFBAVvU+cMiVAN95XUj+Q+P2tjw0WsA9361CqJ
+BylSaw+VHqzV2Le2GYapVqeH2SS7LLVNkMQfUD91sCWdDC0yQtsURluTPUb7C00hrcHOB6RXDRL
SYl3+zq/06zGigwh/KIaZNVVcMb+VNlV+GfUJnMvpduY0avB1OvbINWDyjDqgBd7l+aPkp2EB3T6
ZbdJXqRE/l4ERrFziFal3uX+QR6AVgtKuFyp60PUxe1QOaWe+gaK0b2bZsnwpRGoDeNAHcv2oqSU
j+/u7941h/l1UJr7xtLopziwRroWDXKePU73fm5X8zM67yHSY+N0MbIeE2lTDKce2+TDmJgKtppF
7yVhVR/JH+tfzST26C9bk05gBJeOixqQqFWdi90Tj41qk1gYCR8s993D6NjlUxdGySHg3QRcPMXl
+P4kbISX5aIkraZki8rtKoih45QKUypSH0/0+bktAIBVsmT/uj/K1vLSiYFCuAikmOvsHYkeHNVb
Epk5sqWTwJn6hCJB9bkGffApxSZ9J2hunU3OCMeS88JRX4UzsyU9bxyJudSoN/fzWByNsMOixsz3
xPm3hyIvpw5K0Fk3KeTRHDHOyFPfrFXDNarxV6krszc5xp7ByuZSQXsBJEiH9eYKSJpYkjJA+37U
JeJJtqThIaC2tlNu3Qhni6IoWfTCKrsRVnbkuumsgYcWpvZz/0EETTi6oxPP1TFGlb/GhTnU1IMT
jJX1IKIi+t/9rbLW9lpOJbod3AQIIpFbrV8Ns95YVjOTyqfCRswR5Lh8CSW0BnxprtPhu6bEVvZN
VAW2zjZF9cGNpQn1ebd1rOJlihNTPyRlUjfebCS6OAqcNM2TUzrKnu/YxoLwSx3IAcSAW/4TOGOh
RTVnp2l41aRZnD9S3Ng5OluDsI9pC9PLZJjVVu4Dneov6Go/pn1/5mGTusY8lTv1kI0Durwt2cTg
16mVroIZCkKiX2RBfWOorU9KMMUfGmOM/5lKO3upyNX37AK2Bly0kqgXvHYsV/HMAtEoRXkf+lJR
VIc2RkuzHcPpnS3NPzSa38f7u+o1tVwlCWTq9EZBui4v/FXlqQyw6xiKPvLbvCqeNXOOdBcqX2Qc
6HmLz8oQ9MU7O5BNuIJ0PC9DN/eU9/VhejCnWTVOWpfayUEsLbd/kiTXcnABSTQdzDbvNVee0jDw
2kSMuteNqgKWWNGi8Gg6sZZS1bY16jBwfCRX5IkieUUdpgjoLhI8p0zOi5NjJVL9UAW21rr1mCXa
IU+smq714BTWqVbGIn77HUlBnISC+Mf7cj0jhSp0GxorGjKTPh0HGwMlyDbaIWibaWeorcWmq0ou
zrFeClTX+UTGvxoor8IPGJ3JD4QqvrRtkf2Euyh7cSqp/2V3UctECATNKAL7ajsH8Cr0PMTUdVA6
6xAW2vtQ0Xlv4sT2MM/SnvTh1hml4Umtn8trcaW6/r45T+UO8A4esrLcHGLNCA8l5jw7N/NGpAEn
jRTV0qG+7U7L6JCHlWNKF0VtZahdlfLY5HXzCUGQ9PP947L1QX8PtSzoXzVLCGKoM9vIKDXY1Xm6
lOZnq0CM6j+MAtOAogCQCUSUrkcxzXmM+oUxE2Z17abUxc908fY8QDcCGk1DQIdIvy1M5tUFmsXR
mOHjEPqBpWEIkirSETp4fIJWqz7kZh2dQzuTD2HGnXf/+7a2vfOKytPhbKANev19ndyq8I44Yd04
xV7DkT8Xfaa4TsrnDn1uePfH28ggKV1iFrloiZBMr3a9AwSXd6iFZJk+Sc96o9inlPLfaQpxmEND
JYM4O+0BAjcHXcwe6ArxX+saVUuzNUsMO/IHRQ2O6TD3XldHho8kjXXoC6O9ONRUd7LWjaOAvBNm
mOjBwVF1lv371/60GrMKJKlB78YWyvsyNVseu1b3Veod7XR/UjeHgkcFOpcwzxG/HgrDRrO3M+Kv
iGP71JlB5uZSHr63q/7PfxiJNx4QcgKwsSY0JcLJjbxEkc02qqrzlBgDBRpsRf4jxxZzD3u8Bq4u
eRYEHxI8zh4x+EY/YAyjsk2jyG/arnvSbSk9Wdjda65th+bnZkDN72jk85x7etDoP/VCq56qOc/3
2rP/nx+yNL84LLQWV9s2LCurKjLUyGOl0g6RUqVnjL+606CWWJn2jsQbsOqZCqWwPVSzuJWCrj7e
n/yNs7rcDsQo2HM8wtTrZYbVIwZjRI+9STuk1BLrT66pDZJOqUFhxbT+wwbWaPpR2QXIT2Xveris
GHQ1KBYr+aW+dyjGLoae2Ea/WvDRe8KUG7c5u4k+F1VkCtbrpsZYzLi8FKV0ifNh8GDm1Q9TKsv+
/RncOigLeHFRZwUXvA6CU16ZnZFB/h3LuOkPBnity5RC63L7NtZ+3B9sc7l4B6G/s4idrdtd0SCb
RaHCOIygbxmeaAtWLlDogiSFchhm3gU7K7Y1IhQEBLcodOk3Rlqlbo3EFjjsMBHQybf1vAPGkITB
+0wyp/ZgZLkl71zoWwtHYYQW/gIKvYGgVqXEQy3rQj+JE45hrjuQBMy9UbZucNIy8goqD7d17ABu
Ea09UvFaSB1ADBPz4HMNYe2Eynz72NKFwHdci4zz/TXc2DBLqxl9TRh/kJ1WWaEzUFyKhMy2NBLl
IYqK+Jhqg+UGwAZ2Fm/t47NcduYCXFhaUbCazWV1/woYqH7Pk5P0sd9HYS6f1Txoq0MusmD2ukGt
pa/BYFTmScvVPL4I05AqLxANyBh1DoDGyIlsf5btiD5qmGrFJe3y/iXLm8Q8JUZgyDuJw9bM/P1r
VzdiLU1J1jY52iIARw761CNeN7Sqi6XmG73t/9/EgBdTUWvHrWn98MuahP4dPWrqP3P/RR7nwisE
rWNNaqoPRVfqh6Ztu52VX1Z29RhbSFJkkGCree2vHn9IL9dVUZMzWMJJnttBmVxTUiKvw0nbs81M
OqCBof9geeRD3zn58/2Nt3GUQeUswgzUGpcweL0Z+iIy2yEJI99UhSYOYZ3ROLWNNlfP4YgxhzvJ
Vrf3BtpIQ3keAIIi0eVVsn7H5wiSAcTETcGR1PhR6YrmZAxD6s5SprCJKLEqWAACFYzeSL15XWKS
M7Ikei4UyVefO4ZlkqpgMH2pDMwPhSWXNPwixVOT2tpZ2K2ZhXSD5uECxqMtcj2z1mSC1cuXXkgS
LCl9pSnn3EzVs1lSuQzlat45KVuzCpeCVxHwA0gpqwGTLk80EIKJH4V9+G1o0hLAVZUca0OZrIe4
6ZzC5cp0TrzepXxn8Ne/fbWPcSsl0ebNB9h1XaoyOiWgq10xs12UdBBHJb06ZPA4ogcN0ZP6GCZF
T7+zD6OD1vLkpQsSyapba7b4IEXN8BLWErDYNFQb8QHKaW14ZagED5bWtelzEMTts1Pb9Ts0efFD
LUu7nE+1bRRi50RsBBroptCYuCGxUVxvzrGOKh0p0sivymT8gMmoErodFlSn+wdvaxiHngnvExpG
N1UmaE8pCoRZ5Itemp7sDlEloVt7IqAbtyfSsUhmsAXRUl7nk2ZjzJ05mLlfGrBeDhoMFHSxpRKE
nE5Z+Of9b1I3tqCNBhcAH5qnIKhWYazH5KlMl2ZJoDV2eAqacuxdEFrq5zjXh84zo1KELtu0Vc+T
OpWJiz6nA8O6GafsZ64ayXziO+LsMCVT90dD82329FGts4tVWPwFYy6hQN85dtCcizkcnweoGcMH
XY7C4XNrmmHq6QI/D6+rglB6QNG2ImL1Xfaoh514htk0VzsLuTHFMPkQ0QF6R5FlvV8QQsk7q9Ny
smWRz15Q9cNZC/Wo9LuEP3fSoDVVe7nB8EgF/APjBz7qerg5E22Pux9THPeK7aFzlSlel8t17goj
CzsvUtv8Z4t5YvkkQx2Xz2UoJYNrhhYFJnClje1Kfa101Oc1dBmHOS+rw/19sDUlMOLA9ZPTI4Sx
umWFrOTz2IO3F4nN+stld5LGqXGNLHuj1uXrdEAaBfYJjwzE92qoVi+iCEeXzEcoVTkhhtb+DvJA
eJ06i/+9/atQj4brsXRX6Q9dX+jh0t0ukYDx5bawT1OqmYcWnRPPTMWX+yNtHSPiEwA5yrNI6q6K
JUOQdunc5JlPNeZnlsf20UF90pURTXnWnaH3sHJJD4NSJjtPiY1L6dX9Z3GQBQS3TkaC1gjl3GA2
i6Itj9o0We8mwF9v798uqjBUZRD6QjVkdUtkjZ6Jpm7YHti1XeZUKo/RiN+X1Cl7yu5LdriKSgxF
PZLIBERpndLFrRzkipzwQXYYPUT5ILza5EUWd5NCAJIiLyvl4uX+8m1sfwcEBDsEOMIt3jloFwOU
HupMPNUNYKgmeEwUDNsKK94BkWxslIVniIESOcatzk4bq07NbZz6wyj1s++oyPU+RFympVdpI+yO
OSnG8X0P1NT8HIa2GuxdRxtZztKN4VImwNzCHtqpzuWwkCHwyHr8O5Co2eMlHSVfFDPLKrexzPwL
Yl1UapH+S8xP0lRCtKnJeE23M/T4g9ri4X3uUWR4BOOFsWw5hKHuZgH02uP9ddnYDDx6aEwSEWEG
r4tKsaX3XZLSTStJyc65OppuIafzpTC02cty8vsgHvsdsvfmEgHS5DVJfYkuw/WtYZfFIAdWn/qd
lWk/FKfIXqZCDLzL9eicNG36lDO/hDfZ8O9/7lYxiQyDU0w45sW8Hprq0SQwg0x91ZoibLxzqNgu
TJU58TKk2KsDkSbLEBQpSuH1fapo2NzZGhTtvpI+3f8xW2cCCsACHSc5pFF5PQ2t0Hg7W0aG+qRZ
2S7ve/V7HOrVYt0it+POSm/cY7BkIMlQi13Sn+XX/PXE5ZWdR0VJAAL6Z0FzaBBiRF/u8PZvIt+l
GrHQ1250iELyFQqHHaNkivUMiFZzI3kSx5C4uPNBW8eMZJSCNjTspSR6/UG4D6aV1Jow2IwgPTd5
bsWeNkbWtzEdIo1+QSde3vpxsHDBEYGnIpkjs7keEVFgSPtOkvtqhni7a+u4GyK9WLaGW8xYwd8f
baMoQSZM95PCssl1tiamCJ0yoBRwj9i9jap4VyRoSYvcSL9iKs5LRs8bu/JaCILls1MMUegGgQN8
fKoNaTqbBOKJ+nDYB0cxmEl0NCt9EMdKqG3gYkNR6W9eEBSLkWZasg7IbevXndqgayKQ+fShk9fH
2BmNByMtsUW21fRD67TzzngG030dyGAJ050EowN16MbMAzxdSd2lSPwA6WCPtKP2EhtbB6H11mVn
LZb4ux6L7IMCKcUoaB6r+IxyGH5pSpv5XCpTc4i6HkF2c5GldlGRkL8UPNt/BFlTFefZquPOm6Br
jC4c1SSEK12VqVu1eWQ+gkofH7IxdP4AYqo7hGBHGR5DOAzhAaqrORz6ZCAa7/x+9fb30xB51dcE
Jkoz9XrrWjMauFYFgCq2lPpjQLnt1xCQ10H1VGfTqwND/5eHowMLKne4gVJLTz7naZpPT6bI0EiO
4NPEO0nP7QlGpob9DTCGwtuNVjnz2eE0t4RqpSi/KLFkutrgOMc+75WXshu/3Z+EjeGWyj0XLjnW
reZ8LMnDkPVxBnOO90iEavn7LpkBNDkmRR19TvZYM7fBlaNLVgwgwN7AyiQ6V7yUGmB/4jb+NERg
skdZniDv6zbWoFN3Qe482cl/bu95MM0IsmNLRMJKT/16pWEDFHDY0t4vU7k6znaTLTrT1k4g5Ygt
W2Z1JGiZ8qgly4E/t+58mXkcyH2aOX4T1lp0MmGxhO/FZBlHR5mkyM0HzM29IRqtH0o7FM0xMsbG
OiCb0E9ubkv9H0xYhLrQ0szv7WiEH8ogi/L3RtXgpVYreV89wSppG28Q41TQZq6jEEiPGjbnYAoQ
O6vCduw/NoPITDee8Rn3xjTIcB/u5LxG8d5y/qnlTPquV0b+MSfKhpTx1OC7HYbR7JoZadUB2KH0
vxlls+kg5r54r+Rh+880jVn+5Mzj+NtQ+j6BGmH0wtNSeB0enxJlLop7aAYCGGu+Lkc4ckfKosap
ao1o8mbHmtKPKJVlX2SRp9+tRC2+K+Oc1OdIzZqvkU1d+6jE8zy7WT0MuAF1QZr+i0RMVPgdtSHJ
tZ0sGtzSwNP18xCIFgMRuJGpfh4Gk9aJI3VT+U8Ya9QIp6kyPklyYf+KB6cyjjF5+HBWcWZLkVFI
2/oplWiVPuXQpcJDZ4xZ+tjl0iQ/AhrXtF995sSSi7jSMP/mRktR26oyFbi6MovAi50pe5erpkTE
q+sSmScRVJ9zQwrCHrbI6Mh/5rFyxEVSq0F7l2gFvVmsgEdZ5Wq2JJHVPp7aAFP/qHbUmR44LDGS
72rGHzoLwnzkAT+d02muGq9bvHIuIxWn/pLZffYnCtTuOw1jMpUcOMNLJyPBfRkz/g8uKMtBHJJ2
UkcXhUUL4yAw9yVeeNFQeQCIwv/ZotR0D75jMrudyLOfxRQOkLvzcKBpUdn2J4SNlQxEWB59q4yg
rKCY1dmPFkXXzFPthpx8Itg5YNwA7h0xH8krFzSPMrv5nAHVyWrhgLmCMf8nCJFf8xQFsAdw/HAK
D+DUnOxAuXf8GkyR8p40pv0BiKgVx6hs0vrYZ+FQuzVed51rIvefebaD1K9XG3PzP864ceiBVzxP
jSNiN55a80kSnQ3UzqLxmBdKqni8RFIvCUqz83onip+lpkb210BPuXOh+XePaWJnBWabRf01rNLs
MTE0cZZEXv6aNDN3zmo6KeWhwTcj8xxEiJ/jtjATVxJqP3ps/zTBJhFFF7eeDetfpdeC7zNOeQ9F
MsbjEVYN3mBCzrTs0MrEmaeoqlTIJWmpP0TUqwtXLofmsYtRJnNTKwyelVmOvzuE0AxZ9Tj8XKRB
8kU2qvlnJCXN7BlxpExeogbhb5yQIsmN1T6LvRSWZehK2JBNhyC1hH0plXb8qqmV9tEpM61z4yJM
v47pbLw4od4N3lxN5vsuB1l6iGJ7+F3o0qS6XV9Qv6xtu4hgcHUa1P+mTBDwtvJYPkRFP3WuU/wf
R2eyHSeSheEn4hzmYQtkpiRrsqzJ2nBclkUwBMEQEAFP3596U4uqbjuVgoh7//HYHP79mp3adJ0r
miZU+0BAa+3xkzXJ1JbroqKpDPal2f9i2+NVXrImEqWC/+uvHD2FtxLK7OGoRFZKHOokmVA6uefI
DsOj0Bv231JB7slckt1XyH4xT04Qz0u5a+M/hHXQ849omEs5Hqks7GEiUchsHd6bbu6/qM0NsA0P
o8dvd68TzVM4DI/TTqt9Ee3N+ibqfqmLydbyyOk/4QXZZqtJho6G6b8uovQqrzjMZLnQUFudtYjj
19htzdcSp/1rMKydPel401GRLbF4jMiXqy/oyTEC7cO01qXo52hFogUQWDLwZx5TTl0tuakd/xIu
nazPgYJEyrd6me9s57sdJ500L5XvA34NIXNzrpI2+Nu4TS1O+0xg1Lnr9hRoB/bld3AMrShToDLq
WgmBe1kcUa2FbOLoDXxv1qfWqWeV48s8vhx43m8bm02P/PCc/Y3i7WEustqRV3PIUl2YqfMImyCX
tStjnpks95xxeMTj1r4jsEADti16s3mWufqjrquJ8qRBuX/oi9BvPVoLIgwWv/vooz2eTjWxfnGe
GU3uY9LwdxVt03x7LHCbRXlbNeOXaZAQlXMUt/K0bTZJiil1+wcfO8BPD1eCLbQVQlO6JoJXnNxg
kG6zpuNLpd1Yo0jbhj/Ht8CE19Fz5tNRD1Qn+glNg6EntVvS9KbnIk2EfR1x6TCaUlkb0fY0UFHd
ka1JHgotBl5+zD7BmYC2ZPzGw3Ekp9QxCRqcxEG+gE6VENUwHPdr5VZRdVnU+O34S8KGL8W3IP5F
1HW+U5AC6clTaxz/FXhATYS9GgR6q1LB5yKz7A73EXbDZMfjkk9SrQPdlv3+M7DbeBt1YknysJ4R
N3FFdg+7P+8voeqOF9VPPKsEhcVfacUcd1IH4zRnR+ff2LYj87Wf63Q6h5baujwbV70jqyQONHda
Gfa3wbSF1029ij+14ligHVGIrtjbbXpZwkB053bD5LIB86sboniOCfonXK7tuHh/KB9sqccY+RNW
0t4bjvnVrU/DnJivcTsCIrUx9oAmy4Vj0F1UdofJoarLfd2Ti+cPy1QEVRQPBZmf+l80VH2UH6Mr
xLnddSJ5y+rsCxP3TIUsp4mTH4rbspDIAAVlrg1VoHDQ8mtt4u1gthAKLFr14Z57yAp04dVz3eee
GbIHUQtCU9w9ssXeU26Vh8HUvm/9Kv6p0TdbWSUy3UG1nfhnHbiK9z9ywgHGqY8YMEg1RaDExdpN
/J7zcB2WhyP116XYGZmfKgc73Hnh7L9eY1tlpZUVw/HITeSDFe5ripy6IfkWqx63bhxX85sfKv9A
hFN3z/N+ZP1pUAhgc9qk0oeRvIGtTGzFM6l8bZerDrfav2BwhsfOGSjUiWQoTVGn6dgVps02W+7d
96kFi7H/tLVq4qvWb5s7oqqIlVyo60PPEc3bY0eDxH7ZFSb/M6eE+5jSCG8ZCrz9pFY5Zves8O1P
6i3YfedwSmQ5RDtSt935lktw3+ycyEfdjye3IZgyH2uXa4fGNpEQiNO7za3j1KPK9az6sTCYLbgf
NzvyinLa/xsO3T4Sl8b274WCzlhaSQ7/6tCD/cy8tb4s8RBlvC/aPqt4Vz/EHuhn15Vcg0Tuwz8M
0zJVufI5YQv6JKTJZehy+TtdR0xKmqA7iGcT/+7TljfMPebgpmplqvkJgD7zauZQLrzejPTnOWJT
ee2r+I5drrF5QoDtWIZtsLqno1O+X1gxcS7OgY2iEpEOMqKedAafVyRLHxAB0cyRVKLqcsfs1cDj
J5zbhVAKmY/TsvEfmy17UD28HfdMQqtwZTJjLpuGM4Q/6xm8WloD/o1+tDY48xlikVNKikr7xedZ
qfa1+6T/1lZEJQvvl5Rj/eJEa/aeLC6XfN1zpq8tNU8XI0Q1n2daMokmin1vBqEeHUWLjY0dHvjB
gUKJB/W+Ze42gtx16xW9r2K46m0TPMt57QP2D68J8nH20TRm6+wNZ3dyQgTdERqNElaD8EPXDNVD
mH5XKosQphgtUkTUJRtWT1nn7gtzFlA1mgwyhxhoi71szcnC7f5b/eGYr4ZQOE9SuoQULQjVX7xv
gUgRzQSo5W2MfDxHHeFfDdKx8HckwFI9Zs36K2vGyS06nW4fi+vVt4Iumb3o5qCfrtiTvbbAUsFN
4rDsdIyHMryfw2qAG0yFd2N2xzMXiexuyfvUrM/EpER8ajfqKfraY/ejG9v2xsSV6YohIay00NNo
3yZEezoX3hIbioADawuxzpvOiYGpRhrHTSdO3sogXmQDm03Jo+oNBVTS/Fd04UZaUdYkbc4t47h3
noMQ5AfLQdLnPrFprFKbL5+mplFLTvSP/xfbecQIkg2EVSfTKE+mHXjIQopaTE7gx/RYI2lUOckD
1X/B6unXY5SzLS3Dx8D39L0JzNLKudz2TgOcp7ab8wrSEvXNNDW/lvbIHjAscP8f8T6b88KYFObt
lNV/9RRUf6A9PVlE6eRuRVyFI38tMcL3Ch7pcw4jJmzhxk+SwMA5H5y5u69HFwJ2HyL7h0IhkuEz
Dx90EapxMeXO5PVfGHnz23fCmHM2zCPvzuGtX6T2yQ4P6Zp+H9Jy13nH9PJH9hs/nr/sG+gyPoD7
Cj7GnH2nb/6yotmvfuzFAiHQ84iGcpw7toltMnkrQg7hykZ8YGM8Qlt6dgy5ADFVgb5D0RCFRTeM
/V/Ko+a/YZ1xa/QhAW/5JJajKXXrhO/hym5WhDYx7yy0HGQcWOgkU47n266WYVPsXrOJkjFv/P5+
JJEi+uj3j8jG05hT38NuGflH8IFRlMnHaTZtyy7K+hn/0qbem6oxn9EqkXK0ktUpR5ziPDCxR6yv
69RXl22SnsnXVVt+zX00NSeK5hfMC8ANmlvR7r9lQwhdrpPZdQou+PamogyF02bu9v8cUzc/lG+X
9ufgIQVSjoxfBUbx7jyaPcOMoMYs+EEAejOW6SLrS1rNuiuZO0cELN6+jRe5Ec+Q23kPaubsSg3I
TvyVzVmGPq+1tH3hVvE3YCxrrnGaWeZ/lOamXW72o2EHBPvrT9+X9sfhhFbnMdKgruSMru7tFDRf
cazDtowWp3/afLcZyu+H+oeiS4XBfYrdqcBX4FPp0CYAbYtGPWeYHn+le7zOxWKMdQskIQ7Xn9Ot
n1114EnLnENFOUuuvRrabPJyRqv5pU731BZJSwJF7syz86fn0vivsrH66IL6yHLTZytnf6QiNuKY
qcsLrZdy/I1OVrT9uLztfRI11OrYOTlz7++/Wlc1f5DJTD/JX5Ifc3x4ycVu3qSLjDD4Ol/ifeTG
kMOqCnHIhONfIgfOJRsOy3Enwj/rOuv7oOHvzRsaQT7t2MmerfswFTkCbcBVw10dFe5kzWPPf3vq
GydzLrH09t+VlNlTtek2KysH4RVvwjRzM4cA+Pn/LUK5QNZwvbXVIQqnXwPkYOkR+aUxQ/PSMfte
MplmH+aIQ87xbGgjzjti6vNxrLJ/ZP5MXc4wOM+nbK7C/kwuQtoWQSo4UPfKyDemRu/WkJ++5uEY
ebSxJ96ynJU7pX9s1e4fofH1TeR9Z9RR3bp/clzzrKQ64i/M5DpwSqIYrHMPCOBT71H6sCbHdBSE
xzb/MR9lYb6nznCDKUMnoBQrigPwgKm6FuMBjrRM7mEubWZaIHu35faIjznJWGgDeWnZzO3VTMeY
gyk+cryTWPrlDt3KvheNThvFxTQBQQ1OzW+/nda5zxd/6LnOgt2kP5zRuC+rmNcHLN8MQ0coxS1D
M+vaLvp6QCWxbBRSbz6AXXM4AXMhSr8+FyP5+ycZ+fVPl96Qq8H31ZM5lsWhzILambzyUqtKU4lk
zI90MwMBEWnaFELsvB0rlgrgss3fT2ko+v+Ozcs+XEfPLb17mQchOx3Zmm/p7tf5mAKSF+s6Bs+B
u6mPVmeWktM5NQbweRnda/bG1TCxmrkpaLdzvUIALNd5lBK7Wocj+0a8TeLedbJ++o4aF84ZYyJs
Bz7I6KkVsTeUvb+SpRsAcO156MUEnrSJVZ9xv1HTV2/JwV2fpctr19rqydigqkpIBv/fwk9z32U+
fsLE69OfttGWzyjbbzeyn3xUSLJk3rUsZflSAWrn4ZzVfzRxjnUh1TRyw9QinU4jW/s/PzCpKIkR
V1wreguOPBoDbKEKYfF9FUju1AmAZjl73w67G31M24PTt1KgB9TZ4xjPKwe04x4AG8kc6NIBbR1O
R6QcHgYYby935eHfqFXFIR+4it/JcsHNlvab/OmEnrijHsTGIHpWvSX7uoSFGzf22bR+zfdV7/GN
MysnuUF+nHoQS2ttCbmtk/iGHnP7NZLNRu0D+rmvMdyBZerQJc5aIkdhXtH9+jlGZp3zXXf+LZPZ
vl7kt9UvzxownsIOo32YGWM/hixeyamBjH/JqIsTLORLq8iDXNMPeuv6541uBa4KS0wqOsiUXaw7
1PaYZaoVbNrK906hPGSMpSpxf0EIOvP1oNmt86zy4/s+qoIbgoYzP0+3ev2wdST/Y4LzvwK5wwUI
eoQppxsDgnzGKukEE9vhzZdqaNwfeEjHGWF1pWyZmnr80wTrnkKhZfVCiEMWLyd91PPrBtbmM7zX
3XhiFgBaTNajITBaiumrdyd3gQOq5N9trjk+ezDbtDSpcnjzDisfl84TXyh02LH9ad2eD2+xD3so
zG+ej+AppoTuPwHK2eV2QR1KNGY1fUjyIu7qWtX+5ei2+s/OxJgWc7vDA2YJy1h+dL56q802/D46
z33fBm/8NZMV9O7IZY4vBv3gA3795E/T1NVILOLeteUEAjeUh+PZC7o0VIUMmf6/AxX474UQo/d+
sNIWRB2xuDKp+p9yB+cvSZKKeeZWXpI1DTqC81yve47Divi8zq8QlYTc/26eEc2c5bvss7mIXGvt
JZtBWBhblH6FuPZ/tkmmfq2RUD+8qUm6Ky1dV5Qd2SBhYbhMbK5F4NKC4tOTmO8mrJ8rZ9preDi/
fTOZcDg2rXGDk1Jz9G9wkh04Fcrn/WhWEjdF34wh0Hbnjic4H3MzxsYmqB4S/erVvpg41OoguQxE
SKc5zyWSZ346ogb21b3lIOJ4aypVwbyO3vaFlJBTxd0F/ZGQS8o58319s3085s/7mFj2Bc2Wcx2M
1kT5ruAR8zHrbJozemwfE66BIcf2koLFtcyyeQ8rMOTT2IQUm2hOmFwiwG6gTFYerKD2+38LAAN4
tucixpyXYDiHaAu9ItSUrpe7mLHjYhPhaJycnpX4GElVySOAwr1UoKc1UpK+f1y7icpqYWSsuHNV
lhV1O803xifejY/Ybm0pKTC/6yeZxQVlTe5rZef4a4G++DXUGzOG7ng+V5S+MzhhpEKOp8XJ6Ovr
hzdfE1ae2yZpXrY12IIXilzCpwkp2Tic0xHS+w3Oevm3Tr7DGb+kK82ol4W7LrrQBzDedX62ss9M
cr71GvQcVwTwbfK0b6r6WDk7rpkMrTy3IxqKoo+1+gybqiU3verTmfzWGOiZqruM1Vlt68u0GAHK
ypktLlui17tMa7zgtMBvX2Iy3xsbC+LPaO/Gx73xkoGkgzkwDP+tvDOj5z92m3Wb04RBq8lTtexf
rYyDH0ok+3M0et2b5CmNSDqezONug/mPaqf4dYBoB0FrYtbNIWjXlx65tbpN6M2Z2Yh6w1o5+QzP
m/RaIKFti9glOEib6X4EXZ29q16lwdYBwkR7FADtu7vSLmqmxJcxYMG81CdYgSFhyml3JncXYXB3
ErNXsXN5QXMz0v/Hvx6oUcud1HpuOXO+vrROFzymIKeMG0hx/hlCgN7WbnHeZz6Llw9k+O/wQouH
PZFt/TPRQQi9woocFCgO2hsNpjWWYhm/cUBOmXuCZXuFC8s306mt+DiwGja+wRoxhGdXYBD67D3c
ynkI+a1Jnas2JpmMgZJELjZ6DgdkaJoMtypuqvvIhq4ttl1mvwYz2enKJ6p3v2ySlNdvcMEdr3zD
EneKfGm3Ux8M9dvgoJMFvpiBdKhRFHHhEvvalmIXh/7hxnVbnWxwJFk5DHGq82YZE1MqpBgpY4ke
nnBs7C3E/D4hxU4MX0SXzeYXQIRaijbr3fRTuH0EK5iK2b1ZVu+I8oTbUxTLGDCe6bTqO14mxvQL
xBBlCMvK4jDF4yTLScppBz/FunEKvMFlAWxqlzSubEfgcaYu1nqPtOFsSDe54978vUoB/4foO9Vx
DAPpnih5sa9bsuqsNEGicTDHUFk5TTzmeODXN/mFjmHcSr2l4w8ubfm+zSa4ytp++ttxg4mrDWVu
d07NLttzPE3Zg9wW2ZW8LEAIrZ9MgjUj7rKT8nCL5s0aMSA2AOzj+ft69K5r06jkrmVR+Fv1IeV1
0xb8Vlrsqmx7bxhySzqLKrIerwqpc4f3FQ0hk00OHKbji5eMvn7co2Y93gE97HJ3AIHHp5AxRuRV
b+p/uPjq/eJB3ckfksojVoJVJPJVkUHqn72JKIwSUDCcrpEWt/V5S2ah7sN9rGxemyMZrg1w+swm
GtIUznvBEAwa3ew3MggX751ji40mG3EhNHlj5jXO+4Y7+N66fRM9OhnBJ0HuZLvVJ8yj/TNTVRVf
+8D49UM8bSx2XRrtfilddXyqBijwz/pt3rxoHjTNK+9C3InG9U4BR157amr8fsWmqUzn1B2kd57S
emU35fmBSvUMIW4N0cGa/6WqwhvSqGL9I/seul/oDUnt37Z31oU3mMMn71gf+b6WZrH3ZK+uHG3K
bWeyevsguEusjZsbtl3ZFdgjWoB0YwTJoRU3fvxXxdGYXYDyZV306QI/IqI6205wE9mr2DMHLeB0
+H+DPVzsU1/Fy3pSpusyWNVBL3cm3MgtEFk4uZde+L53R8Cs412ctoHUc2hTUWfOuenLBs7s0gtd
Edug4ULP/eGZz7FuwUG6areG4SXzvjb+8O0WCG7qzgEgpn4hZ2zo847qZXsronYLihFzAsMtCTxB
wQ89be/E86y3Hi2K8ycXSWoKmKbBe3SqKQ0KkY6Z8xgysI2EMxzrdp9VJoWS5H03Pz21zuYObDoJ
3z0CQJLTYpcQZkXtvrlp99ToO555TxdslSO5nJoXoAwVrvh825bI/evBa89l2gDFXwem78drYFzS
BNDbc2lo/AcL5xSXw9Uc6VGUUdyY5eKvyIdynCq7/9wDBy257IwLmOMCnRfTruxwNyQLZ3/P3rqU
Zh4QpFuyamTek/zc5wgj3B+ut7WATE0w74U/hplmFSIQ9SYDaPs8xh1OGS36ok8sqlVwrqeK5L+a
82G7HbKJ5wZK+7ClZtRRv9pvswR3U0MMjl3t6pSKCumOj7lWbXZCAxDbolJ6+/C7YwuLDCP0kfOA
6fiq7pNWn5fuiNkaMvrpT/6wDbqYQ7pqy4VGwv1UkSjnl0KH0/7WpdJ3ISfDNX6OltFLbjK4VJZC
cgyLwBn44DTd6Zd5shWOFmqpVbFhKrXFQpfzUTb9tlF2q3et7c13jvde2iNs2hMuGp8fKz7wzwhn
Nuo+M0P0xB/Ohaj44V4XbRavPPSaEWcBj//J5rTcE3pU71czL/tr3JAPntMknrq3rrCuOY+ZYZKI
DPMlDJ3DWCfiWo43ba25BzvhHHGJ4uOA7dZJMO4FsOkU3NBZFP4KWWdR27WaQLsccLIbWBOq9XhV
uzvJnKLFtIJOGGB6VbZW1dnd3HB8gXhY+MVsrax/AFzA+i+N1mDK8FnxqbcC4SE6swXquu697RXY
XdTnw1aki+KMiKdypOsHXXeUans/rIlzFyGnSK+BD+Ixd0a38X5EYB0v3EbVVmpwBc53MKRfPt8C
SFzYhRQiJQgNi34PSMJffDkCyHmyEmed1LHM24bl8WY8IiKAKQH0ngBi2Sj8PcPbssQOlkh+E+2H
CD11lMocTVXI+BgXmvFU2JTtgFzn9yglg24AG9XmSdAP/dWsmsV9yDosk2e5ydS9c4m348DeQAig
MKFFGHJwAgTRiWzVlpRKyK7+lNoBE9k6Lzh5RNuD6XoIfZ37oEJt/jP6DuB467QQAu53g5w9jW3F
mhsitI5+jXHjbuW6kSf82eoqneAGODZ7xnHgGrBYl+d8ctm5LuEMQnl/+F7blA461+CkI5Ppq6EO
l/WcIQcUv9bZzkwPmOCGs3UIDh/7bVdXhvLlZ0n89I+ZRuu59Bt9QCIi6ygD4UXDbRK0arzmUpMI
C20DItLoBV5wboKNsvqgke/AW1VcNFNaCVpgovWLPBnkPmHnbtOPsZ7JYNpwfnyOo7c8GLiud6zs
9v8wiQvur/UenEGGHZ9WIdCA57TO0p2mtjCZSn9snYroICZgS+YxHBdiguA8DCQFPhNVg0I9oXrw
X7su9rgZOAPNyTFNiuiDE4/Y+xGWxvC2+U/ILZRyC9mBdv9TvenbCwbTThYztHVS+kMSb+cphJXH
RWaddVJ5crQdbd+uu23jXU2K+EY6MYjMLRLXZjvHrZo+eFKZ6MgKbAASM3cgLYMkz4oDsaZ9ffEP
/Pj9dsxvLA9ye5ijTNxiIp7ri5j3LTgrMGFAga2Dpl2ywxtQ1QxBVY5+11E0bnSKmCeewQCXyQ2T
PMKEJnPrBOaugaLPLo3hLCm8BYawiKT1d7q0Zpa31Vma9Tx003jRaKvqIqCXStz6cGSyrFYMwlcp
eViIbveh20ualdexUP7uHaWuI7UWUApc0NzqTQCNHa5OsUdJfWdpFyI3fTApQF7WiXuNYhPhkFgj
frDGO05x4+ngsmfD/Lsd5vp+w6SM9KXhc3vk/8rzwdr0KsQU3+987qHIqnRl2a4b9WZs7/8h86B7
CqN+/KgrTyK02I7wePwW2qR3XrCBsSJVWsisAeMeC7AodeSGwNiPoPOT7jz3VBr2LvrCy2Gd4Z/X
8Eafe1vp4UzfYRRdeAt1evJFsvVnEiIQQ2m17+PFd+LOXmKUA0uxNHUSnTH+LNXztrIUl3MYfl8E
g3bf+MO8+VYzmHp/6JbNootSjueXSphDnMc0XrLz3lJa8rRWW/MStiHvbKPm6neXZgtIhQ2DD2gd
9Fot8WC/9A4weLK1iT7mGqtIPrHIwQkznPCucyK9LmBroqjEPH0Z6n1l2cAB3YP8dchnYp08EgEw
I2JIo609w6JbXiFfVG7uBqpBV6RWdyAUsI5BwKU7vAhls5d2j8cv1MFhfxfuboNIWeJw8DfVyyJR
AiwtcpsR79rEJ/ulo0mJKyRadBjaDYT6eU2+yQkm6vVnbKb9Pw/NjSRUMmU3TR01fULEtc0t5Ydc
9FUcL+GPYNfL8m7QRSbniv6t8DILDpabfVBTc8GYRwnxtAQb2hjfSKymFQtMC3Rkr9cm0b+I4OXZ
dJx4/JB41v4zKKx/OhmJzcVQEybDq0hr9FVriQUo48SM5iWohw0dVbA2+5XYnU1dnG2yT5s1MD+A
+oS/aJj4rPTTHY6odnoNLCcaOgHGkTUW0YbZlysES6sp+b+6j1iJQMUUlkXyQ9lrxVmy9v1TW2oh
ofYE0nmuefT+doOd6zzw7eGDVm52ukbcx5fAADHmC1Ug8hwI7Ykytjr8zR6BNACwbJevq9KGm3vd
uIwonIW9zvGAKHKQR38RpxWwtb3rVNu8CtP1XTmpzHNPXbLO6j2ZqiHmlxbAlgS04eor19OhIUFI
uv/pyiDQQXQfHUinzPbfop2D1ISpWfUViiCqEZIoojU9NbTulInfRQ9uImbz2dM3HOZrAA1XGHfB
KdwPjlAouea4OYuwJUM2I1uPFL5gHF+NT6L1eTYzTbkcRl1w4p89/Air2sB97PE8L5PUBt9pc7x7
oq2GC0m+ZJwhzwv1qeJBBd5FUf/S9rWb3E1xVaNJqLVXn6zQYOVu5sQ3u7OOgEIimXq4mvl7MiX8
MiqofEMYUmMwB0St3QrlEUTLcD30VL+U25DWtkTjJgRykhG4ahtrTUvumIICeipxXvdBsjHxdf12
nZQC3XXELgaDD81b2k1AB6GpdBE7cDRT6FnzWy6PtU/mqwYS/c+xNMBkCRjxxvxWd0wYjZiet63J
tmsrrPcvXkRcnWZw7p/tsSAm4o4UOCjGJP6mIeV6wn4dYx2xIizhDaPnCdlMfMK6UP0jcxANzndY
zuMR+7K9ZJV0kxvOza0rGbMDn7thnNh8o8NFK8TeLs4142J6ifjFf7l8XxNzrU6aS48guf+zzCTi
58wacM95kwz+FfB/fYMD3lmvMY9m3bfe5RiLWFr2eB+ocXpSMah57g8pYN7Spp79wbnZmiLKxvSU
fnvEcg1z4F1FBLTKCwuRwNVXd6K/QaHcWcSX0YIBPQFRO/OED92dh5BU8gaCZpww5lc3w7zPd0Lz
6z8f8er+giTbnrI0yD5mlBbg+SQCKRcc2uXhQZDofjVz5nS5hsAUJYSPF5y7zEJigLb3KL8sgPc6
NfNTYkLXlLTjWKyb6zCmuUYgZxAoL8Y/ga53kHte46MTB4tvfnR0l8zY4jxdQ9iDX70nQ6Cc2yZg
AiizCbq3CN2OWDpf+M7xE20GCJueqiwuTe9Gdz1aL/G0Kz5xS1+1XNYC9Ulz12vrDQ/BYWbIvGUX
2SVwmuY7MX/xnlz8loTwOY1vf06ZqjEJu6P+Z5VuzQ8L1qsemEX27+yCtGIQHlzlXqBYmUPCWE/+
IwiU0vQjx6hvpiVt39RiujAPKj+anw9wXuaorgYDrhghnDdvmpztdu89WLgDE0l0D8zVb2daA6Lw
xVH9EZTItywQcdwE6fd2YvBoIE4S5cJE2+SdabXD1zRmjy2LGTA1BKh7hXA5+x2g8m7Peg15brKs
t0gWg2D/u27Zzh3YTVDMNYoZHqpK11/OOGfbUx04cHIYjGTwGIp0Ry0KKGQej2DdPhDOdjPSVRR6
+bQdsbyEGtHTqdaZs5DevC9LoWyyPR4rDdVMsJX6rZmAanwmyvlNQTFTYh/5uJeyQG7mOcXvof/G
gL9IxkOjMcGoY7S/DgpC3EcNMIQ0wl/DcLpqzMYFVaN8++knexiCd0TZ2+D17p8pm5PXAEX++r3f
Tb9l3bfZL79qEYn7h2yzW+OOdf9oj+AbmUqbdLr4yGvR8gZohovRh9T9eTQgSLfzPE3ZrTcm8Aih
3rpfEX7S+N7Rq99eGH0q/+R3ECY0EmWbA57lVDMbbVw39raNwJ1OZo23vxlX7VYsYhw5qhflDhS+
Tqz4lectYPzkvD20aA9lHjfjiszif6Sd2Y6cSNeub+hHgiAg4DQzyUxqdrlsl32CbHebeSaYrn4/
9Ja22ulUlfrf+g6+g1Z3VEIQsda73qGiA35aAIrqA55eVbSj0ijJaG3WYtxBf+1wwSR6Dox+3lwL
aLhGqpZmJd+4GzwoeoNco2GvuqUG8qqFtvcxzx2LKt1ONdWF6zV7kwN3q13RBx7qhRk3AD5cyZuI
T9DfLylY5T5vS6+mfmnaao/dMX+h5zdm92udM1skGw9aL0HnC0fsLeDvr2k+FdMOractAq0SJe/7
ruY9yh6T5nv8K6BKN75o+pcCLHY9LmSRbLvRB3xDgZEV+9Xtq+IooaQsUC63tgbHDrhP3NdcgqPr
vFoNgNKeEtcqT7nRN93tNObpi9U1Zb8f+2wxDnqGjcvk1YabLMGpH1eSNowjoealHVRNHDc3k9Vm
ya30mpFK1R7hYvJoqD+rdFoeKswRsPJqixoX1TmrM7rNvuqpuf3lBt1HVryibFZnnEH1c2sn0ITm
tmm+T44qfjFz9F5IoQH61iKCZk/Q6b0wnfyxQOH8NFX10AUzEwmYnHoRzwWFMLNtxtrPcuQSYnaJ
1RG10dQN+6gQ0JxN3Y/Hqept/w440lIH7SX9N76GlquU1p8RuDWR3lBThX4tvXFEFLF00N6W2PF+
xbMv4iBL+3zeQ4Drm7OftPav0oDGGrgF5Ak6SLL1sMhts8Zl7pzPPzRU/y9zzx2xza7d/ijXNjcf
rYVzfs+4QnShnepoPeVQ07/ChkLsIJbSe7FIOO4eG8h4A1CVsibwFS+qH7W3cEj33ohd3Th7zvck
zTN1AuJgKlbHfXpjq8VHvIBTfXHmUh+gmKrYDMgP7MoA7iokuR6t5e3arEwiMrwik5vS8q0P9dDX
56iqIS6JNuJHLekUUcjUprzxVMkpa3d1/3UsDWEeVZJxvtOwc8jyR9Id5Wnhtt8tLpRPc+L23T7B
BscOTCexvXOZUuAHqJ5kQ5VTOXhARXGt0Lc0MMgydyp/zoWnvyyL0eobQ5lTmA/xKJ8by2kWuYtK
Lf6KlWKKJisB5D/hGfZ1XAVoX4tHs3FcOb4O0MmzCg1u0/rHVTu0XyC1c1IeLWO2UgQLk35KDKP6
C38P2uHFNLtvdVpk9RFiFuzkbBwB8muy3h2q9Mr8QlBan7ygupk+0aegoJu9xT8sK7cnHAnbREvT
cRsvFOw/CDac5oNRa44z4rAhY5m2B9m5pMN8yGBYfsJCgOGabJP2p4KZNuy83G9ulV2Tme1FGiyn
X/P0FuSDXYS/7dzvvUQ434gJzz4vqZeqXc94JNl1C6QOlNbpOu5kkaSwrrZR4Z1H0swcWFFPdakG
C144EmuIG5NtCACUfsHra8A340WuZcyUAlbET6XRNodqnFZU0+bqdkcloIXvI3O225NNsRZtU3w/
3Y+MLYLWSKjB8Kuvf6Z8jsnNUCFSA0oUojgYk80xq41aglbxg7K7smSAAW+/hUkCfxC6fCVoC4Ki
94w+aPx4fsAnaXJ/rDxJXFWoG83bRskSTVSmxXhMUl/bgTvZS34u1CxbnpfDSVGsxYC+Z0zm9EBz
g1v9bqacZDuYTD6A5Jv6G05bSLx4FXZ6YBK60Ysa0/9hNvCsdvDEi/RhNfuiDQzXg8lFXSIlD1dW
nNBVO0b62CGN6c+eAcTO4HaFI9sNFnuuh+naH8gPqX34NQuE3pQiHJleTGhYgH+3gMiSDA85Pdy9
UkMfH1QyxOrOtRfrhz3jVMwcdZzkCVxpXk596k/N97xXvdinI4z4m40b1hwIwQACAeHzxoNrxGi6
KDA879xbU5bdr61V/6RFXp451fL0hG4mvTd6VzenaY5T5xZKuP+CGVX6sxr0gqUZnGYJCbjqCPuq
qzShrcewe1eqkQsaDlWV0ptAMt0jLUB8xLA2BmOqaRaP+KMR3temNhc0tDtnJUJ7HOQTMiorPUZi
yO4wXV6HoKfgzR96+oxjpW1ctnyj7TgzCTz8RWSPzG6gGY6vvozSB0m/Qcsc58PfsWuq18ZGZPXg
+VNXn9fOHD6oYrbzryY4xPppjcepPHvDEg/sUTQjh0q1o0+hkKs+zGLFDcMRaH2aLTxu94UsOOso
+Tl8uQc1LqL0Tj3es1YlT8akpXFAmVA9A1+nv2pjNH42kPbo7jSzQ4iCuvxulBV1IkmALVnede+m
gZMUOUVUNicBOarbgMuzU+hI1LR3HbhCdWhNSLko2e1cBrmlDAfMflU/qjlhVGeN6IKoYdp8PcwV
mtKgUCnswRHTNfvsGvBFTplexVel4U8dLGjYxcl0VfTDnfhTOx1p/I2Yvj2iEYFYpWdIMJv3Dcyd
oayWIXRAvo+5u8wt/Ab2Uon8req+JNloiDOkRfwGO9uZ5lML9NlyKJTedxTD9gfIFOIHZ/vobsyp
PD6CNbbJRysxdQOTn5t6+JDkU838Bk5pFGTlvExcQk6any0RC6ptd6HFhNRe1QcDcPy1bhOpT/ZC
w8UEK67L+0QQmYKSL6r1k5k4TX8Y22W8y8e8gl0KFZIGymbud4/MojYhwaYro/7SbsiRlEOq57Nh
gW7vAFits2gK14TVNaPlQaLRZwfsf6pbJ6ta+UjCRNIdXWMDY/rRT5/4g6pvsIp5PruVqRhV22Il
AAvkKjcf7Whm5KHXcYDUi4E9GpipXvqbTNV+GfgmfLQcdR3Me6zJvRNnnDmejQS6KlQIv+d0BCt/
gY6+UEU7rYjv405Xw8Pkr6tG9ahWuAom4gcGFwMKl14jrD+VXRSpZ/6oCvgWoU60nyLT/hTVjHH3
jZXS9Kok8SOodxWHsZ9AEFxMjch8hCxwFwnDUccKicNtnrPpPygTn6Qz3Tp0fDotKHNuaxnRa5HP
Gji0qqdfDrSDNaT56uaTwVDXvoEcT7npVrl9hNhesJGyNL/XtTXBRYUR/4JWCq4X+7QunilB/Z8Q
HHNUwirW7R4Bl6BvxQ40eXHbJP4Oq0gtxwbjTod+giQ+9FlSiWNb/tN84otn890Buf8UU9NNO9iz
2T1IUZfekOtQjvu5zPtfs0gAuYGEYPm3WASygdqKt51Svq9H09HNelPzKceHQqbpUxqXGXoMxaf8
mdu5gvkPDyC+T+BGezfQyFP7oHPEp1AjGdoeomVob8vCzqI9OJ73pcViKj+hFKSe0WWeNaHqrDy5
sURak6VJiYEchwETXpkEnae7OGLKve8K2TdfpjrnKxMiw8ISczRCD5zKHIYAsNsrHqHl4q3vzgta
lEU08SNBcTW37ljMATMAGQVlNoFwN4btfSJFvYZ/0i5TdM9HBqFia+k+mrG09LlYPSqXSHkcEa6D
LMlF2usdeqvn6vftpnbv9KwQGSjAAA5fa1L3U+6ur2nnwI7rweT9fWlHzNz83KSzEdm4PJWsw1NB
l5DyATf0I+DQVbo3IQs4gU3OxhSUNirAoLKkYXLCgu7tdAevau/GQuYnyDe5dxSpV8rTbDAqxYGr
6k6ml0KmbfvFTs/SjVJ5HNPE3thiTvY4DFNUw2jL3eZxLbu0+sD3W7thZBnTHCKbADQupH5MFLrZ
fd0kI/RQHiIVOWZVwmwsfY8f0Ozd+E1XPcQL8vXQX/AYgeySr3QS6eLBdYmyXyu61i5kuEkTBTDl
p+ZTaThes8NQLZfstmwtDuWQOPWhY4j6oy8Z3AeqN+pu3yqQJEqsNf7QowKYv7eDTcxFSsWWBxFU
EPfUjAy7zs3YKSpHwhB+2VyRKDoUaUwH0xVZdRq1HKenwapzFylfsXxWE679LOGWHvIEu7v16jk2
T+YAy3Wn15jpBAYPHOxVjDoRNKrl5ilziC+7OXct/tAoY+wBRFdATjYN9y8/UXG3j8WcpHuvW1or
KDGwDmef43MPtxJTU4dqueP+mrv+Uz/Gq8uYiiylmqJJIsiK9fKpzyPvQ8yEx6J0gMB/MOVAgrcF
DQl2c50gcq4wa0bDUTj9tHMi1X5nEsLQ3q98m05WJhALeTgpyAV1YX6GOm7lgbDVCmDjapkyBENC
HGCWE6uj1TECCBeIM0BXFWRTSrDc7IEEIdMdWjWlxj7Le+62CJ9HGc4r9PGzM5feX0wekF4BCmVx
YM/tbAdrXS6f+IqZJiK9XHaetdTWya5wnsU+YZQvLWzD+q72p2W4iVtn/MwHvuXxjToOSr+u/7IH
e/kFOTdFL9YaCwwwj+LZ1fA7uTQ81E5NVqaB6dcD824kdP7JmPu1289xFK1BZ9t0UWz3pxpG1C9G
6P4Bxt+mPAKf7l7XZVwz/jiXWnii3UBIMsbtIzOqlvJwhuESUrlPHnV513m7Olo59WwfQ4c9Qpuq
DojscGC7bA3PYU4wgd9R1C5fRt8ZPtqt1X+dS7WcC0yJ0psWtPpW4Yu2SVYnpDYFsSmwdhVu/yBb
UXbXwnh7FUnnVZSWtdVAuubgZsurdg5wsIrANQlXUWdvMrz8sNgJQiB/wmcj8aA6nBpofRg4GK0H
H8GLqydiwdqvmNsmz+mSG18tXTHeKRW3yR1OWIUdAFeOzh6au3enshnZCPk6EtqTSYSfnSvoEWUk
pvM2A2WyB8UedB0+3X0v5+aHSdjxFOhZYjuAfQIKceXVsXuaSevwwQUhGD0Pi+vT4HH37GiW/M89
zLsUlUykXUyFIufFgbucncAS5hdVru0XV+aETNlWnXwfOPXmoACF/tEa8Lt2UIrj+YQHvfmdLYFP
KG2KSV+kpvkROwm5+eOtjiQ1pMvzoPd13z+R6tJBobZX66fbrhXdCNO46lArvLMP8aqajyleP3bQ
Njp+SjGM+ovLXLkHQxeLoJ22bHi0VVH8qJjXzRDOW0Vfs04STp2dM9jqxhry0GpTzK8NClWYsF7u
nJWgOdsnsOyBkASOyzu3w41iL6yEuYacYx9HihTzooExjT7lcT1GXPOT+0ru+oSaxS6dx1jF9EJW
5tuvY6QE0/9azR+ytIiLWxfayi9XjelrbzR8yyXf1j9A6aoP+NuVao8RUvJZ1XU2ntt0RZ2hYuWf
Dd8W0wNqMFK9Rn/WsCdFai83ngvHlOJxBBOpcxJLd/kwu1+XaYYlMGt/iE45U+lbC4leemzISjEp
jfoNPEb+KE+rsS53uh0mHQoEd/7BzWla0RdOvrplVtqXfIQtf4Wha+BoVJlZziQUB4mDYw1Z81DF
EYYW7F7zU85pUZ0gaJHsZNj50j/nrs6e8n5Zf1poG8LZQkO5jcmJnx/Guo3JiF+cFSmSB2ztR64v
9rKhCggrt5UmRBQDhzmZJnl8cnBiYCbvyDo+zJL68gQun1jf5n6eXmo5Gv0RCaN7vw5x2Z1cDCC+
pprOApC1KZ+hb1bTbnJ4cGwDfAn23Jh4a0yRuz7XhXaWHUDCAle3M3Bdiy0XLos2Floeuv0lPscg
lYEwZwb8WVpaksJlbP8ahEeTMMAsGHbD5M6SbmeNPpS6tI2jjVzgp1kUthvKSdh/67VxSqAV13yK
1ryEYF97+nULjO5hh3UNpYKsfOdmhVZJsDseIY8VTlUSWX/M1tosUB5bH8J+sDSjsx5RmVdQZJHR
7BysR79PKOdB0T2n/+67ZWKEGrztY4swIduhhU4fBujDGUOhRj5ZYONsuMVmOCCWOo3uER6mCDzz
zn/sraKYTwgySd8V24gGLk370bAGkCqzEn4SOEPR8iUZ3aAf/Sme42CZCjLEeizf6zMnFcWXX1ok
+bIzCzKDZi8v2FoKE5G0gkWSxIzLOJQGzz41Qjowef4Bi8pNEgrMwY21XxB23zr1PLL5SuhM1FAJ
oxnMWzScQIsh1o+8S/zHjJsOWxjulG8uuq7uJk2iWATGrIAiwCYmO1CYi6QHNLfqWUSrBdfdbpKS
nIpOPQ1Jy4Hfa+o9o2yRxeKF03CUY5DoMybwi9g+rHnUALiJRh1NBlWQnarEdvaaYQyApGnWz9Rr
1HRTbVpo3HpOrNPq2MtjYXGc7saFudrkZOlWTXcA0OvoZoBkdZrs0xkC8G6MSFG6tRuz6DcdClXl
D9obpbACccQjz5lrxXFMosIQ0i8fJEZcX6K67XFdSGwI+GvKYXLErmvobkyamed4Ujn6e6dJIQuh
pBp3dQYP/R4EAkwsrnv5OfLy6GmI1+jeZHQT3craXdUesw1jCnx/ssrduljuAntHYpw2D2b5i9jB
5quR6OjzAmt0DTcrrl9MQ1KSzCo4ETtvWEfswNsEmMyK/PIOX2jOX1uOyQ+MjBJ1wk2OlMRlKRaX
Tgg/hNBQTfsYJa0FJO/SgwVOx+yP15BUCJgcN7LPyoA9jxAf5dnB69qOoUTtWQdZlRBdSRl0zszJ
mF3Ak8mig1yVB4sNijOhG3mhq2fEDvppyfT4wS7rnhMbJnsPDT+Zv3Rya1UQjow3mDBAIPPyUk23
HHeR+ZHdiILCXexqhLvmOFYQR+AmKEAhsu3oUTfHfXOYbiNvhjTpGA42mUzzyr3rxZYZ73Kylf5u
Gblv5DUkxjtQ/PGrtjyo37Qs3XMyNHD1scG5rQc3dYJoYSaHYVOMEC2y4/SvuNXWfIArjufLZpYh
disckOjoAMEMOAXY/hcnEslnPNrrj/mc8uGkshrOi1ubJnOZRN6izInFLmPT4PlP6ZMFTm5jJ7Gk
pn+q/cy+Y0w7VMRwg3s/VrqAnQNy7bwMvjf2u0bbHR8CRKAIZCHm8pRUkv3DGqWtv4txqXL2vVVt
8u2YEicwYit7dfusXY8tkxf9xJ86P3fcUzjyG60PmOo69hCs6AwgVnKNuTwuh5FnKdf+M15PjIOK
wmt+9v6oup0Vux63RqGRbMDqgEQiu8EYdvGWirDP7KhMT505N4wNdEdmB8CQ3T+I1U9fwP5d54GN
WGAWKlwdBVbrcL0xDWCWHmto1uCXThsHZj5hBcO/OrYBvscYFmRqxQMPISPu/jxbxFYgSWCweDqo
7NCN05Ade7xsE3qtZHwQYjQ39wAvuV9X2/A+xpFcXsrtYwSpyGh4m9p3X0woIfgaOE1+G3deYWOt
4/evI1PQ+VQirn8ouRvIUavIg42ZQ9XcEnr6NuAJ/TdWCfJOGqXE00h5kbePJezpGyRsJtbNTT2H
2BI5N11H1uIORQs0iZUii/1Ky+98s8BGv1hQNamgICGBbcKvVB9dUdhNMHaji8UNd/O+R10U4kAx
tif+WZLv+mlmXlAItzEPNpKi8uhJvXwr1ATIvY6JHx8EzXD5DXzWC9D2buiO3VFC0+kZ9hlqob4Z
7RFIyfBahxJFOf53xmmiQH1vJdv9gC00Qolisl+wYDM/zr0ofhrsk699Odf3iYyXTS8ScYI60VL9
RKFvbtJkC+TMx73u76Q0SLFjIOPOu4X769Znpy+3hSyLJyPPcme/QhDOdo6Ce/CKJUaMzI0AYmRp
+DID4a80jdwzTJ8Pw9xMz3OWrcNzzfwOwZTfDZ9L4ElIojjQv0K5mLwTfDK7hRZUcVKSBqmcXdvS
g54nszb6b0zKzWovprRt7oA46puaUms9dfBkRJCYsYGWAU4X7jzlnHygJBHfrDiiEK1WeCSQtwfY
cKuZtQM+OkQ+7FoGTTUIs91kp3X1F6RkVUEd3bimz55LKknFzAE4H0u6OU6BureaR7+S+QMqmi67
m5rCgRtklrCw8tiuoA1nMg4cYOWGanLcBqMt9osfsD9Ds+5YqVeF0GZcew9RK/qO9VacPTXa6bIj
GRiiCjrhT9AzPdE+kNzctjsrNfmrUdgIcSM8eODQtb3iVFhlkdyAldaUcOQSwZiv+sV8HbzG+IvG
vOLpTrX6sLilhIS5ZJ27wy9Spx/beO2PdjwvOijETPO/irGHCmtH9RGaXfZkYXGER1RdN+tD2rY2
ebNobEh+g4cblw//A0fQNYZ0mELXG5MbfDkbdT+KNPJ3q1pm6/A/IrI7CT22DNdoJCLLKqumwmtH
VkUwYQc8H6GjmzX/qRWWQp01y7nplkoFhebGWjQvDsVEPr1j63nFQdSlwMFXE1tX2pXtn//LE5dp
6MLMp9EhTtEm8Ya1DVEEJq+g5XzPFfqaXaIi/8xz8aDkfxcOotlmE4qUR4caf4RDhNtRkLrCe1hw
hdkDFqlvRrTSWvjUgQy5IaPVFOYoADP7HdvNaw6RyiYzngmRIo/pwgvUYEuDnJk67NU6HDVGmPhj
p+PpbbfNK+aXrsIVzhP2FudgX/hQGjGI7kJHEuqo+8gLjL/YCW0j/4IRAiXQT7UFSuy3F7WuPmWc
7y2YzaQGXYaZVGgfpwj8MZzG0XqC1+CdpLCMvWQ2c6TqwrIIwk1Q9u56aKa83ZFq6u+bqX4vjffa
1sKv6//9IZsZ6b+2FjZLnepcHvJYltjuwbvyPCu9RSc6vpPNevV1wt8gCWpzdP/D2tWd3ULJTocu
o+ST7dnOg4tf3Dtm1VdXUVLxtGwbptvF6xwhrGirt+lgiWUFqJLOuZ46J3j7/V3dNP9a5cIS2x5i
F1rWrMMGNXRINEUceAyKvmDBVd1kHcxKar7xne/hyqsi68ckvdQyFYHCFz+N5HgfzFHqUGGEGDDC
Hx50PkW4tqH3e/v3XXmKkEOh2bjwl7Cpv3A+17gsQRDJdEhCnUA4O7jeEe4kc/T/uo5gN5g2sTcW
HrSXh01ScZzDamH3Zb39UK8C7ug6x+/siT8NdVmFMtKWCnHkH1azuDTCEHfYeRE+i0evbsWnyJ+N
+WZNMxECCUbinUz27f3/7jlLEJUpiRAwFc7xl3tdkHGiMCLqQ0oE/TlxaDOMrMiDuXJjvJQ3k//c
rbF9i4R4x/H2n4SOi7UVaQm+i9k4Qatqe7f//qIZwKAIS9dwGA3XCnOYv3guScOnAW4qUYejgogY
dpp67MyAwG1pUyznRmt0Csfc9Fv6qggxMeN6DFucQi3lHnFE5JwrdLTwCUoMQBm6en58UyqHgXwD
33tXoMUvA3KgoMyWmJ1AHSxW+aK61W7eOT7/3J7YW3MxSCg0ktCai9hByy/qNE3FEiZe7r7gEAWl
YU3MD29vzj+/t22Vbb9wQpOKdPG9dbmRS8YbC1Mr/AUSYxr2xpiIcGrW/vT2Uld/kO/6ni/xTsSP
6fd3ZqJRXb1YsRRB2UEuAWk3LuE7X/W1H0S6BdFxtitdMPffV8E5yu86X5IuCLtov/QOngcrTR0i
hvdiBq98AICcJjArXY9iQPf7UpCdKwSM3hzGNEj1rignjKH0tHkZ4Vwokjv8VZPvk6/h4YrCWJJ3
Dpbtv3/xEXgsb0mFVpURwcUBBrCalVq2cwhcYoAmloxu6wneHojDbdua2cG16/fSx688Xw8w0CGi
jGOGyObff3QTNWmmhm4JMyMly8OdikB1egps/G7++6tkqS0gQRLdQYLk70vFboZ7fM7ezOT8KsWs
0Xkx9nVtWb6z0tUn+a+VLjbN0Bp4x+hyCQeK0GdoXO5D5dcLWhkxhi32JoxnPff49vdwdVGfwaJN
go5JxfH7z0MZRwPtofDo4XH84IuJf5YNzYtXIeEtLS2+Lwxhf7y96LXXJ7nzJA9VeualUTgCtpj5
Tj6FMaKXm7ZEbWVIJBCg1d07D/XaUp4rJOQ83xJYEf7++zCdpkWdmjmcJG7gk2xRI6Xj33qe/Hdu
oitPEh6F6TAB4S4gfOr3ldpF1tVouVOY9ePwhH2ofVxIDfnElLe986IYPmNq/nz7QV5dk4wg1Gfc
gVA1f18zXUAUrW1SOsITLhkA98Vtgbf8IZ1xTMIcwMT3Z4FeLs9vL/znRW9bFvcBQbSmuyV7/L4w
tLgqxxCp5dJzEnTUzN0Lwi/+qktd/23jThK/8x7/PLdZUJoO9ywJH+5lWlbHhzclom8xsTd6ekZM
5Mo87d95h9dXoaSleBac3Re7xeorbB3noQ3LeoZJ4sPj/+Bnrnjnx/y5KfkxhNB6XK3iz9dmAZ3K
MRq6sJswMoPI068nFzxxOiTYFv96+1VdWczdbm/iuPDydbyLV8Wga1FtmgwhTjvG7UDu4DGZo/Jh
MZv3kpa2Lf77XWC7gixftuKWpnAZyeVPjsNAIerDpunb4S+MmumihF6KB5wJoVGPzCHHG1Q/0RPR
RQWdrsVV//bPvfIKcT/i8+NuJwXusi3B+nGNciDV0IkSfWcOGuYLAqTPb69y7aFSrfh0cwQHOZe3
npeuNblStQ6TUiTHaC2/o+EtAyWhH7+90pUvbfu2SflWNK/i8vcwXJgSa1Zd6GaredKzF2dg2LhA
M34e9Qmv1eG/Z03TE5Lga9ICcfVd3glNTYqCjUdBaHbG/MRtgJ2Qu/q3Aonu8e1f908BebFluMC5
d/ikNyrrdsL9q4ZG+pdAicENSSIGLW+2pLqO4Tl6nR0yC3nTO139NyLZ6TspBCLgHDRfBP7e75xn
V94nG0YIskds6rbLGwmS8yxasVEYoPe+YFrLxNJLe+O8lPDt3/7NV96ob+M0zHFGHBLX4O8/Wamy
cHWa6jCF6HVrTI3zKWp1iQKwByjC/5FwmMN/XVLCKOfolHBVSBC6OAMg7VRVkWZ9SLYElg6OGzCG
7Q8mfuf7akK7/vZyf36DLEf6IqkqJmNEdVHJrBNwVzJ4XZhYiQ5xvkD2yW99Z5U/3xmrUPZuSWUm
WN3FcyygGMtoirowHfz1AZ8d71TEPjzrzePl7R90uRRvylQuWB03j0tc1sW9YLQSy35tMEvvxvam
r+0e0qqqj7GT/teC5Z+l+NhtD7NB/4+sRgYwEMq6wgyJEKnOFC2vKAmnTaYVv/P8Lt/S5UrbPv3X
p2dh5ZDnQ00yRdJMx0lH7kEa+Hi8/egu74RtFTQ1Jm26Rdd12Z+M2WJxU2grtKhGsFp13M+27auQ
ml0F42BlAXaQ/j1hKX0wY274zsd25UcS0WXzbVvUKbRiv//InIxkQovwihTwL24qw9PndNMdvP0j
Lz9pfiTlENkkRN+Ab5oXWxEXL1emnCxhlTuI1UuEqSn+nQTIpBC8yYH5j5E+23r/t0YR7El0Ob//
Kr0aVEORYYYMBs1xX6559tp1CiO6t3/XlX3Pk6MO8iDMmH/cBCPEn8WoXIGchfBWZNTZirnSAJCL
6Aang3eWu/KyIKHyAIHDfPRhF5eBU7dQyJEi0DY7qJLaLLvj5arw7R9lb0/n33cOT4+DnrZDmIoE
vMuDQwxuRjMLIY8vvvc/p3WVAHDIun9pGwM6mEesWwqmEifHSvYLsRetEFy3K/aYUFlHsTfi1ML6
xNMqPca+2Z3Z21a/7zwfsnO7JgvxBxyr6NSZ532ou2owDjjruE8rtB2gm8Kw5dGd8tT/iiPz0n9L
GjFCxUZaIBiKkXByM0dmrvdYyVTJnngeExo55M/lnfv32gv2iGizTGYeCsDi9400xwIDGuxKw8T0
snBFgLjLjKIGTEB99vZjv/KNAJvy2MlwvwIlZRmWFhjJr6E5J+MXRXRNiD5tOmipm7/nZXwnZnm7
Yy5ess3owOZD2fCRy4bB6yZdrSbLkc+HwdAal79ImPQ+xURU7HG9FY+4fBD5XBJU8vYP/af4+2Np
h1aFjgUY9PK2LYs469sW5hXYbuzcNpVMX+FD+M+j4TlbyKqHmV2i48dVG+2rKHV7hOLvvrRRLb5M
w1g+jkCGwdt/1ZU3/Q/+C1mdh/IHXF/OlhWnuST/NOmdc9wN/Q0OIPUnyHTZOw/g+lKMtpi+uhuu
9/um8uWKt4Hh8qYHE7PIuoOt46TVfW1AMPlf/KoNpReAQJzvFxdzOYqWQHVuSyxNkDHhjj0cCiNJ
npGgD09vr3VlA9tb/+QCcUsSpi9+VrtQgmS9t4bwA9b8c0xt92mGTHCvC+yBfgqxGO9cXldXRNq4
IU82/3exYmKUaWzl1RpaU6MQ3eMlCQGOiBcdg8MW8XuR1JdwAgcj96TtMCWgavujf+tHo1FtPixh
nsTiMAtkkGMDkwp6RglpNP5p+rb7Hyvvf9ZkT3IQU/EwfrzYLAmUzjJ2OIArVT9DDkHgCRv4VE9F
+v+51Hb9/KvgGWrm1/HoLeEqvCwNKlIHPpQ53KCdUZhieWdrXn2YDpmyyrUJM7ysCfAIdr0EGkjo
95N1O+Hsf9KyKH5tPPpzvDbNZwxxm3f26LVPTyDoksywGStdXm0bKa+ZNGilg/7oYcZZ8DQ0XYox
EqLutz+HawcssL3HYtJz1eVXnvUdwu/Kn9HtC4YUcd2eUSxaKCdzPMAmqh/ysIgnhYv7Dkrz3srb
Z/Pv94jraWYsFT8SZuK+LRXsJ3/BTXSu/LOcLf3XmPRwCjq3rt5Z2rq29jbD5WMj09a7vFZapxkZ
wOe81bHram7yIRphNC7peMAfOPP2ZIwk86GiLZr2LmzjcEHimuG9H/k3OGp51s5EC5DsvUrGeFsj
l8YYcpkjb9c5bU9K0SomhNITRkDB2y/s2t4ABaL4YS4h/6jEy6SMrAXjs7AtvOI4+YY64CVQUD2a
3jt7/9rBRUFhCuo4zq3Lfskc8XaW07qGY9cux7hO+jM5OfXBjJf1Dr+Q5fT2T7v2reEZyBiQIt8B
6v19R8AMtuMY19dw9CNfHKW29T3clih+Gu1aeGEZbTYTVt4Pz28v/M+86PKuhzGCEoGrnkr5YmU3
5p4zcbwIa2MWDWYTqfze+cS/hINqve4k4UF4RyK68jSYujzB7qBFCQPPcnZeJ3wUqkcEKLnAUz5F
2RTVcvIODVFtBFviN5Afe2Tg5rlux+xTiSfaZp4TNRotR9LFN9Dx108ZzqNwlBbHhUIKe01+G2KU
2XvkScPPdVhXDCQ8KEIHhDTtyzJlCldmr50h6Gu8726x0bEJDHr7wVzZAaC1uIX53CZU2RfH+pxV
uP5tpwPfy2Zo1liFcZvlyfQNum1WHHut0/b439e0FBAZOD+Q/2Xd1RAmkYyDAQJfm/jItE21sO04
GQIIr5GFbnUE9PjfrMkEWjr/h7Pz6JEbSdPwLyJAb65MZlayjFROqpYuhFRq0fug/fX7sA+7KiaR
hHbm0I0ZoCIjGOYzr3E0SrqrAKQJqQ6PDWNOuhXwERQAzYK74WRI4/jSy87OhlveqNV+A3DBUylr
lN/pa3zc6UgVan2A+rwf5pg2uIHAv+ZgoNi9B5zZOFI6tWmDFMk0iQtWH9BBGhYOWj76OvIPEZIT
siKBic+xKUWkNUXfP5rn+6Sdkh/XV3TjmtJ1tJWJn/kHTeGPM5yHpDVlg96eir44vhBmPDlHvHq0
/tirhrrTvtzap+xRxdAV9G+ox30cTc/HaqrhVPm1mDvEjgSKoHosqaNniRkBExPl8p17eOMJoYVh
sEVJXinyrLaMXUah0KJ6BpGEvuaDSBemsBmlJpDH/AdamQ9WYWnjobBFsPNmL7tjvXtoly7hv2Jg
BrwaGnm0Qm5JT33ulPrM5Z8dcwFAr7H1xMdKVj+b+FV5RZNIs1v1dbOz2lvf1nRIrnEo0KjdrXYv
JeCc4FzhVhDFk42HkI/Twc8Z+5Wb65tI2RrJQjx8qf04xF/L//9HjJAivDEUYc13JUxSP0eJQVEV
4oFUeMj20BFxnTmvHjSrgyaM2UvxvW7r4gxIy/4q54UGChGS409OQW3exuBWhI+mMnWk679z4zjz
XGEXoqtEUZTHPv5MMCrCcvJx9vUIGqfaCSTAWwjJO6Msh3X13aHOQLSnrkiVex21SKqCdSACkb7C
q5/dBH3eVXfArsPbDmMgOMv90GhQbJTkzsKBE/mnsJi/UcctsSUdU6gtAOiLG9mKAf1bcIt/tTLI
biSVVQ13k1m1xAGJMam4QcAHigkpJh5fQT5B90gcJ7F+mlKLui1a0LJ6R36YTWe7rXFbNnUrHZA0
zS3kgisx8ZHitEJ5X3BZ3/fTlPwc9ah60uMw/K1WZi68YFBCiLwBzmsHXEpxqEEiv7nVkKkLvVwy
pwJrnEG91eQ2L75dX0ll44OZVO+VJROkF7lOAjOkY9FNCA3fRBUgeAOo2sCoSPuJa0N3quHfDiWg
N2jXUfso662uPdR55IxnCABoxnYjYqIFXyo6UFmbflugxvOdF2njF1Li52xRsCNKXbcXbAUJzKxW
dF8rgcG7oaF8wfV1TA/XV2Lj4iRBpPmFc7rGOiy33B8HTHaaYigrA4dNiYsGoTdRI7STWDgNhwI+
6TM9h+jvsxtqKhQkwdQw5PrmDOdYjTEA0FCJyE3zTAzhxKdBxYnmn0lXrL3W23L4VqfGBiJkIK+3
pP3reCJqJzqNs6L5uQa3W4PCcNOYGAGgv56/geUeTrlcPV1f1o3Hgc1FJdnUaWwoa+QQeaTViyLS
aXFbgFGRQVoMxu18eGxqh1C67qlZhXN6BzU63EM/b2wdbOlBPoLj4X52Vt90yGe4+LguAlFFtxve
E+JaqKv//Z3Hqw5MkLYprJI1bG6IcVBJp8L0084YcKi0MNuOlD3X+40HwF7gQQt+k37+ukSeCMMJ
dKIzf0QE33NQ+sJwTUhHraSNeP2bXTQxqWGQEBoIWTmOwuot6/rHWQCUD6MXo2a/6S1Y52Zu3Ou2
iI+xZMxna7Imysa5+Efves2LJDvxZtxPdlZ14zwu8BO+HFVcfsnqN5gQElCcSizfgIP0liWGQOpc
CU6lPRhvuIWHe13irVmDMNaXIp8KUtZeftEfs7bbzKxg/phL6Ftga2/AnZkLqJuOUXk0lnDvmzDJ
SYcRjdYwHrBonC3v+tJvztom5Cde5Mesj0s6ydMYZbKFcKejn1LYugc8c9CxAl/glZqV7OX/G0fE
kalgqzwAC5h7BYiEEJ+ZSdBZPgSoxEY4xEnRsdULT9gYnFiVvphf2/EzKAgEpWy5xdye4v9kJI3b
U//1UKW3b2K0ab5eX4mtH0YRVMdNSkU9Rl5FEkqJMP0gSwZn19afLeJd1+j6cGf+G1ciK/1/o6xu
CAPhJCzRY9OXU4Rgnaj7jju9+jYO+o8eeeDbdhDaTsz6X9dndQ3z0NC+ps0Lq8ZZ7WwE64nfbZ7c
qsk7ya0sqWtOZTFWmKLgC+wKzFwg7WSICXwu0LmAuFQhPPSgJl2h3aey6L8h5Tqd8boJ+m9xJum4
QKgFwjwTCiqIhwDbQoAR7m54aIYhfQ7MAU+jVO1NlIuNhUUvZeNXGjoSPohh2Bp49Bmt5cXAV26i
VKDNpmEADP0QcX+MY5pECTz8SYzg2Q5GQEqlthQZQ3D5odcOaD4gwWvoe/3czQOpUfeDnArbQdbV
jwfSQjQLlenWpC5WTs4pSYjkbprakqOzkuL86raN7kiuMsXWWTG7CWEGFSgs7KwoMG+ub8eN63fp
87Ab4ZOAzF6dEyfulMX7xfRn2g7HxAwxSUtULL6cXN65AzaeTIaiTL7gzpf24cdpp0YK58hWebXC
OPqVQnhC1bjCpTBspgdYcOO5Q5/glv6+sRdX85fXO3OBOFBL41KgE7saOUcYNJlm029nROEKQ+0P
+hjvNc62lpKGKCkjURbmX6v9jzjjlMa2ZfjDPGKZGCo5N1uivSFj++XvPxo3G/wGG+wU0ePH+eCh
gVOMlvMyO7g+p2lc/gB/qz3EAmzF9aG2LhIKx9hKL4EqXcGPQ0kFyoNVxf7IR0u7DQ2pfjXzXL2P
ycDv1RExdstsdmKrrYV0SLUo1nA4uAI/jhkmiLEleJL6lhZ21lEiCMsPsdFXR3RXkp1MYXswkgSg
2QSt6uow6o1T55j4GH6Mpzk3Q7momyvJGeknfecAXA5FDisTMMLOIzzWVttwimMDM2YuZUfN5ru6
mRCzDoz5pZqjvcLuskQfd/ySLmt4VVDdJdRYDYUORMqlqhq+AekeqjSPfI4Y4un65jAvj7SyXGMA
dhcU2kUlz+mjIFK7RPOH0Kidm5EWhvpkdOUQ3WH/jA0Q5lzd3bKvfhW4V6BtzLOKiFibvmJkKL86
OiDDQ5MnNXJWSqLSQ0fGzUIUFkc1LBhaoTReEgj762iZENGVSC1+zxAdXvoKsP4pKE2dcuUYBO9m
BrHRlYwo/AJtrMzvbVTSbDfpKES6MC4k5WD3gfmedamh3cSIB75bBsILaGhLxr/49WrvDfZ9n3FX
tX8KtHfLA/ksDitpr1bYH9ZWexM5VWe9Qjyj3pXOc90/t2OWFHcpxg1Pc2EM6Snoq/kXPopNfg5K
pP29aQAfhMxmrb4OUOUBJNVAfg/AvArlRIEOPxg9KwbNDdEMeM/SIOqP5ZQIFEQImB/SSjKx0str
Id/ixohWoCLnsttZi9h6ZmqdufOMb7xOdOF5wq0lYaTcsToQsZBlPBVSzScKxqcR+Ssn/CnXEa8h
ZbfYhkabJjhaRqaTIZNOjRM9dJQjkVmwK6fZCZc2EnkO5ZJDKuxkxVrnkr3oByQkZVoUefRiY8iM
9keCShlewmPzYE+WOGLxjAhGQhOrlHTHi/QoQYdI0+g2SSgKUV9+vb7vlWUNVsdrAbLB0SKRoBW7
uoDnvERrMitVX8+mLkVAxJaK+7hAmYOt5oRv1gya5TwWMTItLZroySF35Fm6haUjstu8ysfkpMc5
NpU7P2y5jtc/jPYyUT5wb4qWqx9GIwzE6VSiYRWVZY9UWVAlx2waaudhcuTuxyw56eT2bWqXBzQe
ZawCaGnhv6JjJfZVzcUonyUEoDRPwyy3QiBCiB806qfPVaz0v67/2o1LSgXhYy/4akKPdSpk4O+J
K2qj0TbP5ZcU09LxMGmoO+6sinO5KJTiwRgDAmY0c/WG9R2ULDuSNV8eCudb1od4OwDn/KwRpyJ4
g4VNjvrzgCrR2GYoIdW4LCg7EIHLd5SnBfw/MiQUEkEN8hv/SMIkWOBoB9VcyPzLC5/URkI2VxEe
QUw+RO92cs4ZAMmdPGBriXkF6O8Ak1dAQn8cNq6QdmrFbPjO3Ku48ObJLVmDunNINx42VdcABuC5
pdHRXi1wkMHph52i+/QD8AtBP8V575wqfNLBSienv941ZBnEkZSmYaGt7ydC+n4s0Mv2yyo3/Amv
kKdZJOFOBXxj4cgcLaq9dGGBPaymVA92kSCrq/nElOFtICN2A62r/nR9LstfWR1XMBzg9lSHoi/p
wMfPU8zCCrShHvwiDgLntzOoZurBMNCRxGw5gA8F3eudMTd2og6rAcoxkcFlZ7yYzdG2SohgSq21
3wd5wakgPOJaCO54FYKC91OJmd/1iWrLTFYzxcPAoPIBE4Vq3XJG/9j/rYZzdTxqvd+nuJ085GoN
ag7VfrooAJuaR5YHdyvcRsWiKhvS7UYGzDiGRhtVi348LJ2hijAVifM8UbwQmcXw8wjP+MsQz3S8
FsjGg5XVBZYGaVQpr9RSW/J+0gFsl1Mu3B8avivpt4rU6ockIqU8p1wYLZAuNbZOQ5aiHpsTWofP
md3nphuV+zTNrbVnT4HQpPYj8+U/roIVOZql10L4SaJNLwFeL3iIoDYIsEWop5FKNq4pSj08X1/9
jW22NOnA7dOpg4G7nN8/Fj8qalTddJDsCnSqxyxEGB2FIOsA+dV+4rISOxfucqusPzYFSrqSZLcL
XfTjeNS/OqJnIOXxGBlPQ6G076h5RQf0E1AjbcT8DuSmPqADVezss41jS2LJHWSQN7DSq21mVGpb
BQ3d0E5v0UZDeezGCI3x5vp6KhsLygicouV2QD1sFV7Xs50MdWXCVos7xEuEEcjt2UwU1TerwQzZ
sGU6u/gYSZKXIUg03xkte+Klw4c0dTFVDsSvJsQ74MRF16N4pjYqCKBSGr6oOFLrO793Y9txW9Jh
W1hMl9QinEewL24S2nkIP9AoNqvHKcvQ5e+FlnZu3ASZX44ic7zr67Q1Llc0yALAz6q6hpdUiYaE
DPr/vlRa1TnrRPykNyW2wH2qfOaZbFFpbeKv1wfd+Db/FcYp+y1EyXWnv+9HZNYXJqFmzxWyiTLG
T3ZvH8eu/BpgP+VfH25jx+H9R5uW91WmP7060k2RynqPm6Xfth0iIFbv4NCgV9keUONCIANkMt3Y
JdqEbuBwUXw8VLNR0xjE19I3QEXP3hBq8Y+C8tKi91tMOCNHje4riPr2gDbS+EVGhF296fXawPtc
1acf1+e98W0tQhqNz0TwBgzx488Zg0JCZFZu/RjXTRy9s9h6qtjHN6JTy7sUwTH1qGRR+fdVliVS
5Fhoy7e9aPbMaSrH9CPgFvaogwcBjopZGrbnnrDgeH2KG3EjeswUP0hsqbKsU4/JmUhU46r1yzlS
DkZoKm7dyM5BTmJxGrUquFECWZxiztIpwmDv9frwW5kYm4pWEncpBYo1tCOZQbnHaiV8RDTmwFOt
DnGiAu+CxxgFawSe+tpAbMji1ThqcaZTYk2U8E2OkAPeudE3IjyLGJIIFuYguITVvTqSYqP/CIdn
xIXaM0HrmK4ujV3jtX3Z7HXbN44wNzhcBs4VoLT1M0myC4hLtLC8hhLsnoi6M2lW5zrY63jo5hc7
Oe/W7CwuSCoZfG0i5Y97OcK0rdKcRPioN0PfrhsNm6GxmMJvGHW06ufr33XjdaQjS3rGQ8XWWo9G
a79CT7ER8Mo6cegkBaV+Qyn9LlGkkzUiGzwqlvFUowu1cx8bKhP5+DBTa1nCZqa5NGhXnxGgSxKU
GVQiuH4pR7UnVPcUo8tnlxqGTP8LEsmnObOHFyeJ8FgsdXt6QxFcGjzQfAEldtsOzGM4z7aNPHQl
4yZlBwNSeoNocX6Y6zF2J4wVFA9dqKo5tkOGjF0bApu5sdNyXKTVZ2RCQy1QfucOtjSoO4aT5VpB
Zb0oVStl7oyq2aegU4zfqaVI0ckYaRn4GgWT1zIMkAfum6ID8tF2L86AFMXJgbKBIKAwJI2PN+Fb
2VuD06P/Z6bAevEp8wz4iejsRMHwu4yQuvOh7wnrgCWMUXgNqpPBQcFGeIxcI0eJ+RDWkWnsbLPL
D89RBtVJrUwhJ1tjXcxkgvKHKJuPoHalvyySDM5vnLe66AbRdHAlUd7AOkm4bwOXkE3dA8Ft/wDi
IsoWsnIB9qvDCLc3S+I9NnWRPM8tKBuki9v6ISSau6FhlHwC5tF+nuCW/nN911+eaeKlpd9B/MGl
9t9l90cMGrc02uZUmxFi5k2QLRRHZTzm3AE5ldM0EBZdH+/yTBNwEASy1KQ76M58PNNZakU1RkAw
DvS2OMbImh+NRv5X9N2wg7C4fAk/jrQcuj9mNqpqEWNlIfsCL/SjGJ0Ob6YeZXzexJMa4QtkjFN9
c316l2EHg3KKbYV4nlLUKgIVyQQzPWJ6akAFdYg1+7Yf02YnuKE/fHljEEX/V7CmeXtx8Rf5NAjq
J0vLPCmGr1qP8O13py5T7UdlQa+4k/VIHW7gneGvLuIG0fEA8Wu04zPUFo96qzq1T6iSUpICxpa4
lTmJ2cOgV8UGuMxnw9UUUdVuhmfYIqVXVcld4mRUxEMzrTqUeEDZelw0Xe23lZ71j8QWs4opgN3/
qvQAjmwU1wJB6iiYJTwBFJwz63S0eq+OWu5WpVUEcuBZgO9wiNFdD59m0rpHKbKIQoF3R+MrgCDp
ixknqGSGWdiFd0Zv4zeH73z4OzCt1PL0Ct1ar+5i2o66GbXuPKBBeJgxxE5uKPpXn2hnx9lxqS7N
CLjE5medRkmEAIko3kuCxJNuBMqTDQz+seHH36mDg6lpGIUyRpb4h7XePFOKQKQ7Sep7qM0GVWeE
4L8qQrHTQ4Q92cj0hPppEMqc/NPOONe5lMUFZfYAQ1Wex7ypvttJZzc/RVZSFEX8y4nuDDQEp0+z
LCVfxTRFgVfX7VCeED91bnq10MQ7TjnxCxKieXpjmkhGn208vcpHueTIvBfUBBrmK1Uhjo1mC6ZL
zOoLAv+oerVDl2THaqy68jGpIakd5NGw4x9qS3n0trUbnhaJhdEOSt6o6BsaRe+ccQMIYp/Di47I
jAcHfPJKoEifNsp0i3usbR+KCDLe50z05gBCusBZwsYIJPhmVol5K4SKxReVcWr7GuXefySjaXvq
4Uo6vmZzpTqeDQ9G+xzEiV4d4T/k6cFCydn+OoRACe/nGjzhVxNh7vJHmKaS4qpWI85agxIbtX7Z
Gl09QS/0XhJBOLjj2BFdzfSr9btmjvXkHOZlQz7Vgil3kQeWFNyxJzPGh3uu2xPSibx6md3QAJAT
Q6ve+ja2hrfWkFrVzWpV/RHWWtTelXGBIUjYRkgbjdy/8nnCSHTEYmQJ5xyhlZ8Nw+SahIZpySd8
KmSkHU2kesccuK/HhygaT1CLj5GiNRU9OYoG73RweXN2K5fYIh/mylC/47oXoK+Ltx4AuExMT3hr
YbtnhzhVOQg4a/yrOT6UeTrViGwWUXdIQVf8DILGpDaU5kl1V9jO+MtprZg3aqj47BSqRmzSI8uQ
fEtAWnAz7FtjDEiJcY4ZZhGmSwaBUx9Ps5od2t4WCibbtvazMQBBHGn70N7HWhT1pTwSbe6FaiPH
XjFKcX5W8k7JwaoFaPjHlZN8LfE1vjOxeqMjbgfZk2wI0zjaCaj1Wxg+/XRbOUrcnqzZCnzu4HT4
TCYRP2BAIpc32WCK5oCVNwfLiiY6i2M05eG9rIhBO2eZPLxkaDC9Q4PHcFfPkCI9zIbZRd4w9CGO
OpWUoP9oNl16CFrkQm8wIZgfpsau71g1Fp32NX2smv5T7k62XCjHOXHwfwSJYnZfR1k01i+IHx3u
tG2HBxjvQoCPdaPy9k5GsfjpgQeB0MWT9avA8kN5H1W5/zrGonhUMlX5YkCYCW/iKIv9YWxzxZtK
/M7u6q5umhv+hOb3NpmXWzYG/Rokg/aC141+DLXKpX255NfORfnVTisjTrLY9gMRhzXRXGSf9FzV
f+hIyb2k+qR9rwwje2gqrXmI49A+taFqDq7VGNH3sC/G4IhZKML1eA8oOznpRoyBeBBSA9D/1cs+
v2TGqj12EqT1IKgPbPvqNDrOeFfIzXQn94Xx9y8/UoAcPKrfoKXV5ff88fKLEJc7UbEWCXnhU4O5
xujyimXngL0cuUVsOq9TGXRf//rtBziqkJAa1BIvevIYDyGWm06W7yBP4ZGk9vcBTbvT9VEus1+W
kOIdCHjqXMq6ddABUxZOoFi+lGlO5pIUBjhNJ4P2qcB7/mtTR8WdblT9PUaDw/PczPX79R+wEcEh
dWVS8FBhiWjrEjxqfokqGlYXRxnhtRogxCqErDFimXW+PtTWxtEAIBIaL/ntGnEgQ06Vx05lrhTH
3AAvb1IyHgUE551PCmSovUTsMqpaCvAmxUOkCC6iNzVpW7wMNMtX1OiHHpr17Zw55nMWzPLOzDbi
RIejSh8XaArVqSUl+GOL0h9XU64TgHdhRHKUDconox+m5+vrdxkCIxxB/wIbTwhWaMR8HCWYTLXu
ldH2jVaS75IklLAgjSwWUVRnOgLlYVDZPdcHvdwfEMcXtPxCkVhIGh8HNWc80dOegp6KlRLSjNg7
0EA2gKf3yvH/MxQ9W3YIPbz1WcDJow7koaHMNWFkjyqk5ka6Md3kSRDtHLvLD0bJCZwSPVHO9gXq
FqevOCKws/06Amq/INEfiHrrnRrE5YZnFFoBCNWA1KPK8nHt5gxkTTLols9NHshHEJth5mqhYeER
JeHFjqwlut1/v4gOWHyqpVSjeUU+jiknLacBXzekTdUlpuIUKAceYulginrYybX/K2WsSh3/AVN4
qdghNLo+jpbj4oqglm36Q22H0gFnJeMTHVJDP9AVcF67WE1+Q8szMEsEsF25C3GiObTNUJi4bYAQ
dCnkW9UJHVapvDGDflC8vgqT9NTbHUYLuCw3thc6ZtU8DrlQO0L5KSxeQgkaxcM0z0ikwPFbvLCo
ZeI4gDLNcAAYYPv93Ew0X5JUewdD0qk79+blDqLCgOIVh92BRbJGu9VlP09oUVm+qIvkHGGueTfL
Redd/5obzwPCgAs1CrFa9CxX6+s4cV85EldYiQbzczc16TdcMsvK1VShaLhbWtFtkeNL4KpNXd5g
21a//e0vAJZuIiaLFhQaoeuuc9u2kcA9yfC7xZ/CRfsnjM5DnSVAmwfg6t44ajbu8gTveCuD8vRo
6o7Nzjr8J+z1caNp4FOW2vxSC7+AXMhtnDQB+n6+NliF6oE7MYuXIa2a7s4uKJEewFU7+SEjRXrt
8Tht8ZKScY6Gwx+LbxHqsoMnJHyqzlDbMBGTUXKt7+pksLTjJA04FymYTO4RpC83CTuDxjN1yKUP
vF68bLakiq2rU7RQ5mOcKDn2YlhpXP9EG1f0cqaQf6LuxbFffsUfr8+ADajTxI7hF4sZs0hpErhV
zDmb60zdUzBadtzqQ2io9XFrUjZeOAUfB0twYhGhDCtCIic+dM44/dPPg5VguxJNjzpBan3oIku+
jzWxK3CxsZ4aM6QxI1MtYUk/Dq7JfailJiD72qJsF05mehCTsfc4bNCYAXYingZzFukHoO0fh0Ed
pbWaurN9dGvFA8w8pjfhpf7UqhLqdOQlk0RhTRZqTZbO0YT6kpIVpIWkDVD+5VDB996cf0DnAtVG
5TXkrJaJUrpILYgcR525wEiEmn52tNOkua0EuO4DTqrxQ00vHRRy2jXfzJ6IA8OpyO56z+L1l4/Q
8px3WxHobmGYq31ycrJ80j9VKg8o+WDSrc0FmrfYRzh/feMtovhLQRP0OSWx1V2U93nA/5jYvt21
2RFHa+2sAcP5+/cLGUh6INw6VE/VVZBTOnJghiPZRQxD/zAKK8VzoMBhqZ72Xq+t3QSdCXkx+T+l
j1XxslczXlGsLokPW9mjBm54EcH6TnVv63T+OcpqQhT0klrXU5ZNjWdQO1V+Csegf02wFtoZaiNA
JApFYGPBYBN5rL5QMMRZlYaR7XeyMuDHPOE6yQuC9SW1oXunplkPad7aiRA3ohzoSxzHBd9uq2sG
UzALPMkUipd6hB2Nkc3DSR4wkKShMB4bPJUer193W5+Nto6FoRj76wIWmMvN2OvDYPkpa/lpxnL7
APjM3gltttZyacFxsxK6sY8/3gFOBmIo7pFmowLpfCtx/Xbw8aSuMs7qbdUOko+VVL+nML6xWeDX
6QvPjqD04sGwKfFlDfGMn42YfsSVFPo4v2Eg50T2TrS98dm4vWnEkeTCPVtnE9zu4PQK2UF3KirI
OVNDfZc0afxElyd7gEuZ74DzNjqtgOQQAwa0z8tB0/fjko7YPISYEwY+1d/wAaUt6xdASe2N+pTz
OoJ/9IpUcCHOqeOlam4+1UkZjDuR/2VEBfgHcW40P0xAE+v3i0inRBuuDG9Lk9I6RvDJcDcn04hi
CWoFXyPCOgf3qiiNDo5ahATpSlHFO5fcxtovOjg4ShFDonu5WgkryiFVg8D2hSLPk+vIUj6BApWm
38UccKVGZlTu3N4b7zYlGxUFMAAFCICt9rNuICUajY6Em84c+yP4jccS17xDH0/NOY7q0S2caHZ7
Moqbvz6vMNwXVCbcF+3isw9hblTOTPHSsIT1OJg4qjmFk+2c1/8ut1VggmQb0klkq0uUuHq0E1ik
4ezUEt4Ho6xgv442Va9gAeqmAxgDFyy3/K8sWeljAkMaeytnij/LOJD+UJXZmF/zKE0C1yQ4jMia
jHn8VMZ5mbvgyxGZrZTaVA6O1As8WkIpVk5CKFaAc1Mi4yTUhQ6FThzn52MPk/W+hViJckmXKQPs
pgynsMicbBzWp3hI7/uMPoPbA1o3zlUYKq/QGJzhrICuprcR9tpzO7TBG4o98bNoikz1Uvy62yOt
lEjcTJBgn2aUsMCID4stuCB3B6Y+1TpetOliO9zH+vhipjD5DylifCNe6p3yGe8JE+MyI8+e+yLK
TQ8r1eK1J1rD9tGuiDREIOFdZcTASg/NmDfAMWthtV7eO1V+EBjSma4IFXznDPpDzzwzPdB+xFc6
N+rGml5OORZPRhnh3YQrA47idpGN6mORID4EZFzDRTVJ7em2IBn9nRtC/d2FALyriTU+DmGXf0ee
MnXckXJ2e5BpXP+EaKy9Nnmc/6SlGXzrmrB5tzNcGG6TLpm/QKzCHs9mqg0iHJ19D48WFldiSdkJ
4zAyz4D6EF6ZyEtl8NoSW/+SS5YZ7by9Gzf3En0DwKLxvHDAP15uU2e3mtJ1EkTz+G0aVZPuQKPY
R10v4p0HcGsoFKWRyyAOJ0paRRQ1rsf8DAIVuSjGJ4RYyscCv63bGNPXnUdi461dII0qxR/IARdv
LQ2+JMBOzvYFHZNzit3npynBOuv6DbFxHdoLFcJYUH7k06u1M7GYws3esn28S6R/+ID1XRQ7cgxN
RbNJmUq77L3rQ25NDBwKyB9QVTLBy+pzJW2Y0OCjTDAhwCFZff+QqRBXr4+y9aWI/Vg3yoNLVevj
KHY0KHUMXtwfWmX20j4fPb0b3oGTpTvbb3M+3LAQ1hdCrrY8e3/kgLopZaYZMR8Lj+ozTpRYnVbB
Xj98ez7/O4q+mo8EC7TICoBoFDuzQ4oOxg2No/ggIMCery/d1oR4ryj7L7I3aBx8nBCm93aKrR91
LAXr+pZy169WspKffz0K7+9ijLcw0y6qOJgi25nURI4ftn1+1LpyOillWfz9KYJAKPMogakjpFwt
W4L2Q47dnYM/QGwrZGhD4Jyxmh7EzqJtfB8yJkpdi3jpokXxcdGEPAd53jb0LKque02HBKCAqqGj
Rhe9DneCmK3BdHYa+CowXRd8BDXoKb8IEhvIGIEHxR4UbtuPLv5ie+5wG8GLAxQYpzRaFBaZ7sd5
hWZB5KLSi8kof0gHnD7pjwepnWjuVEqVABDQ2z+LCF88hbz76fom2bie0Erm05HiEDqt74pIQ8sq
n6m742idu9Ik4Q06RJUOxbaaXlE1CXc+49Z0QSPCwaUlxH9Xe3/OKMQlgDN81CDSd3C/WN/2bTB7
tPuyT1IGBhNGhvyp7RuU8q5PduurQpOgQYrkFBX/9djolMXdkl0B751vhdkbhDpGYz0A/9DVnftx
45BD79JwPSEjQF1rNVjLBRLMVmmBygvNY6M5+Sc7V7OdUS6nhCQFXRMaGEuldr2cvdZhs9i2ge8A
dziDbGjdro3Kz6O16wSywVkDQYwSmQFLx6FqupoRAFOFLnUU+EVNoccjS58ibykbxZQxNPsLKUUz
HLCQNQevFXk7HsocK3RXr/QCg1xdJz48WmNr7sFsL/fU8sMoVcPFgLO2VgCR0Roy2yJe4pM5DE/U
PdOfSI3qJ7yIlQrBvVboB3UKm9jNSgxSj9e31ebwC5CKzgSX7foMjXaJ9YasBH7cdUZ+wDp76hE6
Av3pSmFb3vWDrL2Bi8zioxjQOPvrCEOXCfMojKDezXW1ukDKBntMXDcCJMJh/eiS43iFXPXHInC0
5zxM91p1G7kuDwp5tY10DPnuOt1qmrqms1oGvqxhqt7rAjopUgfmzdThetopQj4aSoIfSGUPjzgZ
YzSpD9Xz9UXf2vgkXCBIKJhaF/0nPBf6tnUayY/GQTtMzghzNhPFUS0sY+eMXZ7k5QGlZMqdsfDY
Vwtspa0ZlkMp+eqIWYWekE9baq79P3YRPWoU03h4FtHyj++ANYuuKgp7WdVkOslKhqGjKJLjmKIh
1WGi4mXpoHmxhZzj9aVc/vLH7JL3G7+IRVYTxNS6yBV1EPOCWQ98FIDNQ21q+kPY1cXBlqXis0QH
Yu913dDN1qF9L2eVMS+7vXjA6Vh+CcefgYcseVueqt/RCgvrZ6OfzfxU5F3xZgmhfWn7Qs8OFt72
1qEI7LjEqbpsfvdQ9560sqW6c30xtm458JCAqhdRC5Dcy2n/I9o0UnvO5KYCkpEZaX7qhzR9kc1E
RbYVnb63YZKV6gR3vPguS06ou4jkF09abKmNN3RWMh9qqVLSnS14WdkBgko4wqkzljrT6ke16SKF
0liWn8Ty89Tl9yWC5Dex0xq3U6hkR8KDX7htz16Y1dk/11fkslrIOvAfchjUIi6cAc1CjTQzp1oY
KuZDV6ReGjUHgEjZp6yMgL2hu3m+PuLG2QYdhAMuz6ZNN0T7+AnCsE8lra4d3wkiAOCO3B+jTJF/
Vcr09+gGKrsElTxn6Bvzgnwcqqsm+F70b/3YytWDJjWdB+VL7Hy+zQnBNFn6nYhurQOPNNYIUinB
+MD0sDUl8SPDgGr4Mg8aycbfr54BzZ0/Q6eQsPzjlBCgUvVgJIUOTUCFYE8LDz0cA8fnYC8HXLbd
6uYAjM2FxbtHA3PdNpFLWOu21Dl+bhhdfBY9FDI3GDHJcLGfGsuDbMYg0dXeDl9kzB/3DuvGzcX4
hFnkBPxjDfCh9mETYnGPyLY0ezbEgOOsidorrT47QFrbU/reeAkAgjNhi4YtdJbVHQ3/VFWmJZnv
WmN4IBnS0deP93qeW7Oi2AJJi4CcB2713ky9RB+AxMQPJ8eMb41QKV/yWOMalisr6I4oDf091p1b
2KaZiyTBBrJiwFyyVUOyOGvQ/lXltrmv8jl4oBKX7VE7t84CSrPIwVB4wdpktYaTlHfOwB71x0oe
EHpF+bihJnmQkTneqc5uDEV3EP1uQAaLQuhqKHkGAaNNpuZHFij64zzQ+aBkZki/q6hN8+P1c7f1
clCahWa1XFxIa6yGS2tlHmZki3yQnfXvIddQAgN3LKdukpEj30xzWY7PWjPM6O6HDeowvQN72ktT
taEK28JmPY5yJWc77/vGrrUBxlCCYi9RrVndcaif1GkeQuHPdKl5m+XwbTQK6fn67DcGcZa0jvQN
ZaqLTpkcBZqCc7PpK5UaHhQqhb40ge6/Psrl0VgKWkA1wLHzPq9Dzzb4H87Oo0duo1vDv4gAc9iS
HaZ7RqNsS9oQSh9zJovh19+nZnM1bKIJeWFYsAxUk6w6dcIbGm0wJXBxcKv6vWIP3ox7V2IDwVnS
78kcmTvB9DbCsaBUU6WRYqF9sTqLGTKXTqchtgePL3zf22ZxmhKv/liBG/GXORZf4BqVgZda3U7T
f/NR5YVPDw9o9jqMd1rYG6kqHEDu03wGNVYzTDLsQIdwyyTS+HtVBHTcLYac3BsMwm+iTubZTPgb
YLmhmM7VFGoPrRidv77a0fqRzSgdaWJywNVeHHRUNukRORfIy/C8VCN6Ktvlh6eL6u/fH5KlNIrk
rmfivroGTWcQmT6CyEQ/W3/WBw9YdN+hQNsq2mlRE2unS3mbJjFphEiDaB4TY7R3X1+7rSPS2IZ5
BYQAGfTUTtrjhNJEIJRwuiqpOQeo9vytf7kJbkiysm1uI67h9cQPYIanL13NTLX17ENSYRTChqqP
Ugv+8/2jd3vAQS0CX5ATNo86ZdWFBewzsP4UPkx2Er8X3dhe3Fob9wy2bmO2XIYrFrk1XuKaFTwb
PQKXcPseKtdU6kDRtOoAJRE3XlXP9kYAm4vR9wJCK0/4Wi0ZsWST0FiED7Nq5+duqHFmspvwIdaa
PaT3y9zzVa6EZiVjfXISmuXWDX1Nw/bMLew2viqzCy4zRp7DOapDhhBSO5v9z7mox+lQocFu+2qb
o0U0WH35vVy8tDxGjlWi5T9Nzb+lVRW/x5Km02lYhrmi05BXP2LWhSvWjE0YmNbg5EG6NOCdJ8NV
nLdGxDfT/SjCudbPl9R0EDpKhjyoygp53UJHGu2wDFkUHrhM53+NJmx+j3OWgmoE2DUgHwWgg8g+
I2osGa2BgRoXf7mUY3ksB6cXQT2GzVtLWWhxFUsU41q5GMW//A8oZC1tKf63pFH7AK7I0g5x6Wl4
to9DDuFDXbIP0+JCg/nLDStfuLTTYTJLp3FdM8FALMoQL6RrOHXRgVFPeSl1AA73V7nZQoBsOYGc
QSoukISrMKPGChIF/aRcOjBhn021Ng75og3Pccidfn+pmxP4stSLWgQr3cCV3RgZCMsCneG0XXI0
RKs/LmWxByLYXIV7gH6SbAusc/olHwYbfQ+aaWPunZGQVI4l/LWdZ7m53ZBrQb5EinxCtLjpeteL
16bCtcILw0X9GDp9HmiKnnwJvSG9mu2U7LkcbHwnutyI5krgGxf66uJhFNbZC27FVyy+0avtVOcc
gsXz41jsVUW3gE4eDtN5phRMMaUK/uuroNJmvQGWqVyWOGw+U1ka/UE20560Pl2ET3NDiEOSD/kI
1XEZOSqx3V8xD4w+pHo6fdDLSf04WUYf4003KYNfVXrqHjm45Q9Gz+3e6GvjkxOV0FmR8ZbPsXo3
2mKnUw+V7eIUZfpebYfkG+RKdUc2yNj6BCzBtIMxKPCc1Q2pRZmSN7YHscpVEobwcTR63MkGJcbc
wpV7yMTkLn4XJuizzvhfKQ8RQ3vcwrXe/V4knhG/N8pIEWi/C+sLnkAwpmKkooyHrMza2Wf+2DvH
USV4PgoUe7LAiq02fq+FU2YhFlPYKRqyem+dlSRRugDWQfa9nEwxB52wwCsii1kS4ZAXNI6WMzTN
KTbQp6PVrYK1AGe0/I8ucAP3LQz1Pa/ora9AqqnzD3URMtOvd41ipZqFjwF93NSMCbbNfDXCBkLp
/Siy9RUkuBv1IJTOb6KI6PTRKocyvDSmUv4cLCN+U2v5ZPp2Iuy/xnxxEgCYyasVIU5vXRJpApEP
2vPhJU9FBu1w0X1Lz4snkHTieP+5bjJ1uRRUGDpV9Axvpt6oqA+hETKdmJPJDEYb3Yciy93jrC7i
qaOxdVZKTHWaybZ/31/5pjnHylKAjuBCA/emPyxilCoVd/QujQdE0a/nzHpICtoCCDc2geKix6jb
OfC6wlqOcAGqncxza+OAlqBwRxSKkLPaOKO2qFynnXexyjC+jrG9BKgBFKf7T7n1fkEwqDRtkR6A
Ifd6eyKWuQgrVLyL6bRI3KHaKM65FedfJZfvQVHG7+3odAGgvL/uGPB+mTjJ64gpB7nh65WVCvAW
ntvhxRoX41y3hnqeQDmBLq7Lv+0YkL9zljkZzNLovchX/UfztzMFCn9yv4Zumz2Vulo+ls3gnNpa
7FWWG1+NrQoiRCoZ37bpZtmiQ3MluiIn3v3TGJFkfBZiR75v46tBq5J1CeNlaoXVu7MrOCWTiQCd
Idzsf5EuxnMpYNge63b0vi1aYRDXrDI+F1kd7uyYrSeURJ0XuK6cFL1+mU6muG7PFOxaV4N1hn9v
jAfVhHF1uL8z5TO8zqwBOtMLoEBnJkWv+vU6Xr9kJWOD6LrA7juCM39YCnH0kn56wN1kz2F7441K
qho0UVod7ObVG52NOTH1OEqusVE3xzx3vFM9zDb2Onb62Wj05qK7Rfulh0CyszlvKkxJUoEnw/Ej
zDH0e/2c2JB4iFC2yTW3wfhNmrDOfZ5nn2DMGo/50v4Pfny403B5idCrlwuYEwEuHCoYTK0j+FzY
wAydPL9CTajDI71lBQkht4o63xndYTr2XVWkpz5JK+MhnLROXAsQbcDWRBz9m+PsO/kzKnE/YfLr
li/MpKyPtP2xDdG9wfLzrup63xBsU78zleisKZNt+K3XWi5hzFLfTrGh5ddW2H197eI27P3K6bFP
T1C//OUWM1wCxUsuoh5a3a8rL3kGWxt9sXHg/RJG6vi/JFIx7IoasF5+3Hv6T/AW+dcSp4LoaCMG
FD9bFs68fWaZHxjQLs8OGxay/qLac4DQcvPp/n7d/I6ce+pbEKs3/d3GK7VhzNEsoEfO3KtYtF7z
C90bLb8roto+jzM2bsEEJ9jYOZIbVxVFNQvjoEqP4oUd8kd8Q68lQce8iK+pM+T9ORdZBI6xi0zr
Q5V17Rs2/PhDAS/9lrR40J/QdmWudf/xb/uk7OOXPSXzcYLT6r5KNCMfRiNJrnOa9dn73OLaBs/I
xB4iCWHJH1BUXQIFH+UfMNSndxPOReoBjm8XB1rjiI+LMFJlpyK5HWvzs1A3BHeP9B8UmVW4sqcx
jLqeUFmVXSeOLNTVgWhqmC0TQ0jN9wotsc6aJuo+6ObGyn2rs83Sd3NT26kqt74TkGIEpQwmOTdI
FXMAMEE7ILrqcAEPcsx5TOs5fM5zMFZhYePUqpTlIZlgo2UMjX/e/0TyUdeHHsAicz/0Hm8LmHAW
1dh6RXQtzbbxXWW2nkKS6p1zsJGJoi6OiwkoNTbleq4+u1SAEK1YJaLSBPaEJgqrnMZm2Qud20vJ
4SmjXdDaq+SFMrRzQi/jish079gPk/neSLXxgIZFs5OHbi9Fs53HgoO7rp/raCCLSaPomhZjj8eV
ah6Kcln8QQx7U+HNLUs5i/cWZpgSbPT6RmjHPC4rjBAveZnZj+jOlEclNKxPhlJ2z1NSoRCmlnmg
ohB66icNppcR5v/c3yubxxnEvyRySkbgutpt8BhLYo1EZtBm5ytjzoQcuGnrt52apyiZYB5bnKfM
jKXuN+HtDWYa1XKoImP8Wpma4vm6XRp71tRbQZYdLF0psFm6gaeqWbE4RJHoyt0mfqDDPgFlzyP1
sxP23SOSmvB69RFLuPtv46U/uTo6iEZRiZCP40puGq8/Ce6TggmiklyZuiBA3+Ca8qMCl/69mmb1
a6kPzQcxO3n5QU9FhXJJow6qD9svRV8nbylKvb53PqCAk35ekNHN/cJZlO+4BIoyKJdB+2TU3hz7
Sdk0wleNUTEDVGy04eDa8UxXQanbk6hMHc63x8XajHUHG29InY8YIuTW1YD7h89U3OJgGy9x943x
RZk/Ftgf/sL8V1D55059xBvuBaqOzE2AAlAMbH3O0w/p3DS/lDSpxqCCBwBAHr0TtJGKODWOWVmF
HZFxrr53rlZpPur1DbpsqVG8ozRUqi+da1WPAEQ742O0TNmxMLule2y6Kf3ZxLn1O4ni8dfOB7kN
Za++x+qI1NHszpnB7hyt7LsuEuc4t04TlGa2PPz1SpDugazD4mTAuY4xw0zhNJIHXWcT0JslMO0q
R+EcymSy3t1fSv7o1SaTcw3pmsl4yFmXKWXXIMCs9MlVVF712C8oI9hVWx3ur7IRyVD/pBZi7oWA
9fpCdADB4jcwpVda4sO/Zpglz6UXJqcS65ydNPNWmxSgJEkmyBbABPxpFaDpzqLna0XpdVS85ns3
qsu3GWbhPyraLx+Huh/fjm1dfNcakdQPiRqPmCyNxlAfR9MNv91/7o3Qwb3Lm6WsR1pjPTmKLRDG
oiE/AfvWPrv9ggYRviwnJr7O0apS/Ytn5fbOJ90oYlyXdgxRA4TqjaBH6+VK2VRafG3Q2jpCRoDc
gQDyczS0fYCBSfT5PzykHMTRptzgiiHMNSwRT3lNk4Qek1Qr/xhppcMf8yT8yvR/WnyTLpSxEyG3
9q6LfCUzEEAjN4gbYiHSTsxsrzHlbuIbpbtgTB27H+4/3y3GjB1FvSJx6RbOM+t7eMahvHf0Ob62
cQhFGYCg+KSaOaLdfWgie1ZH+TsFDubPpgynSyfqHKm1Dp/W41iMTdD3aqqdmkU0Ox9661RJbiJE
Bjb7zZww0qFKtENM9q9r2fOoOON5DF3vKVuyvVnaxquWgnsUi+Qhsjv1+i7KY2GXVd3EVz0W6jen
1Y1Tv8CCvP+mN46Lh8AsPAaCBYZhq6OLnXXjLZ4ZXRudC2cylkMyhMGspnMQZlCuBnQ0/j4yAefg
mqXlR4t9HWrHqUR1s8fUtLTy/GDakXq2NQbyNkIuO1F941yCrUV4Hs8FVlw3FxATSxU1H5NrPXfK
o0jd4XlJUmUOcrL+/lQqlT7snJCNDgNFoRQolugfhsqvP1sNoleLNE6IauTtm4bM+2PnuPMjsqLq
NU7i4dGyO1dhwpcqw/H+x9zYnfLQMM+SR+dmPi/0xXYK1aaNWBvF2XSSr6JRqnd60/y+v9DW3sRV
Am4K6HWgAKu9OWegjIQ8nhVaw2+BC31XgRvslFFbi5D0g1ZGYoQu4upNYiozGguNiKvWYbIzoSAa
H2PDbPdooFtHgMtAAmBAod1sEsXSyiTueZihFx8b2tBnZtfOyezzpIXIqNZB0sKt3tknW9+KWhWk
GHPHWxy2XaIHg00fkUQxw3dtPRaBq+ELY1fznp3zS7RcZRyS/04rDxoWgXVVs8PYMLrIrvMrJN4p
POlD16Rvkckf/teaFsqP0EdQaJv6yDwY9BsdnxlG/65GbQLw7BJ/TVOBmqSThPX3DqjQTzWKho9l
3qO5WJRW3fijVzt7yfjt57eYy8hsArliYBn664PEETK7uZjza224+BANoXZEa7jeaRxsrSLnZqrs
kN3ObVxvINl1IjpkY5kcUnRRjnOT1X99MNnGBl0bPjVE7pugMMRT3PcNkoyLnZ/Y8Pm5bbX6krWw
Lf72aDKsgU4ih8AMbW4KutZN9W4c06ujgKWv864+tlWxJyB1e2bgTtEB4rhoNNvX08Bi7oci6tP0
qvbov/p63yx9gD6G8zbsmcz6ej1p7VEAOdmDYrzUYK83MxMp0gI5J4IkuZ4F2xRTKEsmxRV8kCET
kU53A6EP7XSosQWJ/VRbTG+kyIqq7kw/1rZ9RZ3U73WuD59L5EHFYUwHKJXcpjbDJtEVP5ui1zCR
aiI0DWMwAdGTVyUx4Fdg4r9pQ05vLfRT7QBShPnW9OLkQ6PZ6KU0utcWvlsVxnRYei3H86/vXfuI
VqkBpDyO9PnM9yrnIMkXlNutULg5DObObGFoa0UfuK2UZsm7wkyCqlbNfxajgi4tPIuQk1YzBaCZ
ty5iQhb/+f5euY1BvEqLvJ3eGUqG6/kCsHjwlIbO9Vj26TnH8PuoV3UWVE7m7QTzrQ0jufbwf8Hq
3Ajk1OEcj4oxJdcJgVMfxKr9w8xacL6OaD/CScGeber+GovLJcg8lhhLFw4l6FUIEUOvGU1Gmgxy
RHvoZggvauXhBzfpygE4Z7Nz9m4bf8BVKOhsijswzTcdna7tUToq06vmVlZ+SLLY/Jm2dqhJMmCG
Uiw30MmZvXI8gnhxfupRg0z5/W96m39Isw3SHQzTtuS/0jhTulCQf9RpGQYinKNP9KLzx24eiye7
V5uLqbcDsjL8/p21t/YT5SZjDl77LaK8BYg16yNrl3nuBRL/KDWUTVRx872G71bclk5nNnUInfj1
q86UhhKnYD+FiAgfJ7esHyqv6Hfi9m3+iLw2yRSqJ3SEUHZ6fQfls7Fwbu3sqitFUOVFcQ7pv/tq
g7QLsIudXFzbeH94DsmilUe6lcKI0jxTrAoMTaQPOsoAc2Q/pKDfPrlx2YVHGQ2mgxV18I5dQTfH
b5tMeRIFqKI2SfKgVPAtfLBHZMOCEKL6Y6pGe2IpL7C6VfylsywnWEBAuThX72SKiHjomnGXRTgD
nBfgLyBhmAhgy9QjD/6koS6oHpuhHt5G4WT2ATgvUR2Toc4/qfgv/g8f4GJ5tNWkuli62ktZ69bE
oThJnaMNxS49qCJxISDmal1dcvpfyhWfnFwEriv9oEKEWKZjEdpdBjYzFd3ONt7YWwCNUARxZOmJ
PuXrr27TyUjmgc+goQbyySxMzzfQkd7RYHSkitP6RTJexakTpgOIydWLXIyk5h4HaOS57TRfE/Ti
Nb+ymY/5KK6U7SOATjS3h6SxtPdWXZlKYGSML/zOklQ2HVhegZrXPIZB6qjlxzBaTEQ9YKRP/jSo
PS3dzhxQvRNu5evYHhQnbwCcGKRRmbdBNM3uG+oRIIyzXatLMKhZ8jPrzYFR5GL/KIbF+GBV82j4
GhC5xFe7OEmPmT659iEaFKs7dDmUrqM2NLZ+GAXjXboszvRP1RqFGYhxjh6qyhp7v0g09VtTJ+Hv
og7tZ82ecXFwAMV+Ssbc+AGFHqHGvvRq7zEsEW/2axqf4WnOFvG1XeJC8QniKC3kkZKOx2KAUPvk
RHQH/Woclfbg4aP8mQxLyU4LRmOXOcvVX25YOqOvmG3/o2jEzPkFuxmhhYIquk9nI9HepGYz/aO1
2K6fXAjwFnnBbOyVuxvdMaoYIFo8BU32m1t2tmOciNACv7TdhDQzvdJDarZREKnF9Fb2CZ+9Lq2Y
mPXlm0Lph0PPDCVwnEHfiWYvlfV6x4F2kgUVOK5bAH6kG0U2zu4F0RLDPHqRiOtDk3ZN+7x4U8PJ
0uMkesw8b0zPRU92gMK9kiUPXTq1lt/33uidgWmF88kwRjToCwdplQwdZMu3aM27T4xN5uG3qrVJ
HyCURNu7YLt8Vgery7F/XWIk46MWfs+kCLX6UA+uqE9Vn40/itzBHgDdc61647qL98ZeZts8tLHd
vkstJf3i1ri7QsYws4L/ber45X0xz4HSOWPqK6gJfE2qRc1OhaP2wMXnhMJkic1i/ACpnAMzI4xe
XsU8VNexSwY8hQkw0yH3Zu2taizYxTke+2wnmGwkPhQXEtrDMScxkFfMH0Nb0SCes0yVd9FVLHIb
vWg8v6fGOowae0DJuuYQk+nurLq16VgWgQq45QyY1uO5sJKA3VZxLzHyBH5qg94Ys6I6JPXANGuo
8sAtujDoO9JRVa/HR1S32rPRzXsQ2418hOuZcoTfAtP3BkeCxnrK6IMfArXsMDbZ8qzoU39kFmU9
94M6oWpfOCfL2msEb1ymutS2QAxSlVqoqyjugBvwjFpudtUrT2GXqkHaeOZJSjWe7+dcG+1KLipm
hnRC+NQ3rYqpZNRq4gNwcbOpf4+wDp6/qQsG2++MhRmwXWTL+zQRSO47jcokE0LYkHwaRmX5ZuiI
JzSIM8J28qMkVMu/RpiB+yeLkQxJKumbZs2E5coopURcpc2PWVIsV2Mai51Vtva5nJwR3yCJ3OC8
+IuimCHZ422YKgy3AM5+mjOvlbfH4F2nIXOwY7biZC8T1DaybslsYNZugX69QdCBzB+dvomVSxTm
3XQ02kiKJhaeBXaFvzJB6Pc1utCWmH9MVjL9Jhb1H9g3DFfLbNYw7Y2N3jvaWmg1D2SbmX4InVr8
OwM0Y5jnpMrJnVrm9yk16YedrbP562U1S7oNpHo9p6GdPGp6BD+9XohU4EiZaVtp3gES0ArzaTaw
sYD8GZ3qSlMfpzDSW5+62Argg5nPI14pQacI5a1nTMppcQf1YzR34wNYFOWLYXbTOc6VPU2fjbQY
wTxuNGpnYKjr6n/wFqfzYiDHxJH8ki5FfB5rs/idTlP2KSkUbeclbRxlCDJSiYnuyW27Mc4aOCU9
60Gfyn/mMEyaoBJD+y7i0t9jHmwuRkPcwQQbRYZ1e7pHvB/jOlu5zNOQHmhB4dKCWvQDUmzW6f7H
30g04aoTGiVC61bKsUL/DZEYnotB8hRoCyrS1WwZO1Xp1teSGGd2NI/Dd3t9A/GEpFNxSY2QAz2p
myU/mrSIzhGJ0CGu9D2M3dYL5LajCw4lbaOfChWlxR4kvEyFPRwsMqujgom6j5rG3zdRiexSBIxp
jIYV96qxaYahM+WRfLRk7p9gpqpIL7uYfuUi2Ylvm08FUJf2neSJ3UAD+pEx65ApF7MWyZtB8aYL
XcvuW6HFjn9/W+wttfpgmM1o8RSlHC9EWU6O6tJag0v8OQqTv1a2p7POtWDzD9NSsA2v94YDBnCE
5hteUix5Yn+YjTbA7GV8mByCyP3H2rghaIughCALauZnMhL+kQkpba+nYErgm2dDdOzMJX2OC5Ee
HGv51gzxb7PTxp2LeeNN/rmku8oBxnKxsslavItmJ9DDcLebPlZopwqS024PQrD1fLQLwKy8oJ3X
KVcjITYqfh+X2rXLZwWHmses6czH0u5Qnx2jkUtwcXb6altPKO0xZNeFvtoa0Mp/XPpuCF08VtXs
ascDvddq0U+RNVY723IjjuCFKYW1GG6hc7valjP+rVrXk1JWQukPC7KMh9HoMc4zkySgVLeP9/fL
1npSlFVi2DAOWM+AYQeHgyhRd8gGkZ6Sflx+jZ311ex7/ZrYwtupxzfeJNUZnR7GoKSra755oiWl
krcSaxLHaBJbuFYUGO+ckZbc8xvZXIpv9XJ/3vJopyqBtwjb4ErwHZ+M0pqf6frY7wYXrtH9l7gB
8LLQQUOwCyUORurreYBl57ie2aFUH/W00zQXSlBPpXmYwGWcFc2ZKUQWiLUQ1J5bo+7/KcasDHSt
Vh6jiI73/Z+z9eSMfW1wC+ylm0mU0bB+5emQq1A9Pc4Q4B7I6ZRjRKd2B5WycRzRn2HnyGuP609/
HW5EK8LREXD78EKbn+quih60RFFP7RLlx7az3k1Kle6AT+QRWBXYoAK4hxjX0z99afn8EeLUrsgR
tp+VS9qV0dGby+w9s4h2R6948yX+scrqyWq1qGxcKJSLsNOEehxbSz/1msRHFxrw0v0vtlVJgs+H
+8rXkm7eqytiCPPF7LF/u0DzcL5jim5dRqQoDiKEIUAq6hnvGhzbHvtw8v7Rmsx0gmQxgJI14V+z
3KkuIFzIaQVlxk0tbbQU76lBalbPan7tbSe/epG3Z22x+XqRuJPyNVD31xWroqZOlBZ1dO0Ma7q6
OSAa14r7Z88r/sOwjncKJYA0SfKlV+92BFGYNg0gWneKgWDqXvmQi+Lj/S+4eRCk6hvtBxrz6ysC
IQKvdUOg0SFeIP7szHiS2BlOgykyuCJPumDI4h0rrq13+BK4ge9wPa11QgAnaZODQO7VnKOO3qBe
YQ7L28xCSMP3H29zKSkqQXzjX+tipCJ85uiXoR8NAy+Y5wyzjU4tLiHybTv5uvwc6+MNqAORbggk
t8BuJmhtpTbUagi05udhcFUkV4bshIhqeiiGMf1KAWZ97qPpP7SkASfaJJ8gWSSb43UwGycEdBCL
JorHtXeukNw6OMkw7wwgtsIXBRbtEtJpOTt7vQoK/dpouRx1gMdogbSKesl0Pdu5A7StDUnhKJUI
cNuC9fd6GWfQGLd6SJYprbVEPhJVDSjaXsyab2NR1T6EzmL8ZkDGILVdtKk+tN0s2nORL5bsW02i
9pkE9N7B8RzgtHJvxH6VL8UvtVza7kh7U98bBW1tMymiTF1DJ4UU9vWP1vUlnjBkUy6lUOfr4rb5
T6/UjaPtTNp/OLAO0H2meIgS3qAJ0clqR7XOaWhUhXuQMCo/sdXhXPelOGXZXPpFVaU7XLOtj/Li
7Id2G116d7XDQDZ6casCN1PCUaD9qGGBiRHEMbOU97Y7Q1eAkvUfjq4kw9uUpzTp1p0pT4dHo+NZ
fnW0yPyYVW0SoMTd/pyd5ev9ILFxcr2XpjerUJWud3aRLlrdpcDclBKlJMYJZvtoJJH2jPedh72k
FRUf7d6slzPQ0r3CZ+NYUZsS4OlE0ulZRygnxd8KB9joak2Ab32tVcFsooCr7rzOzXXogdEJkziT
defCrEI7bjoLlnyb1aMvrNE5jdi2//j7dykdIMHuqeRX63cZFyhJLKagiYlS0pVhM6JWM2BQ5r3h
Fdn5PvAiaIJYfuyV+1sPSGuRfNYD53bTmtEZdtldSJu1HQrxgYFWA92k3buUtzIe6mH0yxGgcTiD
qzAY4ovizA2U1TiWkqxL0nTuAbKC1Nit54U25ljWzrFIvSL0oaaME93beGRYshiDExhtadQ7yezW
k0siLRgG0Jo3zezKnSIrrWDfF6Y6P3d0H2AETHvZ+eaTU+BRLEgwKM//OshZOQKJNWSVC+wI7WGi
M33FM6s6RDYUDyNXdPCgRfQM+mbyvXgQF7X3msMwus1Ot2Xzl8jZO7YJQAxvaHajNSiCQ+tecgUl
k0MRA2GAF24lzaG0Z8d+QIJoQMRRbXCc1ilUjjUiLe3JAGrg+plij+nOT9q4ADzQ9EBXZC16o0hi
Aa1sZysLL9mc5KcWlM6TkU7aSYIH/8PXBpMm1S4A8N/oAhdLFSIulrDPHTU+Wn2THpWp2SMgbdTX
SCeip0w6gbDh+kab5jI0ugZfCjsDQRU3dfQgVC0DAtSGh3pJf94PG1vvD+Qbr06nW3/D0PMopqu8
ks68NhR/tUUaoi4FDjIiy//+LpNWjRJmJMnF684B/YkGbapIQcQsCc+d0aWKb9pt/SS6xTLIRGPN
8DMrXv65/4gbdyhpNlGR1ASlpTXOskJMvccgl1IJH4ZzOyjt1XXm6DFMXawvkCC4Tp2xl5gYGzgC
D0IJgYGQT7m1urnjGno7RqLk97VSmsekRnwpSGK0WJh/lJRjEDmH64Cnt+GnRtz+HFoXqy6nASQH
FTPkolczUzlAQnHmhx6qRuYPsKCroGnbeTi6cT6+nxdPAXvSZiBFtWSYUh8rjvQ77cWJyXqxFMmp
R/7oC+6bWRTA922/qj3Mk3edJwQuc4CgHtK6dZ1AEMKinZRy63onZKE7i5glCKRV3HKUuE6auqbl
rMQVovKTkz01c+2dGiel81zEXXWJvcxj/lMn5/sffSs0A6F34ecTnm8UVnMLEnmpNYh463pyHBqj
PxdJuIci2DqsnkEvBGyVXEpuvT86C1XBfF0dufqUJs0fLLVVwali+hzWFhYnlZHt9BVf0NWrWodL
9v8XXO2qtsa7EeIBqqdOZdNf74pACnS/jSYAgvzJ880ZY6QcwJuvh+h8OQmTkvuvdvOhaQESpeg3
Ury+fmicxdFRgZdGyKibt5PitadkifRAaQzLj7xqb1J6G6Lg7zBMIB91kQx8mTT+8ZKVpktFjGYM
/iUCA2lhovwDK+Foh/leEXQbKl4tpa8erUoBGHmplG12nfLHUixj4KGmFDC7M5475tS842JPKkh2
2F9/Ux5KSjczspMWFqtv2pBhM93km06pzvsMPfCQgFCObhLmws/trnqfRXT/PKXDgCq3/9r3WDKG
QZRqHFHI4+vCL+ssd5n0Ib4aRhG/jaelfHKHpl4uKeDWcGcHb31MzgnyB+jL3kphdaIbdQUn+2sW
RfmzEXY9birh9C6v+nTnvt5aiqoQxd4X8sW61TiZ0WymbQ641fbqQ5+6mAwhVXDsMtSv7x+JraXo
f2FV5sI4u6G3qW1Zq1EPMzaZE+Vx1pT8V2eI/uDMxvTp/lK3p48eGL0GUjApfLfuG+VDocxcO0Cs
qT2VjtvCMsbolIVjdqBJshzvL7eR8rGetF+TJmjkfvL3/HH62i6dk2hEMxepRPeTaMvQn5YQNLJS
aEcxDDMINNs44cgwHzC6yp5qbKyCKdOMnTbI7W1CqwXmAZ0QAOa4o7z+IXY+xqIW/JBw7NN3XmV5
gWFTmyJb4ATmNFt+0ihgv0th7Rh6bHTrXy8tL5s/3gEiR7klhjm7NouqdiB1urq3jqqVZW8WF40+
v26XRPi0niEQF1prXAdMBerrkIfqqeNi7nl7jbEXODZuA6xo0LxA/JAjfCNpMA0MsQT1+VUvsY0o
y84+98qSnFIxUe4Vef1oiC499EK4fLQ2PqfVqP6HrS/VF3HIo8a9qeE7U8Ougj1yzXrLCcKyVb9q
w9AHNu5mO99ha+vT65Hu2LRlbyAlQo0aWkgQqbJ6+RcphVINXNRoDkpXOx9LOgk7AWTz/ZLAkKwi
O43H6+o6MGITrQpLia9hOuQnPdbocCVzYfiDFtqHygjNo9UStypdi99aDT1bLIjanf7B1lOTyUhM
L/krNfbrzYdOvVt2EWw5rUndb2rb22/FnJUnZDW6R5MMbk9gbHNB3i8GneCDbqgcjpamYe4RNzWX
rWUVav5hVtLi0RmV+H2ONvROqrZ16VLoILeAwgMRdBVhqnjIjBqj22sxoFThjCMug+WEUV05pDOl
rQgPbWoaH+4Hts2nBN0h8Z8vbf7XrzWOyPxTgeZQ64np61THvV8qcfo8WiHD2ijZ61Jv3fKMal64
MVCb1res3rSF2pdufHUaG/e9EakYrRBfZzu00OQvFowD4yyYqZb9Mp9/3X/YrZ2MihOS8jBLiOfr
np4lKtr0HjaWIXMq3AUjDZFLTUNt6Kz09nIqsM266q3unDAKGN/QLjM+lGKJnZ1yXUbKVa6j0Y+F
XYcoGOLPq29tN9YU59MQXXPm2X6OwMLHelTUnSRjcxWqTGDcBodmjd5yecNu7jIrmpPG+EVn7nOD
JOG/O+9040KiTsc5izE/fcT1vjXoezSDtMhRS2WxfNpEtBGTJenfDGqNj/NMh+CqurHzhZObZ2Bf
EU31SwG61M8HML++EodL688em9HHNnSIgsXGcxw3iMbqD0MppLdklWXK3qUu78r1Z5CtOoLolvFX
Tp7tJYVGKW6bjRcoY7w8pVPcuedkSEz1ISXHqUg99f5LVKjCOjjupD5qYVZ/j/ohfLKr3C0O5ALV
X9sPSPtzsigE3wGW3bQxR3gYeWkpgMqU/+PsPJrkRLo1/IuIwJstUKZpdavlNbMhRppPiff+198H
3Y2aIoro2WgjhbKAzJPHvEaM56nutHMElv5fNSvlD1OxHAnh7W0VMhcaiugkrLzu12GArWJJAyLP
gQovPTDUEPGhHg7ty/3NssOPQ5ufBAqUEtXizTwMvR8pogsmgjxLMtuFJBf9E4Wm/qVd1JqdkIeo
GUJNEv+ovaVMT9Ks5Vc0i5rBW2C/ts/aXKbWSc3XmgR65/RXZJkgBCpbleyrZWR2g6jQMH8H5W/9
aIakky/KxIn3TTupET5Y8vxTaYcYirrMdOzuOqIo5pzKvsTvzYCGarsL5hPjeZyQaLjOnT0v7qyX
5SPoPke446Ckn4q5Us0nOUr6ijZsL5qLClbib4v/JP3VRfDTgdY2wjq1FSnSCb5MLT4dvMmdrUv+
q+LFCGzuJpJZ6pKWy9zB0JVnLQC9bT6PbVtc76+ycycxNyRgEq1ojm3j1ODEJQIAzF2qpJQfm2qs
H80iboNsSfNn2IdfnDJUvt9fc6eIoCwilIALYZy4nXB3Q9WqecnWR2eh8qZczx9qZsA+DJL4IADs
XH5AByAdM0tHMngburj0k6xeAA3NdfmzcuyBb5rOnzD7cN6Hwin6gyRxZz14O/QM1guQofcaSv9I
oOfQFoBKciACoTZDoFwhA+c6k2hYCUlrJg+6pZx8uf8+9xZlKLGmTBScN7NBXHqzeu6H8KGLJeW0
jOoPK1pa15wrpBmr5cgSYufzwd/gXcIcJbBuu/S1FbcQlJhP9E05km+LNXrzrw3dK2MtOfiCO3EL
MCedW+7J37nh6zcqdK0Scr3iP8oahQgZUzwwg9rBRbrzCpHsBAeLusgK5t4mwDok7MpkvNrIDFHO
tUp34pM5OhEQaKdZylPVlML073+3nRf5GyFErUm7FmzE60fDMNZoUROUHupRr9E8XKRzWiWMByl2
D97izlLMVYBCrFwIBiyb58vaOYkQLQOwUg/l2aJ8fRoqLcq9OjsMXOrOJ1vTXIqXVVzspv8NBdSU
1EXLAgvd5eI0hAp0THORjcE1jKEx3Zgy8mfTW/HfcZ73uasrw5RC08r0/6VpUj8RcavF1xqYy6cq
VdF4nkRkn/XZVr7C5bFNL3Iq1YF41cMRksau/aEMqvyvZgsTw5QyGT/ZuGkduZPvPRdJlkpnn5bO
TatVn3o6BJOUBlXsNIjdz5UfYiVyEJH3VvndW6HrgfXq9njp3ETGJKjBDX3JrtWIxI2jzUe9sL1V
QDXCCiNBJf1Y74U/A5VQRGxrQxaABOzexfCyvLbsjswVj1bZhMO+ZplRbbMgNoASaJMZnVWzlv/D
5l7D0co7IMXZ3ifA82GyQy4JqlyWvFGjX8T8rTzrgFMP4sT6g1/nk2AFCBKI4f6/uNXr1wZqZGrb
JUkDJRRx41FNNKfQzO2Pg2LmwtdGwzqj/HvVrDQ6KNJvjzBZPm3T351L7FY2R9ghLzTlSU+DpdAL
jJ1i2dX0YQ4iqZ8Pipe9pwS1yADLWoG2W1xYhPhcQdWdBVoEye0StUnbnxtrsoWXFRDof6rWgF6B
nmth0E0zBNz7gXF3febMkJ7JJCGvvX7LcZOOTKJ5y11lFI/6Mopn+qeya7dGdM2jKXmGxiafYZS1
ByvvvmRErcD0UzTc8Lo71epicOKsvMjK4uERb/8wYHwK11aro317ezpQBeL4YTDDkjd5UDFWWd+i
5B/EkLHxmJ+jdzDz+sv9l3mb4cEYAIJE3ILff+MdkmjFyJy3gDCNpF6Bet9k5D46BG3pDmFNbK2j
LnwyabwcDY12WqorWQE9ENTrSC63+6iRRdG3WpoHJRIUX8KymZ6yLDHlU45a2M+oM4YPXVtYPgr7
/WOqSSL10iIrM9e0cRX7D5+Wth2sajA0t2R6AaI6QVMjo7dZfa6j3HqIjEj1YR1Hn9/+xgFLrCjR
NQ/cyj6BMla73ozyAGR6hrawI3+Yoay7Tla1nxunL84WKMiDofNO5wOBHZSf1kEAMoLb+NAONb3b
XORBMZTVeTYFGhOKMb2MdJr93lL/neveuaRNhyhj1hYneh5Hs+C9Dc2XZqfRN1nrls25lcYQvQIr
DRoa5Je+tjUvAdd7EO53nxRUAlBSkCi3E2dJt4Uih0YaTE6TfcDodHBcWZ2cxM2UKlpR5uP8ruxE
dLLNOC/dojLHLwsOhkfg5NuscQW0rjb2AK7tm2gRqiN0dWzuAjxV0sWtNGv8UaXQPpHOnMSpUNL/
cpiZnhGUFaDQNzSgpkdLuCcvWCnEWDXZXK6PY8vQ30vH0KzdPo2H1GvUoTEOjs/et/1z5fXv/0gY
aH/ja9QmWWCX0vKsj7UZYF7cHHS+d1eh2qVFwZwO9PPrVSYapCKvQz5t6xhFAAkwROc0Fr3j3z+j
u58O0AkiT4D/bkR9I3mk2nC44kJdrc+G9i9KVD8w+lK9wkG6+f5iOyGYaEAcpAe7lobq66fqO3kS
VqolQTqqavKZOUn6TcUxQ32fmlZ4wQihfJDlfrreX3bnGaH2MdIiLsAL3rZ8On3WmVIbaL63PQjo
YaE68MKEFlispu2jWvTDQffntveLeCnCkCjYoh14I/gOrHOo4oZes1mMdNfdsR7V+p0tdRKoWLsc
Pi6yOmjnuoiz6FeLIlV3zkfR6Z/f/uCAZVfhQtr7Nx8XRSU1Zek4sAFEP0FpLf1KbQZgcqV4F1n9
kSjUztyM5wZIjx41fPcbrtBAQGQ0gvKMrfWYZEVh5Q/xrL9r7KW7NJaJdUiUIrk0q62HV07jYYX7
mEpC+Yu0bjj47Hu7bb13QVet4K3trYtIe6/rNHaCMkrpaGa9LuVno3Xmr3Vjx/7Q6+2DUyni7dKD
4J3hS4FfWIFW296HQMUtTHOmVkKEua8vReY39lnJgfvHw7uhc160xCoOrr2dgEGSiiHN2hu4HUgD
FALBMDiMyuQQ+Zaqs56dpTzigu2khayCCuAqobCq5r0+wJGj5g6FEoKnhhR7kDOa86LMoT/neNbe
37t7S0HUW3fRik3etvQLAC2ltSDi5Cwj/Ke6a3B9SjsnRM15wEHy/mp7IQKKEgQbGvwrov31g9US
LOM2kpIglyec2mLQLR0AgquzxD8WcFVvj7rUZ7THACPRHdjmKCJZSj1u1CRQ27x+YMxt+8WotQ+U
iOkpCY32IPfde5k04dZ2NBX7DSKuQESkVyXWG8Y2CqIxXE4dqjp+ibzQ6f6b3F1qRWYysd+hnGTK
NEsxMumBlJOUVEuhntKpVb51+DAdvMXbPQ+hTF1766h8EuU2u7FtheMk1ZQGqNKTX1J5ntQOOuT9
B9pJs1hGx16GG2SnZwQE32TjqyyDwLCHzWx6WcuZU+UIG1q/Zr8gH1ZfLCRNXUmZdN/Um+bg5ry9
UNbfYOH4RWWP6t4mo5ySDimhmYzSMHo2DFH8Og3S/C7he3tj5UyGSzwvXVy/0NaZkyMu9Pr/v673
WR+tQdRp2bE37XG5EyYKgzb5iNo2iWuazWNqt81JMN/zepA/7lAt84fOSuODk7n7kTmYtNDwbmc/
vj6ZndL2yKznvP086k4LsumXttC1N+/a341xpqUr0AS2x+tVgJMWcZ0iZDVFUuiV/CtvbBTLF20j
HQS2vVepIHHJPJTM9QbcvfLoJaerWCrsyutoWd25M6bKteTFgTc1yWdQlOPZ6FrjiKO1I5DCY1Jn
q1RlMH62FVlb650i0cYI6qGwPkylnvzMBwP07zqJGC60JjHnyCIpfmLyVtVXp7PiExdB75tTG39u
lwisCeKOb27p8LMYuwA4IrW+wXkIbRgKSTPIC4VZzyC3kvDjgixk60tNA2j4/oHe21GwCoCPo8MA
wXCzoyZRZRZ20UkQIp6tuehj2Z9ru2vfLgHIU3FYAcSuJKvtnootBu9LXCZU/X0znBMkHb/YiAMP
6HXY02PZ5dT2kJMzgSKhFh5UEKqyc2RRHkJvFsjmrZS+pQ9Z1Tl5EizLUqcf1byb0CzTxCJ8ZVUe
/JZP1YCUU6HEaIuNyajOvgaSTXNVBfE3N7b1KsIXISlKV4pBBvqT0drtNVuW9ns3qRWUjL4a0HOc
Q/Nc5fMUX2V50EJ3mfVIOwiAt9cKymwr54JyiL277W0aqN7mZZEmQSOreZCn0+R3tpFdu0U72h+7
AR/sOMcEJR1aYJtgq4aOUrfDkAQRYKr35aBrKJWhUnWa0Wc7xXU8PdnGiJwTBLf/2V0EIk/BNunt
uxQNIyTp4OgxZ9pEpKSLe2EYCMiCM+yep2WQPCvPrYO4t3cWyFHxomMKT964aaYiSRwVnQ1sIU/r
4cGwGumKZph91CDY+3qsgRAmHw89js0bXQZ7KJGbY7raKKYfybHptR2MTScT1gEr+zaTowEBMg6d
L2DoN4pbBO0RYspIlrNU3ZOCQDyW7bQsp0EZ/EWzZ//+d9rdLWAlmZrR56KLs3mFfTqhvbg6MWWL
Jv9ADWgeTp1VDPpjpliF4jc0w2s3Q10wc50iLa2XuC/s93LaQWG6/1v2XjOavGubk4TopvKgZysk
e0bSPYIk5Nt6EwZR4ljnBIe6g8feXYoanhkv5+RGNVEHRQIZFFhvCVZw8JVMbpWnEZ0vD/MW5r73
H2zvo1JX0jrlg96CRCKsUWRLSimpOqPwJiBNjyIBe+DEof4TEOYRvHf3o4IPgWlEvYMk9eaOUCsU
1Wm54XwTjmrmonGYPWqdrldXdI6X1BtLugeoU4nPcxEl9akKG3FNp0o76s/svGfEldfmP3pmOvnX
68Sk5a2MGnpdtEyWycuVBUcZ4FbJdSjG+uDK2F2L4Ep9wCgWhsPrtdSs51PjRRMAb1avppM0J8eC
T5cqkFDuf9CduMOol34TqzBC375fMTZ6BI2Y7YNW4CXP2+ocyuERH2XvDiTXwViUbgxX4e/P/Eez
TpsnaLsQKAITtVbdRZBy+omvlPI3wCb7WVOKEquOMVSLx74cKi5DvAenf9BaT5wTau3Vl86Z5f6k
I99/LZtOyP5YJWOquJoyY4uq6KhWewmVd+NibpKuAB7bOulzlTlvP9pAYCiGqb3RRdlmbniOM2FG
vTiQTA1L3tpW3CwX6TU1M+PgaO8cNpYidHLtgEHd1hr5EGuDOsZZUKIv/qRIfWd7DXSkv+Jems6a
Hs7KwfHe23hQXCANkRKD+V53yx+fKeoW1Dpysm9cKuanvtXtSy2JDtHE3jkoJ3ayb1w8AJ2S/4LJ
3D5cNZfLAK2PKZAt4hepcJKHpUnN8sLL15+gzFkBc80aO0p4hgffcG/TU8SQx4AyIvdfX/wfj4mW
FNCNnLVjdDxOM2DMU2fE3cET7r3MVRmLK51wyX37epVSG5SwW6dpTp3XpgusyUCjXUp+mYueHPQV
9rYKOFKw7dRMt6QrNDUTZO67DJ82MznFalQ9TpL4WKlD6ReWPR5oA+0tB4xiTd0hBbBjXj/aiPhQ
NQKnC4oy1/2W2+ar6KE3S/qQXnLNOBpg7b1KWsbkYGhGMVjfpC1GnFqNrudZsKBL76fqGPpsycIv
NOntIyN8AmgH0TqE43+DgaFeQUsFlFYgh0P4qFRDfUpEfjRQ3n0gxB4YmgCSulE5BF7d97pNm6ub
heVN9Gafy8rR3QV93i/3I/xt95UHgooDgZue+02rMB1K0FFVlgZ20y1nibjIDCyy3wOdzS9t26YP
WR3Kb+6CsihyFuTLxMkbhG4Bgq+uRUogqUmVDaEM3GXVv/efbG8XQkqhL0mmxdhrffI/j3GOZboK
ZTbQQPFCQW/c0qnns5iH2peU4uA9Hq222YN6XbRcC6hgD2VsvKuy/J+kTtOXjqPnVe2cnu4/3N4O
AcxGrk6bB631zXKOOsOrKEQazAM8gx7IgSdFsE9FyQm4v9TukwFKBqqHQuxNCokP74KgMZtRlyTn
HGtqdlVb0XlxEsunJpqG8/319sIv+x42OyjjW9qdpi6OVdg0XpxUyc6k8lUQrqrK91fZe4HkTohb
cE3fzrgqHStfpy8RgbMH52RAwz3NdCqvoleb//CtmDBQoTJuIUncfCublnE2moRDkajxuQzjSPOl
aZlOiD8P+cFie1/LQlKXwQ5dsptmaykWqxEasVCKZEiKSjR6sYWQs7wwr7PK9giBshc/QN2ATIU0
CIBu/T1/nDJQJzBPCq6x2cmLL03etS4CuvE5rlr5C/oyy0mNpSPY6s6iJIncMFTCfL1tlsU+zJt0
7ZPzAtqgzFBNdrPO7LzZ7IRnSjlmxn3Tfr+/ZXZXJUauylBc3FuVJslS4ZhaSxK0BVaHMRX0JWNE
dM6ayHpEpqc4L0upvH2froKdzCYNZe3VbyqcanCWoUoaFp3b9LkvluhjosSpn6uTfgAW2zkS1P00
w+AXUVtsP6VqRbozhPgSTlak2OfQzOr3IgU5+VCalDYHpcXORiWerNgPWJGrisbrjTPh5pFpUUg9
nmbW33VUh5ehr9uLEY9S6zJrHQ8unb3PxxCCEm2V176BHfMSl2IYsHiEFid5cYyXiKpH4qpF6nAu
gMd7uowV9v09s57tTUN+LQfWse7vhGjz+dTa7gcTm/agLpTqxVKmZ8pY8xxb+HJaUR1fZlFMlwmz
rs/3F977mKxJeYD03W1fSimaPgV4QiMOYa/Ew68H6d98hMU0mGb4H77lClqn7U/cvmlPzSopA+rw
caCZZdR5aORXrVdpVUQzrIRS9WIXXPQH99LOPcEFyL2OYjtohW3Wh+dsvma80OHWWYvpFNmTjQfX
wQfcWwUdMQosMj5i+OYDJmYNLaqj513nRuWn89purIbiIGrvQM84b4z8LIg/FFbbh0lENlZIZwPk
U0givIG677tTV9JLwzFMvBTVisJti7qoXAUmkC+EbkT+EgM0kS2tO+gw7P+cFZy6kqZXK7TXhxNy
QpmDYCS90MB6iKHMvQL/jHfKUpjfcAmvvhfolOMdJeXXjLmb36d19yQmVCPvb+P9X0JndVVz26GM
Rc6UcXIVCuosNRpvnvT4nZFIMVvazJygDUX33CiNfp5LY36PcrP8FDV4yuOi072d5wpIQ3bYDsyf
0TzavBWsgc2lKOn1Nmn0M0NzhqotaV1EV9XLmEj1f9h6ZF1EfsL+LU5YZC0QFMMkpVSS5aNh1en7
CKjCwdndCRQamb+Cq8MqlrdtYCO+Yc4C3fQA8Nl4ajX759xG3ZlUuTq4X3ZiIYx/ggTHaOVtr0ft
z1RhCO3JKmTI+E1Z/aNHZTI95HabPcuwFyq3jfICzEuN6UVvT6Z0ub+T9lan8Yu8K1pNANY3iYpY
7KrNaFcEEr1XBsDAbZK6Lc9KM0XXtNbNS4PvwEklkB18x703TBuSmT6BmLt1/WV/PHcvhDLPWU6r
W07nU2JJth9ZYXqhU1UexJGd+TPgAeARUPEJidsdipILUbgdRZAubRfIctdgI5LnXt6K6bOFhr9b
YJd2sSK8Il2GrG9nCVKAr5cANw6BeTvqxzZixLybTzwP6QmGynJeugWeTdfGPl/24MXu3OhETH4m
1APavFs0CJ7nJRqMTfhQJA5qTJIxvLOtaPYauZn9lLntKRpl8fn+PtphDK4MSDSdQQ9QVm6blS2Z
dykybgQZ15DptAiLqbC5mHl+WuoSh5cBtBjq1VpaKvCGR/NjYnQRFHzDDAdvsirlm6IIbAtse/wl
j1FW+2qKFYPX1Ln0Lq1CkcGzVhGobXC/si7DMokPsTJ1Om5CXfUYlukiu8hyiOTcNW35XW9KZb5Q
S6WZyxC++4dxUR2dGXY1X7GojXU+Ooqp/pw5sX0tDHOO/VwR5UsBPbD3e6Qhs5+0xynu0HJYTkvX
6+I61aVQvqlqN3/Gf7Y9QkrsHEcUY6GmMN7lZW6nrimSiRAc4ygwsrC+5Dg1nIceHbxMqpL/JRUD
mTksIsg4sXy9/wF3dg10BBo4KNaReW7HhlGo1E0xMuRSq6gM8JWEvTlF/Qe6HuhjDKJBEDU9ws7v
HEzyd3j02IqAdt7m1nWGZU7vwI7Me1GdnCWT/RS57G+1qmWo9GTVZRLF4LUW+LNhKvu/7j/zThZD
t2A1LQTGtIInXoeg0hqSFFooCRpC5A9tbMVnOVuaAyWQvVXotADiI4/BqWET4KscjyxnTtcR21AK
Fx/fwS+zYjpoL+4vwzhibUfAON2mZO3C9RCBXjTGpcjdfBb5P0VUHjlb7BQoaBsRsAlovzPM1+9M
rDo17HzsHiPHeKps/IjiVlPdFsEEvxyXo3n27mORzKIfA2mHTfJ6PW3EKcopSKKLTqqCxO6yT1M2
HM1a9ldxmIM63MX88XoVhP2NXnDV0+9D5d8Xs2x4Is1i9e1pBX7HwDq578jCt+gNK4HGDhIJ8aJR
74Q7KCX1Vmm10JZHCZD72/c3K9EtglYlA055/VRRqahJXoOZywrsz5oKRHbUHAoN7sUsWDawgEnL
QKVsVjG7vq9qEEiBLjTpmeNk+Qnibu8WO21Rtpwsn4hSeIoyvV1k+7c1FbwbFSWOmxbSIjlwxVJg
o8rCAHMuZWzpFqn/AGvw+/03uZOsMCFfUcFwMhhlbnbhGNna1OR5HAizGv4qjaLmyeL28wRQ+uCj
7R2wVWkfKjBDpRtn88QZNDvu8HTG/5M5ROMEnZplnlksX7uo+3b/uXYX45vRD163/TZXgHBvS1qq
Y/bdi+7JMeLIzXvZPle4c58m3sXBrGznnK2PhbgALXya3Ju9Ei+6mo1aiURNnsxnEon5YYFL6t9/
qp2vxSrks+Ru0O22qWXcZeM0KxNm3Gq8vJ9a3HBMpoHv+nY8QnHubH4TjA2ZJSfsNtkyZbyDMECJ
AgYtjh4kcpolvrn0zbW0JcfAW9BMLg2b9KtTL+ZByN97TqCjkDaYKVGXbu6vQivxjcFnKJjGrEn9
cMyVT2EyJpUvR+p8vv9S92pO8AQgU5hy0tTcngEpE2Fh1mYRZGgYnpRZC/1UnjI3sTrpPFhqeI0V
5zOFIh7IRuFASlYi3+7Tg6O4s2VXNzb8H7h+GBWuf/9H3YDWfB02yZAHmVqKhwIlHG8Cq342cock
bUiOcpSdL7ySCNcAt2KMto+tyqWk17FVBKM2yQ3SInH0XZ4ktfUtJZzJXGLzfZtGsT9DSPz3/jvf
OS6A/ICOgFVhvLa9Lmp75DIP9TxocyB+fODQeBGy1R1pKO0kf4DTyPsA/mNcsuWwq/nSGRIszSAb
B4Ey8QA1lvv4VLSA/Gokvb22afPrf3g4Oo5gfhA6vSl8RVKhh9YoRaCHcvuY603+0IxJfVBe7z0a
NQksWNpw4H3Wz/vHdgGHqlepNBcBkyHjZzss6jVUrPQvpyo12DQCKSe0h9MjzPrel1tHyjRGDMDH
W11cYCrAF8OooCue9qe0sWJEN9XxAC62EwCY9EAzYCKEhMO2PxbS+IZ6lJWBrFWl7ALj0f5qkrYc
sKUUh6ZmOyeBhjQnj960gvHKJnjXHRnaIIWchNB0+qttje0T05bhe+soUeFbGtBJD5/dXgF/OU+l
cbm/YfYAwPwAiFCMLikYtjWKHiopu8ZmirNMkFOWXk9lF5xY808bOQlGfLVRLdeBsBG5ViryfzVc
678uUTv9qDvVTugtd0JxJbjW4cGtvfMluLE5Qgogrx3IFf7xaAia/DSBlqos7PlsaZl+pfKRD17D
TgAkBWEC/jsq3RDCJCD8Jj2wjFyurnxjKYd3mCP2WKOt1utQrg+C0O5rJ9IShIB+3DqSS0YmYBeD
/OidsHtuE9N4Ifev7TNuq7N9jidZWvAPnFLZb5F8NgMtM5tPqK2i4m71UiI/LHmqXcHgI2d5f0vs
vXaqnbUdCC0Ng+3Xp1uqorFUJnZEmRj5Tyme4bZLSHyEo6G/HebNG18vgNVG8Kb5K6l2NpFvoE+g
xb+MUHfe2U0/nDWaD1/e/lDMtqCh0IJcrateP9QEYyiMVSML0jkt/VmOY6orBOZydbYO6pHfJe5m
EsOkfAWbUoTfptC4bBpzFNd50GVh8vdYNMuHbsyW0B1TJ31QRke/mHRgTFdPcrR37NI4jR3tmzcf
H4fAwojNpkC+xaokSiE5SanlQa0po+7BLOxTH6zbCmqb1eZIJvR22zg068kg1nJvJfu9fsNl2g+2
HIEut9awWaZz9nU2zX8QetXefMmxEhNK8lGIsDfN8YFbvQgRnw9UHLRcQw6Xh7rMjvA3t5ccq6DD
hKolDrk3gZE2+agNdsxgAv3dL+wT+UoSl/7UwNtZrhyZ/WmQ0Zg/+Gq3kQg4GK5OBD5wfTc9o5Q7
O6mTCVHCxcw+oQSswmgu22dz1mtxGbRYUc/3j8bttcqKFLP05OEF3MCVrbKhQDP0OBhjgdP22OW+
VFnKQYTde53sClgWKw7iJu3SSoJdy7g+aOtMXJuyVE5z3tvPMd5qZ0qB7tMq5/n2o8jYHqHc34Uf
f2wylSimUFEWqtk4KVQ3DTl6i9NHHo3C+VODsu2vkWnpg9I32RkRQuFWcMaLg0+694KJcgCR1mkO
SeHrk1HZ+sg7YZhDJz2/hJETPpK8HLVBbvt+DA3hRdKpMkEob8M2+I5ZwfohCSpJmvvLHOvOVeLy
/ixUtPzOajfIMvz3KPsIADfuPSapzcvbdxIIQzqtKjuJuPP6QZHtE12uRnAHwkE8aJqk+CNiuQe9
v70TwtEEs0n/yiA/er1Kz0vuOwxqAtUWizfnU/+SNip66EL8SDLALvcfai+uEcxNelgAh28QcgUq
LjjzQB+QFYKb1GgarjSR/dAhO3awUfbOCC6OyoqQW8uxzUYZclVj+1lAu6Os8nvHAGKOFikME8uM
VpXlTlyXYu6/3n/CHZI2XRHIuytHmWt/W/P2s1SNcknBLYx6Cj0boI03TaH8TgB5/WXkbdN5cOaV
iyHS2XGpFfXwVC+L/R7PLYnxTiHsn/d/096ZWT/uysAlK95WpDkKiHYzD1HQjrH2IxV28aIP/8HQ
db2m6UIBsQRCva0FJVuCqdEwGrCNLgysERkWRx3mJ7ORjyTzfw/EXmcFfFgk8AiAjKtu8JzUwkhO
OQT2JI0zzFxRc3hX52M+u4tWt2A0UoFNmrCQ9TonXKGfcRPMxY9GlBHsEbX9NphV/17uurzxO7Me
tIttseVp0XWL6S5RqSsuEo4aM5gJVOzZ7hzjhGNO1V6kXq5OVWvrGe2EOv7eac44e1o7MAdQpgX0
lqPEpeUt4HU1d1KkdjiI/jufc5Xsol+KEtWtUCqi0+R6EgiKqXQ+K31mPmUIsx+UpTsnlUXYw/h8
EAu3EVBomdqlnRYHkIs6H79wZgLqUj8awygf3Jk7MQhwLpiQ9VPeVk1qlFZzvWJe9FFW0JRfxvdj
p0ZP1rKo/xTyNBxEht311lkn+3RHyGuwCiTzLe5oKUMkMY7N7+hwZteB7uV7FHztg3tz73Ohy0Fd
SC11y5KQKmdAHSNCp66Re+ZzynSCod4drLL3vXgetIjptN02uWuxKG0J8zKY5ix5VHqz8ktJVTyo
YdVBUb9Gzs3hWyXDSQBW6XBuqNd3RokeIy4kAByixph/pmhNej3z++vUZ71XSXbyzsIp6qVLDk2r
dh4S1UTqqXUqTztffb2y0ikMFzXEyRzaQMYZXc/0Oc6T5q8skbq/7wfNnV0CSIk+AowvXulWZchs
tBlp5ZVOIM/xGRuHsvN6nZlxkbZS4zaFrh4UcDsbBWNeqirmLhDstgE01bSlmOIqD5ZIKj1zKLTL
6jlzuv9ce+8QOgHtibXzfONQZEoGnMQlzoOm1elwiygOMOo1PUBpR1Ide0uRQwHjJr+gV77ZKOhe
9Q5Go3mADtfyD46CIvQYyJnfYzh6/95/rJ3rHkEYQDcG01Iu/M1aA8FZTwwMU0t1zJ6UaZwbL8xb
9VMcqnHhTqpSopZaZgexeH9ZmmhYxSnMeNZv+kf3rl/ZydUMjraxp6J3e8JK5Q5RZpyiSZcMr0G1
LJjl0Tmy29t7t0xhQH2CIydL3TzvzCn5fxrROPWmH+Mv+LnQcD7NJ1n9eP/V7i21Nl3pq69sxG0m
JaWGOqW5xVXQFQaKMwjMu1alZ6d81IA73F9sL7hw34DCBXtzqzoxYpE85yZ+HPJomN/abFLQt9Va
68HMGuMhWSrtqsAeekqKRD8iBe89KC1m6Fm8VN1StdcfUwc5O+sdWYVhQ3spa305yXVcn+PYFgdn
fS+6/LnUZt9k/ZiJalKYGtt5ci4Suz2P3B6/Fi3Gc6iOwrePWkFA4yr4u/m3kiteP5smtXUVF7gQ
9Mr4K9aH8F3WxkdgLe4Z/pvN3bBedGwXWkP04jYRGiGUmDEDoKmwigz9c055s5QubHkJXm6vyuds
iVvLDUM17TzEdIzei1Dwp1yGWIL1SlHknqX00nwxa9usvFkY8gdcbrRvVpsLy4VZkzT4CeST4ct6
1pov85I2v1IoSolr243zWaRGUVwdE7mJi2bXiji1UVG2roRAd5ApCq7uTp6GshcV0/jLlAsbB5bS
lr8rZuGovgAl+WEYxvBjOphLexpztah8U50QcHcSMbyTJqftzrWTaN/tQpoGX097UXtFpi25nzGm
cfzWqIfexURXkjAaXZbnSdUq86Eae7DuowTk3nOguf40WgrLjyGdNmJGaKbKRa2aFvrjvNCnHZCc
8+a4TDOvCyVrcmejYyS/AFvEE3HOi/YZwhFOw3VmZxXZRTn9yBEcROGa3hLIlEJMXycxpV+IUtby
vnUs5lIuWP/M+BexyQkpiFaJ/mqTOh4f8kp3LvkAZ+RBUsdWnMjmlcTTUtnOTqGcpeZJzoWOi4Qu
VI24FmuSV2pJ/LyAF8h8vJ7a/xE9JvNRzaZYPQlJasBFjUkxfElmihx/sfW8eFnKuv1UJbX5hLye
yN3FHKfmZTarqHKzxly+20bq/BzNZT47Ex5Wbh8j9HOVFLOxLoVc5ygcjsPw3KeFmj6N7TiMLvxT
YfvUlSPpfW6kwl/yAe5o6oz6cpXxxhOukLn1Tsj0W5mvzL3eeNVo4mxY0Ztqr6k8KLkrsqrW/aZz
4sdiHtse4+/U+Y4G2Wh73VQYX2rHaAvXAqxjP6nSOAZGpYwZysJwfj2Zi2a6DlE518g+2LkeY2/S
5orbOTCnIPpUY+dn4KPqByWNTLy3uCxq1x5E92+tI/Pnhplk1tjVMXH2Wlzk5ceqW4yvvRRGAMCM
pPCyvkBU0UyZUbszKDfxMlBMtm5um7X0tZga1fQE9OpAqtrlk5Ygcv9SYLO7uORsycCmdObhYYrr
5sswt0bn6lWnfatqdVHOCK2a5S8sKdXcUzHTOGog7dyV1IX0/5jkkXdsK+MqnQSMP4gYRp9rLwBx
w89O7dg/c2rzT3Wr/NtM1XxwndyE9JWAgQQUFyTJzo1Sepvao1XDIMBOZ469dsXaVfH/cXZevW0j
bRv+RQTYyylFSZZsx3F6fEIk2Sx7b0P++vdiPuBDRBImvLtnC6xHJGeeecpdpPg4SsbP1y+uVcuI
Dj9qzZSkaGOy1uJCFrT1ZWOwsqvZqOl3WzjZc6C1JpgjJ26/lehznrukKTh5o/gCXjcuj6//gNWj
MnKijqL9SLrKKHER4UUsmikdKnSjK6d4FqEYcWj0B8q2Ojn9l6XQzgDazZWyREnEfZ4HjgwR0B/g
a2Z5MEFPKI2TKvl7NlXzr15eKGRzjA5RsFlzFKJwAuxo58x7q6H6Z3br+qV0TMre/kCzNi435KwZ
tOwqBhHaboD5qZ60nmNbTyJ2DrYdGz9m+dhpZ1NuXZIUvBifArmbwcW3d7Heltro5BRQCUz9ByfS
hnPPgFicTU2QtlZOJC56nyvHQlbE3inc2iY4X9MWY9oMCGXR8csrwHe0iDiFDdaRWavXsquy7iWX
2vbtariAaMAFoMsLdG0Fp8nNSG7DiT6qqsD5T1RClN2Kc4MZyc47/YM8vdkoM3SRq5I3im/tqq5R
TckskGRloB2n8eDNDdP7sXaan5Oe27/NUOe+kjM7Ud2srvPHxKxD+3HUS03y2lCy05Mv0ui77Ocy
I9uBwvb1Hbb65vPPw24NJgKz0dUOw7Jz1LErza6hX+cHPNW5R5pp0Ly0dH70gaUdbVukB9/P9whU
q1STlakUQJfPEFJkOm93W6FE4RBUXUYZ4oujpOXZMS3L/mwk1vSgRsa4119Z7bB5QSq+mb5L1bCM
hEgPV34VsmCOq/G1GGXBsSo/QElJd5pUfwLN8qPDoqUwYRBJS3B+63+VX7jejCB0LSaR6uT3rjoE
ILaFOhiBp2ttzb3oV3bhkrHMrMoqr5C0HeP6RU3i4lnGxOmTakT66E0jjPi7vkMs280jownvNKey
PmdNYw4YQZTJC3CB9Huq+mCXRsHjHXu1UKbjUGnTr1xIiH2WvQ+4AcFVJcU6r67VL+z5rnXjZhL9
cx3SqTtaDaRSpmww7F3SHpOmGii971UQGMKlHLCiAw6jseNyFfatGxS4v7wjbCUfa2SgfFcZ7eHr
6xtzFWD5WvAG6VmjgAc/Ur19hXkemiLMkbWPeNajOfntZyOSkrfi6uZV6IIxzoSBswoEshXjfiWn
2VVOW5U4F0mPdVbtqVquIWAsw3yK+EURsp4ORXGcmimY0utk+dE5Tf3hSL4jeyKKO76/4h/CVNWf
wqiNcJkzppewtrSngbm19/pbXeU68w9hDEjmB4kQFtTtWzUHX6aTxdw/SvTxiBkRwV5qmE3LmvAS
W2JPEhx3jsNWjGE5joKO/+iKWsdJc6YZeEIPJMh/B0bWX2IpsC2X+tI6+Xqhv8APix99RLn3CHdb
hx49nxnZDf6ADPj2gdlaJYeszK9mNw73tZz24M18rNF6Z0/+d3MpRI5pqbLaSt0mlkrKvRm6hBi1
TYNTCmCqIBYgksneSXQ2PqMtM2BFlZWmHP3+26eiigi0Eb2e69g4xXnUk/JaJpZ5VBg1HMoqLO5l
y893Ft14PhpKqMOAm2SCtExGaq0yycyn7IrUdvui4Uh5juqu7dxInaw9ZJ2ycT3QL0MqiHb4hukl
jTMqiJ5NU1M2unVvKBezrjO3aFLECaNRdoHrx8c66ex/B0aFXhmBuUtMubmLIdGcpXwyLnTB2lmt
cnL9St5TM9rIrBn30g1CqEkGa7i4wGblIEUI7pPIsIBPIfCYESwRqTth7VB8wgyo+TaBHz6JBI0o
1DbS8e7107z5juYxKUd2njgtYmRlA3epKbWvk5qY93JnvMegAmXOIYMphcPJTi6ztRxzHZrBjC3X
0oalWeUTE6fsWtqK9NkuGoQHjAzl0bJPj5M1tmJnwTXKhjYk9BbMJsEorYeWTV/mTpq1YFZ9s3wH
jig4Zm0ZortkJPF3vImGU1q1pXXQcmf85Ldxf4HrVOzkSFsbn5Y7FH2qqLU/qCqktM50QDaZ2UT3
GewndHv7ym2lLNqJz5uvGOcs6jRyMcBjtwc7S+WpspMhu9qp2R6tIHLO6KWkd04ZWPftVFvfX99B
W49Gb18HGAcihWe8XU8NRTkMZgcfNgibF1YypgPKy/pno+9rfedzbj0c24dDx8QJvdXFgekwmw6w
sErQWsJdO1GS6axUanUuECY5dJYI/8PDUWXjiElLk107P/xfWViq5InlTzgllJyU8+TnH3pHiGOE
JeqXt7/Gv1ean/yvlUCVKMFEOnRtGTJ7wMIS+l703fCP3WuYbn0x6gmskWZCpLE882qDC4yjUBKO
TVm4BTi+x7RpcZWC/fb5PzzVjBmlGwq/bZksjPBeMeMFHRXLeXuNLA67V9jEtwEbNmmn1J132iJl
niHbGlODP3pni1eY0CqT6RLF1y4MusNga+N9WNrTTiqy9fZmYU1Sc2Oj8BsaM9Jb4LDoVE/a53gK
k6NojelUTs1ei2frgShwKDeorObZ4O2e6FOHflLFoK4JUlSJaCdfAe/sIdg2cis2Askr1wDT7uUQ
BANuMxYVbmMQNtFFlZvQ1e2xuRi9GR5Dm/ZsVPXNmYRwL1RtvUoydCgc4ADXfPLMTEEVcKkhyxVH
8DXk8Y4uVHJIRVKcXt+Im6+SGw6UCAPbFXWhMQUmU6GZXkmvYTuPLZqavbUHbty8bcimYHxREzMf
XFyn6GuHorHmksN3umPcxBONUjn8OGpTfCK5TGMXfaT2qCUTnbqhazAstoodbsoaNcydN7NSoC9w
8a0yVr9Dz5PiJ8VLvFWDY6z6pqCXHuunPkaKAFCJncEKliDau0Xu1N25KDIUjZMEx1aq7SxzgRJ0
F3LuvabX1mYj5vDL6Jmswdp1H8S5rzIEyIFL3w9mxRDDtKT3WVT8HHwh/3AQa3vpGTns3BxbG4DQ
QPFAnbam96q+bUqaU6ZXIffmo9UO0VekSvakqbayam55wDvw1TDyWHx/zCjUPCmz7GpFVvAr60Tw
zZHa0VUEJHcgRMJ1RLLn7r51jHikWZNnBoQug2yrY6Fjt8g5GZkhP2bKmJWu71it7gLJUn++fpC2
PuCsAIcziE2/e4mQNuvGnuSMxfgxUGq1aCjP6EX45Md1qJ/RBArfiUoePLrTzU6pPQfwRYCfscrU
l5Dc6fjMytV/3ZFhmQaIchIPGSjpHypF+icRqfMvVlwhNXDX1zujzI09c7Pe4mvWoa/2zjwCb1Ol
T91cbcefzqTG3uuvdHMZuNDwSEhpVjk44R96Y6gl8PcL6VGq4CszxN3JZLZCEwIMM5MS6Ie+0krn
a8rMLbEx60O17+8QGqKVhF276ZlRaiqeZJqR4hp5Z6puWLd17uKyE6Veht/Ym8fRCFYh3wrAl/KT
g7K4qWUrqQl+5IxVkb1oRoKLsN2ZB1Cnxdtva6xNsEAgJuMKshwdyL5ea3GL0GTXZcWXtrDpWuUF
7MB0NP9DZjB/RAQt50HFCsDbM9zXupRGnI3OxMfSSoynMC59zxK9tVO2bbWD5qYgoYamBCd/kRpg
A5JLZoOqmtHoHdyTUe3+zZKy+FnLVfkgYsU/KWlTQeLHQ+0IhbK/qFreKS5edtrO/t2IP+wo3HpB
nqFC4Ti3x3Js6tKWFJJk1QyDr109KgdjKOprmgbj8fWj8vpSAKVulyqwOe4nB5hUOPrRoei6ykO0
KnsnaRTOry+1EcrhDaBkSB/GmfE3t0s1GmbAzZyQh4kCZsmCnyDCOLo4ok3OFcrod2O4h51YRwKQ
S8AF2a8UcNzgt2sKNaraOK9ppQsfBzY/MD5RN8p7msDrOMoybEYaQHNevizZtDCwjMmhl9j39niM
gkh7bAYp93wpNx+iptkTEthaT0XaEEowm5aO7O1jqUlVaJNC2ycKS8VtSsV/VIcweadqvQl+CeOc
1z/d1muE8QlQg6Hs3AO+XS83hdM2FTzVxu+tj52kJO9aWal2VlnvRUyiMJ5gJKmR0SzLqEinljcR
RbgOpP6/0Mz1T0kXikdNTnaE4tZ3LitRgM7sbaqbZR2Q6MyzxhD4HJSS8tfk4Jp0sFrZONu+YCiA
bunFMJi9RjaGkTvHYOtdsuZM/aDiwZfi9l2C44BtrAGqK7BVujRCKA+RKPeQpFs75K9V1MUX0/0w
zEY1Z0carfw+UMfkVIbjeDKV7rsE8Pn8+gbZWg5/xdm8gIxwhYCMOxJzWPJIHY9le8gHyYpdDCyC
+8jsmnPD/7OjX7b1BZmLkvEqwM1WE2yz0RR/gJV4rZVKuGZoAbFBQwGpP+F/lMBu05Ts4+8Yuzt7
ceyP5d9t1kTPCVwU+2cu+lf1HXj+joIquw7x2IINscig3BY3cOXQMx/5VFaJQhSVQaJofndNRCc9
gNrHyAozyK/kc+YPJFaT2rVFFmcIVfn9zv5eMwsg5TJM5cSSUs4WBLebzFYTY2DYAMEPLMiHICmS
01D3/ic0jPoHPKOnOyBemFinWIpUmS27aDZrh6Bv7Me0sMKdg/1nTy/fGIAefhFFMdF48XMMGTRU
1PawbSH0525nZn59iBNNvw7ZYNduFxp55GF+mI0naSjKwrMFCqBupGipfQDWpGeu7demfQDMi/N0
oLRh9D6O68Y6tH2MH5mVTWCvotCmwy/aWpV3HmE+lcsn4E4mByEkABudD8DfmXJlh0XkmNnVofY7
6jSRTh0KQ3BC7fpR9VH3cVKE4sZyyNFgrfe0bDfOl4HBJvr8M0B2VZFgwuvgl67mV7uvpadB7tuT
YqTGuS5G50BPaE/ucSO55TBrqC9SmNBJX0ZIDpeUBwEGL1XsyJcRn75DZWhfdeEU1cEYpwmbpLIA
gQBZu39XVUb2BR6UeOtbB6HLKZtFelDAWN2rRW7iE88084KT7Leq1rP30N/Neexq3NVlnT1pUw0K
TJ7SGY9lXF4PaquEhfnUTBGGkjtrxC+HKzyYiVWIMC+OBBekADf2xOyof2T0IE6ZisUpzdM98vWf
6HGz0xDMngG0XFAWVERjUZMJ25nsWI6di6MjO/igqSYklWZI9OReN4TzBblpG5GntItcs7ar931X
yqaLa30cegmyXk/08mTpzndGJoeTnwQfczbvO9lEF3XSm+me7EHdqz9W+5MfjSgBYst0dhHdmsP1
X8eDRrUQaSHZl74Kv8YYzJ11K0hODVT/Q9vo1U7WurEcebEJ4RTw+5rTgylg48+GqRfUGsUH32qa
AxNi/L/HQPppV/Wnt24EyKiAE2iqzcKdy41gW4Hc6/i/Xgot1xhoJX73oPXqNyn19fcZopV3IEHb
nSt1lQ3hyIHvLJ6vdG51epa3r1RkZdVTGzkXwEbjxdYr+6CPqAsOA+KGrz/fKiVhKdp0sOwYJgI0
WgS3vitE4DeCLWei4+fZqMsFdzoYkH9eX2f92aAqQBOaySC80KUiXG9wmuhVWZdqSG0v1lPpYnXA
e/wpik5tWSk722QVtNGn4rMhqMRMmXbqYle26mBXmdrYF6ML6mcnKdq7CkDFXWCUxVURTu9KVlG8
swVa56OW7bXP1/EDmQ6KHbTo6GuvwC2Vnjry1CrWJdNk/wlph/Q7Y8uOVY3ceEHYkEvZsarAe/0t
rzcOyyLHxWVBgrRK1ru6RTUejsUltKTpnIAvPiAv6pzQEo93Ns7GB4WgSRJG84jRx3LjBFmA6qDW
Sxx7+TMAbfUyRLJ1wo479/pSpF9ef7KN5WbzD+R6gItz8hdpBGqFWTHrol9isx4yF7pX832wk+id
KDKE+IfxzXgo0BEw5/iIjPXnie7tGRwbCHR0ApyLPeT2R6kqZTdG8/EbsHOmO0r97+vPt7FhZsHJ
ufQnrLFvbpfr8PujVlWciz9XdANc23dj0ilPmmRVbu0o3WWSte70+qKrTHp+RoQKmPTMbO1lqggN
BXjKVDuXNtOd4BzgdFa6TjbDPiZQRskFEUfpxUhz5UeR1e2eU/E69rA88IxZ1W0OQ4tvihZrN5gm
obzmoU+jrSV3Pg+507XaWoW/jjwr9ziHcd5Zf91Pdqxpnd/azqWqK/1rhYbotYiCN/cdDTYLAx8D
UAvc/mU7NQsaETgS5FkrymnDS4167MpkL5veON83qyzemF3rekCfH1G10WmOlVOCG/Y12aXrsHet
b7w2cMLsSe4Evs4yYAcF214PUNS12qnylG5UL1pn+zsBa3MVPg1Qb5X+95L7JcLSGSQyeuaz2XRR
RAJWPpje7FvIx2FaZTHHgVjBhXC7BZRAUbKqRuxRi/MvU+un56xWokNlmcNO1krzl791m8ORp8+Y
DLTviItLyICaVYMqIiyTm8G2nqyiCr716Fc8KZMcxm6nJUgMRXmkC3coMkTWwIWo6Ze8N6DU+31n
goQMQ3C9+hDdIeiB44JOU/IplNL430QN4IBwpIH7zkyy5DEyUQ/zwriTf8lFaHYuVA31g9VagERz
2no4S8a9/hjaWTq6mU7/2U1IaTFxlvD3sEDdRgenjXr1lCptpX4iKc9k10CDpz8iP26RaKaZHHtF
hUvgAeNXZl2jVZjvzSnJZWoeyUqP0qBzszmdYv+j24lcwl4IuG+SWujv7bGjNmqCyZnccKim8R1J
rnFvNDWKkb2w5R+FcOJ/w1CznqH4Br43SOjNuybOJ7/1Os0/pCmSc+ec6P+ERpJfeINpgb+UOynR
Dj2uL19jKS9emr7LnMNgGJntpX3pDzhgWuGnxIZZ47XQ746abw/dnd8J8xFH+Lx/Nidb+1gajqAQ
b3ztW9xCxKBfr83AnTCRjkOnicA1EWOUTokSVQ+ZGJroMCRS8hKhWhXd5Wh/CddqlNo5YY4d5gfb
kSpApBGKD5BgBJpjnWpUT5icKZXni1YtD3qaVfplalB2QtQp/logDl9hwxjCc5Giqatco2lt0zWT
sJc8aGVWd4gL/nFtySifUC6WEq/yYQx7JrmbzJcyJdoQLbfwu7EGCMXAaNTurcwS9aOkZmPz3ASa
/DsvJkU7JBXSC25fVVP1XvWT5BybBRYbAY0ryQXwUv8q+dj9YZgSPz5UTQ5xRLdF8TxZYrBcI3aq
+k5S1epf5AjS8FKzJN9DhVHjGpEdO+/NuFTlp7436c9QnTQPBFx0FIDDlUCyrNT6gUNKmMCU6rP4
gw+5tNgRrFifwnnUPzMRCctrWQzfBhilo6R84XY3vveB337haum91+/P1SqQD0FeYbBE/ryG65Th
JDEJxzINe6DkXYyK1IsVGc5OKru5CgGMdI45Dwj/2+iV9YnkW5KZXHviL3CZursC6Unv3vgsxEj6
CwzcQQMx+lzkO2ZUKTKcvOg6tsFwr2iNfzTMvN6pq7cuMJvbmFKR/HRF7hm5vATmLojDdEPkQYqa
GN93sVf7w57T0NZStA3o18xKb0zJb18bzobIj0YpkvCThIkSBRvYkig5Uzw2O1T3jaXITOGA0+Da
GG/IalMMRlxJFz9utUNc1dmprMzgQWt7Zw9wNH/txf0CWQnLAK5kDE+X90trmJjJgQTHGEPvjuYo
J0ejMNIfUhakDwNmiPVOor/afqRMtKz5VqzIYGqRmabwhdWiz/3LZDXCy7Cp8CoC017bcnOZeTQ0
y/ivFbxaINYpnrGkaSSgXlp1zsGpsXC3UQhxzUHVfxl9ndyZY6Z5mRkU9301/uRwpl4wmfndUKrd
oa2LfudYbOTlNK+RqaPkAImwzB4ZLOFjMwX2pTFL/AsCJwTeX8nH1rKLF300jTNp7B7AZmM/sSjA
8Nk7d02P9QnhUwoa+9LRavZ8BERO/RSADegkaydQrrcTnex5GkIvfVYwnz/LX9nxONloCxqlelGC
IO3cMBB+9KWW4U8PedhEP4rB3xOGWD8d24nRPAMDZq40+G6XDHIIuaLplUskBturEc88+iqg9ziv
9gI0qPblcWERKir+nR9yBSIp0XQe7YrBUqz3dnXENto8qXLgm4c2RLnBHUVp/ZvkOLKfkrSNbVfW
M8s+aYVfxgck/a3PKjO9wKMDGPmeGAKIpQCGBPdsYRVuoqlN5YUdXubY0RbqUwTHXmCuXJDmoRGs
JyepGYz3To3r8DnNx/YlBbf9W4mT7IvhjIF6dmjROxc5wFLgQSNk6YeMiTQXqiPUf8y2NpoTNhrD
NwuFwPGuRBrIOvq0A7/nOABFkJfTZjq1WpqeJmXoGQnWhWFdZup4eVKceLQ9s0cR5F7qGlKVAMUd
3TP0NHIOsjR0qFVgBeMfw0KAF1ZIEV8ymMMFVhlZFbsqDALDi2ypVd1ad+qPTQPrmVTDBtOAwp+l
HAq/o8OANrxmIQHe16EribbwXckxR9XV0yBRvousMAuQ8E0KWyXR4p9GVEf+gSwg+RUwEtNPeeQ4
36TShsjiBHl63yiOX59rMp3ikOpmE546SPc/k0zx01NniPaDkpRdjPlBVAg3h5mWuoXWaQ/DNA3T
vVY6YfDoJJLdH3xAXd+MITJJZkMLDerMSab7UB6H1LPRdGkPvVxjYK53fvFPiyktnn4FOoGeEvmJ
BFlbKx9sJ036Ayozo+7GItB+T2mWvSRtq91jsFIMRzUNRONaVhxUd3HSyHc4b8qt2zkZQJAhl/5R
TfQPbaU2XsbBke6SXk1/dnVTfatzLBogQHxAQKfo/Ei/S33N+Tgm2hgfm6DoouMcDaEvm1mcu+EU
97/56NVjrHWT8h6lf9M82mrfpc9YYOFk2kOBrL1KlcZPfSSgHGVp35+leIy0o+5nLeIMZeQ8ofUk
VZDQh4hBijm1x8xW4/CSd5pfHEh5ypc0hRnt6lFttKfGmeTkzjJ9/XchSqfyKB0loG0hmY+XdhM0
VpEY/qmSgzI/qK3eRV7edAFbQJZEPbqDIpoPPlz+2QC80KoHOaB6cNu8MSxvkH0tcfEchHkuJqm9
M/t0cu6YT6DeKHCBfaqkUOc0mMOHqfCdx6bQ5Y9jyIDzrgzaNHKz3kw/M4hLR76mHtTHqrXt4NxY
WvMCtwV2Vwmnsf8RqNOgeJlTKZQfyWhU5zCCHZBFTZ24U1sV4SFU7HLw7LLP7kSklLVHEFY/tEpo
TO8cSTTf68J0flqYEkj3WMLL7X0YBtQYUhAV90NohvYxaOMBzI/QUsWFEdE+1YmWQmiESy6dRwlZ
LUjGvvMZ5zUxfERTilepxuxwzidB/qkghWg/oggaNc+TmjfBoUspcK98FRVc/dR+9ZErM856PpWf
yqKuJu/1bHB17ZHZzpAi5nVgcFbZoJ0h1w3NjKl/FR0EnEcUWTv9mEY1BP2pMY998WYSzbwk0QS4
8azVtWSYWQUDQoAMYO2zYTi1EV4ZZVOHHk2K+mJNVuT1ejzu1OurrGNeFIjhrNrJdG+ZJOZl8UeZ
GmagaPwvnZrozxR3e0JkqxvvzyqzRy94DXp8ixuvV7QIf+MA3oSosgMTUeUAD7/60OnFnurXnNXe
pId/lqLLOgt/IfO0uM8pd2iGo6V85VrpI3foShxP6gT8IkoLvttiDgTAqUhPiRYF3/7Dpvkzt2I4
TgtksXYR0ctrOnBUOGhZh6ZsLZrsujimVouygogS6cBFIL+8vurGywXAyJiSmQlNlyV6K8tCRDeG
WQqjjOyHFKdst7Kk+AUV1L2u/tZSDEr4gHgS8TEX7Tf4v20u5pc7TXpy6EfkthUty70OX4q3di3p
BSOFiggCOed67qTZfqOLFKcLNVeeIjLf+xr1hZ2ke5X8kRyB6ZkPnYPe57rmA5icz+ptiK7B1grk
uD/aBgOZqMp116GU36kl1i+QLrM86x8wTqclu6glBjnEbr6Fph/E7IhWkrV71FenQwDdeecFbjzb
XCvz8kht15LKVu9L0GIxucuCKrurkjw51mnbnqtCLg8olOwOb7XVyePZCFxU0BSbYJZv01ogFobZ
RkNy1dsoHb0KgUcJu2otfc6keKp/q0pCbhRq6sBsNgnH97nA+qkPR0VxxzFG/8Zgc9111mzV/PoR
WUc5QjiMLc7mrI68DAq+HmZ9qOMnLKV2g5uV4j83ftd9+C+rAJPnAzN9W4r6OFpNOySx6Xx2aulJ
iG2/I2Pp/3l9lfUW4mDM4K1ZL4z50yLIGC1sN24PlB6a0Mc60Q9chL3DT20n6h3s/9ZSmCQSSOnr
o921WMpPMC1I4E9c/VaNH0eRGs9+Ng3CbRMxRDtHY/2NZq9UejyMmUGhLlEmUGE1JxiQO1XNRD4M
WhidNKXe46dsPBL3zyx9xk2E+PCiKTKayVTQyo+x1ZVekibPPCFl6gUh0mFnN6xXwp50hkUyg0Vu
YdnZ77vK6Moc2TjdKKYHvxr/Sa0R1/ZIe7Nb9rzjoPnO9zczrOWIXo+HqUGnNEGvHSZxn9OhhdAm
uWpY7mFjVlPleSkehmYcsOQVKKUF2CWjCc3tWiDSGHS19d2BdnpKkdr8WhSm+ZlH7i9lFMDAlcCi
7VTrazbK/ANALdKrY6qNj+9tkOl7yyiKkhtobK1KnLM8Mh1Xq2SnPFqln/uuxrDOeq6xXPxtt6WS
eK3DyAF/Tx+dgjSxEbZpQ9NyA0Uy3kzu5scxYAG0QwBYO2GgeOVojUGjUg9i5VpOpn6mKy+dC1w+
dyLaVn5Ke0RlMosSGxv69j0g7zSS1vEhsN+F4Jsp6TszNxN3GMCBuKHPKKBopj1cxtbnBzUK/GQe
mq4oxi2WAWiuo52PWbpxRGuBSD5U5lmjHj+3jOY+I3w9HZIhPCvhnnfT+kIjpcNmhBYZWONVELe0
AeO/kjynkoziM8ZpkhugZ+n6mZYkLhY68k5Xc+sdA2mG4AUGhf7f/Db+ag1hXij7UgvJQRiG/6UP
A+mAbY7vJu2QPXZlPM19j3InIV+HDZ7y/xclobtdFIY+ITKOSLHQKz8biITfD9VMJ6925dE3Ii64
BzCSc+CFSLzYQwCBq86G3nvthUozhN7uk+wne5fI/FeWCflsqDErds5imvNn/estamEHWdrngZiS
qR9wu81OTW/kBwS0dMUtRGae43D4JinN3txgY7ciVgTYhlsSnOyqoKqAU1bjGFyrRO1/BshfTaxX
Kwz3VUC7LsJhTvVc5pb1Sxtzub5HxzTeQwdvvGQVegq98dmBdqVwofRaBX86DzACN0fAm2Fw0qVi
j/y4sQp8lBldRABSVnllOxWCTJdef4xMwb0ziNA4WHFp7+3OzXVoIyIe5MyGAYstAyxDtCYCd1Cm
IwVP3TR4SqEF7pyBjS0D6hFnInr85jyTud0yip2Y6pBJ0kXtsvzAoNbB21uZ6BlV6ju7jNVDiLD8
+wD42NszHqpD8w/tBjzG8tJWjVDuIxSOr1Hgo1dnSP4ReXbb64Ip3IkuG6+SliyHHQUS7F2X2JNA
6weV4I1vLuoF7+vBUn7AkIt3VtmIYXQx+Iks9Yehffsqp6iKOqnzg2thYyp5VKpA/W0kpoPkj0hr
+wRrpRSXIqDW2amtNgLZ/1GymHOBk1oC0NK8rwtbBarRDnTLnDCpvWicSk/kUnh5c0pMHmwTXBCX
BUS0CDGD0kQpYDa05MsIz1PqhxygYhCdMDlS/8NjcSHMQzWwX6t+etIn6J37VoCkYdBhr5KG5t0I
EZWxcpQPey6dWy+RoQvlFEBkmO/zJvoreA614dRS1ETXpOJytxBp8obKNzw7kvYGPVv7cS5KAexZ
ZKzLHo2tKq2dqhO1cO4Hj7QXx7OkDf++/qXW2Gps4EEzk7GArGF4tHigwqmNwSRru1IdlcdYS+pn
ZKPwX68H7SjitvKY9WJFGkvm0Y8GA3nO8c1oGH7DrI6AqBsaPETn25caRlYXyz6Z+SBn1SXVKuWs
DUiqV0Ez7uyWrZfK6Z4F+RQugNXOlCJHjnMUVZM0bO9sEY9nkdjRDrV0861CRgZCxiwLCZfFE9FQ
ZAIKjeAql4rqhYVqnYopm1wLLvyhk7vUG1AVOxQo0bj12GXPla+/mcE0v1UoISDu0W5b4SGjcezT
QC4j+LRFcYpogIC6LAYX5Eu681a3TgV1PLETUjzo68V5D7HCLrumxtRdBHiGdaPl1kLUL2Ozi3DY
XAqqN7g5aqtV9lJZWqgbEM2vMO/jo4o0mqeJCDJ0pL0Zu4rECkhLDgfNAwgqi/7JrDCmOamSQbTv
6o8AZ6wvqJOgmOCYoblTnM5vaJGUzXAKlmOGjpjG4oaVON2WnqPrIqVtf5JluXOnmYet1rF0lvPS
/vn6ud94jazHcn+AaKtjL0tdHKgywjldOWUhCsRq+6BRjr0Hs+Xv7I6NKw8FmXmpGT2+Yun2ejlA
XJh5j4zJY88g1/OQSXBy1BOSjP+gJ/EZlVvr4+vPuJG1QFLhRgAPA3t12f+SjUIrUZAlc1eL6Vir
ZUR8k9MnrW9khG7jhsFUJz/laTa8PWuhkYmCK6yVuVOzOA8iyyROiYEOQjsIzwjC0MMgMT2KbNck
eCvUsEfxQpwVGqkeFqGmMUfkvFKsxZnw6pVrRaY4lqoiTnFumlD4NbU6dWZhXVUJ4JVXiKoz7ytH
676++W3PqSEtRxqq6+uqlIwoSFUJjwO/qx9DKWkO9N6Y9Sb+70TF0lfGvsYTAqrZ6wtvhHQWNmHH
zOLnq62MPb02liZVU5ipziN8cf2xLePo+PoqGweG5jcRHaEnrg573uR/Xfx5kFbcUXRvVQYznxS5
G05qMM6CGrtKp5sP9NdSi1iAYWhvCcaP11aUpucoU+pZcrfXOdo4HbM9sU5FNosM/yEW/vVAwFzD
spmL6WQYsh9wd4PPKhyec0nOcdHjPIqhERo5c1uzyz+//jI3ot3N2ovzoWpjX8uUtlc9yfIj2lwW
4yeap0QPxY14tztbZE2on0n7tGdozsyp/RKxVlRxMzYSylKgP4MQEEGQXuI2sb/SvMIKcOjQtHIb
ID+ePPoBT+6k2oMRFNMj0oHZHghkay/NugW05hEiRi3ldi/F+sTXx5fvytWPYL/FVPXRBMtQuro2
dJ/e/q7huUN01wxAQ3/ix1/fmUag0BxgDYgLlS85M7ZTGKOuDNMx8lJFvBkpxJtGrmS+Vwj1q/ml
g4wR6NSRbnjklNdQ15tDbOmSFwamsdN73NrBVKRkjRTY1spjWw0rfwg1LHW1GnQFcFE/fB6kAuH0
sAPyMlgBI4w6Mn3hgTRK3r6HyT7mpithYZ3zgEcYhYGm4FWOJhOoTvVbHtG7MdSye46tON3Zwht7
BlUWPF24Q4lByytFGTR7TIEfX/u6b98jHaX/WwVD9b3spW4vom6uNdNLaSiba4iZbTAN6kzUdFrL
EA+5bxoXBSjapTPgWL6+O7eWgvBBQm4wAFjdlLkvM3tQCKth24fvJmmYTmaQ9Z9iqVLPry+1EVbJ
cYnckFnomC/TuSQfTLnwmdOkwojfC4DBdwA+/sN3Ii3lzanQpza+k8/QubLleeZUhd/Hpq0OLYCd
x75rtJ0HUjcOAAM+rlvKGXgxy6MtoSMX+0g9XAf7f5yd147cRhaGn4gAc7glO85oFEbBWt0QkmUz
52Kqp9+PulKziSbkNbAwYFvVVaxwwh+kowBerp32iDG66Z0mIDZJYLRF2gcQzsBZ6aVj/whLE5Xf
tDXUb0LizkxqUs3gNS0t+9QVE/9JLEYbhxRl6BDzzSP+XlizBadzJBB2isJF2apHQAwT+zkdAi/2
lOSA5RAbPqoK4x9Mrcf0pFohLgSJcEHuPP6KGxuGxsoS+8OEWtput3cnaK4eeDxsBrRUmyO0rvno
oTr5Lu7G949H2lpdXCOBAyKnQSK1/PPfLk7FzcKuRdMcERYdeWPwmGd3srMzRg0VRm1FERh9NGHI
hw/e45E3nkdgwnxU+voLEXI1x94RbVjoFcZiQ1ocU9bDb7JsPKciEn5RqsPOTDdOBghX2u0mL9I9
5oRe94xzExjo3jajY1WF8ivIem8nHN/6cr9I40sBfwMWocexBMOYPIUSkl466OOrMqJOhvruXuS/
NRTYZ0yMQJCS568/HXVCK4pUCgqtXR2aJGpPEEVyP4Oxv/OtlrhvlbjRVVxQ8JCteMyXtf19l8ww
71U9xKLFTJXxbAuj+aorKFkFXhUmp2JKiw9wTevoP5yDBUuAKBgB3F1vuxk1R0apy7gxwEBIU9P/
inB624dO8/p4N24uJq8OsCQiiLs6An1ZALGWlTw5SpQiNxeZAZKjZjBr1V6QvbXxly1ILZuKxd0j
J8Zf7Y85QQBoLgIbwuz3PMzVwPKi+Y3TUEB5PLVfzkjrr4fAP4ERpGq2y+qkYShmg+1EBsgZY+sr
TQf9rwbk7AcVVOtfVl3En6a8waEncdp4QI491P+twE58dCHWqIHaO8ocEO9g1OkMTXlFkKCffbfD
NG/EBVWc+tQZvg9W59a0PZsJrtNkNcWh1Svr2ZSlueemt9FhoXbARBA14v/W5UneisFENiZ9Knt3
oNGtFD9r8t4flZO2Q2BK06X+0+rTQdIh+myMbid3HqWtuwQtoKXstNBH1+ehs9zJaRsHer+0qr8M
G2RZlUXTDpZm69SBeqK3zZdbZKBvTx0kITFYC7JDaecSoGLSnaek+Ox5U3MBLNwGHp7Jl8ebZesc
UHRdcOJ0sO4SbUnm2YUm4IvBUX5AOdJe6iyNL3ou+p2CydYxcBdSMSEYxad1fiAjChQEXKBjpKp8
cxVT+250eRYhbiarN2NX7gmObT11HnCcX4BDaIKr5Yw9TDtsa7Htjtv6HUdiDrwEw6lacU1frUfx
xeiU+Zjn7N3Hi3r/IQ2KWbAtgfxvgKI6A6JKVXFTC2/Mj9gwj4Cm3eno4i8bTD2mlk1hxTu75366
DEoeDycSObc7gJ5siGDSFONOJRTlRVfMH6OdmUEuIx23o9x614WVddDxv9ypC22gJRiZk7koVtOz
WJ8Od7aMNhnxFTGrOvtKwzW3/DGREioi3gJHeMmQntM2Q4FAeMrIvWN5X8Kuq942GDvpfkcIqwfd
kMd7V++9Sg99L+gICxPC2IBkIYKu6ySF5DNW6nwBy1GCY0JLPTxY2lD+g8tYZcEuUNJ33SzKH0Uk
CYhMoRv/ywCNSp/OYZHvPHL3lwm/CZEb+D5klVTUbo+5Vk2VkvcE02rRi4sxoHFqt3ASH+/B+4NN
WQH0FhoFWwqNTpnS+q4It7ywsJ4GJXPjoM4TRfd70yv2rGW2Nh8pHIg8ihGL9NbtnHqtSNxe4YrO
4kR5LnJL9T01n44kk+q5UI351EeV+Wyi8bMTqmzOk2QKfDLqpXcOOtBOYD72QK3ApEAHGEBOtw3P
mKIhvPR4SbcmuYhqQ3kE3XdXb2mMLi1gUhLrRXFxjSGAJEEZeop5cHOlxBJuDt0vTdjVz6lEt3Vn
29zfn7ReCFeQ9lvwOOv4OUojOzX5gk+NMXfBnCfZBydyYl9WY3o29SzeefOcrVuMrirVbRRSFnme
228K5GlOmmoxqh6M9CXRxVhBBK5LAdGiRQMeb8ai5ePCrAhk5UJOzelYfncyr3OPjttP1RWKxty+
ovAGY0QaLuzZeEzGt4MhhfvXkIyKOFIzS4sX6egVt2IPyuZAfmcpl9bOpvCM/XCS+V04a94hNvHA
O02N1xnHYgDjip5rWHY+pYregFQwNC+jPaQCw6jQRvpL18LnIhugGlSutP+iG+1Gvho35UKXqcyX
sO5jNQAXO9Qw+0X1mjsJ0qLjpBjVERGmIjm2En6E7+QtNbOIdxFbCzMfFhCSgdjYQONPYdJJBekG
ED2+W/1sTIg32cMPC9StfhityaHD2Q45hzxxZycoO4mfrG6JFp5bp5TjQaqdgJUxDZnt19Ia9EPe
hbZ70vsk1vy8VouJ8xub9ZOSYgl/6lHEby7EccbnoqzV/qWA7lEfmmlQ36t0+BO/D+0hPkgxasbr
4yOwsQlJC5DwXMoA7Illz/yWGEw1Ril6zZua4WvmF/RagrkZzbcpv/unHTnDp8fjbexBnBCspcTp
6WgyrMBRhVZJoTRJ+pRXva4EpvemQNYy90M1Mn4Opdq9FoNb77ykW1fKok+6qLrRqV5v/B4VC55n
MAVzGhkHalf4LxIDn5tRiJ1IYXOoxaCFSxNxp/WhFnTkm8TOwRR4sjhxS7cByjLhc4dL+uOV3Phy
KMiQhKDOsLwMy6v025ezoOnLIhlo3iJnYfh9a6evZFr2WUyu+GE16h6Kf/kDb7MQJEcoB1PIpJRz
F1kKRw4AoxqYzoVTWr4SRg3elQr3xc61vDUzuOcUwhcS550ylmr3Nr0SHMSlmrbBSM/50GuN8Ck7
DmQw855k2tY3o/8Gl4UiN7HF6l6cQhPFdBe/IEOV9RnjqOZQZUP32tPAPT7+aJtDIftF6og5BqWh
248W8ZoOahmnT7baD88RQuhPWm10x3m2zf+wE8kCSHIMyLDa2jainIFS5unEKpaleVS6zPSbKG6P
sQll4c9ntVS66L/aS4lhNSth25MR10hGz8WE4KAyTukFwbQwJMlE0v3xYBs3CJxbdPaoAf2S3rpd
wsTUZqQ1Fns/w80CQ3pu7wNb7n1kKOqzQCr7LXWMPfDHfcpKzxAmkgF4lqx1fW/VeYW2qko8VExm
8oO2VHPMTK1x/daaMBGnexHSj7GhWkFz9ezPkdJ7u8HvPSkXTBb/OVLJdC0QqbyduqO2vDu8n0+w
zBxKUmWjvFW8Eb3VOm7yNyjOuMVrBGG5ReEfdH6Al0/9uVDVgvgiQZlm51NsHFRQ8YtT1FLgpYl9
+3smrdAHO6mQCp8qJP+QmfTbtNJ9K26zoy3CPT7GRoNs8YaAVs4mo/airhbA42UCh0fIFOup7ovZ
my5NL10/rWPnkFlNdrGdqj6ZkYyOmZQpxeY+fJIurqiPN+HGXYh9PcVPwPoLEW71Q7TBUpPC5dlM
87y/OKGVfPAKMzw9HmVzvpSRaR7RNkdScXWwWtqdyD/jkpK6C97CLbwT7tUmNu9owXSDW14dr4a/
Tx4UtBb6KVEHkMekwH5+/Es27i0AWJTV6IDwU9bzRbSvqhy0Gp6meYoOaBpymViZDLAS36t2bU4a
yArLSxdk6fne7qqiS8KkgGb3ZIaNMfhq1bkWTFe9/UmMWL+DQZl+rpLeuljx/GZEHp9Ur9SvXdzt
af1vXDVLm5Bpc1cDXF/vb90mOJE1s7Y6BW5tnA/PdLf693af9GeS8fYLVYdp7+beGBYBA7hlPEdw
OtflsUgIKnRUVK9aOeFKWEk31gIDKdNTC12pDGCyoyHU1S4ajo8/88bI8OfoFi61Mf6sFUqjdqLO
HkTmXU1LOCe9LsurNzrTWTGh6KZo/eAwU+6Jc22cJSCzi/fKwgy5qwYa6I04ccmgCWYOJzAy+dEe
qHE8ntrGDsbyi5YM1Qlqj2uWFQB1lz4h8tEp0NWD0qTRoTWNUweF+s/vBqz6KENzF1EcW4cTkZQx
UEUuxBrUhT8Zrf5eRKm+M8oGogZdYGazgBEZaJ2h48NqCZxVEHrFsWwMRtEor6nmdkRMY5Qovuxr
23xRQc4vjKi6QX027qroTUNhJ/3zsIZPxw3lIRbBpl3tGwRmQydURfQUkiyeKlQLPo+ZY/mxI/f0
BTfmvbCOQSXzACyBwJLU/xb3EvXmYN5AedslDqulF8qZd07TfnR6IZsg1bxGHOtahh+TRRsiKNNu
eOeJ1vj5eENt/xCiRR4k2CV3fU23GeKh54Z+QqMhxFGqSgKsb43Ep1AWwmDstFMX13OgJ/p8KJJJ
9/XQtP95/CvutzWrgVLHL8bmvdPa3FRWjfu1cu3VGpFnfg9CUa6N8rBV7JygzQmz0bgheIHZcvrt
ytdVYcZDZCnXbHErC4yoSQ0/qQysYXPQExdkBXRxrmJVSX0nHKz4VFhR+4QQMrzGx9PeeCQAOzJf
CqMQ/xBGvf0tDOdlwrIiemddDGy7qu2PKWJvb4uoHv5OFSPBxkmar3Pezte+Quv6iEOoafiljNHo
evxr7oPD2x+zXhhNJXmWMEb0Ui1fY8tB0WvUZudNk9ZjkM+ai+AQFDLPjd7X6IL9+VVAKASwlROI
iCLiRreL0XS10Q/I3z0h640Cg0mE/wsZ/QMHB0K/PKu9t/NQhScE/RaVO8V7Yi2UcucWuL/IF6g5
0RC0QmcxXLv9GanJZozsPnrKLEdcCsuelUDmSdfvjHMfdvJnk8YvuEVaK+tvXwnHi5VRg01iTpC5
nBRcplX1J2nZsY8omvLh8efdOmOLqQilZc/kVV7VLGKU0qTpTdxuRa0cuqmezq0ceh+pEW+Hd7E1
1MLLAzzD9Mjvb5ewdIeodEfulNRSEj+iqXeIXIlKX4k4x070vjkWmEyQgouJi7n6XE5qlUVZZtGT
SOMOMjCgSKtTJ7Bl1l67bXOohR7gkpHSRFl2zm93dpkBIJhiG9HbXI0/ICZjfi7scXiL45f39fHH
2tqECx7aWfA6NuX426G6UMGC3U5hb5nDeDTrUDk5WV7sRObu1jALOwYoKcEENZHbYYwisqpwnMOr
l/RTcnISUxUvM6T06L2wtP6vpM1yLSgcSfd5qBvxPYG5k55R1CuzIK68ygp4IOYEDJ+XfirmqUtP
0UCt2G/ErP6cWp5Ovw6nqkMcqE0yzF9Ebp5bIgt5GORM5bKL7ejfxEzb2uctwoomNpIpDao2d4aD
6BQ4jtKxkjjQKbb8W0K0JzWwrOk9HkVT6FMhyqd3TVixnVVEMUUwenpJzpi2jnOJXLUxgyGO7ZIn
NTdOaG4UDdJ2vd0eBjFN3pGcPxswZABL9KLq0v2catlUvMHLV6BWjSzmcTZTvBY7jLIuuVMW4EOc
Ok4vMrONb3aOI4Afln0UHrNpKOTZyUelO2qiQrazVuvcfUO4P1+iCMFOf9F+eWsoFZjoeVT6L62b
F+E1Ntr2J+mtFx8Vtc5e9EY0qCyNBcI50CFFfxRgyNF9ChPUIVskDSq/U7voIwkT+hNxhPGs3+n4
vfllqc2IR3UtdbNEMavv1P6TdOeh2DgHoIGWpqmqWVRAV7FLmNAO1tG/uabmmD/zrmPpm0dAPiTV
5njnfN93N8iFF3cYnmpkN7zlx/x26MK2rYyobJMnz46SI/2EyUc0XB4KqYojCgOHssjREnTivYHv
swiQM1QgllqaBYFydbH0etUbrePGT6aaZV9S7Bf+GrUxRYxdd8UVa2HeYlFH9s58N15hLNksijSL
KDtUndv5ukYc9k1mUuWNq+6dy6JckJ5/N5qufE4982/amsq5nQYK8VXf7FzcGz1TynmUlyEGAStA
F+R2dM+SmlmIPnlCRrT00Nca6jPmTNSlegEHsWvNoXpCHVLvfARJim/gjPr3veGRTKLZmvmT1hrn
JO7Hy+P7cGPLUalYGk0u79cdgNopokImrQpqqsJKk6eT/DHtp8NEU2xnd299d6wNuXTJAnhWVhsu
QX5Nl2kbo0SU2FBKZR/kXvGPakSVn/aed6RnvNeZ35oeV7CpwUhZ4E2rBzNO5yIfXYiKMPf1ExeI
dg0RJXuTKtqe6vfWUMiJkkSSnS+aCbdfOBPAzwiw2NYa7VaL3s9haLUBX+xyPj/+aBsRDvkwneRF
vnTxf7kdKhw9F3CKySOWzqHhV7kXvRn7ahC03VNxTqCGqTunZ2NI2pFLP3Ixp6RgfDtkhFULtntu
hNVYHR8xGrA+0X+KTl6MKFpmTcrOgdnYLEuTl+YFhKz70laVGiMVDHSyE0/nie6nj2WbV9/AZduB
5Jr0rXGe/8PNBDiZlV3IUtBMVzdTDhzcsSeP3DFp+qAddPudMpckz1OXB4gvi2Cq6z92cOQraja1
ajSskIu3V4PaSBi6g01MN1kVQokRJUknCDkQzn/4hEs0QoxKTgoM7vYTalFXofQmlauBM7VPQyMO
jLRyD4uO3LlKcuX4eJduxEAUxaH0LEhi6sCr8cIsLFJHTMq1zdr6m+OWfeBm1t5GWf6U27bTwkSm
8k43jarY+tgpySBTJ3OVa96V+nmc+zKoZOkGXdVaf37s6BDCz7HZlKT0qxM+T7PX5x5DmXpUvYwK
hI/C8L6maeMeMfjcU3XaOnK/DbcmlKZgmG36w+TusZf4cWxp59koxcGKc/0IOm2vXL+1koDReBwt
iv/OWmdMGHE3O+HkXWdTjj7CdNUTuqVm0A+K2MHqbg21sI8hOy9i+Ovi1FxD49AQvrx2c7bMpaov
Zj2xij1s8se78Fcja7VB2CELAI3+7n0dpms5W5kTYwxX6uXFRmq8B1SQjleX5v3LpIbEdWPWetkR
L+v0Z2v27eiPlJ4BKvUzJ9I0ZldeRGmg5p2TPNsf1cST4hO6vaY4mpjJqAH69GFzKCqpWu9xTtPP
bplZf6WmqMbAApvzHOel/dGppPUXaqjE7rYtc+MtRTknPPHMVz/r3CgQ1Rxc8RKSC0U/XALP2Yf3
gb1XMgEsCyZdi5ODA4Zd9UcldD2/NoHI+2j9C/dHJwehHmGxRt8SHEtmP7dG1by6bamOQZiow9dM
T8f+jBCO9YV6HI8UGQpS+UaMeJ2paFHmD043gz2YnfTfgtI5naPHH2Mj5qQMwV9L/spDsuyL32JO
adupndQoOsd6Zj/nYxYeZg2l9aVBRPJB0qwAEvknh+K7c3Y3dhxFV5hDEOyRmllfE51GAKVix4sp
hlWdRv6NQx531Htma3p9PMmtQtgCIyDERUmT8Za37bdZiloR4MwM5arg4HeZyW2hiCnZTHzNDlTy
WfF5vMagjW3znVka39G+aT48/hH388XRBXw67QmTpsy6SVBgh9hbJZDEQtReYAPjDcLWkZ8Mkcmd
p/r+nl/Ee5YmH+LKkKVW12JRmKUT2bSqRxpDF6Jb5ZJnTf/v4wltjeIizuQyxEaVxZJgeOqS8B1n
R+1NNY/mFRVbfQ/zpd3fusgtocwD+MReALKrQEdMDVpE4KxA67n9Bw2Iy/dsmKQdICOXDwEQa0ro
KGOId2Sz4jPuAvI8J9BiE6nZ3yGvJn+nY+sBVlbjTzM2ApeR7fz58WL8Qm/cXmqUWWk5ocJHcHtX
36Rck+tuOcZPCFh3TxW1mtlX+7j4d1Dc6EJagdCgDjXwzVxGA3lvIT8VMhuPdao4B2tw1NPg9Pa7
Ibbl9fFP29h4dGuQ5qBdQ4/DWu2GuJfJhDkMQupuN5yxGWwvVojHTWlr+eHPh4I1AORXJ19GqOz2
nLmKSxssR1ZFKL16UPMez4WyCY+5ke3KyG1sP+DoMDF4RsByrhv8JWEBiDji0QjS9/eBEmrhV5QZ
s3No9ON3G/3FOuhJXiO/scL+HfCXYfBB+4jvNmUN8UZESF9MZjeYQMKo9hwm6ek/aiBeWDC7kGV8
ZFjldIojVVDaU6om85vB6D5h4Zj85bbFGPsGbd7LrE9pfkijUFtKL9X0zbMA4x5Uq+/f1wsW+2DY
ElH1TtFQRS2KCZ0yLbJqC/KUanwX9GAo/+aV1foDb8i/01jFri8Q1rdpSMxpE+gYiIRUo6vkYxNL
bw+/s7FDFkglGTbVaFpCyz//7XpU6HhlXYyuSuEmQ6BPsjzqwLY/TEa1B91ZNtvqmCxNeFwR6Dhg
DbLajL2XW0bokf7JMv2m9UZ8loolArcw2oPudup7DzbEAUt61U9KMe/sz/scBj4gBQfafYjx0MC8
nagG4sDtcwrDrZGph6L1xAEachNEnoe7MLwQYI3NnjTP1pQNIvzFwhXhw/WhiEanyBTkwZ8mNXWP
Lf2Xq7C7BUvXj+FrGYYzoJSwCM9xXVFXaPoWiPDjc7l1hy6kpSVOpt9ADfR24kjljLMX6iGq1yJj
33l5caUNFHr/zjg3aH97FJp6f6DxcRWgJpMLDk88ipI2unJsS1N/P2ap+0WXpfWvOVYjcorOQPFe
jsoecmFruWhGAN2nNrRRl2lMUFxOG14LbGsakBPgyRCpTogBa4pXti+SRHfg7sipvdR2FKuftaQz
3Z0l27hewFKzU4HLgKtWVyFDmahkRllLeGJ4czDqdv7eLEX9x5QMEiS2I4yBham6zshEljkdeu3K
da4TdTxYihe/ThGKoEE1V61+Ql+7/vR4L2w8p2x+B3ISZJr7qkiUE2NmnQivRob156FVavvcFcPs
HcHpeB9dmvufH4+4cb0AV2X/L+gbaFGrzddpIdDzLgqvLRdiQ1B9FAb1ginPip3a2a967Op6IZZH
UQwZ06XZtHqArKwJs2QWynWcbOXFjL3c8UlGpRok9TT9YMNJjAPAIoFArstivmaplvwYqd2UB6Ws
2+9o9BuND9vO+ye00Y/2TcXWXqxstN7jDzKNfqc1qRZITZ0QviwUtTu1g1JaT7NeUzVzOiro/2gd
ei6BHo0TMUBYRx5uBlP72o8Jhqb6PIXA3jK9/mwlHUVVkqS4wEyFVPI4DM0ABCHsxQ/aLUgl6ZNi
fho0SXOprb3yvUKn9OpRzyJhEYrpvRKVqM84mGnawRxMu3rh+p7EBzpVoKzdPi3kIdRycN+D2cgP
JiG3Erill0HDLUqlvSRZiY69WzZafFD01sRjDWvFswcdNf9A6A+gR69mtCJa15usAI8ARwRJr6s9
Fth1/65RRVtQPXVonsa5+rmHS/KxR9ap9ZVYGV6SvKkjRGe4kgM5gW6sCs/9aBgkVAC3B+etARbs
i6t1lQtwBtHpQ1I5jXmK6ZqCc5fpJA+llFPjF+1AswuHy6gNBOsy+DLCkclvyjB2D25su9xHRZj3
B+xo0v4AG0LNEWSRHgSTqcrhneiRovpOVpf/gymBLxOSqumXx5v9/onB+BOKuwvTDfnUdc4+tMJy
6f1ZV5Vi8lEoevI1R535pBYDipKTNZ2wJ9iLuzYSnMVulF1PHgeneP3GxIJkxrJa+zqjLoZKktmY
6FyZ1WzRkwTg79tGG/2TtwaGZ1QnXT6JHrdz/gxhKet2luD+vN/+mOVq/S2cQIaIj6M4sPuzIjqU
eBIeK7vRj5O6a6u3sdpgnKFrU9eixbwmWjp2wcEadfOqcXMGwPvVp96q4gILS+mdJAflRRioiz3+
xhsTBFdKEMMlszRMliv2twnCzBNJXwzGdeDaPIe22hyQNoCbMe4pzW+MRGIOVID/Mcu1/GsibFTK
UyxkerDbh0ZY6atQY/W56a346+NJ3b0Lv1T1AOpYC4yN92E1qVFJ6kGPvGutK6+SZX3Sxu6T1yVo
CEoj2nsUtobTaazxIDDDu7avVpoVsKQUn1M8ao4yFmZAMKEFXhoagVnIPQ/Ou5VcOmtLZkLcCSJy
LfKKU0hshaoEoxc6xedwECH4KgWf07qUyp78xF0MswxGwQ5JBF6ju0IrLoGRlSMreLWyJAkvJTgi
K8hLvTg2ut31gZwb/PYG3Dkibsk4f9f1stwRi9taYOK9XyxIi4d39T2lTjsCb1Pn6tK2folm08nP
A2jThtg+L59rrtCdyOKXts/N68u0CWcMNPbJOO9SMpPbuwDY413jzLW7S6N1uTwY9NAgBkNTGABV
4RlSaokFB87rS+OgiSH82ZWjfhVOD3k5drPoc53EI/iGuss6qPW52Kt53YV2/EwKMLR1QchS618d
X8WVPD8KbrANMMZPOqrN/ziD8ccK5MsoSB9CFQP6SdR9e548HbYaPhuYvpbN9K0uZhuM1UyPP0Ih
6fPjs7s1o4UmBqSP8sPdYaoMbwwl/YwraifTkZi4f07qRD88HmXrCCF04sG3WWSG1keI6K4oSFbY
1emYBRleOGfqq7UfetRUHw+1dYBI6sGFQFvhJV3FcfbY4bgIgP3aaaUa+Y41GF9r3u0PfV+Ef+Wg
EmLsjqKW0DWcQPDZtE3mnQxg6wAB1EN5bKHxM+nbD6hhaoVR1uxeZ/CBiycoZQPIYN2QUsgtFfWK
I+nevDc+JKU0Ti0pgbkoft+OOSNqTmiu21dSGvdQlkVzMRD9vz5e3V+Qy9VBJcMiTuFy4kJct9XM
VnOVVMXsLYJgVXeHSnZjeyS+SD8WCAqIY0oi6x60rukE1lE2Ep54buXtexRMgdDIxKqaAAcUxfrW
Yoz0vg8xQvGBiEdRoGpSzG89ZHHit6ETV19FZQnlWfYIYwWz50Q/B9MsiLGVUp6Q2/W6QLWwBzND
BZOtHv8KzK46zciv9ViFX0TppD/dPss+YoVtuAeUfWb3opv4BAVj2wzfVGcGYzKZ4/j3KMxqD92+
sekXAWSgH4ugAzWD2y+ijoPrZCPGZY7btmdNjbpTORjKqRJZeXr8We6CGeohtOZ45VE15GFcDVXm
c9zaCk7cM7F2ABjE8zszTg+QQuTZ0gtSJmTEjo8HvS9cLqNSsaTXST/+DoVBCTerLWQTr0j0KCfy
8pJ0gP7Nx0rTtKeEUDIKSnp6L9PQWO9klxUvCgWNd8LO0qs9eHBIhKnb3zzkeOOdfG7jOFisOno1
0Pj5datrgIfLkmlNLUBX7OrvULHkhzmamv+y7qQTcFR0EuJ18JwanSOSxvWuSoVGXYpAUBWEeWy2
bxwIDf01Vbrq7ybNEBR/vPYbtxyhyPJAkBAs5OnbvdXqeVu36RBeASbT6vGEd5CTFwaznZbHMa3U
JzHl3lFo0fSKUe8fo2D58pQfCC7Z4ObdfsOXd85Q1vcILq3+WgsvCZQ0Ly5529eoWWn5m9Yr+mPX
j/qpzi19p0uxNXsAefRjPEIyCJG3s581O821JiECdN32yyLn8M4yKpWld1Dr07ry0Gh555NAjsHk
qLvo6I37HUtInrNFFIZfsJz836J45ju7YZmHV3Nh7yKX15XvUzdPtYPopf5+krpSkiG2zT+pHGM2
Xub8r7Fi8xlEx6ghmiyN6SJoZH4LQ5MgpTST6P0EO7re2SZbV5AH53zh9f8SBbr9oXOb4XI9ELqW
Sdt8m/TUASyQzuThoxGNO4/8xpED6wa5na7jksOujpwTTZPSRqQBOqhWOqXC+tee1P5/j3f+xtqT
PwEQAKZLsWa99mWs5aqiVDxAmbQvKG9pn+NZiJMamooaiOaP6V8Qe+mHLYgOFHfvov/MEG09trF3
HbMyPHcIiadHp+jbYiczvJe7YCAwpoYOeIvWxC+bzt82ldSR4ghTApdSE7hm5Npsu9QgeuMbnlpK
9dEL5+FHp5uI4/IQiO96npg4uHgmtWenTOqn1KmT4c830M2P0m83EL6eDk6XjYtZZjuf0IoPP+gY
Bh8bNZQ7gdt9JWJZANAKvGSgoQgubsdqjNJpq1p1r5MZ9ucxBveUQM71ncqrLwW3TQDRwvA5MgnO
pBNFqr7Ms51NvHFiuNhMqvxLVYSH7fZH1GkjM6XuiPB5bl9MW4GP1lbhE6q9e25+W0MtbDM6lOgQ
34X5ZS/b2SrYWZUpon87MfRHrMrFF8euPj0+Mxsnk40LVn8hkHNjr8IDzaKSloCdu3ZWZx6LMKpe
ZRc7O1oyGyeTMRZAJNjl+/KwdGlcWi1RL1JU8osai/Qy4tf0PmGpoyDzevvH42ltPAMLBWnh+fMU
UpK+/VYiLYQTqaV7rTpgyr4zNsm3fHLS6WusFUCuzMqLv8s271+nHIpuMKChundAtnbtQorF0Qch
AHT5Vj8C0Wana8rRuaL8OX6jNxeeW8yJO98djDL1Q1KA2IfMV0oaEm37DEZAPs0uVic75+cOj0Gi
sZSWeI+XLtX6+p1liPZVr1pXL6b8GfWu4WvWmB1TDZXjos7Fh7mXSmAhJbTzHP96b1dJAWwJzuyi
b4JC4OrQOFjuOGPU2FfXqR15NKfOPDV4pLq+PujG8AaRy7r1DcQgLpVnhJ9i4YSfUs+Rb+cuC/eO
8EYwjFfNgkjmElnIjbfbIiTFivM8tK560XYYHfF9/BHiw8FGFuWk1W19dItWfn+8GTfOGBKJDkqC
AIPvCdJc6IDkm8K+Fr39rZFN+QwXId6pzGxcGShKg3mGE43l0LoHSlqZQ/BmaiLB4r5Qpwbd8Lmf
f+BXZzfHxzPaHAyQBt0XAN4YrazWMY0Wh+2ZenRaVNcS6ZanxSD24HWj+efROhVocJq0tJd+z+qT
tWphh7k9WVeqOKAzilqcZtXKdk7I5j4laIVNzrOISOEqap7UwhjDObWu0pya7OiqZYHyT5Gnr2Gj
pSJopJa+6ZMqzQIcIeO3fQ20yS+nEUfkUi1QZP7zFYbuvfiN0j2/a2l7TtV1+ZyxU/Uqfh4oLFX+
CO8uO6iDa/Y7T9vWDoW9ArwCwNt9aZFapTlJt7OvCu29QNBLCvABzndSoq1dA+kWwC3EYp7S1ac0
cRkayopRaOND1jOsMcjMZj6Bvun/w/JBUOc9W3BRSF3eblCkDGurLhkKPkDm5944Xb108g5h1Go7
Q22tHVuTG/QXaHoddcZJq8gaguhVdZTiaWA8kI7TnmXbxmOC3spS/KM/gEPjumTgUSpx4YNz5JLC
+ymw0g6DUAox+tKekTrWgKb+JEay0TgqZI5Zd1VmB8McKWo93pr3jzm/ZAH3LTKyRNurte0iOuZu
ollXBxDVy5BlA8hKYUcDJtFO8Uafhb6XP2wNucCflpOw1JdWO8cGsZpEhIhXHabaBd7SoggD5eoU
YQH2NBn9XjX3fqtSHgCWzkf9Zcuweropog+F4SbOFQLBcEiLNjpRT7KOZQui8PFybg5FQQLhuKV4
vO4uG5NqgJC07Guu2AWsaRXPNiRLT02XqjsU0WWZbh9jZkXPh2jaIYZdC0kQgdFoxlDtatStc1TD
aTjNYviuJZN5zFKHkmjshkhnNRg0zOk+6G6hw92NT/638PttGzT37alUU0OJgf841wlnIjAQUfsR
xyztWR1CvIAbbTxLo616P8N5KfGNMh7fIluzh1XYWnDuOqphQFbu08QBqlxqmZFzVTutOOmQKwLT
mPOLptOvf/xtN+pgC7iQr8vbsnBUl9/ye+ZWgTCG823/n7Pzao6bO7f0X3F99/Agh1PHvgDQ3Wxm
UYGSblCURCEDeyNshF8/D2TPHLHJUo+nXFZ9KklE3uF913rWEdE1AFUAYOb3qsgWNi2+9qFCwXDQ
nDp433Wze5znhrj7EZvm9Vrp01XnW/Iw5qp48MZy/vnnU7M98/XT4PUGIANOEPDw6XdsFz6Xjubz
mJRpoJ5Yfgn73eRUhhZZmuXJvb26EMw8oGXmNa6eAaX0oi1LuBHWjP2cEeApwsaR4LryEjWg+04I
renFtVPaTnnPir/Pd7Lmx4eqm9s8VF4pf6Jl89vnpXGHdC8NFKzXg94U5rUM6O5+cHJ2BOFIsLt/
abYqRS606O36JauCvonc3oYbpznBQpyOa6XFE6IfOcXKWkbroHlWbVwMvjFYUSAS147ge4/JT4+Y
rRrFwQyMLaKTnRY3vZo6EKXY0+dYwYxnOrLb8alys6Lco8hHw5XVgOmiVIMvEjX+WA8x61t6Ej14
3eUuK0xF4V4L+irsu0Jejks+JWGOJ2EOwfgDsAOHZN77eUsHpesl8JmyXIw6Mq28Z+2JPNpHaTSr
b53TKjfKzWzMYl2O/MsuT7J70HlyvCxzaSQXaSJ1c0eKHbrtPg2m/lM5WrXpxh7Fce9pnToj3Td2
7yU7YSHs3s1+vhANgYZ2rR6RZ/jiei5yo7maCmdp913FluDb1NazHiFvd1XUzKbd7vJmBBDVgv3s
3umV0Co4o+vytZNOY8c4Par3AxR67Ru53e1t2paWHuOqb5zp2K+9IYZwdFPdvqkWsmoiaVvz9eaN
Qk2hBuebN5pOcm+4PdVuCHfy0XGlKmPwwojHjCFDhYWz2tRDSGlQf+GO6IrAq8T8hK0/ezasMWDF
Zc7zdS0xax5cwevzgAG3fqLF4cmQan2ZheBhjM9LYmr9HWat2Qg7g5Tua/o81q2j3HWCFmUXP0bw
peJTllbVcqDePF3DjWrr+5UpIdvlqWMWYaHKpQ8Hx50vCclRyX5aW/UJFIwZxIupTQ9G4jhXul5q
n4KF/8EsXhbm4Nyro3HJki8t2zon1LukVPE0LCtEhMBovCAccy9bI2wm7VNNLzeNbFtY9x1FDnXl
gt8DaLhwjaFVj9YSCUsSvZUxvnz0pmZ4Gnp/NOOgLuhc6Oh1xqsy6WrrUGq5NV7kamyesVqJKW4I
C/9WB2MpwzJwOisUbEf36+DmTznYkK+1R45t6OoVCK1Um4KPeZ/pBn2v0hjDVI3zO01orAWLQuR9
GDg058JRurmxtxF2Bnswh2S+aGzD4zlJ6LFmyjPY4+V1cxzIKF8uSqsWCSdp5zcFia8/hsk3ZGwY
Yv44poubxST0+Pcu/LhGxW43W9672UhqO7LyZHT2dNexK3S2yAZ2Z6OhP1o9YL1jVblpe9XhiEi0
qHMHb4ktbNMI+zIHpVUjNj1iZ3vsr6c+CxKQGJPDym+0LO3Bs0XtXVFvGz7WA32+J38pKwI9+zHJ
boyuMNxPc7GUFyxWkdPnbdaj1JXVPA1Xc5layZ1n5nl3UzjCayMIk8EVnfKh2KVasNyIQJ+/qWKl
BoZxgNCBwpD2O5GVg36/gmkKGAphwzCSVvZ3gxZIGeFXDeZLy+9tdaAR2V/PFALcsCJJKw1buC9Q
JJFyD/d5MaOkTJQkEXHFJBImlqFQnnVF8ziR1YjhwR7XCXs5tbn7UfTVrQbXPblQiSjVbqSilPLS
1YsD/i1vH0TbGOiOF+6YdFb5vpdlO30ysjGpdinDy906DoWH3UXTv7rCl3cAdQcbvGWvG3i72wFX
K2WpJYRuvXqhPwzevQcYzcbvA5ns2hBQNt7h4Bs+r53G92GlfnfTubzb+4z5ALFoV/qR7uLTiaCB
yyVyLdK34gas4fJI/FW57FMLOdtVuxo5OTDpnLePmdYPxsHGof4+G5fG2/Ns/eCWyX4ZI9LO1J1I
2nSO0ARO041YPKRoUGG8Ibbybi1BRUAADKt86evQlnpWRV5bKbmvStNN96JhOc0UZ4zVzjIB4rMg
Mdq9U5NuFuWpQv2lStP5PtrzYITNaFYA4NnFhRTyeHkXYsNCb6nahxnlyzdDG/Nnz+us+6qGHYOd
sSl+5H03/dBLzy1iodLeCyecBXo8jYv9nkp5gTLVWHVMMrx/j0zIfR0HY7t8CQyZvFfu3F+1c7P8
nH13pmtcLeNHxb6bcaKZhyEk/VA+TuZaEZpbaWu3r2qj+ehZvfgiEiN/Ty05I/CmrMQO8qVBIEau
/K9OSc2YgNsmL+MGdM9P16cvcJnomWqPxti0WTypTL9rfa2UR/jO+e06+pMblSjKk3BQ5MxFAKWy
j4C3hcemhLc6KnSvFscB+WcR0/d2l+uhdZ3HDElQQjjE6OkhEO/55+TTsYGkRXCUj5nwpgOAbIdO
50AZrlwnvbarRpQhrpYMTvsydHGiesYzp/RWSsHD0PPIkAe+q+m30OUc0nmNtKbIv68iWe0dmwqy
hOzB7r+qtDXE4zz79Sd6i5OGFakFytM4GSMtyUqadxwXkR19kiZaxg0r+DqpRXy3SbGxdwxFtf5l
UbN09kmXGGQ1ZItu7wYpmlvTq7svFvQ9JvnJHG5GrTM/U08Y1six+nEOLcX+JWxNft5BtEvuxrKf
kb2EQ7UK/9LDK23hDetVF5ZdlYOFAPsG1Nxtm3fTms4Ope+6GqOk15MjS0nvs8tmr4wosSUf/AaQ
beQvsu/uWUKazC9VLnDtBkXQxoumrd8bT+lO2I6ErMQdEgX2jp67WJfzYPpFjFd/MXazVs36wVRO
d9Ebg+fEWluo7LoyvfWhU620D2RI8o4je5o/dRV6ymgcTG+MMj8oK56IZMNddkhzkSI5hOWxXhC3
BLmty4UDPZQ9f5qsH4c04yoDdLUPdZtPRmS7E+zEebFqLcOTm6zuj2boZff452Xv61IoWpOtPgbm
c+OznmxeleJrsLPSONZebR9LrRineNBLxIzWwhYoTPUkvepBQl8Xo2fIMxuwN7YeYKIAZLHKRKF2
uonHLa5XzGjGMaiCbZGW5ve4getQuMU5Nskbh0K8SK0XQjrdsNO9HgNyXWkDYzHg6ilOWUdFXpL0
F8sg/mPiDxcEEJ+ijm1QXT7dwbaWnrbZJJ1j01vOLoGtvk+nOn335yf3Rg1gA6pRuDWpUr3q7LZD
PepjOzlHNMTaGmKEEZ9mxqT3VjJ1exd08Pc/H/CtO4iwle0bRnEM1Se7VWV3bT1VAYJM1pU7Qw3m
9dR4kLyq8hxX9I23cgO64+cguoAUq5N66qwwChI7aDP0tIbcrTCld4lYkuZiSLT+AI3PJ+domBrm
RmFk55I4Xt/arT2xvZFUBmA3nFxpXfZ5k7YtgtAhtfeenidXZoW21g6UHgPTW87UdNn+vrH3JASZ
aiAkFERzJ59hzTJ/Vb5pghjMtCcB4DAhu4GzCN21s6qo60a9jIZGKRW5ta+vYdn3/bVMLB1dVkMK
4G5Jsd2SYkI4NOdd+E9mTwZSWNDjKEI71ZWMO505lanCaokiknrwtFjdCp9tQ1TFlVemBNra5vBo
p0qbH6dGmmUk7Mb5rPTSZqDS8hJh8ypcwM0JizYdqnhBAnuNo2btBsG6SQGVYTMgcm1XmsGQXPJT
kvVK2NtIz8re6OJM0JkpgeBO/l2C7mR56KXn5ztN1cI/zLLK7juhL/bXzrBmiyArE046C0ojjQQF
P4gwGRNcGlci0OpQx6CWHNy0m9gcJUb/EAR9u/Glt7Ss26I2xvkCqYUJ4CNvZtosstbcSNeHZIzt
3AKo6Re6ZhwoI89lrLTUcfd5MBtNzCKoGQG1uLK9kLPHkjs1zULcKtcA5IGbQRYfPThzWujDWM2v
8C1LsfOELYAOERNONJeF/eOjzRb+bp3R2EeFO1hjJMZiXaPUgiAfuj36Bmo+i34/176qbpBzO+9X
JyjaKAtwre5Ulhr1zgjSlrhvwO+IymkO2BdCtevTPK/GpwSyD1NxLUR6rRle34T0t5h77Lqt4ark
dd4d0PHJ+zHYpFsQSeqAdZI5b38REuPOJAoHjyfF7ixcEm316QKmQtsNqsuHyAMZRa1idIo+akTQ
v9Msv2ZmYB4b9toguQdR2S7Wh0a41ZiGdeBOQziUYyVv6ySX3c9i7ZpHV89dtg+OvfhXueGn12BE
iY1kL1WOEcqd5FJ2JTGvQaP5ECj1qu2v68nsnYtFc9m4YNWuPwVNJV1sHKbDd4AI4FFNo3spxGwG
h34xCszVdbpcDpXTtaHInUQdprow1nhw/erzmOP6A0So7Cys5tJ6Pzoi+MI2p3g/B9K8SmlEatGY
OXV1LXxUsmHXNlpwgUN+vKnsBbvlVK5ecQEuv0+ivqRRsB+qgoVDjRi5jcncHEXIp6rDW5Kmf1tm
MI0QJTewxHqZNiJyVd0+2TZpeXyCVfDdTuts4rtZhb1jsaXTj0xT7ClwCYw1MjHCOFATW/Uw6o1d
XusViAZ8jEvyaNf1WkPh9/PPrBG9KnIrZ/0QUBb/qVaprzuZVvOHcp3FeNCwmw9gya3tZxZzXu7L
TrkP6Tpsjg3dGygENU5zK1QlWxqfjvWDLcCq3SxTML6fGsiuocLirO8qP5clNp7F8w6JP+aUe2qi
KfYtWo1nrXLFgsMFoWCorNqqCRVwlgeQd7KJMmqMZmgRY1AfA9F0h7yvgyAaIHK3kb4EqR6xhK+b
qzlHqAZ3S895WOOA8XgNRqsNM81KdnkpkiDUNVeWe3Z0Frs70qR5qJqzt6ZspLthJPPVaKqxiGg8
zDWOYEFL22uH6YPKO58WZ2D2H4qu9cwYWYHrRobD7ovOU0VyM6FRn9M+tc2DI9M5TgolwI/Rxcmi
Ie31Y9lZs9rVXaeNUbmgbjrOZkoagaGS4p49t/u1NsesOzNFvO6qAPXDW0+lGikXs8TLwmll4DIH
zGId162EQiu4j02VBufqs9uPeVmR5jAItpj0qL2/QsEYXsOmRBb2EWXsWIST0/d3QVM0Hd/z1DzT
VW/ulr5xDmUGXDQM3EK4m4fUBJ1oFV/+vOB4vQpAPAvMVAf5x9L09Jr9lYBpjxrIkYij9jpI2J9q
pjleUvfz3lHiK+AoBmPo23V5+POR31oAIJn7pTh5ozM3VLI3vb63jn1n+u/mcTbYYyz13h795nYy
Eu1Mz+zNK90yoJFpQRE9XVrZGXTDSUjruC31wjYY2tiXVr6vkvZrEtTuZ7ZINbXKTu3/fKGv13Sg
01nQbUJzrDanC3CtUJgSLdc8ulW6gsByxng2S5+qlr6cOdTrJQ6HonwFAA3fBnGFL99gShtlUTip
dUTusMZV3ac3A4PZHXDuYl9atDyV67nRn6/vjc9mi5pktUpdH8n+duN/6zcod+nbcS3042BLeQzG
5Luz6OfiC954W7ChcPuIYSR96bSPK1TW5gD29eNsDK6M/HGqvxGzO9zAeg/krvdz54yj9Y3HxtuC
dYf/oyE61bTm7ggAPbXW41IygupOloNRavL9qPn1GcXK6x7ZFtyMUiNgHUyx9+SxEb1oqtYZjSPZ
IOtu7Vzz24YWO+Bpsy87iAwR+7sO+MDILh986pkR6Y17CybKhX4B9QF9xcnh86ysvIp2zVFBgdt1
Cglv6RYJy9K1iMbJ/v/4INClbMvwX8CNU31OXdIJqwd9PSqz0yOxli0YyFwdHUdVZ0Rgr+F4iAd4
OTfpDTeYYf3ly9k57tQ4o6sf66Tly9Y1r3/a8PUyNKas+x5UZOUAxrIaERZFoBURW755wCnaGbfj
IEusjp6uiEmeg+Y/3lxyauwqAQduLfbT22DLoXdH1l6gSXPnobOs5Zuh5qKMJ1/Y34VB4eTMl/rG
8MBIjy4K8BkJJ6edQVnh8nO9ElMGaouj0vs5XlaLQEZHjJdb+GE0Ylv98+jw+jOisrmZyLZ9ngMp
7+UDaINmNpx1tY5O0g47Y2roKU20GQKggP/5oTgSymKqLSQZn47w6CjdPKmYUYzGSeiuTWN1gBbj
LrtyBBRw5ma+HvYY8rC+sVtnYMKX9vLC4KoTBKf55nFV6OmpHbo362A7Z4aG148MFRsaVDxoCK0Q
s708SkEop6xkqoM10vObzmGNm5u1e+0s2ImVrotosSrj6c/P7K1Lw/CHhpDQLlizJweFI5l4dq7r
RwIC66veluWxDcZz0Li3Lo2vE40iFZZN2PXy0nxsNKZNauQRE5F/ZyJzoMk29PdlmdofpAz0JFwy
lKpn1gFvHZZBDoEOb4hHpMfLww4MPfmaj/rRsIT+TssLgDWVk+8VTTA7MkrsCawOCiXPHPcNNQ2m
FG4oHwNwMl6alwfmRTJthY/pSPna2ywwHZ3ZqvPXR4j6aGrk1DlJ3LME3Yt8BgtmDHUdl03vnYtz
ef1NciaYc+jPb1n0p/ONNuA/MWrJCnRZy31CQfto6r2zM2R/TkP0xqEAlVCl21YGr6e2xhuGvN7a
M7YUt0nuD7elMUAsaTRz95++tL+mFBcFFuGBTC0vby92s77tCTI5mvQFZKwlDv0wp62NM1/k648D
0+0WIbuJWhhsTl5bc86qvCbY5ejMRXuN1r+JF2XqZ8ayN1arLAYwQmJqQ8F6ejXUMhvNEbZ+dGcm
Atw02Gv281IU5t4vpFCRM4zFt4UKGq3kvinPfZy/5JQnuxSidbbqoMk48OodwZxhj6m7GKzqKEOG
Pbhk3Ctlw56fzmMl2NEukx4iSTcfAFjQJscnan+HERd8DlxhfdfLefqcEItONA+91ttRUrKP5mzD
iU90L7+W1mSqJ9MYqSd1tO9DfURGe7QAHNxZbIieysx3vggzz2RM0LrWR17vjV87p1ivrL4cNNh1
eDxisVCxOfOxvrEkQrS7TVgbyPhV/I1T+G1fIvY7WgQbUGubgZNrKX1fttoRPrPx4s8v7+lngiXM
3xoEOg99k39tf/7bGrqvLbPxXcx5o8o6Gmd06m2tEpFWZ+J45lCnx/rlr0UajIAQlTqDzstjARSr
fYqSM+NQQcevp6B3W2nebN6uJUL6KOjm4QriAmEFWppnX5hytTZ0VGDfsVrxr+cVzUuIlwy63kAL
3IyKqe3az4WdLN6tRBIcdWiTn+aEcPgfnVMF1/o09Poc+jJzXQpHkwPQUDlGGQOycLK7Ppsduuad
GNto3jK2orRykxS7uad/WZdgJc0QiuiwnysdUqopZDfHWu9WfaRt7quQvDEs1vrayfRinPX50dHM
DNVs7XKBQ+37aZwVk2jup2nq9848qOXWTmoKGT2o1+DCnoLcupdmWjC9pqqEecIiVRwp8eXpoaU+
4l6g01lI7/Mp+3788xM5nZF4IMwLBr0Z0mpf2yVBrFQa38V4zH3hA4CAtnawkmSsrhTdd3VB1dH8
HLTZnJ5zBr+akzj0pkzfrO6smBCLvXwXCE8xbU1z1dHyu7SM/EyQqpRNbfpVb0tPRRkJItqlO0CY
PhqDZnzia4VwXlcravn/+C6wcONT02ntIG3dPsnfPgFvLFDFU30/9n2i4hakQlgYhfs9sFE0uKIW
ke316ZnB/NcF/j7McQNo76CUQzOH1vtUSUtwAIU/0Y7HCZ2cYovuBndGTV0O6NsE5KywZ6rB2ZK0
+k09pxgpZCoHN9YK0aPZMdLiHCbw9eeJf4P5hf4WiyJ+fXkfsiYvcuiVy9Fu2uAuHbXi6OuTFa+y
L8+McqdTmYerCV4TLwA7AvOVvrfCRcrmd1ppAY3FhT3U1aVAfnf484N96yjwY5C5w+sCB35SH6jL
YE00U+nHtRrrOFtL3Mdddc5v8sarbFHH+pXNw817Jdp3gD5NfsmQnROIvpHGdTiBfr/z5GjEZrlF
1WO3aXN5FWjSvTWaZjoziL/+jjkDamhUD+Fl0PF9+eTaqUe3Yy/6cZyq5ALFXX4hMeTucy/xjqXV
LVHrpuuZhcKrHe72EKm78AVDP2U7ebLusRTAu2oCtkisJfocM/GIqdXwOGf7sZn1oxKltOlZUO41
zKUHzWfr8gq9XTZA/aM3k3mp5qGThJty5txe2fN/nRukBUwOzDWvprUqDWB3ZMN6rIzKvGqLyd2a
Sb785q2k1iBqUfUMLY7GTdxvTQs0QcHaHHXV2VmE5DptIlShIKIWMTV5iLepNi+6gdVGpA1EZ4Yu
0K8usgb2KVGSTe6jZfXuHHYCFE08mrK/d9lkz5GOiOMLGcO9gLMtFQ0UKvtPE1//3VxnRRcm23Im
7AZZN6Ge6tNPYi1yaqGDV+ShM9AuCCt09vc2VPsv+jiIc0FWpwu+7VbhG4Agw2N6DQe1XZHkwdCv
x84xklvdabzrukhJ1bDXMvjRoMr7Sabx2O29tnM//PkLfWMUpAxNTQY8AKXYV2tnHGVmz/ezHhHv
5u3OW0znZ5nCqgjtsvbmTWyV3MliLKqoZ3Bs4m0R8VgNM1kOhj1QLf/zCW1755ejsmVCrKBWuy2I
2Ku9/JJIV4JYJwf9yIA9aTRZlkKBxyKfzbAASYdDVtIbMlB81fFiWzkrSl2zzuyC3xiI4dGzAGfw
ok5/OjXMttakydJNR9F2BZIGfdnpWpm8ZyEozgyRb4wcEEBZj1HcZ7F8avO0+yRhsb/Ox5UezZ0c
SlrNtRTRlAr9smHkj+uyqP51k//X9/m/0uf2/l/3s//nf/P7761Yupwv7eS3/7xTz90wds9/u3kS
/d8YEH48DXnb/Pf2Q/7vP3r5I/55k39HStP+HE7/1ot/xJH+fSbx0/D04je7ZsiH5d343C0Pz/1Y
Db8OwDlvf/P/9Q//9vzrp3xYxPM//vrejs2w/bSUk//r3390/PGPvyhr/vbmbT//3394+1Tz726e
5/x7++ofPD/1wz/+0nz3754JqxfzOEwFyoi8ptPzrz+idPl35hqbAjGfC4gTnmjTdkP2j78s8+/e
9iWDK2bbti2y//obBfDtjwz779tWigo9tic+N3LS/8+lv3hc//P4/taM9X1Lc6f/x18vRwwahts3
y3aXHDhcfsD3X34knaWMnKanvMlYvXqxbM3FuMPcVJrftQ70CkpxChFXAzgQbZ9UXbF++u1e/fuE
fj+Bk2GDM+C62Rky2yF2tKjjvDyDfMorRKYCR2UvpUmzrHOD93ZqGeNxcYJMkNmJsOaePJi516iv
zq59WdXW0NYRIoUUFLzb14l1LmvhZErkvCjs0MUBDvnrizo9LyzOzgDlxbg2p6HqY7918zTqcn9S
UVmUDOUZ3XL3tp8tu9+X9RxksW/VRCJVvcqLe7mU5YQ8OtO8S6ftR2N35r69HFkoZ20OEKrRvsVY
b/KyvLxvpVXZprAccQ0xc4Wv2+rWcmUJzb+H9FeLn3Mp1uHKwK3W76mR5xNUGK/xvy0l/oc4RVb9
EJSmT4yzOdTrvmJvlt9PjcqdMzD9k0UVIE+k0KiRqD6iEuLXkydstItha7NpXK36XM1HBTg0OcrK
X2dwfEj4drgcmue2zcZ3ZdmVS1xMEjWBRICYnzGbbof6nzmBU2HZRtEKSPf24vEfL29ak2fJXLFa
vWKFozBHGnVf3UzTajnhWo6F+JK7coBU+Odn9XIm+nVUwA4YhzbECPWQk7StZm01F9fpcNXqhqNi
TPKE1Tsu68wIdKUjP6xOV+jIZu18PrQmicfRohW+evjzaWxvxMuL/7Ul4HXB0UzyxXaav22OCCWv
skyK+srsWiwd0YhKRyIFCppsPjMXnbyc3GeEdRAz6B/Cc0EZ9vJQdWM3FJQmeUXmtKldEoTrjke7
RloTSnbh59zaL6e+DWKMh4BPgQIIwwlD48vDySQl+sU258uy0JYxFv+6hUbmWle112v1x65BAXVc
gC+ds/m+OrRNBZQWPBe5WeHs7U78dlM1SOcgcXt56WpGMR/QRUxsFPBV3rX5yn3ViMDpWHygqT3z
Vp3eY7b7aAy4chMYimu6J2+Vpi8pUuJGYKyRBq4VGKX9/l/DUeZOvEl/fns2NzbX8vsLxBwG5Yjw
GWzom7Rhuxe/XWufC9LSNKEOfastLb6Bfvk5WOuiLqyUYs2O77oF+h3UK8Wbwt0VlbKv6op8aUSB
crljFc7OoSRXg4SNKgZsinMmb/2rpMvp6JhE2XTDTJ2mG9QlaHbrUSJRupCISB6mwM2juWuMnTUO
t7OTZO9V4k1IPqqAGpG2lzlqGftS1wC+as+qoq7Td2D+0bZ138TYq32qGRWZa6tzy+vwrR6FdnD0
crgxQPZHwtE7tPyJgWbIr4FCowq66qgzH3wy2j9os+PfYYlCnZa2djiL1tuT71Zf4w+Tca7pCJ8K
0B3cFBRsTKof4Rp0D3BbS8LM63KPeLm4JHYhPTRJ/XES5fpOTSZ4urUlkc4Yk8MQUCBK2f49iXH4
yYbFJUbDLmUUoGUiC0Mj+2zbWAcBoSfS6VRw4DYQEZHZ4hYTkB0aGmCEUAi8ZFaBesbRxafEQHJo
ujNagQ4tz1NHG+uQLI63p7/Vfkhl7+9WPWlipmfjmz+ZpBYtslt2S5suN5sdrqeg+s7xMU0M1HDe
+U1WPqhWVz9V4czI3p2guaRB4IdAV6fmHXYGG5ZkYajQSBe9J5jA1bNwpJHy1UmMtI1cPZDXYHQd
shI2iXmWDAdncYPD6Ir3Rd1Yl23mzjsGpwlQikyijN1f1Iw9mXyuFljalQm49boo6vFD4pfZl0IB
LooZHorNOeW+N/zEutMQan+qbSrHbaaCnRxL7Uq64GVmwKgB7DXb6EKJueGAL4UAvqoe6NCWtM/i
QC3Fd+i0VybMxt6N2TCnRbD3iF126vcy1Xi5bmd7dsbLNlm+O4ZwotntDXJkl/7Iin++otDpfVbs
hmeMAnVxQeIvirsh94aLVu8+male/bAW2uXEYE+HwoKmn7mVupUebGMxFXudqmE06vJmXGZsVUI4
zUeCb/J4DXhCip7XvjJzM6odUe6RfJehafYq6qZlvbGTto6ZAtSOdnaCStvJ3nudcV3AuowWr/2B
UjIJIRodDbHU7w0ne1yMDS9JO22P52MKF2RoX4zcPyintpBTjeJ6SbHG2fl4l7RqOpjQiXdWVRYX
c4rKKjfLkhjjhAI8gXXTXhlU2ifsRLcTmW2HTY55YdaiBRu99O/dNalv8f2k9whNl+siteRmPR+v
2Igj1uo95VhYGjpCDwfoml0kTKXSnePVSbd5VOhcJFk2P1tQHZ2oHcE358aMJBM+S3nlZ7ANPmeY
/rQvOXIcdnqBjxslBLdXZBidBFYWIymMn5InZ35aG6t7aJbGcWM0sMNw6xe44h8DciuTT51gOq+R
YlJQu1SubpY//VapMdIog7jv6broP7Ywx47l4Nit98r20/lg5sD7Y/DCRrX/18Ks0VzIPqFLQoJ9
nDObs+qXwtrNExpESGPzBAGIRArSrheNXGbWmBmrun4c52qPxtTMKC5WiQ8JveYnIH/MQEoveXmT
GantRQrxoH+dNvpqR/1mhrl0Fm4BYVPAnrtr8GW2uvUYifGCyNavWDYbHePKpzEr5zKsEaKC3dDH
YI2sqk57AnfWGe661072tQPvrLyRQSvXe+o+zLCYCNfkeV34Pm5qUdpPZsfC8VIs/fqxCXjFUvxj
Hctj16XcufdknjifZwm67dD7jB1Rr1XD5UrV1EpjC2YwI65YKUO1NVaKFZfn3jIGTz3UtUzLyzEj
aep+QBbsfqhdv9228AGCR7AalnJoelLzDnmwiUn1h5m+eW7WKqtjSQuzvTL7vMuOeqBEWkS15ueT
u191nlC2QaaCrqO45jY37jCZ1r7ppfVgsRkq8mupN4tNlaiSsqhvwK9VZXrljIRqeZGcZrXZY9D+
4F2xJuxVPGHZ7IEjBc0h11vV8+0rusi7xtcL7LqyLBHhrdnam01slLr3AyukD565NRaPAvGshkXb
eUWvvIMD4Xjf5hnxwBvJvBwPjmtNfqhZmd9e43Um+DaYMRF/CmZ/6p7rhmixWPN1oXqSgzJyjKKJ
X+YD208M07u0HfLi2iQxd/w6TBTCGPzazUDJ9JS09rONe1NYobUmzmDFBbui9Cerj068W1mbIrOR
0u4f0oQBM2pguDKOER6efxSD2bu3ql9W7lRmoBn70nRLw5CVjHWePEhc3Isd9q6sbAxjbKrsJoTt
KIufOIT1rgmJnlJg2OsEdfsQt/1isihdmnksPmgyyB6xPRs7LU/msPIDiXi8x8iVdlXSR6NM7Fvw
+fNXp+mTjwbxDfBcMhfGgiFivzLcTyzL/zdz57UcN7J16SfCP/DmFqYsWXSiSOkGQRnCmwQSCfP0
81V3T8QRNXMUfTcRJ/pEyIGFSiR27r3Wt17EmBVHPl67m1vOQGFgzS7c7+rs2ulc7/D8rmnYN528
D6blTSiJ6niwC2SzpX+rySaNZntlnZn9yCg11Z70Lm33m9nzblnsIcJp0HHJRX/o2VeAyQTeXQFE
NwqKwI0NdMpxLgSG3qt2CkCsNyViU92uwhAOKl+bkj7INivCVE0GXYe8fVO6rB8dP6tjX9smM9Q4
ii6xCEpce75fWzjNYVh4TlZXx2BjxGtuinZxUxkHy1AkIJKPtYMc/NlYm8IL3SAbo6B1xdUK4JzV
Mqwn2PzibDbzTGvSZkzUsqod1PtJ3ndXTFvbO9/MrK/3Vpk6yLAnzJ/NhEG29cUDvkZGcVa3HjEm
jEk7lj/trRkeRYYlnQn6BEU1nSJj6fLHruSfG4GlPDv1ZPhRa+PqHvS2tdBm9N5dOQ8BVYLlZLzw
NqDXgzSYTWuTet7mfmiSQnYL7zxapysitkLpySBn4z1INf+mpHX32Uw5DId129Fa7DWhh4FeIrIr
RgkW3xkGkeR56nyu6F07Oy/IGv+LPQRZecG/wrTOZ/Pl1OmM0DmCMc/xcfqg2PrWx8OwmtNQhLQq
pQjLeuqfCl7WJ5yq5jeSQdPzdQJ9NJe6U8C4MrW38K4HqKFMTMQyW7V4QAgy4cmGbrRkcn7p5NDd
S4eWGmZ6z3+UojN45yPn+NQ2ZYecKlPmS2Fa/nMB+OuUD2P3KIvUOubXg31sk7Z81MVCq2G4ggq2
Si1VVCDY3+lu37vJqmaZRpNdYVue1uCzY8DzjNypl3o4wUEoYAZw6AsHbRFtKPwcMh882gP/sE88
kNKLOh6lPUXL4kljNw1kojcofcLesnhvqXKFLm8WQzER2tJPN2sxDF+VX1RPRo2dOgzwzNFDzzC9
k4Nc0mxeAusC8E8fQ0NvAFjWQ1cSI8Fjf/L9dXyWHPgf2NDrnD9Ql3fDktYHOc0YKUgtWHfjjLOB
/FWBQ0arVR0xIHGnXUDw9G1mudl4wD0zz9zfFadJsBBWAqWsrM/mmmkJuvXlrVGelyxDYTypaQwi
ZW0I3Ssn240D9sQBftxuTJviU9XWb0ZX2Qc+IN6FjiPWC7dWOKjcYAObXWF4MeR0d8d0eN1n+die
BeemvUV0fCwsD1PyMtS5uhAQMd0Lgkye3QL7O9txOj8vJCRiZBHVTTXBju1b+LFild9nIdNbtxZo
mBQGFn1ZnYPdpYw6rNkbSPDKTghKAH75lW1GQVUON5tessRG8zqNwU0Pk6EZ7pxu096u7IYlwmy2
fedhNZtYRw7+BeNw/+bY7bxHHf3DbCkw+TiTPyXaZkFmgp7J4aoIGOKRKYNw3tdwvBfZTwEh46TB
44kHOB/7Eo75flXGwPmqHW9NWQ+J4fTfyNKZ/d3iO7gOHGU8uZyCY9U0+YEzeZ8A0vvpLFoOR7k5
Z94ERGNOgwc9NfVPkjPASaeKjUy88Rc5Z/Dv/c4MU3eTCSAR7xXG23hBBs2uo8l839mVGXp27yH8
IqoY5AXKI2Jl49qXItJsccNAyaT6GUUkyFSMZGfyVyu3PnUziP1VtMYXe0a31WO5OtatDWizqAHq
+eMhTV2Lakz1gbWzSHajFsVe5hdNCrm9+g5KJ49KEBoElGhMdw25HlpgX/HqThxHtSpLmiCTYr8Y
1vydJLjn3h6qUzW62ckpOyghwfbo1pb3zhmre4L70F9KTh5jsrprBesWkt5jalMgx/5Imrg56q13
uzY8XejqM/+cg7/AZOsNvoPZ2pGOFWrd6t4XraN9cjhe+Xuf0VN5KMFFQzfyZfqV2seIfRkAZFjd
5pERq/m6DmIkWZVxbehnFYcyw6g++0ttxdKpMeC2qfNI8A9u2yqoj0Vnfplm1T/OORMlAiXVPTCM
+bRuAe78wTPOqbsS40ed8JTqPgSBjpDyYjEo6QANvgh3IPbUqrW7ojQ/l9IwD6ghaALqYE7iNqhv
JwRTO3+Q3lnkNj+E6pvvbGVjmOXY3LqpBzpgz1593Fr261VSBZHb5mp4XdRyWQZvveHZrkNL2cHN
gk7kVKbVN47G5UPFMSRaNGE+tLZkrfOGOoDbdHeZnlGUsU5yGhBoFJtuKZMVEOlTGfTqcuWG9wel
r2aEhLP5agutf+2FEBcknVZk9DDJ60JobzRO2cShy0FtRfFx8E1t29Gy3lYMZKnxPsxgdDbPq5Pe
trOkpo+VjMFQuKFRYQhny/FGTnnsjIndtYrFSAzOWEENkEN1b1b18MjUp4pyC61xrq06iF2tug0K
ajO9ncdD36sfhV0NMlJiJJ9ybAu4GcS7fMUIhRfbKTigtry3WX/LJBKq4TfM80MTFSv0nlI37omd
6U7p9V2rC3M8W7bw4Vyb9oVen/UwKjhDZMp45kHl6blpM1uQZVt7Eaea3AqX0rD2stDmJXEoAJ/y
0m/vJsso3oJa8gCCCnjPaWhQ2ZPxFs5Ln8U06tInW5f6pXOVaUYLNeENAVtyN0Ah0CPDaHGNpbqX
jBvklMzWUBz3xtXTpu+yfnSacCSf3A45osuf8CGd62lSxe2iun3d2VsIMsX9Ola6+bbRixlDb2If
o97nhvmjtxsoWRNuwM/aDl4IYtWiqiFHyN6MHp0xbqE1bSAszcKIDFGNe5IzymNmD6SkQTxYw2E0
1hutRj1OHe04L7op5MOiPEVLxHH4EbwzR1rnWRvW5c0dx3ZHB7ixE9x8G6cor//SZPN674vVUaGm
EeASBuO2OTHtxilcZVV/BdM6j1/Wlaec6ihQO6Ot+GCI6OzvQZMtP3lZqoh4x+xmVBp5qR2E0Wv+
tP00YZwENuvr3Q3irJkd05xUH1k+oOSiU3ghaRml2Q2kJESjFZ2jbzrjQu8AQqwhMyiHeYCZYn7G
OTzMucHhJdCIhy8NV4qbiYU9yZfFNdQscBchTLUEHFvDl31DgCBQlmWhNFzm29XIjZdSIdnWe/tl
4E17qw9V85NeCSVHn2nKvq+kIZYujU2/IzYjci1+tpP66wwz5HQGLm0lOEvmStb2ng6MdPHcLgGv
Bo8y6SzMgt81+75vb0XlDwIAU8qvrGOetpChPEghPGG6N6gau6AewIHwCuKUhLLVpyyQ4H+k1rq3
/Tzo7lfyOMzqdptnGPOpW/te7BW6bPdt7Ws8gZvw+VurgDW0zzHaBTcB/krncTWthckUZEUER+SN
lJwRit7K7X3/1/GZjTtdvmt5UEG8YGAr0uehwlu6MxgEjDt/zvzmJyEzcnuEEFHT1Os3+BtRhV9v
2OPIG/Kzv2Vbec7sTXn3FhKGIWqsvKCh360I1oCCGWLlCEWigWAzXBrAUUd/LVDnIGf2LmQOco7f
SictvuIwtWhpphuHR+KGRy+H8jB6/kmWmAPvTGvk4I95wTLPojcWvKpWnWuNCXSmoz3Ri8zk+Buk
VnM/b1qv7zrPHumCVNTSRzHVmKEISaf1rQezZx9gTfFZOHBmqOuykqCuyFDt2CVMJVJ77xvSlHtK
U5oFWbUAa1kLhCERUyEZZKHtrM1Jp72AIdgL7Op2bpeufNeKoecQBCBBHnuD6K7dNukuyCJ6zHJ9
3wx/2MgiyzbffQeBWXZltEwj68kwQGecra7jxlvawH/TQLnq0dFrk3MpWeRM9tzUHoubOtdFeW4Q
Dkxx61HavrIZl+Y9tVA5UCEb4sHskNBXOVkrhHNd4yE4wyOQBMnE0Zgnp2cggytSlTpeAlFIdW3s
Ds6UhhYkondBHqb6NFeBxVdXK1/n/zyHeGXUsKvtEPTnGLBMjMZLOY30adaAgaXE/ESgXEZ7eFl9
qO1wQE4mGGR7N4AaFJEBKsR6mLKt63YixVy9o0yGQWYvZuuEWuZuUN4xCPFYYcamsUhQTt6e6iIz
XlPMqusSjtns5NRxTMnAmHn+gVfgHNxslLpagkLdsm/bDXl/yIt/Mx9ye9SQYRYDA9K0cTkMrn6w
q6qpkTu8rnxqmh3B2RgmPN52ra6dM7T61a2LKKpNUmhTy66w3BkBZ1O2aTyPBgmhs+iprdj4FnFq
lc3fsj3l+dR8zNxOONQ3/0SuaZsfqXiU2pK/p6L2X1/rYC2D8WQCTG4ioTxXHNPB0UW0VprabrSx
dtF0AWhVu3VqfDMJNjVjHyTvgyDTZdLOLC4tuEyD3R3RvHvDo10aVf8WjIamxavnVnsa2WV/4qhp
rmcGY5O3KwffbQ+1OTX6Y47tuo3ZCB1Qs5quyovYXCegrQDY/xZsUhA7I8Cp3UaxTw3bBm5ww8FI
FKGPBLpJevrH5cmRZkFz1w6GFxU0LeQBhDh01wxLAhJftm78bpeVXSOnUeLbOjnqPoMG6ZHJagzj
D2QqdkVR2vF1T9nQwJ6yHPPFqxuet67vOUyZW9b/sPiq3+gRVdZBBku37tyFsNXYLLrUilc2hjS5
PmFs0T6H+kMN1WCLZFmv3/5+OOVgsEZ9fQjEQZebB1dlMMd5O7TKqNc4d00ag81EzMrJJF523tUU
iu6O5Ly+YijU4+6pyrE8GyprpxDrP+r4XM+W9eSu5oCuW087cS61tobCs5STpJeadyXnSolfXRlx
C3MGC3+H5wHf5OztPBngXc86rTzjXhLZEUxH/+6N+py/W51jbHSezRSskWHbdHaEZlreiaFI07za
A7rGuDAFU7xqaCoap1lHzDr5fRYf7t40FV9B79l1tTe3JtvP5mBm8ViDvtjCJqtEvQcf060nTuyM
h0OTHbd8L+ntVCdeA2516yi/7NYY0+Iy7Bj/0lnXnN5td30ZrJ/F2q6wSSuG4gwiBvZP1EbsXsjo
qbvLYSaRpAo8tzmRDqKLHcgyDRWa7Dsz/QyuzRH7QHN8wsS6iUqbfbpJ57vapid2FyxF3uEFCFgR
JiYLa0+0AvOs3FmmaYzqsQJY0vSNVjVhVXSQmcbGJ6F51v3ysJlB4RyMnFigI8eN4Nm2O/z6PMFY
yzMfdlrYlt2Qx802im/wMjl2yxH+6s6gJfY6CD+dYxtJkhn9/Y74e1SKlK4uk64ojSencLvslpvk
dA+dDVUkBMU2yM/9mkv38veO6cG+MJ4J9evKHUiiwolWThbWFmq2pfK9BhxtSIjvYfBr57Zx3YH1
Nj+Y27KVR5Ov8ogt1C6jdbLk+MMdzFTGaLevo3m3Htz9Sh32XNmDb8d6W49fsNTpKlGrv7UTVvV+
NmWUL5NLpcyXjFJ8zUSpHfCssCyMNaUmBsXa9fczOrOUzqdctL3eFktwp9H5hLzYwTX/WuN6q2/t
pXK/02YQ682oSdsG4JpSZlAROeoxo/Ld7lNTWeqTl02Cx3fp1NEGH6Vu6jbTN/x/Pr/pIi2aaIOw
kopjqg25/b0EDqYbu0LnJXm2QCOKn7xP6ooXClhe2AD0rzftMiKK7fdzWev6wbHHa0NYm0x86DFH
6HSZI0DOwv2egpWFC4Iqs7vB5d50+XWbAt6g6X635TFcKi3VYyNgoDCfW9Gt5D07fjevdOeviaeu
4k3/dUC+P8fpjJ4VcYpAxfy6FAE6lNCgbU49PJBIpp7GoVb9A4eJtdgzj8U84NUYSgFSmE1z6NOm
/FINICVYopM/XHvYC1OOA2lRvnGh/9SIhJOetE4ZQ1Oa7QNpiJ//qZEc7CJUXWvm2oeR8E9eXagy
PMlTDLThkumV+mEUKzsAwae5RjQzRWWPfcSUNr2AGQ4ImTH98uT3fZHFRTaxzlq/5Usjzc/pjrQu
+v6gaRoxnbWzVNPTplPTHPSaU89BbR4IRm8YD/Osr4jTZdmWN8A91Qqhz1XrgnRHywCxMft848yq
ta+wGfRvnmaW4ru+IoJvOUnlrkc6qMgXagBmlrlehbIxs2+BGuf8dQ4Wkb45a8raSGlvBu8MWBYB
USlP1XFYS1Bqm1YBd5hzRhFnq62s6nbMKOSTVLmj/rTSz+rD7HpjD9ZYaPKGtFjRXlK0GP1ua6RZ
vTjM+dnoq1o5XWjkuTvWuyvOCyx3RtH1I88LV5FqCkLfjdpVMFKsy5ET1WhA9/O35t4SSJ6YT26B
2q/8yMBMJqsqt4c+ZSx97sh/HL8BXxtWhFXZXKDZYQo1nRHq9t0ByatvXIcsxXazIe81Lz2d8jbU
PByra9jNHM/ScNM6ub52pEcUdEcAgN5iF2ztRwXtxz40IDfLd8EJvbotA/TQJ7hbLXqgXpe+t0Tk
io4FyIW0C+5L7I3exd8IKGPUQsXi0hTpjetTLy1tPXNmmKYEfNEqXzxHK4KENjAAjqQmymg08UQD
tqTUy5pUxJOk9QJWTCDuBpiEpkLroRYqaQS3WmcVeUnyD4XulGxXV+WfqNEfVIDX4zuJSz4ZIVeL
HYqWX4UdDjX14Kph2auuca0naa/B+NKWdl+9LbnD0C4wmLjfbzXf0CsIMF4/f4lL/pWM9P8pCf1F
Rrr/2V1ll+NH3egvf+hT1/C/j3/k/0Np6RWY9b/+j3zzN2Vp1FH5fCuQHP+tU72KUa9/4x9pqev+
D68t1E9I2ZDuOwFf2z/SUt9AdYrxDi+Dicztr9/6R1pqOP/j8wvspp4eEEvjIJb6R1qq2f9D0gly
ZQo3Ev5wWbj/Rlv6QaB0DWkFYA8KAEQXGmz7g0DJsKze0/Ku2RV1sF+tHdzsWPKG/I9b8n8RkH6Q
9F2vApDUtnir4YIHHffr2i18ogz8aWx2qMB3rV/dzIu3N/LlUivjDwK63y5FFhQaKE+H30KQjvtB
65WOlgUyCJuvx9iUkjwM4I3q5aEb/D9ouz5I9RyatL9c6YNk0p31wt6Gq6HYepztp3p5/u837S+p
1n9IubgApi2+gYAlglvM+HABmDGFBI1T7eyuzMXLOmLB28m2m7sXv9IacSF2p3N2jral4h3c14LW
AZRFf6xQxCyfe3xNrsd5s1vHM/WhVIdumTyPwYy0kd0ErWUlthrS6Q9i0t/WFCkhGI0MJMtXqbv3
QcCpL+jPaAOUu0I9r829WzKo7P/g5/r95rNgr/BBOuUOC+uDTrIGrduokWtMjGMX5yrf/cOa/SiJ
vd5+nliXtqCJgxrPxK+LdvJkSTJ5WuyYtv+gaZFYRhlWVwpbqp5xM6ClMkJhp7HW/mENf9Ci/nPl
a8gcVwbW82Gr1wfXo5Dkyu5t9rjepvfyVNwv+/nlDwvs92fl+glJsbiKqLGAfXgsHVqdqFaCYmeF
X0XY39C8jOYIT14UJNs++xTsh6iN/nBRk9v2YVVDIEGyjeYYE8pHNgUT7BSMKiNHGoTH7uIc5IEz
9am8uAftaBz/+9X+Si/7eDVszWRdYZvybefDR9S0iqG1B/1njty9fdLuustwtKMl/CkTJFCJSrZo
SejvRPQ4kj+hI6zrP//75cnAQmGL9PRjwAzVlkfpYRa7/Ajljg+7nNMjwSExdeUBqt+t9+g8OnT7
ieIOocr6Ufmz/Kn9sO79i3vxjsExi4NYPzNC+8Od+es+/5cf7ePOj7JMn7eRO7NkTN6TjPU9giLY
+3XUgyEewqYLOc3pfdg8eWU4ln9YCNb11fLbD8A+jakBFwX291+fL69ligNes9g1YXawdkGs7cDy
R/PBT6qL9qq9FmcJ0xBccmjfp3f2zjxrR6BxN92n7n442Yc1/NN76vddhUPmddui0sKV+fHrQmzd
e1SA+Q7EQJvfwlYZHkvj2rn+78vy9+vwDjQoC0CmsLPoH15SnVanEOkrdsgO7Vi80oGqQva7YvnD
O+r3rZiNyGFyx5vXRFz5YQ+bR1PQFBRcKLO/u83kM1TXrWjaNu8PX+dvewkNZuShmJtJAaFU/aA7
pgDQWr9HG5UJbQ9lKzGDExK3yGr/9Ib/S4r/y8K5XopSHwYMpQt8tV8XDiFrYyrHSUucsHpcL/JO
+yafnPNwV52CxL+r7ttE3G3PyxK2X/Vv/h8+6IfYDWoZT4fXYLm4iQPPpKb59fI9ZZRmzjVEx11/
HI7pKY9AzUfNEZzHpYn76Me/WyyuyUaJex+fi0HCl/6xRMM6woGW5wQ9WDIU0eb8Oy4UrxuMMpYD
4yW4AmiQjv/6iciGMNspX5E1Rl3k39eH7vAvP4LNP0o1cmUT43n8eMsyE8WFt2oor5faC3NnC0Jb
zv0fFvvHpwo6DzWmj8v9KrX/jTOjVe5QT4zg4VFv2Y4efX6uoIP/y8+CdZ9vnpKZV6dNBU6t/58C
+1JD4oedtE5Mxsy3pWekj1lTd/t/d8d4Meo6by0dnDQr3PrwlQSME1Eadk3SlqOBDHiYI+EPf2I2
/XbHuApnSjw2oFsA1nxYWj0Kt2WQbZMsqad18TDyfEempLvyh4fm4z50/ThQNPDRkVKHcfr6g/yH
K0HOQZClJjKxVnVeaJgQLDe7maPiiuL593cuYCVYxjXPCX/Lr5fCVCC7QePO5aYjnrVJ7y803v6Y
Gmr+xU3+z23oygzhcaT8NLD5Qfj69UJeRbe0DkDak05RX6yshfh6546tBCIaiwZRXMhAk7iOsbdZ
9U6VbWO8OFoDFl6W86d6I0oWdt+g67vK0Qk5IDf9Kg8PrAzevje777RprTsKYdBJbS31faZG45uV
d16e4CzR70vX6rsYX3fjxytMh52ve5sMS9vB+WwLE4IDA3aEvnIy/TwscmuSMA6U88llqI7gbaDN
lTXbXJ/hk5JLE0jScRJ3Wq+dOjmNKXkdqBfOXoMWJW5zsvlis0bY9rlERepGTWUFyxPqLobeYW7k
k4xK68pI9muZI1VsmmXiB6nUwwjj0ow3OL/3dYVTe48iICAEopg/+dXKD9rjsGRettj8iIsa6jfB
/EMPR79m7VfQxR8Rbzm3ItUl/RmvuQqqe88g2WOqR2PPzUSlW7h1ejchagUW7xttH5O8icpUamqd
ANkgv7Cy3vLQHs7exe0n1SZqtssyRGTsPqi+vAqJyk1vdk5uMIPOkYBesF7ZfUQatflCuvYAejnP
LCbDnc7spxhkP++KZYAOnG/QBSPanwW7tFfMbazKubrp0Arc+72PvozI4I2hN088UFrb1K5cYYE9
6KqXp8G7ZRkwaZYsOlOGC6SlBHP/VVjoQ80DMzl9gCFfe+8meLA+8pgldOHkTVKPVDnCocaGDwMf
CL22Ik4fNHJ7Ci29r2iAyST3Bqzux9pDAlnuh7kXb6W5Ng1hv5CyEo+EEcZtpkWMiLExZwL97I/x
LDCr4wyBlRxPpdOh8rDh58XBoJYvebW1+D3R/w1xGVgUikxJwOxZU7cgUa2IKzJ1jWFX385yjcqi
RcRL13Z4znpV0Ae1J2u7UauNwJMwpb44eGh3/cSZ1VInecsKDIWo+h1zVXO/IqD2QV3jswxrGzhw
NAdtJniaNuvFg/PwGXpJ/cPEGvTmdbrXx6SIXK0RTsfJzWOHO8wW4kKe6c05DAyHjaTkT781boOq
VIOQ9n0qSEcMyc1Q76ytTcRbm14nw12AJLOp5KzCEa0XgTWQbDx0trZfEyNikddbLnVAhA3LCd2T
h5Y2nmZdfKHDjJI3JJ0FHVruj/4zwGUeLyGdJotEX+ntwSQnl2zsiT00ROfc+XEO3Orc1+lK0oGr
9Cla237Ybi3V9nclYgo/BLVTL/tMW9DNwyu5qoE5B30fy6bIEl3UKKAtNHuM3QpdQ0ToIVtxtzKt
w2DLkUUJ1N5ImFAr1/vCKqs+SrsVwR70aoOZXOnrXyCmoPeBGOQ9m3OhvvROiR4o02w9QQZTKXxW
Vr1vtXq6+B6DMx7WxrlxGqecos6R8nmyTPXow3oxuI8ueFlBdui4F3Ypz6PW1xvyQE//aaJ1mqMZ
6tOl7GkpxBbRV8wCNYjDTwxumIHHTNCd/Chy0y+ici3K94riWk9MWOppzHrj3ShMTEGxoYxmSJzJ
WU2GHFmDpLsgpiBc0eKg+9Yn0cdpQ7CfNJcnpzW0B5PAriZWhQRVpjrN+Znh8gyOWCYgD/uBdC0w
0mPBzInipk1qaSLzdttitEOikUyd5KPNuOBg6HP020GrwqWlp08IpWivfPWlv2pqSbKKJ8zZY6il
fjqQLjiILfG7nnnkmhmZGctySB1cFypniJanFLh23pfT0ctTEsCzviLnnRRs9NV5UHxF0x1USYAH
pLlkXtU81TxRyM5msRIPhDFnjmDboWBB61IMV6Wkwa60jQsDSaLh3rJpwg64NHgjz9OadyaiAWOh
lqUl/3OGbMyjVo7DFJeloG3ur8OE4NsSpBWqwt1egrEPDLBMgcgjFGxMCujxGxHD+Zor+3WN9wWM
83w7I3OsErEYPcmmmY9s3G4mpcWTb/WQ/6qgGPnopv3KJBmrkDVPxTvjudxNeNJT8LnSyCogOQq4
U+kP10HYNpEetmY+sdwrdMuf/SqurlUNE28IMJFAnJyJTzgzhm9C6I4o+Epq6B+T3xTw6nk9DhC0
Z8eP3TzzTdLbmISHbTGh2Khgd288zB7wcXPVmTZ1IxqfiG4sNG8o290X1yulFeaWsSi0ZxngEORj
Zh8qgkzObCiKhdE3DHlDza+QpGW8JQL1JZsYBqL691deBE6JxLFPhVtFI4yW105WbDzpnHU/0mnL
Wl5rTCpO+eL6UMYBeHkHaDRmGXH0sB862l6fmMHIBfGcY/wog3Y6B76sCLArWVEh3VEN45nRzHfK
75s86s3Z+rFhaWR2yBFYRGW6Bgrt8JDm6I+m4hOicoF0ewBsgEt+nInEQVL71kAo+YkcJF24dI78
d+yzxQoDNVBAePmy7jtx/eV5cjpIvSh4EHBdy5IRDr8RWhLTS7QijWJpNaNhJHXHo4uwc+M7jixX
aV+kZ2yYOxCRWLsc69dXrfPwlZngchHCoeZ7lTaRBKHuCmoOG0TeV7UQ0R4JgbSRpD3YEQpZPTdj
Zt5/QHzWLahIxN/pPPo7usURqc5sD2Y00molE03f5JeBQSdTQw0qW8gxffpcm1uxRI1PiFvsYI56
KnnRGomrl+opXaZAT1KbMNvI3djnPLodb3aBJCHyvbGweRiQb/8o9YWQwVHTe4JsAp9soctQqMVH
v150iDroBr0NSwM73uKROk5DOTkRG6vzUldY96JayvwWozD+R29AhLx6WUuK1GxcM2vy+XvhoF6I
nEoOLYIOJ33sEPSzvtPZ+1S4zhrrGcrAXWFUjtyhi2rNw5YOCv1RjrwMw1SQT18V2lHx0E66977R
d8iT0XIbM65n2Uz7USmkkl06W+N+Y6+wkm62bMRzgnrQHHSnuUahFVui07x4DtDubnuLrIfXapIc
uvWO+eUOeA2OlMmt0TlY6LrW0B695R63sd9e9Zvie4YRTca9tvR17BBn+C7yNWMt4sVoEwJ7nCHU
y1LdTIZT4mtYG7q8Mya3MBdWIM81Fz6z2FURQ4YTCOyRb1m7OatkkDi1Vb6nfj+4u3xqU6QKsl93
tU0xRB4oRcyK5+YzoPTJuC+QyxD8mq7zIN6lQJnxTK/cWsuIwggqi15q37fGkB2zTEuqOd4o++e9
ZrrbdBDdMrpfOEcxbstT0c+3qtX9/mI1WVo9KDm58jDm0pz3lTsrKxwZmb7mBS3/ZPQ1xhMcVtp1
L4jjlHFZ8eyhWhdAjvK5xDFSFZVXPPjaQNVIDqGOa6Y2VsSdBF9iH7Wy/DutYv8n0RW8kzKcPMZe
E01lf5ZeS7he49n6F5sfNzu2Rrvpt5YYN+PEeKCwR/y1aHSjyiTAzGS8mYrlpkirJXCihtf1zUbj
ipKc6TzeXE8VGrbb0nAqPLm4d/0gqdxi/aZMnCPJJqftqxwy+7NFu74nLlCiaicJTGi3ZclOewjk
nBKsu00O6ubO4D2/xJ4vTZo4BUFme72sDfkiHYWByCzsdEQ8nw/Ga+VPfhm6KGyzPW6uJrtDO2bN
B83e2K2p8b0mGSbH3XbOUqj5RGoVe7mx+u58ssl4avceSjw2HzsNanbVNPgk/WkrXtusXV81hq7B
PiV7ZzstraZ/Dxi1Iw4s9Xk+uKmys2gk/0KNoZPns7Mvt0wvjoLRENStZjO6ZCQu2Xigq6a8C7ks
AseBiaU40uWAkdnzFf4wr60N+7Fs9L4LFcJaD+UHdoifZla1yx7v07Kc2hSH1Il4DVLT2paX852N
qszc42c2nSfPXUv9RW3DaONd05xqDvuqIsLbpzh0vxSkllNjzUy4kRnyaNyO+sTuK5FODG+BmCF4
0GwIrsDv9n8zd15NcSvr3v9E2iW11Aq3k2DAGDDG6Ubl2Mpq5fDpz6+Z2e82eBd+18WpOlcsL5iR
1OrwhH9ofGjJlafuEONMjKHoOkx0vG3o57hGzvnenir63dkKrGFvQ1dTW6ixHUvH7WBvOZDmOwYS
1yfSPF3F2zZbFgAjAfvO5wGDP7C1fb0MEM2wU3oDZKkOaZo0mbP1S6v2dr5bBQ+V3a7vxmgI70B6
uvUFEo7td1kG63CFHlVe3NeZO31ElCGyLtgNIuBSUVvDEO7K3oGGUEMxa4IZzz3YFWr6LKbFU5f5
KOppX5VDozbKix3nXZ+n1ZeyFrBiRBhHv5x01QUi2ORHYGl4VbuA12lfBTlyy4epbZVzOwZtDp2y
bGuialioebBJIwtts91sh3gXjVZUlKQDcznuwgSv420W5N4PHGqs5qrRMe4cG8wS9YS3oJVaO6yy
NJGgPXLMqoWSy1vfbXuAulbHZOvrRCmQ7GEib+sCqcHrDmIxVMqUki70rRTEHKX42oQ4duzgNpuu
5RBfuaIIvQ+1B8RlU+h4/ObFPkEIsngfYmjH7i5t/PHRlSgsPGCtkyNCDD3vJ+a1Q3FATL/7LqwQ
LlZSLesVViRWfoEK6vpQ61E3Wy9L1M/e9qZ251ll4f4ou3qEbD1l5aelASmyW9dUQ25YhUJ+N6dH
kLcTmYpH+eBHCIYqO5aAqH6JboU6WiVa1p8ECjjDDlxdUF3XZWt9toiloiNe3+iyy1WXI7lIOvjX
1TArVrQz5I9eBTd8m09iau+oL2ECKPE2vnLyAF4lLoaZtSkxHPrYoJ/1cdQxEFFS1AZKOfjReIf8
GLa+I0KhFsmzN6NFNE4Enr4PMvrS7FDlbT/6nLGi1XjFle1IFrHMYn5TlGwfkMZBY+NVqyOerctH
hFOr2nlMSnYEWExQ6nJbcdbDVOv6G8+Z/eph7voqvbOjthJX+BP13ZvRIhlpN67fROqNtrz6G1jC
gGoKskr+vqxIGXaq1KCgUc9dKzCGfnJfki/0mwrQmnvwUuDgW0rsZbYdZWuhltZMYUPJZ1w4V+rG
EzdoWi/OdapIVr8Tn+XR5QLvDUmkUY/9mwVHnbuhSKD9wKLwyeQwUvTyzbC01feuVf6d74syvsj6
GbfToBXOL+ouyAU0Yde3kJSzBAENHznd3TpEkh2FY7ZnJ3BhzWsovjmMI3dObvAWHvU+cePGuuwJ
OaHq+sQrG7UgNwBAMjY+W2Sed4uo2/VNMSQ2ynLwtPzkc5Ao/X5JcAO9xKCZ5ApBhVxuoFbY3VWg
+hjhA0uraVOIBQskovVx3IQad57tLFAw2cHSxpfINMK/dH0IDaC1iCs2wLrcDxN6UJ/9QohPoMKA
mIZBhhCGBKMFaxuQ2HSZqUSlWyxe1+JumSuPFYC74m6EYQYD00v8FaW8TEFOXFzkUWL8addNQb3C
PiqyKBg2fRN+x+76STipVDciBR+F9m7lLPuhEX12uYC8RyrLCr7EaxK/w4Ahjq+9xMrxx6FVc7Em
1kTLa8hZeYC8whAJXt1VFy25+xXakHN/hShycpei/Jhv5FitV4mKtAVot+IFkWSQLmvG2kO+taOc
Byu4fY8ZbE0M1lTofNiQXL6oqpMP3hisDzGIWW7cmcNuK8BLw8HLpvGr9vT8zcVBC5cxapQjlotp
d8Tj3Su2q8Mi2jtgfB/Bj9ifXWDkBJFCIl2qMbDkjwNskjbpMvY+oBIGCBRi0YEh1A0qjCJcnDs3
qJoQgVXUhkCgN/phQvXgvlVJeTujzwEDBPPET9Hioijc4R6K51qXdMj/olp/p92smjezG6h3bQOH
Y1dDuPpRFUDaNtWk/Jt8sIn2YZRQ0gtgoL1Ni7iXF6NfJtahywYLE6kS/MY28tv2bpIjZ/ncIEbb
rbP1K1UluVSYuHBT63ARYucDH4b6mtshBdaQfgkAdRS19jLpcdV2EgoEBCyKykynHT1vyaOi6Yrl
g/4lX87O0kFsT4Gslqg1DF2gdjnkEXQy20W3mxACqti0VZSQRzQqCy8EUQOBjw+9HgGV6Qt25k6y
bZCnufRWTBW2XSu8B/inwZdh9IN6N2ceL5e4p/mF0iebXlatVb8rRUzRAeiw+pmNXvc9aptW78sh
SX/5kMOpUiM/89jraP7cJHZ5G2FHrA/WJPtbGAhjYs6n7ieq/dbncZjwq8rrbCkoVvvyvqaz8Ch1
X5E4ArofNq0YVs1JDSR1D0FAIhxeTAlIu3ipP/VUXO1d6hT2VZrH0JDGIiZWE3Ecfm+wH6Gamqbr
td80YHeiVEdXBeQWC7FQEzH11bp4ew5soo/VHVAfD2oqtyEu6V/8zktN7lo5M/FJG2KXDXfX2Raq
rb93EDaXLbEXcjchYtXLJpWUujaB7zeQ6sIF3GQwjxVeLAhzA70bM2DzbNfIbMwFQPqlqu6X1IbQ
MCNpJ3YtmXa6G9VEDA04FSWQCUff5Cqqx/JBBNQvhsznwMf/N3ifKW96PwyihIimMrkfiC2d3Qwy
XZEclxEsaMzxgF5C77KaAGNt3vBX9JipBRLpZQ8Owh/7wm28K79VMHLdKgFxP9KHAuUOrWdTxP4E
Q0AAVA6mLLtFBjv63FOB+AUos7sUwnKHPZXlHkVtO7C2Jrfci+SgfH/wt26kp9uajOz9mmDLQp0t
ftNDDkSyIynGL8KjZnQIOCWvMIkNfkiY58Ee6JNbX3uZZpNZ62x934a9fa2q0LmxJlv3W8sq1h9W
ErKIKNF2n9Q6D5/rYQopjoEh/xrlM0wW0QZ0Q1JPZm9I5wtAW1SY8VBzccVBo2rtvmKa4bFoA3f+
hYEnmNkqG+ZHvFxc8Dc00IatvdrRN6+HaLJh3bXovrJFrjsQ2vUXz0qLdetMoGo3VCkgx3nNFDy4
A0ksp5oebjCEXSvmKMHExoZ2UhBQh15L0alujgWGv8TTY1v+gOsTfLDpsAM6QK/mfWp31aPoqWfA
R5jLbhcsc4DQLbTZcTvjroVAgdfbtEPyNH7bL20nN3gZGuM1mCNfoiSpAqpDsJhxjHead9CV9TdF
/ISffZuZMoWVVT9XyEmPwRK1n+Q0V6xML/lJnZItLqb1Ve9QMGrfoPxRfS/pElcbXBCQ4PAqxz2i
7ZQ1+6ip0scs6ZAFsmsRvPNURh6crjE6Sm4PUm6nbCQ4DjKwjPeNPwXBpgonV+9140iC35QYYTsA
tv2xKIHCU6Cj8sdKuYO1OgWr2OY6U5zmYVLhENcmLkspzrvvWLTMMMujEQGMAvW9Dbxdjqg1XxW2
cMLBT7yJU1BAFmpQ7T7zIlRZ0pyz3PIzQ17xxXg3NQ5REZxD6MkwT6L7oI7Kx9XWjWe4sPG3eaB7
icQFtCHaWgEWkAi82reLW8nPnjBBGcfZ4ANecSYJfj5yOhjmUwI6rp5ReN+GJGnge+FEIKqAtFWy
cT1qeXvYD/G6nwT+ubt5mPDEQ/kQYeI0TmW5KxhEvLCrIVug+XcCOHsJCHs3+0uHV/Sok3RPZzMe
Lvs1Fh1m7aQjN+z+vti83uwUfzRWwR8EdNYBVEW+E750cFF0tyQOHzCWIVrN+QWuYMe1ucXA/Krz
Hn0nuxBLfwA9gFRXiKJktLVktx+cawpybx00bhrvrUvZj273TqrhIMfjSG2z9eZjGd6AOP/H3VnX
prONTRMi+ACyXgBSGrSVnGjoi/2KaNgnUCPBWy+wrMPrw/ISjILUORw+RNXhVglKHGbUfms3Z13g
CWeV2V5ifv3entrxhjJBcAwJ/fZhLqd/iOd5up6BCwJHtD1XvmwF9xRQiICyvXZbsvcFLjfowr+J
Jf/XpwJYySfBvoAAfv5UAy1XoD5etq962zjCWvrSQwzm0sMu8FIDfN29PooGyPJ7g5uGPVKCfgjS
mIY67mPPr7fAlJdB7oa70uw4s+e9tSef0JqQnvqydVsl+F2+fsmX05lLYifN04Fz9z3PfvGIWSqK
ZKC1tqvrNL6srZISc9/JnYsSzV+e7s9LMQ8B2NocIKHv+S+wDxasf9+fBzzIBYqBnrFaaRXNyxmT
oL88lRmo5wMpoif5RyGQF2aOPB9IthUIBjwuXjUJVbEE1uGubeBn/8PFFaLi6gEIZzqyAALxAjRS
LG6tojj1dvnkupcSS55tPSMF8Po7+nNauB5Angi0F7gkQNbPn0Yv8HIrAEU7av/uOzbcgLDKEuUh
T5L8y1BUNCzcYbb/8SDCRKHJAmTeAbP+BMv6fU0XoRNPC9Wjyq/1geqJc2ykTg6vP9yfrwqsHLDx
AKQEkFH/xRCmGYdAgD3KLgnb8UqmCGGxffzT/eIJuWa2QOR26XA+efL89ixyzhNRIJm/GwHnkGkj
tgZH+W9qoC/3C64CzNAYzjHDAfq4z19U2pPUDL12d367zvQsYshl0VJtKBvLXWmnzd0/HjucNTy4
BIieCqw2nl9PTo2cqEO6O6dwhkNrReM7ZIXmn69f5c/p54E/AvYH0cicfS92JQi0WD7MXIWkTtym
+N9cDLLp3sdVYN2tOU0gQyny/zL7/twtDESVrSIAK80G/2Iso2FFN6pIXPZC1CojRd009vp0U436
7NXyv8Cz+f8Udf8/yKkxyNpXODVfq68/njFqzN+fGTVS/AvJYk4IBzYN6sUGd/VvsXYPMN6ZQhO6
/3LYC8HP00vhv8xKPlNoPOdfbJBYlEgf4LFPTPVvds/dadc+ief/d3H2J5z0fzZ3YgwOfQ4sDq4w
YEq+BOvT/LJpV07qgTm7rss3ml+ove6QVqb7/lgi/0MYGqBvlFsEmoODORFFpqjpCSNRRwGEbkvS
Lcp+Y4YpODbU3eQdPWWpwL5A38DNvhZ9XnfpxZpOMIZvo9Frlbh00ViJuuPUpqBJblzaTTTWQsiK
hbinKBWmD5S1PC4jc4uj/CGuBhjEcTsIHC+zKQqRYwdJ4vAvNSYzSqbn2+qWLgIxDH2+dYtdYVmo
Lz6EC27B+XZuhqaGu46WnE0+W0Wd52B87qDCF+wzzNIop1kppf34LyatvoFV/jbM4KQdvE+B9kh2
ZdB9LzbmckFsBrCN+uj4qproB67QYey9LaA30VCsGqXgEQ60Gb6hA7wiv5uyx1bzAWjCkH4AsjCh
VTXJNGRI+tKBOE7LS1BWB7E8T9lyHK1eRe2mRXy4RKymH8Ko3eKH4TLYfpnj8nLh+aIhUdRFSYqE
ugwoI8r0amgatc+QNOW+lI0ys43E8CQSbNRV5hIyRQ05/HhV4saZ1/swIA2/dzFXDwNcr50x+IHY
t1M/Qn02d0cbynyhjwAKl54TNZa0PfwegZOtBDTUi0sL0+rgwXIRJCL1bOLedq5X5NKG4CKPabHI
g4npdHmDS3qmf7TsbcN0WPuJeGCXeUMMDaiJ6U2Jy4aO50h1bi6QPz8ieRLzLw8FDq7WIEXGYyMr
YnMLbdPMnnVRzKljNVt/QLwk2KYDED6wfxloy2+/LfrzUvvddsAEEs9fuQHyEmh4wIcNS+75edLm
vfSLbGo/mDRYYRgnvXidrmyKk77cNUnt98leqDVfpmONVAGT3ELfjIiYkgnS7X+Je0wQ/+x2JABj
qHjs/hLs50sB85RCn4jmOX7sbKQf2u2coXcAOdufELTba58KfnoxTkmpk3tLFBrG95wOFeXk14fF
eX4CelAU2P18E5DDKonCl8DTNZwIU3QXPAaI8Mjy7diy14Doa/PU9+4jXgh4ADUYid11I/K1qYHi
NKPD1EqX0JuWQ7wO5gfKitEE93/QsnduEeVYXOu2RF4g/Fa7/aDyG7R+oBmH9AD9+9ef4nlwwkNA
3CJrZTkjgOESbj1/ubhisTdJvTzOgFsSSVNmdRlGb6AGt1wkLhKv6DNZCM/MfzPeQun+5avEecxQ
u5haYHeJyZ9fHAqxNySrqx79kmZV/H5A/TtAlqHzG95h7Bbm4gE6MExwr0YbGmUxqxujBhkV2VXu
W402ASsiSZVZqeAlEujxQ1c7Zl4odH/7HQBbWlu39VDiB32B7qzZTibsrflOv20Wqr3kqAG7cD2u
Y/SZKnw263e6goASXAA9Kyq6xHKwvOjgcgKwyDqdxX5zoGsizcLtOtCtV8tM4QNNTFcP7DsLEpbc
UYlPNh+w0tTsSbE1+7x8G04FfwlwM0frKw3CpA22GmVVnsQVpsy0BZJlvmVskL4br+w+Sw3t38MU
MriYdYKS71VYVco83lyZZ84QA2i+zfiC8DGvxqA5+U5dZ5iW686dYxoZNclC841NtGKEq25lp0bM
vEsEMDwsy6mf6dROOABblHZplcBoD3R6XBSIl+A+02nOK6HLr8b4XudD5Vtf69MGWQSq4eXNDUBI
/XnErJKvdpeK8f5IM7vPHNjrAhuFyyymkjO3MMtZDWyw69jzp5MuzF2HXqx5rihTo0VDpDe7Wnm6
z8ZKJ+uh0kjnoHorA5WAv0LfpHQOSzHZIPPpVRYyokkcD5295zh3m29+1lu8pvNXKeOR498iKmhm
Ezrh9Yxist1Ne1STu1FdyLSYe/F+oCDCp1LS/6z4CM4kpAieB5OTxVd5Upl5NvVD5A/XwiYFS+4B
DCiG9PVl+SL/YdUFHlcwrE3XxvHlxZ4rNGpOGIvNd4tlR7P+WcWqa4oP4+KUORHb/4vp/sv2Dlf5
2TKUgthLmEyVGgPpMSWm58sQJBWqGV4b3CV1zcm6wYoRehL8EK3baicTD5TXZSnAiFj8zo77o1La
oQsay8H8AB8LemYXM9VZRq7dztbD6TWODvgd/u7pnUpUMfgHVUhCGVClnu9/QTHE5f/RMXHYdYol
Nu40Q+9FcXLtedGQuVf95M6A3ocRSIjcAu6BeEN3pe2tB6dTMV/lZMMwfpicNEMOBiF1nfVoV3ut
i2LI6UatZDAPhuem+XCs7KB4i61sHIljObWSr9frapvHYzGRMs+z20Vc8zQXqlHqNj7Ilrpd8Yg+
hhmIKfBRHv2ImQ01lK1w+sF2UTIOx3S5KrOOmv4BRSDpNdf+3DGP71ERMo9feeC3PKKKPGHM0q40
p1YSCerRG6cZAb5dLnbm8lij5yZ+eSlniAvJHpWbrAMwRzWlSGn5ziN3nYi4GfI3qpkaXtjKbp/i
XJ3PVJbvCty5nexQj16BMS8KO2bXSIoJRcH7mAXif4mL0NxKSpm2i27yIjeb7/kd5Gvema/UtCrj
d+ctK7JzejWHKp+6RO8b111d9+2A3gN9tggRDeJgF20TDg6rVeb+VguZ9XnjwKMp42PV9uaVW7N5
5Awx/6zZYL+82tQwuhy57k3IXsOT17JmvZ+mkKUKh+EWFfVKy2heeUu5qyOZt8le43vAIHqO7pih
OF+5pXWJlaPif/axPXOZuaUOGl9hru0G8yV7+8Jt4TASdOoG52c2UdxyVSHFRb6k4xC81bAq5uR9
Eouyaz/ADpRcHZfOntHQwYBW4DFl1g3ZMdWNme+AP8zvQKpF6HekunfenCMTDgEv4PDus0ZeWlkE
w1MJr/PT24yWMfc4pFLz0b+s5ye60H8iJNZzQJ2BVU19iPLdHxYvXJ3IBZXlO5q/2mt3K8GURTG5
RCkdEWODYMGKsKdBmcEFMAfH+YQJT7HkkoD1K9l9a2HOQOFr1QQfEMdxQvVpAo9IKI2NlxVNtOAi
s/lxkDn+RWPjJQsMKSIvqXe2a1s0V2jWcw4dAV/bjC7CIj6ZDmGFOdHOsXpkJ0g7YdCBlEgKJ4ND
dT1lF5Kv4O+SsaN0uEEqa0aCMvFAXeDUIDA6uFAToEFrq604AuHYUWYheg7jxaj2l9Zobg5FTXPY
OWyeXLrBekTF/aZunYi5DBdCx8He4VY0YEZ8Lsvo3x9E2rSBChz3zFjU0JoxWNCV6lePHxSA+7Dc
rA5yxR9jbZnHUa4eS32YXVmivVsDTjKH/ul3iYB3hJFAtXrNt3OQAA7KBAJybeP2FkwwgfUmjHPN
YVpl4Lm5SzdHGjRAWjlJ6/K6NTtxAop3SXiugXY0P7pVxRa0BYq0JiBg7yxrdev7aBYwOzXgZGe+
wSba5BrnAyyTnbc2d5m3Sqe5RKilDTjOmsXieF1siufxTiJNY6cXABzxt7g5n8OxmExY0lRIcjpv
k16uhCznaEgAQ+dhOrA+AWjhJCaR2PQ2mPXPnUOGXe1FJ9eiPlao+XMrgWpNMBQx5cDN6NVy4uHq
9ZXwPECXgoCTsgTXQacF3q1rYt/fynt4R6slVxHaREVtwg8djIK5Xgz5fB/y8Exjo5DDXQeJbTLv
1y//PG/i8tApKS2SLlMjE3+c4QgeA/n3whk4omfqDENDCTJBbIuEokbEPEvne0V/yiSmlW8WVVUG
EIfw/p7Sv3nHPRWdf98UjK8e+RsmSC4sVvRKng/GIvIgV8DdeW0e7EwEPJmk6KSl7Aa2BV+gc7Np
P+q6Zq1EU89IJSnaFUSvp1rFebb2MybG2V1COFH6m4TPsVyjOF9Zd5llk6aoYJqYF4PFtPw61KEq
x3d5XpkjDZV9840pB7Bf7hUb99IfXx91z3ueILL9RTiXmf0cWjDloJdsSg/BM6ATvbqtVJ00ek84
Elb1gVCEab+nJ2VKLvWQmZMGuK5fvD1v4Vg+6zIE2cgJBo04bHKJMqY9DMObPpZWdYh9Ca1uw3KZ
qbKgmVZt3KRN1g8dOHJqNRpmVn4zFKlJjKelNVfoWq5xjxCRWTl+VD4lCV5sgnYMEMzr1thNlFiR
oHQ6Lvtx0GakwqE1X+IPOkUoDsllp/nmCdzn8Okpc7MIOTxIGiu0llBIyuzCMnbbSWnSS0J3l+nc
TFnAn4AEyMnsztlR5PjcY2azxd+yPQIV2lSen6ObF0RUbNAgtVoOcJTjn3KwWbnwBjo1x+mwyecR
fMVhEBo93K0tO3N0ACtJ1nsXiEr+oCeqN8cOae75fi5zUkoA8NVpaiOLuyL/qUo4oefaWd6TA6Xb
BRDQRNDFa9DXVLCK9YP2bPP4iKA7fEdYtn5aX40T5x302BGY3n1t5bjXAHNfFe4v1wpoOCuoQ0mM
0fNzn7PEs7Gqp1FW2MSOF+yWku9a3MKswrYZwe1e4jqj/OCY+Y2pIfQzNLlyH6D1n+yyGsD2ZRXF
TrSAB36yTzzfcNA4IV/Vt6GpE6HaabZx2847M3CiQ3ZqU1Ywb8RlldRL7OHblA+W2AClVWq4lajq
4X4QTmCtxUEg4L3I6wkveK6dBrPivpbT4A1VhHPXPfDzWSGhR5KcWgfDPTK5WB0sS33s2c1YgZka
pkjdg7zWqj2KDGDSMaF0RmCn12HgAkzKmSGFB5jxaU58k1wv6Kk230bNWrbrbWqjP9t+aGlKM6fO
UQwyeVWTX2MDW3FjTs2hKi7Pg4m3Ddo7e+D7esUOSWHvU+NyYZkQ8PxxYQ9dC8qBX2LbU+aLqm/j
oO3n9xFS0Lx9N/A19zWHZc+07vEI89EC6f1Av1vScvaxGiLjZQlVsQnoOCSZYud/1MXa8dm0Ssxb
772ZLbVC4pm/S1Z0R9Nt7lihsi9ReFkh6QyLo+lVjSGF7QedcCgQQ0sAp9RlfTzVcNa06qZyr6Vy
qgRY46lCfF6MdloFYwDNTDkWpEZISawXdXphs++ZSRYAFed811gD5JftUDzhjbrTXBvG1TsaE40y
vAbO449q2dW5eopGzlFCMU4rN30SOB4Lmw0JYKlIZbPtElQ6HhS605N91QhE5fw9Ss/TVO/OTywn
XMvgmdGVGaq3dQ0ONztQWMl7xP39YQBY9bSNoN1uKj2c/XqecV1AaX0oNpzRaxxeF5qoZb4AQUep
eQPYKsmvtMAkAA4vddAxetsTRzEn+1Ga95WFfkMSPFWu2YaspTFjH0nmogR0T0V3AcLGa/oAIcjJ
Qcv5BGrc1whentl7rnyLdZEsSg4uExM4bChO+7WKGrNTL9Ng3vG5SJZDf2OErJxaP0U/npGbOI/e
2lsdX610Yw9HgEdA2gEWqu04If8peUIv5bmnpzizBKPKJ1H6HhwCTCCQwt7XWD8hcwLfenSxrLba
tAIzCuU80w8BItJ8AF8UShv7fBhUAEJ+wWBEbH0rNZWJOLTMiszjVpsFLWrzME2cmI0JbK4D4qdE
H/YryvPoZXsijzy0iv2lUeMm6zpcy+9h/o0+uLfzMpusKYYaAcanXeUUoxuPK0dxp/mzAL8W57SW
8RPx6T2kdW5msOt3oQyOKeBh7pf6jk1VphWkbvb+vCaDFT0Y3PZkkbT8X42dqZn60JhxTw/SNqAC
vyH8SwZ6uwNloxCFaRZYvjQlW4HiadlC/BIxqyOkqkhjD0Qc3lR3MXrAPEbj6Jg7mkmY+d05HPfA
RjASFvCxsdzWSOQX4YcFDm1/TIjfeUPn+ylPZ5qwO9Qn8RDytPvu/L6GQowMuDNkHnkxZQDLbNhJ
BtiMun5GPbU/TGVSVv3NVMBDRe1TuY3ZJk/pIJggM0GnqiXMfVfDpbLkIW3idf2pJpulCzmM4zGB
+WBOsNZEQSBhzbShrcoQdBTvmNNsz0+DfKrjhrCzxulNWYLwzS41xAJGdQz8vuu3Etnrabrwk9Is
OmhSgjFQpiUEzhFboW9LtNYhdODTMjk/IIjpp1ljlwuznQaK2RbAUnM/5y1GBqZm7EYZjK/N+biM
IY5xZag0HqN/3rHLYfJ5ZFvAKbnPdWoCkEaDyOZ7MWM09WeYJwQPo1dlHILoGppl5+BvTXBSYNnJ
dfRcmaR9OB2QbYVjFweEgRwSrtKpZaLDYDQ/1JoYycZzxQC0mSnsyGqE17VR1Lf5Vw0qnL9EhtSc
/kMI4TDdSn8yMVF+2gFXP+GMb58CCeDcBK6bFfSWmXUBED8MuQY3WcMDzImezUEOU89Fz9F8JhBw
QAB19jg2xDSbey3n2Vwla3qzRIsi0Rz74AxHVmoJfIc/ASZL2J2CGozlEWi3sGdEl3PThzk/93kS
nQfjvLKlVwu+udOBWe7hHFTMrPPjnzfhKGAZupueQAzhZDUlYUkY48hUBdtE2Go4ClCXlJimU/BX
DXLl4F4kms/19dxrhDnfIMiaTwOlaKhrP3HmZbPcFTEKPIBxuybwv3j8T2LZUw2tGWPX7ZBhRikN
LGEvTXVLEfnzKcnhQSUKzLCpXzAvQj4WD+bVYJlCYahDG5dyGSZVkh9jGExchFndUqzAaQciyM2U
gh+nfoV4Hd/YwkDgR+SlwAE33FI8f8V8I/K/TGsz8WBuOJuF2gIBKt4uJcWzL8AeSbB3rUWkKdC3
wAn2sRhSU6dz29DU6UCAm5l7KhsRQHT841woUqcyIDhTsyih5piSXA/xhgd6PZ94mU0A2EDzE6AL
SRPZ3FO28VsSmRRtW0Gjct9OKccM5IMimLN+5+YMzTfaJGbmdGJaa1jd2Zi52fVp3r1+F3/kkjS4
UaAUCFeQRiN69Dx7C+wE91yrEzf4ZjNdzksnT5gNpB1PeW02jyYCqU4LthRoeiW75BQZvX4zz3tG
JLZIB3k+Vuw2ulkcFC9SySyu+6aT8XiD9vXEfgMM2MydUz6wTgBjWYrVZBoGr1/4j3chbczXEb+h
b+UiUfuyKt6HtNMib7hBI9YcuHBjYAJdi4nNkFngITz+eI4FxnSIEu+nOsXtr9+GfP42uDgO7KZE
T43Nk1TaXryNxI/tbl3D/kONa8iabzk+QPj+O2C2mnZmVPwxN+WRqcocftQVNVr17wPYTdOuaXZu
VvbWPVAr00l3a4FF2UWPrP30gBykDZoZoYKcClyUCFMF0i3YxwtZZvQCINK4rfQeMmdmG0k3NjoA
tXyAHQs8+J09Uyt+N824zvpvmmCFAb5uoMY31HmwlDFZy8mvAnkOZUp8bsep57i2KYZAGzKtqHO9
LAsz01ClJWCk0iVyj6QN7QLUxyIOqQsbS6CqG+s++XhuRTszciacZwrRhGjbWIi8YDOlUc5I7uld
g3lArZoaar9VXqZQ3amyZBDBG7S92+47+9REguH0kvreG9fhaLJ2VsGM869k7lF63Zdk2/A1S2lS
y0NO4cgcetpaRfaXxf9CfBI8CaUjl2CIShIIXzCKz9edLj2XhqHMIX7CPLIP4IufDuSKzhFZ9wm3
ARm9zDBzmaMCCG9ILdGR1+7iTrRMwdcC0v9LZell69mgTuk4GxUyg2j8A4UB4U/IFC+5R9kLswKR
xzE/CmjNnBtQ2aR+R2c0rGmm9jZmCt9RIg70cjGLcEqs74vd20QIkTMPrn8hpnrE9e6cRpRz1Wcz
8Pc484IbC0Mz7whjAuTLX9C6z8tzbGhC+gDVkPeD6m8Au8/HdpaTNWjRiAdnaTEK3sLOXxX0EY4N
k/RXMdGReyTFRKLsouXg8sT71xfy8/3E3AHrmHoHE9s2i/nFRra2nMHmgHpQdZUH8uNkz7MkYYmQ
tiN+oIgyLngNt2ZDgwFh3m6ABNPyN3nAP+8DxTdpOm+oSgOrezESOd6rJWwb/XBqXFKTMeVKVr4p
oJyDjnM467Lq2df7pDSglNeH4/m+znDAjoa56QHWlhK18Re3kaEb0Ca+2/FCOgtaKPTwCM4KyiVD
JcJffp+V7LaZNweB+guu6I8R4MLAEEAtMhUYhRc7+7rUbV4jivGQWKlPLMpmEbBJYZVgatLnzcc1
8V19dJNxXD7EsSOLvwnkgWth0v2nTMpNIPdMv4/SIdPTsFqeT0r0kesuLyP9ANFgNp2K0wJLsoq3
d4koBNs5paTa5E1nhEFZLibvSuo4o4qVI1viZgeMWMyWnT9VRNMhpR99rpd7Wj490+mLXVAeCfAx
wja6e1MyyzZEWUFbFEhSy6JMedvH2G1be1yuafUcQ6wZcv+acpvp5yGtQv1GUuCkE4CpW221u0J4
Km3fqSg0s1jbLfyIK+BLCNNsyLNAhByyxBZs0edyLITukk3ZophgTqrT9p+NzL5vpnrJZbqIXhHk
WYneb4yzACErwtEiVa6Ptobty+hAXrbWjxUZN2fMqc1xPgHRAVj6AF5xk/f8DtfIkpv1agkO6npd
DYbrQNhoxc5HS8oif1sRYNB0iOnKcRz1MLdo1EgXsbbxTashC6abnijXRhIY5g4eCDil6bHZIWkx
g+sOi8GY662Zb+lHxqXmpF1T87IPgL1ybmGViEY1h/oEKJja0kSPtPgCNA/Y8FN+t4reYP0mxIoY
Gk2TkltJB+yJ5psixD5kOfpYnvJlEgYVfyJOODKq+yYiPX+AsppJwitj4xYgT6LNAMfugozRhWnW
0q8pEwe8w4iyCig/BE5gMV1y0JuOVTWRrwMU0XPED3GaUVChTOhDGb7gPC00J7y9d2TMFkp4/YQT
c2YLES0EWhKBYfOaMlbJwS2rRaHaUZUevgOfwKNTirseBiQ5BhLMLIgxdxtq4hG7j+SaH7qx6qdf
dHOeoDVOvzBGVlbX2QQvNY+RL1UVrFLvnh4vVX9sIGnpIkH0tDRWEJPsT/2au7q3N3FSjqH1plwV
Ln4Ik0EztcddamHp/KukbSTGjYh8N+ruvaJf5+Dq3FfMKm8N1GUZVkXd9YjdpOwdHxC+Wsfmyso4
ljCSRxmExBH/QNceDlC+FNTFWuUpKqDxMkfLAytmrdEQwyDkfxg7r+W4kSwNPxEi4M1tFaqKRSvK
sNW6QYiSGh4J755+v0Sid0fUhjRXHdJoyCogzTn/+U0UJBe9cFO2ZmnaDRnxWgTPrLwaaj+RZyE7
6DKuS2cMs9FCKH+kTLNMN0TKn/OL9sHVTj3a37fhInud4J9s5ZQN55+fst/K2gAFe7wPcN7kkaip
9u8P7l9OT59mT2fMpFOqAAK8ObSaojEmuyI+WN0f0Pmo5iy+0fyMYE22v7bqrm0NcYBzEFvD8PvP
8Mvl4Xvy2gioTGDi4kH788HZpKhAR5q5ZwU0JLpgpruQu7i+aJUFEemMphaKwR/urO27/XRg88uY
tOGbCYkfocAbAlvmlrTtQd++T6Bz+PHFKEmSzmhkzXrWThNGA0n3YDRJF8iIxKTxxIm9mNP2B3nU
r+unIGHAFd9M9crbPqHh8vz6bMQThevNDm3sWDKnWtRnR80omvF9vDgtjGIcoZJswhGF2FLjHCce
M6CjCQ/LwM6Nowvaf2FBatHPv3/c9s9MeK5pRlsu5D2f49XyfsmhMNxmQl5dDO+DanVBS4HAWuo8
VLkD79sShmTSGD7gKaOClPEf4Achj0Ybpuw3/2M/kyQmYRdHTo2NDWurIUTxD0Q9Tyi5ccBretKS
vUEOJjL1g20tybL2th+M2Z5OgdbCfj64uc7+uqN1dcv0lPQx9ct1B3qxhyew8a6vNHkbGZaWp/aP
xtNcsHNjTfkkYNpz0oZdCv+RXOJ6WnB11bW8xfrMmLiFInyOTGNGo43rZDCkzzMjMqe+gX4XjNrZ
4/Y1zEPTBQMEBcSX3Hh5dZiXRb7luo8kdpYBbRrkYLZQDf8UCfK2kKUBhDnFIBJzVROhw5viJcPF
J4iWIXi27HQc68/Q7UAPVwVb7ZgUgiPZqs8muUV/GjS/3XoQPph2MjZ2ZBn9S/koByYMukufobac
ne1I2j7oglgkoT4KeM6E36/B/+f3WqABKMWQfyB0ffO9nXpyU+Y/9rNuIzN+2fHdHffuZgueuxSd
gnf+/vcab3ijsNQYqqNPc21GvXBw35w1RZJWczut6zMgqUHuuNk3JSnEe7nKAZWY4laU0Aw00ovb
uXbeNeiyy/TQZslSdrS4dua1V5EQpbQczI6x9Gf4f/40Dac/fFZ59v7n+WRCQ4BprtNr6HzYt+dT
MOvlgEo7ecZQE9+v4z45s1tg+i/UAJhYhMB8IBfZiFtZc6xwpsm+0f/J+cjeikT1FKz1MUn7IquI
oiO4He6NQhx//3nfQBs+GBPlmm5J9Z+rEk/+kzPR4bzgz1XpvPt3tJEy6ccNzLbkSFAhTSlmpFno
mHK4ddEVTpwrvOn3H+aXBQbg5fswmOSqhhXyZoHJMqEXEOGfK3eQoxsdq0QqIcvp5PCng9I2P/83
ZAnj16cA/5JuyMMYGJ7S2y4giHG9aZlXPs9ew4yjakcJ3lcVSUv50ewdye0lJ3IgpInakzkig5ut
5oo7S4LgfdBJvHvygTqDA6HyKx97p8uWDJ5wwfWNWfJlzHGJh/TRYIjdryHYvqBwsMVEdMo/v3+Y
zi8rUaK2nny3CJQlcPDzDR3YjNWcMRufd7p0UIvAfRqMBsti5s4rzn03I0zjtQqr3MUu8QbTuq4n
u1AvJH8l7qaGb9NjSEMpONK3FOIMbbSd3kMT9CLtCGUav0MstzpaVyTcc2Dm58bFlxYHrjJx8uHq
9ZANrIvd4x/RfxotiBzaSRULO4wH30HS+ltAne0/NMPd32D9rgNx2OuyeD5hcloX1kWO3RyE3pWr
YyBMQhtpArdDM8IMXQXmg/3r/jrWBa+A4rASTygxuK4SFu2LbYiYLwe/sGjPoyKNg7Bhw0xy60b0
LmbophB3UHDgQFUTXrYs94Ul5OdrAtdZpgt9nl9Cp8Nk1660ayy9xQyq4Jlq+Ohh4Zq0fzj9frlt
0EpZtg0T0kHH+svadJ0kXqEV9s+jmrmuAlr0a0HCKfsUnraEQj0Dk5UrKW3OHw/fX3+93BSEpTmy
VaZX/3kVUWulGRz8+nmfJdpmpXO/kCcnsXd8Fxhp2agP+RRFnPHS//D1Nyn9TweqjOByXQcpEgXF
L98f+lKGO1szvsNXQHZVpMu3EiPFMwu/W6ak6xyEfJyV3qwBcuAFmqvNGjlpOIfS2u29GeEBEjfc
WXQ7bFwpwv5ezi8iYC1FndPqHr4n8ThgbqKYdPvKwrZVChDaeOhL52bxxgpbsEDvMR4Je5yicT+l
R+XUSLERq5LyT5EBvxxUwPBQzABMpIYOKevPb4OJD7aBdT2824+onVy2K8nwz4Q2RFYtZ5jrVhYn
+LIN1qZtsvmH8+XNRYfYFHouamREp779y1QgMmbJtyvmjwxf5UxSzSmnHMZQ2AU+6/H3v+8XbBZa
PBWA59hSwhIA4f383SfNcWMRDfFHLAVTi4B5HekM8fAL6BUlo4BO9XXakiSZw2KqeCg46/CnynUw
CmJmatQUf9qcv8gQGQ7wCGQ9yGzg1yurm8lRFqJMSMmWhu6HxcJ+ODvn8DAof1WBpvgstTbwTMpZ
lwXSut0zXGvQlpxkITDkyEb3eIzu6tBdEyQo3546KLF7hgfmZZ2Z1ZcVjwXzfTNFaMPwSCTkPMG/
ShagDbUzu1CxsfaBZEokIZ9Kje4LRk44YGN2v0BBxLoEE+/a0yMPc1K8DRY4+l7thJ1jya3dePjy
wmgaUiyZbkY1Dq/bQNazGH5j6QFpTZPN5qzAu9+/7re1AJsexZd0QKAiCJy3/MWhN1I9YE7wYe8s
yxYGxFmk+IieaU0XLIicmu3dh7//veDBPy1sh6mf4VJhGzrqN469t7M3HfoKq30k88tJVs0/4GxW
2Qx9gsBomMP0tD4NUGmKgdVxJUAyik8oZhPxZKpBiGvRa5k3qdca2qsxgDSArMY+qM8+19kZtKOg
9xkPpQdzNwmR5rBtj0myivahhVO5ELPqJTJ/FfBeMvWrqRg8xKzANcxvp6FPEMDQNGEltY9Z4D5I
uqWN7RwHUQDn3KwOg1Qhve7AlsA4EldACDKrMV5qMKEuPSZZ59QPwkDXWF60wOzMr8jX4NCeFqe0
vJd8jRwuYw+Lli4n9hIDZJtMeWzU9AtJAkH0CJViKeNwZcxOiFHlEIibXYqFtPIHQ94QkOacQJPG
ari0BMsjvjy+RT4ALoasH+BMYgQwaENOt1z1jj0yh9YU4Yx4ykUv0R6n6/xZ+2tZwL9wg7ZadH94
wxRC+2hPBGAwdxNBuxTnHADH9C4pkbEc9tMCfZuCbO2XIibetuu0D/7GdUXMLq+sCG2K9w28KMku
cRFNDTEpuFZZedg2/TT7h1XJvFIXKJFfAkExoyLEflvXw3HuPBKGe2tJYpkU30LZupbgbkP7kaH/
iphFbwKa3meIE9ibAvcJT+8Qkw6kRw7JPOmvAYHK/nWoWwO7z3yOMOU71lBvueh2bVi/HRKpnwy8
kDaPhiW/x1ta4n8Kdt0Fc7A5JSFB5nBy8vQN7IzXkRA6Pnaf4wY4HUakGzj713iMkYELsNSO39Uk
kLx5lmfiYUQ03LkLsH0bTpYYmcNkvpa9/GGLKbeA/7vUHW5y6cDAmA0chyHv25EyWxtrODx0rqNI
UlyioKHFIvtowIlCdVVWSXRDFgzWU+gtRFUEbU1/b0beDeHxQxNimpfmdwJrWyOswffup6mvwXIH
I/5YFAN67sAu4+nB9MquI4PYdm91nsHAZjYdm3RpmGoETOZHLFs7PRxa/rfkUpq5Jp6yHD34rVYD
214GAJ00TEQ6fo26fMnOlpNO6JZMo30PEywVpwa4szi2q09hWqOmmq4uBKziLKwoqCGDxV5/TPsZ
Nllo9Pls3AUBztSaR+lw0NFneIehTKZw8mNnPVSJX4cAdiK4jZ2x8xGDV949zUUVnCZgE58vm3sf
imrAibW1xwktgWV+Ib4ovS1mp3PRxXnZI5ZNQ9iCf7zM5Rwf8r796iZJ80ISSP5Y2NpMsAIu6T3u
dLEekTlcWQmyt/uG68r0yUqx1zQgUIRsDf0eDE77HoyxdWFAV4YLTOZTXbNYPafzb/iuBtgNTTZ2
7av46AK+HDpG9iDNwXqPDxOWrEHhLZ9I9V3PfUMQ9pGo8+5pTJv6XWTV7UOMUuKcL73zvvc16xIF
ujgJDKYZxTlOdUcxVV10OyFiAAdZCUF5D9Iu8qZmIv9Rrx3n74WUlU9R17fPi9ZG9zH4+bXo2h6P
TQRPoUgFiYHZtJ5cvPq4+tZsvupWP9wJOPlPwsRrfJ3ajGh12wR3H2tSXDxj+V77U/6hQbP7rrT1
/paOL3mcPKx54cjj8kWGzHqHBib4AGxc3Bpx5LzzoTbikoVW8ADV07/TYa7hnDq0nwLmMhc4Etpx
dNroxmmHmtukcssjZArNPiB8J4cbR9QPdT9V4igJtGdrGbWvMfHy94Go06NrmP0HaJUmHNnWukye
MB+wFdHCaR3XH3kbidfYJf2LEYAWipHY3A77kVeDEcANbqb5jZU6yxMGw/2DG3c1WaDjeMXyGuFJ
tC6QQVM/O6YkNrxDB+vPJ1S0Fb+FaHANfOCuru0F4z6/9c5+kUf/QBN8CVwxvBpcbxdIRgE+xxZE
nt7hPExz/aPNAXzS5tx/cmLPu7HWVICvd3yBuHQdImhc6X0/oYwMhS+qr7j0OemBCkrcszRxKsQl
j31iVshxQNUPOsb+9zFA1FectDV4sS16HfrHq8Nx8ox7EaI/jCBewKLWg1jH7GtS5WlxnMwK6qtD
FExURwbFD7MMKH6jhXJwKqpXadZvHUz+kxFfwBNEXoq/2GJqzedF8zDoQmV4zYd64MxI1vyZGVv/
PHHZwFPDJHTAnwGTQ6v64MKUMg9RKYw8P2rpmAxxh/vmPJ6JM+7+Nry+ekyYD560qRy9MBo9XFnj
fIpPwBsv+Aji1DeIvxIGUlf8Er6NnfXiFuWMsjyfz9rg5ccVWuA5d72a4Ma+yYP7wI7KG75YYR0Z
19SPVBRJcMYeNRrDpjG5khMt65HbRTXHawWBDQ10pn9FVzUT5uLg82HXmALHvYmCqJXuO3yq4ru7
Vs5Nlmg2fspL8wWhkXabZ/3I5rLnh9i2ptsh7bL6ULnYs9EBN39P3B13xuK4n5izNM8EOOtYByV5
f3aXyX0xja5sSW7S2luvdzy8ICgCf2hJmSxoc+oeHMDEAeOUOF360MyYFlsWKSJhnTtedQiIQ0j8
zyRY+Ueza/GSrHjCt8jIzVAXE7zS1e3eC6YQp8HMEiJinUB/H0PdGrHXKyO+kOAsgQXwnrJdezYY
YvwQ1sLxE6TWPURyMiV48PrthJHHybeG8iNAv4M+dPW/Rtg8fcpjvekOAkcK/Gd5ah+MIHPO2Wyg
+U+jtrjEwk+/2FT/N562JK92Z3VXO+o9kJMpOQ7uauLpFVURWxOR5JkJVXNLNkEVAsYzXrDzKMzS
Ov3u10lzLGbff24NEeBrgst24WMoVIxdDyvejO9K7O/vmnR55IN/yzq3/EYgSgXCwZhL5BZnd2P1
J7h12KIXDraeud0HjygO7NOSOu3Zaqa4PDhTWoeZozn3dj27B6/Wv4DB2XdzPqPawmn4MgWG5Kuy
dyF91sXn1TYTlOUy+7XM++CmJs32owtWycQlz9NHDQPhI5eweF+183jjBtp61TnNLtOyRDc2vzsL
vdHW3mOJPDKdqvD4Ps84NlaXPPYTgjg3BjmxB5IOuKY+HWW+GhJbSNdGAm1K71GvFGrpMUW/ThVp
BnGK2AKlJZSXvQOtm1HqaBQ8sfdC3VShGny/01BzDhSYMapFI8gjoddBVMOE/9QzviqC41zE05q+
eEgdKa8yHEb4J47iNlNcyVbJ23D4FVxpkMmdA6qHA5x+AZs57ePmr8gJSjJL1LQuWIlUsSj7kZRc
g8qp7G/sTYk3zlrPLJusE2gZ4TKM4/oATyRub9pIw4r4CHy11Ad2nVs9ZuXQjwPJUzjRnQZcaJKT
1rVWS6xGJUdwUbX4P3Q4A+QkGp5RokDIKfE03DOmc+PZdfVsT02Ufe6dWPQ1MEcn0vdMoyPDOGJa
Xpikn3rm7LgXMKmYxK0BTgRsnQl7huXUj5HmA401OUlYKePTBLPDjIvrQJNOzvvYzYwfCtXsZgFB
8eFgUOmEsNX4n4nXkg3rutaEKtCClP0PGDM5EWQ9bGLn+7/DKrP284fJcer4dtHJIjj4nqgvUR5Z
ZYH8I1/drxRkXnoasmnQLk1j5NW73fOBlABJP9fruFpfVIcc1CvOx3mU8Bi9ZDS6fxj2S/Kzvkyy
XZidUoJqkKZRiz6q0pgUJ4nb7qwgKLlouQ5ITJrueR817TyqILIL1z1FpD9V7SO1FCOSaVciFCh4
GNIN5oqL+Opr3RJfmATU/M50o55rK6PGK3RYivY8BmR6VtjAzu6Eh89FeWady24eVozUhTWDFL0m
6u+YuErW0q6aEJMpSXWJjgUr325TQKo+YucyK5Xajig2aQUicKULkiRpXbErPUVgx1JIEtjVp8GU
kJdXKei/o6Xjh6v2vB8NyRdH7RVVhTx8/Nm4Jt7ojNq1wF0gBSXzeDTiQve9tOZTNIpW/NMHrtdm
d/TF6EgO48SkosbvFoOXEc9cLn8o6BAp2eTKEQWfYbODWpIosYMvPNIYbgAN5faJAP94U0tkaPDZ
4BgI04Cyl6PnuuyUb9H4UkrVJBOk2jiFW/IydLYc1Ln4sUKXV/offCUTYJXYpDvoT37KqPcHDMSY
mCMv8iuHdO/EzdaXfghA2nCW7xP/SrPOrPyAYXbX4Z0zrQA0F0O0A7FD+7NqsMid9VOL66vJ+Ay0
nTemTExG01zhr2oiT9D/VRY1EWIbxV4nRmRbPlUroaNK1O72RjZdo6Ne0z4DjO3Jl2qFSKxSQkOo
Dy80omApnPsst+uCmLuUyZU4eBuveNfB0VnImaE7J8acXcoJFhK1T5S3hLGkjI/5KLaJWANNTeVL
id1EFAbdJYUpK7BZQCdeFzXpHFav9wRygCmJSwlMNfYnRoZyvtwzzNGTY5rROSAVcWafYDKllhmW
Xn7tXbHjNuNIjzLbQYIvb8H8ZX6ZmR90r7sGSwQpuFnhllIz2CHFTfkUE3PnDouKVY6MgnQJFi6B
YZm/ZBwL+kcdCkrN6RwkWXkecH8aifLy06+VpMmQnIWKPX+vJ8UAZ2a2WvZh1zaZ/ZKscVbcpy7s
xHNLP+Y+q7Okx92PZya2G6aPS7SvmoPiKzmMvY6WQcMPoXlVm65RKpBdEExc1aZQGFP5RM0Cr9SX
fXi76w3HrXnHZo0lWdWDpHBAkAGBQx9euoB3fuqY+UPLrnW+TB6DpW8ioZR+JXtINvqtiWUKsXAb
cqAoaQoF6iLd4bZDLysFE32NwvR9uYio/FqbjDKGQ7EM8yLN/2EEpUd1Hu2QZbYdTnBw5MdBfTqu
JANizHyMvMqu6Qc3KVwdTEwn1CNq87wum4MT+UvEWqB9nD97KAiaV6MTMU/KVuTGdRsnK4xS3dh5
4El9WDXb8rY3/U3eagGo8JdTpEuhylTFXCHqjN6v+YXE6Oc6yBfrR+cIeyrRaEJtfd6Fh9D6JU5N
tgyP1Vw8yYgl+pNLLsSuvHA+qqMMZo2UxewoaEGKGXpfBaDIMarWP01K6Ys9q/yHQzMB2EZYQjWv
g7kpZcG9NvH/vMidWo9MoYan3S6F8Cv5l9FMEYD1SU0VC5VYAcE5bghIlZtafnnFpYGyK6+fnWUv
KnMWqOhGs5zx01EHsatrC/sAfZ8coBm400n0kfQ3PlwQLPJ1qfXS2/g6ofFPp4kj0cLabX1xxwUy
5nVeKmysjnEeAO1Sz4s8c71T4ZQLx0kzZ1L8NLqFPAmABmXNExc6Z99CLDPfpuL2Ec3BKETKSV+6
rlzgal77Lx9jieRMdEQCx2k7+am8LtR728X4+8tWqhwhycTi0LTxpuidInk9p2WX8OY94ckKTzIi
52ekzxvXiGGgBp8SNVpA8bvpsttNiU2MxTi0N1FaddixY/MhiuIW+NNv2ovR4aVWvasCdyZPTSeo
m/+A8uc6/F8PNGe8zctESoZGKAjQ7wa0qBjAEDFYIMG7Qe4oyTSrC6KM5M9u5cmKI56sStHXWkl9
LKqi7r91hSGAsq3WLu00dPRx8aazYSxyVKAzQubJWCU8v1cxBpJojn+SnHgzzbH4j0vA5fzsbleO
VnTyySmQn8QNnQ9XepQjr7sgaR9AMLWUDxBls6wAahevnJcoHx1e5z5VV5cXf++ifbRAcKlu9+He
KNbKw7mAYa2obwD5GTrdChhAfLS1iFg2dq+vUqhYlsRShCO5KkASU4PD1yOkblrTMLaS2cvDndi7
ewoEPqJz81OGO00RnEe1k/dlrDZ0leCDHT3EqTavpC7AixLNF7IxpuYkUDMQEdMoRd5e6RBVLt9/
Wmqe1b9C2d+W1yYgjmMhWNp5QAhNeXIxT+dZ6XYrT91dgLireJU3Q6qqcAwtJON6f4B5m0kyJglo
kpAghnabukaJVNinM0N0J6wVW6DD/p9H2GoZRDgm1l1G2A2uNSyXZCPjDHYwoZVsY2KRqduUUqfl
KuUFlQWtKuwA5RyxS7f3wZDWwU9A+a84EfT6chPUOqoO8EhSiFiXed40nfUoKPqwXqwyTf5MgyuY
/18syhWDpDwrBiD6GVKtLA30KIbn25N8wyOqXCx0YOD3VEdMdWZ0gtpxzQtXA3HGkKXExGwro/ch
PQot5DBXshBSj/icffKF1RpvwlDmZQ1FCx9MbGWwuhFxpZcCas0B/3HCXfHodKWcri+IWVCOZoud
m+1XArY2sbAqbQFhWl4gsy30qaJdOhbZvmba2pSD3gnSMn/ZRy30z4sfRMwYLinzxE3ZWVGOUZXJ
bUNUDfvAL3S5yfbnCkVQ7pQAAQcfZI56uXv1iePEwcYeDb4eziQUlaTvbXcbULok0i2AkdPJs0gB
EGFGqC38iX3N7J0HbNWtASHiZ7jux36qxuaO4mVCjJYqub1NWqD7dEZYoQxk/qE6UhJD5Ryxz5Ke
Z6Yu+X1P4zaovjs9cXZu1GBuMTz0E9xxERfRWUl69wNbU2JRvrwU/+7edGWdJayDIQNjQM2uLBP8
xZKn7j7ysxd0KYwV1dWmRswyZ4zPsx/ZmTrbBx3XLfJ4laKzyPAkcEI1f06TyK4vw7Rak3Gtt+p7
N2TRagvpz12SGpx8JPVAp0Hgtj1oteQCKkOekforExMHeQNshg2mEsv++zYHU15ucdvJl6/bM3jT
ASo5d/3aIftGOztIQxTcU7mqF1C8QXMPyxr4ZLrpOG+RhBUz2QLGB3IiJGRf6+o9WL0vX7qSvLV+
LL1kvE0PvZfc+0UeKJkuMRvyLt7/BHwgX9FOOUCaLi9oo3MSH86wb8cOVAW1KZqult//Xyph0su7
HxcOuVwrpWhNlMKthXUpK2awFr7aLh3ZP3Jfz0AAu2hXGZYkEbQ+yaRiyEcJtZVA0HTlUlf3gKsA
DTDKTZS2rggAzh3pJzx7fZml1ls+TNbKLu3UVUsqGbo879gUshPbLRJHw5M4Cg5NUhi/tiiioWEA
b0A1GodZvoxFuRoKEGx+0U5a3IXge9O7OoXszHZO7qCksgNMeX6mbNfkZ9lqmL1aHIMJ1nMoyT9k
RpJYBYHpsO8tJaVGESEP/36r2BRoI0M7u+zogA56MQ4GpuDd0IxuXhJqJZcayxZJ9Da/n2ZTziNV
sbtf3Ti/UmXaLTZs9CEJAijKMMXEVUzJBlSDBeNu0IiSue8OCKqK6uyJY6lUlX5sEx+DHYk6KfJs
GLG6rihvIu3WUDo0rMrof4YYyZ48vBVXznI2tEyt9f3ZaYk1y7Ntg1v2HadqzTndyO271np3lbT6
RQo7VfkU4fHTvJKsSMvvcZDJ16vgLp3EZf6036E7X1iv87GiwMs7be0gJiRD/ojPhL5Ox0afA4Oq
R7YzImsly0GV2swUpIWKo56ctZKyJj11dPxDIHrI2xRrIVnGGibGH9xMCp9zrGzbF5HBMuffgzRx
kS+S/0WSwPqyi+R3CgRyLnm+q1bAV6f8/qihW20QBigWb91zO2nU5M1RYs4PPnCiax9d5Y9qmNTy
Trg7XNiqE19NXbAW9wMISrTN/afwL9UAaSSZwe8gGMYBIx6sSfj7JVJ2Zoqzwr+S8v8kZRO/u206
ndkQfg4IvnlEnZXbHo6B6VBgJX+CbijRnh3R3Ft6ejFZ6+9/IiNLwgv7m82VISfblC5RLYcdwsQs
dMEDBjox9N2yxQz1eYdc6jjrPRMK86yfE1eT9yFTuI2qsi1kRTpDidjz8HBPke8EvJIqljrRQT1D
zGK3O6S0sz91DyXHt3imbS+XJ9JW0Qoe7NlilUG+lBopaPQex9N+OypBw06k3h2X0oY2hWTgpFvb
8daoS2oVUnQsPIKunIUdy3I/97xJyPtgt5lplL9Q625ON/VWo8XsV86/HU8RNHW8vrEd5VbdWyWi
tGTZIJSSYT+sdi+aNiImHgmIqtwE3vX8y6QE7xFXE0okf0JYZvkdFymytvqyWxXjkiSlfMT8JP0M
H5/Ynv60f9oOLQMNpqtskJgsyy8Uu8ustxc4wL6xhGB0kn9XGJ7FvoQZxx9c2fzz+JQ7DroxVh3Y
GK/aWjWDb8UmliYs0wYcKlhgJ9Xm2ybyMqB/mtLGlmVGq7vSnUPynOUWLCvGO2E/4T6D/TNZZSzL
oZtkkYzqRvKAwEtXvq6ztnIp7IXJqHweVlVJ7cRwqe2XP1OHOkQXo8qa3QZNw5fWYyLWZ3Cbjkpw
H63Y5pg3k9N7lI57L0kci/xEqj4wthZ/GAz8KE9JY9h9/oHjThbmcLPkEvB1GJY4GC4MRgBDsaj1
I1ge6JygA2ygRVJobsM/7DdOI+lVNp9R9czCtmURXefIKMUhhWHDKt+ZVvum8Ai7Z1OB6bL7bMSd
PBg4qrL26+xG0qVa8iE9dmZudeDlOwChLHB2oU4wd/FwKslFSjvmTlspukPOugKPXTiavMJEVX2+
sp1ACCGbgWpNZR+K/ZzEFKbBim39KKaqW8YXLYE2SkfpV4Yx364G8g9I6W5ZDOsDeY7N7Dz2AU6e
hMpnzhrVRfIDD01qKMLHKjMjxxV2jXtJTHckt72MjHjAH58Qbg9STovV1DFz+6X5gf5GjHOoYRKY
P9JqE9rq1hhYD391KCgIQUIwl2AASjCg5Z3qCHDoso5e7YYSjTIeugxPnruRYOc6uQQFnfi7JRkH
61otlSheKpbRP47GWPelcIdgPOOOujLXzMrFBY6HOnUrpmb4rNdNKx49g2TECwliKwlcpdUtmbjg
4KItzqlbTfsC5pcM72biuc0zEUKLfqmFPq13JpYOMmePpO9ImB51QczxC93EDkhx7J3AGUJ9muF/
WV0y3bbO6AqQGvo7457Qv2oKa8hd7hlnigDrDnOdxJ1PFprenu0u6En/GnwEfOmZdD4NFWgqtOFB
gz1cLEdCkpaIJcYIcNYOThVNuYVQT68sj2mtJpMHh7WdiACc/KwjYJMRdmvPR5GiCMoOKYEILq0m
54Mb6mwDK2x8IpruIyp8ExuehAjV4Babl7R3D9Zo6KS1jcyspqdCuGX7VTgVrJZgTIhpMgxvEGes
V80KKWWh36RZRjZ25LbjU41Rc30lY1izH4KiE9qdIzCx++ZzKNffat11MzBQze6XL+UK3yk/oawd
7fHQDYgDQYYJIXp1CyyqNWzj/kp4E3FEzLPyy7FihkQsETnacLi4kx6s0V1TVrVniS/OSnmFm9sw
g7bt4hoFHHpGHGv3MGNM9x0kGZ7MobWDRVjw2HMqBCjBDKFS4sztm1j6Uy6HctBBUYVykNcgsbBV
d2edvVBWJb65eX+kAuP+v3yQdpoDVSKJOJJImrJBNJUES/E3AzMAA54tCPEPyt1L/ZBMzS85/SRC
pn6KYWx25GivGEfsswwUiJPPDmMfREtIQrYs6NWFoyBPNSKNsG3ZzmbMcVisni83/iCAstOjV2Ya
ghJzXZ1P0di0uv8022ul+ae8Nyg305Rw6wlHU5h+PzrUZIJg+60Q/d+eTRZHs9FwunW+EOJjX/tR
9Zr2uRt9n8gfwOZVH/XyuS96W/yjxpvq2y477tRJY+5JC+iA04U8t4GvpPcmw6CueEHdlC8nAbo4
+Gf0ovFshRiJSnwiV64m6VaVxHxJEw4HzudpRYZnVvuXZe6hZka6iWT0qTGGuFguuMn3qGYGh3ai
w1/DmDpKiqHKn0i+jtbPA4UHYRouRMrxiBsgeMHJ6nPclr6ahZkZ2kV0RYq103uv48d7zY1M4Q7G
uwRHTHfUjlz4iSD7J0zTGNX1kfAq/ITnUnfq09A2bXOANGVqx4aOUzzWc0AaNk1QnFECOH5+xrWm
PTv9lBSXoF+gJ0Hy9oIzPuwmYcZaoz92DApDlGMzI6Oi+DvvU+cFu+X8Rpj+8I3Lp69Db9WXUxQ4
Ea40S8IvLbykvwNEhBnbjvVEVCEY3A19nXifgGI+ltCkb/1sHE/DFLARe/Bl+3uN/UYVdiir2wsJ
lPO31oZSdvBXc0qPUzfUr01cm+39Agco9ABTPrSO395hYmjfI1ixqsM6oa46m07ZPLrOnL0uKK+f
ON1IBXQyOwGUK61PSd1qN17EOe/YYhlvzMKYWnQLlqV/QfPFqVbUov+LMiS+7Xj5RUsw52B5YQzX
82qCfn8Hg55vcVJMYH20gV4dGEHw8PK6M18ZQeTOg0mbV8Flnsg6TxhoN4e2TUHIDXd0L7FHpXdI
GWu5V8dZCWgFQI4zyGBm97pWJQyk2HQt/WAzv4NHUSTTcTFT+2BmevMAxZppceUVZh5mNEjM7Rpx
9UpyvjPDmu6zKDY++7ogDRZH8m9pkg+3MB+tp2k2WGWBG52D2tThLxX2rTl1uX/swe3ng6lH7a1h
mOJv7jZuhnHt8r81w67OScy+o9X7NJDu+zmiH8JOZcreVXpQnnuzDy6Oo89nC5/0LyTgJS+kI7pH
J8jT86St0fskg7vjTWbBJHYw56NWuc1jZVscqamWjCEMu7K5WKWXfp+FZnzo/C6ZT/lIEDzcV5JK
YDYCANqJNtaHOo85WSIs6I5NiyUdGi08XAstrx/9fm67kz6YZRmOQWVBNNXT8eK53vQ1C+jFwiru
9KNpRyPEkNm+y3BVfXC44++Io4Q3mCzOB6NqivOQRcQS4K1+xasqhhPZT1N0hbs5xCfOJfHBH5b4
HqfGzj/VVHDPU5xO3826jxlAjz4TeSuruzbki1gfLCnbf6fPyJeYRGe+Tuz2HD3wazEvjqP1jGKo
/FZo+MN+zPwRyxr+H2dfzgf+SbkzvxIEU0U3uja6w6dggczkPPjT7HkJAff6GrgfCVIH3c4Jpxgh
0V+wvIbQWxxsBqiaOGpDglSOviIyLEJsgYJRlPfl/LTmcd4/mBM0/Cv0nNq4gqPlxuuy4ByfHf1g
8p2XGJ/FjPg9g93G2WICGVPZ4f9SPumYOORc/GxIfS7DfNHcQCZIJ0hts6cUC3eYRD0dDfXgLXRl
7veiXaawrKLBe5j1TGcSLVDe3U9LzGi3GjFJuZhLur4TfTt5B50o9XdpFtiiwHieIB2SdysoaYdM
Z8B+s6BVE7j/MysK0UT0y4Vzt9GvLIPCepcNhbP+Sfb8hotvSjElsyXPQGGBh/FbnxC21NjFMPQe
CKmQyJVvJBLgJz1Ats/gyXIStPcPfyAp/5x8hNZKKjh100Z7xeHmvZWbMLONcZeItPtEjZ0KL8Jy
9uSTm93CU9lGtHv/M6uB4OA3Eqjby3AbQCn6aNRUTn9SnfysApIfjQYJAxmLwRIqibc6SZcaFs1W
pN93ytx4b5gVkldvYn81TfkXIFADOSf5L1yvNxOu/6By82ECHXWqyWCRASOf6WdZTuvC4MNdpr1n
adorLhGqJ6RlHvX3Swzld4D703v61yJ3ZTdtWORFf20GPHjiY9BgyYRWMvYCBmqOzHoz/yTJ/VnC
hlQqoM4yibxxATkZMb35hP/D2Xltx41lafpVeuX1oAfe9OqsCwQQQVKikUSZ1A2WpKTgvcfTz3cC
ULciyMWYrOq6aJVEwh2zz/6dHMg4xNaL/nYkonmJPmtG01XpNcRiHTkAVnrIGy1yv/IvKm8IXv00
JA7YXxdOlC53kwXhcPSLEL4mSduro9WYgfeSJSbkQV+h58Dy22BADMQCqdu/PhpPHR94BIX7t1VC
BZkO+jNVMYZ1A/Y3jnW79XOStQtcQXdmVqwoy3ZgRZvZ7pUlN3jVr9+EcarD5i5UjY9tW5zwkXE/
02F3hjyMHGvn2wS8HJe/oW5Lu7l1BicLPoXTJEHX76SZE9y7BZSO75quOV6bfCJFtqTfdah3qvQA
F0umaAy6MP0WSQreYJprtsqAPtTuMfuMD/rMzoVL61E7MypqiLalbCMkevTCBFy2+YDWOfAgETSy
JSxcNrP9Eg4Rx1SsEGmpf3dMA1X7L5HpZnTOkCj5lf1IKNFIKjToaIpLIrKCkrNTrVIHpFgBqAtj
2raplbcOvglLQvoQ4hMWI9bQBqsZfKi0WmsXnPGTiKP4kM705A/yUEtVyBNEfZ8f0hWTDe1WFP+Z
GkWR7FsGrpiVJwMAdN1NU0fxqPv4KUfyp9e/nvJsDGG8xbohGxxTgfHPNReWjUEeDfn4dgsZqNbH
x0SShvyNTDUe2EQejZlDCMzakjVWY5PNzb1e05doSYsmiLykwgdnYR/gT+upZHvsHMZp+VGekBeM
dIxsM7iUYXMeYWNSRKANM4m8UFA2n6vsNdLVsIGTm7fYylZG8QPQPdKIsj62H7e4oW2mcuSB5UeR
LEDyddmOBspi+dLsOJWNqRbSVBODMRO7MovC/UwoO9Afbiwscd5ai8RuCq0xyLXQk1aix79lzGjJ
tDYNjSAfS6R6HZVsv3lVElfByScx8rdblsvmo1k3R5dM4uZiKvzahDmvXhBjni+pLAGw+xzss1Ah
oUc9c2RIh1ooNcfqbRwlFgtNTl/P/Prr+pmF8+8DueAi9CRQELpdMu56dn1NIekBSbIitmegjdNN
p8jmqJspBt5sJj0jC4Lo3p74h+WKIQCSemVDvT6bnt0An5luoIm4HoSL5fn0BkxM3E2S79obpPPH
1UM/Wt1um19IG0ysywb+yTH4Rtxan1+/vnjA33ddmxYMdYkQAovw4fMJkE6jjiliOL9JWFyWR9vu
kQtFrRlgtcxNN1K7N1VsKy8McvW8KsJDj3XUQXrMkY8xd/bcqaEN2pKXzRs8rqK6v7P0qpw/OXmT
LNdbjlGRKqX2uVOaljOVQcyAeBNrZz8O1ATYjl40rRevtVDmLztMmzDe3jdqLjDTLSiJnopY4YmF
yRlDQI8CZRw0thYOj3QBy49aR2KXccFp8dQzwWBvZjBpwFkW0wmPwLNJzFyZFQPlwJXGyIeOs952
R0fln6UsGsQpq0whnW3HgPLKrno6gAKOVBME1eRN5wywmV36xnGK+pANNa1hvaaDAWS8+p0Zs8T1
e4zjBtijnMJ788JwMs6HE1+VAWWLu6I5eq55HRGVhhxukzdrxys+4uZrDbm2114fvc8vxxrJ4YLz
PX4bFI+nD5/EULqdYTFuQiEd/v6L7pQNlMrd2jO/cMEzC03esYV3rclySZakTHjs2SXbNpgEUbe+
2fDSlc44hTBg4AAf0QwR7DZkb6KZrotC095E33Gn9vSUsj3GoIHcvIG0m8Ke2NzJNxMxIwTm/UVQ
mY78qBXfhFlJf5AoQ9zMHoyl7zIoQfxWkAFDkGZxgwtmQbWoVhYQ9YTFZNmIrVEAKtHRURY9tBWt
3tBsox8EKGHFuUhL6qKwoWX2q6dYjIIFnWBGAKGmDJAOvYvXahEsF0lCO+TCuiwfwFQ/WUosCsiN
OBA1Q7zItLkwX50JDwJ8vI4XTj10JwpJEAgWqxDHMEyzBBzY4AfHRbbjRxkWglw6VL14JGYqV17f
Q5uYwpCfBpCwpdoourRTBaa7dTXXs0smoJfvM9qwdm83kh527thIzWwe2hyzL+c6qRdMVldsSJZH
CONwb0Z4JXsjxFb2YX1Z27FoW/gTzEk4M25G2Vs4QIlWa/m0BQVh4XJkFB77vNGRkK9pwiF3jVeV
C0Oek0OAI96s7FY1/nbmtFVHvEyrHgSmFwuDWrBrWNi8q5XZv76B9Ye24l0v9Fh/l0E8GaBS42iu
Uz+N01D9pI61ExdicTJ9W3ux2E9kceeGvG48y3KExgle6LEA34JCEQivtBJfCIFqin3FtHLMm1zF
QOgNYtC2f0wILcT+jjwBY3G8tQByhDtEsUf82ebkn2CJG2pQoHUdYTkSzfxb18uxtesIWDBrf5Ar
ASxvfPmVqg1vWwrx6SH+YnBNBUWz5pdZituXy/+EY3mXJrJx2MhuBb7RDt0XBRewL8uaYgC7rNPu
w9Qcs9nbTPc3igIsLUGy2JDcoMfx4DtEQ3h8LuZfqX7XyIgCoAcufbp8XFFNrQbpfMrhDZDfGCVL
ZHxa2V5pS/H9A8dqRf/UUxH09+S15pW6R1MjzZ8sfYGYco9+QjCgDLhdQK4pNrEtTgnJorSZ1665
L/Abjxy9ldmB8P6YLrEyWa0a0K1zOZWbCmfEKilplVnkjCz7jbDHaiiwgiXHNmB4Z9lpJ6GUXR31
N97FxgXcSkVnNvX4Mw1wJXm3DuvenJiy6XHiQgkyahT3g622pQ/BTgzDlesTSOQbXFWSCm9zN6zx
bWtTIMUIkYG5khMSVU0MGZsHvJwXr4L1iA/rJvfY9Ddmgi6x8aH6GD2W7RlYDa2sJhjurFQDO3Tb
zSqimASLbHvSdYihEwCz2MDLFeXfNCrrVE9tx5Y+I4UdNN/pj3DIlvWxwbvrxFnZKvIxzGB7Tb/I
Tgl6fahPKytpBXIRdwtBxioqWKnbG1arY0zC2kO+aih/mjrqGLgVUEOYQABHdfehylUafKVmDDmW
/WuowUrVMe1JjEbYa3AvDhuXf5mwcCKNiDfjhF59TM3Y+CAbpLvpcxybyrh0RRZk/X1Lnt2w9IYw
OxZ4dO3AMSsxXo4U4SdVK5ER3RpxaS7A+utCGReBzSKaT6XBZEzLSE5p4TkSdtOuI+nR8qlemaXj
+vuO6QaNNs/2R0Kr+bpuAFEPZhQ2oQot5e0wu36aX2P7uOq1vAUW+Y1csK6UeECxCyl2I4DmDR3b
ZGsrQ+4XteJIx9kIMiEi++XT0Jtiz9h2iS1bZ6U7b8vDSqvbSIgbgr5xIBpiyxiXBWLALAtRpsWw
jzFNwJSDZEOO2v2ukBpBLVdWbuCKs6G90zkP4O4rDnrReuL+Zet4lKD9z2CDDhF540z3HZcTuIH8
e21tL2wxHMVaBK5Ure0DySs7R8XxYonfJwDMZINt25yOAgbQy14EPWTr0Gw2Fu0aCTev+CZEAJUN
U6PMQKazUXS6dV2pAGbZtHooUthawnk25PJKUTuRbcKJYOmrL9VKkYI0MYsyYf2TsjKIp/Xqa+1G
fpg4omzZcymlEuMoZUEVm3FfMPiIThJUQGs1/uJsmyu3iWTP8tsaVBdr7Aro72uDcVv0OSRMBlcR
mhnSU5YAOa/uotnKg9lCSCri9tgQt9yClW+4EvaLBEE0gd3qwIjdSCgO8iwJhzk8/mgJBqFTpNpe
Mgl6LEEhjpSjdtUu6NUoyNMEA+iZvcPlKwgLz6TV2Ld+L8sY0Pvd6omzDltYveJqWyWwbfck+LIC
XMe12hP3SHD5Uji7sAZniIhIyTVp2WegDgyElaqxLchb4bgN9BXUVNJZ1BYbaoyGAvrUdhbdxBOb
/58jYeSLjGoVfW01br8WVVumm6pqwqgf4rRgYZdrNuAqwTEKVdCjCZUX6yxoQs+AWVozmj505M10
CHNXP7BmzUgPVM6NpZsoBJ1gCX0E1besqc0mRN9+I/UhvxHxlejC5iuJa8uCW9UZ0BIEmiyzFXBX
7Sr6W/ejFeSWjkKnaF2d1uKpWcvDTR4BYn4cfqtyaBWANsekl214ruyVlZVprgXp2k5q18qWcFmT
OPchguNDih4JZLxJFnm6U9cJzHkmeizZwgl/Hc0bMRILULFuJyLFVqiQBo0Az6ZFO2xd211RlzHI
a2Dq3/P1Y5dHkUSX4ASMe2+EddQ7zZSFsa82hGE7PAbhUBgldkcCjc9sSxDzOAIM1P4r6i0lRzqU
QS3Hu6IXlGcEB0KMUxGT6VTTuy1zZ24NtOb7OMBaDlrHKkHcfLTQ1x8tligvuPu6hQRbPshjrCmk
zK3iPXMVCq0vaZtjZCMvTe/Zdrxk5vXWFpHCsUuVXQi4HplunQzHtja7ZArWP7AYgXTKBLeQyrOG
GGqZAQdcXAd+qGvNYYZkcLvpX1TCSRJjUWFLZuRsL3lzN2SHLmt9J+LloumuXSPDMMZBWeBzCJnK
ytPhULXJX68f7867IY6tWsKPmOa4jYf7eTdkMcypjMMiu8mzCtL/pgHfiO/zQPGX+xud/R9dGBMy
jvA0gmjOGxqO4mf9gizVutoul+gmyaLa/j5zUrAgwVa4jo+uXktTXvgFRE6W+dcvfA670IjnQGvr
hKOAr+BTdeaGJkm21vDbo6tinCtbv6b92ZnhjYOvOjm9RBr1ln2A69QoU+sufdRmxU6PZw0Hd5M9
tVHfpkdBXyfjtp3ew4vsx+rh9Zs8DyHVVBnRi8LxAZNq+bnN/9wLRl81aId2XZfW+MFpi0hpEtGY
le2pyqQ9mG0VWQnCONuyP0zdUFXVocwmwgtdFVal9KEpY6kMd4Tk4cPm5gwDLff1NTi+jvIsA4GN
M6kgitRocE5wIypVLfJzPDGAB9bZYhx798fH/L8/pv8Kn8otUr3913/z5x9lBaU8jLqzP/7r8FTe
fcuf2v8WP/U//+r0Z/71WOb899V/chv/aMoW5fP5vzr5vVx9uzvvW/ft5A9+IYLt3/VPzfz+iQjs
7ngPPIf4l/+/f/kfT8ff8jhXT3/+8YO4h078tjAuiz+2v7r++88/aOH8Nh7E79/+UryJP/+4K5vx
2/zsB56+td2ff2jKf5K7gIGyRiORqCUxc7AZ4W/0/zR1jXMzrSiBdNnC47Aomy768w+LH6LbLCs0
X4Fkjz/Ulhid/fmHYf2nIwyhaEzTfeecZf/x68FPPuD/ftD/KPr8oYyLrv3zj9P1RNjNgZCooIaw
0QSyedZextqzxH+3Wjw9Uup3pqRUD2Zp4B4oqRWOSnCFxve/vZrtDn6/4mnjUVzRNFnBQJqZ1EQN
iY7Zb618OJEEnjSL6emM4I8V8BuUy6K91LY/RfDWyzi8JZBjwiN03Tm9jFP0ElVziC4nyPvPClXV
B5qLzX0JaSdzHWTFj1o3WiGc/c7GjS7v9A9ZV5E/BNaH1SVzr4sPeQ3b2UPG5SyozMqy9SFIhT/k
48sxm2wGGJ0mYijbuMlSslHjIMcrn6IyJqgbZ9m5KRc/h4sw7a1xiB7Tpp4TlywAFJOKOuAuVcpp
SYTR1OO8ZzlZnLlENCrBHetB/7ccx3kMobTsW49DkvItobR/dOBd6LuyRYn1ZsQm+ANRvUPtg6jJ
cKjiEtBeocZzLbNsyfzWxlR1E4xrhptgtNIPGioVhYxewXfoaEUzeFBl54eFCs66WnRFNndY6ik3
TWulcL/w/8p8GO3aslPY067nGhq0r1RjcydBL239JDPgUeQhQp3d/0EGauRO0MDNpMPygCmRqbp5
DT80XaY6dTlL8aZiOYkxYicuavJeH1/PRzRWnSp9bYY2MuVzwGaQYUIqmEp6tVZqfh9IigteVXu1
XmAXRbPnwkjTT4GC40hj7sBSUMVww772dKRFdhmQQN2TWbeQUuoVSZlZby38YCLfAL67RwOl1j7h
6hKc006q3ZAyJDp0fSCIrjir02WMJ2zTCnzXvmCZh+XMErJByGY/jlei0fsznW0CLKUa379Gsivs
oapBfY9xWiM+FTyiIm1bHJqmsbkO6S0HuxEnm3AnBUmp4b8j1c4+SKroOrNiR8FcZJkyV3NqfAI0
pZRolbbV5JIwgJ9aXXcNamDi5OFZzn3gllkYf0X8l/wze/n1zSlAa+CIZD7JlpjDvy0FMI5KO8eS
18vHAcuyCDkNSKd5FbTxoyrn3VVM9PqFcuIM11kvShVBdKMDDKCrZwuDQsECMzNUvDDQrO8YPSUE
5WolrDLOT2479sl77H1ToPk4fCx1EhrdIctrzDGc6hOCZyiCqdF8RFkR4EojRXxQgwZtdsBtuf6C
u5gV7fCPkpF+81MUVcWFAX4WDCGeAHDbAhE0dBgxqnb22sICUh+BDRp0J/gQXst9v8lJZc5d6McO
vTaYjg8ZeWamb8SoNl1S3ArKUhTerZ/ruE7iUzXleCHBRTToLXb0d/D8DnU3xIspcOlB4J5oIOd/
Y4a6jZ8iZ25CSqB83ufxJMN9sGGb7uZEyswLuNspYHJ8OIBuiFAUueSTGWK2/TYmwAwKBeUy3e5s
mhGMFl/KhQQGrWFBeX2hOLPZFZeyhQkih00QMBLHxE7126VS7gJ69SJ5qiRLvRel0xK4S0rcx85o
2xoDD5bvB9pexRN5KvEbimOquFQD9rsAxp1irMc7gfQFNAYmRR0pny0hszRnc0nP0Z/HfvERfX1e
cMtk1bTV3IWcpdNQdqL968+vP78qCUbUmKauAhUpR8ff354f2+e0zq0uorScG1yGcn0u90lXVXca
tmWVKycYQHkGVKJdaaVE4AwZI8adh2bUD5z5FtwVIxwPsewoBxKh1NC414iRst0CcreCH2uRBm9h
KyEyqKWII5FoQ7wf6oLFLYLQ/EaDXaxh1oYmC4q4MtzT0h7qfYZsOr9pSi3+bESsPvhNLsniW/Js
yp6KWy9rqCNJBKtDzgPZsQuys+auCXchzP3yNpn7+EohFGfyxyysrsNQiUk9hp92n1dw7XcspMuh
dQq9d5FYTDoq+X6pLozkZxsRvro65QsfVcZEUT/7qB1+KgFK7sxX88F5ynuru9FHy7iakijYy6le
/lvXMxS+Jd+UqLPT4cxJXGCeeebHbRXurcaeF9esHeHC2Ol+NHO8vjBsn81VOIsgjCau+7YFa+Zs
KZ2hvZhKWGY+hvj5FSwZ5TC30fxG0tPx8fXBqjzbZcW1TI1zLzWjaZyXjTlOmjBI48xXxml8O3Wx
duj1BIeYtO+7z4BBck/skjG9TYqg+rBEJnK0Lhoj4q+GXv154W7E0vC/pAQmLHcDlM1mjxMfXchn
39YMKhWHOJ8JqkASdtT5bqwyYjiMIX1biXZemaTL3zj/4IpqNO1HXD5sn/CoGCq7AsO3iWt8Ruvs
wic54z6td6Yq8BYosNnkjtXKb5NaIjBrrJGB+NoUB+kBGZbyDjUdpV6M8SinznTG+bEmY6TYjXUc
LPQwsvzrQiR44EqVs5jQFAKl8VWD1vOuHob4QYZGZl9ZRomJXp0RWfkmwwC+Obz+Ul8YTXxeE4zc
hOrJiel0/IJaY3szxljc4/JyVVlx/YY5LL9HLlD+46VfkTWTl6MrrBBUiWfXgv6mFW2HnSgWisp3
es3dVaKH+bc5jJU7W+/Cr5G5mNcVudc4vKn2dyOqlwuF4wvrgzgRMoj4XJSOZ7NnsfRpCE0TF0Q2
2Xg/yXr52Jt5cljo+4Ei5G0xua+/4rP4j+Po4KFVKmOWCZGWcfqOExkfO6nKAw+Tj8o4dG0uJ14m
63WBbWScfyy0vLsPASB6LzOkfue0VV3j5chX25UFGlR3dIj/9kJcQDUPPLPezz3oAeTA2PpISvki
tCJy8pG4ALPaX7h7UdiczTqdoy/VtmGapqaIv/9tbBPoNosVx0JhTYrILqsnR3bNoKEDNQYmGQkp
5l2Tq1HfDZ7e0XREBIkAjHNZbv7AV1LK95Y8ao2LyYI6XLg964UlinqM5YlfilWgKgb4b7eHNRTB
pRVWpz1t0+BmbJpZ8lI07vdjMMbAiozGBzTSRoUrySi9SflILXzC2JQwhbQT1Y1GCePBOXLatzCy
W4zfB5xmPKPFXMSTlEgasVhuKqKw27jdjWnRPOFx3LFBSlo5eZ26GJjscmAYfGJzaRO1DlkAH7Ww
mSavx17r0ZSjKoLw4LTDX0gLpug2XkzOBjhVpncBYrXHvu3UH3puZz+dSo6ATSnf+11XqTrOiHjH
qvtMdjAobCsBgWehYd/PirN8CNRheiKJIW5vDUyLdW/AQYrxMiSoyPIwrk0MV6EiiKHSPOhokv5a
Emt43yZ1ZO4KAlyugJU4tS5BmP8VV5L5d6pN7ZOCQFD2ZTlqLdda+uwbDb6qhHQIIoh1sNbFbtDk
GYMZUxf0flKiSYfeLivEBO14Kc7zhUlLODTRFCwcNPvMs28sSJFaRUqRlxG+dFs2ausVZUi6e9QW
1yGJhf/GSsXGasE5V2kysmydDioSbzGjnInXGAKj+YAqUvdyqwr26OOjGztA1eKGs6XtOXS2PxAP
93saOZfIYi89NWslZYVYNChoTm/CSOdCpb0keXmiz1cYlC7XJApAnu3679McRxdaRC9dTmyqbLNs
ZBDQTi9nF3AHELEGXjPmBJwpdikoIMuPvCveLURzpZeWRe2Fvce0qWQsGHGEfZyviwakZofVQfKi
0OlwZNQH4h532ANEk4e5FqchTk2YqkPhGAcB9pm5m+Ow9DgkeW7hhxxY5mEuZCa1nUTIg0pKMS8H
UNd9eYn1RwmXCIwBl0n+XqZZIuPni3v9FTpkFq9Fb5jrWpRgGtjkqTO5hNGZV+QkxCokIid+n9YY
ge/UxCnQ3OV2CxCeyTlntHypIb7S/zfw41DaR4WQOMyCaQrfj6HUfsQHUoeh0gnpYpM8tGkcyG5o
w/p3MYzLlEPVlMG7DAP86GDhzfk3pvFShnH/mN7pvRR9B/uYEx9RU6QhbkiomMcuI5lgDBIVq/p+
yW6VUWb/suO0Jm8T3EL19EUaSBR2SA+/GcZo/NpYhiS5GubiXwNEvbIXq2lHTyYqx+/YUPUxpveN
/X6ei4lU3jZB8Azhqn+/tEpa7yatrN+XadwRRlq38dfK1IkimpNqBJ7VzPjWmkabnSAhkQRb39i4
RwxZJztUL0vjhZOqaC7e1z29MFz/EBmXkhTvamiVqVsPgS7tzF7L3tpl07CHGJb0JQ7i6O8a22ZE
lGjq75gA1RdjGEfsrOSye5KHKdddaCoVlrWy8VNJ7ajAil/P0XJ35scKaepDo/f1B+FS8ml2NLzm
dOHUskuIXZhYmEdCAJF6j8kur6Tw84xlfeEmg+Sku9bAv8/N6GTRjcSh9TNBjvDE4k4xjV3nLFK7
0+LCfsSjcUrdJamkW93oa5LNF6orLy5LZN554qQ3pjnL8lVS5sk9MdBjia9FoVzrQuPqGqloRYaE
LfbfXt+on89f2KWmRaUhztfaeXVsxzSuFKewvJl0MZ8dEPuhvpzvjAjZpewgMXn9es9nLxxplguF
8xY9v3NhTh6VeowLBRtvXpk7PlLwWGOk9alVlOZCff380WRxuAIGo/OOxOZsacqHLDXKGOvqJm3s
Txg2p3f2KAE8NkN9oP3mXFianj8awIHIwjQFUkBBf7oUKoPWW6WBMr+sHHNnQxG+KcIwo6KhaHj9
LT7vhxxBCmpDovKAsY4Y12/1C6HHEoZRCdS5oKG3NWWOcVtMtnQ9JrPiW3Gnf1x0NOaHYozHN1Sv
7Tu4Rih/X7+PU/XGsUaF8M7LlYE/OFue7XhaiSWnDoDr2VjRkFTaKOQZQILLH/qIfpYLq7NO9zxC
abr6nKALfP36z9oivAYI5xodQljv3MfpK7ebTMnhlQdenGXqO6eHttUP2HVUQ4DCNZTn2wif/wuH
n5cemphNE8ouXclnhx+pgZhbwqj1mknVxgOBNjWGVQnu5+5ilzK1WGPe50Pv7BSni9++/sQvDGrG
NI/K9bmH4+74+4cvTaUp01LyQoKpfhBfN3IohG9kl1BOdz1OD3+9fkHOGrzEs1Ie3An4Ek2BrRFx
d/qSSY0gNQGLAK8Mwfj3SrPI38IUejKez0szXw3OPNmeaWSwXpzJDpS9EimG+W5otAjmCHKmv6lK
Sgv9cl9+WzhekX6CP6izt2WxiGOXzz6YzkuY77KRGnsXQnV7sIIm+V5gOK4Qq5xXt5nGVuXFdhd+
iansSx8CT4PpASLYZl86tfkF6vyChBmrwMpFEd7CHqUgvs2pyEkqWMr0M1FqI+79rE/aToq6ZHbH
ChTdnZM8fDNYdF98Ez76COgUdDcYXc4hDhFhxuo8JvIVjPdycpd8pBFHmI/1AzOTIPEx0h2/joVp
A5EFWbcbefyOB4rY8xxHLb9ZFqk8+2DA32oH+g1nItZ6trgpTNPArSu7LckckMw7pTWgMS3dYJS+
E9tBQhL4koretSo9Zk5KBkhEvHi9y+suACzoI+kb2whC7Yq0k8htJ369i3urCAOkPS8BVETdUzkO
xvtGU5KflK4x9F6USeGHOMGlxhujoPppz3Fg7bI262cvK7Xxg9nFqeRPUzXXu7FV9NrN0ZBPbt5F
kYZQPicxJGnHJnxbjbJMooJT9aRYEzAw0hCkL0Ff0PLKJsVVAEOV9smJFeza5XKSPxfAIjQo9bnr
cNQa7ZugJv7K1VStShGcByq4XK1V9ecpq8cfLD/0VK00a3uoQFN1rVUULpyi5gacj3KjcbGf1f9m
6cH2JdVh9R5kws+ye3wIhsoHJzRD/Hsgf8EgCRr9LRjPolwrIeEEuy4IA+G2UsJqwU4FkYPchfRT
gRhtY1eqMc9MIM7wFeUyqSOtFafC6Lu3vkyxZGbk6ZHn5w5hwBtie80MAuAK/d2gNct0ZY7S9B0T
nGDybEmZfsjRZPwIHaaTW+mS85MKzbBubEhrJdlQvRVfZbNskLxAT0dyTbJHfmrLMrV0HfLkLUST
aNiR99xIXlPgSYDDjj7/Najt9KZi2MS3hBap/a4knetzZ+Pgr+CcQ2ROLbEUxdB0U5fswaa/wuXL
6PazPeuEfUrYTrtaZSwoTOcBVp/RzJqnB7CZ3YFDWQcLvEQQU5uKZGA9E+BfgVvpYHhOWhSP3ElW
emocZdlOkZZJu1ZkYnzeNEnYqlDQEMNfOGY9X/MR1ylADpzfcUlyzpYj8lyaLLMlk9iHgl5IPgSi
7MRmh4gWGPHXbVhGh7RsL+25Ly2DGtA/DVSadgSzni6DYWYZkz3Th8ooo0DkIot4QbIJDmUHAUQy
lNq3iBl9J+eDgYt0SSv+9ZX4hfoCZy4haKafKSK3T2/A6uQE6nvKnI6N4sYYSuUW4wDWEif6+vqV
XnjFQpVis6dygITUc3qlrurakEAO23OIbOH0MRS1r8Rj+LeEm9bBqAxtT2LspVDN589HKao4mgLC
g9DJOnu+ubU7WZ7ZvfOsXK7YG4i6IkrqI1DMh9ef7/kOzpXo+3DwFbrhc1RunrRMxiLdIpNTLm9T
M5wwbk4b2hJaeo+LhsP3i8z+S5tkF3bTF54Rwbetm4YDiGoeW+e/bd9J3IRK0si8WXNU7uSy5UwQ
6fanhfd5YZ4cW2yn+zZ6OFofDipQQ3BGTr+iUQyh3Oudg/1VFg5/IbIlVAxmEjaj4PweaLO+3MSF
ZS4EsTQtmzfEwmhnL9CDd1oVDuVujnS9vU6jorlw7HjhPdDaVMlSRCxJJLXoz/32HqyyZAWxrcAb
02S8dWC++zpZ9gfdqYt/PG3gekHCw1YKMg484tNLRQnWFVjgB57VxDR/ciVq0V+rg8+fu0sF6fNF
govRKBZp7FQK5vkY1sgDmSXd8TTQrPCQ22pxlWRzrnCKlvDFCm3sj8BvlY7IHD26T1XC5S4UxS+9
W8H9Uzkrg3icl4hAATk59XJAsl+d/0wmKSI7Z0LElgMDvnt9Jr2wUoBsI7clTBJqwDkQgG2mRpRy
aRNHN9ftPsJdiIQ0Vudkr+hTxlMjGTcIPr1QBr9wXZrHLE6ii8f/o59+1Co0EOSRsOY1TkIliOiS
lmUq15/aPBRu52N3iDsCr//5q4WrwslV4N0wzUR1/tuwnUyhfgv0mF0SSd8BjnuBpd1QlL5FFXaB
/vDCKsUTQsGiSNXQZZ5drJAtqa2YH35C29y3C9mGUKJbtj+QcPs3/iz6tWaMlu7CkpZi//UP+8Ig
shymJ1xSTnb0TU6f1EohNsOoiPxwtsMPxdDiFt2P8i1W786FS73wLTmcs7EhmuZ8cQ6+4mKQQmqC
gqNg+6281fRK8oPMHgI/p01c+DnOab6etME/XhiQlMgGDWI4BQSsi1fw28esjSKDPwsIq7Sa9dOS
6/KzbNvJtRIMxtXrb1MMx9Ol+PRSZ29TG+suGVUQ0TjkRL/LhAuaa8CoujAtxO85v46uYgkFR8Bm
FTpbVmlO9qqczKmfFFHxFheQ9r4Az3orFQuMNZhj+9ef60zAKhoAqoLygvM/rF9DPaeA9Jyt8CVM
SUAc6gFmSpI7cUVCQqJXvgV59g61//ihdiJn2tuQJt+l9Ao/A501hwBYJ0SAQzDOvqBTFMECSwpo
3mNQetWcJdeGgonxhY9+7H+fvyKI2fi4wpEmv+ls5VjiMaudxoG/oc60BwZU3nBGw+xjhGSouyd9
jHztOOgHZCg4LHZkXJbRz97KO8uTmhylI8YiRYq5dGR9kSFZdF4Hl5eOL7neX5usAtLQ0jb4QMxV
9DWXnOwBwZ7R3ED6GT7mWGtT4OToaVzMVXLVNXp4VRe2/ueTl44Q1E0+DrJ46G6nI1uxco1TTxT7
7RT/FU5K/jDZ6bcg0NXHC9//hYFNR4AdABcyeKnnlVTSz1ZuSSk+J7SH92PeKvtUG+yHzk60OzrX
mDjJ9fi+52x0pxOG6wIGBi0HOYJRrVQpfPK7SJjrAguc5vV7e7580tiEXcg6rcD3089ewlINmYMw
K/IjpSkO8WL/FZlDclPndOgwR40IBQiW6xjzxgtD7MgiPBtiukMwPV4EFHuwG09fvx0PczJVDoh1
3pm512aychXL2VJ7VkuQx16lIrjW9FTR9hlSHevRQMnxtyr3NWIRQsqIbnVG+iVItfTMhZpmfbEV
Lc4PeW+GzuH11/QCW4OTlKpQrGho0TlFnt2t8KjsSzoarUUvA+MUESVfEzDnJTgOSbiitrqHWCt/
g8X1gAVcr7W+XjjJHUdC5+n1u3lhPHEz9BRhWPNfRfz9b2syG72d2ogYse2N8n1TSMOTodnL59ev
8sIySQYChFPhcwB3+2yZJJIJ3sAS0O+OjO6JAdzt1YWIUMvqO4nqgTP+6xc83vfJkBDMNVSxdNCg
36DPOH0u3PqIDGliA2O6uQw5L1fZo7FY9S3c52AvlZHygIeYc8CEqLl26LM1+McaMqgwrqEfyMyQ
ia2N00OsAGG9fm/PSlaVmatwQpABLTGL0U5vTbheDDVafV+fWjsGB8jK3F2KuQl9rORr5VBOtR3t
2tQ0H7tiMPAUyE04Kq/fxbMigLuABawKJyCVHObzwjnspDwvB9snFGOE3wZsCVNaxBRLAWf8Ob0J
GY7+6xfVXnh2BDJsYVAVaKeeM3A63JukMk4CrKP1lvaZri/1nuq1WFwVBRJNOFQy2p4Qbu29SkTf
EyTK9gdzYfw+tkFFkw113M95IknBbTTJCdzYtulzLXMWfFNLuZLhry0IvaYuG39aI+x3lv2ssfdh
EgzvxkFv3lHKoqWnF4nis8ghLe9MNbcPdjwluZtN2vTdMJNS9uHAKA/ZIGfI5mUEh9eDTjLyTg9n
XLFTk3BbjfuMHqiXB+MGYzjNvFDFvPCNMMiC98MsFIXp+TfSpaGutKbxY6y5vWLOm/uOnJ69Trpq
JnUR8a+hc2lgPFsRKGfoOWP/AV1O7DWnw3Mms3Guy6r1kR+3VyXdYvSr+B6OFwbgc0hF1E3YsnFQ
5P/Y0U4v1I8m4h5l4elsjSRrdtgdyTDhQceCwK/tovYS7LSvHOGkFRr9tKOdp3x6fUC+9IYpg+nr
MwOEhOr0HqCBabVt6Y3fKHJMnyeefRaEcTfNrebjoF5fwRSO8guP/mynZObJwHL0CtgEwA1Or4rv
bg8xc2p9UgKxtkam7OWyFF+bUZD5EcqEw9y035qilW/+6eMK7hjMDBBIB/XM2UYJH1st+lRpSdbV
nL9UkKRd2s81MX9Oki9e0KrJrlESSb+wQz9b/3lgMaBYkfmPc94SaJYk/3+cnUePpEi3hn8REt5s
gTTlq73ZoLZ4TwDBr78P9W06yVKhuTO76VGTBBEnjnmNY6Encii1Ln/EmNtDxSdXb8ah1O6mMhM/
337P6zt2fSDZyCrORN9ni5LoTCUa0B/rD6mXqzLsoHOiLJpF7QqWcP86MQQLO+tK1C2g2vdB4Qzy
sYWxSSqqd6rY+eAvaP3L64jfY9P5Qi0fjJG97sN/rtkaz/CZS6U/KFLWVRp2Ed6CARBjEYdGpmRo
mC9IzfgDBBFc3pESB2ddlRiR12UbtQEqUP2d2tVjgWk9hi0H6CfMgxwTbNchwZNN8YmcWnPqiolJ
tq4syZ+lADN0C4g7e5rIG78jm47oe6TpysGzi071uxhCTNjOKllxXqfmct+LJfumCFAYOLw64xjC
p+0/5fokHfSWVH4UTGT7KRFF9JFtY3xFfTYffGtqk8+qks/4NPbLqDEV0GormNFau+nrQu9PTdwm
XyFTWI/4SElM3Blbnb1FhV5qt2AyD7AtjCi02qKef8MUzTt6DGVx0hlJVKnfLlhS+lneeunHzoPM
7BRpqwVVOiU1pm6GbG/IleOjlvZzeYPBaPapmjTa/vB7FuMMWQAU0GgMrX7KR+GcGeaqWIZjbPcX
2bquPZhtCkTu7U24HqbtN8eyHJnftScIVufymzcokSOi3GCepaB4DDrJCbAoXc4WTfqde/V/vdrN
w2jv0Z+nCGUQpm4zrKY2MyvWcZugchy+orxefXtR+2emsOLhlElxflKoRgxs53T+Rnpk6B+qXimg
TTeF+iuzeuxWAcbVmAYsY/cXmQHs411VwRJeRPHwCYvkzrnpVvzhbaGg63c/VVUJYLzLmhqCjzN+
9Iau1sLORrQkzNRF5aIc8upDVmCtFDStQj9wRoApCUdQd5+83p4oRYDWu88dthI4c6H1h0ckYJ8u
bFUDBo5wIOaMom9EMKpwqwKvXmW9lR5Rh9CchGXdWx3y12fKXu9pRtzod5FWGGTnushV9P7U6Z0m
peqE+D/GeAPiP9qEFlojH2oiAcqLcVLfM9+MQfC1Xt/eOu1SDoFR0GQKZvadFcRWWX/PlWEE1TLY
NRShEo+rwJps5+zVfTwe85kJNDHHig8r0nsMKpCEZtAxZ51CiUg4/gYlReIxEiWXG6QNRwZeNVXn
FGtnPYDPo/1OnaQtv5rxaGBagZRLF9BGVm8QrxYAemYra3zgiABhcog1v0lnGv1gyTh+GIvB/TIN
9Kv4O7XUfIQUWxuBCQJH+IppyeidjNtGA52UO1oAvmH4BsbeHBndGOmfXs9buLZ5NMynRDKkA8Yz
RSjui86ENsX4i+ymHOfIBxOQfsfLDvSQ4gHeGqVycBB1Lc5d0kdIEsfDVHxku/f5E6pQ07sidrTi
IBGer8IhQ68CG6vGPPaYT46hlyFR/Vw3Yn4/G3FqngZRNVZoK7YMnamrzIC8sJ8CNcJZPNBJhyHm
FcjhnDx0IhZfqrLPTugrjgkyJhL5555/UBvyVp0mD/cPqHRaKfKwTM3uL+PHzD3CumwRmi0s60ea
z978AO+TaWeUGMtjHDnL+75V1a8doI4+MMcYJ/hJ99KvFuZOcYgeaf8x12Z4RFou+FF9xNgpgOIm
H4G7xD9tWBOIvQtErP26H+PfSIllHlMr4Fjos4rU801bG+p3fVx0xTtjNYJHJX10kdPvcrTEi0l+
FamwPr4dil65f1c2C1wWYDLk3fplKDLwhatsvRcHeo/T+8mLkhsZVb9d+HXv6DLsYY5eyW/WJt86
L2TswwV8+bjYaiuJhK84oLGRx8im2xR4M8gUOhS5OACyaY/QO4ubCgTb09uvep3RWfRxPBCSztri
NNbf9s9NK/VhVtk3OMbj9EALLFnQLS+Gc9XqIJGGWf9aZMayc7+/sr7UzvSn+emkOFtRVQtdmmZs
5/qguCU4vLqxDjmIyqNrzvrnpJ2s039+SZ5Hbg7FgitmK2MnhDmLKuZqqXCRPDW2QR1kSwE7qh9u
HLwTaPuVezCc15IqA71PgDBM80ABbRJ2jEA71RjoISmDMuALWyV4N2MhKcEa5xNCVm0da7d1PBAi
gZYPxSfXSar2DBDM/trn5rSngP3aslM+uFRYAHAp9S+/da+WdiXttDs4ipd8xm8B+EciwWil/YJi
/Lx3jF650dcOE5RwJpkM0Tb7Ou/Rv8scUxxwucnety3gCJA43j3wm3TnC183epnVrSN35hDk4lC1
L98NczVnMjC0P1DTGrgpacVNw/8bRuT2B5oCw6FoU+U4DJnGqCIuQqPQQFT2uFhTpuaGj3QNpr22
Phl+67hNaMuuPKr6gH/P25vxlUIOvQ3yWgthakY0L8SKf46csFeZcmGOhwS7is+w5uKnpqjkR7NJ
F8dXpnj61kIZPyR4xX4AMzaccxENewt23VqwXNbpBRPNeGy7GaJ1qlM56QhMqcBVyEQHo/yI4h42
GQWgzz5sc9l+SLRe2OGYZpoKSzvHXcFYtC8xd+lKii6bxwnM9q+sSdXbJYOSBsS/KFpAT/X4BYh0
9MGMtGUnOr8SsgCwUx4AZKcttO2OoVmSojK5DDiMzc6dANp6GMZ0vMOpvDlkgPlvlyXfk/Fea8xN
wkj3mBKJ4tti3rQ5O0oMXhKjKXFw3KwPdavCHrWJjd1G3Homrp5D/58q3/CweNoEDTAUmU3cBOeF
n4c8ZrNbfet6PX50+8kEeOvI7ly2zXAsErNtjmvWfh9pUfX/WGMGxWCaCJouk7bL4+SV1L2W2whE
tIA5mJOq3XVL0oW0LbP7ql9+I5m1VwBchycqPgbu9LtoqdDzu3wmgA3PiwuemVZZcVOIRP5MoSa7
ASVgciiSyLjbOYnr33i52BS71NlQhOktqu4maGSFbQvMKQSqCjh4Y/yAMR7QJ1TafdY0edYSF/zb
kusA9urBSumToW3x2NKJ/q7kQvuz83uuPz78DArxFTPKCHcbGegtlFErx+mAN1cCgYwYYUxDeVYm
F7RWjy5AVanjQ5arK5fWw58FEO23t3/ENakdjinJiEo+wOjN28JcPG/scMu2poPQjF47NAuQ/0Av
K+9OenY+BUuHeCamIX1LQ9rsunftImXp19I136GRpktfH+Ix8tWu675F9twWh0xrlDmc6WZ8k0oE
C94e8+4mh3cynUe8CXMq4ETf0+24nnMQZBn5eXTgGRzApbrcUCPtiTQe2+kA1agEAbD059JlcEeG
ZbB2UpuJsV12k9PLPNRKqhkAGUHn+zCl6ICq6Gc0Q4pvTd+Ut2miNqTwRnN+e72v47ANDmKdTq5x
BVHOyx/ZDBjuJXioHyyy9xMcXxjxVQ3ODRDte7gD8/NYCfWmBAx50Mes2znorz6ehqGqo4ROUN0c
Orpn2Qw+TCKZMA6zP+LFNPvSEU50Xzo1Sm99x9gbxCtS4X5lzla3glEjZScNfRnEbo4ieSjDQJV8
AZ3yzTIsFoag/NfxwDXUuA897mzJfaphUfgENhUWUswE7Rl+BUAhJUmUR0tHCJbUpfRuvWqo8rOd
GAb6C/UkpJ+bLioQhbaguNLKFiejUaPWRfKxQrFtZvyq3xg4ljvwDhOjvcG9UPlRGRmN7grhTpCv
lVkCvo1q2t3apOBaX+au6RdjwleYBZhf2VnJXTwVAlXAFH45ctttfNYXp4+OqEuhA+N4cXbTFVVG
yzZRI2wYcmQpbpH/7X/gAtTgTTaa72N8KPNPWDzgrUGB0PoYV9YHVy/wfpauZ947o43SHt1udQdF
d52egb2BoYS7AWLoVx4kIwY6NiAfDrot0/vKpHhDcplNrtfV8e1NvhHeYg4PERcHBbjdYEW4Vdbr
9Z+cZ/IWTx3VaDrQ4m6xYFY1itGwAcUlUNg09e6Q0PMoH9HHbSnLY4R1oDvOi/NL6zvcckxtGPQv
KiZDn97+Za9cOowUYWqRNtLP3vaWgSqKtu/14SCWVPlmJVEVQlNAiXLsvyAMs4RvP+6VPNVh1Gau
eDc62QiuXC7E2EaqGKq18RQbkJF90F9l5Sd2grhoHY+FODqFWhu30TA0ZehxHXThWNaFdpwnRKgP
QNHqMSjHEVRsPdlw0pvFgDuWd/34PEZz9DwC/zZ3fvb1VnGgznFXMiCkCW9uenOOl65SxEvO7CFi
iISU4ngU3TTdNbiP7YlpvPIwHkVMQm+ROet2ooKxVh9LfUEWSGud23yu7dBRmXvFzNp23us6+nHF
kQOv4Y9WoL3J6qoCby19qpbDolbTQXeb+odCZxqnSTtu/MEp6zMKx/ORKzMOkORB3vjt/XCdy9K8
B0K1DuMpktz1z/85F07k6QzNveVgkVj/AlrifJy9Gr2OLmmcgwJIdwQDbtXOzq3zUg9dxFtU+OiA
IkCrQ+GGOXH54ARhozFqUcLoZlhmtyJW1ceuX/L8AWsVtTkmHZ6cJ8wQCPspCqO6X41V9tHSckg7
ajG5f5j5Ih2ek8cdrZxZMfc78Ew/E007+wXuDcIfHYmaqxmtQZz3HGhez+QHQy6HBhf50orwXTSB
qduRsH6hQux+rTsZixDP2hbsZ6nO7/FUUefAtUUDboff9semlz/6czSK0addGec3fe8kO2Hh6ruw
PKwMA3HY14633fAAIhNTj9PlsPbi8L6ry+amG3qtPuST0Bx/mJT46I7KLkl33XHb7wI+WzdQFFg7
M5sNgRZiRLVsqgdMzJLqdo70jpsE6ooS0s+Ov9URfEAfCg69YWG6yte39+PV2eO9QZwBlGSQalFS
X24LxGNnLcl7ir2i4I5zrRlmYKYdF5f209uPujp7DHeAZOomuxCy3RVP1oyBKFUdS9xX5VFmYvqc
dAym/diep0PSTfa9NKkGpAeTxEui+PT281/UmTZLDRIWpTp0j2jSbAcOaYqhXxM32gF1IhieEDRq
OuVe0d5jQle54cwstwrRSLXO6HyWePtNFV1TFGey5EyAt1ZTOVWdb8YohsOmykWGdNv17JDMuPf5
aLqZHxR+vhtKpNYG5Gay6Fg6Wq2Gg1rr8uDWk94Ey1A3T8vMxQddFV5SxrwaLbnYjQFidGW/s7Vf
hnnb9zaBe6grIlan6Xf5ja1JawwRWdrBc8XU3KqKpv2eDSfpHkUSM2GYO6GJAGcNew7Gylv0hyE2
6JN4qjM3h66VzqnsOzNeOV3LeSYljPB9KOgmvf2BXjmDK5IVkUvqEXyhNqmpaBDvlsbatce+CvJE
CnsaQRrXnR/oiNrTKYbDhrudvkTpzr1wna9w7G0LORoWyDFtdZOOwtmqCI+DjkRMpSyBlKn7aRwH
+ZelIRzlKY1n16RjDlbHeeysQmugsCTxNxMWUgDnNt05LdddI34RuEm6xKgQsls3gcE14hpXRnar
wVTvfV2NEi3jJtNDp8q8M7VafTtwS4ddOSjvaxDt79tMtXfCw2t7ByI9x4aymRi1xfzqqMfLLh8R
UXC0DsDhiGNY6HhDwUwYYQgsuTCR/tVg4ocZopUviIN3Vn5OBlChvgr9D0/lKBmeiWtoMBgtLO4A
Bnn3/PbWucrqDEoqhC0NhBVcfKU2t5su0Owva8c8aMhhPtbQYgKOrfZetEv1qSia4ud/fh5Shg6p
BNkRid3mSMGEF2AsYXe6rRlVQWz20V2mKPk3Jx4Tif8CXaWd03F9UaxuZHQQ+RgG8IftDq3xPYnn
3DxwWqOg7z2kDHDe7TrfkDAmskwyGcww7sTDdll2ZrWv7EZuJ5S36CXDRrS3A3oYyjNsctc8jAkN
3S7GshkdxqbT7rCnT6ODUcrqrLpwprXJbG6zVKjJnQmEdWdDvvKhKZpZgnUmTem4rtI/+VObi8bC
ws88NBjShQO0+B89NXRBdoFwSzCn4OZ2TuL1FQk1nqYCMxOUuK4z+MWbDLONrcPM2OsWgpKoQoz9
lLvOTs18p3B65f3ocVqrFOQKhnjhvv7zfnmtM66fSx7mChrTGIejIFjEDzItfwMTaXYg/dvHOSzm
2oDjRnZXFanNcqJxP2sibeNjZhlITCL8eAtbBHdlbYqsW0wEUXx4++Rsg/zLExGqg6+w5hso0F58
QARPCOUW9oXcH/Y9fPkBbYK2fqei9QJRXa+D3hW7mNKXOPXvHbg+FhcljdEMuo2A0S8fO+pV5MxZ
7B6Qy9QfyWS95ljM7fxVE0Dj/MYbjN+mGimoVjU1zRn0/LRbDCPgzfZR5K1EGU19RgEEMbjR7g2V
UXed31R6lrxDfHemjK8MqwlkL+P3LTLTH2xQA+hwqrn4PSF4OB2jOl75pFXS/xjw+P5SzhiI+Kq1
2A4Zty1QoFN6tQgwVoIsUpOCP0Lfbv8sZeHg5iwS5ziBPFFv+2wWt3rVOshWjGnyPUmBGTA+bUbp
q33tNAF22jTpa6Ujh3F7nLVdpVlGYCIW7AxX6ccfMWD/bh2jx2O4pj38VUDi/7BLRBSUCwl2kNYM
5GUNBS1IzKH+kycdWJaMaI5xNHZkGWjVjBfvOiUyQ9BLyrPH6Dc5RNLJ7qU1xkswoSx846l860OW
mx6ua4qR/aJIQD2jYqNF/ozTy6eIFLQ+RK2OOqlmScxhGHDTt5uEkT/g3QHtAxJwAqO30GHmpn0J
xrDHr0lHy0fpl0d0f7IlENjsUCmYhtL5Ma3KewzelndRGSMdi6a7EqNKX1FLJGXaSsqs1kASBsjC
cayb8Y/du2SFCCb2X2smsn+GsUZrkKrXBeU2xPVXBLYlmqeTbO+gWEZFCIJlQtcl05K/RE4NB7bZ
bvRAiNmTwM4jZORkaS4NWiUROkgZ8IIvjlC1+JxVanaOdGdCCFMD2+aT8jTgSjt1FZ0zEXMNrLoe
ECNf8lkiy49gD6ORGPPPjJkhBpqeYn3mZsZgXIwMZyD+zmh6e7G30GPQxRDfGEKzYzS3lM4B/DTO
ToC4rvy94KjNf4bdbvpVmRYPAiw34mFi+ZtFkfXbBTpSBNAraLlBr59DIuOY3NPFzb9nVs7J1coJ
4yuRJ6mN6Hhj/6ol2grwF0bnvq297CcLBwnZUhBB2Iker8Qr539DmXWOdWWst5i0RKRlo3imLNg5
xB4Mwr7uQxcZzPs+l+POxMAkLGzCBsMX6sLVxJH51SZsWLKuDaVQk2MEBDdjVGCN901dRTs0mVeC
IkMQBDxh/az9gU064dKZXuxiiI8GM1PtoMR59MR81WkD2xmH05jl2cdOs/cm1q+sJuRhMifSbRDH
24Qb+QyFRnGaHIcxrg5qvGhnRG6MR0rQ/lHHOmLv813h/AjDCHc7rgXKj6HHluziGK2sYkziQNjp
Tv9TLPPwjXK/6VAXUDLvzm3j5FwaFbJfHXTzr8MYwUhVNbQCAhyTouKz09tgqrBeEI95BcftbCG1
0OLgBDE71ONeaYJ+0LRPmlfqQ9AzvPiVMt6tj1WDg6wvGXiinZNCGfajFJFRX2KjcqdEpTr6KOPK
J5pRZud7kY71lyst9T7Jm3FVZCjMwVcgjyhAr8pqBeizI8oywp6swArH4qyrmo31U2F8EopOrZAU
g/hi5xJoUI0ZjxIyuGiYTqjjgF8EsH4dkdrYbINMNs0HYclFnGaUipYjjF8NuQ7ZaD+b2kHRb8Yj
IOH/yxxQTpGR9iHCe9pE2lc5q/MjchFdDnTGx8jLrhA91avHSMPdN1QrJlmrAN+SHeizTvLE6fR+
dx5tWH+xaLkGS+zlv6RaVA9F46ni/PaNr1/vblJHCOqEQMpQEvTLu9dprTnS1DE/LkaiW4HELP0j
EGsF1W8LQYTCKjC4Q2z7KJJau+kXoQSeyKMpKGoX1Um7m9SFBUyHP1VlSEiOzYTUNRVXOaTygxGZ
zp3ndpICXK3TcJaL63sdVm2I3VRBZ5vzI0pzlQyRtv47K7U4vv1+V2MnJEWZ5Kxeo/C3yNDXIPJP
zibWqWo2eeUROZEZSJ+0EYNekpF2TorxLuYNKC4AVLDs5q86r56EeEyVvyCoxU5o9lP5nLa4KYSy
qd1z06wg+gQLboSPxkpXdiLoKx/DBgoCIGSlNVxBY6y8L1MjapojqAQtqFvYBCng9R9Ym3wZE/Mr
L6l+fHuBXliol1GU1BIJOjRbaITTAbpcoNpFUEU0XXNUbVpYvlFH9XnOMbY+NFlP87BLNLsKdHph
WFUo1QhiVilnGVb60FtBL/W28xEqLz6CgKvQQpwGO3qy29E+TdFMysbxzkAuO4X7KYXNUIb2rLUN
TRgbWIMLaPY5hcwyPBjSW5itznUX9kg0Le9FnRjpk54YEkaiic/LnKRQAktlFnAaohyRJjP+E4vY
+mIBIkyhD3uzvM31ovmxMCNH+DkemBo67sCwSR2TQgvdLK4eU2UefpbLGLOpYa0iNJJpw0cYsmZx
qlji93bBNzp6Wl72N/TDnC8UINN4i5GVimoOmJBvYhpp6zvZlD54JvhrUoSy+tvhhs1wi0sSCe5Y
VmHfcr4Z3UbKCYk7VQHJuiRZWDuFqFG5BHIYkFmMX5tZm6cwMXLR3WidLRKoOwWiM3HrFZ+GBQ2f
0wTctfUHjVgY7uwAPvDlBoDLhfifbaC/y+xlU7smCNXby+gWR9MendM0GEifDFXYtHgVNk5X3g1O
smcG/wILuXwou47BAugaxl7Uipe7risXwx1GLzsaGSbiWODpBlWGavZ+ZLdAKMe5ddDOGYuzJTnC
aLfY1iesMJbqpCf2bKA73erfB7x9mvvRwHj3cV4/AdAtUn2qsrG2HuCM5ghUqyX5DiZyaJzqeVlO
R8LoSEqtRlX95I3x8IAngpzCgiGQhxa6rdDdjRXnz9AVynPpdfZvA7fFeuesX9/vaIoit0PuQgPH
3Ta1ZhifTmXK/GjNdXUrFwTfspiWdqXa3olOY7xTKa/neLPidKsAkMBlgD6xbTSOU9GNY7MKbJVJ
oqFzpFX9g1cUy+nt7bStyAm4ZCv0zHkYPamtWrWlxdNScTUcR/SUHjKnq9EV7fon2elyZ+e+8igm
1DhYAXShd7zlyQFwpV9ozcWxB8qJ8WUEFr633WeaQsoO+eSFm7pZPo7I2lViCMFQfJMFYqwLedVN
0+NQdlZ5VCjHR18BpnmOwQF4j9M4u38irY9uhCXk71lwYQsxAMx3M2FT2BUonwaZaknVzxc7O3uN
3RaPUeYucahag/Hs5YUgVxLA40I2TpfcDkPbIVqgaPENZ9P6O+qegOqnCTSC6DGJz61lrnzYcmHg
I5lRD4Fq9d0nWfeGDRuMxux91Nu7zhjXW9fmHL0MaoFwMhS8PLytUgPCbQZWQVXmKhgnT3gfIkdR
7pSioyhX3HHaYylf6V/TOFxnkC+KNgBItiCotCw0tZ+m6pgpuef5/WDppz7rrbtSKOotJGrrXOL+
46M7Jv6YSixl0LlpF3hGZZ09PBx8C+nPh65adIH87ioj7pUFcGlNFZWv90a8k1pdX+ZEVIQCAHmC
oSCJv1wl4hbJFLC8FRamHtFWBbbUg3+0Bj0POpQ1T8Vsdjun/PpIeIhJrO4R2vrvFlwbNW5ecsV0
RxgbXeYjamh9qpwCmFhDD/Dtk76mhpdHAuol9CTgYS5BfCthaMIuRFeor4/L0niHHmaWV2Mz7WbW
AVtD77FGUi+AtKF+e/u5V+/IdJg3Q8nH0iiBthIQ0iaKNWg4HTuMQek5ZIwdzNw8ytFo37/9qKud
zqOYA+N5C2SCwLs59Yo7Qyibtea4JDL/Y5S9eaLBVP4EEEDHxomXnZL2qpUL1AvhOYZgOuoWHonZ
5aYxCdFu19fNcbWh+5DgbmxhSwJ1sOnb6VRaGtSLJBn4cy6QW2ai1RF1NXcn2r32MyzyTzw0AJ+R
QG+mPTgSNogYJN0RloPyK9NGNwCIYR+kBRWMvtlk3pl1phhwDV3MylQgUtKtmp34fr36jCJJSMAD
utQoW8iYZBqlLpiOH9VCkw+i85aQxXNvtCKeVH4FVlY7l/LVlmY7U7uvSg/ckGzuy+XXRvgzUZoi
v4d307nQaXZCq8lOZTwvD5ZXYrAiULpmfljsdBmuNzXiRkx6gf+QgwNJvnzyKAyzW5DSOqa2yDW4
dLq4rS2SWxKiLNp5zavQxGuuavGcHTYcrd7Lh3FmFQnTGIfy3jB+ADzQzn2v1lgp6VPowd28mSFR
7zz01TcE3YkWHqgbMr/Lh3ajwQwfg6yjSwEVqjq8/bbx9HPR5MN/jYK8H9eTxyCHliPg3ctHVTnq
kLHu9UdDTWxfiPEH2nzjF7N34v8423IY9iAvt0paOyRzWw0VyClF2Uw6SWWiOLdymod3UOR/Jlni
DiD3KDzeDkjXGxTA0noLEnGZp9mbgASTWIHtOTDTUabilxNhIe4skWv7rsVw2tfn0ujgsHWoykvL
/fD2w6/PI5RfKHIqSdAqbLemmP/U0knWewMoRFJWrXBPCceesKR7945aRveQJ/8fj+PUa5BuVzTY
FhVDvwKvLa0sjku/mA/m0kt/bhmsWbGTf5uQITi8/XrXp4KuHZ8RYNxLCrvZNWuGNyaNzev1sG9s
Yc+3aiWisBWi8bVeU+6q2djDV732UAqhFd0CSgHC0eWalqQfM1BE7k0h7aOsPPeE1M188JhIHHuz
Lu7tZox33vT6KBq4ESGZ4QBtB4y7OYqNIz23MfsCrJCePymNi3wI2yr0GKfsxPDX3g95E0o9mwYa
KLvL94s7R5+olovjNGvjfZVThWHYi85qUro/0VSagFTuiitfIQbA8oFRoJplBMyYfovkAhvkLMpi
FUc7nup38aqnjW898xCgUfoNOoF4KqBlyigD3bGHtMiE35Se9dPF6ihY0DH/8fbWuj624NposazK
ctAJVkPIf08O8K64EqiCHr1SrZ8rCTlVGFQCAN2RrHL75OD0hhJ6def+50/NwiOBqUFfYGN7m02d
UKK4EjuQo9rk+eexp49i6bW4SVN3zzXoimPleJB44GVQIdFAZl9dvqU1YM9HWengNeV4Z8og55Ep
0vK8inifi9EyOj+rhXucMgO+iBXBeMq14nNRqXuwmqtIxS9hD3irhgpQvu09jliQ02CC7IAbBx5U
6/NHBu/pO9nHeFiVprVzeV99Xg8y28pRBBlDlriFgxRZZUyxYc9Yw83te4Aj97UH3kDp2+YO1YLo
2axF91M4unJ+e19dvydIYxopOmUY81prc5BZbLySskU9tqK2mPZT/5jIPD85efwjr/Q9wOxrj9MA
VZCouDRutgPwFBVYvc4a7TigNefXsJJPWHQwoJporY6iUX69/Xqv7CjKTNYWPD5DHlyKL3dU6lWq
tJVFO6q0YZ5Nb8qeRGynpzohC/ZlMbZ+5NmUx1lefs2sSiVNTZ3DYhbyy9s/5UXZ5qLaYephgmwA
VrKWHttAXZf8TEaoGKsnpSqf4qzre3+cuSUYfuCufa7Brw7PapNpX6GNgJXzJiuZQqqvwUS2uXKP
eDbJ5p5B4UDOXBjLZ90hFOADbmiLr7TqZAX4ybQAsiWMHL+vWnsIKpR8S1SiI0yoqhgu13/NKNZp
DsAIyIFrI3grrolmzFBY/aQda5DnEnCV43zCk7J+Tk1nTTOK7JAiyxUW9rwHXFnjwb9LiuUILHUy
bWZ3wGe2lMQBLIHAwWoJ8snQg7h27dusGesdGMX2BlqfskrO8fVAS119uBklA7NL1CWoNH35lTnp
92q2i8ch9ZQHJkOMcZNuTyvo6gL630OZOUCTgse71bqfXBNywmguQUw23zI0HA3Qom4bzmasf9Q6
5NaKBnJkAHYt/VAPnusvnqwese3tTl06tjuB4tVFIIUi/+YORlbq8iCZs416lZeqICgq4q7zYo3L
ekkQFC4yFCUO1y3wlp3N9dJV3HxieuXIwZOzUtHamwNs4ZzORHZYAgV7ST8ySu+kdLn3sTLr+HfW
AubIGsQQ+lGdT7CAK9rwbXxT6FSZiBTJR0Bp7dGLwBWbTlWeUVsEPFYOxdc5xmwjLtxk5768EsLl
ywHqgxlBmOa63jqIZXU/owYPrLAzB+feNhiTx8j5IbOmxNBP7M6BmVF4KjIOyXTszNwOcXZ1Do6e
KR8BeZLgDNle+/GKqbD+qhX6CNKPEERAvPx+moI6XBXrK5pxmL7rRT/i1yJH7/O01O5tnUaKGiLY
qsVhogg6iiZKMIpfNqq4memGMv+kXMeCSVXUJwVFws+NnRrPdAjT0a8sgCDHt8PlNsNcfy9Hm1qP
IpoMfvPdR/i21TDmEqRf2j8jDJ7eCpxUQmHbe8nsVbPi5VlwtVAJWHkKL1/0n7JkKmyytgLQSJqn
zmdufuWdogDLiotR/Gxj1fQBbWVs7yY9SMXpj4uwm+C/vy/l5gpgWlOOLaXGjnsC14Bmb20sv5Mq
Ad4Sad5HbejNXa+3tQmxOVNrgkXva72KoAtc7oWO0hkiNGHTWATztV4mgUJf4Qw+AeMu3IzwV6hz
54bTpp9KIMF+Ps+y9Rsjmt69/drrZ9z+FL70ypQDgXeVEIwe4pR13C4B3vVD0GXDEsaZWd2qai8R
wFyMnWrihXl29UDGF1Ta0CTAK1y+u4LeWMTzFiw0ovZGn0B8P1r13DNwgx0qfLePgB4WSk+uLyqR
2UEMuP6HsOAW+uZqD3jIjaxDkyRS5M8xU5BOqUSCGqljLMppJtJgMtaZ3XdssM13cTGX7Je4GW4s
e7Cmnaj82vIBJmTf0skkLG+q+Vj2noVoED29viwYPOfKUxyXCgGnX5mukfn49ud65RagJQ2SBYIj
ydQ2XUTVP4uzupaBHbVzoBVJflBmByONti0RNVe+iTjLdt7xKhLQgCEztUEXkIgjbXX5xdolBiyG
og/WgqZ7Ny4ltEA3jxGf0feMWa9eb33U2hW2GNNQ+m2y4TZepiVSXB6l98o91h7TKa0qCZvNstFj
q+3DUvfDzpq++n7UVYDBueggD12+X4R9tGnkeKYxSW5/ACFJwr5T0dNdJdHf/nxX+RLvh6beCkEF
hc9nvHxUl7H9Z4S0Qqe2668ZhJPATkHK7V3arz7HZKOsbZ5V6vPyOQ0GQKjtQugso2i5pRtC48Vj
YcN8SaOPRpRXAeIozXd7LMenRJPA2XBRCyq7RDYlGhzrFxmxecwRbNlZgasDgxU7VClw1rQSuKU3
aUynt5Me4WhD+9DwPlD/zQfIOBL+p/ROI6JIO/34Vz4u6GLXxjLIZNC4ZR6NeDTZKVaiYVs7zhEo
BEAQbHqCePH2Pu5rr8amfXk9jug2qudpJkEtcE5w5AYqnwHk7OOkCYa6L06N1JSdpXzt1SjVV0kQ
+O1A7y8/MmSyvLBgVoSCweSHpMTcrnKa9k447l7ndw1jF0Gbr4b2Cu8EA4Ch8Kar7jKxV80FTCCi
NzINp6wtkSmfjZ8cFuO+x6flEcGrUTm2ipUd1HwYwrcPznrwtz+A1yTkwS0EXbMJDPWgRk5UYYxu
O+38AP5Keaq68v84O68dx402TF8RAeZwSlJSS909qSefEB6PhzlnXv0+1bvAjihCRP8wDBsY2KUq
VvjCG+oH4eH5bpmn+DKiABfREJzy4/2hbyM3Jk8FRhEVKY7Tmv1AWlt2igmTdUy6sjyYep8MJxgl
eGcTdAcPtUzadaEoQWs3Qv7JOgV6PuK6DCZX/5MuRX20FGT6n+sl07/UM7VZt12Q6Q9RZ0TyFFLQ
zo29cY1e/eLV5wrzQgob0nwf25n2xTLn4Qz7LYELq4PYQZT6ZdCJyu+v09agdJo4aGQLbEpxPP4K
4kwrmRIS4NIfnCD+MzcNklxKigpP3o7vwd31xxAIw+H+oLdpGh+HbUljmUsVIs/qPkHigaqglJd+
VCtO9CN20G4lNAiD4rQsCuTKIAF06VfNoJ+zqE1/tovRxQeY79P0YWkC1LBs6Gov93/W1nZlDQhv
SPM5masPUGYJiNOImGYYc+uIqd90sAfkCNVUUz+mmKIDXa/1/GhX2Z4V79YtBDyC8ACXP17r1dWv
JLFM7SSrcAzTOvQNZQRnWH3jq039Gz/Y+p83T1WYqPPRbURWbtAiNQZfWQQs2m/TWvVbW0/QFC4D
D2tO+ZBP0e9S1pLvqDXu+QhsTJQ+BoI/lB2E5Mjq+kNuJ04MirF+HuK/p+hdfu6ztPdVSdJPobIb
tW+8qSbPt4gRoAjx1/X+Hi29DsogZGFHM1WPvW0U0RnplV0ZFfGFVncd0hFEXKJnCuxgNVCFUkxg
j/RiA03gy5Y5MU9DH7RPY9OOSNhM0qmWqtQLItqo7lj03bM59agAFGFuulQmIndU1OTj/e+8cbxB
Q4iUkH+wp1c5SzI7yOv1CrKH0ADe9WqXehLAiYeiCdpPoOu0pyYpv9wfc2vJCQEglYnmCm/casmX
NFMLOSY1GPGrycLMfLakqN7pld9sJABBuFHQZaQ+ySCrUeKEmpxEs4WVLmIPfCRusEEJYXXq5UsP
bmjnLdsaj1tByPVjpkBh63pWVqW2qjxYtlfiny5Kj86JBqX5LNtF7dXxuIsQFp/makMxQcHfY08B
SgV5dD3gQs/AUieVAVUJro2URda/ID6m8NDi/Rr7FWIN70EjYVNqLBWqy2qIglcET0JFmjtuoQ8D
AjklpdpoBwkzWc/MuGOORtxHxXFy7Hh2aw0Janeu5Ag03ygPJ3xMW8eVQqvaU7+42YlMh1wEsQ44
Coq+rtVrqOcXRZXbnm1IkNJUYKvI6EBFPBRzpZ4URCiPmvFm1TvkozTiD+oDNIC4rlb3jUyna0b2
0vZ4wVE0qicT37Gu0BYfeJjjT+3sUPGq9rzLb86AGBbZO4NgAJD9+trJZxnhb4NhdWE09mAnFuYT
+M+He4rYWwOh2EGhDwcwHtXVS1pJZNK1lDuQlAGH6505fipLI/96/0hvbX46LMLQmfuNBb3ei6NZ
anI2z6DvVav7pIzYppV9VqIGEcvnrkae6v54N0EyXTPBwWfj00uii3k9XhP1A/ywHNZVkVL364u2
fOqQLFbcUi2bX/cH29iZXCKs3evudNZSGyMcnThJefwMcITPijb/WbQxcfUq7c9OkeVPGZt3J9bb
WFChYI6PJyAbsqrV7TWjYUamYTheaQ9Q2qbaBJ04cTnjrPlrGdRdPP7GbcI7L/qytB0Eb/N6RScj
rZaS4qu3oPEERDzPca4gU677nNQnRbo+zKTo0DUU5qfGqiHxLs7JHJvhAbXCPcWPzekTZYmfw+29
xqQgMRSUvRoFAkTRn/KByGoUBdY8sr4TWMfH+1/4JrBjO4nYyoZuoULoFNvtryDXwrQjWyKuUqkI
DPVC0Gu9S51xeEpg9f5a9EV+qFvNxmdE6bWdsbd2FxRIHTNYEYasg0qdW6YbLIgrSYCtsYFu8lMd
w5Mr8qZ96fNk/IT576S792f82hZbvR7ceBALiLNAtcmre6+lko+vWRZ4RRMa8yOqMWn/AyA9wth9
KU1t6cFunZEVsJ3so42r3+CNg9L9Ky0tRrmtLlkTtD9IlCfbEtaJ6hTYn4JAHRsvJhXBqyWi7ew6
XdjVHjYqTu6ztrDw6mCK1F9LLkefkwErCsp8JiLR+mAiiasj3HOozBK1XgRvneIxlaYmg6AZRtI5
bKRGe0SWbHgoYrkc3abN8y9mYKDaPWt2kO00qG6zENGbFw0SIBn4ub6C5f/aFrMcxG2ZTOhKNbOJ
vAaCin/MoMwvNchav1WX/Cc6NKhu9U51VpakdZPKGV8yiRaJm4VztefysXEs6OXDqCbGQIDkBnnT
2yiAtJPqxUHRf1vq0RSPYzI8JogPCxnkMNwptNyUCCg1/T9MMSEi3OPrk1EXVV2OTkLEMLW61y90
VYFzK6c5B/joDlJHyTepaliURCINxbYY5uv9rboxaVIBolOiZpya1+bmoAkkCnmN6o3zaEG+6YoW
19pMdg5ISffvJDRA8rfWDrGVZLqovYkuIZCF61mX+KbQ3q00r0zK5WnU69zFtyKD1dkv57fODtg6
dV8GwantxsVAjdSejIOGY5aM5DtyMR+tPvmV2El8UJXkrRpVXKgQ5Lnr8OjUCVRX17wpjbIW87cH
iBMhhmmITpWdlV9nherz/ZndvtGkUwSo/xeqirPg9SLOg9qEZWWqmM5YTupOZdz/6vvCtI60i6D0
3B/tdqMyGjooNOJ4Lugsr0az5lgZ80gjfEztRzvFcNiFpzTHboos62mJI6f1u1SCxqukVflLzUZp
79W6jbUErBypc0ig+HWuExun0a0+1EfQt1UjPy7Zor2wa/qdmd6eBxDPSNGBAoZfgWbc9UxHA/vR
KoOql0wl8lHmHGh+qkExLqgBfVkcbt37S3uD9hCbRmgeaKJhCEVlNaLc1MhaxTnknsqxy6Myqf2h
61v7YqDQ/gEcAQyqzExzr86H+ltA2wEphCL4EWa1+uH+b9naVBAGUVWhc0ZSt9q/7dwN9TTCwerM
CCfFMo8e4s6UT8IrYWedN4ZS0HgiUzchYBFuXq/zNGuaZEER8YJEyd7rif1Cihw8teH0+f6cblvb
8BC40qm2oIdAp3R1yWLKhitS0uieNTXFJwpf1eeAAKjCYtCuGtcoynh6SOuwndwpbiycxFsIRa66
2HZK+6YuTdcw4cF6Sg19/u3HWLihEhxSlFZp8F0vg61KcpsNQMozm9qM11d98IAoRD4i6aCW/s5S
iLj2OiwRm4wsATgELj439QgDsZKu7TUvx0BEQ6ChUvoFPyZliT7Z6axDXEjC5seUOdThUfoZ/8tt
moKLzn/nyfpYhnubX3zm9S/i8yOyB+6cCs5q/uLpkfMmkbG7i7IDygba7x5PjCNORtK/HTzlFpZD
josDYIQYa4pCPs5L1+4szMb1BqqeG5u8B8TBWhExKhYhDhmiA1QF06F1ZtWfUWz4PZFGnpeiSmo3
dKQ4IuwYsh+0SPeexBtRIy4BEQmBpgO4Cd97tUljtDelwMplLyiy8SLrXfKYJXLzxcCL+EJ1Eg+s
fCq9qF4IATMpVH8Oslw+ZFM8nIqmzV5A3JQ/x1LOLkZpJP/d3zgbVy/a9WxTah6khWtgoa0jUZqX
qeyZFeZPGkrhqIQ0ZrSjwHqLaRC6nKBFyHWhR0IJuD4Nsx2U9RziCFbVqonW3ghioengWLjhVNWw
SfXpc0XmpgoFCPl9skC4Q6Q13AlNN94AukO4dwm1UFGnvf4Zo6kPlhU3MsFYHn1W07j+pqtx/BXq
svk4gSPdOQUi4FkdAqgXQiOKV4dndvW6KujbOJWNZYiBwsD7wrbCQz9m+UV1xurcaQ34KZqO5/vf
dHPLQSjj9IGhRNtH/Kq/4u+R2VQLGZNn8uL9I5pSl2rM5s+NHucPU5wUGcTdIPhjmnPzPRcqVkDs
hekK+bn8Tg8nExnFUM69JbW7j2NeYox0/ydurgvFN2oRpgAMiG351y8sF3o/PB2KtxRNdFZb9Di1
KogusNbQ6INzXX+09KXZ2exbX58dSC8K+DY35ao4EKdOP6ZFrniDWoZYwtZz/JGAB6+PKTfj2lOH
AamY+zPdOmDAAQV7wyT5eG2n/TVTqbXkSq9nxZNnfXnBJ+4r3pfjj/uDbDy5xMH/f5DVHZNi/lBN
dKK8uYHV5MMxWxDgc8IiR8Sym/6XZQS9ik8bvU+Kj9cfL1gaXv4CZykUYrX8QCbYjwcOwezpY03D
q4329PHF718fIyFFZhnEQASIYv5/L+KiK1JRxYTEsZqfqx5DxCltjWOPkc4ZZ6Lf1D2qSwH4+uHt
CwuFAkYRVQ5QCquBnS5ZUqtFuwC4LqRMTTfQF22Gd3Da2p2NsjlHDgOPlHCCXGtzJsAWJJPr32ud
cGp+KLkSjE9Tgic0rd5CQ64KtadjqOEm5anKFL7VEFq8UxwKLgxOJbiP1R5KyjgbI5uMVUWU6hjO
SCI08lJ8qBFEOdxf1a3AjRkCfABewouwVrSraGSV+Cup3mKa0/SIM+04vUdYbQw9hBFYZGzGwRQX
ctpIz0M86t1jns2q9CHrkPZwu0pprKPVRf3XSOZS27mctq4JVHvpn9LdJnVfXROBiU1yiEqnp4aw
uyolxs9jidonXIV+wz5bdpLmrbtQMK0Q5cGtFwHr683d9QBAjIkaFrrU0A5z7euA/dpD0GfZyR5r
yw/0qNvZ11upCUVCmh98BBJNZzXHwjJibVC4loql6YtvdjpFF71x6umAt1NGQzgvazqXi9S7fVxI
2mVs07FwpQi8oEuqHJV7e2LjoiQTBe1ISk/6uyZjAQNQSnae7EXSVEonOTSU7gjOuE6/k2ks5SmM
yG38rtKW8RSFMXw0QvuE5Rky/Xui5OpAcg5Q2ZUnjHhAnivh3sbd+o1ixwoPFXg4axppp0o56XIr
U8erFWo2gXrMMns+3j8e4lJZ3Xb835EkRXQAc/ZX5P5ftx39zn7AhR0HTtKK81Quxte87z/KSS2d
3joSlyo7QPTl8WlaP8OOEzRNF1YmPP4xP8WhjSIHlfJ/knooXu4PdbvLGYr2FJ9RjLh+B6MiDrVW
a00vt2TEjWNJPrKZcEuQYADMkjIeJ2OedlZyc1BweqLbB5xtLXJQL7oFZxF7OJ6kjgKGSSWeGoB9
dBCafopzfTo7tazu3OS394doe6hcBdTYwDeLX/XX98uwkNHU2sKULoYOyvuLNsokGyeEd/KTVWJl
d39pN4JreKG04AVcTxGtnesBUZIa+5QCj9fM8/Ilyiu630Cvshfov+0BKG/wrCC+d0gaVXsOJmv+
3Jbz3lN5Y+0hkHwUxIVtjqgCrhOdCNPHEbk4k+iqUqwU3SuhIhUm04D4CkTr2lXUTruEvTX97MpI
fZ8tQmnLCCD4uGpi1n/k0rR/GkVSdeiEj/U3lAzQvIyMaS7ddpCm33Vt187RyXT7EutGo13gekhf
7q+mWKzr08c0KJmynEBYb/rRSjTrnYYOlmcp9SifzFyJbYz71JKifIQpHpDraTr2XGHpIe21uPRK
ahT6Tgx/e9NQOKD5SGkDJWU0Va4/aaOarRxokPfUpIHRaCTxxxb5jZ2denvTiMwYirmAslGoWI2y
4A1ZSYute/I0KuWneqgyydeF63K1kFDvPDqbo1EFI+0Soi3GaptiO9qnoenonlb1lXbJTUUvnhcV
WSLPMlskA+9/yK3hKEKhPYCiqhCBu17CRZ4E2wpzj6WL7Z+mnRSHPoji76WKX/X9oTa+FqAJYZ8M
c5p7dFXy6rB7E54TFll0E/2rIKv3tQrjnThh41phEFYO3XaSF211rQAFtsE4MsgiV5KGQ0KZHinq
RTBtpmYxzzniDjsmHls3y9WYq6DQUYGD2ENhYZoBmWmSsUpCO2g6dnDfP1HZDF+WWbETbCHH6ZRM
kfw4tNP47f7qbnzIqx+x2jdG0Cz6MHMiZ3QjD5bAe49x1Hy0AXC8fYvS0YQoAyKfLbPGhoDka3Nq
irYHkYTOycCiX6Sl5oKSpmWvOLARhIHkoS4kQh6RIK5Wt6JtWDlZZXuKNGTaqYoy7YNutIt2cpS8
Tn0nVlF5Nbt0GR+sZmy+hnPqLDjChOMZvGuQ7zStthaa2jC7mInSOVrtMNwD9YYeNds4bc3fkDHz
f0jgp8FNNHXcS4y3BuOskIUDpqVGshpsoIVfwHFgsAzpmCas7c/ED82Das/9Dp11ayi88BiGxJTH
abXOehjHyaAklqfMlqT4SA3Yo1tHTTj7UaE63+9v19da1uoF4WPyhCDnAYV1vYx5Sb3Ddjiodqjq
OJeOY995dRf3satmmfoSL/FMFdrkUndhuBSnodGowBQAJLNuiD46ka6e7v+mrRXAm5FoEjIBtCtx
t/wVkiwoGIYRgrwQa/T+Sx42g1fRU4c1bSg7Q23dhShLsdRsad1Zs5dsJP3jjFKoFydj8zOhyn6p
kDmLdm53sT1Wi0zxX3RZySPBuq62T2DNOEwWAGQiw8AyG8dj+TfSuygRdZKmuY2Uyz8T7Lp3bvqN
6ABpQdALJGqitLZ6VPRSm3OCAdsbK90uUHKI6mNEdKkf8a1bQneezXw5qHIVfu6aKcODe+wsZedH
bIVa3BkOBDqo0oInff05HdvOq0CrHS+wnc6+zIOkLH5jAeV1Qa9JnyIpz2NvMq0Q12UAKqFb2kpM
631UhnfyuCz/zVlW/gACywL2poKVs95bVuhinqu1ni23qLFac1KdpToaQa9oFc65djd2yduPpkHY
KnRxhGnluktSdGGjKj14rsqZsWxyRiwiMnn53RLufn3rGcBxhJFAbtDpJKq6XrR21KZyCLrIp1PQ
PVkx0jDoGWYH3OGKnc15+1QzlM2lBpcdRZV1BqB0VlrNYRP5xtDXp9QUqsq2VpzSGaNhABt7WJjb
4w0tV4TcFE3Bfq9xOBKZlQMwVvKqAB57V2SdXxmV8WT3yR7g6XYoYY0pDGfJGJFEEMf/r5ukXuIi
azvYG5KmFpSNUx5/KlXvtKpz3rw3GIqCAFx5kU2twWrONNiYlk30SEvQLU3V926yYP3Q2lp5fOve
YCgxEGsIbmONmw8GrUZDBO9cMzCDY0bxw0PHTj6oFaJj94e63RuIzb2mwNCR6Ilo1wuY9PAdkyiV
PFXNELtLHGM+xFIwg16y3uey/uf+cLf3JMOJTUGv1IZkqV4PF1JomwFKB6T4ZYCUAyJ+2M1l86+p
zN/PYZvvNJpvBGrJeGUMz4hTqe3DMVrdTTLKx+iYATFcUu4wl5YOmqUJ0r/5Y1rInehKRpB/4a81
Tu92nSH/sBFjjd1cTtT/EqtMnp22MWo4ULj2vKOZMaon9NCw7HGXssYX5/4CbcS4vMdkfCACRLty
3RUIiGB7WjGSNwWl+WJiNPKS0jh26x6zQn7e4IeOVT6YiXZR0U5+DmOES+//httXRZAG0CLiySR/
XmPZotkYdcpaiBSPJqaVpcCsR7V6TJq8pP5WqWerCpIDqtwJukRwqu4Pv9EwEiEJr6gwJSdZWj2m
VuQUIwBUBPxT3gnXgaTjJUjm/1Y1CTsItFtbN4dp+SOaleZTpC/xkVry8Bu/gQbcu9afjEhxjmU2
DMEhcTDZu/8DtzYxaF9q/1zfglpxvYlfa4GJbHG/1Y590NMgJSFRImyMov6E0MTsK23e7Awq/qfX
EQZdOwUFcT4LB3bdK8zitsFKHKlk0jvjW1CVJU9iM/hqZXX+TEny3Mfx7CXSEO1A8LfuWKFegXwt
LbIbp9YaTjBI0QwZWUVB2yBRLd/JA/uiGcVe1WZjZUVvnNgY/S2x+65XVorUuJh1VhauM+GhNaYL
UDFJ0z1FmQIfn9zUp/+315bfOnQMS3gILdPin6sdh5FzzN+8WKFqzfaPuCo7n1Zp78v9LCeHTM3C
PyjqOMFx1FGrgiJuOG40FXtyThtLze9AfIxDR6VgTUFdELiBNgrxdMYvMfQMewC3j85jf0qVYQ9r
tXH1gwRAkYsGD+3A9YNWtpYS9H0e+k7WW+g+qGX0KQzlcnaXbAouemsYO7nI1vTEvcbBFjDZdVNn
KFW5Lhtu/9oZAeRIWfk9l0EGo1nRfbt/RjeHEsYnvG0ixlqdUQrJfegAv/Ekncw50638IWljvDom
JEP/h6FoQAopLAF0Xr1pQTtWCGBpgRdOiYNCqo66Rp6HReRKibn3Xm/NizYQtvYIIbGK4s//Cnhg
unc59rGBp+vh0PuFM8rNCfFlbBRzO++Gnbt4azheT7SX6AGo7JXr4VKt5ouNUuCpeL09R+aYemWG
EjmhuRburOPWW41JI9+KXB9Y7PrdiVXkefo2JjjQh6p5DIy4fdHjNPmmVUrxZwnSukW7p9bfxXJs
yUcymuTDpBcGHmXjMv3bY3YQcB+GE7LqBDLYyZha+r5Hjv73/S+uiGmvLmPaQgjfI8TFG6CvKmxQ
TOYIRRJxdPIKcYPMhqAtBVV3SGpL/0T02CtuuETV+6qWo9mf0WY8SD2axnHQ9u+MGL1LMCVARaW+
1sadj7bxfouMXyRkYEMJ+K8/WtiifVbMBuFjaEmgjFLrCfaF4zbyqB2oveq+Vk74P9dDa7hZC2Xl
/vJsXCxQcZFj45yzPmsSQhjno6MnoAnxEO2PTS8N4O55GoNpegdpZa9Ktjmc0OqAAQjjcJ3eNMZM
0djh0sTC+KIaWeFhGk6Y1GbjSZnkw/3JbZTJKMaJgbDyAIO7fojzRVbbUcYiMem6+NhQvDvAuIjO
zoR5Qa2lVYENgtF/Xoas+hZaTnGO2sE8N8Ni7WQkG7sQRCcCwdTmgRveoLpbdegRo5Y8bVCXizDE
Ra1Wbx/uT3hjN1Fb4LomeOZ4ruUKiH8kJwzUyO/xd3xIlyj8ICWjcyGpr7wcvOKx4+i4c4eOWKz0
bzVtIIBHkpOoR7xS9OZXm7nQpN7WZiA/uCMqxxy/DiynFXTmmkj3jdqQXRv1kZ0TtHHtwSGj2f4K
kmPa1yeoUyah7UPGXCuBdQCamvoY6VmHYNy/9W6Ribwc8PcFeZ/Tsq5QNVzdDicx8pWlWWIP0In5
Va/H6dLocnRQnXR60qd4cZEsphoxppAqujDek37YmDGFBvTrweYD0V8Xf+PWqdHxM0M/Xkbl1JUE
ldRrsl89wdrePS9yytXtqQuBDbAzAA3ktbJ1jEWUBZwgQmYiK88VTezPjSl1pyJOs4chb+vvWdo5
4j0tsC6H1nvWmwqeSmYE//Q1ROmpg+yyk/Rs3CIwaQTIQvwkanjXn7wBYaFrCegNyYn/aC2wFi2M
7IOZD8mpdNpp547cWm9yHHJTKsFwUlbln6XWwV9WKp4tU0HfecSWhPtZBH0Rfdn/YW5UWoF8UW6m
M7QajFJui5J8z2BlK5O9Ts6TkyX2uSwMBf8ZrVt2Btx6IKnHAG83aLBxN63CL2tUs3hB3MNfKlk9
DZ1mnSyItX5gBCd8id4DxYX57iiN2yr6fKpwJX3fNoPit4izXRINBcshrILD/atsa9HJY6BL0Uwl
Cl092wkOq7OdarFfyiU6mbn0qdfhjLd9EO58XjG/9RZHt5j4DMcZkPPiCPwVplHIlBfL4AKhDP7e
jLr8V4cDsKtZZffkFIr50bDg/zuWlO0UPDamSLuEohsEI774+hwHkqkHQVCEvlQgjDdNCwFpG8PD
14b/ITYE4gI6hlKO4GavVhO8k9N3VR365VAsJwPn9kczgjKVtsWenMDGS0c1TONYvvYb1w2DOUCV
PxezskMleNaiUHsuyyU6vXl7oNstRBMpvwDJXU0ItlaU1cYc+kU8hHhVNb1TH5IRb/o2lvcaExv3
DUeSz88K0phYB7va0AEPiolaKJYbT04+8JrNxRS7ce0MjR9Ievfj/vS2RiReAG/PqebmWU0vLaZc
LTSu+Lkug5PdIe9uL/biRqYWPoJY2iOcbI1HoofShrCgwdf4+gw0obwMtWWEflvXiO9axuBpiKZ6
0RLZX9LWjv+HzycSB4QQYGJBt7geb0HUJ2hLPfTNkRA3DSjBmDOG9liB7dEJtk4ZG0XoTVjIta53
SlFjcDjowsarrhY/DsrGs/LY+BjwMr09FGGTvBrucmfBJr6elbV0sL0KLUPRWF3cMOilBznECCLC
0+fthR7qSwwm7GVAeayGquPYsQrEXf15rNv3mpqbFyxvx6dkkfb47BsLSCvCJI+FicDDtHof8trO
gfXHqa9GFZIFaYcUk143Re2mwzDtLKH43avLWLA+hHcuBY8bfKc29PZi0YzzU0Ouv4KnqR/bcFfy
ZKuIhFAZfEMI5sQ36/0OnqoXffrUbyGXnoggP0dGID+Mi40zFoR212oUodQ591Cvk+ohaqy3uhoS
LEM+FBQ6cQCUtZlizTetnGRkWU2rwiLI/t0Hcf4ZIdDuXE5JsLNhtp55WqoUixmOlG+NvZ7of2Sa
UtMqU5D+QDOjqB8zsAmX3gxGfwqc/LmjsvggdYV16PW4fg+MsXhpwQA+hYWux16Z19o/ujHG/96/
7Da+OdU8nJ/AalDQW7+DCo30RsvLxF/iQQYWKUFxidI9Os3GM89+orUOih/Ji3W/MJgJpXpMTPjk
sw1/T5Lxy1RJTbDVXVLzNI2W+Sj1I6rgcVyZO1HWxiGiiMatQIJEXXgdZMBKmQFppJmfZXPyX2FJ
4VM41uYltoudatrWPOnXA/yinEDXZvV0qL01FHxsMCBFY17ITtIzUYF8oHqvHUYU/J8QZ05OhAP6
w/3vuPGI8BLTv1EotYim2PX117eRXBkJc6SJGv/pDKM9jLM24ERs1O1Dn497ILStqVJ7prTDDCD0
iz//K3LrosWE+wTIOu3l4UjTeXDbJNZdaGPRMU1q+2MwLJWr6mH58X+YKoQ5hfgURNUack/KE6PS
wyLrCFW4iFmPX1p7/jnL03SyC8c63x9ua/dQPKAFTYYtqAyric6gjvRkQqJgMIrvU2OEnjKhcCtH
nfrn/lBbH1F4ehN0iFhnLStaFegHFouc+epYmPDcCuWfosvyD4NC51YzM2cHKHZ7+KmwUaSB3EVB
n5fsempxszTtkEqYIcZL6uG1U75rh2VP7vN2Aa9HWcUbeN2lRZmhiNComfJlKAoqbErRfZhGWgZv
XUCuGIB2vCx8KJLm6wkpUjO3UbYI5GpkvSDd+hMPYPPBATj/mBXDHmRY5IPXD6aACtCCIYcDp7wu
IOqjodSpHBa+LawzSlLV1k0hyr2Tp6VBfQZ3Y9cYyeCsCYNI3rU0bnbuttstw09wqBAAIgDb+frY
/nUMqwATIBl5Ih+Qnd2inqpXn42p7S8BQgKnDJWcNys2YpojhDtE7wXGyfr5Hgo9CnDLLXyZvtoh
rWLltNiRQytK35Nj2No5DIarMg138B9i8n9NrtWrhipPXfgI4HR0nWlWPMP+a3oXkXtnh+y4dRhQ
XBBpDaLbpFDXgwFD6+zQGVFI1GHf0g8qXIxY471QQDwB6z0jvKyAm0IbuZGaS9FWRD8IJbC4bnUq
VObgZuZg0qheVD/RJuc4z2p2qNRuPtlRAMogUIP/7h+T27ubV4A+HsAJypW3KlBWGtmlreb+UA6O
q43kVAU4lDPW9YkX6NN8ZtPPvjznw04pdmu7CnVsAiyyD/BD14uMu/xiBRV3QZfa8zsjmf9khjrk
gCPRSMYUZTzcn6nIndarjRYD7SaiTVLj1YOcZMCkQ5nxZGv5PSqL3rtlMRZPU9RZHsrMldtHXbRD
V91aXoF9ebW/g0O9GrREIKXOurjwHZ2OUBsQTqHKgOhLbqQAOZT0lMZO/FWR+vDtVWAL3QIhPIwy
lSjKXq9vEVcd7SGUYqWqjzxNKtp3c4RbUIdalZ8VRumZZjLvJMwbpX4eY3ru9ETYUlRFr0eVCrsy
BwfVTEq0qDYVjpTpXpyZ2k+uiLA7hB3e6GcJKdHObaxgykGNDA2Q6EGor7aj+nZkFT8IUAQ4JOIT
ug/XP6ggCOwTGZ2/xWgUt06t5YLEPvpZahf8ub/DNifv4FOOwBlVvBsUuVGFraHjeYJzqzn6VZKn
lRuhnVC5Vt3woBrx8FSO0fIN0DtRGJnj8HE2wv5U64nj7fyYjdtFdHh4+Rx6ELiSXk88byYob5oQ
t24r6wRZPfNCp/o2iF8yKUH8YGMzTeRt52cDJRQ/6ML2+PbfgOsRP+PVfxWJu+vfwD2WS0FKJh4S
lsnPdWSMz7o9OwZnzer/6+JA/mAQIDZPkhlHXyudO+FE9FpGO2/jxvNM+1d4brAg0CRWizEl0ozz
epj6i9JWl35U7YdUycdLUQIZk7RAu5TdkHnIQfRfJijMO9eAuMuu7x5hBSAUohHco12wGn6OdaWu
BqSuljlvPRXzPm/SpMgdeqnx76/57TX3yjehL4KrE6p04s//fiizvppivGk9kH0OBF+l+jpU6eyj
r56fJZxVvumTKWdv320UXJDJgB9NOs2/Xg/blY0yYazg4GnSqQ8ttB8/1dviGV7X6GODypWzmOoL
1IuHebTLR2Vq853fcPONWVhTNL140QBpvAp//TVzKWvbrNNwuZ+VGOBXGoMURSugzKBSDZLlKvZi
fIrKOe7wyW6m4kCBNDu/cfX5DTSRaSySHpBorj70KIF5UKcS/cbACC/p3JUnS6+TQ5RI1sexz7Bz
nndtT29e0tdB6ZoijCAkCFdpSau0XThUFSKHUlkhiBL1D0Gl94d2zr9JYTCc7s/xlvwrxhMiPDAO
QTqsQ2uI24OGBvOI8mbufC0zs7o0TtReqmWZfQ2lqIfOMccLD7n1oemT4COOpcZD3zn9UznJ2s86
7GZj5+PfPLSi4Af0jQa6iCfWoMV07FKUGJsRqKlkH4uyUvGALzpPb7LJNZx09FILwTJ1wDD1/nLc
nG0xMtIQr3UTgujVzjfw53R6+vdelznhoW7qxodVn3iz1eyhDDcnKSqowjdHjHl9yHL6tzqGeINn
mY30DmlG2S3jRHlIorg9lYjnHRq1blyZXuxOrLo5MkOKPJvoe61O45hLITkVk7SNAUZfM9XKcwGa
69esQuwtFbv5iN0kMqLI22k70fjWAotvC4KAbisvyfWsgwLneiEH6A0LAlanMta0f0PqrumxHZ1s
58m6uT7JFXkfMPeCzQN6cHWAEVyYinaCXQFAPz8tQwRSMsYB92Uc2/FUajm6FnOPm+X9TbQ5LCED
KQ499BulTbTeNaeZ0gFybb6cAm00H9RiwnU1WeKD82qoksfNzs7d+KhoPqITDFQAZNT6wgSOTX5n
om/Ypk2CL3LT+9i/a24NYcsnVgl+a9YYnrsl2ROB3fikUEsQvX0VcYExfv1J6V8rA6wCxG4LuTjP
Spe+t7Ux+0+pFHVn525cjpRZeQ5htIgWzurMpHOtdQShg0dkhmzNQOCBHUbVPmW9pj8XZdh8efun
RFOXeixhp0CeXs9NVUOkctp6wMAy0g9hMmfnTHNQ2ZCL5hA3AWKCU1y8lfjFtn2FIlCZ4oJYX8lc
x7YCqn/wkjKajgEKdJexasNHuODRzgnZ+na0SmHuID9Lc2VVWJFZTtMYOCENCqmnOGnkZ3tsci+2
++DH/aV8XauruElMC3aZSQGVXua6WNy1BiYMVjh4UqL073spTSZ/5EkxPOiuTuSiuRg3x1lXetOt
JSf44YRD+inTnWB0MZbp3yljneIUHWjq7KO/mX3QJFUyvGKUI+vSZa3l+FIW6N+dxcqfkdUJf9Zo
809e29EAcGeqs29GelEmJQblxMEE5Z1a3WZK2qIpPTjcpH2iP/Va1566Ogo/FrguCNz2Xlv9xqae
7pRQWxabQpz0NfzRVOZw0Woizgaog42FR2dF/1HLygw3yYIxvCzdmP6wWMnlYfg/nJ3ZjtxG1q2f
iADn4ZbMzKqSSqXBGn1D2JabweA8D0//f6EDHCiZRBLl7gYMtGBFRjCGvddee62yKIqPslny6QSm
id7m4MXpB3+MiyB0zBLBD5DRfvk25/OMwoWDynG4Duv4Rz4a00HQvHNyIXmo5krOLzfxZqUok+au
iLU5Io+iGx2zuORnOzhN/57mx0GEYpSFc5An3CA/LBb7GuicFI6QXf2m32JIA0uwduoMXM3qpf6Y
BMHfvVmZB9t6bxDcVwHKlbYAEMj1IEW3pkbfmUQMIh9CUdouvTFldr5/eHaeFMBIyGdQDWAcbVlg
a137qd5rhKLGuD7ySccne+2VrkCyPK5FFUSZCIKDJ2XncrCoq4DSKYNdsoHrqUl76YNiJQzL2rb8
37isYr3EmmdRBkAl7iDm25shDDcUb9gnBL8bcEUf186SCQF/Xad5A7HOrj/2iNN9axGFpF1Gthe/
TdyP99d159UE5oVqTsEXMdEtFUvSgjdV9HtEc6X3fZSUbvpRLghDjvjpon6WO9mzbmfpu7yftINv
ure8UOzgFrLFAd422xMqXWqUAZeHKtadh3bRkwdKEd2qmgS16eBR2dunbFDVfw+9/qZ/otSDGUKR
mCOvLN0ffHPTDHXpHgGBe5NSZrG0rsC9pW/7es+sQdC0DvXyCMO6BX/kuns7zsgLIMOB4uP9j7c3
llKE9yi/Ajlui+gzrzOtATCPB6CnkyNmwp3O0NtnmbXdfzgLSnieh4tYx9uKepTISkI6xKCgNRAW
j9ke0UIB9s2iG/LgJOx8KbIxLm2KqooYuTl2w7ROKJRyEiwdbfKutmNatdr6YD/sXMjgeph40F6n
OHHqV/x2OVp22VvFQmXWaAQFhqk2PIp6Tl+Eziiq5s2Su+5B7H8LqeGoB1mXCBVxQyDqzSMActLw
JPkj6mt1qp053fq/9DTZ71B4Wv6H5x78B0N2NSyIYC70E631xYPeaJ0ZNl2FBNWr949Kfun/UDcr
geX1EogigQlVkosgd+iGcl48SvZD9TChlHIw9Z2tCrWKl4+cC7x626gsp9mUwByj6jJxH5yud78M
jbToZcvyg6F2rjQHiM6m4Mhhhw1xPStXttPQDjZkI+REHs3RQEXIcKYXzTPn986a6Y9+g6cB8rvW
h1evJ5VjpSWC959S+rgeOe1Zx9hiko6ziJckry3iiXSqUT4vrOVAf2NvRUlolNo8rwaqhdeDDV6a
WsPiTViAdtmXTNIRrWuW8wyJVj7dn9fOUVFyd0StwDIwyDZD2Y3j1vpoDvRQatPL0hnmxVHczo4t
frLa6Yg4tvMUMp6nCkmox8LXvJ5aFphdUBsOQrjlMF4SELJQG5svriGsRy8P5qdSPzTIUkdvE5xz
r/HtiJdoTt1SQ11NR9w0HYdoceysCBNqd11oL4H7kiD3UYeVNRbfcv5dN0zqpvps+ll1ZLC480lB
26B0cFRou/TUzv7tShqC2KC5jnVOnKz4R9ha9mnRg+Wdi2H0UeS+t8aAXtQeqXneKtG6reOniS1I
7DAdfxqs2TmvVjK+k3hmn2hAIimBVXJws+8t8u+DbjZSb0hjTVwyoNotxyhbveUpXxO6jkXm4TQu
07eaW/4syH6VENx/eMIoUFIHpaKMZs1NLpvpTifU6Oj+2KdqMuoLPfgalq7lUa1g70vSkwEnirRZ
dfRdf8nWThKwJFZ3FuPyaJQkXjk9Iqdeusbl/uH81d6y3blKaItaMgz+m4gDP6Cy7Wd7iLzR7c5r
W8u3q2bKt60hsj8rz+rGMJBN86kZzMiRw+NQF24TFnab0mGQOw8qeieEXt2fuCSskqR7cP4SA3qr
93/o3i1Cf5zqB1J9lu7m8fPn1XQhWiOLt5TaT28WsxmWmd586mrasxEkMf64P+DOR6CXgSuLD8HS
bOMIWN1ln0mOE91ieEr6efeuAFO+eG2yfvsPQ9F5pChDlGS25gbWBN7XjvqArHWrfbLKDH5SthTc
W81oHWSSO+8bjwu8elaRCGmbc1MuaIrSgUTY+IhUaxaFwI5z/nkopYZQZlk/1rAdw3bGSe/+LHcC
M0YmLFOqPOCXm8DMXDoAb2ceotxytUd8St0osIRxsE9ueZSQFQAVFA0jUN246ur67RpsalKN1WZD
a4VZvHHb7IPnNdN58hPtbCda/GkaAxnOOt1ISW2jAumVwcGLt7t1lJOVEt5UEOr1TwgWy+5YCF4D
nVNrJ7590nxyXPh8y+n+ou4OpTB+dDZosd4aZnWJ7jSO9NmlweI/YjSQIe+ZGRdulVeTBtTCUj6n
x0eJa28ZLr6e5GKlKBgFtRef0xG8qBdmgpRlP0Q9CTSy49VRo8ttV+evUWEuo3uorCA3u2YVrl6I
0hqiEcH1y1p42RlFwvXFR6jukS4Jb7nUld1cMl9aWCJWeQVbNh6fYz2fLpYpp4dRmxDt85JBnHP4
FaeSqv+R3uzOe6gic1Vx4h8crOsv3rR+IpPc4FR1yfh+SBfJM1EFb+jak3+g0RicXCqNj/e//c57
SJWPjIoIjvO0ZXHYKBlAcWKbtcM8PtER0v7I5Lq809dVPoxDkTmhGQ/xs2xp9NfEYB4Zfu/NmlOm
aOUWQOf2nZplD64jiHosbfYf8s6f37YJSV5iI8/TaPhwrKaWH3Bl9q4RtQ+URiRM6a08TNqbnVmB
z0ejU/nvErxMwiGZjrrb984VnFHgInWTAFBef9DZNmtExbms7KbpzkZdlv80RfdvLJv+IJO8VdhS
7CrSDUoeSrFly5sfYvYMbXNDVHexH6I7qb2vy/676/bli6klJbVL2zzpibYgA1tCqterDvv2xn4u
s0L8uL+nduetuHsKKaMAswk9qnESY2aq58GJ+4vVa38jSDt+pgJSHRQjdjYPT5CDVgdQK+TgzZFJ
QJ/brNIwpsfL5GtXDtpTacrODlE2X9+nbWV9tGOrf3XrACEyDHdAQPxvEMfZTHCVwTBWawOJHnzu
TyNu/HB2evf9XMyHHel7U0RvHiYpgDNKApuYRSD5H3MPk/kMun2pazF/QW4EZMKc3EG1oHonrylx
k5/6rscUC1HES5Z6zRO88PIhsKtlDv1SShs+4YCkcewShCVapZ0np5n/w5aH9kZjm+K8k7qr2fz2
cNa50dbpFOBaLEBh80Ckp1zG8tkd21d3L6k8hfsCmOtXkX7zQM7aUg1aUw84lfePeYB/cj9DwBFD
nb51vco72Go7V4bKc1VUwMa+0eVq01QrEoakdMKqBZ1bnI24Nz/fPzo7ESp0ByVADNEcat0mPWmW
CefMAdfnXjcXtICnInjOobT/qOfef5Fa1v7v/oA7Z5VGchA84AIQixueLV6V01JZfZQhGPdo2/1n
Q9Owwkm7I4223akBE9J0gxczSMv11rBFXjfNxEixsxIg0mIWpUmMqlCuz0+DLMXBy7YHdakIUcXC
oAY4P1wPuAg7Mb2GtaTMEkOQ0sW3GYHLN5Y94uzQQq85t5W9/pmns3ybDbH2ovECP45ZM+ivh7mI
/wlYVQ8QKdnms3bN1I54PiJ6OLXN+zwurFOD7bwI3UHO/2UseNPE5/RLoNV/PW0I7RZpLetcF4ko
ItQBnDddhaJiaGnZ/On+9tm7ncAJAO4hrsBFt64Hm7U211YqWFGFXNOPNBuy7w3ElI8VjVX9aXLX
pQzNzggOXpi9wxgYCMQr6IA+yc2ntb2Ov9mx+6iYY3xm+yy+aEOlX+5Pbic2UqZt0F+YHiWCzftt
pYPnpi2jyKCfTvEk9ZCeOyesl8JBytLInuM+T5+nClfp2BmPsJj94alOkMFTa9xmAFoyazECXNwF
Bb3L5ezUdKYt1tla+/5p9fr1Te9Y/UMwBxrFWjs+OD+3nxbCJaeGYB2i3Y3ASDvNjextOAWZsa4/
5jH3zzEyfvJUzQHwcBF7kxaOlacfXIG3NxIZD/8DEyYyg2t7vaVK362qUogpwoQHmGYp9A+d275v
nVz/fv/73vaOkVyhK0+LDQKRYPCb8GHR8tmSHRgJlratc57QmfhgpNixhkjEZT/01jUfYtPT/pxX
Wb6nlmm+CVIp3iog/HttjNoz/W3+H6UeH8nv7S0+9Qd0SUnJFEZ2vQgQSUor8+IBuCSmE6fTMWRq
8YSusKrqBAaSvhOmWNUfJL63W47DDLyq6HbcIFuD2h4HbM/GFywKgqxowmr1Fwjkndv9gHdouBFC
CPLBGuvxT7EionnJrBXXqvtf5fad4DcgBQVIxm15UyVbC+i1swffQ1Rj89Dp+fiSJn391aR6/Zli
zauFNhTQyb9H6xzcOxrlr5d69URl+ilQ71QAPWGAlJ1EiwUa9Bb34EjtbG1mBMkD5he7bUvTGRBT
9tqcvzvnOY4aMSaQWnwXCaXyqHlldygkzOiOJ78Dpb+elSb70m1s4CA9EC+VrxyXisAo37rmcOhW
uDsW1xSkIDSKCV2uxzJHL0/KmvQatMRo387OVAePVYYZvR6Uy9dXbw/aZ1XHJzRoirabkyFEkOpj
wGB1g0VCLOwXaa1xehKTV5yMZcqOgv3btwbNOyAtAk18PHkMrmfHK5BamBUDbsLieKEDUZ6Mmpvg
/rR2Drza8HDriTIDGBrXo9htpjn9TEqxoBY8n4TvySmsRZM9LrMXfE7d1jzLOq6Oav67s3MhNhCf
ELffAP6J6S4YXXPRxJo/RUFapQ8QOfQjquXeHuGKBbbjUoPzqH7Hb4mBPtAqA3oMyGO1MGk7iLzF
ZIkoBX473V/K3aHU34bupor/NkNldR7LicpUZNU6AnaIZ70pxvEfeyj9Axx0BydERI5KCUk3J42A
/XpWGioOCkjksvC7JmrtrvpZlat/yhs7e6pWzX22e/tTMk7G3zJN12+YJh01yu19QIIUzgTaFNzP
m9kil+30ASp6kaDDKUrcdb10/igP1nTnYaDMRxXBQxON4tTmiOOYVlRtXkDjXAR6iPEUP43OUpyt
yh/e9U3QYebXg8Ui5/3QWMGRAdHeJ4U+Sn0YHjoQ9ybes+rWEs5IwWZYU3mZtaw50bw/Ro079+fX
7x7YmxDnVezBE3T9STsxa35RVphUl9KJugYR5tHBDnC2m1e3+/G3E31QC6JFnPts8+mSnvJzo8P8
Q469+1sfu/pLIGTxJOCHHezUnQVkd9CQZuP6QivR5noplt4utbWm1kYWcrIL0Zy12UMkcOqC17/f
6KC5BOdohHKnbbbKpMcjIiYgivrKC5Ca/YjwtlKp9cHckqjO8Ji5/8l20C/VkoOmCJJosBu3pIa2
cPJRV+9qKXE8C4t8rZwPgzZNxrnq5uYft7fTHgL5UDq05EnvY1N4Bq2PXey9nzNcRc6JWxrDXwc/
a2/RDdUdF6iedQoW11tJzk6iuT63Q17OzUWb3Ky5DP2EYRuXRv2v68ApiWgOFObXTkzuO70XKawd
rLKfNYO+p9CWuCA8z47wKBPmhf5Hb81ZfRCU7BxthaCgGU+1g6hkc7YQtZkdPZUATPCiTy5QUYRs
vH0Omux92uDFyGNlPI5LMwCFI4N6f5H21sg0bXydwIAt2LbXa1R5Dnm5C/xbizQN6XTT3qaJ8bc+
uMYB5rs3kqVILzCvaC4INqdNBnmCoinmrnWGqXxVAYBCwBGRs85H6oc7j7lKGVlW1V0LNeJ6UhYx
l0CUiZBSNMvbGlsFgtnWh4SRWslDYy74czfg6feXUv2t11VYQEnQUEVmo0K2NQDwgFc72s9gnSRs
o8mc8x+uU5UH3Jad7cIonqIHcj3SqnE9NzyMDDnacFsM/HRPxdqbb0WXWX8FUnoXrbfFBYEp95QG
iRlWemd/uj/JX3TA7SyNgPsFXoZC4zYbJh0DO6ftfYz6EZvsRzOmNQeeTRwvYdwZIo7ihhaZszfU
mn2ORdXPIaYU3b+S3ls6Ygf9z6YUzUOFUdFljGPxNCHM+qXTstQ9J9lkdxdrEqYWprnoQIkmLtNz
WnVufVnAxOjyc/Ipf+M5WnnOrSSoDuZ3m5MSSCi6uwIdAFW2oEOGJVjvEh/hdRZ8TevxIYhdVcpV
SWmgBdSoCpykloXGpAJSlqEuPOT0vxep+xHzgCf4Yx/vL7m6AK5WXO0o1M9+deITUm3ejhnRU8Mb
wCGWvJdfM1KXz9T056euC8yL1/vFSUu7+ItX5Ecyfepb3o5MPYywBqR9q+JZe/iV5bwgUbIEAUl6
0F3sDtrrGi8e9NCsO3hIbq6IX2cHZgljwZnYntsC/KpGeryPdD/uHubZbB5H6gdR75vzQby/NxS9
a0rlwyf43jJByHJlF2C+gOBF1kZxPpUPto1HacHZO3iQ974fvACKfGSCihJ6fWKH0nS6tBjp3fLb
uKJvq7f/KjIj/kaHZnfCTxMBRCnnl2FZ7YOwY3do8GXFd4GXsK2jW85USd2e+ICrKxCmNe3Qr+X4
4M9T8jwbaYJ6VZuH3VwnD/c37d760gVPhQ/4l3lvrqlM67BB6eATS7rowj5H9MtDSv4c5+2R+PLe
LjXhidKsicwPDeLX65tZrSOdYOlxx+zyEERxOc0BapmF4+SndXTNg2Lf7nhguy6jEY1vy2tAknxk
6gGRrmv6uZAw3RvbxirHx5KTit9Rz/3ueKSGrCUdI1xJ1/Mj9JLztKbKFD6bPvVDE5xokayeWjeB
bdIuR14ht+V6jqHlKX1uGmAh4G0W1NSqBly8GJC3RQLjomvY1lyERodTZA2e876QbuGfrMAbeHoC
LXlf6XY/fdDFsLL+UkxTWHZW6Yd+Nvg4FpT0bfKH5h80yTuvTk3Uj0Wb/pfxL4nxZnVIQmcDMQkK
KLz452D25Uuckj6T4ebf7+/p23STsWARkakrl2g4rNdfIpnSslhryp2xpmvfObP198xe7UdvWIy/
+7akHdYoWspfXAKfbM1f/zX0dvBfG7KpX0HQhykgn8jftvTFC10JEmHzSM/j9TSYvvxrKXukJWtf
z7/en/Le3sO9BZ6ychhC5up6xqgs5rS1tWDggzW85ynqhzBexw5PnFhmpz6tj/gIN1EUs+Oyom3Q
AnYF77wesUmy2vDahtuyq7TPQbYaH4WID4Ko3UEUXEYVmVBtC+1j5LKuk1f3UY6J4xcn09x32Tya
j/cXb+8OxLb4/4+y2S6GAZ9U96s+GlFgO4nUDCKB6Oqp66R7vj/U3nfihgDBom5J5XITI/hDMXoF
BehI89vlGTxS/1gRhH+vieKqUFu4dQ9etb3JgQQoZQjuQOgy198JS8251GoqzUaNpViMKfVDOvjg
ji2a6Pcnd9s2x55A+JBQD7oIie1mdvSyOc5s8YKKcbbE2ek766MJlONeKHC3f2hT3Uus1Jo5xSe4
X9Iz8UzihU5b9l9wslu80LUrI48E7Z/OE5cFzfKlaY4irPLatcJUz40PUnRwoJzczJ7kNGh2OCI2
8XOycRYOR2QlzYNPtruAzEZxnGmd2CJyHd/ErRy/jwJvNZHvGL1Lb2X6Q0CV+WAB93YHUC0Ijo4C
IiDE9bfy/LL2SocIspyz5dyOhfM3uFgWTa6jnSbLPEpp96ammnooaHNzkPJdjyf01UqNeGU8E0yz
1AZCOK+QRFjxf9mGaKHAm0OUjv7mzVBGkttgjVR2vTxOEU6emme5LDTBdGV6kMDuBFNgCSSPNDTD
J90W0EdHc0d7EUM0YHn+b4zMfBXW9jJGrq41b6BdFuep1qvT5AxN8vrTRpIOF96iSMKx29yKbedn
aVWXgARmUYdu4/SPGQzJ0DOm7HL/tO18PGA3CIJQwqlBbQ1YPGNpraYktEjT5H9jX1kXsx5GqlCT
PBhJfZtNekEHM5YyFLxQq9yiinUmaMXWeU6TUqvOspD1xXbqI7X+vfk43Bugp7xfN0kFV29AVzbz
6R10RUPRtNP3pjenkeSyzv9+/eLxcFGuhXAGL2rznZag0x0tJVZDdi7F2WHq3uR4Qb+gum18uT+U
+qtuVk91JnKH0IqwbZGesVB0ZQ6eYgQpnhdmFTxY6zhcsmxysI0JDBDp6dXgotINBlkk+gCCIHG6
PtnI67ZrPTAolJb4eYgDHVHaybwsMT2mI5yzgzRtb5IkaGQu7H2VxVyPZwr6WzyUnyLy3+Y82cP0
CY9w+5Ht5JX0ULXVU4o27kHatHNfKuls7hTeNlWTvB51ne3OAXnjUiESu+S4XFwCNGcwfkbkDg7q
eL7/Kfe2KAUTak+83OCAm12TyTSp0HzuompYy3PmDfpjpU3/wOE+qiPsrCfd2tRZMRYC9Ns2u6vi
Qt95Wsc7B6FZxLX5LbNzVNkrXadLwNNbDQvQ3rT/vD/DnbtTSdKq1iFGp8J2vaJcpnHTqqhubq35
5EvNCY05r95Vhb0qVX8rlJUjqNsUzUG2tpfNEK4j//qLSHJjNdDiVRO0A4anbttXnwZOzDt9WPEj
yYzkMXaN4QmUdXrfj8DQmJVYkSf14iKHvjqZa9t/7IIJTXqUnv+pF709J5qsjgRHd/YbFxQ/EnUA
9bhsVqe2ZmtwKpJlODDTWXMa8ymxrDgsg355chNHf7j/NW6pWYiyohjHxcs5Vp2/15/Dan0B5Awu
YGhg9VGnVYRLmVmk/qM2DusnYyk7+zLIIHkDPFsZp0nLRhnZ9dL+b/RHIon7P2jnAPB7OOPIy6qA
Qf35b9VJo0lxptX5PWIeujCvS4cal2FHUHaPlKD31pqjTaFcec/CPLgeyoLXDdAiQQvQrxAPa0Nq
GS6e1UPudArxIgMrPyLA75063lIyDZgu+GtslxvX04KmR5x3O/qscRzszlaWzaeqrtZPnbIjHCzH
PN1f091BeVdVTYanfNsE6Rd5g0Id5qlZ0slveTziNFT7zRu/LgQE1CS9ONp8pBe19yGVICHANIoh
N8xcvxfNkPdOh+6LHYf21OmRBeTzYPbaq6X62cPc8gHOKaqbYfv+aauXC6cxOrqVLEqisknfzUvw
0w6m5NP9ldzbMsTNqLzz+oF4qz//bXea8ZpPLW7qKA+44tHpEFnEsfq75na4P/UkCfeH21tDbkjV
qA5RE17H9XBLj0GZIOGIlrHLIt0pK6wPrfZkGvx//2EoSjFqNPQNt3p2hecO+WIIAnWD7TGjEXom
Nf5ZDW799B9GUh1D1JnYIKbarb+voR+P3lJQBRzI0qBOBemPLsOIIECl94/7Q+3BNBBvXOjh0P5V
u+r1WEHqdDL3OW70t5TcJkCDadUHZ601cCPJpuGy9L52QsgMRyOz6B6S1rMPkoW9PaMatBBwo7wM
g+/6N/R+S++EyZNu+GUWNSvO5WbtteFMZerUNGhY35/03qbBroJDx/LiS7a51iY9i1295EuKmBZA
WybB2cXwJTSm4NXaPBw8xU7DvM8Cf9pC5yk5h+H3GaT/1SrPgGI/az9pPtWQPg4WcS9qUFVR/D+V
O+GWZgq42E6WRRzmIhUdpUFX/IintnoGASmAodL1bZAhMENMkRzsoZ3UhOSVAJcSEHtpW5R15wwd
4B7oRoyF8a2s0hpqB60x9z+a+iibEJ5RVNcPeQnyG5s4sx8hPbk1qA0NBtojVID0R2qV9UPtT/PZ
mjpUAlyHDqli1KlTDOlBULa7ZxT17v8Nv5V0b+spdYuASRZW7VIIn50PCDq0kWV36eP9me4eB5eC
CyE84lW/RH1+O/7FYLRGk3D802L2TmKRhghLbbSjJKEeYMyzdrC0uwMyNcJqZfy7zWI1mQ4r08Y6
XEskNLVFP9lCdyJBiBctDQ359ye4u1XVaLAK1a29eeKl06gOLcarCpG/BKKIH5ZRNYHyDs/ZOe5s
7ZNch/7TavjVwYPxi8iw3UdEctA2QeshQ6kP/dvqun2fFaafADRSZ1mepsYaDZTr1uwr/AfdfCIh
9dBeMzXxYZKDcHmd8+ycjyJGVQL/HjfqZaMHtDtAiQzjLOiqcJ5nfQq7xjO182J3+jdfjlMbajhT
2wdrt7cPXdBIxV5E5nvbzjPljr9imsHPNyr7bCbrjJKoZuMHEiSNftQDvvelfh9tc1MulTRKaXJT
tihxXdxmycJRyuJ7mxbpG0QOExbKMyJdK+WBXsPengQaQJGCjBFPqM0bOEGF66YAJMLsmzUiQyse
dWRTIz9fqkvQ1eLD/T25d73weWmW4X3nQdxsi2QtZLFolG/hTGtvLaQj9dB2l0WnyXMZ66hBHW86
DcYgvkq+wT/zYtPqev837F2kdN4pUBoWPc3311szS4XQ3KyFg7Os1pfY7IMvCSal5/uj3LISeJNI
8RSnlx4tWuGvhzH5lDLuAFOrSqzZQ4pV6c+knRCt1zgGVoiJ+ueixN8IqeS8OKVGLv71Yr9JKRvh
Tgl6mFBQmea5eKeVVtyfkNUdl3DSrHUI/bZY/6yHui8i3ypqL5SdFqM25jpsVFMzivol7UyDBvO8
KfPT5PfNq2k67A2qqeAgwErImqtN/dsJ95o6awvVMDkPhft+9GPORq1nl77XD97cncPI067axyjf
0gWlPuhvIzVrg09ODeKSNY4donPhPBJmxaEpIUrf/2p795bCV4jQwKXJ/DabA5FRIhofVCCIpSwj
r65p6l1RTfkzlab2kTKr9MJEosr65DmztJ761h4+V75VvfR15bKbnWQqwtRxSaFWHpV3PlBZG0q9
HtLntmunj93Col7qBCvng9h5J79S8QEMaFWKo4nheqFWKMNLJ4GD88xOz7W2LI957/6FEnXwRcYi
STnXxSG7by91RzkByE+V9RUp5HrY2svdJhVk4K2V2y9aNzkniiCiCCuwE9qIEY2m838as8jPaJkf
Fy0I3davzpx183/3P+DOXiG7NMFzQOeUp/P1b4H73q/eGjQRshHW36kYzbPR+HBhu3HJjl7YnfWm
exwyHy86jY1b4pGvgUQY/sgLGzfls5/1VjR2Y3Ih/UMHMzeLP3EjHw4+8s4MGRQgnIuFcHBba8We
Ce2XdqXANTX5qRoG88kedD0KUIU+v3oxlesx+ACPOAi/ej1+P3jIv5md33ZRZ4/F2a+prI75bJ4R
Tz2CW/aWUh1v6MpwUm6Ir6vvz06RU7YbTQQjoMLkUUdD04NbQx+u00C89Wxx1CO9t5RqCUkdyKVp
d7ye3zr5bmLiKoZQZGNEtpT9xe496AFp1x9Em7tDEfbxH56Fm17RfNJTZ0zLLhKFKR6SoLQe+qCe
TuVQHpH+9pJNqq70rtAqQ5PCloKepnoFGQAYokw5aRltxBFFInGezQXzmRzhSWeoMIVO6/kUBBTO
9SnrDoLdX5qXmwAQBARS3i81M1ik12tre7Vej6i0/tJjby4Vn/UzoEXyZW1rD2H+zOearDMtTx79
bqTvcdbrug6Lvs/9yF295K1nzBQEQQDdp6lsneDUIgb25f4O34l/cBEnPP1V4ne2JOhRNBWyIWYb
+SgtU/QR69karC9da+Rv4sBJDlD8nV1ABx1GJADrBAdbwmmlL/BYXLAoCDs5LtxxRQdmnDzX9aof
vWRqgTcfQLXMIRSi2sRx873+AER9Y2zNQA51M8fu2Vq84WS2toUQ2NiUj3OJhXpoxDF21NaiPUjc
jIvQ1Rzt8uolpqVOBQt0RGCWsdkINT6jXjqTZ+njgp0wtvQnYabL2QmG9m1VNsnX++PtrjEUOtWe
o1O72FxatU7aMK9k6FYwuLDMiNkBPvo3I/jAqwMTMpzA4t5C0YH7YxM9V/NimL1rYT6U5MEjZiD4
cxlCvxRNf8R7vJ2VGopBlAAh6M0mmuwwdMd42W2jQS/ni0PncKiP8XDJ48M+sdszAQIPSYTSJC8p
7LXrjSMCKrtI+LaRXtCwr9ujeCJmzi52beWRucTlQa71Cxa93qksoFIZJXpSlSA199+eGdRZvYoy
GnMD47eicvSd6jJqre2EI2fk/VIvjY4GCz2+Ye309tsqswO8BWw/6ZCgn8ghrCnJxzD2yiI7oyRl
vZFFPP6UfmFe4jjts1M7z8Yza4cLYY1g84cEhQ9xvr/zdi5eEEseL9jW1P/Juq8nElfa4uoZK5fZ
9vQvsH7xVKGD91QW9KOFntb352zWgocGI96nwI/1b07ttEfclL2tQrvYrz5otsq2s1xUVd8VeYoJ
hinSD+yS9EU6Vh56U33kALYT+qFAAcgHxZE+IOKt6xkHrbAsTV1oGIA778p5Al6weqk91rkI/Vxe
hGtPz47bVcjrBOOlZ8sazqEy0m30wM9Ak8+Ef04VcdtWYS84nw49r6uV2BN+MN7wMOdiPE1tR/SO
O9BjZssjtH/nnBBows0GCKSQslWMqUmO5rxz2ihofZqBvGp5jq20e5mCLBvoCB9RHr6/wW5xAnQc
YVvSWctpuYlXJk8vq1iZnTW5Bleg0Zcon0wkzxsqYammOVjLTfrJG83m8/2RVdi8OaJKtga/E0oo
iup//Z2BBed6qgHiFjGrGlgl3/nrsT7D7jC0WvFfMgr0Yq6HaYYuW+M54OqxG9QmYnepnvxuWRRm
TIhgLPlinjVUD8/JAvwqU01+norUOOlBJj72/phXlzYW4rIKy3+6vwQ7x4o3DOowcunqM2zeU61D
wtJMMwIaWZmfUeLqzl4CAeZkxOB9p/uD7W1opftEowg6TDghbhYC5BzEjME0vS/PhbDtSPS+974P
MlTpNB5tB6TsYNC9Df37oJuM3mmqtXB1QSV+yFzqE7I5BRrxgu3G5vuREtBBNHS7nTmyqlMSohRZ
6zav1/VJTkk2/jJEXp7gnbVhE7fauWqzNRy8eToDYNoPODYfOXffzJR6BK04gEDgokTkm5nWqbe4
1P7pi9FSr3u07TYpaLNtfRl58brUj+U6J0emLjcbiGyUMIjUjb5JmGEbaD1ehcyXhK7hgX7r4sEc
rO7ZaWPjbeka8au14tRgtMMovQ9w2K0k/dJlfW1WlVJQ07q3WW46p1HLvFPQlN7n+3v15jMyFD3y
aPsoJP2mzpPqtDQRy0HAmUbxMa0pFNBJWQNpe2torDQzTjP6cV21HHUq/8p1r64lhuYeBMUjO3XQ
qbs+Jkpjsqo0YLKl9Y2/BrMS/xLQovJvL5AFiMIsZRZtpT+x3V6/IoeUBGEy18FLLFtnOdc5/pYQ
w+P20/0luTm+6nfxIgAwQmviA1z/Ls8vjFnrkbvClce0wFVX6+JNY3pKRsK1tqsdUBADB4X7w95c
n5T2lEQtRwpGOOWpzbCKCx0o4rlbxNm3svSFAV5I3HZwUdyguGocDDjprqSab26JtoQUTctmYJxZ
lw+5LfwsNPw5tSJhmv2XFFL2Gs7FEiDZVpanFq3ax/sz3dlzqkRs0peD5RndhtczzVAlpH2FX7Am
QlH72/7ip5UdFl4XnBrZJOe2dUFS2+KIfn67xij7krsBVagwfFs1bmbIUqkHxpZIb3hnxNryR5P2
R1Xw2wuKCJJwH+4NocVNSDwIuTBxUviOsmkku9F+xNrur3Xtx0cxg/reX87b/QqvjG0D3Qs1bFj8
18uJvWcwWDa1fIzVK2RE4n54k5l98igtJ/4UO5P5ptVkfXD/316IjAok8svHjx27eVGLeiQ9dWB+
rV1mXpKqgH5SWGmUZnN9cDJ2h+JuUnwmkuEtCXJtmsycAig2dlnEf4lqjn/OMjfej5pr/f0f1lL1
Q/zCIYmartdSM8TEUlPC/D/KrmNJbiRZflGaQSNxBVCqJVuwu8kLjE0BlUAqINXXP689vdkd27G9
7vawqiAiIzxckAJJCediFX3cLknfD7BWB+x5sb32O6I+kJ78D7fxb38letHragUm9f++8bO58gIp
2FtDdTGeTALeOOg/0SlM4z+l0f3nC4jxENRAvP4gI6L3/+uvHJ3ICUkA70D3T08iM/N4qlQwpzSV
9DfYRZzW3uflfbYOxT8sif9zzgINEuq165MaYSPw74SpJLVh6KgGpSckiahB4xBv65zbolW9CO9j
Vtjl2AejXnO6hj/VXvmkIbI0+f8q2rh+ERiAAPq+ms/+x73uhtm6DivWedELwnOgOW1ittL0H27s
3xSdq+EIZIHXeQOcrb9e7T4G5xQM7q3Js0Xd9gmRR5+M/+QP/XdF5/9/yvVb/L85HDD+ZASMdZrS
7TPEvIinpboDcZxvYjvCCNz8/u+vyn+q9K8ceXAZ/oUuY8fzb7+LAwUk0AmBhSbnVNeA+mRRdywp
H9aNhm8GRfgGsE0MY11q00tS+O2OVen4vHTrclMOKdR1//0r/e01gB8CAh4w5aAk/vUacFg9jPOV
38Fnpt8KwtmNn8v4m6RL2VIEPv8T8P137yzaoStgBcYTvEn++oH5vi1qC4DHupmMZ4tNd9sJPx+u
xkuX//7b/vajrtAjeCsoT/+xHtrKYAsK0piEYOwYypVdQELY2im2+f98PmMrCI0lpB0oEGiC/vqr
ioXs09ZTDbiqZGWb0wlRpEO3b/Cezq6mssg6jtQYHaHLmE7/88/8l8QTrybmNdB7//rZ4Sq2WOEC
0hh4Wt7vwI6eeltCUgqNzfG/fxQceP/m1QR6hV4AfSjGtX+HNzON6AypQK8vkeykbombKWKOJVa4
CIxJ+bMaCH5mXwxJOKl4318DQp+AZVNFtjobynk8xuDZvpC5ID+8d90LV11X1PAtWOLWR520raYy
rmpkbnp/8nHem3Zk5RidxJ6LX1KlmTgqtW8/C3BTXa2CKoZam1E/+QjKtWYsRPaLSjf/ijc38TMi
gzJWSy3cF6TP7LwGnnbt16eU/UR7H7+tFN0TNgWCflhdGn3ygU8f1xRcDipypgtIWrv5ecxStLAq
QXwVQuL1MNUl3OHu9WQqcQbwaopr9wmGxhQF9csYVbAHVpTk6IsOgzoaWASAIRas61rHRlWckN4J
f5UUabbHoQp0PHdVV2HMp2tpWrhfrkPjudfsgG3KGlrC49EdYSHCzpVgFuCaIDStl8XL/kmZnn+A
Stv/WNW6fyCxM+eHhC9CQw8Kf742MyG/R2AtQjYhAzYPgIli0pJu311DqsTFt920iKxGkZh+rvk2
kHtaDvEzKGYSGV1j2b3ESsRVu8OECZ6VAwNPXUdrOT0bZMVMB2rA8KtZvvp3KAaGsUZvvHv8iZze
ggsmxXAE/9YcziQAzcyg79dAkAES4hXfac/jzl2FWOPvai17JKxB1983mZudfhQbtILwCIPH1rGH
tRYQRzImDwQRMeMNPODWh7EsO/zSoZpv+pws+XGhePwbnFDZBzfT8MNCIfsBTmKFDHL4/0fYCkz+
tCiVpIcxzrEhYG6Cz1yX9XkFu5IJ24IVqYX3WZR5e+h5KWEfOcYg9PWDQhIraLZ+OW0iRajX2nfv
ZglxDuYB7HNaZeMpO5Y7rxg0PKuY72FZEIMDsZjhRsYRuGz4FfGx3/IhuyGZA9AN8lA214hXHkRN
DYxazrkpI9Juu06QvgpY6IagC/gNEyWEYYkBwBEu6FbZC/j0E7Jz+qj8kdlK5seig1KoZghXonUS
w0D7eXfr7E9jxRy9rD6PpxZ+ljw/pV2Hf4wQ529sNuYEZhITf6KJ5I8dm8RWs0jpO+zS02drxwgu
7PtivxcF9v1NYsENPiG0i83g6G1FfhPTrktBW8K0iWB5MP6PQdMQI8sn1yC2jRQ/k5UGlOdhcLk8
bFkPf5yc9ARmklG/8SPzSsIDZZfdz70o/XzOZLf95F2yvmOyDANY8Dbz9YZAYn70vY//DFMx3fnI
jahCxSBNnblSQWNf9llZr1JVL7oneFK5l7O+Xt757PAYQpEJ4u1T1wt4XjuMAzcOlsLlCZHCmCdX
nqx/9IQFR+0Ls/lmQSLtXJNd6ktZsjSvFZru9ciATAG6Gdiyny0ru7YCbR82wwPtkgu4CXy+vg/m
J8DidK8tULvnCtkbtDVqsZc+p/arMoRHtc/m7lvh8JS0K6Je1cX0bviNodt/yzNZyNYsqcUh6XMH
z3/c5KgVtCJLw+hePW+FsStYW8PcX8gQrINfJoHJUbIKTIYptVHcpvkehRp8jCw6o/eg6rCpuZM1
55BKN9bDm/ug4pUgqzNEAfHCnehpqyO+RrVah0keYZi9Tw/DsMMMXo+7N62f18Wcx25y3W21cqtu
xggOAPVQIjmx6TdnzIVTwpAftWmAe97BxeJMvBOyLoeIuO/D2Dv2iuk2+xVTOyCFRAyK34PCkABQ
nwNX4Unj69gDTT2wMRjTu+UulmnpTltAdNItLj4c7AsPGjppKsmm7dFTl463XSCmO0i4yPFfRWqK
5aMf2Ipy6L0kPehtBYUPxKnIVVV+FmOv6Wcf+y0Z660zysPqE9655Xsy5/DdrG0edvIis3yqfnu0
iqKls18VOUVD52JS577DBrR2caKhxQLLfxa+XsF/8lHDo7mYT/DY18MP+CdHrN7SQMMvEhsjcySf
FEKeuz5P+vK2oxXKVROP1Ra9bm6P3RvYih18xWIe2weYKo7br3lPhuSdZJNmtwQHStrAqLHv/qgU
UfD7UdArl+ekMuWnJ/BoE3vv3OAzCclRBdp1rZeY8KlVAB/577EKybrCMH3j+wus0Ed+OzsrS+z2
aEDAt1q2/gOWbnkk8PhEe/8wWSkyxP/1jt/1wO0LZK8vuU5fKbZoDHB8thsoZ2wqpmfCCj33B57M
6YSjSm4dFfBqSAbygusWpS2ISYl+pFhg9qQOGtaXcLEJWZ/5BqNlzs07SyGPOkzRSr1oHGBpsNd9
T2133op5Gx62pTLi9zKGq4WkTfHoP2TS+vwY490AEyeCOS6McCLgNtNvLE50r1qTIrP7MmB67tuk
K5YHk7htOysE8HHs6jMjbimH/WxfVwtsfNKmkIJjM5dAL1I2cRl8RutV2AoOP9OQ7SNkqJxt9xnA
1Op+YGXZ137ZdQfmT+rhI1Ujz7QqXhc94qaApUbsPNebq3ZxcnM1ufO87Fly5jTX2WXmLoeEPOLV
dBQFiHJ1xq59LCcpW5uw7HvUI4mg6odftAymfxBgOyZ1yBfY0/XS+KyO9h1mUpoMWDAmqfeP+mrN
0YaOoScVLOVIj0qsQMwF7GuX4+54mjXSwghLIuZ0G6sWgYMLFuTzGEfQYa8IAFkR/XQ9IEM3tAgn
i/o6j3f2CD44HJzDHk9vwwYeeMPNlpNTCm7jY7UWfVonnFR7a0yyvUch3kzNoBhEmEfU20uXJPCa
XlXpsLkaEU3TjnORPnrm9AfW+TY0e0ZiVWMM6tzNKqrCt9C37CB6jDIZD/DBgONRUW4M/LMuwd9H
lvWfSw7blUZUpl/PPg/sDmGky9SmTvDbjcTRcN9BFuAPwXTDo0Hdw4UD0/ZrfiXZDXVI5oLirMIW
sNlWybCYKPHfNsu0oy8opzJZGzMAWW0mBbe+RvTIqajXSOvou5j1gqXcVilRo0uksq66UqRHZO2Z
6kRhipHXVq+CtuXGUZmVkDCplvGukUwQ7X57Fctm5Wkcl2A/0TUmWY09H5t+D8ROoIwgS8GeOg2Z
mHvo7ZDOx9AHG0gNoYGVH3RlW1QeA/K1ExjBdbk6SF1YdpBxX5HP2Kjom1BQ+SdwxZf+ElllaV2A
lo33apzG8hAhyp7UHtqeBdsfmmy3q86nc9Tl43pjkOxG6ximaftTHNkoQuude9H2UbeGQ4FhTt36
zXkH9yCZbOhpy33Boz5tWYskPUTsxksFiLZYXNjqIjYWTsqgH18QADWEtuJrHh/MqNCS1ZikVf+A
YhzPD4kthvlp3NZ4ffQc0Z+HKeWKNxuh7gVufh07g6pXQkrIBtGIbhThlI0A2O4q3MdTxkKOZyND
w3uA06ibn3jh0/QwCElv9ETC71KA8OjktSVd2bg+zPmi3hmyu3RdyggtinTYPYCya5eipukIWipw
bvaJt2b7zKHIiOpEBlHcibCJ/cCjpfhT0L2H0qywcrlJZ17+MSbTQ9ujeN5xBee3ti9msLkX9LZL
E+ecja2T1fJiUSaeMy03CB8BouGcXsa1e0CgQapqvc9wf4FBcDK0cDxJnp0YJ16jM+ZfwoLT7aKH
BCetWKfQ3eAcVrA5HFY0sJvqr6ZkpceXoPkg3X2FBLL7WVyNpZQiZq5RUiVvBiJXpGOMi/4Otdr8
hFpOA1bd6/Lm5pmNJ7wJw0sncvyjewGpZuPA7UVnZohXBzuNcA4zPYIID8Xm8fEadspnksS2rLFg
tgiamasrVK4JJjFYtlWNljmDYNp10dMwTvmEtipGqN1GNb/tnYmWdyBz+kfXSQ7aoYmFusE7WZ7I
Du7Rt2Jg/YCt9zJNNcJFujdjJiNrsOyCbqueqahGgzd+3wq5HYmsVlEnBkT411DQJdzpTJCxAQK8
bTfM7eLTpFXAF4aWEPTXFDDxectQBZaJV/tRlsqwm2Isw2VWuFvPvKPDXWxQGQ9eJSG+wavZrRcA
HXypM4nQkTu7B6lPNMMi4TjLFVkQpAL8g8ZhM+lhKyuxfOjEzutHbKNireHQtk5vdiFF1ZDAs6me
p1XCw2RNqw4cJ7n96AkDwQNDzzRmzWJ3UTauQn8H7DpBgwvLiSQczcQsvRkU1I7NIoZIfcBx09O6
L8fuI0FthTMH683XbNqGb9Ec7DsNmXyTvlwf/CLCDyy5JnahKB2uHg2e5DZZcrOcOj6sX0uo5IB+
jrh4KzyAth9kL1Nbpwpkb1tI+iaHojLnftPVJ+22oE9535nsuVJTlh+kT7KfHYld0VbTmtMLyjhK
aj6iU1VhZvFdXnJ+NxRoqmocFBQ0VymiZ7NgVj/DFidOHwarNn22CEhHkSk7vt4zHfb5bDMxxV+X
sAv1ZY7R794JM7rTtLhJgDZgyA3upPuZBWnEKSPcrl8WNKbpXbZn+58B3EzVKgapcJ1RELrQDHHN
m51PCMnbcjBf7oeRqfIQw0UxfuwSSmYYz+X0VxS56hV7+7BdgGOMSW0ntkb3O5KlLnacadfmJKPm
ZHTaoRXbcnZa0tX255FH4xdiFutuizXZ7FnTuDsOQGO2u9VO+aWAOCNvepuE6HbB1UEg+dWED774
8XrBHraYLv2apq9pLxmai3Sbrxshmr7HUUDi2sYB2tZkA4gIn15YZxwSnSYzPh1M1BrabQwVHJGn
H7vt5ITkGjyjk4i65CCTWDyDOJquDc5MciuVVFNryxSJCpnEB9cw/VC/k4V06Nq6bcxAiGbjjtZ2
y77lzs3LJVECHkZdodIbKD+msoG8xKVfnN7pUSUl7U55WBJWKxWm7WCQwmhrs+BhalFBUdzQ/7mf
cTaMa8ulIVFNezr+5pPy/WEvCnczWni7uZrFfQrcGKGu7o7xjqs625GKgtF9zHGg8Gnlx8gjjO6E
IW+DISUlYbC8jldEEiGfh/KHJEdKxBnBKgDRInjBo5hApKWu6cvsNglTfuunpYzqCDh1/DRxLcMR
eFeSHw227O+pqxLfyAlunscIIEF/k0zrFlqQb2FX0iXj9Hvt4Jdfb5KT+ITXOolPBj3KcnYZbGIv
WR/8eDt5d420oVOX1WyDkzJmQDLQhuIeybNMh/K0+xRySlSdGCILOCrlx77bB9mAzx+He3humu2w
VjzZ3zaCPvEQ8HUO6Fmha+9Bp+CNEek8AHrDoIN3tOpzGJxFgE00PlrWIynLlz7u1rIeh34Z6p7v
AFno0EuokOa1I00Cj/zHkSDlvp6hWFSP2eDL8xyxSbWArOIvKOLso/DVkNWJy9bPgWTLDd0TsHDJ
MkbzRVj0ifBwvG4zpjlkzxOkVN/xba9RE3Nc6dMEeOIbjELS1wVvnzmxREp2gHtO/r5WfpR1mlp1
v2U4nP7YLcq+wv0aZBVQ8aeHvTc0YCIpAPsAPfPfIfnJEClqXDI0dkqi8Y4oXCwkv3N7ETwFcasb
kvhpn+aInAeFjLa7HJuAvYX9c3G7Qocyt3wdK3EEoS19pgtRFYjHyaTqoiCdwtD3r3sbbEV+AaAT
4iXQWOjHMkP05UHuWW8PWaYpa3cV65ccReJ3MOhUGxiNLfklZdp8jRQs0A8C1PfqQHHcxKj+1Nw5
KBXx5OM9Oc2uYuQrX+f9MySl5e3GhlQe48wySCZZFh43KTS7GOgetxrnZ/q2xHnoW7rsQ3dOfdY9
hYQ7vE7QWZ29JZFsuRlgtQTzUOh1Bj1AVpBurnf1HjaZ4rb2uG17F8pHUJoBG+Lx2ZKaSXBaWg9+
5dkaWNrUiQBf/uDWKFJtNkO+gm5sX+HqMHP/w4BxK5oJdo9zPZZ8BGK4bMMzXOu7GS5daKDPsCcG
jjPnen7aBLRuRwC16lXlMwhmYCNuqoGiCbvNcVD0F2YbdykJ5scaWII4LWMC7KHaGN8/tyqR+sh1
lIrbNe8V+REQKvinUuPWNZoN2V2nmPhFgQnPh8nb7Ou+d+MlJF3PDmgZ8rHO7YAgWmyJoz/pDNzs
MOwKzthKaisbdGTYxNe4+/P+rHjiwnGDlMm0AZXikqGZZgcIDrPXquMOod0D0W9VurpnV+DoYR44
USN7Fb9yP5jsZnGCPTlvu+i5QFOwH0lkJUSMEAuokyepfmSQJ7AapXV9JAHD4yGTar1QLACTxgX0
kPe5W8LJwhgQc0KI2XJIhml7T0B+1he4trIHwTQYrWWfb+YUE83O1PFkvFmuNBIMOfnCAXYxjtYJ
ZwTE0p1dfnng6B5os1qSxmwp2nnbWQivliJsXesT6t4p0lxZPdMy/UKKccA86Gh0L5FTuR3gc+h+
oDdlUxNtGN3aEj0+a2B85D5E1eVf4HY4Lad+LrOvimYA60xRTAHBEL4CAszhrreb8Xqrk5Afrprq
b9eNx9CIsE4ZRIR7eFqzBSMcvC3gyBuibjC1Dr38EhPIQNEblTteBLGUR2qzzj6YQlY9aBRhO4Rp
L/TDTgk6pp7K+R5tjUeq8jgmpnVlYeO6Amr+ynuknb3Ncl5wmQKL9EuEAexb7zG6NCJFPPOD8ON+
l8E2JsfbAL35hJInsrSeEabxh3Fs2E7eK/EA7VgRsAhA5sZjOhZ44IAzi3pKpmsz3VvJT/2q9QGt
HEyok3RBMm4CW++XDeSy9Tbvx+6scaK88LAmdzy55psldOegCC9VF55INSTQ5CDzqXbAM2FPFBGR
3Pc7yT8BDubigjk+vw+SF/3ZBhnBDQBJBN/Bk58/O1QsANhQu935mI28RsOl31g6MoL1DbH3heUE
rz5SO2BA7GWWNtlCR93Sro8mSCsWvJ94VeFjUBL8FgCvrrzztC+zQwwn8sdpRbDyY5znwCd8tTPZ
4AbQqAbilJE6GWh4FSpHZyG9B+u5IylWMZrYDs73sIdt+liIvgbqgZcHkxYwUPSc8AIuU2S1oH3A
DuOST15EwFBDMp2BT5sXnNEkbmcP0uqhGIIZ74pY49xx6NvkAxBKP90ZXmH8gR1xIi5L3A9pm0+J
f+ymsHyfZAmtjMmRs5pSZCU+wJsclw0OdiNpZrGxcO+WdHk3OTqwN7YU2w9mxjx/ZmmqkTq45Xt8
RxEZe+NdNpqDRYwM3qguHTNgqWvxi81VH9fYl/HhfhCRvd+0xgpFq2r/SPqxnIBAwnIPOfGhrNWi
5a0oANe2yzK4B95NZn9RZhvpIYep3VpnaS+wtEFWzU3v5oF9rXyV7NfbWsDM31r+LS3lMlwMJmFy
SGHv/yqdM3hikf1TfaYKYBzCl6L+zVpG3yFLxZcelx7B21XRua7dudt5W7i0E2cJQbm7ZXRenzwe
UH+TCtF9pQjCy15XvpSyGbB9dt8KMakbpB2D/BKidCHNohIHfM6oCuGTqPkb+iX8FFQUBp9+SEdI
de4AE5PzqklK7hlo+fb+CiX+KKa0cHCNKNCWGKGT0Po1Ura1Jjf+QMiUfk/3TZM6JtWq684ZOR6l
xSKtDVmq3gDpVOS8zV59xis2GQ8iXdSvYoumx42ZFNI9sFyTZks8JJ5z7KxoyrGST9jBQ6pV9kN1
8fAXS17nfMQeKU5hvNXC7KKs3h0WaPMZiLIzd3Qs9AtbsDD71Nm+T42IN45CXyy+ZZgCPOY/DOC1
Ca7Ib5MK79O5N8gEvxuDyAVgRygLLx7G3exVD4MaazQxcsBuJwBO1RjwqmYeTDriKpYeYHYxP9jc
ZutTZTf+B/HiGSKzQO5CNV16os4bVoTijDhT/CCc+xqXZohDfgbzpPQNR4jk2ZMu420FD6zr9qjr
brHtyTEPjGt1D2cdRM4vYzXBGKGS8k+aYeJo01UjFrYIexGuMhT+BCWOe5QTU64RsEXscIIKRGIU
2E4B/UZR3due8uR8ZX1BvinKffyCbStczbAv735GmNjh27GUBIvdrVChoUWsHkZkeap6iMfwA5tf
bAeRLJp3NVxK0amAWoqe9WpTecsLw9OzFvP0XtAKlWOZQv9TL7xbDpi58ccWHF+Y40KcF2qxAz0/
TgvtfoViUb+zUaLZtnM8ok9f86cMnpDyQY4doHUtUnJAO0mGoxzluj3lxopzjP4uAH1kOa+HARPT
Edh7Lk74LWUC6GvxL6kBafpZYv6WJ+MseavY5uPaG1nFJ/h7S3GZYR2v6zka3BeKrct02JLA5yPm
dG9hXxIwsgBN2iKkn8Wog0Hr2H+k3knsEavVYTilDJIAh+xx14TSRc/74MofuxziqQn/ej5WqEBY
68Cxxvo72HhuDWh5H5EKQ4xNhmY/17iDRTQnHNrOYYmKk6F6Glv8k9NLL4mMX6oVKSS1TTTTx0rJ
VMNZqPRAePYUa4QZIW3FEeuybALMH0EeYaHSDXXOO7HeYP0E70QEjTl1pGLMonbuee/vO5hzPobU
g4aD4hT9WXXJ7hh43/uJRROi5ebCFYcJJeUKRS6Sga6C13yooLZqhLLJBAezFBCW2Dd6N+dUkEsq
Yj4dkBe0inuMnv1eY97HIJ8uxdxim+fETTVTbJ4TjKZYU9PE8IPBIQAAuScA5uA+90Ol6YyFL103
cRjWRGJS2ROx1KsR7hvMGDTOPZeyEyF7H1Bel2w8V2M/aaSMrimuQ3x9YJlwfVv0aL0uOTi4Y5OW
FviY5h3si4CjwI8AXmNrBge2pOCwyhgqV898qBC2hgMKJJI04KUnK6Q/ByZ38SDnEftI0EoGWmMw
Ed/QP0++xqDOijou0ZK1q+f8eYUtPb2dbIkpiOgcMQ+w5U6PUOEsqg1raae7PJdiOVR9RwGg5K6/
rSoy+zuChMg7rm0Af3dLsMLL3AAtv+7lzs84pqKvPFmi33nikVwxXNmpQHL4gqhwFs943kjnZpj3
Lbk46D7Vx87M6/rNrQxNvJnz6EFv/QIqvFuht80SFQNfJV6rmvIBtwPOQOQCAxFsFjKbswz2XNnw
Mo8Zi4/b3mGXhfZmv8UW2w4nHWdY24W4x1/3GhSciwOVlzSFzzZRB7hCK2w4vXnusYzSDVv6Hf9D
Z7CGTwMME/1STuMRPbMtgOEjCK/GnGUvlZ/zssGabZZXK4/wbGbw+9seuiB6ZgN0GJfR9fmbxH7y
xobN84ZjTd+jZdotO3qxElIzDBPXrItYfF2Aq7ytwYe8IfbKTjC0YFvbjRquRJCRT/KGYEH9ItE2
ZV8xDWrxJUudLH8Ddx/AEChHLG8WAEKuZXaIgfGAhoiut7f8c96VFhDa6gStexp1l26Z4CinPaTx
lzR2CDYBhxO1Glvzzv8pSMAfGgxBLyBpMPTrqQ5pDd5PhNFIVtVxpENeop4uPjkzJuaXqZfj937H
HhkWLrwHVyGuTIC0c51+Y6cRY8EQsIsbUc4d1UcfxJa0wArAgUA/viH9pgwF3D+rrbpdvUJqXols
EJCjlhx0IsOF+MSkgFYg0JL95NibmdqNQKEO8RKbcOvnOT14BMAbyF0S2eagvosLZo1dH1gPkUGL
oMLiJsmuxAMzoJY3YF54nHD54LApF/kaNQxxp+qRe9hEABtDCF3NBUqbZOAcnM3OUa+pKtYvIPLI
7ClKcJ++FyKwcN5Ry2mtIzMULxMVSXmArQ1W2A4mLsMD9h6oddgsA4RLdJZU0PrCda3uAXPhbS3Y
CphliS2QN5a+YXOEo3/Zpl69FRZl/51lI8MIej3zcb6nvtmrTb+C8N/NB2dhetbiMot3afdyvx/X
KJkuQFmw9V/+9VNCRFmGG4xe56kfU5ANnAjTO5SEg6znxUF0V4l+gjPvOE4pVNhBXJxDy3OlWc+0
SWQHOyANP5aPDFAGnizwQpbGIQ1kPcZLhqOqxP/5Q9o8t0DVafRacDf+ivww9TX4JtEn12Ux3HZK
IoQOy7tiO8ZeiFer/PKbCqbCAR5Pk70T+7JXCD2jEm6i6QDz3rDDP/gmjnX/ZyGaDg3M12DwCDVj
9IwZCNxzGOSAlgkmUY5FLQUJa8rjDee3RklH+HEn7AH+cP3PHayo1w0seosfMMVFSzMJGFJlGUla
Va29/S5KzV+QZV+BnxR0z44IsE7AKxjGol04LOvhJyIlvIqiWIE/EGS1IVkvC8N4p1mZuHqa4bzV
pr0GeC8BTd4FEAFAKvIu/wPKLcyAYckuvyLkTcGmRFH/shQijmucPSk21zNsFu+CQElsy7AVSDAF
PNzdS6UB8WvpSHkQcLq033ezRlljJrVH91i/x/KQrSKMh4R07JHqNXFAqhhOsU7DS/OpsKQAH1h5
K28mR9AyqFll90WX7v4A46ttaIObquiA8iaieqA5Imok1jUHToUK7TaA3XbFZ/3dSnVcHI03sH8c
uRT+sJKpKLDn8+yNGDADARHsuOazBfnvqRvLCgV7F8Vthz7hpUszcL3SCoxVA5wGspNOFvZYVap8
RBvCv2HhlaoHqufpvEWJs2cu8U/DHYPND3HGDRzNpBCPZJ3LP0Vg6BKwcKXrEXv47FGh9f2GZQFo
+1DJgGADu/BENlK4/+PoTJYj1bEw/EREMA9byMmZttNj2a4NUS7XBQRITBLD0/eXve0bXbYzQTrn
H6M4DUoEEHe5D8JkFQRf/6u9cltTgToEdnTulnrHlIn0ZdygQLp2JDak76WxyZUl2yuwCxFDeNis
TCm6G2ZQu0P1vacFl/uagp2JSbSBrNnLoC0Qf0Hnv/T4joJsmr3xJ185xi6CJgB3lzuNY3bdbZNk
lRWawTovqqsel3Z4q2qkfvcW9XxvNz3plsb+up1CUOXxi3V2/Iaqbb3HqcmXdodqJg/2FpPr/abg
UTNntrb7alwWP0UPkQRpCb6v78mLGl7LIKBojCeZI2idAo4/+nq7R7WF9Jiiv1ib1Mxr+ztsdVCf
uc+C7znX1eNKlM5bMvYhmeRrgNAduUT9Tu6/yTPfBnFFyWTHT2D8/vRQhlw8aTeUSZhqHZqfrfKB
5MnqKbZT45b1w2qLCpUUXD7AxjAih4j7Jj4zpHvlrnRgQHZrWLRvs6Et+0BIxGBfRWk4edglhx+5
LuLaDrnFIyk57bMpb+qDM9HSAoEIEvuxSsL2yaii6JlEpXx9VPM2D38DtS1X7XomPjLc585+yieT
IF+0kt9bVwcshBQCgCqhKnL+Rh4ywX1tPHW89WdgVWu9ktFvTpIy4yiax4vwimWCPSD0LjNh5V07
K9B/uHbnlR4ZTy17d3LURyG2Gv3RmACpyMReinNX6xHGs2+TR6fToZ+teQy1TD5Y456KZJLv7N4t
lPRSFVcOgZ5QNuS9390aiS/PFIDxN3Dsw2/78k3kyouyAsyIv5kUHx7Guo4PeVyX1T7a7OK9sUvl
nMIJyRHqoSYnQ6tTHKjFMvYvUB9Jms+0CiMiHT3ApxFBK+NDXH42umrGfR0n3VuOESbcoRgIntDF
IuRy+Pue25H6aY6KQrSpHnp/fNCtVXwBsNLIa1eVImU06Thmw6Iez56/LWu2qIqMR+Lzln+geng4
RyJXm0wLCO49SWlzSExNmAy3XSSyX2rdKBe52uKUxKtb7eOW1N6nxlrhnk3szGeWNpc7jVvFHF1/
87bnGvDrj4jXxco6HbFVsGYW4aHSJvq1kSstHpdqcws22EZ+BasV6f0S8pFwxlYbW0k1KnsfrdEE
8FM2Qp+ExnKLksIr7sCihTxIJxSX0EN0DCfecKU26wrKv22N+8da/MQ6Fk1T8OckvfsgAJktntJ5
6HZbSTwSk5frfq6j14RHJP3zyWUJuK37Q/8Uz5Zb7scg4MmMEWF9ER4HLDoXnkQ13pQv1RAVRdZr
HfxtwwjFUUtv37vTSue1qi1joZILSfeZE3pnsz5i9DhY7RR8RWZq/laVY34RkhGGWaj4eJnTrA0E
SyQm1UG0/WeQmuijG/YWW5vU3n2DZvCzQsXXH2ZonAh1x412hpTTOBop1u7QdjO1VdLv1gxxVsFY
LLvmMuXRLLNhdMU7JVHOms3EyVjHrb1R/vQBmecWbRTcSR41v1Dw+Ao1gsMH5VZhAGXMHvFUBVNB
z2uVzH+MLThtLOQA97mNwvIwr3M8p2C1xVdeaxsBrRU4pE15TbumloB5Z3gkVqorKrz+YKTtZ4uQ
EWnW5DR0EPmKyJnxFqxzAiAdOeWd0QU1FMVzzmONrryyACrGQcZIWvxQkoStPfdUaseWp94JlmsI
pSGyCbFPlBKesoiUpJlhuOWJRCYtghXShXaTNnmK6tx6QS6FKKMYJ/FuDBydTA1b65mohFqir5or
9M6TzbxbMipCHFmdfyTi2l930xAlPf9ggZwO/YPaUoV+eErLIe8OgP8DhGGylj67hCnM74QQqr/C
z6N/6IGiizcEAMnOzFyPTqcKk12c6HLaF97iuseIz+AtSirX3yOC03eauJzpkfat+u/cW6X9iBgj
MOdRLY2+lk4XP8N3Kpl1ZnCfxEwa2dkop/0t0XsjufJtKuVaa9aP9BqGc1prr7pHZDL1tMO31i8Y
whLJMRr1zO1Cbgp3bptn1VnR96yqKfmL2NCbDgLBuQ+fOYsHtPKAj532kx9lYmAlD2XZfsBYSkGI
WyuSvMzkW6d6NWJDv7pu8hyQ0rsc29Fp292AutC/hwzJn3QM/39YBtkBw3tFbh+WUUDuW3jiKDfw
KuAgttZXG/1rc2CxCA/DWtrL4dZYgjlk62KDYk1DLNaQbnK/xEhBXkyvl69iVOaqw7joDjrXPQRB
OPR5VtH6o/Z14PsgAcbyBqIE3eBSzEj/UntMFJUADafPr1n69fBN+Dv33Nr2wtptyNrqBy9eZf8S
tNW8pHbHsIBm39ROqutF78KeJTelIady0nCC0SYVHN3FocudCCamC5rHIr5VfyKKsw90qrhYIPS0
XgppOOrJhUAaNqi2+KnwSIcM3cAzF54Lby9nyVkIAdu56I57rnAi4puVMO6g/57dGLtRrubBz0K8
64A+sdElt0Zf9+/O5ALrsKjCLs43mwEq8n5qj9TYqfqUU4f9UlDMW98PfqUlM7WYL2hcul8r4eqX
tSk8B8Cq4lize+yQUFLrvDg735tjZ0+rTeQ/xHq25XFy9CxPnarsdScnJmGQJoDg1KEtiQsb49yp
D5BxYzP2aoRZyqm/WYp8fEWDM497p0L7ggq/pIQVpWV5CRoLTqiMSsGTEHvLQysJctsjRJN7uwqV
Yt2NO36VZhm+fLyLh74zrbpL3A5WmScCPnzm2xifx65AiDk0fveQdNwWaWGtZZgiHB3ya2wcMkna
fPWTpzKhDGdfa9oLHiLDLpRR8ZEQptcUrWTcCBuzK5eQbbRGvHQP3azUkQ1WPwfaR59W+NiuCS+K
3eGOY2ucWNWU+hdHAFvo7aeJg3xLYpkFqJnyQ0DjEbqTxlbOnQadoBsi5iQxtIO9DVVT/0QRPNme
AjVe3qgf9acFzO5xGrLwpagwi/WgkJrRUteJEa2WY5p3tyrn8tDWnu2QuMjlurfKLoCY7s3MTSML
quND0cW/NpQTDORJWIJ+iAVp/4xugH1CIcytkOcCmeUa/r+M7Xq3mrwNsjlYzZXAh27Z41Gvhmzb
9ApBYCbZPEjIoy6tEleoXb3RGZtufO4L73W9LjvIV7QYkxVaR8OpZg4jdTrlodz8m8ZgmfNHfzEd
6LTVlXna27P5EIEcnmc1TKyN9J9WWYf0PoCyxCOTBm1dLZlX63a7m3maAXPbNf8M+JFPnhdNr+1I
xMxe8kHAGEYGofHQREN39kBKHkCyNOmi/i1sweXquA7zVotDXHYR8f5rteC+Qf04ZMVi22J3c/ND
m3JqfkeYBrx92E1zTayzK1jH9UKrTqzook0rXyGeTXwOBUSGfc6KbRBF9WhwNKEzrXi1TBUNdzoP
7Hvp6hhozcHFOKJ7BDsIlBde7Aj/Fd6GWbxQ6D7CsEVyvCy1iXipQam+69xW4QEAmv+W11yqGeDE
9Doxd+SpNyXVLZooiPfVEnj1NQo6/TpLz14+hFcW7t1EHWXyLU243DWjN1iQ9Xlp/6wwZcOjHMjE
2qF+97tscupmOubuUh9dxPrinxP3c/if3dmLShEGEJUq3NGhTjzu7SeqEgDqum0MXrfBa9tfIWvy
ABxbDbdHfbs9Mt3aAr1bQ3zkt/TWE04IfW68tghPode4iGyjrd07IGLLHoNu28A9EdB4V+BwWvh7
Btj2HNDusygkZ4uFsv4/Wfj2D6GDiI+I7Q2vOfYloPb1lqEsgJqSo56BtTNNEs0ETdtoZOS28D9A
z5xh30WdWqBhTfCTTB12EmSTqKcdBNFfU9fZv/NhSMKHoTGb/pi56D65RrZk54fk1mWoOYoOUqcN
v3HGANMOuJ2rR8PGWuyF0zdrRh+4FfO11PPJ76CLUESVdbiTfQ/uIcfOfh1KOM4jvwxKSBaW7qNB
EjzuQHPdce/S2ST2LALNvxGnovjPCnP5U0sUHEcxRt60U/QIvwQVbJsYNvZ/D9gkmKCay/WXzWNN
j3BFv3OWJNt2Fch81zNvd9/9qpYIEVc6G2V+A5P009GHIF9YUP2JekKMPdN7owtXvExdEGim0hBt
vb8l7Z+89Z17b5iBiOgzw6DWxuTE58UMmuystrNekCA2Wya2Rr9MkcTowd05n6VvpE5Xq0UiCWPI
uzokPieypxvOnkFP4VMZNgtSdquIH0ZPTfHtgZlgeuxwE3VWeENSfrZiLUTKCEnxM+yNQ8pQxbdB
IlRxqZAUDneTiXq07GPIQpDHkjmUSq2BMblr13ln+ThU0lg7w8rE4jFb8Eu4Twvs0nQ0lb288XIN
5iTEJOxjwcV3gilDSDX1k/tAzKmzfhvog3zPh4xQ1Ce0Gq2T1t19UpNxsnMi9qG7BZehj+KHttt0
UYuLWkw42/Zn8ikmvLoUYeVHA0vn33dLGx8aYVzn4BKV+jNjVH8AakKMvYAA7QNxY3r4eG1I42j+
/1EsTAnWrPR/kx1v7/WAlDV1Bl29+qRezTu7GYertfqrOsqwAf6T1tySyxsUYHTexot+0BN6gR1F
9WrJascP5LeMxh4M0unz/wBZaswlbm/qQz/iGMnqioeMCacuPsvGhkRjZp2TrJUbeIuIwJ2zQiFY
Oc8rOJFuR1DaxRE2NEMHLs9eKNrmJOCyvKfBmrcrJgvppfMUrpeGHZ0rmWJxbu3RLqd0w2DNtOa3
+Cgr0MTwcTGYPDDacSDEvWu/IIxYmp3D7Rw9mG6Q/d1KqyXWMhLZnD371XJlJhV1Ss6A4TGYMSKC
/ZJ4jIYr8fQO/a3t74IJyHhXT4V5iwUj89mpSxYlb7byS8d9SVhBqD+6MYeT80KENgdWbARoU8xJ
ccgt1/6YB0a0tBW9fg0w5D3hggc/kSZvvqzJ5G82EDI43DrVKuv7ofgB22ObqidLIyJjJvhre6Cr
QHdM8lCuzfrUb6vhoa8xxxxjW9rhruZuegZ2CYC3Nc7dYxznwfvqCWm9J8LLGYfbKP5Qqts+FXMj
KoutYuoywUJghy2JWraMjbRwcNrxseFBbYiKwv3IXjaH1X1BAAScEb8ToAQlpmdQksA++Dq29XsT
tFFxZzdTcft+2hLLSLl4DLBMdpAityC3sI+qV8DIvDpJuy6/sMfYCzicHOAPAyxLB84IKa+ytYNH
OnUq9KNkFb61tbQ++WrkmiGTa9/VjdPNlFdE/wzVyf+pwWa8117nBbtpi4fmR8tJBLcT1J0VpHFn
vw8uVX1ntM2bfIV/DwpOnikGuxEkVf2QhYyll96HnvFXlA6DWm27GaFkBkHWalEkb+K6vuSR8ZYX
pLfeWQ/ENRIfh7LgJGVn9Sd3BIhneo21fwBFqFCMzyiGoFJFAiM9+N+T7TXcMwRnEexWztMTWUgY
PAWO9Lexsu2/3lis57FwakDNBu4cieC2POH67Z6RqxUKWINsmWe/9Pv3SrnWL902g5dp5o6rM9pW
fupGy3pA45lP767Ed7cjqdScknEFxLZaI16YEr2er68wboq3277EvYqQ5SY8QakL+kRaQLDYp6jV
kTp6VbH2R3/tzbIvhEYeGndTIJ4SonKqL08lQ3IFGFjMwzAwXO66JTwm1q1lQru//U24r9A69sjM
Pa7BscxttzqNGBvUjexy/5uqKgdD7cT0DDxWlydEjdW1XjdTPgE+xGVabeH8j9h/jqcSo/pipYT1
VfrgV06kwOlktWVjHnFDS4k7LOv8yo+O6wLQdAraIOr2zer5x3aiQ/1QFrRrfLlkR5ZZP4kBzlmg
HQPfAgrY6TXG4I3CgRVxt86qrO+aTvf/OLqLt82bLLN3GgFV1XkjPhlBY/N/FlP4Bdn8Ol9UxNab
+dUclXvtbN5+drug3vVtLOLD5tQVbooFxL6p+VzpT+EGDoK1NdC8rYPR1ckd7w6TevWBhiSuMVnG
cIUMQHn/Zq2W/MazAf1Dz9FCJsCqOw+jyIDPs1JKXZqid5xDNFF7eJxHbNq/SOueJ6gwMGy4e1WF
DPGBz6DcrMiDWj/hUUcP+rcAPV9Y2WWNvhy/MvC4ayFOxGOAJLd3XH6VYYmrA30FXYDy2iQFWJmN
T4txVH9CLDa/PS4BhweMhRoRsigOQU8u7k0hEL1BQ5SPC6Yceiqa3lfHOOgQ35pw86C+486/d5jM
/3NltDqHLYZfSHsyYv6OrPflHeRc/c+tAlSJhTHmm0OkW9DYM4YesMmpP5VTRTE+Fw6dFI+bO6Tr
hiF217AX4uQJZA6x7CfRb2yyLZkgVRs7MEmt+o4i7NIDeGuUCQa+S15MMcVpgz/8ZRRAQ6ZmP0gI
uJBK3nkoJV4k3fW8lM2yBOCUtfrPaDv+8jWWB0KRIHXdYuG9Tyyfm7Ebxy4+DquNpLUI5fINrS36
E+K58BHrebVetwnpyYllHoKR+PlN46Kc7B98Z4Bj+BSKc2vjJUEI6TRNtpTe4uwxsGLKjKYwvjig
b82h2RKshoQPoPHzndj9121O9KGHTj/C0wKRy1ia94n3uOUtD9sLZhjEblLjkhKtB2dhr3V1nUcS
dw7rWPgcJcWA0r5E3H22Am6cHS1iw5WI8O47rhz/P9J66su24geALvMVjB6mx/8ofPPePPZS2NLY
H61DFU32y1YbUEbXk1u7M5oAcPSKBeIbfkF2WyQT2xNv9fAXxSNFAKOEiTrVTheeGADIUJDKwo1k
jRIdIpmRYlf2nht8JaxReieKQLpEIyXlevKmzTV3c1PLswzs6tbLJSP/BPet2qwgdZDkCGVv42dg
ra5zh5wc3p1ggxbxEoK5ESkID346R3K5Z8urkrPDijQ+GCTIz2rxWzq/1rbiPo+ZbfexTTpfKoRZ
H7z5BsE4Yk6i3Tz6Pv+IFcn6d7XhYzkCjPOYx7VjDS/EEfkq83ORXErLugFueSiuAa2L/2xEJDb/
9yq62GVc/GYTSDaiT/MmvCOwTTaXrgHNfnGq3qru5DZU2y5H0Y/AVUoHiAibSyREVz8N9SycFJhG
/W6TBNqJKDNYxNmhp3A/FY4pdzVu80dMoNgVWSt9zNrhvNzjsYR7jxg83LRzW40kVUfEU4516y87
11nqgEuTStOsG7W5d/Ox+nHjyVdfUbk4fxZ4ISl2dtvnco/3qHyMgbea46zWBFUfVQhJNnFQXxFj
eO5f3qc2v7Slch85J0sOZxXM073iQMDQ2PD3OfcN0Jp3rsOiEncBnOB1LifzJ0KN9GOzS75MxCz6
+2UT42c8VoXZl/4k5xeJ4HtXYrvFtd/TzShjHSVnKjWLk63aGdazGMp95eaq2EUoqouDl/txewfm
KnvauBNOX37/YWHcmut3nYz2dG3qSlwinp0V3qoHa8gNBRhHDQhMVlRTN5mDoh5PHonwv5z5JnxE
iZ68yxgfbxrOUf+7MKV/46BFNaUqpB0vS2CRq9QP6uKPklAyqCfAPmnWgK7Ycaksr0qEvF+VwI6Z
Wpxrw10ucvMZMK8+FU6jmB58d/4JnGF+WwQ1HAyZ2jskWLR+i6Ea2x3iMetky7H+Ew8TC3ntySmF
zXIJUUe67O1KSGxzyP2qVDsqnu1PFE/qjxWI8cIT0XMjliJ6abvKzi8uzQcXEk0W766IieM+oJzF
EklCkH4hDrnbdhj3MKR0RInkF7YnJDdRC+GfrhAPYzq4ofbYg1TwBSmXlCeHx54rsI7aX8BIo7kv
kOc1h5A6UnMgHkH+x+AeeDQVJK7NLeUSO4/bIfZPAxsQNrqxV1hC3KVwMyFuajVVCae9J3nOzIc6
mTwYXNmo5xYWEmjIETGy/iUPtgcpGKGZZ3To3cneTRRTi1vnhzUAqNjPkeMeSpBr9mI4CMRxedtn
NXZfuj3racXlubrW3TwzoOznCXoqtcFHUBSsqiRowsyKbYuQpOEymZsg3HW5bYiSHiPkVDk2MPSZ
4kr1LFyWJ5aBFJrZUJ7W0uN5IJh7465tiHxJiZsbfs/z2Lzlo1zbc7PK9TrWuX5kDoas9Hx3RTY5
+v19jm4Ui7WVjwzhnqWvLk5/F19VYC6jVMn2C/f/9hjZU1ey+rsopxlmBwC3LcZIzivxskRkIB2s
cCMRmE8ljkh34RQ6i5jb/hhMbTMfLKhGLluEdGJPjkF7pRmYl5arz39hV/blKe8INCF/q5efQ5NH
l83huE8ZbNtfvSfaB2OFgdoVTT4d2MJijGyAPHcMuiiYaqWI0qfLLD4EjOEhC64Koa2jqN9+OuWj
mui2oN9NVZ4/kmUyFfdAhUEpsqG1E/6s3vyy6iI4d5i8+VSh0I5Ls/pmPyIi1KkCLgWYryK3/XFn
GgYuWmB4M6lV+Yv6aEhX+dv2Huoxa3IWF087mfez8YMllcpT0YGRjuFHECJQp+QS9tBl9YouEYLe
Kfatye2LcsKbVQijn0BQb3nIEG6qx6xekJ3jgXN9UNqJlMF06JY12EU3GAZgxs/xz+FT39IeJdL0
aK1oRa5dHYXf3dR5aPQZEIb95i+J/cEN18XnhRq+DeqcwzctFzVgD1tCCz1EILZzWMPHyNSazWQd
up6JcDfZPSe4RNOZ2Xj7iyxBvoh9mLsxW6rYPIKXJ7xYPXPdYajxqWaJdBbvgpyKCnLAgR7JYSWG
nzzUU/GOcrQcCX+ZkJ1MqidYKIbdwtxf6wHnLQbC8knnbveCjMjgh2UXjDOyOpK//qzj+i5Spflp
l7V80LEJyfPp2uBqeUHg/qmJQEIdXaJUSTvYDb27De0sBWWN8XAwaziTGDDfXGRrET6HNl0AXOpW
BxDq6nF8bmvc8/wwiW0sDpdq3MdV77/kNyssE7ftt3t2WB938og0AwdTqexnxBVI44xdqMeb7+hu
aZF6AK20IBztUGJv6pOqH1m9ZVQdGZvwNXjh+hp2pKT+XgscYMYkcfu0Kr+Ud2VeDvLfbIH6p1go
IPcVPPV4Qp8bPaBnn2DGehdvQwKsBgyUJ7z5LdLBZ9h/BpvB1UT+hGTxfAwR7pHUW4P1DSzcfx70
sHxXsKBfi2U58peX9ObO0P6LGYs1GISmky2jQNT85xTF+s+GyMnTadPja81vdYNGoIB3dYlFkYWs
sj9HFeWul1LUEvN+Cv5kA2/WtQls6aQClPsMS3C4xB/TpNnN0BLAGXunoEGoRLk7HbAP2ediC51K
HTk4hvLMeXJri0PJHO5dxIRcnba3fSMsMtuOruY4Ptc1OGTm+8Ny6VsusX3t1kVPOJWrvNew6cvh
HMtc/1HQHxiiSFX5dbO1VuQpVMsjxyJDV1RxQx+GsgV7HkZWdiI3EFvskVyV7e/S6jh4tS2G5E6M
s/NcrtRnnhxeniIt1to8WjpZdZaQv8CmEdClicJg0CZjucc/CjEw4990yCFG8K/kP6ckczBtkzqY
9p6kuopU7wJzGH9JDgbmhsX9hPLrK4LVgBmoSkLI/Skqk11BYEqViVosT4regA+rXbfxbfJ4THhU
ee2RhnatfmeLF/ojCtGn44PdpneLrJ4P8J6bgb8v1VNe1Pw1cKX6nniOniodmsu6NJFT8EptHkEE
cyU2rgY2fESRuA/iLBF2fE2cacAFviD5NZAHlRrv/ciLkWs4xfTk5VE4HByCKj7opwz/8HF7wcnP
N5utfcS8erCHeglP6GzF2cnLXGXeGDggZyAEBENNSH6zjUZ6WHB23/ghaRZ2YqNi/tk1DNf40qt1
vldF0Y/nucojaLSYrJgMJCkGHwF+wAfL/wJOBFGvDpgBsAoZCqiqDB+IxspV29u8Y4wlv6NcXV65
1RS5v6vHEpWuHgp0AOCpzK0dCcoIBshLc/YLpqAjkos+3Fv4+ZgMgPrsHS5Lt0036eMo95RrP/dj
jh2bc1LtMcCWVqY1QoWsGrfNxUwUi+E0zyGHjGhUIf62LFgTwTuU0KZmnbuvct0SdULg54epPfXF
WxWa4t3ghIfADJIpoFRADn/Aq/i84rIev8bGtqGIcJZEKWai4R5uHmpgGlaCuFxvKeMjBsP+b61J
rCbRI17zVFcS80eOXXQ9aGXm583nw4T5Ldj0SoDLjzD0aAfHQeYUvMsy/pWHfBdnCozdueGEsxFJ
WkTQNSiUrOAc4xPuzlUTEUYgmevHI/u7eF1HDvqsQM02kWwPqLyPMPXPh0YSv5LGFYlwO69M8lfd
2sK5OqoN79AF6IrOQbc4kMhcN6eVQtXqgvyOq21E02qfEwNmncKhTTg1EkIEkSeFR3jJYbh3SFlz
sngw6m2c/eTNwU7tHwbenpv9XVlH3VV9ceQZvZ332ho4r3VXH+B3NTqixY0+xrBFcDguFlIm4/Ni
Jtr1j3OvUW40ldvGR6NGHe5mzKWHG3GL4wUj6g2r9AFFsTra3WGZ5vjFGhTyj8qXU7NLUO1/rWR4
RbsG1fALmnR4pxzvMaJ0uh2HVHdu0BKNUqJmXoYBd48FZ5IgN8WgxSBWsbItAVpCjEYL4Ww3WWHZ
O71IJzLZfgy36/uiNlIHkCK5/XXmZz06G06KPTEaVsHPbcbTinnKugDWenQN40efEenWwV2OVVXv
GlkCnXJ8zEmKj+3/B3EfV0+tcIFAe3iq1IF1zC/zqqV90ISsJ7ekHM//N0Z+/Bj30zBDzJOjg3pO
jJ2T4mOO7KzKE/3Ml2caaA2pvhP6gT87pD3ROfJyYZ+cxF4TBmjXlffeoreQVy5wf2P0in5x19fO
XqP9ZO+tnOTbGSznlZgA9uBRzSAeLRrfAQvjT9KPm5u1BMvo85YXTnEEzk7+dWHXlXeOZxcEoQPH
W9ns6W7b93QRLffET3jVjtGKibhVZvjYhtwv08GKFVZmq3SQssQB03uNGsPcOWE78Q4lTbscPIWd
YNcV4Pz7MCDfg9A9CnnRAeRW9EpmAzaMsECHe9gAGYH3gsW/cwCDOygZnwi2gEDFs44LNmSSx0g8
WJZxoejP9mPOEaSLz6JfhA8zrUG8SwTDFy/G4k4orEtUnIA7Ir3PtZY/ZK3k715oyeqEr8z9hjYi
nZNBbSaLU7vufgWFc7IwHkcF4xVgI65NTfJciWOGC902dE8F5pZEjYSY0S9C+S1TgoDlfz5GL3WO
Aqa0TLTc/3uKv6JblF+JY5P3KmH9J4lEvzN28S0pShy3nb9Gjviy+3BckK91RKMU5dY+eQk1kceF
eZgnHISgfSGoU4Fabj6oQs2x8Gk1qM9PCGVHQiXbCGiRNhKJIlu6YY7rOLL50meHj/raDJAUd0wn
jXvHXrXUZ+Q79JUWwHDkjwZNGePwjYlQwJ4NEbi1Pdc5h8W2XaJGS1wj7dbEj5hoJ/kIFB1+RT3k
3JtFHky8X0Hw+IEWAi8iLrYOk5TXiO0Y4lUFNdNV0X8nCCDPLTau9R7Bm70dvRkH8dHEw2CuMKv5
Vauw/rblNFYvyMFRMPIMroCVeI7ZJ3qPWhNbmyD67QH+izPeuUrsxrZgrKj5AhVWTxdRWD+qyTqX
bm7/qlcqPU+1XsSbrSbCDoxSM4aCusAxFMdVc+GDMU/JqFS15w5S7bcYGXz2o1Vt/VEH1fqAspwA
8tUZws+yRmhI67jmtS2GsUQMGxXLVd50lmBR8YtNUBXGX9cThx7cf4Z8gUp4kUWIDANHQa3v68Rb
ooNttfK42exCuHXtnnAKvo2L43Smz0hGS8K9Eb6JD4ZAVZT7Aen9GDCElnezFw9fRIB2kBUed9FJ
LmSx7+eRFeckiIfYryKZ1DUJJvkZVFv9ERMeyDbk5Ovbugmh7t0FYd2e2SZ294WLknlXLFuR76Z4
RY9ZEs3Eu1Gg2gJjduCMWAlh+pfYRVDYUmJdEiS0XRaihPRRJUXtZ3x+tcHlWyw8rGqQL40lZusd
oTH1vImgtu0+oicz36NDZnjGesS65MyzbE5sc/XwMFr9+GQvXmf2ZppNhV5BlMHeIQPzs0ajVR2i
MZn0EZqlPJNgx+q1dC56D+iSlotws4TZ66Tv7j1PdT6JMtHWHMd8cXmLA/S8/+PszHrktqF8/1UG
8xzhUqTWwcx9qL262+12vPtFiJfWvu/69POTL3DhUgtV6AQBAiSBWRTJw8Nz/gsvEC1t/2ncARxW
YaIGCBnddY4TwMZgw8tC8rKc9FQhAxk3+eeBOwngh6416QaqUEYfjer8AN/KiFIEMOy22ABuVcMT
SaEstqhDUtJ14ty8kxFQ73NX5X14LlgLCgaAYIsHMKF9v5/AM72Jnc433/ZN7MZv+iEcaEvH9XAE
SBr+7DXNFvh3RSyaLid5po6G7JO0svmA15r5nAVdOTzSBbarQz0bd94NGpxA2gg9dHCabI2/1xH+
RBKrNsQnLTdbaiKT1XD92yNlHxR0IgikVujAWzDTma2mYVXkNJlAOXCiL0kNTvr627pw/R7FMss2
9wVq34SEhtTroBdUj9AuQqJvUlr/E9yG+RznFUxsJ40gIKs8H9/AgAt+koUU6UyAb3ZuP4AEnGP5
jvfPQH82GPy/8yqi0guMg9qgqISKaLdl1S+Uy8Lv0ZTRSvJI+o421YDgAd4YRg45OLQWl44mad+H
fc4LrwmU9y4u9fwnPB30a0o48sM+1mvsYIN0oryhOzpuDDZ1TxdVB4nglkPQ4CKC6PApSMvcufP8
vP00ZdP0HjkNlBhIyX9Bm8oJPrZbF8gx1O5J1eC4kO2Zxg8iLs0Z1jCCDbTYXe9qFUSnULP8J95O
tKKsBgr9XWLWPJZm/bF8i1AYggpGpWvRxmk63T4XTVz9bMsesqSsINgjSlvCYnKoQ4wnAS+h+FQk
KNEeZq+wf8x4aNq7jLN7hLfsNfdDk8XP1BZrAcwMCzQTwEaDEClslGe3gzdFTQ/ML+fXJ/vunFSV
e+TpcndTKS89upHrYxuVUhK5G6Io0Wn/TZIKrglnAfxMET+iWuYnj8jVEIrzLkaAwVIUf3dlwrtx
fsl23p0jaDHuhZzsfC8qF+FaM4NRtzEQlgWpCc+9ecw5ad+Mym1+lnbuPSABJMA39w3IkLoo9VlN
nucNCb4VT/vJCfR3iEEDgqrcpHgHToJmd80yn2pEwWjl81D8JkDCxzsAvag7oyGLBvvkFXq812Jl
PbNYlb7NEOIOzkY4SOo2BYKIW89MYvOeq671jygTGcERPiVLwP/ZnZwoS7iZTGXXDx7g6NnLafTY
gnXmfA7IUaqTL9Cy1rNM+2UK/ExOU9aG8jBE7ZTPvJr0HdhXqrJ8o/RXVhlUJs24mZ7TFMG9Nwi5
VOoQdKL5gZp98ItHzfAYAnJ8Z/Q5BMAs0YtPsaOrjwQ99zFs0+aLC2Oy3fua60CWTw14W7387JNI
fjKnqe83PooIDW+1KcL+HDHscwy+CWxcKAyuczE29S7mnQG/3XHA/zdFizazZ3jm2wTAvUYIjdof
PJrpYyZ9qP8Tgtb81rXK/iqKDtMIPUL2iBe3b75PZAtEKsfOl2sqtvp7lLIstU2oTuTiK82x1Dvn
ue/0+5QCmLGNoDFXB+pd2vvJC6dvUlRVtcO02vxKwZxtjlMRLyUkaKunEUUDxAyQbqEJDjDpreFT
Et+QxEhSpUwPH7USZObGbfy837ualVBDoyu0q6vQaWmt04sAuCr7X8YYJU/4/HrgnbnC0KzyjBoI
nYf38ta0+yF6QJVTfGw68gKtSzw8ZbuBIqZw6Lj1pp1pW89VrvXoTK6O/mZtiq8WjId34HiCYBsD
TMWLNMNmHlUsrz3RG4HQn5Wa8xlTVVvfaeSAB8qaqBK1SYfsCM5PQ3DIuPFAEIDK28KTqqI97DAq
mmaKKNvfAO8FrDl0ReChFS097GFuSmS0eyFdJDCN+knqzTEAYDBrA9QJb66QbvCmNukSokjRpM0d
QKj+I+YTRvOtUSPSjgB1NHlM9AG/JY9SpAInXljpp9ZCRAt0M2O/q6x6FtFN+UVjWTU//RApHVp4
vV7ckUvlD1Hf6EhtDH3xa7Q08SAp1FDUp1X+RsWyaA/O6IKxjjmw6oGC4RTtTFW4RF3Fjf2oj4An
9lMaaumhSFrnM28DbNpEhfDihhYTd2k4Toj5lVHVIBtDBtgfUmci7faUk1dzl9kPd2YPt2FnRHJu
+Gqm93G0xuS5ycjSn02dfO+AJqne3qclUjcb5P4Qyu9K+okbI5pya5/hINnTbaB+sglCw/zYB0VO
58GRVPmjMoRMTmeo+DlaUzqg0xjX/S6E9tpt0CUrTbzppfUrBe13X421eJ4hRv5G73gTEH0oQWxa
dAZn9hHgfcRhR/e9nvpd/NRrThvch3VhQemDzs9xrKC/lnkeQZCq/OaY4gCLtKjhJrw/tWn6HlLX
QQYvr/RD7luNQV3HMUAKNkgqv/FKFHU2OLrXyam3TcpaMNNEtfEazXwfIhz8s7FQR0bMxe3fxm7l
+VtT1URYL+T8HswA0MIhqczR3IyqyB/R3aWTr6HUgpLsID5btaq/N2iRg62RpKFHx+rErwhPo+SR
2zZ/hNaEi3ftCb3da5UngEwnUBWZgB9RBEWv+87pm+gDQih0phDPqz4WRtmg0j9G3Q+0usp802HY
+KsycuHtEKCgpYH2mfPUJFZAdkC0RdWuNKJnlyOIDrDsIvpPRm899CTAsJWC1v6RImbboTyFis4m
4Slob9BjIghkieh7uPcVzDqXBuzdVJJu8PQaRLxBpcf6adWAveuoqrytTDxuj1xV9htw6FBdwCS5
n0GXBydZhejyVGkPKTkykebGgU4HHIJ0eQN0Z3DwHa1kAO5CV2WcvRVpIX/koAOKs4t0ZIpaeS1+
Yu+hqe3oZwryaGY10VGAW380nCFtjq70pm6bVHQ59yN2OuII/m58tJyhhcAy+PqwS2Oz+Cfx/fCr
B6Txo2G5A5JvQ8Vh+om7oUiPqEC19cZKhS+A3bTtuxDTCO8UVXEcnkE9kFMDt2vOjpHryEkBJP88
ZKHz2UFfn/yl6wYAMGmH3rQ+df+EqSJbn5oaHF9i8OQEGml+mBzDpqKJQBeERBO/FboxTRy8pS5u
ftTcBFawFhvJ7O5JobtFy8ACNZFWFshiSk5zGoDVc/7ebCaCYlHAuaPvWXf1weoy82vrFxZEczmp
D9YEtBDbBF/sIzrWYDZQ2ZB0oQ1ep5yhwER5FMrFDmCyDf2ygClIacMtNTqtAgyb0SF+u/FTQusu
oAa271Fqaok29Oy3nQ38+xFESINyGe0gNK4FdAgZbhnLLfei7ePkg4/miIfg9UAbEhSl2+1R3oWB
4FnxQGPOc8b0xIUc+jvKIUZyUgpc3b6Qnfpu0l7PHtDzJ7lOK22WtWpyJNcjAz8I9pmmvuiVb33w
eNY6e5XqUwJOCY7bTtkAOnZAd8hQoTHmDwN2KZ9SQBHf27zSMvp/jvExrccOqQwI2FQm/EL/ggB9
8rfTVSMFfqBeb1z0KFABzDD3G+9KYeGi41KEf84IqyOwtzxwUFTsCmru6GDjq2E7w8e0a4cv5QTi
XXOiGBxyPXX3VThQY1aGCBHEBeT9MQGMJ+8HjAggh5FezdoCcK2OeDJVT3on2Rs9uLoPY6Fy7Atz
PhDAITjMKDX2gKoQGIeHYQHn1A6gjBCXajBFfI8GnS+/mVZNzbzH++sxIID/MHRfjgcrQqH6jQbF
hFrx6DoRkRWZd+qAqXKejCSAg9DC4ij3E6627SYKRjXufHCYZy6TNkGVNAc+XWuG+Xebmi2XWMK9
VEAkbTehLLWYVNKq7qwudN1dlAU2+QkyMWpvD033bbJH9UkPxkzualqz9lZ0pcOO9vG2Qy43HKke
ZzBrFNij9H40hRLUV1yv+Rr0cLgfSFXGO0jMsjlUipq+TzSAZ08PH1FwOL35EwBQXqf0b4OPXW8T
ydzWV9GOdpBDYd6j3LHjNRV/0RD9KLfoVo72Aeew+EsW1NaAAo023P1V8ibhIUSXyU5MLhiRo9bR
VSVK5n+Vgdv3ZZbgROOoVDxU+Ih8V3oQUQBOBb2TzoOggD53qX74DcxTuGhg2BAr6P2/C5OODq4u
EZU+HNLQBxG83UG7tIgDfqM03jpPZRVk7Rv62ZL0Pa9874PeDmLayXAyzhCOwhS6TRlkm7/cXqkx
I63bAbCJ7ukruIiHs9Xjw196QbGioDa4C2zP+knDrvmYqSiccyewWAJ68ue/pglGo+gUFGCrlh4Z
rQCxqAFxpQxSpNbhLxiUjStsL9nnlgzUVnBv3okYE55TBJB5vGELtWJ3JmdfNf4UW6BWMVsr/WGN
VYN1jEVRzgZc0vicmABdDkPfDOo0tH7yMIGz+zZ68XhujCa6/8//+D//979/DP/l/8qf/p+d5X9k
bfqUh9S8/uc/VyyppEH/mzTeMISrL7wOe7IZmyjH2BkS86Nn2fsQ6X/q3DPKOm6c/fXxVmyiGM81
gDiCN3GdhRmgH40V3kG8oDRJqxVNxmetbapH3hrD3fWRXvhIEjDAoBtC8f4x+bKXX7WPAj9HYQuv
2UoL7/uplUcu1H5raLhEmKn6p7J65M6x27ivzfbH9cFfeB7SiWNI3TbwgLXoUV8OXgadH8PKx0ki
q6JzIUI8LBHuONR+A1/Q6AIUeeLktd/296DMWgjgddJdrOU0Fn0TmGDgprotPgmFTHZWlNpbxPHD
17orMjHXNJSjUPvByGyxjHTNhga3A+hmRVEfMtvNdhBXm93gYa90/VO+2DG2oVNX0U3+aZqWWLh9
GZ7sChTxkZ60rfeVGyVvBlU+G2mXPr5+IN6TBqb0Op1UsXBnS3TLBOaEdgCqufVmoCrwVhJeDzTD
4WpeH+vFsWMyhmO5povjngNx93J/wLfFfiV1ja2N9ijK0qPcxCqnaQFmeIM9Rre7Pt4LI7F5PHde
LgKMhDl3OV5UND6yZ4xXgc0/ogCp7Y12St9dH2VlVjh8SpdGhaC8YSyWKi39iWvdIenEl2zr5ZF7
gD6KTm4jkEJRvfX++ngrW0PaNkxfV9p0hZZHXNdgxaYCRF4iWhzpTYuubolYkdE706frQ61MDa6l
NNnvNt/QWCxYN5cH0hDziSlLrI9R0dJ0sAvjuUGu8Ah6NbgRl1emhhs6yD5KBBwwOf/3P+4EDXcA
bkowdRrSvKfJz8nKAVRtucZvOTOuDYVVNcPZFhfM8oCheNDMNAbkZ1AFPWHvwgloaSHAZGu317/i
+lDo0s5/u+z8y1lJD54KjKL5LBvlRpOhOHvACSstMm4EqLX1ImYQCwHeEv0X61VIIIdDwFQqAA3w
dXlk9/4QHQOzR39tKqPDv5gZnVPDskyXT7mIvTh/9EnnshUznJGPQ6/8nYF52LGpo+d/MZJ0FcIj
jrC5ui+/IZR/nHRsaOJxRWt+an1vX+WY1keDX/2bSSnIlYJPaJlqMZRPbm/o4UCU6iWqeegGnE0P
EgYyEPYN+8iXtzWez4h80lsDroi77eWsAJaDvvEQGEYZJwPa3KOhc/BJzGnKYxz63FcV4L1GanRC
JlDKd6OrePT+i0/rCMc1dMdRztK5PecBn1UDqg/S00ockeCeU7CsTsLpoxsB+fefdeEubsNmFlha
WIIOsNQX6Ynw0yanKaa22ZQFX7SKLs6mGTA6KsCcvRVBEj+FVWXc0yCrH3DFE2+5cqc97XbnDCbH
/jXGRfcLkHbm8MYHpEWHPz5FoU6BV4MMc+PCepGjLn7uYn00DdBqbDlqG9Oz8LOALqw3YISA7cUe
8XaxTccmRHkY2ZDra/I7A732oeTlzkAnBcJLz8g1Uo6AHtCZS523FsWzbalb3b07wwIoFDx7laoe
RJgGp7L1bvyKtcBF8Ge9rDlwOYtwDJXIiBQwH3h/KE16IYrjNeD/M5Lh5Y2h5kP1Yr7IKXDCAQVb
1uLQUXaJWoh8xtZrvpkgNo80ZjJau6jKFkgKXf+6a4Op2WEUtAdkCLnIedwiboxZDZfWY+br21w3
igfNjqqj2Q8J9XgDDtqN+elrYzqUDMhIpGXLpa+xC+OaLAIzTuRcapR+cSYAj+0VZ5t0/Tzi/QUg
RVoHxAP7J9BFzdtR9byFphjbPaqR1kYzfXc/AgQvd1BqxKGkan68/mHm+2GxCvCMdRRVHIp+3COX
uy6b1yBHVQuMHFxLpwSCb9CD218fZWVbcTe5ZLXcUlKIxd72poE2LEoI23oUqOwaaKbYptxAxx8P
10daia/EcJ3bXfLZlbXYwEmvOrB3JIC0iarzFGTeuaDNs6WoMvcirOzY1XqAPKSrPWAmUr0+spJV
E/Cw1SZKvHBjHyCDhn1gbl0t1941loBuIcYif4CFnXy5PtWV/WVieGzwXGB36cvnNHhJaMElY0mA
wqcWlPKmomBH+TVC84O04JZR78oqWlyPLCF+3SZtvcu9gq8O+p4mtX3Qa/UdHunIARaN81BJx72x
jPMftdiWDOXqktyG5/PS0BnjnhqvII8bObHpBSV12KJaGgboguOztu8NId9glqXdCBMrp8ECyORY
JuAb09Tn//5HNppkQ4nZLcJ7po0ZEXJc4c4LCuvh1QtHdwJ1ckkxxkZ89HIUS0NZHrIpSe7kifdG
WUT0DgAgn+BYxi5YvK6UN4LR6tK5Fq9K7nzddhYTM1WjEwPZK8L3m3KvITH2Bp0TM9qFEM1f/1zh
A7J6lmNJRQZ8Ob+GhxOwggz5Qt4QoI3Ic2yMu/dVAcTz+qdcmxdBy3GlgS+srRbzihHVzgEim1vo
ZyZ2Q2gRawlmtS0AxN31odYu6Hnz83igpAPzczEtmPvCalumheWT7W8LJ+9MoAJ2fkKKRqCznECI
Sno363mnjf2vqgIAj7NPdTe1Osn59Z+zNnOLu4wGOvHUNBc3Wp3gEWX3qGbivmufWvhQh8GtP7Y9
FNl/MZLroo4FxoeLYo5DfxwKXm/YlfILyBYl9gKQxRA+kmBf8ce78Y3Xjr09v8/wWKP36yzuiXqo
gGnVQCoKIL9n1BnptOFltavo49whI62dISo6p+vzW4mjZCFkptzGXBtSXc7Pt1F9HJHRBlWc+PBu
gWKkgaV/HY30VEyud+PFuzpHWki2QYqFuuVi4XLIDo4cUXHywrx9Z4dGtMWRZzqhrxE/wBnEgALl
whvPxPkcLOOpY6oZXoWlvGMt5jghSAfGDiH3BLwq2scu0mZQrILw6/VvuTY5x3bYkexLixh3+S1R
QzO8AS2PrTWa9cdhcuVdlQNkjXAl/dQHTvLQ9tr48/qga0eBsjKqoi6POMOcJ//nBq0yuzR61BKg
wwy7fNTGrZVo8APoEx9fPRTVTiox1ALn0s/iO2KyPbPNaB1AAdZ3ATXKB8rK8SEpve7GFbgyK6rk
UJ2EzUuRpOZyVi0UJohZNWqxrhCHGEwlrZDEQgLbeb4+qZXNAdWPrUjCRA1GLBZtEJ5Xx4VebxWA
kscK4+oBvmeGT+f1cVZyszk3khZ0OcGUFgHUscssjpC3BelSuadEc7SDShuxJTGn4Qk//Ul1oBUK
LkGMEOz4+/XhV865bQsLSAl9MosK4eUHdaqsNX1bcc6F2b+3PTH9DZ4b2VKnyw7lmGk36qwrZ8HG
75S6OJUt5SzjZtx6UI5jOooxNlbHULr2c61B7Axp7CNigkVlGvX121dPkkiNBIxSSgieD5eTRP4Y
4X5Q2tvORaAuRynirUVf+oAmJLomvCNvrOnvr7aILFyF7E9HmZxBexGy3aQf6ZLWiKu1cfzdDFL7
xxzYvwsbWifUqQqNdj0YAhhME3QPcFz+h5S6o7W7PvGXX9u0LZc8QpFb4S6+OC7QOJBwCimPCkuT
7zBOTJ5pROCCCvXgHrkE096M8GuMG9fwy01lsql4rXADM7A9n+I/Yo+FxnDoYKyEhyGuY2Dzxh1m
lPEdTJZfbMLwxixXh9OdubPk6i5X5eVwyBbqMJeAN806gB9A8BjnKpEP6F6BKMKhs7BfP7/5i+L1
BRFeZ46XAzrWrEyc9zXsH42uZMSBfT+1hnWOTK/HRDNvbsxwZR0xdWNMm3uEZHVxPaqyC1OclqB/
uml9ClWBgj32DjvN8+JTEGjeedI0eePUzJHnchNTySee86bh2cZ76nKWlGVzmkccVXw9wDVVA0aD
MXmOrRfFTysoy59RU+MhAL3oxvl5GeXnkS3yAR7gFsCry5EN1IXGqjS5MNEw3dN5ts+VcuQDWj/5
jUbhyt6hbqsranEUcAmCl0NpnoyKwDBAOBToNlbDOO3hVwNznor3uYeb9/UDuTozVpBqErg6w1zc
KnFqB9oUAjqB5pwdcvJGAP6edkA+J7nxEdeWT6es41ouzSZhLzZpJAfYHemsITPB/+sqzd8baO+g
8q0+0fiVR0SNZquEQbuRy81B5XLf8BhmSMcleeSLLjZr3I+4E6VVA/mDqpKGU9EhpNJx40i8XDhe
HRSN2ZeEmhdnsNPRJYH83WzrOkJWBzrADiGa4oBaJ6pDuMPc+Jz6vBOW07LnJxn9JklOvDgOlSgQ
Sm5UA9bZnEVAteg4poGxp1DeQRKHSHMURQ1NwBLpqSxT5EpDt9k3na+Q9ujLNwJhtY/Xt9PLNbbQ
8JMU8Og3c4MsthOYax/y3bzGhsjQk0xr7YMfN8MRrSDrc9NAxDxFg0IpGwQ3wfD66CtL4PK6JOvj
LxgbizDv2tYALRfoglZP33wkkGm3YDQ9QmYiBB6uD/YyTyIK6TRnOTemIi+4PKj47RSIIuJQIQB1
nzDlQmjHnvqTl2KbSyXNPud+iqBk2zTR3gSA8PoqsM0hYnx+hYUo++I8CbPC2yvL2m2OlsUBxrv+
tygTtUN7qL6RJL08QQxFRgaFlMubCV/OtZ25B7EJ3kYOGYzjMmiOIV3OGzt6ZRRSMN6Vc25AK2Kx
fJgKQWdHeHwrHZi6Iw5Ad2gKdvvr6zb/KZfHxp6LjvNsYLawXy7nkiNci5z0gEbrrOk1Bqo7W3r0
RfXTdPwXI1mkeIoHHXWyRSrboVwGcaXvtr1vjejTRC5aNd7Zdrruxkgre5GKOY8QHaVq+unL9Qkc
rGmsWT8G5m4NP6I1D8Yg+ze6pEq/SVUdf0hHGHu13ZWf6956fekYBToQQxJYgkV/c3HuEemlqpOC
oprxig80wad93qNNGYvB+Bfr9xuq4P5evWUbEB2YrrVbiayEH+kPpR3Tn0vb6AnFw1v9iPmzLbeK
zYxm+IpAVHqxIR0Poyp9hGdZqkm9R/Ou+FxolvwsNZC9m65x3F2aZ/mrryt8eQGu8aDUqZgtFxPJ
nmFIfKPbDiAp7zFXKnZ675o3DtvaMcDkjurfjCKgfXt5DPoRc2hhINMO1xBt0Emh16qmaouf3+tL
U0yF9yThg3YqdcDLoXQJVxl4NWAnG9sSG6HWPW545sZXSLK8/sjNFZQZOkDf21wcOVnVGAN1qtuW
Xj0eJxd17ID28CHphu/XR1oLVrTfuGZmUBUt6ctJWY1K3SnBcaOsivbcVLW1zRww/tdHWVslLlRl
wqpFGdNcBKtCeRT8IliXpYN1CMr8yEFXZnmamry7cXm+GIpJkFXzEsboC1zJIkua0FqqrRZ/V2F2
9hGLlPFU9i01BvhH++uzenGu5qH4chalUTJdY3FzaZh5wyhC8ijOUv8E8NlHhqgJnvBlq79CkkeS
wNVnVtmrh7XIcrEYom3ALbOMkjSw2QcFfpjcAGTVzResE/VjksbyF7KrTo4QlFneOGcv9gkPhj8H
XWx+Ezmc1A+GGclsSJLPsTmMYd+drk9tZfHo2rlMToGZEUvsUVu55pQjlDB30NQZh6MRiyTs3KoS
2YHrQ71I8eYJgZWkP8tnBCFxufE90CShGuLZlzMZcGZD2dVQ6O+AV9CORSetb6Rg8fvBrm+cuBeX
3GLgxa5BzQUsvRFM26bR+wNPQMSLQhN+pj5FxR1i68EOIS9o93gPP9BJTm+cxZVda811N848LRNK
0ZcTR2NvaioXpxMR4EG1CQWqljs/SLIHD12ACF5GiSbIiK7F+V98cRrwyE7RMSPZvByYlKvUMWlH
9ttDf0CGrvNF4kJ0hP9i70phT8e8cp09PnLFjYL02pTpjFMN5PoD/rX45H2huXrm5fOUwfBv0aAP
+wfkxIX2Y+oy7akL6kijgptXP65PeeXU8IjiAczHdhWgusspW/lklCMCONsWDYxpH7XIem2jJguT
GzFhbSCSTkW66YIhXbbcuC9k6VRQpy3qULOtzlh590EAZeXGIq4ORPltbpwIXBgXMwqbyTYSLxaz
MDIOrjkmDFPd3erIrsQBmwj+/0dZHM4gRqgdzQ+xRQmkOdqWh5R74M4qRParayLgvUjWaY3Ay6Qv
s7gvEJMq0y6QYG2sXH4NtFF/J1ubJhcwot313bCyDW2yWqzrrbnbvITP4ZbjuFniiS2yb0juIVyJ
NHg/niO7Hs5VM4DsR2XqxptnJc6RsKB3M+dHYEMWqYSwA1vDaUtHZy6tflB6+QdZxOmxJzLcw77P
duY0G8y5Nsry16e7tojWXOKinEDBf7lVcLzzmzRml7SpNR5hpOPGGEHwk8jsvP52sknbQbtRGrFe
YGRdmj2VD78HnlKdH/Misw+YTd4Cv69NiGohyD0b4qKzbBgGfeW0Y4WVG0pS5cGd7PLclLlxwh9Y
vbaexa6cqyEznNPmZbwI0u6AZRw2X3JbmVm6z4N2POD8NR5hM96qga7OyiZ2CFJ1k5fkZYyiU1P4
o8asAq0tznnQ+ycE0BHyScrpxtWzOhTXHzVFyoK0KS6HikPw+amdyG2NJ+YZ2oJxLnBPubPYJtmN
3bd22FgpAqIkQ6OtdTkWrglR01h8QaWqXzEExVPYwJOLccfdNZhFYFw95cfrO36+Ry4eWqwaT53f
5XJqKUuAQAG83c8Gwv3ozp0mvYyj3Vj2aQZrHg9GBKizG+iOlx2R30MC/jF1YgoM2ctpmvjXZ30A
VDBGKRl5OioORDPnEAYmmnMQCvXDEOIoDyurwzmlCHWEFQZXv7Gya1GGafNyB95Fb2YRRWNbxyIq
CAG7RY580vBiEQAyrP5IFa3/keWNCWEJRfqurtStfPjl2Jx6wioeflTxKSFdfoJC862hGz2cuvKo
3LWGMcSo422ke4CRVO9KI+j3DRW8/fXFfnkTMqyps42NGXu1fN/C0Kec1UJyw1bd2Ntj5L2JUbw7
XR/l5ZGZBwDazQOa+0EsJxc704iH3ABw1jPPSvn4aKHvchiK8vOrR7INAsD8lCY/W6YQWKJTmxts
CSdRyb0bT8Gxd9zyqE+9dWNSL88m/fMZpetYIC9egMl8KzS1rA7B4bsoqqssRzhcaOhQZY53AP2q
bWzUv28EhJeHk3Yz2AueubxB6X5cbpPWhr3dmoD1YGyGJ6PE1rbCYe40NFBt6xDQ8Gu/51xF4hXP
85AW0/J7Zl0c11hPoYsVTC3k3qEiMOQ8Oh5SwDQ3NuPLM3A52LyN/ugMFq0X9P0MF7KrBg1qp0Yc
wm/VTkxmj0svRH07V3h/Yeh9o8yzNjK9M3aphVstV8jlyLkwG9On47n1EWP65IQ29NICnVOUSPGL
HdAsLSssjs1Udjdi38sFtbgh4UzNBBKO/bzL/pgzPFs/82s81YjwOHeAgD0PegJjHGXlv+O0nG5s
oJdHkfFoOsNUYUDKLZfjJcg1ovTjjljnSPcN1eUB97NA7XyjvVVZePlRbUFokbq0eAjDtbgcCtGY
YUISo9+ZRdVhJtDVzcfQRaRdb5u4hR48mN9wWqnufezXb2yll5+VsVlLwMsGZZQliyoZdbRThxz1
jiIq/vZU5J0m7FrveiXrYyD09kZW/PKzzjkiXV/yHQeY4uJZiEXOoFmh3e8qVRKy3WjYoJqBs6mo
vlw/kb/7m5f3sz3DV10599HmBtflZ02CCi666487vGJRY+xTwEObysAbFTSfaj91SGM9WQjqvAVz
OyLuH9EJ2cyK0JgS4Ki76ZPUutEofXmN2JKwK0iQ5wtsCfRDI6oVgIT53J7AZRDVnmCr+mx8vj73
+QJeTB2qljlnJzz6X0Q/OOHYbOlGB6jfQ8E6BVW7A+FThkcdo1HgZwo0A2QoZ4c0Z6M26Yg83vWf
sLLQlFnm0anMofkwb/o/zqvheujExg6b2hTxA4lBcxKVKe7AxKsbr9TVoWiewbIh0oPrvRyqjhS5
R633OzlpDeZnWaAb26CukXi2Vd/eCAwrSRiVYR5XCrDb/LZbzCzoWAmBMgmCR72WbVupw41GOudO
wUrddo0OR12N4RFKsPNYT5X/5E/6LUrn2gpDj6Ub5ADShvSznDNSgVLPBwyFdP1hlApjmBAv7Cyd
kCXE/hVBS6ntkgQuP7lL++H66q4Oz7kieMCohld6ObyR1F4QEzh2WZrRyyAvpYXXwYF2InNAFhH0
ewItjYo2Jy/X7Fto6rUl500GEp7iPC/BxRo0FjiOdqiGnd+lxfcCi8JjQlHkUEbyX0RILh72MrRP
KiBL3oqvt04jp35ADSVGMQPL5FM/WOqAok2IuI1sjtc/7drUQBnRpqVrqZMyXX7aCBfM2LDZXmXn
Dh8sBthBYmzuoyK8BdtYi0ZzIWROkgB2LXdy0wqcIkOAjbEqZH4OMgdVJZzPcBq4Pqc51C7iEfUI
7m1orZBol6xWOxm7ws+54fJSOfe4oZp7L0dtKG+b6X1jInCNqpa7vz7oyofk4p5rLzOMQv6GIvwR
gZAztXs/RjfP8ose1zDMgXaFml2BqhqNrxth4Tf8bTlHGupgi+CIzOyCy3UbwRanmRjxaAZg3OsI
nGcuDn9TJuzDVHb6tO+9sMnRWE7H7wgwmIjJo6qKrm85q8701ET7TSMiVD9jbCwegWA345EGqO4f
+hbt+AldjW+tsHGURaGNNcInxpreabqveRuz8jtnjzT70NxFMszfMHE/QYVZvpoWyl5R5DukRy48
BrkoMWVBXiW22aK9h/jle5H3d36PqiKmWfZdYuCd8OpVhPHGGxNErEmFZF7lP1YxbjmUAdTaXZXK
6YeJGt9djgbBV0S+byGZVzYMJHkHUijAAcghi6EoKSWllrXGTrZZ8Q5JmPS+EWZ2oqPp/3N9VisH
Yu5aUYaxSE5eZLNtHYBMbRmKrvdwT07t7PRmCu6ihG4c1Er5IHE7upG8r+R6JJc0NfmS9MuMxcqp
SVa2h/LYLs2s7F1ohxS0MpKwqgf83jS3AIVrc/xzuMWByJL5IU19fjdhcOWeGsdHV01MuCNu3Jqr
qqMdivWMUYj99Y+7to4oYSILwJuTcugixwxRSEVVkIJuPw7ia0yJ5ksp/PJjEqfT0/Wh5ntmcejp
qfBCMMBQAeFZzLHWUTjx6cftynES+zosce9u1TOuOrh2DZrc5ji+PJc13YjrA698XAa2wWmymDq8
m8tjYcIIcTqv1ndxY6O500vtAxCpZ9gi3ePQAKK0Rj278V1X9o9LuYfqLk12Ytxisr1ToJBsM2bn
VQ4XBRokb1IQf9GmltgyZWCRD9dnubKSMMHFjA6hPUgx9nKWNepfbjuhU9qje/RVF039OBoRnr00
7268L9c+6MzTZjUJ4hS3LofSEshfKaoOqIs2AhHQpuqd5p3dZDY9j0bKrawc56kvIAS9fo4QF5VC
b4lMypy/+h8BLiwp+CiSSIz2UHneY9g1fi4TDYX2xE2rG++PtQ/KZqVwOWfLRILLwSpbNnHoCB0N
v2n4RMu5ruH0OcbBcsLxRo649kXN+ToEjg8yZAmvifHro8th6jvb9aoa4ze9u2/dqQJkg3LIntaW
3EP5b2+0QFZSUxdcD1kGxWDGXaSGRNUpKisDAwOz0LrzaCf+yfYQk9+Wow8arEmk8XfqKetD2pnt
c1ZTj7q+omtBgcrkDJanAckPufzIWIDaZl+XispzhUa6NeluezTyxPwniStxNvEX3wcA/Hb16Ne3
yFtr06dAA6hpZoq+gCkoObRDbvUKSbAgS/ajrfwSNUtZvo9dELNG7sX3OAJYOx6q3R6ee3K+Pvu1
LcbDFnmFWTKIa/Ry9jEdduTWhAK4qbJdh/z7Jixc46ShvfEvwgPM3xkkT2bwIjUP9DgKbATJd2kf
INgYOO0xpZtxTgv8TK7Pam0zMwTYJp7u5JSLgyN9vCVSO1I7hBLzlsp2XO3gPRjfsx748QYbl/6+
w5751rgvYy5iChwfCotgkFGfufyavpkXyIJVE2Gp755aWJF7fDrxqeHfDv8UFGx2r52o87+cnUeT
5EiSpf9KS93RC05EpucAh3t4sOT8AsnMygLnxAD8+v0sqmc2HQFxbLRMH6Y6u9LcDGpqSp6+B4cV
/BGSCUmS+FwuCI04LKRjtwS5pqdfmkZHkC9UND9TkW8q0Ef0IVuedpzv09Nx+Y661BTp3Eg6Byoj
qysz6Sqaz9k4w/MZqVUwjZN2L0wr/C4YGX+fh3P80EcdvNdzXdrnnumWxwyF45t59NQ/rx/Ac/sl
CCRqoH/PQNuzFuoIlyk0EAqFPyj/P6jMCP8owQY+1mVTfr6+1PO7ShAogUu8qCRF6+hBN6LRSNt0
CQY4tY9ToXvHGH3aY1101ofETUKkfSHQyJNUua9rpNuvL79hW7Lkp0oMJKHSGmIeMQZtUw2D96Jv
kxJehgw2vBQEQ3YwJiu88by82ul0Pr9GcCbzlBPaARckQru0Ljc17RGBwjnQ5AjGmNvt0RgU74gY
y/IDuaPmJtOdt9e3+dwdsyaleZdHlkBzXTlGlEybhgY2wrZLko95ob/pQrd6hztUzpqIYRYl9w9c
YuGd892yJDwgsGAQ16Sgq81GBSKdXpypSK3CcNRPenSv5OD4sz6Ldt7157h61yVwAUWBtA+WtK6r
dv3Q5sJCxsIAAAp4VqTwyGcIB7ptWL3qikn4OZKyQaqL6dbRovldQtj1AVJVtE/7PHvUGyc6Xz/4
LfuiUUmxHtwVAcDqUqMmliJZgCtJFgYL/BiWSUQoSsJp5qWs8rb0LEjdrq+59bEJoqjTMBYHTnpV
F0srJLvSSSzUs2vx4C2a/glh1vzW7YzizxKdxnuQO06gZabY8WGbu+U1AsVJZkxx+9K0tQryq7CB
GJlKf/9q6rTqQD9W+QzpVX/XxlG44zy2rAv3wXWygNzS6bpcrwCPK5wEJUqmRIfTNPHkEfShBDG5
1c6bID/UyjvjpjhNGuy4qnUttyrQ3JVimHDgTv1bWhMmn7EXH1/86ajUyGyKihSR8Oq6NDD8zW6X
ztDHFlNzQJrQuW1K2HBMq07PqoacTNAlPUKiDHMoO3az4ZiI1BjyJTomqVrDfSnkNmNHnSpYoqVG
I6tpbq1a6K8GBMjuKZQP/qRN1fH6jjdMhnCCZ11Cknj1Vp/QosNvJUkpeVI75FtNE00NJKBP6mh9
dLNEv7m+3JaToIdNzUFyGlg8uJcmI6g51svIHKE3q84BdIBzpNIIXkFY9tvaGKpvGtTOwYwoynFS
EUA8tq1qM18aZh+SoYaYHsHueMdLPpVV1taFm6ApQucUCSZ5pX9LgIjiaFl2/RzYlaO/yTxluXXG
oXkPtq38ESH7dlRn+FIz0cZfalLFnylyPipkkGZ1QtcyOS5oAzz0eKCzmqVixzA2yv1UTGhWydTX
pOS/8mKMfNeLY4xTIKyqgy2nFiIPEphzvnaqoTgnR0EN9c6G/eKnKFCNPNCoVB/gXYZhYOf7bdkL
NWGVbh0NWKBClydVpFSE44qivzWiRekXRJ2nAfbme9lUJ3VMSuNuRk/tbKOEDJm5V/5sgf5XR2OC
W79xlPIR+Kt5kzh18ZC1ApW9IVOsHaveiGpwgIRPcE3KDoH889++ZzI2TlrO6hSkYTXVN8ZiJvf6
XBX3vJDeN2jb4c+tYHLnKEtoUtV+Dj9dP6iNyyzHA3QYbMA54Ywvf4EFCR+SkPSKowTXcRchin2H
ZsH40c5dOjZjD6n2ETk+9+VPADNVLCkHE8GorJ6AtG/0keY8YnyAqxAVbRGD/hW3hsKQtA7SATl3
p9BvX7xZmuKayUAVMDVjne9aoYbwVSLUADWhtv4WKXN8Tml1NjcuOgCJHyVxod5phd7v7FZa2+re
sjDBBqkCk0nriwHK0ETyqKQc1GZ1E8wpmqGoSqML6SNJb1R7fkJ6w/V62D6JED154pzV085sp848
dAYtfWVDZKeFIkM+cKjvvXH+YYA0OqXq8EZH6fPWDGHlpuE7vL9+1s+3TFGC6Tled7AlMNxdGpZp
pIuIqcwGwMn0zxSHLEblLOiYuhKe7utrbTge0CsqcasEW9DMXd322CPBURfuyaKLrrov8E1lYOSx
89Uc2q59LJZ5dpEdbGcT4XcmGA9dCL82UjRFtYeGeB4BgPlwnqa1CGihurzcuEgM2EqYtEB7fZgB
0DRafLOghLNzcZ87uMtl5J//5jp6UTM44hpDAKjNjehbu8N9VyNYgFRH991LR/N0/ZC3FuSuUi8C
J0ADbGVTfWoP1lRkIxJzzEO6FUJAyJQyIYWwoR8CqtkJibfOEUy8/JyUESCou9wgApoaAIRuDIyx
jR6rpSs/6Na0+9BLR3N5VahQwIVhQMdEcPjEH/fbOVKVGehwDSiHmW3xV1ozSeehLPNmLDyIhdB1
nu+XeIAS30nDt02mGI9VHRVBPwj3zfUDfh6PU4sygGDgI4hn1vMH8EcP+sIES4CaEjDTrE6Vz2mh
O3eRpoFMoD2OAEeph7+I17O9WthGaMHqFGyg/KF/9Kw83yjQ/Ed6PwZxgqbEASGO8N4RXXZfqr3d
wDUESeyTkuGXGLHiQ2jWw6e+GX4WcW986JIlP2Z1PMHpNzoP9Gz6d9cP5/lLKX+exPDL2U5GvS+t
oYonEyWfYqS1PNRUmOH1eafYVXwzK7VhINzsOszGjALWoNRQ30Oobu2EhFv2yBMNMSlOhuRl9QtC
tzTD1uMXCAvhUz8OC1Czqbs3irt1zRiwBHbPsCfD7Cv3kaFoN+qIuwWKoo4fm0rNEHhE+3S+8Zal
OY20cXdexc2NUcli+IX5iOdd9KQzYfEvxwAd7uqnMRTVK9ebX167J0KnN8m7K7n51teZWeqyqmL8
VZn36rFXQidIihFNrkp5OZ6GKgIwcUoY0LuRT1/aSsgr7rmxA1vF6KY3lRBeYMdqfAwjr37xwy4L
FnwnWUJm0ZVRDEDq8sTwhgBcJ+Sqw9Af9VhHWTyO90okW4bh4HclpaFORWjlD+u+b93awv+a3K7X
iZ2b515HlVxXEcRmhHBnNGjj/dYYOIZBjvFYejwrO6TbUNYDKkBByAAP7NpFe9NOTRTA0xzuvCwb
jk9XCX+BPJA6EJ5dfi/wSEZKfWsMeseF5DVcvENUKilYjrE765FH+K6Y05Hycbhzp59Q4Cvvr9PA
pqJIK5u9rkwl1oEb0ZUZAlOJu49lNjtJgBSm42sJOLlzU3vaV4idEZ9WUS6bD7GgvNnNRKhS2xwp
KIx5QCOM9+Uc1QwCBtfd3sZXoHXJreSJAney7o9Us1t39LZEANDQvlma/GuNKA8M3faOf91wAhcL
rT53F5JXixhw40Ibfwpg8EAtxOitbqf69jzfIDlkuJBXHWgYbYLLbz2gfS0GBSvWl0W98caxJSfV
lGNrKq3vqqX6SmmRy7l+iluPG8OMNpV6Mh3G3VYWplOmH4wOedAhtePqsCgz8rvGgj66K0r9h1IX
KhwSam8E6VwnApUVw3xbGnX9DiohOKBxHENGkBNG9ykJ4Q03Zvp8/TduHQxQdtkKw6GYa/KbDBFA
26xhLUk1xf6QI4V6NJJBOUaZR70jnZwACWvbv77olnlJWB5NTooqzzgw4bFH9dQJx8DFmM9pXH0b
w4QCwRR1OynJ1h2ntgkKRtbwqQ9cfvcw7RZmXBTCCy8qv9rV+CWDiPImqfvyQenH8JYKC9MJjbk3
J7DRLyFc5QICQJSqI+t51toVYa/Z8kEFyd8FRddWr5LZiTx/rmbrJqn6/FCQijEOotXi3ObgdURX
gjali703U7ThxGVSRMcEzKkERV4eA3qSeTTmGl+56PLbMe0oSMTq595p5zt7arqb699XPj9r9wYR
BkIrMqQDg3S5HMJI5pgySRToWjy+Q1aHkeG+qK2jJRr0z1EKTe4jCNleoVdcvVbcXvwH/sulCkp7
mb4NscnlD9C5dmgaeX2gONqrHJHLT3MkavpyYtrZ6pYpw7TL6yHfEuZtLlfKijqmd8xKhKLTMS+Q
FlbstjplljO8PFAH5kjHH+waEem6jJCWy5wVaJYGiaOL5Ni5FnJvlCSRyuq6M5C2/hecykiFApPW
P1//otJAVl+UZjEkgZIAQXsuhaJHVVZErD2Uin0alF4KfaHS++jy3zYHs0z7u8lu9oR0NgwJ8Axd
R7yFzOhX3zG2mpxb3TJtGiV2ec5UVfipqZDTJ6EyvZscQzQ3o64Y72ew5JAYdOZehrLhQUBjUIq1
ZVcMkuzLD2yjmecuStgFmGl28ub8vVOPqEgv+nBSa6++hd8+Djpe65dbFugECTHFrUPIsyo9h4nT
eqLPseE0cb8hAWve5LNe0yUqh51XWN/cJCOpvPmQ9jJsdLnJUl3ccFGRthGTY/1o0Qm+ozWk37Rj
Pt4u/RAHcWTHB0dLyk8DyoN24KaAJRbVRGYoc8MxYkKoFbfjNBkBQyA5EmZz6QA7So3uS1MbMbJE
pf1ahEtiQGe+jN8KJqcF57mIuyFPmgNewnJ9ikSI26V2c47nZE++YnOXjHHKOhwTo2tcpOvGKMd2
og9aS6k+KJO4y6FAm5np1Fuf5vasIA85LY+UP5udZGfDAYMeItXBKQEdXhuyjohg3DpdH/QoQn3F
cb5vjCrqAJ8CD7Bi/eP167oRVlGRkrMV0t0/4/cYmtSNCRz7wO5qsmamBAeU/8o9spIN50eASGbw
JChEJndpNk7ThWMZK32gNgMaFmVWJIi11d18V7uIaF7f05YvANIqHzHoNGkTXy6GuGpq5eNCJqeY
88fWNdvy7dKHjG8PojMeaZ2gWTZSSkBCkmz6KDLk8K7/hI2BFYAPsBbQP4TDmyLj5W9QYFMYR0Nj
qlGzmgnafGhaYWiou/DBXkojOrSR0X7SjcosHp141qXy9hgdGr3Xfo695TxUabHH5bLhmglq6cwQ
qYM1XDuouPNy6LkQCwbqKB6KFJVolupPRVTOx6Tt9NiHumaPJWxjVYZ4JYbII6yiNXR5ErGeeUg8
Kk0w1p39mfnkxvDRN5s/aEkLqTH9C+8+i4fq5/UvsLWsCSMuY1i0qzHxy2Vbtx3BjUI9PaauCrkq
0zoPWUUv5eAhNnKEvhmsBC/VzvXdXBbuPWDHVOt4ki6XNdREi+1wQRa8tLzPVqNPZA5mmALLb6P6
pPblcLKnaNpZ9rmKBM4CPygJP2k/8vZfrquWWpu5ugIqPuNuPRpah/T7aHj5j5ma9rvUa43Mz5mt
Pg+zWdq+lmVNHoQibXSQ5jF6ri48tIEGsTYUiIwNtGhsov7lL5US/br+aTacwVOyKFvQfJp1JKRZ
WSxqT8Aq1ZY6Qr9m7iXzG9uABaNAInFo9xzC1oK4cTp+EsFBIenycMCR1RS5obFSnRqsPVF0ft/m
dXJX9JAP7CQSGxbA5aIwIU0Ak19ZwDC5nRvz3AdhmFqfu9b+WNVL8egi3BtMzVifkibaiwA2Hg04
5Yj0nqrRGPzlBmd6hmZWOzRuKgUFljTvHGS71TzyIYATnxtP7JWlN3wsg8AMb8s8Qeb+lysiQmwu
fV+0FK5ikTG/kC79OXYn+qlZ4kFOtmhK/OhEpijuxNKYSuqXra5/f7ElMVsNGzUtZxlTr846oRsQ
Fm3TBFoBwHd2WsNXIgc/FqMZd7q+1tYZQ4BDPxquEUK8lRF5ORUArnMTxGk7vou0fP6YqSNsCzRz
bsqljncqdxt2xOgiUgxwHBEGrClfHZPaBkgQEsJca97CrYcq56Sm8QSXZJ++buqQCA8mv73hl42I
QLLDMOhHIA3p1+r1NHIttfSOVlUCBuYYQ8QQaC558fXT3LiS0DhSrqaXYMAdunLPieoljpfVXZBn
Q8VgtznfpZ2THmIva15+kHSiaBoQU8k1VxtaqrkvRmPoA6+0msaPMpBVWRW57ziBX8z0OCcmDKLj
9f1tWIuHeiJjUvT7oBhb7y+txqpgajAw7KR8HGcUZRcTOeZinvWTCHfxaRvWAjGHJKj6+31fredm
GQT6DevZQx//VaoFSN0etECtGvOrJlWzt2Wl743lbm2SPgOJnownqJlfOoEhL9sWpuk+aCbT6Y88
sely5rS9ezUR0ae+0Bk8vn6uT+7zIr+k7cAYGCPAzC3RvFxtVMusJB/nkYqBnkM3IBxIFk6CCniR
+smoVWnQdKrxUUucJbvVRuq5p2hu+ptoVAk5zUYNDYiyKkv/UUDQkr/JGq7BrRd3mnaMRJsWbxcu
peRqMMI3UVdGf8Z93SO7Bif7wzgu7ue8coviMHfG5JxoIOfRTuz47FNyHXjGAfUA+abmLP/8t4Yf
+ds0WEnLDsGhvE15p4LJaFU/r83lnFrjT47g4/VTfb4kU/HUJiSpGgMhay6SeAGHCGurFTRp5473
Sye61LdG8lWfQkG7nJSMWOduAFqzFx4+czd0NGm4kL/yjNA9W7nwDkYeMc+RFXQp9A7HSKrKJyHf
fudCyr/n0m4k0wB1CXy4pB5Yue/OBUagN8i9QCoiZn+GvPuAuHN1C/v6rt7Ms4vBppg7AR0oR2q9
NbEJHBmlM0CJDkSzNN5mcEk8tK3xZlDi8FgVA4/h9e+3sZ6MN6WYKaoaVGgvTUZ3UEXXE3mIaqgj
wr3E1vxq6RaxAKLHht97Rgn7wPVFN4yGPhnBJhEAILt1OtE2terNUWsFy7TUn6OZ0ema7gM92Aae
IAj972uNRP36ohufkRiHPjDlB4rz61CuQsV36JLUDrq4UT6OEaCxc1oqqM5E9a7g44azoS2GtyF7
IaSj7Xx5rp0+5Cri60YALDiv/a6PzYcGNXDhE3akb1W3iYAW6JFOft7okEpbcaq81irLfYdgS/GX
3hRwD2CmhREwqrKYvq1243SjJ7oOr5cRKWdzTHp4IsJ4uhtSppZ8vVdBLTphX6W+qkB7d+DTpd/s
Kpu/Xj/L55VnWhwqSlak/WTJ1I8ut2fGFhEbEmRBHSXqA2B9XfjeZBUS2dumrS8md7CO5Hb1/WC1
MFM6s9WmvjIlTo8KiOEU5+u/6Hl5Sf4iOYtOOYtcdd1FVzszbqlPVoEH0kwc+ahZd0qMaFGOEB/q
tDiWhaSk7IAi+Iix579MEh4YGSPU6Q5LqtrdoUUYvfVVUOilb0OBXWGgqqmeEgYBskPSpembslHz
xG8Ne/5KvdtC3xtu+OxYISnyYdYduKfyzESLAhHk/jZZhJdA6m9pzNgwKf/z+p6fWzTMGRCWM0AK
JwpF6MuPMOcNg09zWQeM39mHudLzc1v0ABwWsdfbeu4mGASigUMuRO/+2dBo0zKZEZV1FehuO3yN
R9NmjsrWkMGBSM9XyQZ3buumhdHXIkmQEQKMKJebQ/INNXXAqIHep+LIw54dzLzNjm7VM1Q5lgze
NK4KxmyxjguIjXM5h+EhdqrkbwTW/7lQdu+elN5/VvXcJrCrr/7xv1/Xv8r3ffvrV//4vf4v+a/+
7//0vy//kX/z339z8L3/fvEPx7JP+vnt8Kud3/1Crrn/H3V5+b/8//3Df/x6+ls+zPWvf/3xsxrK
Xv5tUVKVf/z7j27//Ncfki7gf8Xr5V//7z979b3gXzu2CXv5vv4Xfn3v+n/9YRr/pPRvMRZIaxZs
kgSDiF/yTwz7n4RrIE5p0kOFTHXkj3+UVdvH//pDc/9JbIXAhCp1Aqld8C91jO3LP9L/KTFIANew
GtlX+ON/tv3m70f277OOflX//ud/lEPxpmI8vuPH8NH/31NMwM9QjqwfM5MjlY/XZO5QSOVFrLim
37sKwXCk2UdINve4Fy6Nnb8WthL+wzokMYAb13WnLqv0XlimD3Sy+dJ7+XR2ymq8iwsG8H2nF8WL
UpqnBWHxxHcBo6QL8WzuCVbBgqDT8mmT1fhRp77tE9HfZaW9N9j17ATBmeMp2R7hIdwlq2s1z32a
l0pl+UOTld86oLeHSKnjD7/Z08Z3WhUxn3bE2JhsKXCEOKl1rA2Tjpy3sXwj8+o3JQPnia8LpX2v
KwgCx3lV/QrJrWLfHHTjNGnOcMopPH3pGJJn8n3Jv13/QZeu8u/fw5g9/8cB019aRcadkVCWh1qe
zo6lj77uhAo4sL77Hg1AWv6DtSyThjDuFyb+1VoRJeqiTIXld4ymvK4BBXyoHcLHxGG6eM9Nbtgq
2bYNMSXoGfB18s9/C/lF0s5zJWrbh87WuNNaL/xgwyOAkrVSPVJIrt5ki9XcxWo/HUSrhVBzqVp/
SEqdIp+S2odCHcPBr/R0vE/7fD6ZddjvYFg3bI4iBMZG24fhpHVTUSbRi5YVNpBDpTyGchQVopE9
TqmtVWAZoogJpAQm6dVrqJbJ4MRuZvtOQ5nUdxbzA2x96V6RQ0Y2Fy4IA6IfQX+AQg6TVivnkDCN
LRBjsX1bX/qTjWz4bcqAzs8K5POtUcyK60M85B2p7+nvrxvW1q0iUmcshmcY23rCgvz2sXWzFmkf
xaavtnFV+2lvO2cvUgvnNDqh9tpKI23xoxF5w8F24xlsR0vTFlhc5w+2qH6NVveyoaCni4XVgfum
bULZcj1xFrllQ3yZ4SsLK3yb1dDI1J1b7PiTDSsHQCVnyOGJogshv/1vG1di2LFML8Xva0pxFgUD
XT44d9PxC9taTsAqw53YasOasFfSMEn+BsxgtWLY5GpTkRf5UdumB84xgqnC2pP83FqFVJ2uM3kC
9aWVm0RmQnOWCJJjL7MZ+ISUH+SG4p6u283mKh4LcDPw/OvQeClGyKmKxqJ1XY9vJKwPHeal2Rnq
3HCx6PmQkUO18aSttfpGOnizuuBlkVRNN7CboZk6kyEIhfGYF29IIvCZmaXiQAlg5fScUqttpS8s
v3DmMHCnjBHZcKl2fKt0GKubLqEQNP+5r6CHVzmOOrUF4oE9qwB5x08K55Bo2dEI7aBq9fc0j5ND
brgwiXs7DnPjKKk7wsnE3pAuX7sy12qhoKkTyzdFGvu11RWnYRltyCdKZeexukzFn+6vHGZH2QKA
NFDP1SadInP6iafcH9PqlA8gFUn4D7EaDb5S6ndNN8w7x7phjR5vAQV2Ih5ehZUDtbzK7YEcmL4x
G1RTuqKDKC3Vdva1dYRQkjExTx0VyPHq/uo2XJC6cEzfKkfjXIVmfBpoOrwSAwyZ161xy07IigBg
AednTGN1iSOzECMccCY1dju69SJXv2XmRNxQHdAe0LNTDjpigR/aJRpBc5jqzvJbOwX6Ry/DkMO/
6wEc6DXoyvU6PqSwefagcni0vbZ/zOF03DnULWMB6EzBBiwSwfzq3pUCaQ3PGvl0rXgNs9W7OQnb
IGsXlBDTBzca9uRXntsKqHSP1wW+XckKsDraocRDuhQTfREWxinNQv0+SZq9UbWtVaTkuIxPaPuv
4cdTBvAeeWfTByVXBCAo9FOVh85OM+H5d5KT7lJ2Aj+MPKlx6R+tLi6XKKpNv60a+32qxt5PdA/7
P3MKEzfXLfKpunTpusBry6xZTn1Q2ZM7/u291DPGzWSxhNdEOKofJm49BNDQLkaQaKP12hMj/Kyx
K8bKL6wRlliL/zcPtEaogIGoLH1bQv4W3/aqrPRFN5rKwfKm/i+kI/LlNIkGFpFUGwrdN4yi+JpB
vZH4wCP68VR5bfI4M/WSkbuPwvAhLmj+9OAhMYDlqXCbwqcI51Nf6daHcO4hP8vKIav8MjGL/CSF
y3+Ettb/ZfAovrasMv1cuYLaDVMDQ+23wh6G2661pIhGaRHT97lXdqeIXwyX/zIUR6Aw1gOD/RF7
tJvoLnTcOAuwa0fKJHQKauiRaUWHAcW+JFDzwnR3YLkbJgXSleFruirUG9foxHxKnSSOmFoeO0t/
LIb6mztr4e3OZ372QBGagPzkSpKs0qS6/MoMpVQdQz7GE67oPjX08uzWHmNSVG73LGpjKapMlNmR
QOYurgwqbRK1rayEpv5U5DeZndmNH85WFBTjnFs7L8RGnAuQFLIGyngSzmSsnogy14FrQ2Tgl07t
/BSDpAbM8tp70061KHyCs7E7OF4RHrRW9UZGVfT5TyPukpsI8ce3jeX1O0e9glnLd1KeJP1buO7A
+q4rD0NtmD3dG8uvez2/m1pGI4LEavoHWivZTxWas8fGwth8w0od9yC6aHrVuCV4CdMlZzgwg8pM
DcTt5GG5EzNvNbnqy+jA/v0j4X+gug1ah1LNpUFUEM535UTEEjaF/qNrNDgd6SX8RdKv/xKzZr+K
4nT49XIrJPgnG5FiJ5S7Lxd14jxRY+DGfl1Z8Fyn0NkVYFnQecpeJnj89/5kY1nOzDGlty54Zlqa
kl+Vlm/FJLKqu9hSw+Jtm1S/Zit95Yhq2XnxNpw241WM0UleITDNK7s3wsIq0kiWSwbRnLva0j/l
/JeHZZimZMfst9ai3ARXL8GER6/p8iCRQ6wIwjrCdA1ZLk0o9sESRv2gNMteA2ZzKSwZZBXFOa7a
5VIur90yVoQsC3pEZ6dQsY6czK0396K9zZWwRVD/UmlyzcInlmJO55E8ChSncap4V3ufAnN6qkhO
92g/trwuQCYKXBbkDWzsclsxIwhWGeKPhFNnj/NkLicSZvvHdYPfWIUeC/kUA0vE5+veBwxQ2qh1
eKe40YrXWZtV50Xtiv9gM9T2ecfhQ3JkS+NyM54q0k4RmMNEWeO2jHXjwU6mvRmCrc0QlcjJV8ly
vh4oq+2OChiIP99iHvXt5OmMyzeevsPGJh3PKh5hVBdcpSwqU7td7cUSUq81VyyfTJ430Sz+CrXh
DZ32BzBiL5v8ePIST0037quka1gLiqXLMIeTwWKSy+SLVjmMR6uxuGlj/eWVLUqpJO8Qlcgpq7WW
9GQqrp0K2wKZHLkP3TK5J4gYXoYfetoQw35ygpVYTt6kS0uwEMuqUjSYfDdXnbOrtMPtVEzm+6Z3
eVgMoe8US1cz538viOonephMe5OJrt6RyescqXlDnakuw+TgQO782dLM/k6hIP12qbXlzyRbtPfa
LFnPxmgYz4LftxNzbBgN6BDuF3YJdfg6NQVMMdHcxNs38Nuc4XSuj06q6J/6Pk4Pc9iL8/V7vbUe
nkMFCw8lIv3py2MuuCPwVLPrqFXL2xY+kBMiQ/HHfgkXH4etvL2+3oZrpCPCxK1N6w6g1soJt+NE
MfypTqx0w8kdPC3Qxsg+Umr78h+sRPVM0umAbF7TISWpqYZOPhEpq2j+CLg9D0zRl/fMhosXly4Q
FIE5Ewof0Fn44ctDjLwKJmKTO92o5pvOKJ1PStQsj7Y77XVpZGVi5VN4uJjmprdElL129gDavVQP
WanVx+wNr8J714GvLYdMf/Rjxy6CUW3tsxjhTrt+nBs+kxIXNS6oYDDQddzd9pPIaK5Y/hhP7kfO
AGW7PF52zGPDHKUGDMNNcFjRqlmdJCUNz1VARfuuM6FVoCxfHGSF/EiLf3WheLmDpn6Bs6SAIMHH
q0QbkVgSMx2faaP7zVvgqQcrzqLDnKriWFNN2TGTrSOk0yI7iRJ+vO4P5cuiyJTO8rO2md7lkZPf
wG69d6O3VqF5zJWGGQug0Kq4RbCV13qJ3edL/DEL7eEo0t3UYHMRwBAQ0UvyvjWdUhGGEAKFpKFV
Hs+Pds3IWUsP/Xjd5racBVV/qqvsBvafVa5XVkaj0fCGM41k9sZMbPNuasw0qLR0jwRrc0M4QYP2
Jx1dW7+8wrHZ28RmBPRLjTRkFk0etN6KtVMulj94fX2J4qnt0I2jxrrytm3rZsS1WMCUVMkZMFB0
dDunOo3Q396KBkSZA594qwqMsLJ3KyQbqxO9ER7wbuE/VnuMEm2OBnXkCheZ+imvu+h7Mnj669Iz
9vgVn385tKXBxT65eudZ0gKVe5TMnUW4OLrzoVOS8X1cDfnNZIzRzov53CWyFO13CYGR/nf1oohG
jwGbLFSslbGJDwJensPQNNZ3hjOd3kcwK3Dd0pctw9N189xYWWqMcM94CCUV9aXNtA3gGgV2PZ9J
ofAmIwl+n4Fl+kgO6oKpRgLpSLSXBMus08W5vvbzAyYhJACTlBIS97jaNfKK6VyQXfg9tGkHmZid
+yyNbufKeRkBjgyMJNAGVkEyQuDjT9Rqv9XVwtBtrcqkpOUog/MmK0V/G/bjy98XkgtaTnRKoSBl
rPjyMCmy1qkUSCFniryDNVvKgd+yBzp4fs1ZhS6mDAq462uUuFvFM46ZcFzPlf5sN8XiG33xMhb2
pxPD9CVZLmGOfMYu92LZ0AZqtWsAe4Ma3ehHz0enNDp0nbns1Gjkg3jpUSDdkvpFFN5kQWLlUeZY
F4WgTg72yiq/50NJFTLuh+8mc9+vRQYVFyp52osfMhalKcljRqPm2YxSGDnAeNuJImcURt+meUn8
clSiH9dNfONbEWYASQEyLZnfVu5KmxUzcZAQ9k3S6FO3zGZAU2gO/pNVcMmkT+R861XqimGrtGcV
dDTDI58NCEMBMez1VTauKw5Kpmays0pv5tIiOo4nznoduSExIo9r6MsBVoXlAHOf2KnebFTt8IZy
noaQhgh7PZEg6JrNM4Uyv3EqppPgryyPipMNnU8ZQbudeAG+JsK0j52mtIEQevEnqSrAS2Dp7U2u
xPnRbi3xLu1KHXKc2XxxmVh6a4Y1AQPgOdezDK1dzeZEvOwbYijOZuWgHqAle17reSTJKtwHCj60
SznMyxOP2jBMvIw7GDmR/Rni0/Iug3KpOuRqXBx4IPc0HzbMFak/CX6Vh0/R+HLB2e29qG74xHVk
q48iN5ZTjFTPTkNlaxWCIVlQIGt7RoqtI1YxLIkt+asK4yM/48sQDns3b6MWLR0xGoH0tqlhrSUW
JkxmtnrZxahq87FIXUQVlrJ+D0y5zHwnicrPRZbVh7YokVtRo/zPhZnELBAwIDxaTlzseLmN6yOl
SQg1qT1R4l29tHPrWpnJS+hHJJfvzMJJbiq76d+b/aLvPOobS/H4SCpU3AFjp6vPaOZOpLY62I60
6OPXRdrlD9BidyexhC9TJHh6JjAUaEwktpSUarWUUTnl3y24pnKbH1DcdTeIazKCOUJ7vRMvbFwH
S8bpFAMJyihzXFrnIJQ5BAhDdUML23OzTOmrWHG8IBlt5dTNyV6DdsNO6ZlSaMXnybRw9cU8kwzE
1QqTqnxoHdMqSc62Or+MGQpTYIaNhJv5MooX1FlXuxI9zQinZZV5oA+EZIYdqG6UfEihQdnx4OsN
QWGsSnQC5X4+FUNKlwdoz7T9uiyn4U3X7qBkanqcOqDo19+JFYGR3BH1SAaTCLNg1wCDc7kMANEF
MniWcTMmvgvrBjC7byQ5oGzjMLTOcfH0wwSXnG+lGgyI4cdFjfwlaoNC36OdXF+Fp9/CE09VnmlB
qOwuf4uOdNXCCKiEEyDjbUSmzjPfuzeVZ+zxqDw/XYpBGCa0IgzxcysulxJ2iWByAiLDLWAt9WyI
XTsGlnaexq1V6DXQaH3qsJurDRl53hQJV99vOnv6pllz97kxyy/XP+HGIpgk08UICXC516c2N0Nc
D51qQuHolEGMUPcBsqeXhi2U6tCXkEScEJZxn1fPm12LvpwEB5YZbnOEOG++t0ovC3b2Yq79hlwH
EAJC1qAtSHHkbn8L/vVuLARNbcOXLJ0/KxCN30aUrb8tMBYX/qI79V997U0fszr0vhtCa74zH5TS
FxPpkPgx8LURnqWiRDuhcuY3ODyrOatCCmaNk+p8yIq5zpCIr532JgkL5TZa4GM8w+7dvxm00YHU
pqMfdEsMXD6UZQo3JSLIxs85z5TlmCDofS7HytACZZmN4VByVVC6hGigQ1SghQis1UXzEFuiqf3G
jvuvRhsS5xX5NETnWox1e+ANcc952ynfu8HLM38ci9Q8TDrivadSzTNmVnKXmauzGyqqfagISqPX
kzdkr/LZmT+NpoYqRm9V1uuYi9udoL5PdSSZW+ZSNHVe2lvVzJvQn5hw/FzB+fHenZN6PnjIbT4y
jmt8UN1e+w7lttn5Tt7AV9/lWlHcTIQu4dG1pv6RgCD7hipPM50iqBO1U+tNmvfYoG5SnuMEQej/
S915LcltbOn6ibAD3tzClGl2s0mK/gZBSiS8S3g8/XzoPXMOC1VTiN53c6NQiJKyMpG5cuVavzmn
WYzhuCCzi44hQkH1QVvZKm6mI83lSkpdonI5maXt16kRD0cVuFX0KW7GqYMDUhcWyMkhf1NM9PF9
8PjQWtB0h1VTS5KoPRNm9I9arpXP2jw2g5fFodOgFl46H3VjMttz3FbL37FmArlrnalXPcKbeG/E
efZOH0SNcEk4FV9JWxC+H1OBpcMsDN3EorG2Gg8G3yi7kZ03T6jO6J/VCncadzLM7LPM37PPodef
WilDUQR12KY/LF06CH9wQsJ/Cqo597tiyUgMFmDYbolMYOsmct1IbtKo5s8wLdXPqGGJ6hT1Jf/G
YFXTTI5sNP+UEfq9TyCrYA8V6GZ+jORMngK1SMMvVoNx+8lS6vgD0tz2uzrMtDMOjM45iXXxgOud
8DRgc+4Ij+D7LIXmZ0r4rekCQUX1U9K6UXghaiS0gDA8ajy08aTKBZZWTMeWysY/8mRliV8X46rg
ZNuJRBAU0k/utuxrJodO7aV9g3uPDeJj8iCLjx+EMaCZ0NRknG5rNU3xQPUsml1TWctjvH4R4J6j
wfo8YGiouAv//d/DMOXFcQnt6bF0bNG6Teekp5WwFbpsvZTPnQoFsRG7mf7pptz6OeI1yd09yaE4
aHUaf5koNpSoIJjVu9Vb2/YxbBSaC5XNDkvkc2pdcue07uOAdsXyKCDxT8/AKMwfsUiM3B9XSvGh
y8yuC6rOBOCgN6VtPqaqnY7PRis07aORK0vsmTb+QICa8y7ySqhh8MFQtRFY1GZW+R6YRPstXltU
R6gTkMMAIAzhNyRx5OIpWeIRL1JJZF8FEge1G02NsXhlk8xf8nZukEcuM9zbvzeLtBwUJ5mqx9Is
svFUgzws6da1wzcRL3HF5phz4kOHdK2XGTW64+00iK+9PK2MdqOaXIe1OJdaaieA+lo7eagNRF/9
Toks0y3qXB9dWSd9Bq6D+riLDRa2sLaIEhuvVtFZmMIN4fBoxHKhnNKkLx+rRhQCoZGUj7fk+vei
MOW/iP/t9xqmsOLbWmOcwPfVK3yprr/Vw9w6B00yGyfQYthiPKtEJrwIjaPndE4Nw5tkOI0u0FH+
0IDY8TlOsujdMJtJ584YfPYuBpWopM+pPXeuNArjd+5Uh0i38h9KokfvsrAxVDcp5Go+hlPOmkRy
WiK4xvMg92ps4bHsXOwq8gpnasIAowLtuSsaVfXxWBkrz5nVUoUTNjuj3wH2jU6F1eZzFExd3atn
6qJ5lHqLU44fZxEO7yOlzyCdxMLWPzf6MNtuanTKd/S+le+iJxQ8oBMzaT9MsySjOg+hRquztp3w
CeqgNHoj4gnfJGUYSuJ/oloeiM/MCNrZyN5RT2NvNhqWKIiJoSnmDopdhG7j5C3OgHGKNqSd9fZR
bXnduE3uOFkwKun8FsGNYfGNgXQUXVy5mYJmKvW3UhLWH5PFkjMXIJxlPJhxP/wCwrU0npxo41/Z
PIHW+NKXeROfm07on4rCr2thPvSyVvyGFIoxe4iu0EOWDePilhhgD+7aaFIDjkbbez3v+dKtFYn3
rBPKduIhlpM9aDHwNA8NYftsdBLWZrj1yN/HhSjgp9Js/5RikPvMb8p/1Xqodm5kTOp0aCl2L0QZ
HWRvUg3zD8ja8afcqLrCHTU714OIA0UtPM8T4S1LnbKBizwxA6DH1ocloWtu9YoW+UDywwdNkrPM
a2Am0zKM0tkJ0B2rfyZjX/VHGyxO6Zt6w9tjKfrknHT2GB+0pmgpzurxQGkWr5LYnSSnmNxxCrNj
M2bJ+05JxiXgChO9i4iucRqcxvnLlhGh4UOayDvI9J8MX4kIGYFOyHtfI/lXeXHW17pHUiBx9h0L
XypdVqQ32YRmrVsvDaIuRho775dwmHRPzprmbZ9P4m3fWXrs6fGC6wI4eMdrqtZ8x0ZfJq8sueD/
VrQ4Dj2dKv7wdp5A+T21U1aFz0uojBPWpH1o/ca0SZIO/VTb8rMCLDYNWigm+vcpN7v8yLa2ume5
1xNih8IufVLNOEXOaDFjExJsS+xLTLOfD3ES6ubXVs2mOdB7qW+Oqsg7TmG7GOmTlKuz8sFxRkM9
SlkYq2eePFV/jhcrrw9KnIzGAY3GaPQkJx9/iLob++c57bUP9RKG4exORazbpyqfBgU7gJCtyovY
KL/1yaD9vp9EXj0jUDpAZAcAPMCOFU52mUJqWdYSzmd4DPPq/qYWhpfpUfZsmWP07v5Q2/4K2era
XKGyBCCMJvOmfShpCrgRXBdcC5Qp9xJ6aia0YbZl50wHgVjOQxK16rmt5yVo237PJvLmVAEtUOBb
cZBbDMGYyXEWY2ji2sniHJrO0D41oTYhxymanbbH1TODqdKN50m/KvWQ0F6uaoz+gDrbwJKrkAaw
pOjzET2LaadWd2NCmLBB/6eyhdzkFsMimXIZWiM3l9pWWYD8oQAUpneApuRm5+l749sB51zrBcCY
6DZsqiGLbOdLtwDfhUssu2qhAY7FImZ27djU3hLIkkOKbMxTj2Lrw2iE9t/3986tBX1p5gB5QPhk
O36TShbemjwOEW1ojvMc1gGuUnswzxsLuhoEUrWAOnQttlb3xcJLagTXK6o60CepDXSLxGIeQ+fV
O4TiPM0MOhBAqa6eiKLT+0yUNtCOxEmDha7Ak9ka9q/XLts6CrwGbjaqS1u9fZS0yWCoOLlqAq5a
HdCjGKe029kc13URZOJBd+ugYiDhUkS/3O5JgqMX8kisW5uPz7y/rSA1isEDAF1L2JvVNr5TU0+m
MUxvTcyngmrOMsk1AJvggDUMFJqjhPaqU+40Q7YdGCRK1yo7oAiacZyQTcwp5qbVKxJoV19M+Uc0
GNJB5gI+9KusmQ1HrXPNPt4DglzvVkYFHrRChajUbm3FQ2fuK67UNdIppdcWFUn8FGvB6z8uLQiF
lhy9fnPbyJqyfuyInLrbl4V9aIvxiyxPew2L6xID3FSIYHCoYR0xnc2nbRe8TUzuB/D7jht3Sv+1
rFpcjtrMel8VyvTvSb2K2/6U/C2qtvrdXRLZLwnx//cY8Oy9/50Bf0jK/Ef5zwUDnv/g3wx4TfkX
VTeAlxwdejMUe/6HAa/K/yJtJY2W2QSrwjdb8b8Z8Jb8L5DqyNKxF1e8zgrQ+G8GvOH8i+oXaFEu
D/owK0HoFRT4dQv80eWEYU8XlZoapWTqkM5LleqPKpSmpQnukEYcmFPSC9fApvKBHDb+5FTaHup9
rZxdjrUK14MAhKnFOmzb3akR5RmO4EmASqP+E8t63vJ5Yer+WCjoeCBWg+D4YtHzpCya7YgZ3Rwc
ru2aLUEAutIl1KMuLUE7BUjAJW9KKauPYnV51YewwgaeoTs7LB7MMZ32IuyaMFzNG8QhkZxqEm2f
y2OotYPUSJUWB7WWzF4qKUkwi1k6plU9vp3G2hqovOnlmzZqcOlAFQBpMEs9q1Vmen0xznv5wEYM
w+Kjr74gFEJegKb8sssfJEFzyMig4yAteSLnehU/LDwDT2zJ5UDGWv0uHFXY6Lyj+lYlWXag7uG8
R/RL2Wm6bW+f9acA14FwRplRW2GLlz+F/F4US1UlQTdL6VMKw8GB1dM4Z1OO+9xFqAh1h7CbgBh2
/F+CSpHUs1FGtJGQZ0Tez6L38WjG8B/9lK5kuffx1uRo8/FQf+EdgxfWeuQ2ydOEWBVvojkNGntM
PujyMAULJkmeSecsEGXcHil9iDdaLspD20iJ30TVntPJrQ+2SpOvOlw2qvDW5kfYEgI5oEXSgMLY
9AyAVfe1ReRvk76VzhQ2LR/yjGNSmRLZY8YzLXGpRw4/LLzJ/D8i27t/z/xPzYzrgEHOw3UCK36F
0W5F7EC09NCjoiwo21T9R+R6doCd1B07+sLH+0Ntrq+XvfHHUNuGIdWPMGpw8wxUuWkHdwYl89BI
YfjdQLzuXZ8re0TgG3NbV5dYDSiW586m9N8J2i9q1qWB2iFqYFd5f4zMtjrYwil3lnE985ttxXEB
IUljCuFIYzNUaRSqJHe0upqxDv0u02pCnzEjQQowG2rZDyvTrZ0xt/iFdUEZdGWGr4HoCpJM4UJK
kHxNA7PI4QAX2fwubQmJBZCd7zrtlYNRT+WBU+B4oum0tSuFSh2PL9BJRaUeFbytIlftHePTMqBZ
tnPYrtd/FSNYL0MMJVf3lstgQLTKm6Sv8qCtOvVYNrXtT3kyHjE72FN7u95bSB+girY6yK6ONJu4
QyOF6nGlp1T2jMGDHZ3QTLHkjxFkMH+xrGgHn3hragiyYB3II4yEfv3zP+7ZYsKWCwXDNMj0Lj6g
cmAcQ6qdZxPtsuD+sbk1FA9K2vqI67CQm1XkaUIsraI8sAcHL04aBL6Wxjksy8naafu9hOfLbQzz
GkNEtA1AnlxJBEJ1taBrNRzRDL0ur9Cl+aEaRh53Th7aXjrWc+/afaS9VSoxP1Z0Lg4VLgeJV1Sz
dU563XlH+Xj8mrfg8SuJNkqgF72289i+Pm3se9w04MoihE30ulx9a4SAI4dhFoS1Uh2ovmNb00f5
gfim4dLWyYeuVPey71vfYdX5+zcyAATe5aBLVoQKOs8UAtuqjdCVV4fBrWcrfptpmvTz9R/9j8Hs
zQ3R2OglyHKf4fXd6W9gOb/P49w8SXBI/oNDCj6S8AFs+Br+Y5tzpoT8JYAcWYGPj6JAGgaUXhoa
gfcndSNgrUHy/4+1WcLRqBOh2Mh0USfPHxDaQzVVi5KTEslKYGtp33lAsXpvtnvpS22ExuIm01T0
rqVn8QMlo+a9NJWhX419/WiMs/Xu/g+8FUVANXIhgtemsLF5Ow9WggdZTP0GN+jspPVTFNSdbf7V
x071BfxXeLo/3o10iQUBtA03Ei/qK+pFJdcdcCGKy6jwWD873vW/5sHC5m2Ap2nCE3XGr90Ql+/K
0bDf2xQqpnNMp2F2cyejaxqrofwDoJwpu2aiG+3ODXNrPeAX8HheQwLJyuWWHyOH/RYPRWD03fjX
vCDW4RpVI30myOKPZ87V+f6C3DjYJLHAMwmpgMu3WT2PaM0arakI0KpJC69QuDfoSmRfOou/61IH
cU2oKc77+8Ou+24T9vALpeAKCYDn9VYCJYsVZZyLrsDJzwghU8whDQu1OsjCrp6hF9v075Xco44/
uVVkKTvb4EZkYXheEi8hTd9SBtVmpsZfVDDT7TJGElIGo4LTIfIh87QT4W8NpVKlRPiCJIUb5fKL
GhVJcd6NXMlWJfltNbToOrUI5QCT2FNHv/UxNdD7uB+p8GO3IjlWH5pVb2Z54IQCcelSsQ/AgpD1
5N3gK0k4HaHN7qmk35ggJUOu5hfULdWmywkiVkC3ok6iIBZ9/KGlYu/THZnf9JksDvd3zbr7N7uG
AjprCdgJYYit/ERmG5EyYiUbhH2qnSeFFmaIVSNanXHn5oi1+wk2q+clzn6/fmAaQy/5DtwwYxNG
2a4jCgia5KtmNH3Nlbj9CgE0PmokP27b9zTDbDv7BG+BLu39oW9EBDIEeWXrknBRvL9c3lzXhV4l
NXeE7sTPeRP9XtoEO545Kt200sbg9cMxGiUNogF5/CYg88jmgRIqkh/lTvwUKbP1JaPL9rlBLuKD
Eobqzsremh4yLQBhKRlSC95eu6bUaKo0Sn49de1jyWXltjpZZTQscSAX3Q6v6noHQd/leADZXkUt
tq/l1DKigRZoHOA6l69P3+6hy9o8WHK5P0qxeJfF8l9lbDQ7y/pChb/cugy8wlUdFWA6WiCXnzEp
snLqob2CJyaN8dHp7J9p+5nT0Uon532lTSXu7hGnGsqGlFTYXKBx+qa2zOlsoacMU8WQ4zeqPEW9
K2JZ/JNXoUDNSUudz1aqOc9xVQCpNsPCbN2qUpYZPnQpw+fJDPndjMzG5OkKWoN+EmnydzU06UGG
Ui8OtdJGlDRBbOwxQW6kH3B6zLUPhJg53ev16/+RtAu9N9Rywbiq6eTcy+upDoCM1X4+AeTJbCX0
hqUbglKWc3+YU41/JgFMqfT8AAZIActYzG9iCVlJSd317rxRFOC3sdMp7QIHRRzx8tepyZgmoxMn
tDihYXbGon6oFGwuM1x2TjLuHy7KnOkqZ6J76jj2x7mfJDR8TWentHYdQoGcr2pFeJw41/oaMDJm
PU5gXJkKolbRVJReVy3RuRhqfefmu/VJeDVTEWXKFOe3GVfroPUEX35tVA9S6yqzJh4GrcYiNUMX
13WQd/2EXYEM5r6Jhr8lGOId9fvR9k1zsR+ANjdevhQyEneGdUgR5d3TXbi+xV6YFdwoEA55zG6O
CvChPK6R1QvylM9SNWrmD3EiHmujtgNVAh+VFWIvI7g56LoqJMvWKoN/uRcixNJlfQyjoJ84oZTN
6hjrMQdAmFjK7OtocySXwtr78mv03oSFtdn2/4bdRHdTkscJ+gWhLh3Tc25rNDFFOR/uB/Vbk9MA
oQNr5t7kqbaZnK5Wcd0SfJJKM89AyYTXZ+MQ2CA7PJGWRjBN8u7bYw3d27mhZ7EKGfAAgVZ6Oaq6
xEuuIDwf4G9dvVfnqD6FyG8B15SWD86Q8HpcE/wMEBUuDhPAM57He9t9/W7XP4IS/UoMRm908yPy
pEYbrqN0rBdK813Xp+hUAfk8d0W2fObTDl8sMcYPBpEGjdeoOFdgTR7HrJQewM+qT1ZeJL/vf43r
3BeGLc3ClRS1Mhk2V6xi8tYUFlUjsnH8CSdRvpEcazwkk225dVp3j10KxBLFWTvoKcz694ffMih4
wDM+7gCEPG5CSLKX36VXpmiQQsZvzaY9DLywD2ibI9Ak4hG/UnV6U83jJHsYo6Q/W1pvT+XSWgKj
1linwlBrO3fyregHkJtkAx4SbIPtejhdMzRCgMyDmHlShh5/zMj+bEfGXmS5ufJIIr7UJtGe3WwG
nnmFNssT5yDLjNMsdP2brcT1gTusbd0OtIon96N2UkolfgsER/12f+lvZB80iqAVIbwC+WcLN1G0
pDbjnOwDLG6Fznz4S0Nl5uMkxv5k1XF6BtibeqMQ0Y/7A98KM1B6aZ9Y9mqpuH6CP+7hYokna1xY
YjCV4xFgbP7GCqmB3x9lXb7tWaMdhxrV2qgDln05ilnRsbKVNg76upSDRC5HL24N4TuVFX3URLlH
Wr8V1hCwJitGHgIo+Prnf8xKWuBmDQXjLYk6PxiLgKJZho0MLrhxpE9haucHuUgR8bw/z1sbdvXz
w4QCOXSgEpfjOn1emTx40sC2OsOPpVl+Nsfktz5P/0G6uuoaADmhRsh4m8ANDSa0I/L9QF8WwJlL
aJKgzkDHURDFgS02LbQMFft9W4jdw3Jzlmu2TCFUQ4ptcyMmGGRnGPugTZoCz8aqXfOrSsQn9KD0
nQhwa+OsPvf/M9TmFizLfCqGvkgCyS4G14bit4IIHfxjy+6AxZ25s1FvbRzIh3SUKT3RWd58QCos
UuIoTRKEeWp7YrHtpzpUIbFMDVLMAJvdYs7H4+t3DUPRFSHjXP1LLndNk3HRialMAuQJEPWBP3do
KwslYDhVwf2hbh13wunK3AIcBdz5cih4Oah8U/oLOuprB0wtlsNcs1/vj/LSzdmed5AlFIVX+S+K
AJthuqzpdJYwADgvHmZVhAea1rTOpKSpT7kdPQ5yKr6Bq6g/WHoFJwgY2O8OmQEArE0Dct0afW2o
tSCTFDpTapj4ulaMAcIp9U7ovfXJV0oKNlUq2tdb/w9rgRTY5Q1gI1tOPKkpDb8WOEYKObG9oa6W
o16Y2l87K3QjBQIVoEK2BoDDOdq8bufJqspMiCQoVKd8VNX+i9Yly+c5lBZPmtnhCvD3k1DizLOX
7jyY6rjTH74x71WuBzkWHG3BQG0uV6nt8qgryX/UpOwDXcYxSwfye3I0SfchbidHeammncW+9bKi
QoOOLU1fgIBbdb5Wq4woFjwyeqPuvshhxFtqsGLLo/ba0ZIasgNGRcWT0nXDW0kpsfFZGrxfE5q0
2uujNb8FmURKqgSY7YOn19ViKpDACUozkg8wYuZna4hwpNXmYadHtW74zYGgMaVTX4YjR5q1OeJ9
XiBmicdrQF1bboIi7OJvWgHkK2horhyhdmS/4DCnD3VcwqUAgzf33v0td+t7rzBTruC1M6dvQ5te
R93UV3FAw0l/g4Sddh5NoM15pPxuJAOmRzz0h/tj3gjf1MSY94ocVK/gGfgKTFKKEWiQKEl21NJo
OEtJb58BbmFSWWfx5/vj3UijcEhDspVu7NrO39xM1qSHdWmUjAd0IYjwrjiYCJF7WDL/Db56eswW
ea/dvK7b5tNyWXCCKIqRPV+pvxnSlE4ljRRu49lr9NE45liEHrTJyN7fn97VcvJQQY521Ys0Vn2S
9RP/kdY0dNgWXu9gWiW9X19m7VGuCJelLkm+FMrNzm14fVrZq9xMQOlesILbvE2Rc7VoIK35sd63
Z2oQBiB7QBBumg7Oc5Ip87lDEi9o5bI8VbWIv8SpUwRNUeQ7B+jG1Glf46qOCiKWu9uz2o5GM2Cs
KvmVvNRg49syaPLDSKuqEsXh/jJfXZLrrBHbgKuwloC22L60IWxFMmMVcjhQ/zKLGdOeGt/qnQB0
eyCAHutA6Eatk/7jexYd+Uw+9pJvE3fOoYLkRpkre1qjytXJ50HDBmVr4quHTNzmrqlkpetnerS+
3ov6aAgbD6tZVx/jIQq/wyq1XCkz+7NTztFnkGLdsw5b71sh18Yhagf1YJXO5OphXAWaU7S2m+FY
8WsYRL+zva9O7/o7yYFoe6/iINsI5URT7oR1IvlhMpUPMOrin20WhV/sUHZSrzaE+FZhohTYAqXu
+5/86hCvQyO0jGC2AxB/C0w3imYYS5sGRWWl1klMjvlp6hT93EtZ+/H+UDc+OthCkjAA1asZyOaj
TwsOAqMurZ3TOcLtPJ08qurJ59ePQvfqpXe3yp9tLpwlHCsdihdbK1Srs7M0/Zu+rvf68DfmQlOJ
hgsmphyZrWrHUmMGKa3K/lA9zNPM+8ftQZqcXz0XjBeoT/FAR+xkW5ZIEGrn24yh70SdfSobKT3Y
2ErtPDVubAFeUzyFVwEJprNZMQm6CtWqbu1RJcUZ6yntMBh27ou63/OCuRqKwjdoxbWrgRY0D+/L
c2/Wll1Q/jH8CJJVMOla8iWLl5KCWxH9fX/trs4U6u9U9wicvC5okW2GGvVabvNoZCiRKg9C0cNA
ZEZMDq6YXhu38TMSCx+LsVP9+wPfmKOx6kKT3a4IFn1zV4kOxlsKCBIDbjt5zssw8vW6t4MU4vLO
/rgx1CrMaPDQ52SRyl8uZx0h6Rm1iuMb8gQwphuq1aRvtt70TprNwf153VhQ+nk0+sDpQf3YMuUH
E5lyIx4dzCxw/PKa1J7eiBCsDiD/1vrRl239xYhwS+71PMpfG6ZQZqJChDo9Jl6kHJuZZqFW1oWC
iYbo7O9JSHmyiBAXskNAKa+f5srRoZRJ0niVLUL91UcCFMhPOOW923bT7CtOF3/Q+yWyvWKK9Qe9
cMovUVinO4+EW9+TRzigD+p+vE/WP//jWkwM7I6cwXT8vCDnhxBvBdpAPUVT4j3c3lUAW6Wu1rIn
nXz68M4mYQxBmWplHjp+O76oDC2QNCWz3ZnQGtIvUsS1mQTGFIcQnhrIK1xOyEY4aCwAd/iOU5QP
JhxSb8LP+y3ILPUUTa35+m1ikeaDGV49O9UtAs8AQSAobtt+kdTAeDGcCuiOSyenqo2de+bW1MDX
g4ajK3yNiMvGRI1lqbchc8nOA36WxQmHyy7Hp4os3dfHbkhO97fmC5h9u5xoFtEspTRkk19eLmdf
Ug9bwYC+1VEBQiyvQhEtnyFUVvDHPxSKieRzms+LPzeaLRA0k+wHCb6ml2mZHjhmpQVmKyef7v+u
G9uWOgIiY5wXjbbm5nBC3tYgrhc2F3tcfpe54gc/iob5ONvT8u7VY9HzX9edsjFCgpuUDmm7cJ7K
CCkcxPvcFptOvyjhA8dasactdCPgvSD8YEaAHkU9/nK1RWyFUdGFti+Q1TjEWEm4xHAoq7ZcZl6s
ieGz3S/vW6eofv0Hk+RbgiUF70SsvRy5x+qshlLv+EvaKW4zhM2pBtzrGtnQ7O2pdcE2ewrO4Nr5
ZzzygM0ssxTVaDUyOaIFYMpGb5WzwC7mmI26cjbtpjjM2hAeGx3QpWql8yFCLej19xh6hUQi3jfU
drdA1hRCMe1NxfbnGZjTsIz6Q14qig9xXv96f2lvfVTgMpTmeNkhObCZbjRCtJ+TxvaR/JSeh2S2
vZ4+My7paeTLaYpTZ6uWrp5mEBrvD33jmACdlSHrrM4RGF1dflV6bgDLHGH7YVH/KhZrPEYaI9NT
WXYqXDdHIvMBFgzMgKrn5UiN7jRoh3Y2iYeTuwui0achq36a4+jsfLnrKEi/X1kLuIRbAIvq5Ugj
QLyJnpjtpwWAQcRWSt8YxSoDXpmP3TzsZcTXM2M8yLprqCHh2aLU+tUouBaS5Xdj+0uEdn4a+uQZ
mdnp+NqPxVuXBoPOKlLE2fo4IMVnGV1tmL4C8uUkR8TUEkyGjwLJzkVya0qET5pfHHaZiv/lEpaz
o00jXrwAYBTVZS8ap6gpsEIshfQfTIo7i0f+i5zZts2aIto5K7kwfaRv5jPthQw441B4SefsFd1u
zYqEdL0QuI8p21zOCgrWWgqtTV8L09jPsD72JklqgS2oZvDqTwV5gNeYSjJM52s98n9kTbXUUGle
ctM3mlRIMJ5D5YSmcvWMDsP48/5YN/b7Wmajd79OCwja5Vi9jCwbhCDTrwfrK1DZ6XlA/cJfpKGk
d60ZO9H5OksDDQq2j3mtXUpjszdyq4yaUhlN37HaMEjlwYHVnSevLTER+PlU/0ZicbI2k3IKXZup
OpuUH+hPFm24oktEew7TrjpBd6B9cX8Vr+oymwE309L1EsUtnX2oZHPsKlgUBBQ5GlfqFv1tMqLE
2zplvbOWa3J0edERdrleoOIg+QER8vLTLSj1TwIFGB92rPnkOJMU4CWSn+wpTg455VMPnT3rDOVI
PxflPH6+P+dbOwda5qomTr0Fj4TL4XkG9k2a6KYvTUvojUqWe5XeFYeCr3oC46u8FkDFGmsomNLi
oBrC6+lyvLEaOHnazAGUhfEtDTvJdKVmNB7sAl3dnQ+67pCrtXWgfeKtyBHcFg4bHqiZ1jK5qcxp
44zRdM6taj4Bm0xfR+Bez95KtoRMDaZ3pbNezqu0+rGIl8b0RznpYBlBKCJhaLHIssUHLvD0XY4a
yOuvuZVms1483DsUSC8H7SJpaO2UE9LMbXaiPdT5zhS1/EUoHuo/8qvfMUySYVYjO8oy2yxXt4nN
asIkURGqD4OJ5FZr6NLZkat45717XepeF3QlSFHypTqzjTGl1uSjSNgopi6hTzMofa57YljCB52O
/lvLaqRPkyAxkkFonCZFdJh3m/px5oWxM+1b4Y7Ns5oywzQiqbhcZt6rWTgMGtOu55QmrTFSloy1
nezoVvTBm/YF4cizxdmcDKlpEe8Rg+EjHmr7vKgwd4u1wdXLeTiYoTH4bVJaO1fvdd65ohlpCNOc
Ifncwhb0xhbA+k3e8vVUHPVUBZE+TuZhSenSdHM9+lE2DGcnzvaC7a3As74kMCoDdUbB/XJR54K7
Edk6wzfsGC+gtGxw0pxROndpLA/IHVBlfKUx0Msh5YlKn5e3mskGuxyz0mepaLXZ8AEXRYdZrSTP
yjt5h4F1K+r8Ocrm3gpBYiciQVQoKuU+mKV2cLvBWbwkGvZwPLeGojwPdoBEQ6WjdzmhUUMvaUkU
w5c7DdiXHC4eboI0UGsjCe5fFFtrm5fFg7/Mq5P4tkppX461INkV2Z1s+AJpKtmfpky1kYIK7a+Z
lpTpeU71/LfaGXhbAu9L3CGzxm/2SnG8/0NunUaabZDrV1UAMoTL35GUWl8pChVUQ4MhMXSd9RQX
9vLl/ii3ruU1Q6RbCh6azPRylJibOpNxY/GHEVqhS2w3nmDUjbE7dqOEwlMT9z+nsslLL13C9mGQ
9GwPU7SOsb2+SAtWBj98eox0L38D12JeZ0tm+rkjlagpTsvBtIZR+ECs6mOrKslvA+2yYufWvHUy
QQbxGOUpc60KoqVIeEXoePKJF5mQK3pPiZ2GwtWgTYdaDaU92YBbIwJCA0Asc30C+ricKCJEU2Im
vemXlWy+a2VJdseKMB7pPTpwCQzPnSne2kMrfhjSGF7zV4ZxkoRzu0g6vu6Eif2sR9Xb0ZnC7/f3
0K3TidcM8v3oDnB7bMJNk0e6NWtcl8AXNQ/6oB0MeVHAts6cj/eHurWCFCxR2sZeDWzmpn6gqZgF
DCNx3IxDiLcGygFmLaWuXQPVF1Ox28Ncb6Pt3vxzwM1tVamxMkM2M/yuyYY3it04vtbrhWf2du41
TeN4ujNmiNi02DvW2Xd7FPgzOWHkmV2fHO/P/hooSycFCMXKQMVeF6DY5QYyhSRKx+SttTRl8z0B
Dys89EYR8Usko/hVjdqSB7EZZTCsMqWQ2MVJ8YhGhUQdopTq6TQvXftqPMv6qzA6gkhCCorCz+Wv
qlqtV+yJ1H6GyYhKIaXQTpiP81RZr4+JFyNtDlCT6rBEBCMpkvKlFll5nBbJ3Hmp3NjODEKGsnaD
mdDmslHmcJG1fOI9Rpf8pIuZbDMPR7+N0Pe7/0FvDgXMUEVpnEe0ujk5i1FWQ9/LfM8SFaiMJstD
nTUfF22qd7KuGweHAE9nBW0OIsL2+YWrUQVBnoKAJfTukI+qdZABup1we9EDzFjSnfFuxHTwN3Q4
iHN01reujn0q2bUG0MDHYbv2k9bSvFkp5VOc2vjO5FWWfbLkGIj9/QW9OU2IYkg98TKGz3m5FZXR
6aypJJs2qsV+BM8yv6M6wdsyW8K3ujD2XIJuXJ90G+ncr8YvSJVtPmDazKLUo4WXl5KOlFiqJTBE
j+oOJ6L07LIvjiKa7acRtUIvdlCfuD/fm8v8x/jrBvuj+JIOfVcvBER/1PXlpGZSFrS5aj90Avi+
Bmoccxg0Ou8PeiOZpqsLfYLshK7DNmew5QglTzRvfbxI61NsWaqXVTJwgsaJT23Y5mf0Nmuv6kt1
5/zfmi450SrmB4SRi/RyusjlitwirPhwweMjN1Hoan2CafRcibdL1jenHsqZf3+6tw4p6Qn1Mtqf
fOxNeAO/kXFJc0hTm7ogbwWkofMyfSSQvlqthEhKhWQF5VCq4DV/Ob9iFrk2zJQ9FzOCcDwYHdZW
SXYYZHvPdufWSflzqE2U+y/OzmNHbpxdw1ckQDlsVarQwe12/G1vBKdRjlS++vPQZ9OlFkqwBwNv
DJhFiuELb5gHWxus3LGDamEp3SbVLrkWav5cm4ZvEQidbq/ia5qXRAGwWKZ8TimCrqI8J4oVQemO
7DIMld/NiD+Zl7Xe0WlCijHhEhf1QW2F0x+wgx0eUCSF4JXNSRQM6dgelcRs/5dFKPQagD8+GKPi
fLn9C+VZXT31bCvM4KR4CACW1Vl2jbnJkVxwgqgI+8e2CH+OUdPslDI2NhPPCk/4nyIUJfvrL2yq
TV87Y+9IYejUD1HcO2NQgIhE4uxxk18rC1AnfTnWqmySzB3C6yFKQvbcOugKt4uD9Ltdzj/12BO/
kwao0Vsl0ZziCKo++2qPwowOddRkCorluHX5Dt0F51hMvet3Neq/f/3SSs0hekGUqXkA1xeJ4ylq
HwKKCexU6e5HpcX5uk20Yzw2f2m3LmuOFFd41yk5ALZal8iUfslUN82tYFAs/WlM7eWu9pY95cXX
NyNFZqIGmezLQGUVnio2vK5FSclTCdJO7lRXd0RjlHWyHGVaMdflRzGORqDTcPhbGBETJIMj/KIz
SydxdbzaDkYKjTwrCDteAqHpNRJEKODPXb5ndPB6DzMUvTKuf7I2kovrPYxJSW6keYP/Hs5qb7I4
VS9L2BcHMpjPt4/k5khkFJKc5MpBr0eSCOwJqRW+mqd0wKV7qaskCGsnzdgJxV4/Lfz7xEdSI5Zs
cE0dUKsK4HgemoETluklEslX7rPu5EwpGvFwE/28yfb4Cq/v4KsxzdU3a2YFCQ/BmKOlDH/MWA4A
7ptDMtXxKcnGYmeOr2+46/FW23OZvG6klcN4iNcdF0dvMEgwvJ1TvTkrXmlZaCfvXEvRLa2zGGVo
AeYfxuwweo0Lz3qw/Spbpotiu3uehpvjUaqBxUZcC5fuepOMY24PqC+ZQaymKALMAotlHbmipqCA
GeGC9tfhD6tIV5KaDDEm8Ovr8Xop7k2ZlJ2SucVJtQQ6U/E8vYVMHh90vXcPimLnZ7010p3HY2um
kqhJzEUD7FVmYrciHUXqYe2WddGlTSfyUKUrwY2q7R0WcF9vn76NUhgkVTrmPNncKCRD1zNt2kFv
wJRbgR4r4R1om+o+tLoFFPaIAJWV98cQgUOft1v54RrlF41S0k7wtTVlMKuSImNLkbNVRMRLOrea
M5F/1052bKzUifzEVaw7gd7E3axkeyifrSuH0jdxGA11EoTVnPsaR2ca2lbQC07+4kLu7ux6PrZh
9f328m5OjQWmGiTVhtYpUoNEfN/U1DLQD6uP6pCUMFLQ8+rtKX+oND3a2T0brQZGI0/HUJerG3mL
689p6O00VqimcG9LZFY0qCcME1JKqb3u615S3+V4rR+0eTTfomsmzoUXqwfDzrydj7p11/JS0TCG
/QQ+axVp6WBDO5qNFhG1E5KCRvzRocg/NBLf00DfvsDXUfZ8k7b3s6zturLjDzr5egHyrMegRu/5
tm3nUUduhf5+tIz8rqNM8tPoFeWXNSOokDuJ+aw7YX+eRmXYK8pt7jDADZIMh7TCmnNrJ8KYlqim
7uhl/aWosvhrmPcfonzRTrd32OZIsryAUhq+r2vSE1xUqgEh4UjRucb7EB+Wx95UxN1CgWPnk24N
RVAvTyjlRprl10vbqDbuQipD6bM5XxJ0Aw5On7anOcn3XurNoeTtC0aUQH1NoI9qxRRjwq2UkoUd
YjjUX5YsS4PQHpKftxdQbsTrlAD2At1qYg9wL+j6Xs8qzzu3XbA/DCLPa7/rfcL7YuKbdnuUjYsA
FR3ArqBBJURptXbtonVaT0s+SMe4Pdp963x1p3Z4VGz9fddH886kNtYP9ScJ5IWCRsV2NZyej/gY
KKYZ5HMNBSyzHXggofsdS4Rxr/u1ORb8D/C8DPlK/8kUYjSLMmFbQAE5apXu3HeW+cPwluzT7UXc
CL15j0nfSNAlMHH1qbqS9qHjEEvlfW0gKG4Z0TtbizIQmv3SGggSuwmoRU+5h8077nzBrZtFSq3L
qiyfkV7u9UYRVqbXYiYmGFUnPY2p2b4RSWcGiqt0H/MML6HOSUWKxYZm3ZfpUB+hoGf/u70EW4st
DwW7CJkk1FSuf8RUhbPbTkTLnWJ26qHRk/o+deGYAEKoxc7dsrVppa7q/1f3qJNeD0ZfWh/VsCDV
yfCpiVJ6C/5ojd2phT6cBdbSKPNO4LU5vxdDyi3wotg1xfPgdhhlB545dHcCT6hjp8Xu2xDj6MPt
pdzcTVD6kHHFj5Hw53ooA1PPOG9IF6eqrJMD6VZznqAoHS2U9fFt6uzsUzg57WfFHrWdsGtrbDQL
XNkgkg/2app0OMaq4cIIKkz+HrEtGY6RrhUHD3eOI7XN8dhHxfckwq749qS31pfNw9NEm5Xqmnc9
6QlHiYH6rBmUraOenSTO/SE3zDPWX8vx74eCTw4r7A8JeW0QWZrImyw25Wi76n6V2A09F3YuzvBe
rJ1Jbe1TU6O4Tqj+xxLhelIKtW0E7yo7KLhcg0EM5vMwtdAWZ1VK6zg/bk9sK8gCIEOfH2Y3rdt1
gWcCOZzmEiDjNmGMx3Rb38VNaj1MmM/98CjWfpyh5QVKBd8sUUbrXTFHE2ozidiBlW2Uf6Dbch3K
kr+c/Oo6SLxB7+2W+NIlW8BCQ5kf6wr0+tJqX+sav4XRsZOHxmyjuzIE0+mphcoms2tqnBmCYBE2
ang47EETN4I/rkjICHCQwNateWhhZVl9OPJ8Zwq6Kh7swUBVI8MXETHDMMFNQ3FyT2574yG/GnR1
W9U5KochNV5J1RkOlaOLcwjwfOcZ2NprEsRj4DBOiLmuIBahFybjmNhBUuufeyexzkvn5QdLTR+1
UC3f3d5q8jiughNZYpKVcAakvHO9s2dFH2HIabi4hpXmq0mk+21hj0+JNhSXSK2nY5RiE2jE1P7G
sEiebw+/dVtYFhsAyBBUjzUW2PLSwQE+AygrQbEyFAnCEa0eYU4Yl+d/GQoYBIhx4pZ1vrAg6SVM
idGtq3i6IJxeHsn4m7epZu4F55ufEFIJFSfvDy3zelGtMKsLJEbpZY8JDZ0y0t82/agF6PLlgV1X
e1CdzVV8Md5qY6LWWIsRNfrAq5X8tEA+OZDCLUdPcffaNptTo3MuBZboOK6zHxcjzUlQ0AsiMYYP
1CnyyU+bOo8wI2yGNxY2Wzuv6NbkKKZBxOMagjEj//7Fg20XFOzijpI/ZG5s5fpE95vQXnwvDf+a
O42Qwsuh5ORfDNUIL+mZEkiHZbT9ROv7QDTlsAN52jpyFJjovlNFpioir5kXowgxaG3KgQoMxRPo
jHtu72eh5t3neqSerZgAMK+98KFKlvq77k1iz6h98wdILKSs8yI8uqoYCtzIRIzMeoB0iDv6aQbg
whgG73dRmQreD5x32xiUk6JEeaC5yZ4SwOYXlV8S+2EQdeuEqDKRQSbAswPyEgXTMEX0yLrGrvFh
WpI03Nk/m7OVRCNWW0J0Vh8V5mheWiGj6UKbfCfElm1BSTOIMWi72ElSoMmoRI9OrdlvFmva69Vs
BWJ0Cih107eiILQannagVvYW17nmxUXqqyOOb2qqfNCssDvpIx83G2r8YAshdi68zXxCqvpT+SJ5
An5+vdEmR/RqO4EU8rR++TmYU3eiEF9d3GrwLg16aY+OUrW+LHUcELTCLm5B12Qn3t56NKWXAV8a
jxXsS69/hIF7lBfONJepYb1t8hAhzCjc9y7ZupdoeSLxKlUsYJdeD5OniIOkKnB0SxU4AgrtFNdY
dk+52R2pVOxR7jdn9echAR1Jr2YVFlVl7iZhBzhSmC02mhOdJ3uZ90ovW1tXRgDU2uB1EwxeT0qJ
hJdNPYlvo0eYkStdO79pcwQtTzOyZ4kvhB5haQZQzMIMt9CioHfy6R/AjDzPwN1p0iD6g4bH9c9A
AxiLE41KW6gt0ReVl8YfxrG8VyonD6pocjAV6euT6laGbxZ5dTHqPtyBwm9935e/YX1pqpjaZgLw
ZjLTaVaWuH3URKFfsl7LcA8t3MvtaGHrA3NDOTDaoCm9Iivb/WTaTkTJ2Kyq8VJZnX7x8CP4cHuU
rZuQUgPSvbBsGGd1QseYqiUNRysYlzr5GXaNWWASmg+J72FSu4dr2bqKXIzYkW2gyEZX9/o7ar3T
zeVC/KoYaQvJ1PL0+zoZ8/jgxgaeS/h/wioo7S7Fuxa96L2K7eZsiRvQIeUyQK3wenyzHYdcES2l
BWt0T3Uh5ssCZgk2wzTu5C1y4dZhLdtSsomQxQBRdj1UNs42ZrAUFhZLLSJfyzrv4ChzGXRgOY8J
EqxBNuNsfvtzbo76pzOs0195tWmaEpWiQnZuMzuv7io7+1hBOjuraDI8KCNCgWXESb095taiUoSj
ECxRH9x/1zOtTJLRP8WxuJr6N22kLp+0IekuEE53DaK2DoUMaCm7Gxp1uPUH1GG5RQ4aY3mbVqeq
VrM3o1ZFO0dva5vKjA0sFOggdz2jIW/NHuVgJAgr3fjPKkU5Bhixjuc5Kc0AWmFy36G2BlwoH3eI
KZuLieg70TEPCUXo68U0+0iPLXhvwdTHw53A3t0PWY37qMXX9R++G68y+FOY59w010N5WgNuDwGx
APW44jg73XcxhcMRXYTu70cin8QiCql+XuL1JdOOE/5RGXhPp09w6R3L8H4YXSv3Tbs3zn89K2TW
6X5DBKZ4uL5iRKQNk1GlhHYz3o+diSukwIr2TZyRXd4eauNFYCgwTmwR+mxrKq5twocyUmokUdUr
v1PMHXxD1+Nvfds4gGqLPYDqxmNMu0ven6jbElbJbfsibHc0LJJVmytFq9xSeTsWivqxDr0cC41R
1ON9mtS5e5rc1oS0iCmwr0zj/OX2nDcO4B8HJCrhoEPIwK5/A57dRl0XVH56004/DV6Ppy4szd+3
R9k4BRaFfdidFFZoKaze+3Yhe0X1kOBGC7HE68bkZ9MruNUThuzkQltDQROi7kCuzB22WtS88gRO
g5MZuF7cXgy3sZ/LiMjGVnfl3DaH4kVw0cmli7WuZM0q1eUJfljgDPVyjLwwvst6mNy9EyU7wcrG
Z5J9Cg9teA4C6Knrz2TbbQ+bFAuhwUgmfKVz55w4VDVuf6aNDUkwxtVPB0uK/qzSOLN3gZTI14YU
uTuOdeUe53EmxZkyvEeGsfjpKeKHGWbWXW+Ff48yBOKCvQEVDqgPhBPXc2xdJw8rKq3onIj6LS5J
CPB6/XjUtXEvbtlaTgRIZGcLpyxtjUriLeosbaHXlLS6dnGboT82GP3tLOf2KCY8XY8QhfT0ekJh
k3U1HV2TwKAqL0Qo+qMLj+5y+6Nt7EIJbpeCeyAYyQqvR8m8Do+1hvZKhLfaSUmwtwfXor4ZnPT7
348ED4Y7n9caUfzVfEq1rTo0aCjEC9N8UstZv0xznBwym4bn7aG2diKCfqgUoIhODLIaqihLWjuC
wLLUcs03otrwtVCJL0rsfDGUPDZ93FTUS9tPyXmwBOHt7fG3FhV1QeiWXM2yU329qIRc0LBKgnVY
weoZQuenCu9hiPjGMn++PdTWLmEM7FfhDVFMXNVL1bDMigIBgcBsWiFF5meEJhpPz3emtLWkL8fR
r6eU1frYQIvjcM+i/+p0RnK3zG4D3zHNT42zdOehqK1jrGBDPI1iz9hjc0Vl6gNgmTL0+m7p0toe
O8ETsIxl/qjjX/HBUfHesELt4+0F3RoJ90wZVUJFeSVeNy0LTZREpx/XZ9kFG1zvfSxI2lHNtXfW
VJ6tVVLAfBANIbSUSED5bV+84JM3Yd0oaP2hP5H/8npTvbc6NfsegW+4R+useLImY/iHA0+Pgnau
R7+Cd/V6UAFqIk+R0wzmNDPwWqZHMpRhd/EAHgS3l1Jeuev5SUA7hRaEH9mi10NNhla3iwFvsukm
cpss7LtzUlX5Q2w44antrPoZqXjlP0/N9qo8G8GYzWNHnwiMFUTk1dCtrteDEse0OjNdPxcIiR9K
Z8l83gjjiMBmuxNnbk2VqI/ShuSkwTW+nqqS2N1sE6uD4detuwGdH1+fwjYojUjIVqPuV13ZHhMs
2I+3F3nrAoDrSFNEqrYhwHs98gA9oVk4egHjNQdvmuLCV72y2bm9t4YhtJWlO+pvr7S9msJMk6KW
bfisML9XGCuca9Q1dwKVrRNBBCE1WWlWMKPrybQxvJIoRJ1sMZvnqsiscy0K5ezUSgl426oPaahU
Owdic2Y8R+xTpHteGWt1tSF0M2FmNAnzYNThog+L9+v2V9qaGI8R6m+IvFOeW3+lSok9GktozOgq
HZhq7HwkO8WBcF34SV7Ufl8l/c79sjEz+fhJ8C80/FcCvihfq5U6K7AhrL4ffCdV64d2SqYdkPb2
MBJdTAYAwHA1tySOlEbJKd+7mlB+17OVf9JqZ6+5vjkKTWRg4FwnQBiut0ZcGPQoMnj8Tm0rFztS
5tRv+t7c2YHyx67uLIS8pVcfRTbQZavJmMVQqWlPV85yUvOp1JQfoWk46NYb9zkArbddO3xTJ4wd
9MHdK9dsPD0oPNJakrr1CBOupqjVYCSKMJJSbJH3UIoGbVkzsye/1SbT2dkcm4MhxytpXrxB60Zr
g1p1ayay61PM3rMads5Rtwq6x2pfV9Px9vbfHIzV5OtB3CUCvP54g4iiGcilE1RN/ZvLsfmA6yhu
B0uylwZsbRMNrgDGK6gEond2PZIplBKhhJD2RtG0JxRKxsWfl3rea3Fu6OYZ3IToaMhauNRfuB4o
H1VKeQ0fS23Rr6xnPX4c6lIck9kZLnkFnS/Ix8UIGjvBYXEaIv15QKH/lFCqjw7tmDdwI21UvIPb
S725gYEWU1fB44UKw/Xv0pD8V5Yewo/O0/ota+P+noy57v1m6sMT6+F6CNWgTOc3hpolBzsr6mYn
/t763FQcAd3Iwi7s9+vfUKUN7PesBX1BIvAGpn//mLb2dGpHfTfW3rhZgeWjogJMkzLZOtbWEivs
DeobFHFj967qKuU8W317sNly/0M7cDroUSL+YT+TsktMGpH8K+UNNbWFoxRgDDNhz5/1EfNaT8v7
bwUJzT+cU8rTFORcPNtATl2vZQvmOUdHmktBR53bD/XQ+S/T86I8902rmqfbu2fr+CDXC79VOueA
TbgebTCjOY0idk8MVjt7zt0a3WqzceZ/YG2QcCLNAJ6IDbK+EXrEYBQyKChjS/3WaTX3Z4PYz3+3
ZyN/7foyRwpB0p3/lKNXs4k622vDkDtOpTT8gJS99hzCDjzEid6X/jgle1nS1sY3KTPK+gOlm7Xq
Fc7NkQeGEC0Er7VPRgGqLs26/tSXYfYPZ4wmMl8deR1ZH7j+UnVfDhpWGmA67Fq/K4ulDIYoCk+V
G++Bm7aulJdDrY6z0ZpO1TYeEm8GdIXOpm1hT93XDi9N9J0nzx8XbTnGZtv5RerUO62TrS0Jdg9l
NOCBXLirZLrqUku36H4FpjCtdxkElFMxFt1OFLj15cjFCJWoZPIJ5TXzMhfLyaHHFKhFNkftZQ5n
zNZBLD4iLj6ebu/KLQwbUDrKVLTYZEq7+nRpVAGhbyI7ECoaqwe9GcO3Hs3b6UJvqP9P6WiTH4Ym
4o6eIirKT/YSYZ+Cv0bV+PZsa18B+U9nvWzGX2NnKtXOD9xacWju4AOgOpFFrb63gNeUa4ZsBZhF
/WmugH2A+/0HHA0uHpTRQD/JHNG4XvEorkM30yDT960WHh1TfK/URrlE2vIvV6hkSRI8AkqiYn49
ElH5ZI06aEl1GbCzsIsWzYNc1bAmzVCI3hEJ2NxJlOs0DaktMrPVha0P5VRrmRSis5r4m0ep8JLm
qv4xC3N7p1q99fZJBRSqB2gSILZ6PTEVqkXcFRI4A7n0qJP1BjjPiHdT6z6PzjjdK3asfLq9e+W/
ub5Tpe4TSpbS529dltTmMjah1nAc2y5+nKza8bld69JvPKEGtRj2cHKbAxKQkDv9AY2s1jPEbcEt
qgmRO9zUkQTRvB+NA9VnEAYOGZWx1zLaXNQ/UshsDDnu9aIimaN4s0rPLcq77ik3OuuTphT9aViM
HBWUJlEPHSp4ewHl5qF7MezqUrDgunb4NnHJjqp+aJO8pjVW79H8theT5wkADG2OdSegMGxFj6W0
Q0muQdJpaTNFNESnD5BdkuFAeogg+u0ds3UgpHy29idt40K5XtCszcQA7ocmZmzaT2IujGM0ms6b
zHWTnUdxaxFBh0IUIFaiW7saKlLxGJloSAVWn2SxX6ggu3zUE3ZTta1NQmkL4yVCWOhBq4Fm+k+l
VsB4F0OF5Udld8sp1MamPk56Sbcj99yj1zfdl9tLufUSO6BiHeAK+I+suU89KJ8oI70KYsgt59Tt
uu9Lm4LOiBPjwTIU+2SDpDggMt/ChDW9nftmM+lxCKWkVCklk3USjqibXZKbg3DXx94iq9GqZyte
pBXg2GltYBu9/RH0kLL4Zj8CxRwBy49+3btmebAHK2l9zFJ6gNuqXuy84FufhGeVm0mGfLjOXW8z
VLT5zrmMvarceATsHZ1IoLPA69Qy9Ren0QIkg6qdJdkcFWAH/3EZgkC9HhUK/jD2HSFmaqiyvlgZ
v9NsSh8Qd1yeqoRiHNzLPdnRLTw+168mZfBUyXpc3VH0pfCYQm8viIGDnVBwEwdRtvEz0jDOIQZY
/NUDwPdY8uzhEaHaRA1h8j9XoM11e0NuHTjJTWJTgMcy16GC7sT2oCIDGpRDHJ7JHJCvU429fHJ7
FHj5HhwO8tr1Ik85uN6epN4el/TO0Mf80U4tZeeekjfs+mWTajfsIbrpAD6uP+WUKobRymzBG3NB
Dca2z+mUTecx1Ze7rncqvwqRxbfTWj3fXsUNCSzZP4dhRaYCfm+dxDq9hkptnbmMmvXPuquohzAv
5s9oxY/9UYEK3p+zzNBrf7Dc8RGD0wyBN/nBi8l6Nhst3cPkbu1rEieSaiIYqnqr0KIKGzQfhOMQ
xYTzD2NS9QQkmIt7i14je3tf2YuDc7Su/8N5IiGkRko5m57/6hRjFawZ0SItEMKiT5+UWuRBGgnl
KROp+InISu88q3Fk/st8ZY6hq9RzpHvk9ccnykosMTLfMQw9601uFs55SHVbvDdRZXu2J4GPpNUY
O8nNxnsM+p8LC0SuZO/Knf8i7QA16dR1VLoBDoXVQ1iGItCWovglWuV/cJf1neE23g+cDkhO8c7Q
pGrw9XBzVmUN5Sj2WW/Yz/nchsEE6/SbHZbGfJgHz3xAzkb76JXSKX5R9rSnt6ZLoeYPC4Ftvtbw
nPM2UvTcdGVjNqx9ZUDTwM8op35b2t6T0ZW7/No5WzI/XB1rcnHAAVL7zHp1ttpiRo2l7ZxgEnX8
WTSDfnbGLHqGmmP/SrK+8Ge7qys/sZQfxmx0AbL9+s41uXG18BtA6iD0C/R73fsWdorzwjRT/3TK
5UzGjvAAZLVLuDgYddvw8qCqO8Upa4t051bbiL5I5OjwS2EHWL2rjd0Xlg2KmqHnIpnfN13tfobW
6t5pi+f+t7PUcre+WmqA1fQ3ZPdmjZ4pDAogMconweDV6RMRgffb0QsYGF6s4zgbpppeERhk7ZMz
Rkrtz2qp6qck4vf5pZqK6oiPuIXaoihirrpWr/c+xPYvZCdQSODhXPeRbaWPiz5LkOgNnTnHDqcr
HqklGzuxyNYwFM8kPoT/8TG4PmeNVRVqlbDntDCOq2BOKqB0Tb7kH26v+NZ5YrWBf4E1IOFcPYxW
X6WdZyBaBhYsiw5anzYfVaGHfkfeguhL9P72eJvzgveCvAPu1tyX1/PSjKycXZf4OnHn8gvYA/WX
Y/d7yJfNWUlUFEhk5rRWxhZ1aaqzg8RTsSzjk1mldECQ5w4axeneoWWxd0Q23jqEC0zOJQUPQBSr
I1K5dADTdHKCGvvA/GDmlI1PVm6n8SFe+iI6VxrI9qOpJvH/bq/n5shUrUltHfnH6rWza9eaPUEa
4SpZ+nE2w+gjbwUbU69t3v1Co35YKXNwe9St24iuj9SVoSv4qnTYTFVuJlx/UL/sZjpH7jQnJyoF
vD2poTSnJDHi33GbePGhDNE72LkMt24kyl/UuECSg3tbLbe9aCX63xTPTaE1dJ3UMvrqlZk3++bU
7LFttvYStSywQCBo8VZYnRDhWT3xG5FVl8fZCePNzA/tuXkso/DHQlq/s7RbHxTVLyrORE20oVYP
rGuMo05314X7ajwuodFeyl59a81lc/ZmwOxt3+zhQLeHJONFJoBUYE1oCXPFLqgSYimE7BhAp7GB
Jd+5M+qNi/etstPiAeMkaweZvDWqVAsCW8GyckyvbwI9d3GDi1XaTAZFikKJlaNiRd1dtKTeDxuT
kwN2UbtiL1tf88Wo6zjZRmoYkTPaE8os1GcPZbBT6w4uArXsgANRz6j7fa9TzbAT+0nRe/PUoOcY
aN242Ag2gX60Y9X4xDKKD1FazU94C3TPt4/X1iWJ5pY0QMIlkOf+emkMZY5EBTg+iKdoOVdeGT5B
KKvPt0fZOkXIectz7PLKrHOidg7VzKIZFGCMALK5KM2DmtlqQPjWnf5+KFgalBnps1Egl1/lRZCq
qZg3eR1eXJo3YCutpKafUgc7I0qV7JyfrbUDqyAhjwidvjLUKGziszJzgfqmeXbCpUo55boz7Gze
rbWTxKw/CE6gBPJXvJjQlGZYYxuy1lbMv0HmRRe9Xb5REN7DlmwNRCZJQKVLr+G1+V6tan2dN8DW
lJYOWpgZ48Es0XnKIvL0v/5IeBfBUqB3R9q0bqiVS5bmg8Q8VpBFHxDKz446ePQDFMZ/uMAJ74hs
WEKSlrXOgalnJtx2QPVLkoTI1ffZqaK+/mNBVv7v3wrKay7gODoR9ApWXyoaUBMYIfgS4Dj1mep+
fHQS1A5Equ3VfbeKW6R+kp8jQSwI5FzvClKgWMvS2gnyVK3Omt4ohwTXyeM8RL1fUmk+TJnTHIU7
zH44R9DsCq05x8tU+rHaz3eitPIdaM3GfUfnC3NTKQ1OF3j1nMxumbd6yfTVPmmCjgpaMFYaobFu
Jwdr7PekaDfHQxsE7o4NaXodt/Jk45vWgNOIR0UpfanzdMxQ0Pg8G6FxCeNW3wlgNw4ItBrKDNia
w95e+2b0wkAOcSAAUsZ6/J2mVXQ3Egkcx8JrdpA9f9o8q+yE+pEpS8OaTIJXi5mNeQh6jydL0arB
PlQdS/ukaK1AnYsm+7s0U+z/El20faBwnYb+QlCNCgxaVg08wnQa/NkiVwywUYGSPAqnfk8YrDnH
eGkL1ReWtzzXI2DHQ73ow6cUdkTpL1EO8x0eT9z6OWF8fChMpXxKc6lEoqp9p/tRhHvIr0qbVMuP
cvQtTjHxfAQRtxko5zVN+y5f6v63PrW54ne1jbzZPJdqc1DbrpoPRtxk78al6uszEnuGekxroSuB
3RbthzTVrZ9LU9nv4yLy3rdx2C6BQIZsr7MgT8f16spGnkaaCjCCP2XA8OJONXtESSxtAKfg6vUX
0cwY6SRWd24sqzx7DnqdtUdg26WhxnOofrx9+73euHJ0XidCICnAsnqiepyQwjqTZ1eE0ZvJqzvh
k4lab2xrEOZhjHX31z+MCMQIbzBUjXmBr+ebzewbzYHM7HIhP9nAQQ6zbVTPmhPXR1F37s5N+Drg
osRKjmJyOv9A+q7Hqzwr1ueBXl+H7RvaJnF3MnS3O1R4BpA8a/MphU+1s6yvjyeD0idCeRzaL3iN
60G9LI0Kg1svsIWdf+6WRKcMOVhPIRDinTdZ3uTr/SMNtqk5UkcGAno9VJT2yjiHpJYxh/FQJEr4
NkpVa6e8uLVPXo4if8WLXZrMxpSUNoXzGqvt+7wp+0cknfIDvs4oFxvoIv3LZ6MTBa4PAg7P5vWA
oavlysgNT/LadcdKX/IDCPPpnKctwE/Yr3cpBpV/HQvw2SQaU6LgZKfoelBYnYYF1YfuVBeL97aZ
hH4fDsXz2OyyVLZ2CBJhkC2QKqUQsUrmqqbvhGJx7HuzRMXEHJoDGpO2j2rMntrx1gnAQFkKpqCw
xFN9PSsyCymIAdIr6rBSLgfLOxA7hJ+Qbq/f2Mto+bZb7FHetzbMH7Y5BVMaA+uwKlkao110ljIB
RTieJy1p3w25qx/REGi6Q2OU6BTcvlk25ynVRXgVUepyVzepis5HJ1yQhU2T6HcYww4BHMbmsZhh
/xgYc5zRK6jO/zIoKbkk7lImXR0/s3MTtJHAv4hcrSD1d996j7g7VpTuoMzZeMhKbW+i67WFDS0Z
MoR2MMC5tld7B/EZmItZthwpwpaByCJczcMyPtRFPQV64S07Vbn1E/VnPIJWOAHUg4ldrzdQmAlP
nYdkOY5Z176T7aZzmo39tyycm3tAhO65TiP1nddU4UHXGrR/bq/x1nyZMq+jVOJ5dZs6dR+Xuj0x
Xyf+5qTt9C6Bbu7b5nhXGPH4+/ZoW7OlvoNNJvc3qOLV6takpktMX+kYhbqJo3MT36d1qZanWszN
B1Wpu6Omze3XsJ/yx25y9W+3x9+cLZ1ieLdw5Ijgr1cbR0BlaMWwHClQuEhSWFlgxl3+xu41zVfm
fo+6+UpeRH5ehALRKaOGR3Ne/qAXd/uI++IQmnAps67ULsu4OL9kUnYWfacdzbkYA6VW9GM/N+qD
qWXxhxjw2k5UsL4O+Q2cHQdYAPK34FFXD+ZEQ0PwkZejmXtzMAKmOKRWmh9SyErH2+u7ORQ7ifwA
mBYl++vpLmNU6BX9kiOaKf2TGefqqSvV+tMwlXuEx42hOC4cUvJLms1rWOPSJZYrBDYg4Bvt97ZR
wDEbs/ShyJSd9VvffawfFROUqnhLQBet3WSHKFUAcUTqUc/tOFDUBV3AaVZ+RIT1TykSlIZfmoXY
iQq25meTpBOa8h/P5vVSGjUkoRIbsqMjVOcQok7jhzRA75p0145wa5eCK+JcgKGAnLieYdgxRUtT
luPgSdrH5EwzhYHUvhT0PL7ORpb/XNzZQaTX0k/aUrsqIjkoNe7cRRsLLXVSJV0XpMwr0gaOIL3b
dop67LLxsxKZyr1V4mmTjuV8ipeB3gzs070m68Y6E7/KIhICiRBT5N+/OKFLYeW6mkfakfREO2tR
pJxia0reT2S+O+/Zxu1HMkULAbQAtd81t64oKbprdqYdQ61xjy5/nF0NMeqk0OdjY9T9o+cinYhB
RxlU/ZTtJO6vZyoFN6APYnQu74HV4TSUalIVq9SOLZ4nwVRE8ZfIy9tgjpbl7vY98PqelbRnki7p
NkHdYnXtJUWbtniLaMcCUNLBKfL+vlf15b6uvdo3WtF9uj3e65XVVIwLdAqcbOQNxbUWWiEC6scJ
QpjfquNwEU730+jr7NnSqvpBEZ52r/Kl/aUu8+D26BsLK2UviTbh6FPuXr1qepiHUWUO4xHF+PJB
SeL/CquJnh2RqafbI23Mk+gElSqThEq2EK4362z3szu7XEVTq0/HCkvB94jyz3eRVVLwnjvxUEUY
Xip6WgVmOno75Yo/RI2XCRG9L+5aRFvYqQBX13CUvqEpL8phPtqZHhtnww4z1Sfj0xEzt6P4jaAY
4R2w79J/urUmxpPsBqaHRO3SdzmpU/G2xaQz9WM98upDZyX4/EjayfzQEavXD71ddNSwELFK7nKR
hq3fNC6Vrszpw3NejGW98+leXzk0J2gO08FibnQrrheUxnijRV3F6Q/d/+PsunrstrntLxKgXl5V
TpnicS95EezYJimKkiiSar/+LvnDBXw0wggTBEgenIRHLJube6/Snv0+ngqns9fJQ92kJh1DNCzb
8NfLy7g/Kk6gu8osPjM6En0NrWsbozJh3DPoduNZz2Z6k8yN/t1PeLaLoaHfXx50Z5cCcByvWqBQ
2EZh4vZTw9FqkhkuC0VQlzqF0YZ3jYJmKiYVhwfbdHeoCK20GHKENiqXt0MB5ef1oY7sgqnOP3eA
QWeIwVYGfUlxsIDbvuG6I5E9402CcYDN2QwFAWbRtJTbhQhjnnmsms9hGbPUtuLwKSkTqwhZf4/6
fV+8fjqRzyG7A8TuOS10hLva3AHyVzTQO83g6FSfHRrB7M0JyMGx27mfcdpwQa9XFPo3W2+GDhEd
uJkKGQjYNVcg677NS9KfRINeB7cnedG97u8mD9D4tOkrmQF1qQ++dyek48Tj9Q5gPN5FW5gli0gI
PmWP7WPD+roywtyxoaL/9kCDPbQSoi8H2cDOgKu6yirwC2wQkPK3m8iLCXE9KefC+FP7kbQVKtyE
NFcGh7jCwhP0YLznh3KlOKKhhMwFvdKtBwcPUY9D090u4pCRe6uJDZBsXgldBhqqU1tPw8dZRe7H
l7fR8/2LZGc10YuQ96BzuUb8v9IP32gvpi2m1QBrlK2FLRjTW81n2vTNPdglP5p2BZ4F1kFD8PkR
RSxAlwmTi+XE8/N2XI8jqZt73JhuoJJ3XHM0aDmr7xiv6cER3ZnYm6E2R5RMxq94i2iQxJUAlg3q
lTUJ4ie798bTUnZd5niLPshAdr8PCCMbtO1VaGyDCgGJxZO0w2o6rV99Bf5a/IwC3CcjFcnByXg+
FN6TCHKrXhxIzdvseexCEmg194VB3pfNKBQ9Li5973eR9eq4CmgEtgvw3TiGwCzfLhqUNFio+qXH
bdXXmYBi56lVsZ9GzLLev7wvn2caKwoDsQZnftW32NwWHYNUIghsGCpyzbUbB51aUS9OzgQESof9
mM4NTPOgoAMW/Px6A1ZoENk+tGxR+QECBrS8208djVhaiJ6qwl6YvOpmCj/TIfJSFIucN62rmwxJ
kro0dWfe4RJdThqMynwA3KDOyISOx0F02FtkINydNa9dEd2baBRD8LkvoZxeiG4Zodwi7E9ojqDr
5cRHZm3Pz0vs4N7EkxZBASXTzdYNh7AU3lI2BQm8JoPA5c8x7JK7atCqaAdveU9nfaS09jwMrWMi
s1zz1zW/vJ1uu45KWSO5K7hVktUe2k1Da5gfZ16bnK0OgXKe3VOi6JHT7PMwD0EMyO9jtcFxQwP3
duQF8EYiGrct2poGyFwd59pV8XS2DDwSFyRK717e2Huzi+clYj1ShhXiejteXTVlqx2/LQIxxgWz
I55BIowV8aL8S9XzL6hmHrXc974RRUWwzFepTATe2zE5knakfHZblO3kZlUkKXBGFIfJnqqMtHH4
6uCHk/PXeJs4MQaRSlrmtMXkdyx1ZRc9trNuznbchQe5ye6nocgF7wZcnHgb3H5aa3HVlWpsC1/6
QwoxUBQRms564lDNSJMueX0FD5+G5w/EepGIgDR0O97cqprijYKpnDi5xLz9NfAW7sQ9JCt7EyQH
M7l3Lv6gCmARgbx5G3GVG/Yej01TQAAt+EzQ8c+SiLG8hSdYrqQTPQaq5xmvPHFwq6wfcvvUQpMO
2v34GAi/obVw+6E+CM91DeJOQUuqnkBSnx9CMfCDKtMzgAHi7F/DABFyOwzpOm925qAp0NZnUHnW
JPf8Xj3EJXlXwrL4jkaCFhT46KwnYGfRCrPtj2Z8gL+cRlo/+Qdcxb0dhf4QUj9wiSC5v1nhPu7w
1tYRlOeXeSxkpWWxKJic23IZTzHVRzXL3fESpAhgSK+l0s0OViaExSn4OEXvxvynsIfoa+e6o50N
sxI8pawd/n05BO2PiEcLbvC1sLgJQWGlNJ7pWNpJKj/tUdsrDCvlyfFnAhR6fMRr37m7oDYUrGU1
6IfgmXu7xnr2Af0N/aZwROzmMEeOs3hJmmvXSX2wn/ai61omxWWCZhGUkG+Hik07QZEkxuLFNHn0
x3nMZdNGH0olxgfogCHmzQbgt5cndGdUCHChLQXF1VXVaTOhA4qR0TR4bQH1XHVtp8G6iEGTrEXC
n5k2dLIK3aqDQdcDuDmgq6AF9Av/dKi2CpAVgLnVktSy0E40oKLhl4+88X8Gg2dy2KuMdzRwyR8D
m3s1OvXBKdn5ZCg6oeCE2wQv+q3KpYIs0TJ60DRzxtJkjQRlYEwIhNLdgX+Mwt7JmO8eGUA+43jh
loYcEZ7c3qpt+2yimwaVtdDr4hwY4S4s0EkBxV/LIfiB3Ni/Eu2VcyFgKfckJkCG7+dKl1+TlrAu
n0LLOrh7tnOw/po1OkJnChBAAH9uN9vso90puBuv3pPztVLGFEsvqyLQvUI/DeqmZSuOGFnbuIxB
kXvDKRWVG0ACtjoiUIm1AsrrMo8obT5jtpsvc39ID99urj+jAIAExC5KqM9Aek6ZoAY2iBJKOMJ7
cC3L/yaSROWlR8wVlmX1SXldkGrG2vtmiA8C1DZgrKOjornWiP1VgGCd+L8epZ4xASzj/SQnplse
aOPdecQe7roRxeqXT+7eSMiIULcBEGHlwtyONPWtN0KdIs47vHrGNGhQkkrjWMpvdrM0B3CO3cGA
xVkp1H/4TZvBZBKMy+IC2R4sXGV+GfbZiM5olXnuMn98+cv29slKwv3/wTb3t0oWM1sGiPJedx0g
z3F/jgCTOf+HUdbXIJojSIu2LYUmnD2nHFbELUg1J5ep4EJjHb1/eZTdiQMgBB1q3BPY/7cTF40d
fFeBm8+hdyjelSP5BDycOc1w6j34nmelrnXrrSqZwPbgAfqsFQXJi8itOg/cVaBUURD16n+k3yQZ
LhFz3/XUyWQJNW3I06qz1w/xWyRKr0Wv//kNf/AcwDahZrrJCMZOChYr4PMhHMnuJpc7qe3I8ArB
6zl3iLXcWdofD27ObVKAQZF9gesBADtC+pZGrcPKpzarEMzCzuTC7tWYVQ0iaVm6/dnCk/ZgUfcG
RAq9NhdROIVUw+2igtFSMg75J3SgS1CdJFilmG43j5fQunOqQy/SnU2E0QCjgiIoUq2tSMNA6q4y
fgIxYe20l6gTwx315/AUIWs/mMvdoXBDofqD0AJHzttPa8qhTpoxjvPSHZvc8To7lShHn6QPgt+r
jwbqoauQ90oxA1Tzdig1hXgF1AO+qpLjlXbkRwcywDtH4SH08kg7VwI4zVDXgawULFK2SY6urMGB
Jwx0BPo6fDcPbv8F/WAGHlvQfMQzNrxvyoVkNhlL1LxHcjD8TjyD0zROJdolUKPbgqrcgTDWOEA6
ybmsPnp8VvdjzI8yub1R0GNH7QO3K+qtm0hD4VcUTRPiWSJAa5a+lXxzedIdXAR7Wx8wNJw30HlX
ZNHtonVhEwY9NFly3Y/ig+4FvTJSDZmvTHxx0LbLXr90QICuHQrQqaHfcTuegelotARoutZqMGcR
h91PGXTuW6jAuzQF6JmfwiFuHsvQyC9NpMiRFcuzZ94aXVaRzJXmisP3rMzMxiREkTfJwby3yWkM
+jIrpal/AFZuf+pp15wqh4wq113oTzC5UbqAAWLyAa1cAbnshEWfWUKGg021d1AjPKthJrC+hZ7p
I5Ro7ulmSSD8ungncGfmNPbK4CrRDTw4qDvJIo4OMLFwjUOfbwsb9YkdV9ClSPJFQnIAUa5L3s3U
xE4akMC86SrlFUYG04+Xl3535gF1AsZ5bfsDzXG79oixXqzAtc7rlrJPlXTpBcpV3RNo6uSuVzaf
U29yV//0ziYpsYPmE9NwcAfif1hQ2rVN+8MORHmEn9mZDxw0FDSBDcLNs61s1MSvjSllkse906Ya
83ZZFAakM4qcnaNblvZwej29PB07C464DNeRtbi5VnBuZyPoJCccnfwcZMoFLwUPouxBMMBceFry
l4faiZconADZEcI7Bvt//Sl/JbFjAKS6I3C/jczqC1hvA/MQqg6caq4zjSfCNaybT74UdSEWCFq+
PPpOIMM2A3sScQyP0m33qiVKV2FCkxxgRe/Sw9cd78SRHgSWvemEsSc0PlZ9GbwJbr/RH8LFKznu
VDDmvzdBQz4R7MF7WKcekaB2QibAVitEcBXCRZJ2O5JkkkyNwBwOQK1lrYSGTQuJ1Sxa1OrvLavL
y/O3Nx748bi88cwEC3Vzr9pMit72VAKcihagqPOPShF5tmTbZF1dH7WR/3T3/n7NY4PAAnbt/kGr
H0WnzfepgXAsUp/kpgHRllE2QJc5Upl03e5uVtZyoTIe0h4Wk+lq/ZsyKOc+1h62bTKq8GKC8CdU
9txsClFAhx/feDAhe0uN8BHh7GAF0JO5XQDXAJeaJHUCSiXzsJ1J+K4Xfp0CtFgWL8/90VCbuahx
ayrRYKixtsW1ciKBhp3H3gYu2OMvD7VzTJDnI90FZRC93m0UooSaaoTgRy59Ts7+0qDdu1jtwTHZ
2Ux4H0E+EqoD0OvaCmkQwH11B9NQSL1aWNdmiUkaEeUUnT+Cs6Tj8PfLn7UtG6/hBtiHP8U2GzCI
zeMPXdelDEOoVpVw3/3kxKhFRWX9aHVs/jqj9PcGGgs6bRZWH3zpztIhQ0OJ7w86B5SizS5pQ+Em
Y4AvXW0MYkgcpAka6W98IsVBBWr3G1fFJQy4mgauk/5XfKXzjLKpS8p8gNbOL5AvoLdGLbuRkJKW
1dc5IO6bqLfKay91f3p5fnc/EybDKy0OCJMt0WU1vPEiSIMgwa/cz3IGxmiOg7JOk3Y4IhHtjYW4
twIvIIAMHO/td7ZV5M3hFCIyxMJN4Y4a31Wc38ULqE2v/yoUXdZXIPrJSNVuR4I7w4R3ZldCCI1J
q0CpB7BEM4jWZJQPbD64ovbe2gA8rGYhEPpZhZtux7MDBnPimJb5OLQoVSYi0N9CtzJwAYvt1Fo4
6Dxl+HnRsoZBi/CzplHdwYbdCQD4DSvcAvT0tQh/+xtoSXyQwBp8M3x0vkD+WX6Sqj/q3u4kO6js
ozWMwt0fXt/tKLg4rTZsIxTtBmFXRSxoC1ZdsKp1O7kPTaHgZDnKea1XKsIACibYoyhnIOPcyi7a
bss58+0yX5w++BbYY/ixGsnHV++am0E2q5hUtFk6B4NMnipBN8Fhc1tKTkKO4++Xh3qmCfW/D1r5
tZBvh/ThJrxwJUoeeWaNa0T8ayJdf3Jdvnx3rJDdzdbEz3L0qs/EraYMwLqO3qm4b0WqbUDgh2Fu
j7bP+nGbaxspAmomKP8CCb5tbVgj9Yy/OGVuqFOdUbidTrDMW22YSpnW8khDZW8frZJieJ2u/fnt
eyWenSGAwwCGcwktedqDaGRSFMeW4Yo+Wfx2GlCjegPghDrKUHbCEGB7SNlxUlCvedZDbvwpAT/D
yuPSBxwJyvcfmKwlLLT47L8+1/jTHYeC+Io22db7LCuqx9HT8G6vnTZTXNooAjNZjI5g15e31N4C
ro34/x9qc/4dUOrjVo1WThvh5fWUmBOUSYdTYhmdNXieHYy3N43wAFzRJZDEAOrwNhI4iSxHGcxW
7thmyiU0PkB2WeY3wjHh55c/be/pt1a70CRYfeWeQcuHiBLtuFiyOWnn74sHcdDUs/vvRkKaeHJD
98P6Yoemb01T6GVEV0id+Km0AYpVKCCh/OjL/OXftDfdK84VJTgP7NStl7hXaquOLNvKVZSAuQXC
4fAkYdaWNpB1uIKta15r1b6GjGiF8uChiaf+Ft8x15207Lm1UAfnGkl0BLstM3QF3LDeLEkg/kM0
RKEDukOo3aKQtFlfZkr0EZwKcx434lIJAz+ZGLQXttphvzyXe1spArkHhxLg4We9TmTjnI8VgiG4
4uWnumq/AreSnJyI/JdNC+glOBFoviHV2oRdJ6kWwcLJypfJjb7OA33X+/2YM+YecZbX/9M2ngJU
AQw9wECAnK7f/FdSN0eUd3OC/cEnV+Ud91VaWtPRzO3tQlSAwUjCxMXP9OPxulxQ4MEh9MO5P8dq
HL8AFVimVq35iXDwpF9eqd2vQikYzAtghaPtY9yyIzOPqzij4a2dT1El35m5Ag795WGebwi8YQAi
AJIJHK5nJRV7gT5hY1WkCGjYfql74Iazrpnbd5wunTpInHYGQ8IE/hNuI/xjuycm7U5w4WxJsThi
yTydJGcbDnbZELnjQaa/5p23mwKiZHBfACZjlXbfYkQ6qAyAeOHjTI1e9AOkNXJuutFWKWwkzZUC
vntxZGCCdAn8ZEpLbx4PTvXzBcQvWDkzoK78IbPdbktYnrh0lAmi9jTW95MWzl3VQDT/5fV7vi3X
UVZm7UppR7PrdhRv0LOq+poAckNE5lhMfIOQaF0VVHbWR8tpmJu/POLuIiIlhfbxCgXZ1qjKuYMt
E9cEFag+uVYLKyEBIf2CorXx6jsdH/fXUJuPMzMZ28TvSdG3vM510OiHrsSLySVh+f7lr9pdrRCS
9dg0LhKJTf0AFgNuXFFDCjXF8KF2lPpgk+RIW3dv7tBQWmP9Wg/Z0pmM9JMmpBB3bVmfnGnQ/UsE
GU4sgj/0y9+zOxIiB8D3SDKfYS360ls8byoJaJqMXEOntN83HRNtarN2/A9jAeC/MnFxa+IOu92D
Tswqe9KWlcvQNjkFlu6iZjUVIQB9r+6SQVBlfW9ijaACsBWA9IXX0dnSdK2CiMtCPHLpHQm7qWA6
wsrs7QhcyMDy/qlNbA1g7HAkTmtcWoCJqgutJmfVr5Onl9dpdxRUtNcSP3DSW/ZpG2sWR7SnRZmE
GjZyo3zkfbwcjLIelE00XIGjKCyjsrxyQ29XaJgSOqKnzwo0+MmDhqHOybPGqJBC1GfgkMK3r/4q
UD9Qv0LbD+yLLTS3KocmLGlIsQV4eHGbynygpjmKRM9fNisbCW4WIM+t0K1NedG3LCK9PmFF65Re
ZnpvyELAhEGxr6y3bkVYwZA6H1wsO1N5M+gmUBAuJBloxIqwb1vACZrhbaOUuSrmSZLG3aQPKJA7
OwRqyqBa4CpDB3rr22FGV6HtgogulPIyLGVyhZTjkd3RTmFlFdpbbTsgRIctv9kiVbsqTUBxu7Ag
zgTZMA6d+agvixaRJAsry70OTUPOkKti933ig9ji8rF4edvsBC3wvfHuiKCyunqb3m7T5H/WeIQD
QdmOGdT+wlOsrfIM3ebk6+uHwtMacRh3MxAMm2WsFbpuoARURWmL/tpNFksXp1sy1cfxwRW9Fts2
h2+160KJE8RSNAzXP/8rPwWPzxUtrWGYMcTzXYRr8x0MSPhZ4yZ9kvZadxjammG6BQQTXv7Mnd2K
sYEHwl8wPdquKqRyI4cEghcWscLCW6Y2hZ68k3kSF7jbjUcSoHsr+Pd465H961slKcUc+BgPHGGV
xdXYZjHx+3vXePXBq3jn9KOosyJPgGZEKufeDhWPQtu1l1SFu1D7+yTQ15/8unonmR81aY0C4D94
2YnzyxO6+4F4HKIbiKjzjDdrcOiDCmobhQwAl8S/V1+AEXHuEmnowQfuDYX4ucoUodGMJ9TtB9pq
fYjIBGs3sjEvScU+u1Yvzz3Elg+G2ptL5D0gWqMmDmjWGoP+Wra2F3Wv0GQs4PAAubJYtidiwwqF
zoP/tIy8PYfgJxykXHt78+9B1+//a9BIB54FKxCci8ju7kJNnKxjdXvXGsPu4kG/VvcGJ32F8Kxv
KXDmwda/Hc+nUPHhJa0LcPMehRhxnxt6RuoVnkvQkrM2iY9yiL15xf2ELvp6Z+Aldzvk4M52KJOR
wcCbwTsDcEgXJq5BmYN6HdC0RQg6sz5+fYsVssyg/QA/sXr1bE99yG1iJe7MCt0oUww9LBysJNIP
2gQ/X38cgLtc6YCrQvPWIdqqWkARS5sVYMoHlwqy1RmbPJN1raX+w8mDoD2wX0CEPIdduqbsh0gq
VtQ9I08Baeor4OPzZR68o47/8ysXb0cgSZGPrbClcLNsporRCl+iqgAGrXkLtGv74Gt5ZOv7fP9j
1jyU9ICf81eYxe3mgKTEUJqVM+XB7xb8f3MKYwMmemv/kDPz8pdXak3Cb28h9Imhm47nB+rOUO2+
HU05SwMhfICvo4aKs1zq+NQR6ykwXKYRHcaLSnQN2Txdnj1/OurbPD8IAIGh9g5hwJVXuS3CUzMK
40wgg/GyDKDfN8x3cJ5oP/iJ0RASlgpgyaR/9/InPw+gkKF0Ue4CJBliV9v+eMyryG/iRBV4/gwZ
50qdYZFsZXCSe639O9ps4H/gAYTxAOnfampNZUIHKxlEAR4kLGIrQyAeTlSTtKkbRtUBiPx5RoHR
/tA/VhEAxOvNWiYIZGHPIalZevJuBNosXyDnkLkRsEIibt6L0vOuwKdcXp7QvXGBd149AMB7gy/X
7bhND/qmdgE+8SoRPQ52XT2NIUyQyGh9oMLV56aCML07Yyu/PPDOSgJwtdJdoKuFHs5mYGb3y4CJ
rQvS9+PVGfhydSNjKsCua/vIi2X3K2MUVcCdhDr7VvVNe5MMjZrqQoEqgVaFcVQaKWGfuJmfuBzl
xyYRc8aH8AjytveZaJP8zzcFF9VmXf1pcFF6t3jRBTbyQTF4Z1ku07XpbXGwhXaHAhcDXBDELxyR
26WEGSCiKFPrjMYe2mCgiwVWT5582TUHx3BvPoEpAvcX6EjAC7aRR1ZJXVltXfAY9EgwB9W5s4YW
hGDX+Tx4nXue3cDkYIEcebTjufk88ODSXzmwqJIhl9pKFKthVISXE4wK4CQ0eCneHg5Jxw4ucqmi
joA+W2mXNCu9aUYQwm6QuSGy9XNrqtycwARrSj29TGEqK0t+cNCLKCHb7Mk2HcfRvwoA5iX03WXd
pRHIO797C/dv0cw++TFHoBVlUTIlIlVtIiVYqnAkSTs/0rAghZvlmM1sxs3iCsowDqPTeAF/oemQ
X2rvn6HmUlynoYzH3NXG05np8G9iIA5ZWSoATk7HvuMXO+BCZaIj7leGx1Ofa03nN5CRINXZEGP9
E8xBcmlCwlXqTIzFZ4KvLlzDQJLT7WTcDJUoqgp/jS15ArfNvLMqBT6k6h0ghTCFV1u1RKQQN4EO
4phAJiVVEAp7VIz6vysIrfZZAznoX9E4V/zKRaufSp+Mfu77s/cxElVlXy1AZwDvGPDSS+cW5cpz
Ocf1h4E4EDycIpvdLzFz/JPvWupfwKn4WvvT9Z2pdOTfdzJmNB3dcBiz0reGK+886byJ59B+4KE9
evd0WshnPADcd8PCxu+NYPU3CFP33wGa6QCjYXUPkxYneIQtZOCilt+631pliQeYVftvm4aqn44F
FEFms7q5n+sSF4fd432hHHt+wjXTd2djJH1bSW6R1FMi+dEBjGnnvmZhnQ3uIGQ+SIhTpzZUEGi6
iN76V1oogaRDqfr5PoGEQZdZxnbfag84osuylPWY6dp4UTF5UYOSPxw04VjgT4D4KWgExSkUc/Rn
h6ryjTNzzfK+8/XXilrTinPlEcniaagfJR4nv9wKqV/KOrABLgOgnD9sM1KeyXbyvEfXkAruWqSG
QGcQ88bkDmvFl6FPyjabk2UAvJPoLof2QHsdvCb0YTFWgpDbLab5VA8EAlpKlpPOSi2xFqSW8CUD
SML/5SMjAz4InOE+DQ2ZvoSl5OWdwGD/gi/jiQwWEAAV4YGMFAAom/nHCBmne97I8CdktHB18aRc
ukIIqAkWHOpIvPAi075ViWdFqbKT3k5JqOlJoa4dpVUZmN8uypw/qZ2Md2NQ8vpsW4v7UUeCuJnV
NqHCnJQ20lEYp52wc6EiU/mEzVnU1QmBxr3F1InQYerzUQiHnWZ7aFpIC7tcZJAya+d3C6uWsKhH
EgrIerXhQ1+PJk5RfbK/k9Fu0FEHlPY6ei7H3ddx/u8gYciZzkJY99QbyA8ouswfAu2ikOJX0+xk
NWr5D0qh6Z+Bqcv8f+2IJdHbmUPlr0PRfcj9SGpQ9v1uktlSLl7V5BNvO3qagb6mWA28s7OGDIC7
GBPCHBqgmOSb31mO/650Jw9OH0oDEZjqaBzr6+A6HXT6LCWpTsFKCb4LoyH80kVh3f4GPAgw3h6C
FnbRIaF/Mk5l7AYGHrT0M/yIsr0jEHjmKYs0Hd8Q7ixDCgTM+BD13PIhpdwCTjhafV99DSwfkIrJ
aZox6yMrukI/px9S49hKZREOlPo4TL43n9ueGJ6O1hL8grkneYTyXkg9iDg781vCkfdkclQ4Y3E3
TgQ5ai349wTksT6FbrSpnjQML+I+bWVEnfc8xvs/W8KKfeqMYyVp5LOBw8/PGYB1gIIQdIs6awQY
Uk26zSmpPS+NZzqzc+IN5ksQkDJMI05i9zItFtI2XPQRPYmZTc5pWaCicZqha+8+zNDrEb+GxSHl
B6+njXrflq3/YQEUHQYOia/bNwFw0uxRx9DE/FlbpdPcQ8ggoW8ie6rdrxCuc+PHeOi4k6OsZr3v
OtrVCAjEDwHiVF6deeHkepk/84qdFZD2v5I6Mg/ByEd9kQ5izCnqoBV7SaJWIpdnhkpIUsl2yZqw
CrGIzFJwsAhHffZoOVangHdQmhBlZH5Rh9ne4xgK8XtibbCAShNqmfGyMe5jJZb6U2dNurwLCTjN
eRey+H1kbEcUaJ6J/gTXwfZ3aKImBNiKzp9gsjvUmUEGyB6oZlN4SvB7vHwxCSzm/NnpyJ0dlkOc
TrW02KW2fMjqmxjKPJBWUure81lAvs96aKu8b4Jlyf267rrU1oq775VkDX2LDSh5FmqvtmQmbGy3
NxHSL4jLswiUknqu3eQcdjyUadX7ngY/mUTRewAZLFtmoTICfs6aWVM+QPEVYmOK97M61fgY+dgp
AvSrzQzXIoNexeilrDfhPWqkg7gkwxIlJ2aLGWHTmgxKZyVM9PwiJpLpn8xbyDftBZXKSCPjqGhN
4H2qI3vsHyrixgzwPng0fQCcO6zyxg9hCQO5YuOBqxC71CwTZIkStSAliSmu0Mch6oQFWgFMthMC
0T06Jb8dr6b2U1079vDFAYqJFlW9gHs9ob8YeKcQptXxqVfhWK9A1LAvIMEKMQylCdAUp1E4s/xq
Ewh5WikF+IifLGUNkO5qfPjLn3VV8S71ga2vfiFThMYpLudl/CHhmSfP6D6P+mNo2f2cqU5SREVI
gzr5GDUtEPF04bjovNkkOPJO652q2EQSsLy+79IW2KsxjZaos/9JWFy16apL5UFFfOoSFAdBJ88Q
vZoxJbE3ddkE3wOVTbCUijLb5YgA2obt1lo30fMDKC+Q4pmHkj6ZIRRzQU0500d36tr73qrrKme9
rB+chFviIqDhbWfOWJMfQ4U1hJxbzGvg6AGByiomXdRGam2SFGDPYM6pEcl0p30EuXRxybhkUz2p
rzOkS56GZk6Aju6jqcxMw4ydluArXSeypjaKM43gNrj6ixloYmAbEhIvrSY9PzWDDiy8OG2XZDNC
6udk7GHBBP+c+gnq5gi5AogomjsIBTwNjO+yt8zWeM84Phci5USzJAcdwgQSMUy7ftb77iJOGn7X
PNfW2LinuazxgubQCqtzz5vnJzU1vZc5qKGxtKXh5EPUXNdDhkJz6GIzLgN5Q0CLoT+VqPRUZ+1Q
cuDTUYprsqCOkQU7FTQ0UxyIuDrV7RTMD10cKP+qfOq5l7qZ2HQJlKO7M7FKjd8OLImYYZHRiyT8
KLs5lBx5j1FlAkC6jEjqV0GTPEq/rfVjV1Hf4Ld1oLGmbrTMfpzOfmTJr8hRZfclkl1bPpUiIYiB
NpL3ETanATfd/TC6C+rX7qT1xSlD8YYAq0HySHKqr34ZK9Ln+JvFfvWUiADl7kYN+QDpyKYILd5j
XaoYKRmCg/BT0jvomEP8Q7F0TmAYnk6DidsLqjGdlUNj3xvfwzDZ/+Tg/7acF4AxSDpZbt8XAueg
O7n2HH+Hf2NXpo4GUvMiFYEXAd6PTBVegtTxfvQT9TFaUNss/GiMwJhpCBwOqkDp/qnTtWWnUxj9
QeZreM5ECBA0repAIRJZUOd+nBi1ID2Iq2XInb5k/wZTFM84L1XwjzuWgczGKCHvFHISNwfswr9Y
oQ3VsblOai/Dm4ZquIs4pQsnM189YP+VFno4VeelCboST8pL2uncKPxZE1Of5xz46N/wQIFNZYfm
6Hvmj9M3PYrqjaw91IYZB0f+gXe1j/xDliRAEXM08kJtRUAcacFAdUtaDnnocI8WUB/z6yLpBudT
wGnUp9qfJTQPhrp5giUH+KJW7fdJBrKC+1ZOYDOkYFUl+ox3l/y5LFrcJyaOu8sk6vEr1ACTx2pO
YJxjBuDVkT04+C/CIZnVhfHopLhnPTV+YxCCqRdfDSxHf3KYtjbv4tG4T9iYXo+nA7E+AOAQwZdL
1PwOGIfyky8soVKO98T7kpcECT3r24/4LJ/eR7QhGIbF9tNkzYmTNZajH5Nwsl0kvGop78N28r8o
G1ksPqWc9aWaw9bL1f9xdl7djSPnuv4rXnMPb+Rw1rYvQIKkcupWhxusVrcGOVahEH79eaD2PtOi
tJpn9oXtGUsiCKCqvvQGy0GUg5Jt+YQzBjveCobZ3lMG9PFZ53elF04V72frN3F/k89d74XFkCeo
IzSKp60T6y700dS/13ZSEGfRXXzCe8v8oTUJ4o+zDPKrSXZENn9QehaWiuMnYivYn/Oyk3XUQYLH
8l46TrnJggZx9znLhz2bTi6hkWTGmd+ba+to9BOEzaxSbIJJV+bGsuXgRYWljMsmY40ir+3EVZiL
cqk2dGLj+hCMtl2jKYBCduSYuXZOPaElO7fp3e/poAHsWVRfZRTRS1kQYVpiyGLVgbgmExvqMKmF
Y+wEEQAuPZOHZzk3E2aCCsGjfeEU8ZNchpxaYcgtJwKb77phY4JNsihuE1g9qdmHway584MlfIN8
E1GNi9YUfDYwN71E47iu3U2xzOV+GeJxCuussvL7QRn6d3wX3WGTdF5R7ypnYv/31M85+zdzBXHB
Nb4XXlAm28YxSPKL2K0NqngH+ERDs3LaSLc0MVW1/aAIDYhyY5hOtbI3ZQOymI6RorPqjiNgdK22
odx0wv2m0qGfIsJ2IgjMZWeERqB39r7JHbOI6qnLVTQ4HjonWSODjVareOYF01s5pLnb5KHR94O/
ce0k7a+nuGyvK3SwZIgmTuBfxZS7B1VW1idQWPEQNqNoBM4pgfWQp+CZafFkyzYt19hgDSZWpbre
k9abOc2wzTR4w71rC+idg5va+XndMVUMIXnbHzBeFPNBtHnwaSF/vMz7xPiK2UNdXi4ZKmPE1KVr
N2NdWndmjTv6bV677bfc1sp6t5DVPk8LwXhT8hX/bCDPcJLMi3c1VoyZQrJEmR1msxlKKtulkpu2
B3hNqeY4JBBOv1w5ibewSjObtKVe3K9tPankvBQ1do3u6NtqA7HOYUxmO5WHiNMkWKv4fBPHXFEG
10M9zh6NHBotN2i1FkMIt0DcmUkVL7tRn5rnqphmtfGdKSClmmKHbpBhp09rWUKE49ged9S86gfR
wMhQN6wz9OTKgafi+lO2c7oJE/FpHpdtlTRacGHL1LwB82w81G2gpxtdzcMZs8yU0snz8rvadmYV
tiaaZaGLSLQd+k4pPhqxnT2ZVm8/y0kGTKXjttlPEsGxDXUb9bhNCeywD4PuvPAXJUJZ+8hnZk1b
xhzqxvxMAPCbTdEP41er0bWSFzAkjHtl4d9Uq5AkAKq0+t7Yoxz3dhWIbsszxf7ETVzzPl4a0win
abGqUGsQed9bJQlByDPuv7V6Xg9hrtxhCkFkNB88v5GXDgyBJqxZDjd9k5efMnTXnrPUiQ+ks9qI
HG2Vk4AI96wYl+7zqGCGhG0X0Cmora6iU47jKTNbT2oVWWNhnMuszLK9VZkJXbWe5naIieOEZlaQ
cNblYz9mZy4u5e2GiVCXRo3UKQf0qjGvZeXNuPukg+q5cds48DDqBK8ey24jPkM9YF3H8C2vrK7Y
JvPYsPSDtJ/IBWT7RNfF00lIkuk+J4Ov8RBCiijMR1f/4TDUTsK0zUsfilIpniooYG7Y9j2F69RP
/nXf9w3CsVVuPFiabnwNynQ0NpPsze+yDJq7nFW/bJzOVOf+nLTeRpOkIWfugPwwXUmnOceQLvA3
Wi7tXTpT3GLuqntjWBj+5EZeG48aWdpYzZxQbfYZuZ7yUxcYxWeR6/QfhD4nzk7G7fgkVNrcB3lD
51IErjC3Tuu4X+J0KnlodJwWRsqW/pTZhXU5An4bN3qq4Ym1eCr54Y8NSeFAAcVhYDr6F9dKW5pZ
iUrIn8ZOXLpotWlU68VyacKLTTcqWEBjmUHjfjBEbp+ZhSo+1w4KXFEqHPeZnGtmN2qd+yA8ZAi3
qT4Xn2je5k9G6cwD9K9GfTOgtZr0FhYSIRff+RQexgC2C8fy5mk2wGWHUgbTI7BNjgmEWFxWKaZB
ZpS0jUEKFVcUcK2Y1L6K8cxFos+xD52XJXpYFs1MY8QftHRbxP16bOOZe9OVxpTQMHP871PaiWcF
FUyEte9j8mJJ2uQbD1mie1irXrmZRdd91wVHb8Sycp5nzuZHwOHNY+YIkxZE5pBGxFrDKVqWXdtv
vKzQxmixDKyiGi/nWxe90H06EczpEA8MlLadArdb46HfnrVq5CgYByu7CbQE4UrXk+O2UMhEbpSd
EYlGqqJnQ5JJQeOsnbNqqPD3pdaxH2UOZOfaKagON0Rt6bE9ZIVcukzLCaVW5CjP9CybzNva9lhD
i8JdcpOOo3PDwBPhKWtIM//Q0+elxGtcOz236DSWkUzz8ry1JqV2la7JIDQq3Zk2g6taY+NjgsHM
YrJdFZrC9b4Bu+jphUzKIO/kOyEZT3N5H+TGaG0SJhqo5hRpcVHihqZdWTml/lZZgdaGvrRo3gSJ
Y4NzKCyD1Fz5Dd1wkXcPo9KLbDs09iRDWQVDekPXPvkqTaS5Ic4U8lZWjiHhRtTuTVW3ZXJWEurv
myZVcBRSKoAILnszhALamoC+PpGz1kZj9xu8Aoy9FENeRt2sqodeetSrw+SR0cekHj0YHTe4apC7
RjxUyvEaBh/NogCC8RKag0twc0oH6FShWUsRVmLs2tCg5fhg1qOWHgKR519IiigGtbj1UA8P6MxA
6azEg6vFmX3oU6d5zNu8OUtqq/mS+Xb8cZin0V07yejBS2YT/mbMKXA2ixDOuVcXrdpUScdgLEAo
uwkn8rVqP1WOP501NO6+YI9k3yWaV2SbjuAfhAmnQLnVR8MYcJCOh6vEmjxEr+jFGCFSIzTcat/R
vkxUGzfp4sgPnZqL26ZoybVqv/E/sMF4Xa0fFxfNGFPsE6l9814PNC07K8zEAp8r23otM1zF72jq
QiTMXGajRKVBSJsS0aamyBVJ3exQZG5jXwHbwxe4zTfMipy9nSgTb6e6sBuCpdvccY7Ut01dTjnx
AQbVto8dI7KcrrZoaynjimxOsalgVDn+Zd/SMr3sKeGQAkTJ6+CMk7pzRmP+OtSDzM4DKTgQk0GY
B1G5qbcZV8eTTRM7/rPWOcZNwqHDZm4TWUSlNwUf0dcxaMtmtfdljjuQhmMgfZZaPHgPhejrHPMJ
F3JeXfWtF2YBMjWhj5Faus9GczB2uk97gDjXJaAu67KKae85SRFavTeINav192VDN2875Z3xYbDt
8qOTDPY1LrQzhlo9itmbJpnmPdgEm1mUVectIqBagKBWkKafeznE4gAeNsEMJyi/zxmkiLBbwJbS
wff0auf3calHbh04N7Uc2CbplDPIcRN7os9J6qlvlZu2dx6jsT9ts1M5wsOkRJzxtF1DP6kAJ5RL
4jyVtsyf8K8D77igj3NIsG4sLpt6oPA0CQZUMq43ndOJQ2C7TzyR3dXWynBz6r45gTR9C6IADLyC
KJgtAnA9du6O9a7vUPJmJD3YJGFBqu9aXRh4SqbOhzwR08ffT6LfwUlyQRvfBn9V10Ry7PXgVJQS
vQHcN/DPrOdrKxbTphAcoonATCs2Crpr1BhnVSnGbaqpYDdU+SlN5Rcy2xGYA1clGIQA1le9tSOA
CotdQu1PK9DdcX/BeNJy12aSdS3SfFRb9NRJKtMEdexQLSmhSEgCwZayy7xBTYWO7e+fylvADFNW
UFX4l9EhhJv7+qFI02iqtMPjE251fUlJ33zorCo7Ab19Z2YNdxsFypVEgp708aOfbcGcZKkiPUFC
jtHlyAngOhdJvaT7v3tDwH9g+NsgdEiIj5dVyoS0K5OgjoJSBeGQtuMFUw/9xBD+7XAaf9nAR5sA
RA6Wi+vi/gUB11S8OH+quCHRcwhUXvncLF3/wYlduKgLfna91k0Pv7+1954iAw/HAOm7ehCsP//l
ovSnR8BTfhUtaTduGn+yDnbQxDuRNvUJWOG7mwXM3UpCB77xhoWgYYS2AKGvIztNHtuhUXtLKbFh
sldfYsARH0yEEneIXYrHxlr6TVmazSkl0bdrk0X5y3c4WpuJqSXWKAPud0I4iMyqrC9TrTT/Psph
9WBHpRm0AQIqx2hNDyvkmd5IxLXckIJgSEInpkcuF2U/MZ0hNcgLlX4BWXNKO/m9Q5AnvEr34fiM
Au3rVwotcuFEyuuoLu3hMvM6kJRz2oMtQMZPakyUf7+E3r0eGjwu6Gm0VcwV8fHLEspaiPla2SM/
q5dzROsesLZWuDvlMJ0bVj3e31/vHVYq79ABfAFcxePwXd/xLxeEo5nos1PWUVyVbXpWzFxp05hO
fDmPbn7dT5a8F4J5XY2pDYbNI2Nkq9AWNzRt5UdJUznn1VCYn37/vd5dWsiaoeeJCrn7Aj755WsN
tWNlMQKTEc7KxVdtgFWuofEc/v4q7z5t3LXBcAOfoT5/ffPpMEmqQRNs2UI/IAu05qYwRkbVVHxX
2LafQo++cyph8cJJi8ITHeNjaHzqdp2jKA8i3FCDM3MY5I45p0MbDeSXHkvnbvH6Rv3du1wND5D1
Q6wHAWXzWKN06QrDJm+tI1G38bPn5MUjtKj5ujWm5Wy2oeSeiFlvD6eXK0KrxgYJeOAxbzStpqDP
5rSJPEfmKPA69ge7DOil+Yu3yUB6b+qS5T3Pkj6e4YGpqEDF/P7dvsFGrd8BqVQXDC3oyGPgteyV
neezxsLWPRcdq8U/L+yV66ZowNdlYu58vfU3eVcOf1dPjivDzOGRI/LAFzhaVczVLBnnAlFy7LYP
g+ySCGSKCNt5xBRK2ae0wd+s4vV6ULbwo+ecepM3EULnZF6qBtMbM//mp25bbj1KqqcFodVuYy79
KTuNN+uYK67k49UbBVTXsc7CVAVMBcF6Q61SGNF5rrhRKWiVDP+dC7AO3jWACu/EkfAmuq4XBQzv
IcoE2vbYiDsbVO2jBNdEQ+vXYRAssCMZZYIWLE/lKO/d3xq/ucoKYHirtq6ZNmOTOso8vexCR6u6
6oBmmOGH1qLLPaVD8bXm4e5/v2ZfNsar7JN7REsYID0bFc2go6XTKJAl4IPaSIM5di8paemPBViB
l/looZCGUO0jfb886trE/wQquaYNoOLkMgWexYwioQZKAXg8pKkR+2FpMgH9X5wmEKbWJJG5xBv6
L8mnpVI3biK/beqDRmMtAn3c7v2APlC6zOrm98/kvdVNbxXEPfncGoZfn9FJ0MnKpuKP2rGbYS6V
6W7SUvsCwboC4av8FDP2raoJ74BouPLeoDXwP68v2LoVo9FKtlE82rSg9Xi5JblIposY56obb3YX
GfVzan2Rmuld53pd3bqm6uOw6hf7rhVA3//+I0dik+ObSAX74DgYKtl2StRxG2F/W0WBaNoDPZg0
QpXL2HnAH06c3+/sNAMFjgBBDEzorWPVBPoVVp3oI488t7LD0MsnZ3aTyEcuZ/f7l/smzJPPwYyn
0ELVDULAUWq32HFqJybjk5xsWYSunlnPyOSdUjd8GwvW9YMEF6/UXsuC1680GTFswfSri4q61XdA
flCVtizt3F/KMbQcABtd7FlnlAynpKne1pMrWQSILicJJDE0P19fGuvzoPFGq4ssRpMU0AUgDc9L
txIxKxW1g+2eyWYcIjMlz7Fl0N6k3SA+UyKdctt9+1ZxRbSAtRuOwU46FtcuRupIHYAGEgF+fNCm
cfozgLdzO0qnG06s2HevRV5JGU/zH3nH13dNNeyDguZafqfLsJws1HaNfAmneS6i3y+h9y4FtZJy
Dx3aVZTw9aXqwWmbxXe6SJ+FvWWJlWdmXH0sjC4/cTq/XazrLkT3ABFh1CqPTyLGJhbQ14BXORWL
COkQgxFNRdImJ57eG0IJawYxeYPHhw0Y8eD1LcEZ60Z7yLGQ6udHId0PGhyI7aJyETkuxtOLRQPK
W8EIndYVJ7bke8+TW6T5scrwEHBfX1w0ujWnC3c5amWw65nWnIFOyg5Fv7QnLvU2zL7YAWJZzv4n
lzi6T7gHRgtcpo+83JG7stXd25nMKdK9uAVoQ43kMHYL+hPNjnf3pMcM7X+ue0QGMN0u1Qu8VYGU
cSaMnUrOqso3dmbdil2NDeUWlcP+rMqDgAgj+4fF7v1vNWbVp072d5YUhR6zVnJCuiHHPJrFTlAb
Luoe74/B3YBL18+rvPVOPOd3r0Jm6KHV7PJWj55zhSFCSm3eRzOz1S2dJnnR0Nv++rc34iq9sDJH
uRA9l9cLB+1Rg9DY9RE+XfW+VXMa4VZnhlNtTCcClMtHvU6TYBdTzFC4QSHjdH19qQbFvMTvTDZI
V/aRX+LLmQirfp7YT6E/IY9zYke+e0Fsn3XuwYRxvK7kX8rR1J8MsCFez7AJGccROvW2LJwfIAug
HzhFeeKFvbMH13MTTTG0Y4A4H4VFHJhTfF8agUBCYm2y2tFpeJT6ZuahntgM760NB+tWqIYEBrR/
X98Z0GlvKgMcMnqe9p0x4vq1DVxkBk68sveuQ0JNyYBki+sfs0XwhGvTokiQ3pW+HwWxvIYJcsor
7b3n9uKMyY7yYBiuX+KX1zRQy2pJPPbRmAbIxDIp2CXesGydmi3++9X+ztmFfdfqU0FWwY0dnSHC
cKTqpxYHONtarX6R2IszAd5FZdMVevPuZsjU35aEZNlDLKK3uHZfvWO3Muy10lblo4iMiqI96Mf+
sJIr2lkYJ2LdO0+Sc0D3V/tkUqdjvQADWmE9BrWI/Byrj7HA1i6HN7wZfWZvv3+S76wMHiOyQN4q
TgCj8PVLEyvnm9RJRCUGLreMoLzQlo46sc7f2cFENIOchI5p4Bz7ebo1il/TYrPOy2KO8rRJDzWD
N/wVmPnRRv5fZEAwQmkFoybLYXhMQTVjYRnlPMioSaF8D/rkhV1NBphX6fSz3/Bf36f/kzw3tz8P
PvHv/+bfvzftzFg8lUf/+u+b9rl+kP3zs7z61v73+qf/71df/+G/r7LvfSOaP+Xxb736Iz7/P9ff
fpPfXv1LVMtMznfDcz/fPwt6ji8X4Juuv/n/+8N/PL98yoe5ff7XH9+boZbrpzFcqP/4z4/Ofvzr
D2MN3f/16+f/54fX3yr+7qz+0dTPIvv25m+evwnJn9vGP6neCUWoJIMkWHXux+f1J4HzT1IcdM6t
9Zhg1VEx1E0v03/94fyTTIQFSVWyhjFC8x//EM2w/kgz9H/S3scLB/kVpjKw3/74ny/36jX99dr+
UQ/VbZPVUvzrD8IiS/uvOOa6LwuED2IUwojtTVipkAmsnS53r+zcmoUAlRb0A2I/M773YYOFNrgG
oTltKFpIF+EA/F9ujA5qEy7qNlsGYJfmnpuxQucWnfh5RqkN+DzovFmVoStciDEaqvoj6FBbX+Dj
2PFTyogbmAax5SmPhyYIR0beADSbCezuqKq+8858a0QDf4nkUmja1yFo9PbJU9RHtPTgCoYjfDqK
qNmXRQjkfEwfSmCAEt1d06q4so8b8Ga9/+WQgZguP6z3gYostgPC3HCTtf+Q+HH+GCsrN57aFfS+
XClZGNVFMjXl8piOpdAe8qDQ3T2KAvXdEOQtySG9E5PfAd8NQjbWzd7Swxr8QnVhWjlQJWilBoYO
W7Ot3OLKqLjWgwMkj9HxNKX9Vu/09U+KzJ2ri56TGuUyJ88NpApoK5hfRg8qEha4gv/H7crcvijs
bna2dtGbNIVN/vzzKP3Wv+gbL7EfYpkGXwagqfj+ua2iTb/y3226YkNepIAb4ao8WxUQnCuJZQYe
nhbw5PgMcjUwMMypMj3StVwHx1wYxXRnVa7dPaWdbJoba7aL9ipGVqTYq2yJjU9D7ySfOrsstNsU
AK08wBqyxA5RNkfsYlh0bFuzrlJYy7pz0ZFD5ReuBxTrLBsVT7Wq5nK80ZYlz5/BrOr21WKIWuzH
3gKtXAge3RfIJLCOx9h2u6eayFfcOHlZB/ux4U1ejB6ABmY9bV7tKqsY4weVx91jmjRpdVaCHSat
Llqt2BHuTcARWZM59WfLGIppQ8Olda4dvZuHZ5I23jV9Brf4Yem9sC5TZvP5N55zutyJFE7K+mJX
btqmbBFJeBzg3Y3exkOjX3yhMBlcwJGYEuQQ0O0MYj1Exba5IYFezBuzRG//UJtxkIfxzAxkn2QS
hoKTxjTbQ2w5WTGlX/DEsTMS1hZYUZneJqLk4UFUq9OtU7IXQjl5wc0sElVfFEkQq3DVgr3MdMja
n3R6zCnvG3X0w1C6Vh3OWgGEZ/RzTZ65YFERxJs17lYRR6sLxduW90D+U1BQolfGVtOL4BMyus2w
r21G2kaLAfSV3oyNufemNG0PqTMCFB6LtLL3hlx4zebLf2dZWy2PoP+l/WPWk/Ya00unuPr5pWux
sHwHyMnFlZdO/HM5dYv+6DMy9KA8FvOt7bZaexfToKkudGIjUKl4yvKNcuXEg1P6MjwbLysyMUkG
LpYYU9gvTV/k092MO2QcDSb4q0MNKdVFcgD976+iSLMfeGODxwCSbef3dVLG0HIGJ9MMK3Sx/GOm
rCk+gkuZztncKaSzel1LO8B/2NxGrVXA1jWyYoJoa84F3wrXJ2BORaJHsBcb1wnHXPOSs8aFPvj4
806Lya6muwHAXffUAuhk/buG1M/xOcULPsmF/lX52WJeGpozjqiT5DwqQBTce1zovJm8kVq2nWs7
tvZBQrNq78+21D9PUomPfRLktB51V2CqA3/xwoPCilNLU3MS+S2q9RjGDFZxVVkQfs8FKI7gA9TY
Oo08E83Asy6x1J1OfmiHgGJAdAEaZ+EZGOjwdMSc2ONuwLih2WXQIFwQ1RzIOy1eDHZg1rKKBq1o
Yza+KvZxHGDRkQ/aMtxm8OCWFoHn+6xr8uV8ULqpNr0yO3EInJycoxw6az+CXR1Ds2RDXhnBonX3
oDCz9NuwWKmxF/OUxFzTNL5hzVeOQQieq57uypy7OqunhrWsTRXnqD0GM5unqvje53Vm5c25a7Yp
NCMTOUFQTHViwAVyqtngIIYcpaWPU+5AXSuwx5uuwbbnSRIqzavR3F9ssLO3ea8GdQmsKl/AYkoz
48Lo66mLOq9EXQGodI1qi2e45lwmxWy5+2woeT9Kc6c+AtLoTFFFu9wKGTm5HUdTYXEKZB5ctpuk
1DLO99mazW6PZYShRSxJN2BqLsTHys5sjWQTu5ufv97NI2rKP3fZ3M+sDvwUy/IhmxbpXvzcd5ID
cD54MQDHTTpTO93VbQcRx7McuayOLkj1tmUrh+t56gv9jsIbD/XCAtp02YiMz+MEkcB6wjiWU6K2
bQBQ9Ip6NujgJ+uT8u+CIUiGL+RMXnWzMHkurvSRevDGKGFKeJsWZl98SJm/QpifvI7383PzK1Br
hL7m5RO7pWVh/vxnIVulPcxEdUJqQcYaLuDOmzBr3KK9NGao6Vc/j6vyJfCVgV8sjz+3SaJiQjBm
Kc4472DUrxt6KgBLaSFaX50EDJ8oREi2v6Ry/8mWfs2Ojrs0Pkc6SRtaHGu6jvH1WqL8UsyZvCzg
sXW5LzAFWsdYCqphKkb9ps4zMOiNP/ri3Ed0KyVjWl8cgxLztnICFd+DPFyqE3O9lz77X+kaXht0
4xxU1OgB+DYQpaOy3ItxfBthhO7n3vOKKMh9XiaiuMtdN+sD6N0ON6FNKbPkEraX7eybl71r2aUq
93ajN/CiY6cqd2UFQRbI/KrAlveC46oqwG9KkWdaNPnS8M6mWrZnDYNoHXVVo8s2CXAS/dDCXO9C
o5CeFhaAsvu9kHG665MVM/C3XgBN2xWlQ5uTgQMJ75vm/NBKrVdTHu96y62ze4YQ6KlptF7Ex1bp
TrdTuRmPH02/cdT9FKsx3hWlyOSHXLR9d9NLd55O9JhepCH/egV8J4MvhcOESw8W2Rn9qOxWmq+G
GXe8fcWXiXctA0cGL5UABxxURX/nNWUNxXGZpme3QCYeB5bW1otdw6lnfk48ggNdb/ioV/qC7v82
EbBhrmaP5s5uyLpxxiW2AGBIY0kEoQZclBPTNmNaCuAHHJezC/nlUzKfR3M/bouHTWuODzDRB6cq
eb3WZU/+o+l6sw/gCldkbFr7RTgJxxxAbba/VG0rzvG9yczPxuCT8uQmfji7CQmJ6mIoO/8m94N2
Pp9T+gb7GYGNLhxespATi+J1b/rlm65KPGgnUzzh0XK0B/qUVRgz/ttXzQK8SqYaOV6DIJD/RQuG
FpGq3AUP1xhL4+1F5qsy0iqli7s4KOEatMo2LkRF74GvJ0trL0q4k14BOmkHbrVubsjDyHzzYepA
mxSO2T39/g6OhUtoQDG2ZPfSPkHuZh32vX7Y9ZLEZV4AzUX0IbP2KZOu4iMOWFN+jwxXv5w3DPWT
TdFWQbEj1SbkpGkJXCdctMJ+pG3dW9vEtwsEsyqhqGqMxgC6bClZ9puucHk9zOsqT4H4b2TPGC1w
mrAfjfRqmeMBVZ8eCthTi6Zo8Bk+AlTecZDgcYO2zM6JSsuDDQTnLFfej5Yu2Q5FvOvMAmiFdDxE
bLu4n7Lls6MIZ5IMDjeZXIbT4mxq6VzDpf9UIi8fzq7GcUNbu0h3TZXdEqERAimgL/uwLPxOXsMb
vxtaao5iPh+F2QIpnx1gz8EdVvT+lTU4ZE+BOYStCw1oiefiHPfD3bgMk081Stl7yHUDPVrd0u/j
2Kv3qhns85ikaePUsHqRda9L0LrqTkn7bKnUGayxr247PooGI7l4mmbo3sa9YasrDTBm6JiLpEp0
8xC0e7nRbYkHmeGKZ7rbg7EfEydzt5BVk9syhgWMvAOigdfoofpi87MUojPsywf6Y9d9jZHe7DqH
eiqvJs+7hQQKjle7susUGLKvbTJL6/ZtOz8NfXHhTgZAlMB/zqfgm6jd/q4T5bR3ejvbWvlowyMO
OnDGgIrTGfYAlwOGruRHvRunbWkC8rWK21T1D9qS3ZZp8wOyOI3pzoNIVFof+hSqsEFh747pRWAl
5z7tLi0OxLlbDuemASp6Uvn3FFTB1PWoluT1zgp6gFaiuybhvQZdAWel8G4BK391NfeBkb+4aD3V
7Jtk8WEYmNZjMYhnfyzOF9f2ozmpVWSWziNSXX/CKRMgE4cfSdJ/NHH13QwWvIBpGv804+XO9WBw
xKV/Zy3VeTEw+Sib+AG9g9tUmz97ElmQtkWAqysWBEEWc5t3nZIRanhZuReKjHgzdoYG61Zcgz3Y
67l3IRz9B4ewuqS2AbSd51D45HiVDMuusvOrtG0S6FbxsvWg9m4rVJ33wvPgthnPS9neQSl9gKv4
eR55SmFdxI0eZYYXjWatdkDxNzpKQvlmLAZSgNHusqcihn/OIkdLMhyEhStsJ5qFioHGNBaHZSbj
S1yfpuAc067Zgygb49sBqzS7tANN1Ndr83/CHsAwDnC++5nDq8h/tNLUkD5IHAkV0XDqsd+1RO+v
cE7yKxg1SbHxY+nGJzqjR9GOhINgB+yX2Ls2R403s00ljXaQctoVGTD+Q85c1z1vxrIfr9AKmNND
pyfE5i2MWCIUQv2clsuC5dheGzPTPIzjsCZNBZSejXCn1LvXYPB+FnMs0SVQmhUfXDu35f5noFPL
1OcfDdLrPGyD1h2vk2aZ/ROd8xcM418xfL0r4My0fmzSCjrLx4md3mdQQPxk3HVY1RTRAq9gRAUg
zvWtwcncfRlTjfInQyAkvVd5mXsbJ2mN+BvaDHkyhaooISdvzNXE6ICMiOGGUJso4qQ3EivTlxLe
84T1PAelDmPVU77qLmckm9QWKXICftrqdXCvRqbEB2NZlv4q1gYj+dQKaJ2IIOhq3Dvo0JwCTh0j
44BogWckwAckLyjxHgt6y8VvDENp026BP0tZUABFOV/GWR8PtoOwKnRISoRdjLSYfTC8gqp5FMqs
IPI36G6eWGBHuAjg3uAQLURQVwQG4t9HrXdvgOoId9ik2B305pFedg1vCqRrvEP2iu+RljIHFArO
Xm1ERtg/MRV6/QW4PFhIbF3B17IeTEBFr0MxI6fKRIKjPreNmq0cOsGw3ne+Sk9nppVVGyst6/lG
9p2r7hmE8X5PpQNc4q/VuH4FWsArghriAY/geJDT54aOxgUAbQbunv9R1+Za0k9b5unjvIxklyVK
VOq+tgvFF+zwL+mjjGhmH7BxMMwfWZZYjzCQPPe8JE/3P1duMsJ4yUeDbsUF1JiROX2QLfq+GAGj
X4ly9gCBAAONIZusvYqutdLZPvFoXw881vvymYxadKqRPFqnHq8fbU2t71rT2nxgPEFfCDUN79yt
xt49F72rjR9jFUjzBFjraG/7IIZMF2SYyaTZtvnPUX5ujaktpiq2z61ckcAJiLDV0+zNfnqORObU
w1TL4/Qid/M+uyPPeimNfXY7yglkuz/bve3SUs3ByzGXy9Zu5O0qgp/cp5olkotGgr36AJIUMnw4
NdUQDbGL/bhqsCP7Yk9G531sqnxRn5VXWP+XszNbkhPZtu0XuRl98xp9RPaZ6l8wpaoEOK0DTvf1
ZxCU2ZFS15R27oustrakjADHWb7WnGMCJDIGEd/SavDzPZwIaAN+P47V/2ledv3e9BBR4i9yjUVN
/fvVZm9hE0fYdwkn9HrPPkiR7G62inD46Fjju0Xsn4djgl8cRgboL5mnUsX+/vM6v24zelUcMSc/
9r5MIlwen4YXcLMJjKTnJRip+utsAQXEX+wW3d36kkhlYojLHINcevcU8/s4g40dDfliUVmmrxDP
327sErAI8Q9Nely7qPmUsIHKIuBmJrJi2w3ckltt1kUX/4jKCV6dmrtZ/WSC02J2pQ1Ps+bvz/db
gTsfihEQY0zOevjOEbm/uVICKoNpZimmxzDpfmhs880/KhmWploBhOAYN7R3trYbWcZjZPe+PEUO
LIVb1HUGQIkak+E5dDQfvMnAE7zzxPz5RkBqCJsHaxMveBiyb7ZAE2DCIMc4w2IdOi2AtXJu6aNX
+N4o+tw63IAts9oP7mS7qbkhDyfwnxS5pdON744+oK//0wVbljIbAkvi+oIiUebNxpEXxJhZ9M0p
Aom5KIBWtH34mNtx/VTBjgZQKOPBv2AK/p5YGPGwlkhM15QUg/s69DUV4ZaQ7j49Mh9hhPP3j3dN
x/51v15CZ4GSo/vhhMtr6831GjozZxwdhBdcUPa+CDoDCNhg+dnGR3gCRgusPgdm8DftprX1cN/Q
4/c3ued11R44iBvexk4cWrdFqurxnJn0T85tibgMp7KObG/vNNFQ3oUloBTIVFFLQ9Yf0nm+nS17
cA5xF+X+hymL9HtJq2/fhuzSiAnIFOGHcRPeqkxslKep9O3hJqdNzfvFU1BnsIBEYClmHYgHL8Y4
fMrncnT3FQ13/c6Q/P+xGAGVA7YmMwOCO1rr3x+WNHOEFeEuP1ZLyjBYNT8Zzh3GnuqB3ghGCRQy
Kv6+9iQVf8Q7WpUTdWebouv/59mlOiA6iSktCgBu/O8fp6kY2FkVUX5pYFMpTjHR5Id6KO07jvYN
/EiGI2RQgq9dwFaKLUC9erPL/VeRyafSuDb1eW1gzjgy3isezOV6/LoYqecwC9ILYTcOMc+86VHG
NsQlV0bjWZc0K78Pwo3qr8LqKdORYibliYGkwEZO3OQeVZ0RHGAHohkZ2sE99wkgTwgCkzwmNGWL
o6GtfqfKihVQ2Xbu3ImIHMx3nu/l8f39I7M7W9zhJdyI5fbm8fa9wsrLKovp3E/0hNeGE+HUSiPw
TYzkwEy62Km8oyxEb548pow134urYtj+x8dgoeEe4xMscSZvr1zmO4ryxDTOrpyYVJpeHIa7ZOq6
lq5nSbHXVDkvtrYsjQmUi2ITvIzXmqmmF++cgPm1i+NynCv68NcuXp32vG6jLljOPKnBryKNZnp2
JQdC/pFgKilpq7JU6Z0Lkylkz1r+rDQnajqyBlk9paE9dUAX4IdMZXE2XLSpKdGArvFENqHkJwBG
8Ywzz0RJDyucoB1Wqqsfcdl71gsVty+OMgFZ+YN06uGRi6Ctx2gySPxYP2dcj/zUOOji8SN8BP67
tYsxfmFg47Zb266Nz6OzYEAIZIfABpPR0R+n0RWoca5fIW6Zknwk5LOUP43MATO3aTwsPhcbK8zA
sd7Ior2Xxa372DijyL/ng5lqcHhJm9yJVpab9nrKiF16Vc+1l8QDrQfPiR4ZNZjHOm3ahUFVFH51
MCBnZnctnZCFjgH0G0gbXa/q2Hku12UtKqwqa6yHGjxkg8ElminzMjcBbptHo/HIsrIa5tcSTFTj
pXzrOE5nhkZDg4Hjbj21mSOG6y9xsjRcRah6I9k4rJtbevpyPFalWKg1ZmoT7gtrLuXvrWeFqR1Y
DaKMhbsHvZh5Xyhxgf9gCaW6lX68cIcw+LlfwlJxrplTutp7LPbEkuAh5s8ERGY3+85w0+nAiMjI
t5EZ01sGa8NjDAuEP7P+3bXTbfcY4eiNER7zQG3G7cs7UPeX9Vbi7ONosHbDR+ztw8cwmKPmS0gO
gnEozE5BkbSjuKvOWR6Z9am6XrVCeHw4M8Cn/3MYdSyOEGgSa2+2XiF/dhAjJWuTb7/TgN2jg1Jx
XGGjZ1qa10eD5sezkeR5uvfxg6Z3UDjLiM4axNrjHBaOf0xpl2U3NGRLfeFcqNsXs/CN6QPsk3L8
OtTQBrdMqmiBQV7BIGXIyH6J8nYU5xzVyLlsVfg0ytgFnLve6HhkOHYQAcO3E8HADglYYWn2oNAa
v1WwJ/zG/mRnTeYHe26YTu6SkBfyOev6EDbfXE9K/vRUGrlfUIhawzmbe6+8SwwPMQ4tYZ+zwVxK
nvtU6d5/iJM0AuRU2gV9Ar8Ou72Fv8o6sQLG5gQMT6sjA3chcfKBbDgKAjeyfTOOaXOCmBf3L03V
cHk9v2cFeKIdgKZV4N7Vq5vTLjsZ12cxZ6kxyEjapdsPzobZBrpfj4BuN1R1mGwCK+PvJ8lQsnkz
s+8+A0vlUUAHL7v3QgSvDYHft2vOpy5mKxiC6A3fqvbj0K2DdHAwJ+QyfA20Iynwpd+dKhsGCb1i
uk621/Nrq1xlnEtON1+kXTYYCu2y1weAa+RxoEVJl5E/feIqZnl9LBlxjbtRjeh/lgl+cZlsnpvn
UnRR9ixaMwOPy4ktPypQRf2DXTBl2DEXngmE7s3wh6PKzj/aFIvJ1xmMHpBtRATAS6FaYgrLVeHK
nQfmeNoZOjSjrchyOsKc6UbP3vSwXIz7JElJsqojqL7PeWkBYohZziC66mKcbvPRGr1LPUUALJf2
AVzBOIVl7bW9uWVY7t3njay9498LzGtS3G9XPARnxYVGC7uUmdabI2xgzTKbGEie14vLE6isjZqi
H1C8+nHToW55VRlugE0maBiAoIufCQuAuCRN4LVQWBjpoWMggARRF4yiqq94r1fLb2DvqpzHCvKp
JkEkxHTqFbm34w6DpGvouMpbe0zseFtNhZ1eWsfPsePqtIOOWgz9UN1BVE6GZymc/hkwIkBWvzfq
hlOu173EfR/QsHehRWx9zgu0Ghz91Ecq/N5lrZGerX5yD2NjlPZ2LDmhboTmDu+yBMvBVhpD1O15
aosPXpnQrOZEOzebZtLFsBsTV90NEdvHhZIfxIaJ/ubszHDQt1BnIr2jO+pUtECy/jXIQ332m7p5
Z/r3R7WFthyDx2KOoKD4o7lQxMxOKA1Iph3F+DU15mzYhrHJiKCObDkfTV4C0YZ3Y9d+//uiuHrM
f10US9QTLAGUgR5mhfBtaa5VYxfFWNhEQgBHIMJ3YHyA6Je3VdiMg9zGmnH0SUPVTrYUpx0lamTV
32vsZMmOT4R6wswCBumA0mpzUbQ56pND4REcDKME9+QuJ8zxengpBncKOWDFiMXAVwmFwpAuEx3b
mj3RDydjvAkTbU6fJa3LgdOW7zKUrzOwMC9WINIPUZwhiMiThCIY3Rf/svQxQO17U9XpEflZXNxm
RpdRsqcRMVlPdKYYJKZOzlcp/QZxij+iwXliLmrbz16RNv8kLRqNrWhKI38QzPdeLD2FXwl0MLsd
tPrhMiG0vDfDsqx+mvBu4k3Ls/6jD8RMoqWauQ7JVYPmoU+ZzjUVQnNER9TcgiCd2NUAohUnOIrh
9C2gqf7l77eQI9SbkpManSGdu/RoXOrOtyVnZ6u6nYHgcQ9F3X71oYgj0hL4oii6l0409Cj+u8Pp
Uv6gbKvjg6kpxx9k1SK+iCd6X0ffYbJ3dhns/RRZH7tMxUCr75l+V9NjSkxP0G+MGsryWFt5+xm+
2+iiofFseXDSrApvsVWW/l7WPqA+Ubhtv2k1sVrH9ZRSCekiJx/4Hhua4U70AHDPjl9aHRrxLUkk
DCZDP/OsLYVqW536sSph81yPR6sKEn0k/Ra28aZ+nXFrTpfYjeeTYUc89VFeMdx28rnr9407S+fe
yB3DQ20gzUXYs9grd84QcDHSXpkpIzuaoB+6kvPvJ10mNq0QhCoPflVNdI3RumW7KlhgkZ6Hy+Qw
xD6RS0WUFv+wvIAAu1eNFS2NEYydC9d6i+PPVsC52AhhQTba23chw5NzJs35O6tJ8gHQUSC4DLym
2PWWRATlg//T/6aIFJFdRDZ3KW7hqO1XLVmVKX5220Tqp7SH3L33+tE7+5HI4l1et8mT3zi6PK5H
edNtKVz5YDHEWwRroCvdWS13FgFVhLzRWNCp/TiUW/LrGJ/KxtyZVm7QT4xVtE0YiLZXEudZzI0l
j0HiJsbeMWO8GdGk0KG9t3DfrNsl/ilwERtDoAgZA705lNOM8HRfzNNhbQgwKbFswLJRkz4DkHOA
3qco3+58L1kQmXzc9qb38vRcLxkZ7zlh3h4f+TBkXfqBhxMG1fLbyBGPZIA69sLxkA4lZRBn7Z5o
aCCh1sFC8n4vipwxI8cUezqljGjKZ9RtGhvQ3y/K1crx64YMWMCm/YAb3MI4ReeMi/aLOkjXNIDx
MLmHoSjFTyPyR0GwR108WAAT3a0id2U6etpNygd4q0MDVBEKC+z2Jhzz+QYsPu3myGhZeWsb2r9u
BP6IC+0oZbooA9vZvtdePem7yCxke99Mri5fyLO1lb0zGSRN9+FUq/oVqWBZv9cYvBqmfv2KS48r
NJeY3uW8SZfhzVfE1y3iLk8uMu1pnhoJnNMtZa6RPE4810jOxthyt3WJxnBP7Hqn7nmouuJENxUm
3eQo+wFSm0s1kZizAUh0VN3eYwrLLN8sIvdkhbVr7nighurUDPODs5T6F0mdJY9u0aDzLdVoVJ9R
eYf3vVtFYjNwHG/vSe/jTauG0OgRM5jNZ5dYUgHJlkImO+Zw5j9OLUXzxSoRhdzaVv8xHlX81WUs
p4Cicgs+M6ykOEKE6Q+3nZdMN05fUMaGc0J5x/kPjntj5n5/KsMFa4cSWr50A3F+Wy9VDTBk1+Dr
JKDN4qOb8AFl1xAkASeh04cgC/mAaCkx8Q8W2sqtcgxY33VKaRqLZDgAxvTZiNCNee4nFPJzdE9z
M+dsIVk85FiXPeNgLJILSb0wrEMMQXcXZSn27yFGz3rTqFHrw6AMVe2sgmLwXKVALqa5ArifC2hr
26RLqAu1UJ18SSyDkmkY8JKDbBMoCHIAcAiPiUX+EVhwoMspmvLHJsxni0ZbHs7MNXN99tIofzLD
hC6Mshu4beZcBLSFc9OHwNywY5dTGw4nwe/OO8PoeJ+vtca6KVs1yS9MhzEpnRinL85Ge8zjO0Z7
y9teebO69Wy3QeuyCJ7JD+CdN3m5q17ZDeAuZ2jvNkYU1j9J4ojFPtcc884dKKwTDQOve2h9InJK
X3vDoWphQG8cUVbT2evz4VGQrN5v096DxJ8VQb+wXks9nKKJUu+uGlOxg9TkFQzz1fSxKwUTGklp
MW3/vmNcoQ2/Pk5QbshRtom5cum4Myr//XFSuD+AQiXqZpia4h8efzm+pBYK/x0TYPVlPfwGgfLU
0buKfsoBcOOthdikvwP/h5x0MIRDHynKlTwbY9AjRUF5ne2La5MYzSG7iU3kMLLkoKKbxOUS2c1Y
14azTcqFTA13vrHOaK5V/lHwd4/NZFjTPQaObVxI48tcuwPPUS0wU5yjATzNNgX8NW6pKLnRjYob
8UL54tTtxjIZBqTb1RDR1roMb4D9c1IAPxzbB8KIRLbp6nhEKwkRkCFrU8znNIpVcHQhKnmaztiQ
DDs3SvkSrRxtjBWTZA0kUbRUQgDZ1GsaTWW4jSQz+btgnux/C0jD4d62dYleOZ+BjhNDxTB7rRsM
kgr1eVVVD3zRZFc1Hnttda2EbXKUsF0gbS+/SmyH7DCrRtKQSy+ZdyvqZ3cu54XHDFj8RlkIpjc6
7JP5VBlp8tnvoZoDoozpaNmTkSVw/WQ/vXISaWr0042XfNbMbr70YKmrA8MJaoMmEInYIv8z1I0X
d+A/N8EA5GfvwMFOntfPGbU1JQXAt1weRyGYF2JibcdTCjgQL0I7saeUOxNmqn7wmslq3xFcXs/y
/7tCl/lZgMAMvQcSRzLvzDcrVAJtHwe8AMcy64v2stZFhYWg7oAmbqzOshTFeAirkgoPfWQ+Pq2l
T0/notlVSlcL6rZN0l0R8gztaRGO3rYC2nRqR+VVO+iYvN7Cogqzc1l4JemVHNlZ0hkaz2OsQHMS
fmUZrJOa+JninwoFZP9O0jgP3ZuKJghhMSCmpauBap55x++PYotKrB/LNDpXVcvKm01TlreqyqW8
1SNxW19DQBfo0FdZympjaFyG8p9GpHD8H/bQLOpuu6yqu3GyDP1JlXBPd31spagzPUne8lPpc4xQ
Gw6p43SvYRdT4YrcbrmXtTWz9c1Xibfrt7V3JoXIdO7XKXR7nfOtjV9ReGimV0sAnAeU+bQffZKF
Nnafx/2/deKY6TM2IVt/rXpwtZeCnCo87DNa5U1/PXsZAaOTm6oFA/FKIsqAYtK7Hj5cdOCouu0Z
9D1JDH3Y/nceyeti+bR6nifnEUZ6pH40TmLoO4PYUaxh0OQ5mV+loV6UOdQC7pR27beM5nP1QPZW
WtzUVBb9c9Q0TvAtQ+7E/j7Tkj+uj+m6iKa4YHHV5eAtxqlSs66A/7ENrI+N6lkKjBmXqW0Cj7r9
GoeIJfcBVir9rwgqUX8AI9KJXcEiwIHVSVOc8d8k9nbOI84MyEPp9XlA6eV+nf4SqxHLHYmRk7ys
Qh/RU+EdS3DOOFFasovOzjpNWh+AdYizfmoaX9z3KqNYrjgwjuwWVHiOdW/VvuhACnYc6dabZbv0
4NNtfd186E209bnVPqx+EDXWeGKWoCGsrnaMzJMcCDE65JB7kf3zzoJEP/J9sxQd21EOQ0gJsgrN
RhCc5mPKjC44mKuIeHVNrO0AZpD4cvy+D5ORIJ+UzAy7jvBllfNkMk4NbNIldrk/k/axMdxhTsct
VEnk9vz/ZsaC0kOLcm6pT9exM0xzrmQGFIHDjy1jB0ON0SOS7Rw/CR/sBKPuS3G1MnkNJoKLgVGu
2tdojr0j7rSs/apTVy/nuxK+Nf4DAPI8BHqKl/81MaDxjuu7f2oksvm1eKivN3/p1/GHVqFxiaiV
qJR8aINzHBc09+nzNTS1t7ObdOWhq9C9A/RP2nAhY4isTWBlLgKu1XvCzr7spMJIGMUh466Kr0HV
SetJBMuyStbrKBAv86fySnEDtK4t7nVXw9z4ZHHGMi4jJjP3LmgSYFNOTmZosjH05Gd3oxWxRVQJ
M9YKgHzkBUR7SMuZtw0Vu7w4SsPvS0QdxVtYWUIdilpa/tHUFlXzGHdEw3XCV/nduvxXrZgXFv7i
QSPlKv7HKrQzP/PAdPkRnTPgeweRf7hvUzG1TwOHhXzjSxr1QIK7nNebYLhSvUJ9buRRVKRzGBvL
0hXvWDud+bRTBpUfF0FTOs1LaBTDc2bHaXGXUEJt1sezs2sFmK7V5qfMEKn/GiWKrX8okB8904Ym
OWwTOyQoHRmNjqDz07q0b0jRA1U/2WIm+avxp37P+ZKQOC5uOp80UwkEc8RCEBBRWjo9rw2oIWLg
egPQedJPxGYxWKpGY2I6BG5yXyzTl4OPAsg6rM9CyxvxqKAJsz8QrYXpHQO2uaDnHY9YRblssuFY
f/WuLg1HkK7ICxbY8BM9dL1Y2PEf3K+/j/GPqY5PG4DHlnwuk64H0RuaeAbcr/VG1q5FRhJjtvkR
IyoGGs4FI3YjxnH1F1AK0vwQXtV9679XXdtYlG1R8LWxpz65qQUOoKe8Csz5uDZL1qMf0RLcjyLv
OX4vS6UbzwkqSmq5AJXDWUok2sR4wcTnR1rG9JVhMO64sCNj+CP1XNyhA47jO4UaYeelqcTjSVjS
tFtdhrVnA8lucwjYhIY5nmCssXh6li86f1ogptWJeEzLvBhplA4cbxqru8XAy65b5Q1NDIxxILNJ
1uo/s0UE4fm/Z/Z6Pdf/Rr3LZpjg4ARs11lj8ZF7o6IDSo4xheA+hOKybrR5l80/R6ZuNaEyzAv3
SZEKfYM0TRMVWuao16vMzC0YIaB6N/11/plDlOewhCSWueSqWgsMOkfVhpHg4giSg0GLM+8tTKZB
7PfsdNVA0g4+14F/keSDxQUZV5Z3G5g9AT5u3drLY3o1NvV+xQX1pc/fls7MS5HGBn/ZRYfSnWNj
lhgGzJLS+iKFQdPVCwZachMXv7ixDXqkL0GJk/ROXbd7DIj8E+tDDF1JBPh2/c47TcSlkGuSszNe
+lrZIyMri/JUAZRv+uiziE1e0auC38KQzJfQRkGyc4RUlqFx5Qb6cfXuRXPn5HceYj+727vXWqwI
Ulj+Gxfbv3ipa0rgoyTxTdWbdXsL3CHkUVcBSJ/jWnOvF2fA/YOjA9Yc4rTMYi0OE+lXH/oIX8FG
QlR9b8hxpR/+b6mJOhCl49IKXTSXYMve+mi6ioxFU1Y5Ux+KDwx0ERuEU2TQaJi7Nuzv9Ast/YA/
c9Q/KUOWmeNYJhRXNFko6jOGIdV2nIK2vV2nnbE9MiL/+6HN/6NnyyLChET3w1ipf79XikZToWL0
7OayGiPHLqM8AI5lE7TjZ7V3kabbPFWxTc2LAUEzJ0Nd2RxxjZunQMu52a1FQd7qZRPFftjsmNMX
8cHPyNHbLWbUZC+uJlBGhclw7ATo1UM8W511qjDmMEs2Ors8YkaKkCl6RnbEUDqhOK8wEVwqlMSE
RJeEqx97aXJIqzyjikhea3WlDgY5KszStce7A8Y6CXIZFfpHWdQRS1rlDuGceVD2x7YOdPksyWsL
LgXynGiTmu087oHfhqyqKUW0gVO2Cup9JXzkWdqji/JpVcYsTYz24Kze5rWsJZWWZbjuInUXLZvq
2t4dC01dsHr7SjMQzk6bYTrsMRHP7Q6DpVJHy2h53fak5Wb71WD4n6BmiSQ66rRivaprfRFQ+SG0
cUpqCCxT/H7q0LLe5kWqp3csgQuV4TftCvMfVEAgfxj9c3YIl9XyS9MvyU0gzrUTXAxL8w6B6Ma3
nq/1y3oEJ82XTzx0RUkfw43YeJxsDJ1vVVdWxasu3dcmQOC2WXUGU0SPeaujxVuRRNMtcTx+tEVO
QUQ8ePbsNk3b7EXqAtQkfS1z3A1ET/H9S896SOhimfsAdHuwNcO62bRtkVrwRCPuU+u3yxvl6sJW
pmuc1QTZ476OfPeb6ZKPekvgq5mQDi0JYnCEmsN3rtWfl4rQdDiZaFJNFFTBIg/+5VIRSBlHAB3E
hdmccL+IqIrbPd2WaUQbNQD29Tr0xxOQeQQVw1X78vdH941bEt0g+UogV9Bwg/tBvvVGG2U1NeHB
dZvfKI7843kiY+FLGwcJyawTI+UHGed4HoEfOcxFqYzBAyB470+rclivK+3aXsn91EiObeGP1Qlb
KNfXyx0zuqlUbZm7zmzoUa1bbJzPpr6zJsQRm67RWXyite+QepK7wycBZjI/5phzidS4Cq/f+cZ/
bFakfhvLfHDRV2FWeSOtkqXtTE7l5jcxUTDYmBOLtu3qGiYoL8wW7oVJbiXuA58DT1QDeujD2tT/
Dk7MX6jmsOGFCtXzx6AKzzz+V3Vfy5OsA6D3iR0GdeZ21cyQ5Mir0EGUAFGpbowIcvvyZBZJQnFn
2ZCp3lHL/7GqFi0CME6sAqwpdLW/r6rE6Dl42UF/05VmInbETeVPCZHT7ZF4ReRaMa9o8+QX2kYx
Qt78e++DN2peFhWjOyZ3TENCF6Xk20vM/oC4fHJG7r2D+sRPInQ8LjLViJ7Z4gVtZaHdfa0TkfN2
UvT928QNH+pZJNkTRDgkPVhJKDR1DSD9nc7GApT5fYOil8GY2IMA7xmIf94IFqOoEXZim+LSX28E
+Y/UJ2tzxfCmuHrpRB2fEZjIYdd6xFSwJxvyfnWuJa7Z4+6fneJS0Hweb4FAscVMUzrzLjNKOd83
MGSMy5QR2rpf7/Xfl7C96MZ/rQvAKC7A7QBuEeSvPx7acRqDQaDVubFjN893LYh3Ol9XokiRG+Zw
aOrct+/ra2nnms7UMU50BqIwgipv/ymuD1ecZz3nGzcnozqrGvfxv4fz2lgWqLvEy9pcQdeQz8Se
dFjkUhF0zRExGws4c0y6CaKy3ZuWY5Kz7Yjykw+QacRi013W+Aw0w7t07ei//v0SLEv4tyvAADaA
bosKFk+h/7YyItgIkU3QuDfSKng+DcJuyr1pLcMX0rYWk7PuRUH0Sz2a7fHvP/uP5YPMwFmwYj5s
IYxRb5aPxgGpZqKdwVEQIfazS5u8e+BtYbBH2yzsdttmIw9VGqfEAyY5vxJCR5PBfU8I/PtVoBUJ
Mht8NfCqZTsDmfX7g+6k7KDd3MhTRxCQfB4ELj2mNKYLZHiRY90gbAijHaFOdvctaqkftpE91fn9
ZA9e/mFsrEl+V40ugr1EeoXSahVvJmSKfILRNvIWXRRF7z2Av1sQsCf7jEmvg1KwASZ38ffPXRSc
+gVtuuPaHig9wov2qaIsOwe+q9Jv/43HvYnDMZg1hyxjpxLzwUgcReBp3GXvSUfevhWYaS3gYgax
S1ID1pjfP1KjkAMkLV2kaZAUzuvc1Kg6P36MSIjOPlY5sexy0w841fc9XiD3ErcNw/o0l3vNMcM+
MWnq0blWgSCJblWtEg/F/uX2KuifV0ksboa5KTcq1qhDV//WWI4xJfsqWYtHYTun+Wpq6sOiZNa2
SFfotGtSczb+VVsaji5qSPLEeHesP2itlTqdsvAabjV8n2Lkz/ijounvxSTTXrqCrfUyYGCjHW+R
nbmFfWREu1UxCUVgQkw3YPccyd5Z/sIq7+tb7WWPbtRG9i2UEC2fK0sGjDclA4gtNE5V3805LbTN
6tYn8ZsP4Y49ksz1WUwEPLWPk44X/YabEGd30+hKRrc1RtPo4Nl4Rw95mETvbfXX2/brPoFmGa78
4nGiyFneG7/f1ih2MHFz8DzS8unLD1VNrN+LkxnU5J4x8V4WVy3AuiOuHQlP2WlI0qVCzrDv1MAf
mqFYo7JBkUh7Al1kvl2VOEUDc+AwZrHTk1A2IusSMsuaD0nm05FtIkaA79AtFtI4H/nXr4QXEEs/
zVYyUwimD95UbG03Tp0mZ/Qcc6jPpy3BTFVv3vijkZMF6SyO9mePUs3jgBIOPNOrUHaQPhc5vFoW
Y4kebreKswfL5t6skIimRAPwQOpaI3/Wc8MKKBgwv2aojOp7yAXBi2ObSp2ZEttfM7y4AT9vqW6y
2e6zs2ULGsgoXzlhZhEHsZdR9k13T6OCpVBdK42wd+pvqUczc49NINO79bMkXohOAToVOs9VQDG7
AjMtgAfqYpQMzn1rzLHPQ7R8rDQI0URnNARrklORAO6DBHTQbiYAiXP5YNjd01pMt1e3KXCJpct+
fWqMOeHT+L4Ltc6PPFv8RJ81uXuHX9MXgsagV60fJ8tIzv1IePGyOrMCwWkUessVXeXJ69M5aRLF
Maba6Kkzxx9Pc+yocMCubBBnhih/zJ59MYLKMcoOH9je9YC2ETC1+M1Wf6mvLH/YNzNf+NAanTC/
GDpwyp9Zsmho1ls2N84yWXSLwkRD0oBjQDzWhZdQCq5H34to+FCoMfq4eh/XQ2QJlIgzkDLZDtoJ
dQ5NPyLqfdrURjDf5STm5t+MrjDUa+PMkkZknP5bx6VfPpoUis7BNcQXxvJheF53KuXULBYjTLhZ
TMbC7sYtrGI42Ncqdt3AVj+mm9Sos9vUMcRdpFVEBlN31ZavNcUgkFvvh6KjiEnm2PwHlRvJbaE9
9PaJQHdJFJ7bCqvc2L6q+TXvgzNYhVa9dhaGm2cO6OF0ItGPjnKM0Y6vtsruizKZitOcdUb/adVr
9zwY02GoxrKFyHTVmkt2XPfgpzpIX+KmC1DtGEB27pSjGC9AMiNs9oslB/a0VYRv4xecgNZN6XTO
o25Bgg09n82zPtOp9M4mcWR7b7aslzxw1NbWswPzp7bQmTr+QVbJLmdOy4w+us8GWBBNEdr/xqRL
blteJfuhFsuAnTzMuSYVrsxEclOkU31LX3/edktA8ZQ5QOZqAGpd7nagLbpsfEQWGHAydVsiNMcp
3sOIJf4w9f+dEXoeiqDpEBOOz1k/OK+VFKh1VRu8zPGoUZKQ+K5cL7qBmm/ciTRAs4aXjrFcExMd
Xsz3VMnJQbW+fqrbiXhMY5rACImq0ttgsv076oxmpyMiw4da7xn6Ya4t037XhdoA7TRrkyTDPPnW
ymK++Ex+d9A2rX05Oc2dmcyJxymqdr5YfWq8OnIctoXhh1tDSRtlnEju6kFhIVGdfTPZo3MkPREx
bG8M5SftTNPZVeoDWr2GKTH5LLuoVvJGs6sTuefah5731X3Da+E4lVHBQLhw9qMgUKRBH29tUkN/
G3hdbkkMDZ4iJeQXB03LGfUgWX308vU2moLhRtva2CmTk3DbCKLeaZ5Ex1aMl8yU4z6Z82TvpeWw
Uw1+uIXBY5yMhhbUvASo7yjfrR1CXucHmzAt9waIwUVYUh8ow9onQXTjObQps4x8NHZVb31WRRU/
BEltHUIbWRjb7W0l0sdiJv+dN9i4j+QEhMRPnZm20VwejAnk0i6pPOYLGCP0vsHxluLB+Ag9Gxhx
4qcHzjrx6zwQoC0GM/+oq/FfI8pHgBlUqZBdv2M8Mabd4FNLvMA2TaztFLmfM7+PT66Z2ItngN2G
6wy8vSaxe9O0w+OM5m8Tw9XDfldauzCWAUqf0Z6Peqo6b6+h/xC9ORYYPco5yLcNnr0PZmEB6bCy
OTxUcW3jyZoDzlNpuE1cxuaamFi4lexvc+uh3LAZNxLh1pzw4/vfcNcYO9cswlNYiX8b24gvrXS9
LTGM010pFPmbwhHfqsyRH5F5AKrrVXfL8Ep+lkL7NfMmq7xxriGUo/5edKgtY7sKjiXW8B3UkUBB
V9GgOX12XjxeumAKTeOd1nhEuGrQ+E9ktqAtTlAVPUs9xlv0VVz53Ar3yCrNmIIoLP819RD/M6TO
k8zM6J9C+uOjW9uEN2pz/KL7uBRb2xvCfWW6Q/1ZG5n1OZpDGgQ0ecirhZjxwTf78BaXmXXjdOI5
wr+2j2it7+oMmJdO/Afh0/0+Wdohlpzyy0D1S35kgRLZPcRAGo8kg1fnIBfZPap2dYRGNX+BqUo+
L3kq+6b354+o0PMbLw8jnm6vOU3+6KDnEvlt7UVgMUUdnnzvfzg7r+a4lSxb/5Ub5x09cAkzMacf
gHIskkUnUqJeELLwHgn36++Hgua2SHaIMzeio7vPocQySCR27r3Wt2ZGoYlYDjZVImwyHrOMH9pd
V//MQzu86VzmSJpWN8c8tJ7MuDZuDSqSrBwKjp3gieFeDb5DPJSf2cG0qY3pAYJC8EzdNnKxe5RW
qdY+lG3W3gbMfMAxTuFtNKm3Zp02vsxkc5EMVXeRt50GgRL/QquEwA6K2e39TE/bPSmp8aaa+ocp
zSIC0q0fTj+N7Ee9eyECMR2MaXQPgUzjyOMpZjO7ysbPqV3sWtQCV0Mcm75ejtoXq9Zm4lrk0PtY
yDIfKXv4wTDQVhmibGKvG3L9qRazdgprtX8s3KR5dHlS3+dGmKH+RqV3inois029aL81WVHsocLS
/uA2AIJip/tKcyGDWEjLHFEavoj76eOYEvTNcNDK/GoSzgc9skBVB4xAZ7YTqqww+eyG3fxxrpCD
LFpJIk/pWbKi8Cd8IuedA5uZsxV2ke2Vs1Iynh/UnVNUw4O0nGsHU9aFgT/o1h3T7gbgQbLvZop/
FrdxI/DVeWMfVXtylyZCtxu7v0pi4T6lMVAXJED6E+SFaKcmwvhGrHhxwWi7/C5b6VzadVMWvqKP
za6xSYetVBmf0FuYvqVMzo7apPMzpa+ZpUZ955GD3vmhmX/JGzW/SmrinxBrucqVMjWmR07QGeaQ
7PVowGxJiO5uHKv+JFF0QzOK3OsijMKPZte4O8AJ80fJJPc5Defar91o3nM3TJ/ThIhtxFypvU1r
dVA97mRQbHlmfxsy/YSDuHguJtW4yKtBazZWU7pMx0PG5rmU0YbelsuEGJbETkty7YsIQ+q6QLG2
2aArxN2GSoNG1ZGtip0kMxi32MrCPYrkTWpk3ad6qsu7LMMEsMVLFoccP9Jul46h80CsiLMtK3ko
gtLcB1QzH1XMpiI0+m025USxgsa/Ainjkr8uIOoVbOw8Jqs7no7tAWjltLHyrrxKqUU9aYQBo6A0
3/HQyXalke1cAl19M2KcP4qZk2SnYZqy2mTP93RSUCV90BBpdl6AkulEhjb81ln2SIxUwrYTlNH7
XHbPgjnjXqKjv9DBdW8LNzLgUkDFAm7+PLLFYGeb5k0srC71rU60Ry0fP2N1t66pKU7TwL6AckHZ
4fe9qCJtwLFmUzpTfvpoTNtDB43wCycZJJJTcgooznx8DYSRMbrduS00uIED1YYSwN4YVtg+12WQ
nSBlqT69hey67FvlxLpsqHy6UXqdReNtxGfCM06PGciVQ/sTv0+xd+xphpscBsJLBb6rydC+iTBR
P1q58mTp6WdZSuMgRzBBXoxk6VGS47T4p3py1WnzfklTWRzwRTp3Zkq6NwKzGL5Q2uwKZlxeaI+c
CKJyuKETJbx6dOJv+CrE3g00uQli5okegfTZztEKtFSdVZyYEY8HlLvgxoyc51MkT9CvSF2HhnyJ
WLs9EdodXTpocO7drtd2li0z3UvHxn1AftRMYN77+Fo1Q/OW35XC8WgNJtLWswIE1i9gVlJMWOKo
oKku/FotyGgW7kh5OWraRWP22n6K82CbSDO+12KrPlVIb7ZTXT/Hps0OXeMs6kRu+RUp9be6Nal3
bWkRpYuQ5KZJtf5oRGnNLcI2YmAHfWSzma8T8Epe24fPGhYn1Cgixh9QfracADg2Q0Ef1FbGip6g
m3GMbOsg3+l9L/1QMHvn4BVh3ANsvOuqxMw8BjP9RZyQyOYnzvxAuy3/plmN8lzkKh+gyN1LDOTx
B8OtzRzJP6a3ROOEUOBzOUiouJ+Caor3EtnzZxdS3fUg6v5qjnVlQ4ew2NkYaBddRF574GTM0Tfz
QSVJWrEyT3XCZo/whu0sDq6rvKL246T8WOtBdp2PNIO4HMoy0cgRWqcCGXuQCJ7Dw7FnkvtdqUvW
qR3fDGKqPo8FGGyc0vmnQo8ExTZ1Q1oPgMjiAfqVwb1iOwg4XHQ5jdvrl9YUVcd57niCddm14Cz1
BK64PaqKUWyo0u2vNc5JBuKBOPVRAmFaidsvzHiyZ8WM9IDboVG8IlJdYGIhQeeCN1yPBlrTiplf
D/nXvp8gaJ7wWYxMORTnwhocoqMl2uvS0DFXkpR1qTtt41VxZnsEJjaXDEcbUGUmxK1Esy4nUrc3
U1t8U4PFf1SYartzdBlsRNgu4exlyLhxdqJHLXeyY6Iq2iZoZrEjYLDHFVJhSwEfsRnm9FMTk17p
IjS8DNnEyIKvim7T6R3X0Ojdx1zvcYPGYKKQqonuqGFE2dIXBpg7j2p1C3gh+ZDqNiJAmKc+zeuK
YDUZmbsxkdMNqvj+So0ac4+nuJLPc2rOmwBZ8da1STzPO6o9xFbd0YzKOrpPZS52CIrrTZi3T1Os
OnsrtvXN0EXfqzrsHrMxT77g93A3LUIvH3qK7uP3iS/sIVe2TA8kwe1BRbvQRq5h2hVMvzmzpu2M
k+kYmeivtmGaFR9EWrl0xs5kMCSPPPv02KJ9kves2nu3tbX6q+zhK9A+yUz3kkm/1SGBT0FNhb3U
iTw/9ytFnMbBvnFTtzit0CIVxX9+O6RzTSI0lsMcLKujDhvIqGG/jQLMQdthTgz3kMK4QqxZZVq8
6czYaH3JGSn7sHqY157ePIyBchnjWaD2T5PE2QF7XxZ8G02a+gFJRvmo6W0CVF5plOKxHgXJ2WNs
1ta2GFWnesqHSblqe5Mjde3iv7pv3JKOSkMzcHykeUI7wIhFWe9VObsXM1zwcB8bXWTdKHXkGscg
xRJ+YSdJ9l3nO9o2Lb1VVMsiVi9XUcNq/w5ZKfpeRyRfnNaGZ+ykVrtJqxpW8QJlpXMEsJYWJTrI
oDuWRmGV+yGKQ7IbRrzXN0oreTdrj7VYu6jhaHHAiJJRuZFtl9Gtxe9VYONEs81+XmN43oXaQijg
6d09uzNp45fxlC+X8tyEyZy2d/zRwdrHl4y26tPqcx7P7aP5zPEaM4d2zdogGUVEIac0NFyvep6q
5sHKJ5aBVMfJOGLv6q2b1ePughDQb7JaB5rj5/aZB9gllnJpDZCJH6pZtRvUPNW4Hclq1cVOhaJW
PAo8hvMFcFwj2RArTTO6OeOxuvMlWq96h4Yy6LwKJWC+A3RNp2mFniBcpjkXJ+r0ZcE0JackTIvx
MqauAegy4oMj74A09fFRiae2/pFH9I0qKugRHQq1oHIw8ExHCxoQxxR6MH7bCoMoAeiLT9okl5b3
6vL+8/TmzfQP9bbgGM7ozxAaXq1X45tGq0pF0jS8WAVSashD7DpcpEV7t6+G0G8RGVV+jfTOuepN
+g3XPNLbb7Fd1/MByVtuoxwQRnUkOTTFm0nJrKIYcmk7Mi/JaKDfkA4SqAeoBE60H2D0t7s/fwhz
MU793gTG8czTwyXjYok9Nl+PK8ZZH+Dk6fFxnUlXmsDCkOdDJHc1Tk7nTsSmfqezHMQJBqoctzVD
8fGTmnOAu8Y05sKkXgBQ3QbFJPNsvWaQtsd5gf9mTmU5362/mQVr5dfhUIM9l9JF7RUKkfGpMf92
reM3I/6Rp7nXFvnYeeI5mbHubpSpmjZhL/TnVcVtoGmVu9TVKBezQjT2han2xrUqs1C71l20FS0u
YYOhYx2TesdniWn+haGCYqU9Ww+NrFQ1vNCjeGee94qnw7iaOTXhL3TTQRZxzn2lCGCw5mil2vB0
PTc2lTrWGISsXet1a05kqKmbtIPy44PWWQY4qzZBjRGnvDMeO2fpvLi4SBzAvjC814G0vZlFJZVW
lF0DD02ha9Kcisguwiu6YmW6g4KrMlvKhdN/Fib9oLs+iRbpr4qgUfleFzWC1OUGK73IalJxp4BP
HO9WffWqu8yyCgyAr0dJPPn6SM1xKFSoxmipmfhaZSmeg45tXtWFwskDWQ1Gvd7U7W2cmahA8r6K
9CMeeo6Mpa3YKZuI4ya71iynT+CgVewKOqCdzdDI216jAX/RCUUtNsoInu8aHQSKJzEljKXWXebP
t4b25tZYDOCIWsAGC67c6/u7cqx2trrZvbRql868GWcyvyLZpUkvtNGKCQuQ7n2rWY620dEBfaiX
kEe/GOGoXPW5WdAEwTdnee+8rWUs8+qiMqoG/Yk3/byiXk6i0kkIWRl2cGkoNv3/lsEPAcslgAh/
QoaFhDBLZPdVp38R3hWMHMkmSCrjgyFHihMztCWjRTtI7e6aK5ObO8xwCCScWnQcq/78Zt8a6Xmr
qgb8CMiUSrTZqzuCdKx+OVfUV0MwyuSJFklvo0jvC3RB4UClc7Va5tcci9SgV0/Hc6yeUXOiCbDO
mRrrgwzHAWLAX4rVs4totWhrvyRCC7hZMbRk2jPPshtoDFGanQhqaRq/p+oIDpIieSAQL6zn5YgY
1AA13KbbhwTPKX7Zakd5FiAR4ST7C8G7q65awyjpViwbIo6nsp9+DGqdDt7COvpR4O+Rm1l35ifu
pia4Mjge1xvEKKgDkbJ2A5aXkK4FUrS4u5jS2Zr28+iqNEawpkd+qJrD4CXFMGY0HO0oZQqct9nO
UmD1+IZbwE5EdBP7fcJN6JlhpKjXepP0eu7pat3KKzHQQ/Dn2GGog72EzTOms/KegPSNUgH9LbmF
1NCqZRJ09eoyDnieGbJN5THEkz2fUn2ck4uB7w5cc619d0NmRzja0oHjL3MHuMsVrKX7Py8m49Vo
nX2VZYTODX0CrDL2tJcrv42jAjGCol+uqyUppZUcQ62q5I3p9KG1sRXKVx8bJEsn5NBYHskqyj7P
zNygi7u55vhqwhncR8TPWiKZJclOVtyK6g55R/Ow2iuJbeB2t1OVyRBxzC1AT5xa1VdDYjk7rrby
vOdheG20MYnN+NfGEYaoUL+svpg1nscawmK+mfMRWWiD0lt/6DIrsC5zQ+2nd9zD54/+26bAVwPJ
DSkLbEg0EcJ4VYtQJXcdcXH2ZW0oSr7XrNHYz1PrYErBkGBoBy3uU+1GHzUG5/kQaPaptaM+3CQ4
ErXdaoGii1/ZGy5/1bWegfigpQ0AFenKVlxEmKPBQdlnL4lMoGcmfbipJ8jyhunxrG2aTOPfFD3s
s00eaFgSMJz24dXEUPKoampH+znMB4UvU0hSLf68Nt6i2QR79cLRWxYoZrhXw2xZK+jaramnL1Km
0UGVjXM/WiT2XVJS6yPpPjItPUTa+YVGYP0PZTRJc2g6PNK+AwWKGA02qkXnLIg4z6suYSYoB7mb
ZyrhzaQYSqm8szu+fcKoDqpNFRXDAqTV9FeigsXrAoEkqI/rZH2BM+dXXUX2BgQaa3R2pVIH3a7N
ky72ypFhkoflo4t2EGSKbl86dBs360D3na9zWS//Wk9sXmiB8AtBKMQ/y1PmlbAmbGr20FyXx3Wq
Dgunte7cMOTpvk6BV77XWmq7Wp5WFzVL855IHeOZcjJeihyGuUuaJTfKn9/dG9kaHAIeq+jN+B/h
aq+xs42LuQ9ThvWL+DerAJw/mlaj74jIqCSpDaEorhH5luFlAknJOUa1PQ7XvepK23eAUC1kzWwW
W1mKDxXg+yL03BpK2M6m/4ulru6U+SmjjKcPIRY/nKpUzLtsOmCf0wnxqh7NLPcB1VR5CRkfwxfl
VxMZHikCtvGtyiaj+hE6qsIkkCPkew/WNX74X1doqTWJmEGZ6SJLoTh5jZa2hD66NEOGo0RsfDWQ
W2neVnNtgwdXhokJkd5nDsP9aCrw1PRo7zgMNSFeHpcAJv2Bq1vphzX8izy6io4ZCbjPriDN+cnU
Ma480scwxx2wKfWG00gR0/Qb5vaAmiTVLmvkVeMdE3dgkSpYvvaZ0r2RVxwx3XYzDAV0WKZL9cKJ
nBhI4jkb6sDw6ybI3EtJ5MKnDqKBumU4z1Qdg1Ci+tiR6/4boR5WfbQcpS+80ikgd2PJqmGDGMvX
aznhzilFWDwGZRVLfvmUF14cqcX0vavUUUcNEEyKg3MhBUASNpliXMDs4kxFEBpCGrsWZGmsmtp2
NDhTrTaSNg+gvMD8S744sT1xBDtXA+nZ6mKJqp63JvaDGDBhXNa+CsYs31jsD9M+ImaIz5nJsmDi
WbCEDoop4mKbhjUOHSLdVRWxS0LLn1IjPTpjNSk76keOQfA+evcytu2Z8dVqUFSoxO19qeQBAJX1
bAiPtaNX2tIHedKNeQhPi6Qw9hHOk2hJYC226V5lIH0ZsH0sXWu6a1uUP4HJ/gbnxVdKC/pW32q1
eRULbHwkNsVTQ6KVkh36xGybA3nkaN9zu+h0Mv0w8nFTW5AkyFXLdqlN/+SCXVjBWHzWU6MGKebN
TDzWnZsnebePZ8vgmRt29aJrjqc7FLlFckCvVoD6mdoIpk2CsumYtp1r7FejrI6pElEQ/VdYpxBR
H6dBm7PNL6+MkDOxZc0wMvMKWkCtpT4W2ed4FjJ+wCOWG16Rl6VzA32vf++p+kb/DLqd8BB1oQct
++GrggMMV0ZN5EK7DQt8GlnZ1neCc/4HRV2i9/DlD/GBKVimPHdOARcigP49ck04GG2tYULwnlSE
Um3iWNEkzXdamNdTF7I4wS221QYXYJrf0okpb+HUOf3FqnevdEoE36kCsQmSwrozB0XsYK6U+b7k
5R7RwaBzbJySA9Cft9bXGQRLO8BhQ9UQe+vs/68LCTEbFdVXrx+ds5Grit3QBtYTUY1acVdtaxqH
4kCfktsGuAfS3NU7V+tTnB41R8T3Yqrb6WDWI6z7XFE6cQGewSa9h8WF+jca4YsJo2sOQzb36R0O
xSp9yDL6+0UYxOH/+hBsAI0hlJVEULwRjvVakKkPhrTTQDsOCjFbF3OXVuW+pqSZ8eOU6cfR4Q4X
nkprnJtxyhsGtFAgrptqkHRfyxkwAfMJi8cYt6i8yvGjql5kFKnctZMSHm1iNOZtJRwHUBojnc8r
soj2zeIROvvpkFkh0mrJFCJUSzi44PYzd+KvcJ/iXEy6U8hLzGoXmzcWiocPGKWMksSXqSpJHunw
Mm1pfrXMPJHtfVayaAq+cyPZM4kZQ9fetGleKu/UVfpLhfhyirENpLWCAG4D/s5r8M4wWbOG2VxD
o7pEJaZnO16uDnlzjfKMGEvOA3V8ZCZOzVg1UjqeFWSac1F1zQBY8mzznnVyNU6kzTHMKTTE1hU6
LgHluGmYO2dh6LJ5sZjLn4TPpQwGUITTivjz0j4v3d+fmGgdBcUWY8blTE+w68vjQ8U+m5MaRYyG
hmPxftCwH/g4rEJjGxtsIZ4VqjlZGCFhJJ2nhkqh71eEa1I5Rn8P9xUtZEItFJKBFDc2saLaQm4W
rYZfDloxGlsQGga2fxAZSGwFJoArGbEfbAj5bisPHxPS28YCVrEzO3YCzyG8BNnbYGTBdm0RN0Wm
KBd22obp6b9PvmrSbqVudfpDCIdEbN75Zs7V8e9fjYU8lFJPF+SdcFAn6PaFfWhubcVkDhfsp64C
Z6JXmRHstUoqH1eHfn22UdWDGZkHvYqT8LQaF9VJcp6wzjeHHBgEErpDi/e2qDkJbwgD6q7RTVRx
jV+gDnPfHCOyiOIAsJ+vjM6c/eqdCphE4iCDkRCPVg/br/0sTWNbisC5W7MIy3NIwFpKxYO23Cnn
M+9oTmK6x57ZTsiYGRdtRaWWzws7BLDAGW2WyoDO1Xr0KRUXu/764F27DQSvccFg1PEoBmOXj1/1
Fkme6S2d6GWwGqfS3P1CI5w10Cvebxrk0qlMkM89axCea5qhI7+jGlrkbsB8e8SQNQcA6Gznm2Cl
qgUO5MDLXA1a5wTRZwn1OlNT1hIJSD4OklVqzT5A3blSexK0DUyoVtdbVNqczNaaazWLr8bxlfGw
tklWFFCBMSYiNjck427v4mlItyv6jrJ1ITrQuiFOrBR1+xzoHZvjUHE2ukvOiYsrTpAJoYvkEvVX
XlyurzxX2OiVTWROI22L+pxFu8ZirstVKi4fi12RMWPOxLZO/UkxY5ViJex0bd93Ng2KgVoaaoU+
8wgh04+3phl9BJ0ijadul41Lwqeb1UVJA70YojuHoYLNVNcdWm4zPLQpmHSz46GfUW9Ud71e0Hop
OkRV22qYbMj19CqWxaxXyBE3giYVejfErrP+M9co0B8zxhH2JrJDaV1YwQLFseczTVw4XE41ZWzd
bkYy5uyPlQigYZVRCfc0UpSe9k6Fd3oRT0rrylAMizEzjQun3eKXyvTes8OckdsKbEnPLkGyfLkM
DsJgOAfnx0J/9lEGUTrjPM77JVWWpOTnWDGM7muEg+GTKdtEMrrF9AddYuYJxYMWR1xxJqms/WxL
ixdL9upJpclRsMCHNgJd4oyUive1ZTetxUQ5H7ZYGTn28ux3gZXnMiSwQelaYm6BvmJ8Ri7GUQWr
EjeMzaz6ORyH6oB/BQjZulqAE9nOSUIh/abSbWxuuhrl/T7Rp6B/WHgT7bOpOEsjOT938HQGut3l
DKsB5uiqi+/xIivfi2QQyFibNH4CcqSSDVEhyPRchbi5wxBYSegHw2CrFxpi8OJo93RjNxAsGuxe
DoD+fUH1kPi/dkjOBlw9XLEZfrsygu9Q6aGtfxjBpbCmzgGwY9Gk3A1tHfFcVs+7hx00yw2yrmFS
mxev6LD0uaMEkG5LLmASm0+5JlqfWY52S3gEDW0bUsT0YShYS3ch5mRwEcIxJguWZJg9WhBHwjtt
GHoLnSr2/eGrzcRk8lklwvy55vmRBQqwzCmmY4mBxiELEg00IqLFrLh6VokGzwTf69JSPh9e1i/P
xLMc+nEUaiN7Q02Sa2m2xCO5uG5YBJwbIqiAc6Qcgr6OJ9pYgiKxmSojOKEBHu27YSQ39zKyTDwn
Y8DTkrGz4Zbj51mYdim9ltSL5mN+3rPsRqDVgHOb94OH1YdTnoWsYT4Z/F7jOqmAjT2th4H0HPAc
S6k51yS6lt8mBDvltaqahNQZtoOCJdDG/qCX2rJaB72RuleZiMikjwykjg4Wt4NYIDGGKbxKS1uI
kVrbTjFy4gX0wklO5Hs6kVK9stMGz8DYy3rcs1NY7d7ivFFc0hjPy4M7dXPGxmFHtYCDV0ZEpSAP
2Y22aTSbdc/JZLtsgcJgEa0sCvDvgXotoM1VW2Z/U7kXPAo+UytPZHNm0p2/x1BENTyGBAePB7pY
neo57LEZfdE5rw8NswHkKh3yj33awyLZo0bGk146amn6ZCS6zQbV/GRw0lqAHIzWwE97aVXk/ZVJ
vRfvDZN74XISwVJuniEPmp4k8kI3a1CZU1wnGUS4BAjw1lLGSd2rZMFEJlwGhU0kMBqj+Ni3PBsx
eJfNc46gJ9poAuncIRlYPDvibnt8hwrYOB8kjGDFJ33VA26BI+JxLF/APsmEiKevORg5VCvLboA2
mcck6/j8mOS/HA4R5RZYWK5/BYu/3EbLHj/ekXJolB858Qi5nxXw3WT02lLowDmBw9p3WPPNoDiR
eEo0uZpHc3kL/Ki278E0L9cimGEUualGleyB1A/HaYdInPGZxxQydX7a6jDMmW90WT09rP7rSAPY
6Ee2zKkqARbOgucSK8GAsLt0Hn65iM9lylpCrDyGNfB6UGl+IOlC8n0KZiyOdyECv2SX1yI173se
m+a+dprmnS7WmxRQ8nNcjGKavYTMYlR51WPT+taulKEojq41GYg5jTQ7qmCvPrQ4L7NH2yQOm5HD
EG1nt4jjA9naoXZCBksIjF4lcfErhbViZKrf444bblbLzJ+rw1fhQ3SaDHtprtJPWBCVHDpeFodE
ZIHxUYiTShsHOQMkTIySOXpigtWskgG9MEa8NSNWB/5NT2rJYwiWXftqZ7QFfq5V7Z/fk/Ha+Ifp
Vrd4lIMndalAXp/MjVBlx1eC9rgGgruc59ggUrMmFySJ2kWqNlTBhnK+nY5KNZHQhT25QhTX4xWG
dpuOGTZT8MNI+UxoEsaYa8blilxeXVeljLWFn9l38W6lJmvorSkq467ey1pOoGkb+uVFPmvlbi5B
8uwF2r4Mx8DiA14LnGkZZoVnvMzKHj5/Ef/xbfzP8Ed5u9bo7T//i3/+BjKAcX/UvfrHf34oc/7z
X8vf+X9/5uXf+Od1/K0p2/Jn98c/tf9Rnr7kP9rXf+jFb+bVf727zZfuy4t/2BZd3E138kcz3f9o
Zdad3wWfY/mT/9Mf/p8f59/yYap+/P3Xt1ISe81vC+Oy+OvXjy6+//2XRavmP37/9b9+trz/v/+6
aH5kX4rvr//Cjy9t9/dfivgHTVN62guowML8u5Chhx/nH2nqP4DLLqg6gyORYyzUSJ52XfT3X0L8
w8DXyZMKPgl/1eZvtaU8/0j7B/B45v4W7QXcSvzov9/aiyv4ryv6exL2ctb611lMmBYaHLq7GtRd
mwnva3AlZ9OWh16DcETXn7HgzjuXTsIWUpeyFzTl3zn8vZqcrK/HO4dfwE1uW7b+8vZOmV5CeuH1
QJeAKkWdk/sUT3QtXR3Gl9V3iwAVpwjM0E0UWeJTImqORxhpL6qWCqYbxvuRZuuRATl+Jqmn2yRr
i/eyEV7Ovc/vE3ANl4xAKAaB4tUZ1XXLmXyIrPJju/lcsy0eI6N2/Rit6Tsto7dXADe4y/CDC80G
83oso8lWU+cWqR1Qt3o/jNhq8Kna2z6hR0XIh3inM/HSiLl8MirTBQCpsbqARC1tyN/gHbFOaQ6H
q/H1dKB9nOCAj1La7ZzIp2t0uIidMZS8c93/zYe0eOjgU8YiKWgEv3zRLCHWJTPh+ReGrfig8CqP
kLl008ipPhil8vO3G/DXKv99Vb9qLK4fkiWic2MR807Z9/L1Okh/RhYTMwHvKcINF6f9Y6SlBi1+
KIefEkY9yFClpjwYNsaGDbEy1kOdOeK7rZaLlceokt4Lp0YrtlYVCXsbob5KfD7DPNImNa0PTCCN
bxDS1M91TGrrgn10HpK8JPXzzx/m3313LBCI1JiudYZ3Lz9LszjM8SUSTtGrzlXRNOk+bxHb52Fa
bon0trZ/fr23S58EdENHPbQctYzzHPG3BSKSsuIE5ha+UOMaUEJgX+hZgvMGG+M7Db/lMrzcfXCt
Y4Qno5z2r3Wewf/2Uq6WjQ74+8ofpsTwMPkkB8cJi3de5VVNwWpgi4U8QcuJuEo2z1erD5qKomcN
L4OIagSP72JLTwLn6wL726Y01zzQxeOmiMS8FVnZ7WVVzl6nB9bpz1/tm3vPAYrFAJabz6TZf6Zy
//Z5QyywihR5BQM+INqpZ4FWRSEu0SdXmzYesd6Frnbx5xddbugXXzIvSg8ZrRhqMZ0cuJfrxx4a
zmaNgmwnMxKf3FO81bWi+2YXYgzUrXDfq52zgUEY/3988WSnsIlCLjEwfb/a7bUpN4QS83kjOuYe
1mq8+8RXeYGS61dIxRizMCM4ITfRL4EQjCTo2nQpA0bof/4O/t0XzxpDHMSXrr2Z4dIxpdVbJpWf
5nHrK3F5lSdYqqK2ZWYXgq8jPq155759+70jolsI6+ztKg/3V5WsRZyVUdQt8idBjBJgUEJvOlUc
iyQEeWyTsOSUxuwjWyjeueL/ZsELHJ88zSmlEeWdxaS/rbMuADQ5UC77pWUnvps31SXjpWhvFGH8
NHZNukGvVcCjTKNtbDVY2KWZbyS0wf2fv/c3e4nDG1nCFEG/IKd7PTcm6B09fg4OA/lO6DVIj3yo
Ei0Btk7+znPtzV7CSxkaYgymL4JTznI5fvvM2UDXtBOo09LCSXHg0+JmyDC9szm+fRVWEbeTyRCJ
8usMAv/tVSYtiky55DfUqtrs9TiP77EVWe8s17dfm8WOxV7FOYjS8HVV1mnD6ABMw8VR2Y5Pll+6
j8x08tS+0N/5QG/vDJ4pDCtMJlbgB+xXA6uAEXgkDV4KSoQqsXSbjIpjx9rmBL74oCgDrIph+56q
4u3NwQPNFRzwGAMQNrs89H77Hml7kIiuQ/ljGJDuJqEYlyN+3KuemeZV2+mql1MOexAh3rk31uDp
F/shwQ6IVJfqhxmTOMcM//bSM94vo6b15beK3TJsTcjac9Ch36IjqRg6aS3ponLJ9m4xyl5YRmZ8
6jl6XjJUkFwDkzbHyZyYjHjJnOB2NrEr9r6uWPFRSULsEjFxGYtfoJh+GJzrP9XSVHLAFyExZW1O
8sEIZLjdV1GzDKfDxNgCi8YeDppz8CKBjmofQdHJ8BsKcV2knLa2y5j8WBlNeJcEbm97rU2TxDed
yMm8UtcCts2pTO5HJtg3VdurX2pnMqlKtAxHDSxLWslo2t37bhasIaMrpnmrI1/K/B4VgwNCp6uf
3JgDEja/NCSKvoz7Xc3zBDVtQyKaNydBLQ6mrJRvQTyKJyr2CjKBrsG3r+b2NpWtWNpgsX2g227e
zYQ+Jdt+CNVDS50hrmIatc9l2VW658TMK4KscR5N9DXzhpwrdzMYHO29HDu3uRmlGCXCjkD9Nhi1
/kyTS8luaz0y6KEDTs9Rw6ST4qNQakGwBeQieGEeL3u61ajCZ8hJhUdwsjZsyxrL91arUFp6GEuj
a7uw9ccmB1juKXGP4q50cZH4gnzACSTW0OaIW4VzjeUdcAFj48WcmoVOfJB9pdjYB9MYjk2Cqd3D
7CIfBx3DmR+N4H89ySjlGV+ZE3p9pU6tT3erF9up7ZvPGMAiVEph2XJ8Gd1kG/V2ieveNokkjHWN
p9Ec1dWpKpyWb4Ihg+mzk+MERd1ngtkwUHnukq5lVAycL8y2OgLIaIPcnDjzmmr1aYgHhHbMLxLk
IhVxfl6OJI//b6rFR5ep+LBpXMxoGeEZDI7GcHA8A6MdaVdEWl91OEml56jJ+JGRtOmCBXJr6QHD
H56HHp40Rq9k/GJXAls6srD6NhLthBzE7UhNIbNyDqOdScjOCZqya23VLuIwgeM820fSQv5WB7Ls
/b4rW7lhYBkcrGmerJ1MhhajtqjtzjfjVrvVQVPF27TvEtcLgghKxCKovY6HLP3Zz9iZfEPrs4/g
Vodba1ZlTnk8G46fTClqlayQzIFY12RxBGWObBJ80E2V6/AF6PnK7eTo1UWUG3kKS1OVHi1nt9+5
Fr4k/FK29XVYIjqcxgGpJyssrV7EIQ2FUyMBL0+iiL/bvdRQ2FhRY21mrs+DNpSOiQUvs8ItCtkJ
ba6NkMtrnZoQV6Rei2l0FMU2ThwFqSRp2T/5+im7uq4SaFvQovyc0igGtGHQQ91CMJvAf5KUVm4F
imPpI4BWLqMOT+ZmMAna2oyF+n+pO4/uxpEuTf+hRh94swVAUhIpmz43OGmU8CbggV/fD7JnqiSk
SMyXu1nVOSwlAhEIc+Pe18wzonyx4YDBKljxERyKk2mkfeT2XdE1vqQj5kn6KUPhowtlqfXzqZVh
/AO+CneFhHwhNMdq+p5oxgA/GCLBQ4tgGnZ0XTO0btxQgQehU6ItIgGwdpM0qwtkBtRhZ2VC6Bhw
COcntRFeNohi6X3RptNjPnCNOED8CiNvqCiRyHLwtKxt/WBOGIN47FI9tL/K+UQKNYWbSlpGcTuU
omIQ4w5wrKnKnWf8zqKZi6I8HMWoGKEboXgPEjgS6DYPg0oCoUFQ7B2Ys753464EOalhoHBKsc6c
yBDImelOZm0+NgXQC88cUZT26iYqPyCfmOZuIsvGT6Od268t92I4VX1j4I/B8vaVUI4Mr4XKh9En
CXIQNmnZQRmMiwpgRDFi0dIDWHIzG9EJbxhGGRUACKL3qR5TUOirBNVnw1roKaaxbNVKNODIawVa
62OTon2CEGO/x4ZQbg/GpHZfndkS2bXWDkuJcpD0z1MEsMON0tyod7mqzLBLok7ctlNtAXiYm/Q5
Qqj9llVZfY3wMf1hQpDGdqMp1Y7d3xoyP1Pz/jj2oGGPZAeie9kWWbrDKqxWXbZn4yeiRTVQbqlS
v3ZpHS2et051n7RCA91YhFPhKdTjbikmZaTuucqn4PQMuLvWpI/2Lz7nUDwNbYrfT0Dis/XTHKUT
JlWo/qS0lUG+Y96Aw8mtD40kgZGOLHn2I0kZU2/Mhk6+KcmEwbdfFOXdNk+Gz9wD04DTZDbu52KB
OhbVUmwJ+hhYRyyjPevxayNzzNbjqUrtIfcUMEw/elgdGaUCFoObCjNQoQphmrwQ1LmlY6AAxMgG
uWlwoGHi5Y4yjjyiLyc0HcQ4my6yKVrpRRU2YrDN5+KUmEMj70iVxdlS5cGCBg2KaKa2h97LQdXL
9F6k46IQUceZ5DpTEMCNNKwGI0RRJkgCadknDrCWXXgwql1FOoQyWBXM3820aKIdM3R6h3IutesR
By50JZQeg7gZOUwEsUsI0/4iMAIbMzdxde7zVGhe2uam8KfCiq+p1JsUCvPU+m7DtdA4D5CqdQN9
YItXonqeXb6teirNSK29Jlu6QH6k/rgIB6Eal1nQhAGwjqXnSBOLMuxb222bEuENc65YT3pGzVSf
LO0XelL48aiIYFGhlme2Vgh8xRd0v6AVp6gK/VCcMIpO82BVX8EjiZzNcdKf9JkuIKakJSjfyjWY
1qBXfljCkp9NqdB8SyaYcmXM/n6FqGJYbspQpXuzpmJTc6vGshf3YsOnFh+ckFHUfoJLbHdZMZdf
824y7oNodBYSmFY/ZKmk3kolisgce9kXi9rVgx1LESmNOGgFbH4ZPwc8C/d5UnPIyFoE4DAsr+My
UalXl8mAG1KB6kMI6e4Z4Of8xTAi/T2a5sNRtZBGIF/a1NEOX6Lmy9DAmPRElHdg0dHVvNU1TFSu
ktkYPg2zwq2TgZOxI7LUyVMSu/vUEzB9GzunUa4jMafvA5CcizMRx403yNm0C/SsFScB6+2zboA8
hRpcNHtVoDPhtgUGoW7YE/O66JGwsOQ0626oDlSo+AHznn17+RuPA3j6FXR5ToCkaJXiJb1ABKdN
euXdXE6B5gsc+D6JEnctv4H6epeUwjFhyo7cWjumEIyEdnTqp1EfitJFMtx6L4aKnVkdEYWOXSsy
SrSglLBx9klBmdknPxZ861St/tkMTfoeIV+5cjNMECpXTsrmQx4tSZ6gqY3PTFrrfVQN1Q3nXGi5
Dhq8kq+Mdo4qUlYLx9fl2Fx0rMtY+NZgtwrsLgEgPUhQQN8hYQHo10GpMrqRAfRdi0Ye44OUSFrs
qpmqfpYmiwMRvYQKJLA0pxYnihqd1EjWEEM3UvU7yQIQ3IpcYzoUUz/6LuyxMXy7xgRtEaFWSADn
Ij7qkzxmuzrLnCe5E6ZzpTdqGcKKMZp3bcA/9LAdHj4os5FcdcApE7fRk/zLVBrqE7cf52eV44es
WC3iE0jayiMmyHFKKFZZ88RFRA6+BFkPDoiDIENyJJPU8Cp2huKxiUEXYemR4+eayJF2L6IGW77A
DhLZlYeQ/d3uw+FDjJEftOpoImZrk07wcgQCwisNR3qok5BwzRTqIoASsiXB20h/6qlM8De3U/WI
e4hq8Z3U/qaqq0l2ra63U5eIIHYOo5UsIRtEDrFLNZidfgF09yGRgjojOrCqnwiiR1xDFDWI4RQ1
8+RWYa9c26FpXplotx7G1FZ3OidJ6vXKZF6VpCP4Ml3XP4xTRKQe9A0F4XJs9NSX1Wa6l0CE9t6k
kpx51A1sbNxgRlqFk2RWnnXCxecGOTfLrWyQanCVxEJWxz0KcLY+pI1vDGU0XJXpMO4atBRHZJ0z
yg4WtbQvdU1V3JMB6MewL1LxLHAV8DHYQRmqwi2l8G0L3wK0KBGZ2IOfi1BZKgLqFUaK05bXqmnB
XKqD8ltPMAT2J0i5JjsaOzN+K8qAo0cdWbeJaFJtb8E1Zh8wY8MFxQc0Q1LqMSXlvKTjpEmWH3Vs
sAzEsQS6OjNK7VCIp3bS/UGI9tbSJhQiQqfmGE1x9Ew1znsidP7aDWpjgFcpaf2zGerA8MPcUBaD
iJxPONZzfTWWQ535Ua0FaPn0liK7vdmP7xMskE42AviaC3A2vU4VpF7cnkvztSjQ12MBVvoTRkrD
DTaCyqdekQW3BZamRqQvxq+BupDCSHGJ/YxhcU0hAfGvxhBtzWWOo3qHZPL4GMC0XFQdUuv9ZJqg
D0YMMkoSX7hb7BTKKo2HwhB0Lom4oIQv1Y9P+lSws82xDgKmnI3nVmkJ8UUQYRiCUe4vR2ubH2kU
2uNd0szVF6NIOuJBKwlJcAVxW3uYu1T5Y9fk2ueunmJIGEAJkeuBxlt4cY0vohvJDSsnLOUOaxjO
XGSztEQWftBU86emrVGBVtFloUs4l90pcH8zT9ZIjaMFJYmruZ642Y1Me5RDMksPdgiFIObXxnm+
H2zMRjwH1homPeNUf5Qm1el9Pr5yn9XKlJIDq3sfTEgy+5XcGDeU/kyEnJI+ouOI1pycJiyVRR4N
+A2PS4lNlLJ4j62taft5O6Y/RKY4t2NStFB4SkT9BLSC2SPFmX0ZrHp8HMJAek5sIEX4ARoBYit9
ikTkkPeoL5RErrczYqmxOyAXreyIkxzUTVIbYBkXUPugCqv54lhF1lzJUxFft1oz/nQcoBEHG58O
02+wAg4xWldILwCFDb/rnSbzwcqiAGobzcB9wHG2Xp8pA2ApfJyPqlAki2uzkBcQTFsgONinobbn
RHRknySilOxbx7CvIh0IGwGznn7D6WowIJlAhs2kkNGOYJfARuj1X0k96c9NrEIqgM/Qo2M7c5sb
Byf+qM6W8UEtAHCBD86Re62iIrmfCBYcjw+XYSiIvux13caliXKgqf8SKdA3X7faMfwywSIiFa2i
p+z3TS3fkKcwgKaUMKjdTgEURgInwYVHjKnO9RGV432fCIwJyhgtiQMnK/LW7ZD28JewR7R3qVVL
R4gcQAK5DiXsPXHPnVmyOS4J4aofKOqBJzTKcLhDmHT+OrZte2riSfoq0Nn/ukinIFo6QrPwIuRL
tJtQCI2ogJNzUQ6qanGTJgBs9twYq2910QbWsv4n1avaEjmwrspDG3WrQn5XxIk17XrMDEg5IGb1
sx1tPXdbZ7kyl1oUPGEtBGk3wx+zwxdGST4Y7aB/bljE43XeCv15igeAfkg8L9qLaDZxmwrNismn
GFjAA6MlFyO4gbgoWErHlE2Yn9PS/qDJRu4cYl1XSl8rO7aUiFWQupQOM+amji/C9aD19gnhvpgR
76PoWqvRNvR0PRKEpEWnfbfMBTaogkQrrpFMN3ofoZLkpkmLrmL3LQN8/0BRUtLGQwrEROsozt4a
SL8h4J5Q3MkcHCG7xOxyv85lARtEiyRKe/lkHEQ7Nx8Dq6nvRayRqJbTKgrIBqESA0SHbI0HBKn+
GU8Emu5MsJe4+Sh3j/mM8SeCxWn6meoPN9N4gHRyXbOYOWPQiyEVAnpZ3ERJQyjp6jX3SxcsN1pZ
E4cNCifcYdr7ISmN77FCycat2kniMCy65JOKAZZDUV6vLVS0ggwDkBCfA6akVKYHhaTfLypo9gld
R26dLOv8O0fceGoUVLX8JT0ZEXAMSFcUIoHnQfXL2IWyYRa+3pa547ItBZaHCnPwIOqMyCZMVFsg
Bh8mRy4UE15T+P91nmh0cz5J+OBp3tSTU0D5rIIk4FROTHg/9rC13o30rdgPnQQKrUd9vW41c5HP
Q/sc2UIs5nfmpPbfOX+7dg86NMIBMwiN67xMrOIa4xiDCMgyS2MXhcukTMwsvMe+fvz8X0ZeKAjS
SnxcMooPVS/mp8EO27v/KoJ0wrV3oOSbFWrmyxzaV/ViRr6/XNL4I2EOLwEFe8roBrAgdW09YYoa
ufIBSlaEiSHJgq44SZLW+ahwp3cCs5t3AaaKG8WNldjD74I25ixIMFHRNuFGrPLlusiHLsgTXK30
Nhs5/sGrDUlWH2qgejsZ6e5rBfOtfUZa2I+LEcHQBsm1y13/oyxB16lc/kbvUzL4zb9/kTmXQCqX
aPdXUPM69QZ2tEKeWjOQ/RqLDTbUH3WWpSmbAoFCsp5yy6pkq3Y1ijw6W5xOUu+op1HpiqirNooB
b7bigICBtUMtR1u+9YsONUYEQc0iyAfrNu8ynIve4YRTbyA8/myFGNThKgHjZsFeLMP6opW6c5IC
9ZbS65E/OxRaoFZEPUn6H1eNFhXsZcRgH6GBZayqrUUEZm+IWpyT+KMrsXSkDDGoy9sp3pgJbywC
ohUNqQoZ8Xm69rpLUwrJIRBL+Vo2QxS/FltzvPiOipWTVp1bZ9dZ9Rbt+o+aEYUboO2yQi2Z0pu+
6p+GLEKlcA6Q6Ob+1vXE5kMizENtFN+xEJp89G0yD62JbKNGtqJO/159DCrAGU3l2Aeu8Lq7soT/
ADJRS8CiDrB5MzgELlXV9rpNCPm5jFlX0qiSIsPs0a2rusOREykfT8x25c9SWG1V1t8aC0RCkCig
2Gnj6fr6jYwGLUXuGBBDcap6Shvso9WenNowzs9dP/SnXIIP3cxJiodD21/3ep1dOXozemm0XOD6
uEKt2PoFnLdCEK1CGRUmFfkDZKU2Nsw/pr/N8loWl6WCaFMXMN3L6a9kgxxgm116FrIt7zNa9CdN
Tq8u701vtQJOmiVmw7uirPi6FSMYm8qs8hI1PNW+LUrrMwTY6vEvGrFQGKG4jkyHtSrp9x0LC+0f
LjBaql8Nisge+rm0t6bbMp1eVSgZMRvcEsL/YE5BrLzuS6eNNTpgQUFxtNPvtKEn38oOcyLElhA0
IPKADCvvzUaPHjtZhRgEShfrcyNR/ShJiqvcUOOj3YzSh9Lo7W+XB2Hl77bAacxFb1fF0FXDQc1a
fVC1H2OIFuiuV7nxS45D8QVhqidzgJwOOyG5yZqpxLSzIwtiAca+tVGF3ylWN9yZ4RS5pT6SNVWS
4dPl91qaXY+ag1INsw09JDhmr0etdrpJJ9Veenml5DiqxyS1eiX0URZNb2bRP4doJu6Vyfl5ud03
vhZM7GVnMBZ7g990txfbOxcQrAwhpnupSejZBzaxY0DKdZDzrR3+zzCAGYGKD+g9Y1GfcFZhAMnd
XoIBSZk1zamtVlCNcsj/u4X+smunVPb6MHbuyqaw7gxnRmHZmaWN9awus3w10JD3Fjg5MMIlGno9
0JkDyZ/gtPCQVwo8EJjqLgPq41pyU3OrnZJrBYbmDSmd8VuFWPhXzRl/1a2pAPkhYyTQj79P7abY
RUJYD+BP5xG0vTDfRRMprLCqEVwclKFQvBFu5V5BZA9VSghcG4fYGxPGAPtqOLaNyAtqP6/7QS51
kisFgRah6N2zEcb2U0DovDNao3iarUD6pFBfuR017jaXp8zymVYjaEAP/n2UMGvW+JxIl9tKJpni
ISzRfR/sAGYFINgngDvyk5icraXxxuaIG7YJkMQAQwgY7HVPETgAURHhcIq/jvIErq27X7QzNnr1
xkJAbmHR8jBsADLrfQFMR5wgr4WPKh/2Hfrxgh0rjO/ttFI2wsPfNIDVCHKeaHw80IOAqldzcGwN
nR0GllfdwkfC0SnjDjJ1R/TWKV+1IfW6QVZI6MuslVitDvWQf4S6diJUCY5qLzY2nz9HGHktUCWq
8jvy0lcnQ5WJMO36fGGdoS2rNwC7KqAeG0vvz3kDSgfgCkEk2wAAodff0cGjONNYQx6ObvGnouYq
19fOcFUA2b0rkWZ2L8/TP78o7SHqwEajAUL/zdd+sbXpWFeC76I9qEPxvoENgv8rNgFR2cj/8eSh
qYVbsfyHqbrqWkw6NBMjOrtWh2y6sSCS5tQer43YTjaaeuNbLaA0oPULLBJ43GoUU6pZVsaM6bO4
3MO71A9Rr2yR2d/8Vo7JIakCq6Ls+boVW4nkFD4jASnFRT6TUR8LckFeCyPODUzMCP/iW71ob7Wb
QeOFZVgLelV38zuBP7ULsjzZo+6xBdt9a1ponHUctBqMInO1ndROEwwSpFaPvdp2dd1SPNRF66OE
q/PGDe2tpjjokDMAcEdidhnlFzMwVAe0snqKWUnV6tcoyAauBnnmrpQxhr88gMqfXww8PNcKhPNI
Kem/LYxetJUbBVXjFjxBAa3/uzBLkLF6Yj9Upqol+xIvX3izevchVWdK3E097Zdw/8GMROAlKLbk
biEC228Bm1MXaSvhw6xQNpbkn5N3eUkmlQKIDZLaaqORW+LGqmOTNce08kclQAuA9PL+8lj8Oey2
SiBt4jVJUG2uYY4k7AFrI57nqWAwDlGQw50X5uzrqSE2mvrjKmnDfFGJdzmHl3vrajKVMe4BUBEy
arNzkfqUU6yPqGQ4FMGRmHPlzMKdorenrSj2jS7q1Oc4F22UnWCcvZ5ZgQPuSCeY9vppwBC3CMOG
3L7SXo1qerTABD3x8Zsbpvp8pyKoepxSqzxUZhD4ZK1l0lJQV3/KFFXeK2KYNz7zn2+3iKOYvCHJ
CTLNq7cLnXasEOcA5KDa3TtJDsvbTiaFECEUsbEd/hkGwW/j4IJ7wubLxfr1QIxzTEmwTLnGWnUP
VE/L96JtHjl06ztVTXHppnyNPa2sb624P+cyXojwDBCCIMtDXul1ywlSI7moQChjuNl8sAdterLr
2aw3Orh04HWsQHSnKWwj8PdUqImvm4FNb5R2OoJ9J996M485eLaOtCdAM3tcgGuUEfvBHq4l0rQ4
eFMjv7ya3ugneRnCZTR8ZW7By/9/sbGkKMI7KuxAj1ja2TnYI+/SaAzfXW7ljSlDZoIc0HIRsX9T
xl62wkZZA0poMU9Ge/ypnfpHCBH5ZwM7+L/oD9omtgKRh5PaXJb0i/5MIpTiQYI+m8oO7mJV3n+3
ZKd6f7k/b9wzAYzDWwC2T75HtVbTA78ODH4sOlSDcs8AvNijb01B4sepE+7MJpt8S9MichaBCdN5
+NEajX2oQDftycgAG8RzCLxFm/iXX+yt+cSMWi5gixqavXqvVBmoUVC888QojFMDYgrPFSoac4Pn
O6l+nau4iVB/hUGkZzhCbLS/TJdX85khYcKwK5uWxkdY7Q1sjnXQGVrgJviFfIgkB/J2g5385V7+
OfyE1sRHZCEW7gYB5+uvnEpD1nAgI3cNimECih1Fh2TANh4nHbL6JpoYVw7mSS5m02m+g1v9TVei
/oC7fLeT4q7d1VJmfYiov/zvAPxHPNT/N5LpffWM/Hn9/Nzefqv+P2Caqkswep5qirECNJwqLp6b
l3TT3//qf/mmyDr+N0tyyYAtuTDuRv+Xbgrx7r+X1QTKX6GQQOj2D9tUlf+bbL5JkLXsUvzNP2RT
HYYq0T/kFdwo2Tpt6z8hm74+aSSuu+yACJwtO9eL/WJopaCC9jSfWKTX+jD+ULMczxoIUt4MPtuY
MnsfzPL3F0Pz8L8L4iUJ8HVg8W9ry/J50Zo9oF0Vc7yfOrX9CRTryxiPn0E/v5dM41uidFvelq+X
47/tMGov25EndDECRYynsNQB04+BozyONX7vGVXGR3OQp8cySOwj3jXWx8IogOTAtYjgWCJo5mZl
IT+N6tyQozHyrN3Yol8fBv++1GpvCAtMSeM6mk7IeHwjHaD6lDnnG61yti4Br6Plf1tYbQtEwQDk
sDE4KVJwJazhVM+F5bfh9EVopbW7/A3PNbLaYgP0pEHQ5/a11cJ/qUpfya+g/uyk/u8aWKv76nmC
e8DiqyJlTvoTqfrxqlYTCeiCnT+2iMZ4lzuykjb7Z7jWiXqEeWrbiqvh5FSW+KBjP7UH8o8e9WTH
O+7R/b7SQb6KWlauKjHJ38wMNXwWqVH4sSx1J8mJo08Is+LVEfYDdsnwBrDNrtX4HuEODQivradI
jvbi8fIrr5KN/77y6ngvIbjgUNlipZVN0TenNVXfqEL5PdgC6si2BGzCHW1cYSa1gsZVZwnV5VgA
P7r8AmfHbJkVL1ZwoGCvYUh4n2Rp5dl49gqt+VHK01Wbw2jhUO2E8TDon8DwHwgsXRwo/Dhxdsgt
XA/G4EEG9bIGBkqY76QiOcTWxtCcWV3q8vuLF6OMbglpZGT66QHBeNlGlOZwudNnZvw6RtT7RkzI
mPWnyNa9xLrPgTuR1veAxW1MxTP71e+07ouXJwE4ANKlBb3+qFe32rAhMXLuzVdbTlSjqCQyllJY
faycHLJ17CXBnVNvbQbnXny148yEWkj00YDIjxreoF3X/uWQrLYZwk6nVOPl1ZVHmQHvgw2v8zMT
ZZ3gBdg4KfYQ2UcxSXgLd+ltkxvXGK5sUWzPNbActS8+Zu6oPTwAMz7pY93s4KrIrp6bkJLa6eHy
hDxzjK4FY4wsbiowRtaxQ00W/lro4nb5s5SKm9kIr1Ht2iJwnpk/v9MyL7qCJqJc9HVgH+PQObRy
Ag6627Vp5KnWl8tdOTOBfmvjvGihK/NYtgC0HEmcXGVjcRBl/v3vHr00+eLRskDlaDJa+4hdQLdP
UvlZq+Fr/N3DVxGGVDohhQIeHlDkO8SR3fiULL5efvi5GbRatplQ4gWoaR25np+mNn0y6+QhmMTT
3z1+tWj7IVMUKQ6sYxhbTyDZ9uhsPcqWvf+7x69Wbj+iLW3UhnksB2zllODYS8gDKnrjX37+mSmz
lgxQ5QGftCo0j6LrPCX9UIth483PBMNrnjIgU3Uo5sI8RoWp+EYdfLT14UsIa62J1HdTo9kwnOq/
W8TrlKaEcW+BNJFxBEpmkeMyDnEI2lBkT0BScuqj80avzuwW8rK4X6yDZu4doaU0hNvdkUz0vu8A
/YVBcE1KOoOZE29FB8sT/70F/xOdrOUwmiYZsm6gpSRUGtfqaSaw8UWDy3rTxlbxd2tvXY9Q4iId
7JJmWmoJruqMkFYp6vzd7FotbDjLbVQLZlcuJP1GRqnNmwAkbzz93AitVnYN/D1GdZ5Xt78V2Te9
uw2rL/20sZmee/pqYWPUpTZxEbNvlI9Fe8sxtx+gKXXNlmbDmY1pnRUESTLgtcjOUZR6BOGrfE4T
rIwnOdyS43izC2Q4lgTPi8la5BLIYJy8jqU6FYdwCVq4NpWuTFnrgFjwxnd4cw9ZMumvm5Ed0kT6
OFjH1hSIqEFxgV/z7fIMenOQePYqRs+QMAz1SlhH8Ab2VYhkE2ouUDUqfWP+n2tgGbsXY6TmuFeX
TWgdZezj3TIPfIFCgJs1+X+Ejvs/65geLA2/aCCqHHyi8Ho+ymoH4UHW/dQcoo23Pzf0y+8vHk71
JJnUEv8TRc0ld6ir2LXD5G8CXt58tXr7BC6VOTjmsW7wcYykLyX8EdfCog0viC3vhXPjv1rEkxZq
lV5aDA+e6EOnfulD8U1Vii2h6nPPXy1jtAKGsANNc4zbUxDWPmYgLh6GV5en57kVtjqeg6KIy1w3
zWMTX5fxo2hbbGYtX5Ki/eUGzrz+2uoJgDvMAC6hx7yNfxRa7XzO07B+l4FG3li951pYrd4kBZ+q
d3wAPWpCv9GKAHPaEYBVDU3ycifOjBLJtVezFG5KkuDcaLKIvxmNtK/h1CB37c1Bsrvcwpl1sJbZ
qMcK7qVZVScDd+SPWmhrB8dMm+vLT1/pzfyzhtcImlDDB6jTjew0R2AHEwND0n3QZ9lX25SCO7kd
LaiOZlHspDnDb0K2JfxcFavp30OCaDfeYoVL+vctVou9CWT8HIqmPElDk+yycKi/K63cXWuAv4Xb
5Ql8wAyzB5Q6dMlBBjYjZnByrdEO8Oz0A9b00zHSrfgR8W7Dy7LZOtqYrEX+HE/BQ4xGy41cBxMs
MwnncXiyqNSGlnQCfr55aL8ZFiK+tdpUCqfHJhm7txPgv3B2p9kKW5CkM2V8/MvYIS3Uug03zmAw
QrrT8q3Ew0qa79/hW+00aT6GjjCK7NRbvT8E/edRmDeYnGLX6dz2Toh3dnIjabctr1WX1u3YoEkb
pS6iE4cuVlFf6E3XNuA5XJ5V5xbeamcikRPbyGBmJyiE/U2LO/W1khjSHeZYYmNZrGBE//Z5tT/B
R8BwC22Gk2JUdnMHd7OHXZdlCH/ItXmFNuGU+DrxKJyOqUfGIJZ6mUQtqbhmjPTbOK+mE5Jj7c/L
fV7JtP7zQmu7gNxK+lKViulouMaew9yPd08Ptmu7zXXg0vJhCwSzKu/829Jqok1dGmRpTEuQN5zP
2RewkYFvP+AO+kP7ZcZuG1Iz88PvGx07M6/XoHSlZh2VIc3Zt9Z9eDf68Jx6Uplu7/5I7iZf3SOQ
NXraLroaN262Zza9NTYMSx2r78tyOoaj/s4I+/dTq7/f6M6ZyWmsJo4Sl+moEp4eocI+mV6+gwXo
Qvp0NU/zlJ3s194WHPjM6bCmQABmRix0yKdjMgz3bWU96DE0fdOudhIiwn+32NZqkA4XN4yLUz6P
kB+wun6sY+MGi85+4/lnOrEGF0RBKtB6qdITulKqy4038jUjyN05UDP8sLqtfL56rqHVcZ23ldRr
eBieyEemX9nsixtZbrKbIoQ9Ns/qjCS4oyxy82l4NbGf7Ml+hD7X/PqE0WL+MTDEeFNMU/ULuV7U
DiYZYyRXD9CGduW87x8WVb/cDS07PKKlOjy0oyIfMxTGPxdJq0AoC+HpRk47bYgGnumRvooOGvgv
fW3a4zFBwbwqvwrKqnk3XzthubENnpnMayOORmfXm2xnPLb1dQbHK49yV1LfXV4qy2Xqj3s6Ss5L
oy9CcIympAaU4oSwX9d+aZEdZ5HUqXYfUnI+sd2Ne0gbxnWidbObocK6seOc6ZS1GrYxNjUo2My4
zLlX0vQUlQ+xJTbyume+yZqG1dlyg3dunp5wG0GGBJPKq9BOdfgUTniscQ/ewLme2cLWlKEQb9O5
S8r01Net7mHBscM3biut+HaBZwH9vP40bRc59jAX5alyUFRB7EKLSFLPvwyxUKzvHZucL0xb6ePl
mXBu0FYnTteUiYBQX54QXsPxtwZN+q5IW/K7j3/XgPq6P05XRdZsVjSQ3ETyqY1PkZrh/bOVoT53
Zq5F8lAkWgi5SnGq0C/+Pk+zvYeKrvkNPnBXZRUp13VSFZ+wlZlOaKUTQ9p9cVOitvIBiXvFb6s+
uSpEnW+ccOdGdH0K6aGOyauONE1tX2XTcF+V8o90NE5dDDHp8qD+5nK9sYDX/tJ2JYQRdTV2f97o
Z3txSPxir++sPf71nu2PHsYo1/2hP9S3xUHyQ/9yuyvfxX8ClDVfiOpfQDmWcL71p52x/44m1EF4
4a70nnv30+l0p3nfPrxD6Gonu7Wruu9+/uy8y22f2TvWwKZalC3mFEl5wmrs0IzocVTj8Igqxv7y
888s6zWaNRirQJPHMTmFRVV9U7FP3rdlp29sGssO99YHW+24iVC1GK+s9BTKt2n4HvaGV+mP6fyD
eP7y+5+Zd2tMc1YDTAo7WuiwElgExEZXbvVdJ2uP+MVt7U/nvsJqvxidtHAUsWyyfb7r0dpBXPbg
2H+3ha/By6M0TYvDYHpS59jPpZ8IXCFHKPmVtHEfPTdIq/uL3ISq3CxnRDSCi7BilCVCv7TuJefp
8lc4N4tWq9+g/gmSHN6xE2uImpWYR6sbi+/Mo43lMH95aEdOz65FWWWozfaEL/SukwJpI6A5812N
VYjWcJVLECpMTnJUPeNI96kN8+tARXLp8rice/7q5K9l5mchZ8lpDJVbOGrPCT584KSeLz9ePbO+
1prw1oShfegQkGOD66e7bB/vmJ/XzR2uUP589QM7+72S++232q289rk4dG7nJV6wwz9ko4vnvs/S
9RffR2nwd8xHrh86EKNYNg6FXG9M27dHz9CXJl88OoqyWbVCqzjiOLsrxI3VhbvIerg8dm+/N4zh
1w+XFJZxY0IR6NX0lKjJDiugH3/3aPX1oztIA5Vp19aNQ5isWh+nYiPNe+6dV+s4nrEdTXAmPgKC
dBGbEeGHy2/89gZh6Kv1Ow49qhJJZt6ovfkxr8PMxTXJ7Yqid+Wh3krgn3n9NerZiHMrLu1uOkpB
5rHqNHfAR+mv5iFw49eDjpFSgQdKVB+bELk6hPx+dUmxuzw8b18cjDUpv6S1rJPC+SgkAw6Qcaen
0iEv5BPiH3e40PudislWuOU6f2bea8tXejHv+yrVE0kk87Gqbu3Fqln7tagNXO7LuYcvv794uBNY
Nv5jOumCqXAzyfIsrXS5vm88/tw3Xn5/8XipMuoB/ER+hC+1xyLOcbUk/rur+x9MEx0Zm6loNONG
CXcCttSk/DKaj0q7NUHPLIO1GD6ym4Way3V5nOy70hLumB9T+0nu/m7L0VbLdyLvTTTclEczb2JX
nqyfOD5txInnXn21gnNU5mdZT+A747jrJkbT7SJ1QOmxi+19bFcbO9CZ/Dqgv9ffFz1jFJ5A1h+b
Qohjn8PsR1gmDg8wF4rD0BblbnSmAZMGVd3DHE7vDbypkIKU5C3Q+5kptsYvduipai1L8qaV8ieM
9/Z12b6/vDjOPXp1XmdRjyGf2aIaIUP0gVKAhgRa3Jcf/nbeEamW10Ono13mxIPl3Exx6JYS0kb6
/BCPX1DahGiENi6uMpdbOrPG16DALG5ho9q6ftPoyFqioyR7sjAzF83scaOJM/NtDQ7M5iGTZVRv
bxwDoU6SU6M9embzXiue/q4Pq/M5xuOEQJIjKdMRyw0/zXXsI2e88frnvoX6+luYaBQrAqGhY56o
JXQ1pdlHhcXNFUlioKSdhBLlhI5phpTaz7/r0Gr1I3wqZ3i+mTeVvkMKzSU94GZ4QV9++rkOrda/
UafBNAamfoP06e0k68c0Cz9OY7p3ZFj5UhQCh/gfzs6suU4d2ta/iCoaIeAVWC32cu80L1ScZNOD
JARI/Poz1q669yRsY+r41UnBQr3mnGN8oBN9/LKV8bWsJSygtqlT4FPOBJbhmP7ZpfSKG6sEF/hz
L1hs5m5JYIkFTtQ5TesDTmk30PHDav6TK8iykFDJyVLMrtKz05m7OvD3gb1l/rHWNItJPtEZPgF+
yxOOyBLxdDTop8CdNobt2tOvf/9jd/VRrVnC0ByzbobROszcynaM52rjNrQyp/+NNf3xdA+G06yp
XXLmzaG2H4fgtz2cUdy08ePXHr+Y0dpPORSX+PF2eWpQC035BBfsU2c2z58bNYtJrSwpKJk8lQhz
AA+TvuoS55rO3EouE7Tyf6MZ7r974h/t08HynZidaWFza+H27xEW+vnWGXOtaxcTuOvKNIX5g5d4
eX3XzNBS8cmPGr55QlgJGbrLAkJt+H0f1HmbUJWJyJtmdXF8CYfGGZtET5wAtvA0SKAcVzGf7QzO
uMK/q+tB3Xjgft5RiVy2sOpq+NSAABr+79GscYtRGZlI0sGVNqRO/hMK0/ty9C5mNWSffMm1M//o
NNHUTdtavZtwkMdpdqf0YwGxi91+/dSgWxZPZjRvMthHN6hKGqM0/3V1evXMTx7rltWSXg40MC40
BDWrNGx8P/KVjJgiSIpsUdhWRvWyThJOiwAuZQFJpDtHBXxO2NY2sTLhl3WR7kzzSnD8eErjhnzj
1ZuY3rp0Y49Ye/qiY1XXwdvW7JykpW9EvHR2H878sXI3AotrzbJYrdq+9TOeol7L16kbWs3IQjgq
Hj8eNGu/fbFSuW3fy9y+tgz8QIf0xiidePB/cHf8XOhkaSiByTwi91jiGABjyQq+KlZ3gRPvxpx6
P+wEx7W/5xSaGgJNrm0UXPZ3nLA3qMVgkn91tYRFA+JLg9zYkt4/1pBlXaQpJpju2cJNgit2WMFq
QTy7NnyB4RxDih89avM/7pH3l19oaP/+JBjFgJiKBSmBMPvIofTap1DpkmFudh+/4P3xBBOtv1/g
V3WpeI4vMds8lOIpLzYWoPc7AxZdfz+Y6TrLYYiBki0/709BB3v7Rjd6N9cc5RTuXEMlgajpx1+x
1h+LWVHBaDKVbgeD23kO9vAMmb6VLQyfNeOAMkHRUIQj0o/HfM6D+49fufJ9y6SzCWCEpevGSvr6
CGukQ0uyIxNvTTM8Vez48TtWOmeZds7cubAks3gCIZkZwzPjFhLCYGOhWhtai8k+2APQWqbyEjhP
gS5Oj7B0Com7dVZeyZ2SYHGx8MEXqCbDI4mHiSGBxxbmgXlZOMFld7aNMCN3QSlgT2ttfNDKSQLS
3r+HXAlLxJTk0kts1NAH3lsxv7HRDhW/NctXCONM/74tvpj8TuH81buPEpfdjztq4Yzy/1JxcHb/
+9V1C1BV2ho6YbaMctG8wqgXAPEG5BGdHZEBDSlIyErkB5B1fysfcCEgmZ/NPDsVlrsfQJaDv+ZW
Gnala/3FqkHkABgl4VaSFgSu1qR9qIru5LXdxvK3Mi6X5ZjgYBVqqIBjzFHYkUrnmGn+8nFLrj16
sWw0KPh3cyDfE6DUo1Khmg8VyR8/+v3djSxrMCfGVM4baSU1DI5LACQMceOOsH2stkqF/w2F/vco
TvzrV/1xqoOpOcgbWOqSkjjqNhd9dQBGrAeICC4LJsxAIw3TNghowdAIubC6I5hD2R2M5snRmqiK
MzHWcQUnqTyqwcg+OjKDrUivp3+C2S1AOAqKHYykYU7tW+brnDfyjVpXasPUyeyr4MGc2KrIvzmZ
7T4U1tCATQQZzY07pHQPhJJxySzP2EFMU9yyhpbPsOAFz0W1/uf0IDZZmt4FTQFkBgwlEiPgz/lc
JEFGfn/cgwub0f+dZosZLgkoIrD0YUnd8fFX2gLBl6VFd4R9df8zwxZwUeCRtZEuuvx+6i01hog3
pfezHqbD1AOMtTGW1mbYYsOxRtKXttdh9PcdTIad6rWR9Al2yFsB67UXLFbn2hzgBSl8iHeMq3uU
itp2jqTx+HFDrmxey2Iz2H8EIIlqllgt6lX7ihE7HDod3HejO77UsEDdNVdf6I3lce11i/XIaHRd
WnYgk7SWwx7x0RM41FiYqbpv/fxCpi1U9PsZEbIsacq0DKYA9LGkGhyQ38Ag4xe3ruxYtAzIOAfY
hdgkQkYeKtRpBE+ifGsLWFldlkWIqSgpGAypea2CHyPB7KMNHkloATSlerFhpbD2kkVD1pDFGBOc
5pMq/TKAdVDWD6TpwKb9+fG4WBl1y6otgF9mUnsAiGHffi0MW2P/CmbUUFqG631u6iwrtqAKByuh
rGCmm+vXIpvG8zzCGd/Js/+bA9j/XyWWVVsc2y0wU8ROjH8ttxmM+8cttclKD3iLiZ/CpcasigaI
tb772YgOLq3taEWdtr+i1vTh425Y2QT/w37PBXJtXj4m8DG8K3S3n8etqbg2QxanMmuYjSlFVXcy
tGAggALZUu8m1yoaCkRRAJSzrnxputVcawNqsWDPqI7vcqd0EoEiOqfV97Ilb1lab510VrpjWXqV
w9e1lRlzkjTTQThj2bySwbpg51/32XoWYKx93CfXKfbO1r6s0mzrFvQTeG4lbaOH42inKPPPL0Ew
7go3oyh/yr/Tib19/LKVz1qmWoF4K2xTmG3i0ZPTP/vEgHN9irh8vfE1ay+49tcfB5VJ9axzXdz0
GWOh3TeHdnwJxlPj8Y2b/soLlrVpDaV1D7cWnszzpe1uie4eocI/WmBpfdxEK3NkWYFmUpMxEy6t
CU2/UO++m7biwSsdvSw902Yn/I50dqK7aV9r4801DDCVJv9GVsNPZ2bfqVFt9PPaRyy6Aekq0tMh
J8lQzLcEpJXQUv3x4wb6N/H4zohd1qDpcmZ2mRcI0s02f+K28u8dp/LvS9iDvUz57MbBMIt/MgZY
XEEDUK4VAKayqo0CyRPwD0PTIFbsSS/bTVAl7UFHZXuYGIOCQRrE/LyhPRrwojsJRvwH2530mXrT
FCvJ/YPncmPfZ/1w23ReH6uRblUvrZwmlgqQls8MHDd3As0G4WBMv4rfOwC8fPNpO11QOYjskmyb
w8fNuLKCuYsF3zKIaCwj5wkLsiP0ULGN6hlc2z73dPvveaihxWudosVWNTUPLk/PsHa4BQn82+ce
v1jtgVEBY9WSSPsgoMegY8/Gr43cKnxda5rF4t4EIJ1lcCpPMuC7QtD37hxFfnopqMCf+Pmw6Vr8
/M4fgXw3M3EeOpBy0j4Nvd5nYYcN9+MXvLtK4QWLL9C17AUMkvkZRgM7Erxa8M92srs5eP34+e+2
EHwjr7vwH8tsPneDciC6PI/FTWN2YVP+JN6ntPF4+OIw2CjP4sPUijP8KdqLNAyxL/Os2lhf310G
8fTr7Pvjp7vCx714wulMpSD/2l8L+P5mPsBd3p7ASXUmn4kl4D3XrvnjPYE/AD+mmvHcwZY+orD3
Scqy27Jif3eBxdMXCywQ18IZyoCfh2bs74asIecSRIeNNloZPs71rX/8dhO28pkNetnZN42DZQgd
gTZ12/EZNMHM1585MOMbFitQr2EmVc+ancvMOXaInEawXIeFh1A/Px6l19H4n40CL1gsQldPZuoo
WZ47O2M7XfA6C1sHUgoUNRVvJctp5HOGLImX7x2Wb56l14bYYnoDoEGlaDLU/3e9j7vM8BMWox5Q
IDhVuzTPY7A8vTOw2J9yMcKHLqb7lEKX1JfSPcGzMwWy1Jc7NtndRhHSylhb1iCRJoMzN4iW59Fp
RuA2eXdiLPc3tvO1py9m+wgGo9HrqgEAuECZmWHxO1g0NxsXy/ejtRY8RP8eysSXo5eNpQeKmPpl
zQRBjda9r53m0YLtEwhK/JTK6Xacg1+lAVboxyPv3a0cb11M/omK2ggUFGjw4Kiza6VOBb3InT2r
o9PNGy9ZWYSXZUea5sBvSbc808HJ71RZqDwMCqO7wCao2OidtXcsVoKMcWsyqUKkr3hRKWyBuzCA
zfXHrbT28MUC0I0MyT7HYImys/mAQ52Ms4K0t4JWW2eqtdG1WAKqFgJDBIUQEOL+LRh1p8BzNmQE
8Ht4f31ZMpAcQZq5kk1wbl0BCGIqGufOSUU1h2NTD/deh7w/K2eKtADtDhlU56hRGYCnBFVNxgQ+
f1MoGtEfmkLa33wTtO1bPTPNwsEUgh9hRtw8TpPhm8Cgls2vvLc6EdKu4xfHruhNZ5ku0k24vqFC
GbYsYeXKKTJ9v0gAtvIi8ObzCGTxLII1ZfBEW6lAk85tctc3VO/buezvzXQoUVdoFreArnlnx4Lh
XmlBF8+F+wDSchE1g62+gNsX7PXkYD8uHOtZinIIzVmb+5RAPx2Racqfr2fy2x7st0uf2kYMBil9
mqpujqyg/REUWfoGIiDc4UxAVk14/h5mali/iKqNL2pkzg/K3HJfGBWZ9oZrQNxDR//RQjayu7Ru
pfKoYGq4rxizLjDC7vbtECgrggEB8vRVAbuPUKZ+feNmMJmKsg4qiZ2dTvSlyAzgcj3DKsI5yOxb
ji0hxsrcHyoVmFNY0brCRb5P2TmzgFLpRNdd3LwUQIAE5OwyIe5S8Opu4arcgCuej8DZa/d2VH7w
kJuSnnoPC5asnPI2HTL3mZumt0urqrrqj52DDlzrO7h4YEM4NcydWJU1sEoA5b2oux4s47T92YyT
uRsCXR9h71wAn8LKw6hMfvBmOz86gxW84bLMgX53M7BWuDPtlCYQAo8U1jVXVbqbyu5rg0+ZI1OM
AWLfzhAkvZzckBsSUXBbAWEJ6a0V+XNx74ME7oTG7IBoTzlw0i5raXGQvg6Obddi8Kl52JO6Nw6m
40xHOGfD2hje5we7n3GmdMf6ZMnU2lV80jci4EPCQLa8jC3ozh1caUH5YSRGwYDIQlwzple/Fdkp
0LZ6yATkc1NKKXDFgF3soTjmNPZB7YudussTwONRrTl6Xlhk7bQjFOzE0UGOuARmNMIFbMIhYZx3
k+9O9k6zIY2piw3WGCrrzuAZlGKGyG4DM1ff+vZqRpjl4kaBm4aittQ6lQWYuJEAFwJ0ToeCSas8
uafIVuxdr9Lf+gZmN7C+6xPWe+IEFGnwO6gqdhECwNrI9iVgWVmHOHxcq14OkYKPuQ/mJFjuKOXJ
aha6itR7W/suainp/GUGh2KXguP+NPYZuZTMgq4GBnpJlTczCLvabeE8CqTXri1y89R3yLezAaFk
1rPsYLO8e6K6Lg4NquARBwIO6uq+/WRZfn0IUpSa1nn2mGEShu7sgxBZVVYy264RqjT7B6VZXuSY
o+HFbt7ouIYm4ILECayDqtmC9h6340aWbayENUZw2FT3MPfzs5PlDP7vwiGZiXCKovBhbWEfkpsm
zDMCncVqlrCqHKDkSCNvVmZYom9+WroQsQ/HpnDwinZXVNJNvBGWptepFSCEHDjiROFtw0D66d50
yZtIgSh14g4RYFKCae8i/vg79SSy3WYwI9lSdseGsOm3or15S/3afmt6Y0AtWwfWLCpWjzk8bu/q
ufcj7XAWiwJs3KLMy0MW+P1+TmfuXFnlDqCNtpK3+ThY4eT29jF1/aC+uzIH9hZH4AVwCRduIaRj
/M3224LCE95H+RlE0tQEFBPePwgi2NWtDHTfxcY8IR4PSJIkiQN+8/C5fXdZJTTCPbIzgKpGxYqc
QrOF8XltwqWKNHX+mQAAWBKLKwQQ2KQEK5ADz5rtayYT5ulkZO7+4819Zedd2qd5TuYFsKZiiRxS
Bw4m7gGeAp8K8+G3L04OrlO5WMRTlvjmc4FxhZqhWKoiroyt6vG1n784ODi67oVXZzzxjO67DIJb
YIk3VJprx57FaR0CMtMsS52e3Z66OzXCQL0yKbqh7Xcft/3K/W1ZMKxRuQNyRpueYVV0AEr5bbzW
NbYI86W12JLKrrSQtTi4Ux5AapIOfQJCy71P/KjVaqOFVo7Py4JhYoG9DhNi1IcAAH8r7KgoYxyd
vS2viLWfvjiey6ZE6JO5wVmx5qdt/0Mq+vRxy6/07dJolIxma/Yj4UnrFiEwDxH04UgybV301jr2
+kF/XMwzE2hD7CwYlbXzAKrEESKvfdrrHw7LNo61a22zmFoin4xhIilPDPnVLZ699u3jlll77mJC
IQnb9KCwI97I5wcVKOiIssePH73WKov79jjlvLXaVCTCoTvbv6nz5hTUFzbpjfm01quLGSu7itpz
hTbBMbn0nxvvoNz7j3/7SrMsq4QFnAtcCyRVpMT+afmTnZ4+fu5KmyzrZDvsUX1mlCKZvCcEBPYm
LH06mR5c8dkVcnGzxgZvGBUImMmAS3s4dg1S7WW1MQrpvyyNd4I3y6JHZLhhT8d1epLpaOztDPoK
VaNYcHCmcj9ZWbVDPlztgNJGodXslvlDiQrVECUoVRa5qZ1Pex60CrY2qbw3yrqHPKqz7kaaed/M
StQ/HMjCbqvcKp5nBtsTuCnizDWq/LYR9nRBIVC3c5meD04v5jOESs5t4fVzhpJIs7bDuW2BT9fD
aP3WncF2Q2n8A4i3fmMNgK+y4gUI1Mqfuis2h+Q4ZPv9swlBGgJCHLbzOGf5g4f7bt2e5qKdTpI7
QJyw2VKXPLdLP1KBYOg2aqZR46h5186eOATKyfdQJJDH0ZY87KUcoTCGwVoImt9ohIbp6NhQRO2y
ogr72jRiA179h4Ea6kLL2XubnVrd6FSVe49yDT73DNK4lSlI1A0KFxB4MFa3Qcnmb8LDza7wJUMW
cGyaYz7203CQhut8rwdrRvEbM9QeqSpcQYIClvQpq/uLl2bpJddFcCi1VT7OmR5iy5eVgcq1Mr/t
MVeBYecNvQWrV3yfkJSKfFl7xzJ3RZy53Hqb/Xz86dqztbdykMX4rOpnjRNnbM1ZELNBO2dcq52f
lmOUSQCTzZeUqi7mIqPVDgdZsq9zXuMeK6dMgzs6F3tlpADae0xHue5+F7gD/9DTiJs7OBqPDXJu
RzcPSGQadvGtpEER2cLwXnPtTE9E9YWE7XIRxG5T4FztjexE8dewbSt48zSDe6igm35ComDAQadg
R79VWRtOlgHQbsNJ/gMO2sF1//W/AtCTw9+X0aIOjbEdLyQt20NdBaCki8mHCK5hF5T+pMfB6rwT
0/C1i1XqIjBap8JJ8DNLK6GZi/viWBnA3bLOm9qdl1Xa3Am/ahNsnOJMXVc9KJUNu9mq5n1VCs5D
35ZChl1A+m9AdUAUVUkRfPEwpcYQHpzVK1S99M4DwjWeLbf+Xs5m8I800/KnRsTyDmHAsoHC2mYv
lLfq2WpMVGiBADTXewgE6d00egQXnkGw0BvS/oLoSH8e3OsImN02sZkT3A8dNWOQaWk0lqzc15Vn
oWyrEAL+mY5G2eSE9Fqr2dEcUx63pKzPTkPaCpdPZeD+6lRn4Rv2nlii2LdCmJGLW1qMo4iL2AQX
R8+T8mbEvN5RS3Hcqlx1cNO53DUB8Ogwd7teMiqxa7XEhbwa7JvWZrhEozzkIBQgyYLDz0e7QqK0
rZJfbdSlAUratVY86o4jewhfkIdSZ2VUeLN8uF4r7rFSzedKA0HNZelkYaNmhpEbVE3k17K9R4lc
+YgkojuiHonqA8BG4FLmmc9P9WBPe5XO/S10E/UJN0L/Ocfdf99gzv4CvjuDJWQ+hD1qs/FcJet4
7Bl7yQGA+l63I4nHrhxvG5N6O9trXFy3ZQZXQsVTdHmjHP7Q+DrLw8px+j60DSmOcO7TsRq0sZN0
1McKJJmQE9KcK17PEQmk8cAHv/YiXKT9QyW9+YdtTvVxatDyqVOTr6KZmrfMwIJRY8E7VIE5P1V5
mr6as1eeRisXYZsHIMVjsapvCvC/Huwp0JeCzM193hVjDHQUPSpYbZ1TE93LSxQMNmY+HmknrV1j
a+Noem2wc1RG33yU14TzOMsfdZUja104Zgb9AacRquOKo9excqd7s3sx5nSKxeCIMmo7Pzs3WK33
DCyn28qGvB5fgdsrMeBwwFSb7ktYa700Op33M3dV7HjKqWH8xSccDa+CQRCO8gERW27mbjTWLDsS
hgBeI4NnH1WI0JWijrGE3fXRJH166sDmu/c7OkEcQRG5Clu/5nvh+jqxSKnuxQhGBi7X+hLUtLot
A1M1MVEe2U/EEYi00PwIixV0y5SRG7Ob6uc0NWuAN4C6sszWjYFfLV5Aj60PLs2AqfON9hZel9lD
MxXFvmmBZjz0dtd8MXpLjpGLyXc2Wriic1KLQzo16qdBiwFxO9JHDhf2seZGup8BYgOCt62iuklh
f9jnRWzC8vCA3uVhYRRm6ACmGdUjzrJ1Uad26MBB6jT0cCkLvYZXB3NqBkQ6J++1BH4cY/Yazm9J
oMMS7IabLgvGLxOjCieo1N/xzqCRVhTAce2zL4yY0866IrX8zKCHifbZ1ybV1Q2o0flBpt34yFCE
Gmdqdo6TojI2mcR93JNFlLV2fzYRck8M2Abh19i+3lFSkX3aBHNUVZlXXiOq1p43KJEbi6k+T7ly
IkhO08MEMWKoO6wtRjC/WT3NvhOHqx3MGN0d/jENCz8Izj0PBMaV8GPXG4KbCmepO1Mhe4V4piF+
5XU7HWUm3FfsP3aStsyZQ2vEKrJHhuPZMhTfZanJ7LhVpZpCr8rr+0pOClTJUtwgyt7GXjrCtIob
XP7A/CBfex/xWegbRWyTkT3yqbdPadHM0JjaLqaw0HEAhf4j0ifHvM3rA05LI0YOJzeYu+S+0QH9
KRHniztcOHde1bEjAo7jXVA7/Aj9mxO1Ts4OSvc+wJpXZXcDl82cGXaUVtK44GBqHUcCqDztFZQn
PoMXalkaT7yy+YssrPplQNXbWQbsPq9rRFK7XsbYGoqDCVLsdVsfbkrUa+wVhuSR9MREVDgdYyvF
ti5I0cOijfvfRIkNIKbglN7UVhvcypHCR88sh73Shvw19gijYW8v7ivLdu9m4G/3NmLnrxxW8z8q
BP2gtEZATXMIYpq8ch6o6VoPXll193Syy9/al2Du+LWfyJ4+oqyi3LGMFIfOh7cV2JnWk2Mx41fq
dPXTqBr3YFYwNN8LrDSXoIBxj6whhwmINfwYtG//4w2+fcYHqx1MYdkpL1PyiGBBcAhmrV9IPxsH
qmzya3Rb/a0BcnDnS5ECnDu2ILIy+zadJf3ZprK6dcd2fskQjM2QWGvHpxL07h9sbOU/2OZhxhYg
9/ajLHr2MBaAgoNpzO1HWpkoYplgSeiEPQotjCiYVQWP0IrVzo4UTTWF2Zi2CBzBmuyIDbtH3Msi
7QUeBewiRRVcYIE+3GhUZO867hovXFnGHTTmEw/nxssRCpwohC2ON5y72R9iYta5F9Ke+lM8KEO9
SK/uMNY7BqZJ08d57473SFqg7o7hCHYoDBNBz9p+teCcGLWK1gff6fxDkIO6qPvaemhHVd+2MIQ7
9LWDnavsnJu0aXjMoQS7FLZGhgR1DAfwn9x7iBCql0zVpEVxrRh3GZncXSCMMcbm7PwYydXYhHuB
HyoEio8waA7uJ2k6cWUbBOF61ekd2i/4leal94S4tbqmY+QOcFDrphwqPw8pTsdwKgzMrz7wdeFU
T1YUANF58ntqncYaAjJ0ntY7Gx5AdxUkiCKsBVT4Kk2tmBWqjQ3LJY/u5GJg2Ain34FdSEHBMc29
CwfPXSHhEgH9QnbX5W5xMahR7Ody8H4ZBTxBEMpWNMTiQO5MYcSgSNdhU3jlvYcD52XEtfx3b2oY
fKQ5s0OiMnlyNWLF1OU6x9FbqNsMR72HWqU9JDVG9dAbgU3gVu1orPGS7ZxRHxwUKhyg6PAPDtH8
AeEK8myXwojqyp13JWHDQQsklRRv7DHMUSIWBhbMmgaIIO9hLWdGwGHQR+0UYDrozCncmHRBuSEC
fP+e/R/orN0KBPhTmyU5fHh7/RW5wRCD6eMb8drDF/EqZ7LMPjcdhsI6Bhvjcyt+jeVGmvn92zb4
Z3/HZXoEgLWh8GyJcYilP3I82M3Hg9yqwn4/TECXqrMOUElJQNhItGuc/Ty/89QQf9wua4++ttcf
MSUumElSAJwSrArY9nED2YiFrT34+vc/HjzPPVyCDMj+qWmch9l9gWxoI5j0foCQLg34C86RWlDE
P1egZyhJv8DS+Aa5AijwtPPM03LjE9bGzCJo5ZNy1HkNlyMEaWJUEkQOvZTd/uOGXxs0i7AV4rMB
7oYwKIH5RjjZqHICSKDzo9nMdh+/Ye3nL+JWuhs7DaZMcM5a3B8dJwdVSdxN5rglF3lfuGIBFPp3
Hw8GrQwxIk8h07DZ4QJVRXncvNBvXiRxWYN39lZACA/8bziILqVfqdkHnoIJTlL351KyEA69exeQ
Pg6D7o8ba6U7luKvwqgnMHUzaC1dLNNiCHFpCS0bruBbyKKVUbv04pe9P7U+R8Qs9aYB0Nrs3Bbi
WHbmEJvwUQi9AsGcjz9mpeeXmrCmqRyPTah7KEdUPsGeru2iast8dO3hi4kNkIBZahPheZ4+tQRZ
YreHJGXLjn7t6YsAtNn7hrYMeg2hy9govlAiQ21sOdGsLEr+YkZ3uYDwqLNwoPfBqMUhvfe2VHL/
Zj7eG6OL6daaKc7oiDeeStEjhIJg9xznqoJlU26N7ndf1PR1DtKJgTAgmsssW7AxvBp1xo5Di11K
UB1R23aPM+1k/FINkvg56tfCyUe1Rd5D9/vx4FgZ6UuVFNAopqrqwTnL+WJBWFBgcdCor6D2p7KX
1Ftstdy2GRL9vnVOVdXcZEAjh8wg6jsv4Bf6uW9Y7LhNZsNgc+jc89yZUTed4CaErnRwBdk4i6w1
0vXvf+xeqenaPVOOfQZ9PvSrX3VwDzUoLNw22mhlIC7lQnUJG/GhUOQsPIQySqc+FnyLSbcyhZZC
Ia/IO1xFBvtc5o99N0RTcKf7T1EkLQCo/26Yse8dz4DxDhav8aFpjQeCSNfHnbrWJovJ2cDxAe6y
iKRB0fllrttzXTXx5x692GydwfEmxaR9xr0ZlqbQaxfC+vHxs9eaezHve+77o2fauBMOE0StsJjv
MWq2eA0rA3EpBRohlcUtHwMFEfyg9mKGUEUxPrXpVoeu/PylpCUnY9GrwbLPCBWEDcUYt771dKNt
Vva8pZzFCTJU1KQDrKVsViJJAWjk3IzPAcymOrf9R1SG/tzgWepbMkQnNFS78zlIf6DGI0qbrcP3
Wg9cG+6PpWD2CsQLA9c+o7pW7pEyao4Brkd31ohbaFOkQNp8aiAtlS3zrKvA0Ll1tn0/iAIDATzH
yr96RrD/3AsWc7eY3LZhNrfPyJdGyn+m80V1W/vfWjMtZu+QMW9gkN+eexYJitq09mvJaci7T5lP
wxxkMYezrPZ8hOw0SoXbIO7natem7h5n2xdQabZKd9dmw2Iyw2oKZlnXyZz5Dbz85tBofwXzlovO
ynRY2isjljuXvMauYravmiOgdWxLsJ67EBmkjUG00g1Lk2VZG8o308A+N6ODHCmcp0W+F8NPXFA3
ZtraRyz2XoJwBfeDwj6nEuen7Dkos7u8/gfQ84h7ZGt/XOmIpdkyeFvDKEiPHJgBRbBHRuccBAU/
5w4w2lXb2A95Uyo/1F5V7FELNO2MMke+rYX0Gv89QGlYVXnD/Vya0w0EMNapq3I4OaE6OhLXVFaI
yUBQ+jbW8MsE1xlhSQkZNSqXooEN7KbuexByhon1N60Bj4lytKrIh7zwEWFsuvOmUUe1LfNXHHAG
xDM1Q/04r3J5IqqqYhvCcDgZTTB1Q43siBbq2vPg5f5wRPoR8dihIUe3y+UrtdMt7PBa1yyWKiv3
bY60q41EToXCyWoPW45QzdPXDkWJYtzSa6/1zXUD/2NFtBxfEkdbLBHiyBGdLaFsQBnpxgheOQYs
pWmI9dmjhhoucSHihKP3XnX0c8cAd7FGObNSPkLYHOzQR991w3n4+amVdYkckkVRpRSSgiSvvosM
8TtkSiX58rmHL9Yk3kx5NniopUuJGdpFsWPeM3XT3aeevlT4j7AWQk69ns9yTAwVxMbwCnuLjYe/
b15j0SVfSEPmUxT+7J8Kp2rrqCwGsqdmg3SsN7aRW0mWBE2AwHHl42QT+angu8b6H86uY7dxXo0+
kQBJVKG2KrZl2XF6MtkIk5mJeqeo8vT3OKv8vJYFGAEGGC9IsX38SJ7CC0eFaNddbzFrU8dT43a6
tCbhszB7RYkj8OjbroFW4X6O5o88S8EJaeSthDfilQm8VME5NP9YHioQ3qTSEIIl1fC65AnMH7fu
/l0froXVIRK2FV0Oo+qcrhVmuWsI+a139ddtRQvLmoDqZapJp+4tAFTC+F6B69xtJQuJB41Kpkkc
PRLKI8xETSRP5Wit7EcLO54mLOqe045n8GDZQ7nkFWD/F9Jp25Sm3E6Hm8wgMY2F3KNvZaPUAAfa
96pmd+kRLAh7hC/q9e5ZCNsiXzPMDaBxK03eT81nPmterf4J2wpynYYnJSuDu9BLImczBTI8pkAS
7an51NKPrLO8uW0dPelXIGcLjRB5myHkKcCIUfXz3tP81mVD2yWlLIdumta4a0mzXsFbjzl+Xu+z
hUUmEjnZXHeUsVTeEw2qSpnuZdW4M7Jf10tfWGUifVORgNinRY5DkcbtUv9QtJWClz77/PuP2KAB
TM4Y7ZT9NOrmBi8ugd6N93ErydvrX75UgbiIJTUak6KS9zBR3M0JlD2niJ4SRdlcL39pmIWlrKdz
pYLENu4jXh05sim7UchT1eEwR9JPSOOt3Pgu1SOs6pIZmRXHWBNsGjsPihhHMzW389QSO7akvZGv
Pd4sdZiwtKc+5WWmS/N+ZlMEfSA93FiSZXp6Xmg3jomwgcdppWZQ8ouCKh/20KB5y3n4kRi3MQEN
kaFZWINS6HE07DNe73Hx5oJ59gIg8kp8Jecuv3CxKUrA4xW5ktMmRPDTQJyJOolvEuAVvZQxMDxg
0gOtnjkf099mNyoBTsX1i4Ls2ANiLdqCf5fAVW4wereeM6t2Yhhd2gXA9buxKi0LsmBRAiwV2G1H
qYgm4C+lGK8VhcROGdHkt5Kq8es86/O/KOmrDYEG/gOYw+peV4BTStUapqWmCsDdzKfh702TXETQ
t0MOXGlImj1tp9yOC3bMUnqvW2yTDvzLJPFKPecb0Qs9K4LomUrMGCCTZj9W0q+wALSHt3485vdF
YTlGPb4P2ppCzkJEE0H1AEMCeFOHLUhuqgtCVGQr+fzvenctlX3ec34ENWUYGwQFvYVQdr+DZLZs
M2W+yQ1KMURM/VRoBYd6T7sHvc8jYfcx5sMGJnw3PQnAp/DcqB8fP00Z6VIg0oPG7KunFKjMfS9r
Nz2vonQhXGbTTEq1h0q2VMr2CIZWPd/mO2CJec9IaQM+nzEGk/ZQV6mt1eiileP3xWwBny0ExS7T
+cBUBfjp+VhkfzNyp7W/6nRFHOFibEfpQjyc4VkSNzy38K76dyI45ME6o4AeAy+A8otfr0/KhUrE
hCfijMdADY/BzCH7BmVOSg+6VWwmrbXHeGXmL/STmPTkXalEdQL7VBOMMsv6k/XsoGp/ElNeacVS
BefW/ZidvJN1IKgwfwBR8sdZL5wGFxJtVv+VZWg9Xu+qi1ugaonZzjQ0nTYyPgZh/afk/cGKR3dm
2ea20s+1/mjCwCNDU5k+BjnnjpRzN4bnb7zy6UtOzqJYBY95WUe1NgbaNvyyQOk/VsfO5Z71BYGp
oHqqVjAe37H//2I1OklcyX0a0xr9FMQ+U+3Bmw/mxnBKF8RJW9max/Ck74u/dNNsyu2afsHFwIo6
hSSoUc90xhijr+U833RANTpAgb5cH5fFrhMWeR4bhSxFaFHT2vOGuOnG8GU/8jG/7CnIHboyRkut
EJZ7EYc6CQdMADypu7X2bnVr50r13PkXBkVMfYDIJnTshjHoLJLeZV1t3QNCSIOcpKE/97oB3TTc
PGxilWvHHK4sLh1BAVbiSX6qZb3fUuC8Dxlvkp0FOMabldWDX8hheQCoOnOKQekcZYrJXZ0OiQuT
e4vZdWKytUvzb7WGSw04ZwY/FodGyqhEcjPC97v06cP4Hj4Ud8aebis7dgDbA1ngZN5xG7RuN/vF
OtvYSPvuuXbWbAG+Q/qlLxAizCzHKoP/+xiA0eFicTqS/Z77wDbbp2fv0U/sz3xTnkZ7e/j1Gyhk
B5NDtn/fn12vzxagKXw4k43kUm/txWshGonqGUbRD3RouzGQtQ0sgmyLvyjq2v3+kqupKJuBV2M4
MxhorrTrvNGVbH1XwY1ccv4x20TkYB7sCuzMje3zApBXdrzFXhayDLkE2l7SsNYGZ970XmZLB1w/
bgj+Jm9yBmfCX+ozFwobtml3nu72NsEgdLZi53CDB9Njx/bQkvlI74w/0N3VJ1t3Ym/taUI9r8ZL
80CIb7EWtaNa4QtbzALlEAXlpnJMp/UG9ElyiLa1Z8BvFTrQXuQC+H89CC0NthDh2CgByzX2GA6s
rCqqXbhrG8pKhFsIPKJCB+81KIycFxcuHVPzlPPP6x/9PRUv9ZUQ0dKwVyU4040B/xO9mhix80SC
qcBdsgu3H0DM25HHbe707vhF9ueR2g+H1K6PN6rgQev/v3GDtmaZhRRfoKNuqDJ4UIGHG33ksV14
CA+QG3JbzzrKG/gOe6knuaGH7Nlnm94p3tZW6reX2oV+EM8vgwleELZ3zOqHCfCv+hTu+WF2FUSR
HLMHSp+e/qj6ql/vSvt37ZROvGfH6lTvu5O6w/3vve6uDMnCTiCeb5qGj2knoUPwkjMigEWPJra0
s28w29W7DMvqQ/oIAaS5U5zJxvthID03u7XqL5+RVXhO/nc8Wl7i9FCeZ4SrOe8AENuJGzp0G/9N
76MdeD/THQmwA74ACH7qDvy3tincamMEMUZH8bin2pK7Ni6Xb93xNefV9mNXGdM5p0l8zlUA6Dyx
5xqn4zfj3nyJkCAdulP5r/tU7q/3/FIa8f0RPyoDb8IKQXpGon0yn8p76bM4wnjYmzb6Xj1glFd0
qJYSsO/6f9SDHXyA6t95su3rQ3nf3A3bams+okOfcDHkxTvdgQaFB2qMP22vt20hgHzjHn9UaaWU
W0OLUR1iiOG21FGg8n+96IXAJ9obTXNTxZmMXqt7y2bdlk4xNElq+3rpS3nFtyDWjy+XzbYEJwab
aLspcZMM2ZIH3W920V2xI0Hz0rjqn1zfQApoY3nsMztqdomtvDzG/8jKTad6DuEXgoPIbTZwq8a7
85bHN5NT+rVPt9Gu30IIfg/j3G3mdC5ENTH5e58iSNXbYS1VXxg2kf0sz9YMCJqKxBYsy/f6fjhm
L6o/nTLf3Ge/8n3yBFDe9Y5emv2iZ1Af8hB6JWQMjG2y48/yMX0ykEPTd7qrTmVjr+l1LLVJCDDg
bkYFCdGmSJ9wpU5cAt3IlTYsHDJFLZBhSqWJQhkliA/jxtjq79kO5gd7ekh8edP4va872claidQL
E19UBunavlTGCB1mhSeT/pJkP2zebmyIkMOMFDqa8TgjdXwoHmHvHX7lv7QX9VcDmU0bnhHg2SSD
DcUNyV9z+15qznn2/1ho8IinRCpQZdPOEOgPQqsAUXjlEnxp0IUTWpmY0P/ScIchQeQHROE5Zytj
vlSykMF0SldBFgkXPG2neVL8WbBxBTl58U5TBTnuvx3SjAP8FsHECzjXYWoMo474j5y+1OMfDZQk
uoZBWNgOqOghhJfluI5V+ZxRw+TOy91yk7rSI0AJXnUo/HQHWMjR9BvkPWtP5Zc7jYo8j3kM0bQG
Ea2bn7PyhUMv6frEvbwAqcjvUOK5k0iE0cDljh3CzwwMJ4eFxB2ntWvOy/BkjIuQE8hGJDHjHEBa
d35Pfkd36j7ZlRv4692ZnnSs/Og+fmzvIFq4cuZZHKFzN/5YGlwCox2sblwrfbQJNAJs5Vl/Kx6q
l/BX1Ls4PnrNZjK2YaAeoj/9jvjXO3MhO4c51n/rhRobh84DWprZBfR7T+OGuYPX+sQ9J8iZM2xg
U3NXf2V+4de/oQLwCCcF55w5rAXry0GBWkJQKGZalkaF8YQA23sLtbNYP3Yqd6838Ptu6/93Vip6
EMFTYDYzyF8Ejdd4ui3jyN5th2OH42LrfjzHSL1Byf+sttmRumXQ4dSOY7rd/su9NCg9/OtZ9/lx
zZR+qbVCLIGc8dzOSo/LYpi02KoOkjOFUFnNzc31Bi+sO5FmMg8pkasOMbY14Xg1HuLs3/WCF+6P
qMgrySvdKM0UU7R3Ok86Ka4e1JvRtzbpCa/Jbo0jFJ5qMTtg87qDKeOuRUi5XvdCr4mEE8BbajCA
MYgjU+yu/p3oqt3chPQEXFTIFjI2T0Y7IFLh9tWLUvAy552k6971T184X1CRXwJ1mSitZnw7Oenv
7bP2Kh/zpzYIN+w1+Wu+gpGorGSR513jwlQXrYegf2DFWYaaYBEERZXMYXFt1+EbHR5Igpc4iDoq
fG23PU/YS5WJgaOAYKQqYza8q86HYqfu88cxs3HAP34m+81nZW8S+zF2cVMEiqRjbQ1c9sr2FzQh
kDt/Ba8PufN6vYeXZrwQQPgwZjXvsbnlMvnSjcYjhrJS9MINGBWdjBJJz+dkQtmVV32R3BkrCC3a
00v9ZD5aH+Vd5zeb1JNd/WHcc093jGCNg7nUKiFQTDIMXBso9gPZV9kDOFbVMK/ExKXNRmS1hHB8
0hXI5wThy+RATPOY7NNT6MPt0cI9JfcgZHkA/R6Hw5y50+P1YVpYwyLTpYSxTCpD+CwY5KOmPRfx
b+hnXi/6+6x+YTKawr1sDfkFKYdeJo5P0okf9CB5KF7oYdw39xiffXIy3WalroVxEf1x6iiCV7CG
vutHENOg8M3M++utOH/spUacO+5HCgBogjyS8/Kd0xfAtm0lhlIfYPM6nR1wGq5XcpmGqFKR8JKn
NW8bE7WMJ3Ka9rUPzxQsUe7Ip9YL/1yvZSESicQXFZKTILRirEEDOHB2pza4epNByGbxodIUT570
XZEUKx23NCRCAOiwNRhFitr0+hniuA1ZKXepFcKJouDyNIHViFYArq1Pd+k0e9Ogu0X3lMedAxFU
W1vjgS2Oi7DeyYDXSx6OSAwgmZWUfls1DrTX4bOBG+4Et6Jghqnaixkbh6a577M1x9SFZSlyZgao
nRk8R4Trw/vwTNl9jejH9Vlw3kAvTGiRLVNSCY5fJsal7eeXOsyBPTH3E1wuOilfGaKFoRc5MxPE
J+uxYqZvpXx2mVp2j7pC1ibWgqcjFYky2ZyHxSwVJvRdwS2ygYGPAdLpycasFMidKkzemHmZb8EM
qe8nSeu3wAF0TtpZdDea/xo1ZA4pq6a2Jx0ayB6ndE32bSFaGEK0aMPeqmC6YvqVNEBW55c1c9ea
HyyrtgnkZK6P4NLkOHf7j5BkZGEZ8cKifssHcoohzn0iKbSVaFqtxe6lKoQ8wrBoxhhEm334RLW/
hzTh20JLohMh8k2QMpUaQnxQjLmr6jGnfo4bUTuco2Mlt3+jeVi5bf3eZi5NdCFQhBRYAw7dJp+o
UR+oWgx7nBnK2bNRTaA1JPRvoiTThmojZD36NHxWKzbsck7JjkRVk9hZW0+4UUw73VfjLvI6Leyg
3kKg2S1pMf6rZBu4eJNNNIFY0cV191qocvWsxFX5BDGMGDt3Clok8OkPKvBzbqeZtZcbUeurkcLc
BMJ8G7OzGORBy8RLo1l6VqE+daBqBSzJ2Le49VGzZPQ5sZLZnucGL0xytO/ge77vEmr4RZLJb+CG
jH8NNas+zQzm3E4vQ3vGViOu+I1Wdb4mK+R17Bl5LqahPQME9XrDDNiedFGqmk4+4AalLQfJjeBr
7Jtqmdt4cxrkTdZCeNWW00xFxgH5F7creuXYlXCGbkZm1ttZK/CEF0U9xLIay62gUa06Sp7Ph8ms
2INkTew0FwPutke5fb9p+otw/9zK01KPW+pDatnPW8WFZeCxITfBQ1Xovv53deWzAa+QjFo+pApn
6LG0w3zkmQFZDBm2yCXAi5pbDWXsX2/NQqwUkSv1lHRFxhoGtjgHsLzgQBKOax4uC8tYdFkphtw0
Sl1tAl16loo7ZXrOjZWjxkLRhrAzFj28zvsuDP1OUsG4nLUDi0FfHqF7db1jFioQmWbQioEmjaqb
/ghJQSevwHJocjVy2qaU3duqEIbaZJGZzHkk+aRInRFrZkgOqVI710tf2At0If0lkG9XwTSjfp/2
z5g2iiNBmcwi5sdUU8nVjer5ekULU0gkmpVU13DasizfKPP7s7EylJ1WdvKlHF4/j86PvYZLeqkp
uWb5JekKXznLMOeMxeD0w9cWZhGGBO1I06Wks62yCO22zCvQw3A9Do0ApOW2og0cOqMdS2A4jmhw
vckLScz/WY0BrMm7UTLRZGU75VvNaG1OdUc1V3aPpT4VNsCOVWkPsrLlg99zX8mSo1TT7vq3LxUt
bHzcVPUEDrjUD3UD4mUR1JBiEChWSl/qGWHXUyHRKEdmjnUJ/I+TxoMB+QWAcuTuFDV4Pb6tDcLq
z6K8DHlimX4GQTI4Ku0g9bf2ILXQApHdxKoIWBP4ZPvYd+gRXuj0VacNv2vVWn40Z3ntZLcQYEQT
d1KxBAgICn6mMW9a+A6pY78b2W1ptshyYh2ReGEWkt9g53Um0NKfuUGIrxKW/uKytHYjsdSK8yz7
sUDlUJ1bCG+EsNxQ3kqdPidZsocQy9f1gV4aDGEdkHAuQH6TqS+PAISMh1mJXNrss3FlG1kqX1gM
baalKYCzoW9pYeVAekxz2ig8Nll7Nxf1SiVLfSSsCVML42pKYshbToZfQaLPPrNY7Lbpvdt6SVgO
aRbOmaoj1GfZUxpBL07ZdwUQC2si2wtbiYgEruVByaCmLPmtNsHfkcOmgZTdkbEx3ocEKw+spJWV
vTAg/4cH5qGZDGcWRK2/jgl0naADr8AxKR1W7joWBkOkPVUz9FShcskCBWj4ChqrNijIp2zkb9fH
YulGXMTTwjFzYBEE1YOmSiUYwmrVa15ZxY5xau3gp5c9Za2SbwzI9HxN0Bo+qcp01l6BijWOBSy+
DzHjHyxIHHdOBaW5AxnK3is57+DUGA/3lWFNvRNZ54RBjobc2vBU6X1WD/qasdQ5AblwdBGRupKS
Wmym9QQ76VR3eugThmUJYdWa20rRPJBpeB+iNb2ib8DGpdqENShLVpmHWgfiS9Wbh7Pw4jPOfxmE
EqEV60LLOoMLUw+xbDeEZrpN8nSAez2kFZ1hIGtx7PsW6tJXCIuU5W2kwVp9PotLTaPdaUZDbRri
RO1qUA0N7Qlu7p9WlSPdHBq5+oCtKd/FLXSsu6YmW7WFJxUEFyNbrhTNnseyfS7NmdsGkTInYz29
g+5q8rvLivwjV1h+Kpqa/eZzMdlDFIensJnGJ0jZyh7MeEjrNHCrghd6T5DszE0b6NNY3gNMU9+D
TWS1dtrO5baEgjxMjMrpFTYY871sdRm8fKrOk+WKdy5cFInbTlL/kA6t5ap1rW4jOdLeJgB2bVMu
x13fdvoWV3MNVB+lDit5UF2Z6QU0EAl7mQo4cdl6Ok0Ha8g6CGtYM7xzZADSojLbKqBQOKo2lSAG
5NoDji7Mm4hBYqcr5CwDY0CPVchHyknlFlWH+0sz4x2MvcshgJk1aE9GqeqKXcKI+8/19beQ3ohe
fn2WdDzhnAUG1GXdxlIhojbE9LboIcKlI7yZQ1wcOgDwJ/wjxeMeYuelnWEa3Bb/RKqYxVVaRzh6
B43yq0VkVYpjFf6OyjXOy0IoV8VTwQh5VagvQB0sxyEA4KyNgZO0IyfmPjXJL3DRnm8aBxGEDKX/
s15tSX0LIu9hLH/0VbgSYpfacA7tP3KOQicsLlmlBGWEWw2WV25U1H6i8dPEcIjtrXRzWxuE5Cap
CPSaz9fi0ai+pKR6KeLGvV70wjb0vXv8aMM4lKCTcdzsIqyc1eJzxS/lWoMkKlit16tY2EpFENcY
h0zPrV4Jcr14UNsBske9/Mqb+kEy6e/rdVxebUTEqqg9reUig65m0R3MUrfjRls5vl7eg4iITjHA
d4dQ0Ez3eSn1zmQMxM9VPVBiayfNU4SLqfilnMfH6+243FdEBKbARGGEULSB6M+h9wJ+ZD8eijEN
xqJ7uF7D5UlLRITKVCsEafcIjVwF0rswgyMmg6XB7EAfc1vhmHS9mqUBEdaGnut9PHVkDsC79Ewg
3cY1S+qlks+//5ix2Qgd20IhSlBNowOPgMSGQPav275aSPOVgcBQ3YIMJsXeBNXet5KVf68XfXmh
ERFJknd8ohBPUAI902aHqdBQKJtQ94yhXbmkWKpByBzgLlfqlmRiDcAwLZiZlR3jEexeaeT6yql6
qe+FBF+nEumqcCgDuU1/sTi/g1yDe71/FooWoSG41xqNYTKlfa3DUKH5KuHNd1vJ55X9Y8Kkagri
IimtvURqr9QDmFeuxIaFHheRH0zvx3buMmuvFXWPC3XSAqZEyuxvVBfxSpcv1XGOFD++Xob4tK6o
BsBNfWPrcuaOI4Tt2UqvL8QbEf+RpnHRZmoc7qkWFMB2GfN7BbFv0Dev9/3S159H+8fXQ4Wf6Drc
R/bqdOwjw1Gyr4qtCd4tTRlhtXYNpJtYq85BGvNmAxNLyY2t2lgBHy98uvhsP8cM8jUllGrjDM8f
RtI9UKu4Q6K5ksJdfsAl4lt9jGvCFlc84Z5hf7clyLDCjQFGlANwRPJfXtStrQ2QydKylZn0zaD4
/6MFMc8t/TEYioGtpaKEB/y9n532l/WmA0Bb2MYBhi2hXd/Jz+PHU/1AYcnxdH38FyB8RHzRH7oG
angEarxjBenlMKqp5tQDLT/VYQ7/6ZVebGCl3b/DjqAAYKtl+tMEx9UNDHMGD/7lTWQ33SSrjgSx
6K9mLKcTJOuTf3lFDLtXFOAcsqEdtlkDp1dbbbP2jSQpVTc5VSEKFhVgoNkzPDf/SpFSlLctG/Hp
FcKzmBlRgbN1XYKnCpErp83V3LUqot9lEqxernffwvIU31GTEcooYdcqAWNQpEw+pTaIZsudupU5
vrCCDGF5MhywhyxC+RYNbQVRpS/122KjISzOKcSTiwFr1gCWFnyDZ3woKKVhs7W0kW+u985CKiM+
nRp5DsSO1mtwLoPlrdKHnjpaE14g+2OjJNuhTVYAsAuhQBQsrAsu8TmmQ1BLXf4Kn2LV4Qy5si1b
/bxyObcwFCIqRRlaeVR5mwWcJXs+aAelJCvnlKWi1f+u+0xS8xYK6BD3TvIDkpBneCD9vT4ECxPU
FHKOKs6ZVpaqEpjyl2V9RtmfBPx5kt1YvJBvUEgAKmofaoEZ5Se1Ge7HUvoLnFZpy3XyflMTRIxJ
SAfg/mXkkzUiBVUKiJvO4Bc8wJHnxlUsJCDd3Ol6Mo9aAKl7r0lmhw8fNCoQ49YSkYX3KSJCTWIW
cb2NTC1QpF7zlRYOWTFto49WUay/ehPFp1rTtMPUDswZs5Z6udzgJRGWdkkwwEUc0wJqQ3Y4xNpG
HsbxpucjIr6OGk2rlQXsngJJORA2wnNsLTIuLEnxWbTG07+Oj+VBYwSaDr1GKbPJbc9qRJTenFK5
JYmGe8ec/u6NqHRqcEPQOfSdzNnoXZ93Sy04R7Wfu7EOBNcM86WgTXLu9Ry3H5nCcxv+OSub78K6
Fx9EO6PS6143hwBv04qtxbJdJvPas+7S559///H5bV4BFJFI0r6EM6BdVSyH90pjpI9Z3E83ad1A
eObcsh+VgCsC2y9DS4OkS1y9m+456x+vd/9SNiSqU8KwkRu4REtxlqnmHYGGAniudSHbyFmULVwE
ZFfTqP4wmwZedxsqzR9yQ+bQtoyqc8q8jKA0EFW/07a2Hgi30kdNw2/MMtTbIpMuRD+4ecQSOx/V
BwuzmxZM85RmwOsHHOF2Wg/7k5WuOBd4ITEU1TQHOLEPET8f68ZodonaQ3i17vbTFAKYLb13sXQf
Ij81dVwM037tCnDhwp3owubBgaKCd9xA9zEzvDABr6TjkR3pRurgpjly57zRd3IL991i1mPoEXUU
/gT9yoa7kH+L+Bk4zxlWOlsTLtr7N27VfxPNMG3I7t7NMAKy4IFpS2N7p8G9b6WfF5aMCKkBz1uV
0l6m+wQGp/poABTw3obKSunfjNALoyg+GGME0Y+xbuIsB49M+NxFUue1smqr4SuZGq+rpqcxZbCH
WzlQLGz+4ssx7kYSGP2gQk1tPAWmJ9B5SMNDn63sHkvlCyEGlgZ1CNHfOZDrO6jI+zU08OYYbyLZ
tHIZtjQiQnxRlBzvKCQtA6s+ZlPuKvw3lJ9WMuClzxcy4DJVMjO2CrpX8I5jzQ1glnj60D6r+Sa5
SZWIwlEphNNKmsIqtGMwvm1Pqpb4JHuqgDYdshu7SFikU6SlWsyxTMzyZECtItT+0lX8xEIGL+pH
0bbU9MSEX308RI5lmnY/3vXQxglhvZT1r9fD20Il4qtxF5NOriOqBJpEdkWbJ+AuGpVdQF4aR7Xc
PrsaXq9pYcTFR2N4usogTUolbuDeKLg6iRW7dQRSEPwAr9ewMGHFV2Ncq5aZZupNUCnDl9aYozOn
w27Q4RZ8WwXnpv3YcfH2F0EMYjJg2VCOkPgbqx2CdHxPZjVaqUJZUCghIh6vnGWjk9PY3BdTbOwJ
D1NXbZjs9uHEIBzWKC3Ea4ywCuhkke0ABs0mrKIyhbViGe2lWbPsqa50j84wbyUyL3d1Yc4HCPBE
ld3jre+uMeU6ILFZH5Sqh1SCPrV7kNvwHmqO4aFIECHbrtdehrDoTzq1qq3Ma/bc92b4OMEwxM2a
jj6SqAZRDOBcF06JtV12muqCbzu7rZR8GrwFENSg0Qkaio0HyOcAIcUhOakMMC97rOTpNJYwlrNG
aEjnFDa3ycin18nsBleDN6+f82TewYlvhIWClO2N0ASvncAyuUrDDRh4yR75T3Q3ZVPx1udW9InH
8NSykyaiX0mYTVsjZdW2mWW4csK712nivtmWipQ60Afs7rqw0rxkGmC/yEnjDLU1v2XWXG1SIrWe
AcelI5wdM89gqpTbYdbId4oBI1S7qalqR6ra7vKhLd96w/oygMh06hRen4gxVjArbNhyqhBn4i0N
OGyPHSrH9NMYjGpTyvAtNdU5emMkit2YRsyxJvmsnA7yc1MSb56HDp6j6b+GRsoOHpDFDobRVaDx
6LXrIvUljwaQO3WlcCe8sjgkMX9zmMo+F7NhHqmW54fG7MrHxOx12xh6urHUFHSyeU0IcWGdibob
EyvNLsS5aA+r3W2l5JHdd+1DP2Yrl39LkULYeGAzAk/lc1TVSBzasAlFLGLpx9iqk5u049q5cKEZ
IoCCM9zpcJ62gdRID3EW3ke8fc2TcGUlLxWv/jdYGEpEClljU6DrsMM178susvkkr8S6c19cyGe+
tWp+hCKr79N2APxk36bmfaVkzwgUn9ej3FLRQmZtcBonlW7q+6YgNrxSVfm2gsV3eb1u4iGV4NcV
j/qrkUx3vaKtIKQXOlt8kU+KvuLTNEw4zcE/tNnCztI1wpWjxlLhwmEUQq0a6Bp8CgjE3OnZxlki
dm2tcdaXihd2FTbDWWGu5iqY4SfrxrFOHQg5gu5gptLKXFxYUf8nBwZDRamsS2PPQ4BkciN+0yTm
KjEM5Q2ASm6aN+p5Pv2Yko0RJqNukDLI619q9dKzt9vKFVLFuqEwjSoQADmJuxMo0j3o13MRr8zK
hQxIFPZJEzJKuobRHeCW0eWjo7DHPHmqWsMm6sod6UId3+IxP7omMqoYXAe9DkZDhQqoRvPULfWO
bdg5K4Xhy3SnyHXLV4LD0owS0lIJUC1Tm3RtX6oY8tbYKFFrN/OwkrsvtUYIEEpbq2GbwJQyZkm7
z3u92UAdGyJUwCrDbD63YHTb3eROqZJvJuyPrpNLWctjRqZgtID4hLqY/GDVa5rSC9w9Ikp7JXHd
s3BG6fBK0fYNDAp9KVTNPccLixOmWgh35q4MVCl5UdMIvrFAhjm8GokP5EblXZ/gC4ft70uYH01k
OiSmi7MBZ9jB1HM8M0fDagg3lW7ZVmWYfjta/YaUPN1Vda2s5OMLYV7U8pJlaeBk7KegNyj219NZ
wPp6ey5OP0UR0V2Q5dIynjY8iEGakqFlEMdOlD1fL/ziZyugIf43ylh9TGHjCxePBPqapLzL1rBQ
F2MkCqb/LZjICd6lmyoP4DI+M7tlUXTftaH8Vc1K/JBESb69rQXnZfVjuJHOMGAmCxbU8n1WRW4R
rx2ql/pG2EmmEh5njDMWUHlXEgafQGtlSC8ueXTOeah/fHPcJpM2WDkLouxJq2Vfqp9wJ2ZHWerx
8KZra1RybtaPSnRupPoYGvz7QU+KcjubwNhQ1lKm80D+X8qE4tX/Fs/02awqmbAghhaZqh6V9FlK
NYcWvT0nqV2la9Y+S50lhN9BIVpUyB0LekbdOfSbSHN5nzgzZG5S7f76LFpqjRCEWR2pIVWlLpBx
SvALcMR2UMGwzmTDag/3LfYG/CsyidiKV8LUQo1iJE45bxnU21kwtOmhVehzTyCYqcuDA6pHayPh
3RdG5V5v3sJUFgNzpU24dUwQQyRQcAfVsDNthRa0MDpitP0fZ1eyHDeORL+IESBAAuSVrE1FSdYu
yxeEbLe5gvv+9fPKJw1cLEbUZXpC3cEiASSQyHwLzFEnJg2En52T7o6YXe3LtgANRsra7yOSgu05
GD8uf8bSmGkRORMKu1sB5p7gMvRnmWReDVIM7EmGzDdz6F25dpt8N0doqF3+xYVtTL+cpcJQ0krM
NiDRkN/TbFIPYdnMuz4PobyStOl1q0FXhDMqaBEYY9QHHAUAGIjh2rqdt/G3tFr5gYUVQLShM6t6
KPsmbAOsbYAZKs9Mfl8eooUVoAvBTTlXA/ozfeAMUNAK7Zs4rg4xraJ9UprVBgyolR867Y5ndhxd
BA5Y9cSAD30bWCLd2e0DOAMbau8vf8V5eRrTJFpeXMOcGCUOuwtCGaKQAmWLAzNVd5uKqbxJZnRo
7RbTnTqKonTo8gfYthU7eL5kG8DWh20BNPqrYMWqHudpfzv3udoGK+zQyS3pNoGEoYSXynjfVeM2
CzF/4EF8lEYFgqnamQ6wlaRyEdZzvZKSLo20tuVSSic49iGoB+QahD2U46uTr9wtlxaittOyKBrh
poyV3hQ/nfiTXQWcMMk/sNwTuthisgsYdTe8eM2I8M1hTen4/FsTHZrbyGioEvAvgr6GzI0xHuB6
tVlZeef3GKIDcSkvp4YKpwvmwh59FMggn2MmRcCqCipBdl/u5rhstm5Bp88W7vU4HKiVo40bJjeT
lQw+jZULfAgck9JW0X1shPnPy++29GraQjAtZqDnWkOTV8E/XZCDnaUgmx/Ab79qORBXWw4NJWQG
CwNBnR3rYQPt9ctv/jcP+Td8iA7yRKnIdJMWDz6pdJU36VMY9C8mlPezXbQDRWUz7IobeHq/WLdO
UO/ReF+Zz/NsKJPo+mCK1hn0S1xkRrfsm7Nvb+xduRvu0LQ27uO7Mmh2Crp50HaGrBoNQCfbui+r
jgN/M/dz333apr+kfanD5yyC100QRhVh/ihj1EHt7nUUSWjCGxaZRsSd/IGOlWxgPezmo8dGG1pl
fWN+GKGBggnvaXfv9Ll1mxM3JltIJMM6eI5VzfwEhgL3vUHVcchKBRgnVyHYQbDR9eAv7Ho9WF0+
Su6lN6qZPY6Z6jeZFc0bg3TSE4AibENZEGyulnlDoCH/LYQx7lsB7dU/rinDu5K31Xf0sIqN7bT2
jg9xvYE3p/BsN+zvjSLMdiD8MZCPTfFCgEbxOxv6MGrEzTJrwQEc7THbKULGbTwPxUGSbnwt+p7B
Y71HlbpTKHt3FMjDyeLNXTKVfCfqdLorC0W3jlWHv+oiBlq9H0p8WjmkSP0BvrsvzaJ9ViwxiJfa
zPiUsL67pVVvoo+sws3UOrTxxNxFv4ULjZ+IVcYrK8LuPuWJgJuRfTIJlT9tJcx3FlEUv2U0P4jU
dLZzPg/eDJdSbzT7JN/IbMKF2TDVsbWgATEXZXtrWLMstybPjL1D+uZpIpPclqnVflN8GN5De86j
/RT17DuSPAlFSIo1baQqqKso3UCoZfbQE8jf67zGZbiI23sUt3kgshMgfzTcm+xEIe9dWGN4TReR
7ZR2kBdQcTz5NBMnOhhn3WbKqeJeWYf4z1pR9ds+kewWaG3zuSwZgGoAh7uoZVfv4YDtA/tSOKnA
rhLnCKURY9hdju+lDVnLZyJSWyZ6Lu5xTF7HrN4m0VVaLzhITofilwCiOP+FbVTukc8liksglhWp
+Dk3a3TxpTc//f3L85uWxGNu4so9xUN+lyko57ZNvFLs/5t3nwl/XccyScHXoi2uFZIzqGYYMvyc
41ZuJRQ2jlKpcRfKPPEnc4g2BcnFDnfyyQ8zdD4KZRkPY1LWG6h9jD5pRhW0dku/jaFaY+IvHSha
UlN1fVU00CgKBjpI5KLJPk8cZ9M6sNGN5JpBwMIQ60qGlhE2DTjauLlDBciJ76V6vbzqzidGRMew
2+FYOPVQsGOVIAiyOf3ZxFjyMSyHL//AQhpKdO3CgsW5HJqaHS1QRAMHrnkHjvvMZjYc4ud5h25s
Em2UmbeH3E42zsBjj5jqW5t1455NTO2N8Lo0kDhaSjy1YSbNqcDZPN/E+VtWwqKAr9wbFxaCoy0E
hSRwquHGHIzlN4YmhuuMN0Nm7mXnbC8P5V/s0plQ0DULI0OMcXFaBQPi62WAp+xtKZV5U8rSODhu
Bei0bIX1y22b+RWnh8LF0Ux2mZ3BdWsKBf6nbh4LFIE22CPjjQKoYqeKtDpkpmn6jTXAAEYW/T62
q+Ioy6oC8C0scC9x5sPUzN1OCIs+VmQaPKTu3c4QJRrPfR2+u7YxHat6qvZpn+V3jiuT+4xydohL
GvnCSSBtziJjW9rGsClmxw0Ss3c2oo7MewgZmVu3l5nPR/y/3kjoAQWwGt7WZb+dm9FCB9RNvcuj
eP7KTXTqQO0gozQ6pFH9JoUKbLkRd7h1t/lm9aKzEKw6VaB1kqqAzHALp5/mPh35sWzEyhL4W984
swR0SgC61KFdu1hlNQU/1htARMtvYsAsn2EvG9eeaEor34WhZX5XzD229cnVqI3fVZccmCHCnzFJ
TWRJRjMfY9upd+YUi31mlsw3HYBML4/xqdh65i112ZphpiCXwEwrYDAE3wANprbxCLvjmlrWIR1p
904K190TEb3SNmtWbrxLe5mWeScFIS302lwcy/JzLOIXqyevk2v/vPxRS9N6+tgvx1xWl2XRjijb
xeGjcN5l8nLdc08L9etzQSHqoyRNgqbJd/B+3NphsnJ4LuxJOg1HTBM11YgNg3Pild3gk6rYkqTf
c3C8L7/9wqDr0PtINbztjAHaU9N9b6We1bJN3pHd5acvjbm2qbogyYdpfiqVAiebsENb/b784KWR
0e6Bk4yUEAQxarbdkZX2r7brtg5gOthpVhoo58tIRGjLsauiduxCnATxSdfozihhW6a+GfXo12qt
lbLwGf/g7+O0coeMxUE782c+xf/BA+4mld09xPwOl0dqYQp0rccSggfR0LAE/U82bdNsZlsr7tdE
lJc+QLvcjaYbF0adV8fYteA727Sm7zqD9Vo4wn6bhblGGFtYpjrpKDEasFuMDie/mrdOeMhosaXx
yipd+ojTj36JYD5YeR+aSFFNmTMPsPQXl0/vaQzE4ojN9vI8LH3BaX6+/Ag689jcOFYsrXdALnq8
DH3pPl5++NIka4lR4SRtYpmkDVrRwiOirF0PJzBbWUJLr65FMa2cOSrhMRe4HAKG036Y4eu1Bu1Y
GnwtkqnBZ1M5KKGX005AhGnaDNFWXaUeYBKdhIF9Igxx/cbUcrXBtdSv1uSvFgZFJ2GEyBfbiKIQ
3yTvJPpP8sZr+5UBX9h6/uFgdA2F/0eKfb8jHXI9M952URkeR1RBN25bxIcQ1sSbK9YOdf7pmxUk
zoEMbANwu8TvBHI8T1lWramhnl2ZeLo2vaUyOOwZ2zFQNvnOhNqacu10PDsDeLS2QRdQsQV9ZTaD
SbnfWB8/hGJ64H24MgkLj9f7YcqFeFc+1XVQNqafpifisQcw6OVBP7vqqaP3v1pAClPUPVgg8/uk
+ShRiyPiVxL/uu7x2rYM1bG5yWecu8JqDW+aUE40ATnilQHBT5d/Xv6VhbnVIQawpR3YNEPcYpBi
l2XOLrbWlFuXxuc0KV92S8bRy4CyBKoGrKK4jfd0W7ls8G03dQ6ZVZe7y59wNtIwD6dP+/I7NQP1
YphdCCoU0T5Mu2o7WGXmOc2pyJWiomRWa2qZS5+k7dE1NVPTSiGCkDHF/kthme1lJdRm3S4je6tP
muviWbf7KnLXEmHcgtNntXdclofZoW+XR2spJLRgLhiYQLVAxCWsKw6pOds3JeTh7lw5uP7ln1ga
JT2o61SG5jxhTTlkhwrj6IXj+KtpkhdQIK8T6HB0U6+xibC2lEsCWU/kHtdr6xBWzlq9fSEs9Nap
C7PjvktQGSmBmTs2VtpsYxZe1fihjt43HdoBNPKh6wLXdo+VZd92kbuychaCQW+cFlmVZEMFmasR
deNS1IcwBy+vo7vBgsmnucK7XphhvWuatJCt7uusDhwz+Y9kRnxjFOPjKF3mQQ3AuCbdwjBp0QYJ
KpnDXRLrCHRQM+Q5kCbzuLFB6FhZqQ62iH8uyfgFLStiGUMpVoJa0aAM1aUPlXymGWr6JXxqSuEP
uXEVFcghWtQB2R/PecZIwNrvQEdCiPp+tj/s0F0p8S19iBZyEeSOIIVoEwjNU3CzEqPadK15QLv3
FgB3WLa6/eA783V20ELvi6IFVmR8cOtT4fDWMrkn8vDx8uZxfn8SelO0m61hqqDGFrQj/Ci7e2uM
ICrxcd3DtTPVzocGtHRsfuGA1gfyMKI8IaqV1bT06qdo+XIQ5WBCoNJqm8Es5kNbgMhEWeQlznVe
OkJvIgA9rbBRgKxutdSnU/XcptG+g5z75cE5v+cJ9/T3L69fRCyZSIH7WSurj86mT30BJ7nLzz6/
LQm9gxDmuByzGvpWpRMDl/0BkcCDiJ7zZvKN6jrJBqFLFHGLRwoO8m0wGeIlT7npmWXy3GKhrmxI
SyOkRbFtNaQDsWYK0O9DgVnty9L+vDxAS4/WAlglzpSpk5JF36q3USa3NMpWiiALj9ab1iSZwJex
cRxnCTpnUEDn9Vrl6fw5IPSudNlHshTNhHpcXAwmdLeBurXmbDhU8I5A2zN1Vw6chdDSlYocQdHg
wfIMFM9zv4ua1ktMDoh/T9awh0s/oUUvt+fRmXtZBSl8sGMTIrZ+I9awcgsoZqE3eSCSCr0CBjVT
VUN01Mg3TpMBnGl373Jkhymx/jCjhBxYvzXb+afAtmq34dPltbX441pkN0biNI1j4PQpu8jPJWwn
0Ccm2JwEnLa9ZLLIpqKYMZeA9Inuu+tuRqhngrWW9w+uLZu3y2+ytBS1E12OoRsnE6oQsmi9nFm3
kFFfwe8vPVo7yntWks5Bgh4MnPUwdgFyF3qja+yApadrkV/kBXQ6u/IEE/tu9290+u/ygCwtOi3s
S2uCOHmJ53JQ/RyTHNAqDfDe28uPP58WCN2LKkwBRpAT0r6Jf6cgNlVQK83DZEdotTHd1O+uqvtT
oftPlQkHrqEaSTBR56FTzPKQfgH8jRbAygmysNXodXQzpW4WneBjdskd36hJuavDLtnY2QAn8aYO
r9tp9N6UY/ZRyAfUshKH/RhBfCVMvUEp7vKELH3FaR18OWPhRInDtcMZ20iL+NKWxnPBGXzIRZzs
XTMMV0ZrYV3pPaqCZ7brVgg0lsw1QVLeGZu5LJKjPadkJVNbONP1tgMKdTD2m7F2MxPkASc7tt0r
a6DCW/0q3OsuYkJoYS3mtjk5srTINKfJS0j64bbuWul+6Qu0qHZTZWV117DAmtJPUiZH7sIjPgWc
IRQ7dKpXEqulydCCvAdX0oqkS4ECrf7wuai9IpzujHxa66cueD8LvQehMnsc5yZjATgd3X/Q8ag3
bp6mWylNua8q1tyoyhIbNzTki4SfH2SwM/IJJyXxhqNBBa7rst3lFb6wU+q9Cp5aRWxhz4GobP3a
5pBeBqb/5fKzFwZSVwlyo5pLG6CrAJJQthfb9cdcRCHymWKlXrj08qew/RKeUEbJWBMOePkZDLZo
7t8n0v65/PILi03XQrNTkSlGSjvo6EdZ8m0Z2htGbpQ9HzP1dvk3lgbo9F1f3h/0DJIr1dPACJ9S
4fgUzO1urYVwGoR/L8tCV0QjIDhPJqA7Qcidb0IB/Ji7n9wlLzNPVsZo6f21aDeK1iGFLVlQSLhe
WFTF32CjXXtAys4ru9bSV2gxH3GQ/NTELTC5Jq+GDvpU9n5bjn68Zgi99BFauDuuFXWWNK3AKitz
Q2lJ77pMhlvbiMfrDim9cRGFk90AR2MFVQgUFtg9YhA+b698+imb+LKKXAY3pSxWKohKAqWGLAGo
Jcnm/sUueHodAVLo+IQYOEUSuZDtpPn92ABz+cHdFUbHQhTrulGA/sJ11owaCP6kOVBpjnGkXbGG
NV+IY91KJ7Zjo7I67ObYyG/jsP+vIM1bm0Tfy8b+DUDk9nIoL6xTXToKjEroJjJcCAeeHyzknh5Y
nIAYd8wPKyvdXfcrWkLupIaIqVtPQVgkz+GYPE1Tf8+a9nHKkpXVtPQhWkwjEe/thkNrcmqfCHLQ
cvxG+Fvc/3f5C5amQ4tnx4J9VVJUZoCDp95OQlXSIyf+ccvUh8Fj871hXfJ6+ccWQltXtIJcAyQh
GYKi4XCNmEpVHppRvlQqa1bgIgtrV1d1CglL48hC+Ssb7EM0CrgLtSs1whNI5sz+/Y9802AndZhC
0tqEt6Jn2OgjyYre5Xl+iyr3DxvD6LmwtYECSb5mArQwO7qmUz63BGxBuEHgUyII0PJxX8OVJLrp
HNH+yGWijI05p/mfy/OzcN/RFZ1scMNpa00zXF77+NOmpbsLE0V2wOAZ0uconkFvxpbIvMeGr91M
FhaFbhEECyvDdEIKLq21lXm6zdSN3a0F6NLDtRPdmGewMxjgQ3ZITNgUj4NnRNFL2U4rlemlH9B2
AKNx3Nite3ns+uZuJORn5WS7zjBq7/KULC1oLfwByA/haw5d7GYgjwX4AxtQBrr95YcvvbwW/ALd
3QZD4h5N43Ns7+ca6isr29bSo7VTnDUyrqd+NqCNfT8AuA9kj1fwlSRk4eG6pBPsQyDDk0zyOLkP
xVT6UfPU1GsslYUR11WcOij6o4YUG8eElM9KQY0OpLY1RUPQs85vI7qEE676uUTTBESTsO5zTw19
8YeDLPSU8pCk/lw7wHKKRLUHyP0wvyuSd9Yn868GqTqEG5gNI0soCMmOtzc1EowjHNztbRJPxWfj
KjAYzDmhgaDmDJXCtnY2sjFAuVIZhEdnXrqwOI+65l41VbpBc4t+no4X8EOTIcjAPvHBMOi+WcYs
USnIuesrEOt+dHkJkqprJS58CA0DAgGOzHtvjDswU2Bg+r1yR7v2ctGOL00jYI6ZNqrx4wYo383o
RsZ/3EjtZlPBSe9bLQ3gCApqN/HW5Vb7Qk0OS5beSe1fSZJIgh004m9zImZ/aCBDZY9EBLjvVe9W
aHQ/hoSLxOvTnG9Y3Ht2XUQ3UIZiXpRIeoREZL2ZOYEtT9t0L9Cc+JNZYXEXRdi3HDOKpscsTnO5
AS6v/BnBhMnLElJ5rVIWfip1hgNzxvaRx2G9o7LMn+Q0zvjX7c+Gjw1sbQaY+nVue0xJhH0l6cmD
4yAuHdO0f1k2t/c5doX7mHN7R2PT2Iaw2tpEdkpvWlgJ+SUbS7/nY+WLiYrd3DDrG2TW+j/EQEPi
Lquxs+Y9RK88lUN3QklSelafdz8Ml4IpYjDoTJkWOhgdG/3C4pCEJ5HajEPMfEdW8R2dgFcu5Dhs
DPhGDNtURpDgcMqutw5RCfcE34AYNhgFtEl/kHTqn0Aajz8GKwY9x2pske1MarjK73KZ3eIuOt/M
PeHVZjIL/l7F7gxKDafJYe4jBiNXBIfjxAyO43ZqQ08tNJ3NaBXD93xIUTcJbVFsgVPpMz9rmLnn
jcPuYp44T/UYCxPWQpBa7NA3PNS9q2pP9TyDPBeHjA7MZY0SdLusmG9YP2TWVph2FFRgKO1Ekviw
C7IOUOhovBnbAK4JpH/NjJkNGxHRHKjxQj663TTeuB38KJDp10CBcDBT4Gya72Ra9CcTJacgfl22
EMFPM/4HtX7jwwVm6q1IUgROlBes3TasLm+YtNi+iG3+0BcnLr2j8uIugV6Z2EZ1Mn93mpyAbFQP
b+jpWunGrGOr9oe6ztttwax52w6GvcOdYwAEyDZu8oZkbzIdnVend6GOa/YWZOw56BFVMT2GhdEc
6pInqAB0fdAJkW9VSeI3VaA96cCT67vsGuPQ5bmxdRL1guKFeTOVbtN48MLsf1ThiNchbr6ZSot4
mG1yJLNKAIY352xvusLm19XLdLMxfpKYwVZQBS7QCpiLdOOAb+WHc7a96qTSlay4Y5UxjwEdDIX4
CJ3+pDAz2Z5VrXV5zsPSqWDaQUutEK7IoHwe52+k9qKH4W36hMdWdRe/jo/GD/rd+T68tI/tnby3
ni5/1EJqrytcRRUvrAjMhKNZzcpDi0ECn5TORuLV3KngJTyvae6dPzC5Xs9Mq7iZ7JCBqRKb40YK
oHoUzX7nxlohfiFR1f17JZtSaMlT2He4k9fyFpZwfBNGT2UHd7hyXrlunf8MoQsHZiQtoYQPpLaC
0in4/rJ5ScZ+NL3MWPPtOv8T7G+J8MvlvR1P5mtNXQS8ZnfAAP6CYOuBgB3pXZ7zpedrywyAIW5J
VVQBGG23edPscpXAjiwnKyn8+ewF1NH/Lz6kvJDMNkLcSB3rIbKtd+QuV6W67K/w7JehKcw66zPb
AXnRBEuDASJGIV7CHy4PzMKL64Ckvrf6wlIUotvGdAMP5b0rwqu6Bkx3oFK2sgDaiucg7F5b/gew
QM8pPni3xhVZevVTUHwZmNKEFUnVWeIYoc96V3DYIObdGK0k6edDC7LE//90sD9mDj1CFdAyQfag
WNDZ7v2QFHdNROBVXpKrNnGmY5/a1pFAfGJ+zbj0QYf0ekAyO2QVlyf4/G7HdNDT6FK4IsMTHaJA
0cZoohvZmXAXLFFhzVZ+YiG4dMRTZbkNT7uxD+yYDDeT6JDrzR3yDldUn5e/4vwVmemQJ6Tupm3b
0RT0vNrlcZmAmMk/kXwh256zJ9zQdx0MYi//2NLC0oJZhSnq0amZB0aae7K7IWuw1aW50G5nUyFh
yWaZZWAq+isaUaBsTbCdk4reps24Jix+/vWpDnNqZD7mQ+9aRzJkL7UzvVb5tLJb/D2W/63GUB3n
NHeFPYE6C3F712TPqrDcA1duhHTSNSAXjRoQqGVh1Y0gzkdQJnIH3j6B/xTuw2oi+8Ei4uRYSQxI
eLhD/7uBsRhcXNwszrxBUeIjRYx3nc3NW1qACmyYxvAIkVrzzewNaKi6tfsnkiGUQQWNITujKlR+
Zjsu7kmL/IE09vgzRvMYIsBx/XJ5OZxf3lQXpUjtGLlqlkI1dC6PNMzHjVPL56pwXq97vrbTuC3t
xzqJi6Chpd8M9ifM5/dp2VyV7lAdfxW1uJeUNWwMLZndAMt/CMtiF5FmV87xSsCcj06qY7CcMKRt
J8cygDltdLBm9swo24PEDJ2H1nmmbnKI4ay9cpafjyKqo7Ii0rkFjCeKIK0yH9VML8r+q/hb0a0s
8qX51nKFQcLRNJboGDETJqqVw7L3kGX2sa9sujJg5w8X6mo7TObSEGZlI86UcvYnAqn9/j0fXyPe
+81aQ2dpmLTNBr3SGdpywO6M3LmHYSasaUv7MNfVbQg5/5Wt/6+E2pkNQYdphemUAjSlajiK+uMu
vqdHy2/8bEMMz/Atr4Yx0Ma467dkJ73jc7iR9+qdb9d+fmGr05FcVjQB65DlNBj7Sr0VQ8R2XRVC
0ulyZC4MoY7fEi4QzyfsXJAWv0sbMvjs2yizjbWm8r70+lrkmyZqii2FRU1UOWCviVsxXUW+o1RH
bg1jTBNUxWlAzPoZteNHrsRKZrQ0Kqev+ZJ3JRV4/nOGR1Pe3SgTUCwb4t+egpQJSvPDGi51IUZ0
yn1ZTbZZOiOUd0PYKjttOn7Eygrfx4Rwv6RxGnq2ma4Zqyx9lBb0KZVdnSo06fmMe0H1ral+MKf3
ynSlMLv0fC3irTDJUY+AI1tk7OYZ52X6HSBun7Yrm9Z5sRtMuBbuJa3NHBU+KyA+pAffhju4zKnX
1nuYj/U29esD/YBdgfVMdmpj3Bgf3Xvxrn6SpzHxxEbcIFtb2RIWtk8dveX0RTqHYYQWae3uLaAT
N26TP0u7qreXo3IhanTU1tx0AI5AgAUmye5834RlAhV0c1qZqKWnn5bjl9WdTZZbdF2IcTTZTV9l
n4VoH697cS3cHdmUJkyLrQACdAkKUn3+DIF5iANffvzSwJ/+/uXNsYTB9rJsFkBR4qSLk8DtJK4g
7LDmzbg0NFrgI3dgxiAwsxy2snU93qbSXdlTlt6d/f+7K6jMOP3cAWZiFvs2v5sd6UO4eGVJLr24
FtygARqDKxkAGln3uyYc1XS5u27Qtbiu2GDbPS3sYOqElzXvypm8cLqKukupzgSPYT40WqqhAY/L
u5aLLViZYguT83ll3BdGRodg8TqKYhoLFowsuqmqEgmbcteGfWEH10FVSQO5V0JMEYwnK+JsjMB1
k/c0VZEXYr/yxSiu6j9THWKF1oQz9LK2Ia4klB+3Q7MJM2slWVtYmzoD3B1Bv4AHQR+k9MWeKq+H
MkY1XXc/pzrAClxSGlrEAmerH345ZP7OI+t7It17aWbXWeFR3XAydEXtmsWA6GLO/AjQbrQdmhSV
cj5zv06tNWXN8/cAU9cvSaRZYNcEDCCi1S8BE7rjPE05zKWsOt+gy0BeScub3kOPUv6+HH/nz1Wo
8P3/xhHC95ebKRS1aqvf5knnbhx7SjbcjW6hwXslVBHyM///M1mtiIyAwgqgwoCkx8rSXRNC6rKp
IrEbrZMSoarK/jiNZbmzs2rYCZY0B6MU3aEkKf1wYtxzL3/yUsxquxkf01nljsuCJp9cNB7NzvwA
8EzE150juu9mUUe5rE7HlIAjIWOfVmLftPMaYWFpU9DylDkTU+0KyF7ldrp3p7eIh1ukv7vE+SOS
X5dH6PyioDrQrJdGzq3mlIJU0MorgUZRB5BgPQAeVsZoYQ50nnzWQ4avdiM7iPPQ9cNEwqsYuniX
X/+88hWlOspsjCoxhS32BOBqWr+TInqK2rx+qPveuG/jOW08BWzh7ewSaPiwvN5By77cz71RvkBN
jNVeG6byJGVWrVDQlr5XS11EClY0NhArCPvsrh+MJ2eer3y0lrZMlo26fFpT9MFFeJdXfYQCX7Sm
Arf04qe/f0mKDJmUCTRI8PSonw4duoi7Thb2Ska3cDT842ZoZcLqypOGW/s5G98gjYjm/PfLq2Dp
2VqY03iSVmbHPewB610+RZ4p3W0evl9++lKIaHlLlueoC2UIkbqtvIjcJoPaYxF5RnYdDxYn/f+P
/Ch4q0Y0ZEHgcm4GZcXemFgfZmGu1TnPnzZUB52pqEjsqHWRjjpV7xHVfBhWtoEhNY5So/FSFtn4
yTVSysJ06Dg03KcpzSV+LXHtwqOhva0jEXmuEa70eRZmRAedCbhAJaLEeA1DCs+tATIzrGw8Mxsf
3TFdg7YtfYYWyDLNkqINASS2TslekTiPkKCBE/l1wCyqw8pK2jfQ/MFXIBfw4qz1OPB50bSGv10I
Z0sL57EajXBQbR7kTf4OCt9L3rK1ftIC4YzquUQ7gJRjl9jkRrvfTpWJQkAi33hkRJ4DA/W+gJcY
VNm8wqk+hym5h3rljyyBdOzlkFyaGi3gzQx5OEzREJIoqnwnfZQeDXihbs3cmlZ+YmmNaVFvCwix
jjVuK1DtfhbZ6UhsykMMBL6P9tzb5e9YmiMt8PMuKwo242x0oApYw9qhs+OHy49eeH8dgWbGIlRz
DSZ0HlpePtyPjoAo9x8JmvjlH1jYU3QUWi4mO8mH0A5m2j7nc+JXjO978GaLdHjsLdhsltdRtqiO
SCNzTicJs80gNbF9oRiP9hy6ijuWltfdinR0wNjBVxsCozzgyMGVeGXRyoOXpuG0gr8cqjV0Uweg
jgiUvTLh1W6ev4Swp/Rnp052TqrWjJ8WIkLHt5iiZW5W4QMy0HRZehfiHzNbybKWplpL6afGJszJ
Bg53LCRv/a10M2+aAWyTcAQonkmlNpfX1IJFLNUxLlHSZDIO0UruxkTsZcOco2Rp8TIMBOLP8IyN
tkRJBWi2sDs/rpos2zhpFa2VsRdeACi1/58vzq04dewanfIeIjw+mfbFAPs7D07o8BaEMrGztoed
j33AZP//lxo0zeOEVwN4iLCNDqeHtBTXFeZ02A5v0Bqz3b4N6oZ+jmP2WRdrOhRL61nbsZQ12IqY
WAoFSfZTfU/CJ1E9Wcl1yilUtxYy+mzs5YDnC0BNVV7C520leV6IEN1bqKPMIXGa0cDMY+VDrCPb
jYVN/aJVa0JFC3FCTxe5L8GOqnI3hpMEW97JN4w9SFq8EPOhbtjeqAHeuzIzoafJ+fo7VWHmPSjo
ARQp/MwMvbz/LYY1Keu/I3KmUaUbDY1VOSLdxalUbtgzPXJfHZtX8dMNyptmaz9MvrUFCP45fnQ+
yLN7Zx672+SQPWY/8h+cbtf88s7HB9WdiFQediqu4ddmk/xFifaum+jK2b70aG0/gz+eFDWMpwNC
m0dWdW/O/zg7s+Y6cXYL/yJVIQaBbhn2ZG/Pju3cUEknYZRADJLQrz/LfdVnf3Fclbuurm7MBiS9
03qWop+civ++6989vIsNZBWrJxf1TpwJoXCDKHDMwLdbHnXXbhkLPRtlcau2TA7G3cp4LYt2NsFr
7bPpdmMIxuH7WOWNG8MTGCwoYzaJ+EocCpu86xsLD55yAVN9Cb7Viza7efK8WyFgYKoX1e+JquIs
MlWS06Zf/yoBopcmyFTy0ffeqRib+EHYunO8z2fy3X6K6fv9pkIvY5V+oglQ+wn85Ybz0vJiiuyx
384ref3zsfL76/uXfDtjPaU1pLJXbsp9kiIVhTveW231Jy/9o+/pYlMcF+jRmEEbnNbhLRyFdlSL
xz/f+geXvgTcGUyFaBTE0LYF6L+Qakv2Prj/uz9f/YMH8z+Eu3o1ppZsulo678tUxod6qyGsau39
KKKvf/M34ksnuon0+HZcmZxMok8kaZ/q1n7d2vLU1kP4yYL+/d4eX54ay0iDmgY+jOvbYzu8yv4n
rHc+ebkfXft9s//PZuttVQKIBtSeWrujz+rCsnI3JZ9tc79/BfHlmWGVknXMYH1JTPV99KDZGhcv
AL2jfZ31p4D4ADf7v7tSfHliBAFw/lE8YuiSAqlQ2mEXD9MzHYaXYJVXXW9vWWueggBmb8SLTCpl
fddilDVtqs9E8r+vZsaXpwqv7ayCKQSefvKbfU06QDN7eLYv0Ujymsd0T5fkMxvy3y+b+PLwWONG
bZOEKKkliT5j6sll7z/u6c+f9EdXf3/K//kkBKvB1F8DjLzTNz0/SvXz7657eXa4SpB56Uv4dzD/
RjGvgmt385n5xUcf8kXAqYGLV2SbVvgbgF2fllC0wbKDlGcXiu2vtqv4EvdJmAjKJKwsSNXTcFz0
qPfEsenHXz2fy82QlNOgfIqvmK1w8uKzXo/aVstfXv1ioS8EDRhf+uUp1MDnNELfgPxY53++9Q8e
/r/OG//5ZJIeupeExx06zkmdO1myo6s8kzv0YD6J+j/6E+87zH/+RN+YEtbOY3ny4b/FmzhPmi2v
PsuQP1i+l552UagYvPpYh4PI5zD9hLRH1HWculF+rxz0PMGnHIKPfsj7svvPDzHdFmA4zuKESPaO
M+xIrhBcH//uTVwsXtuHQU9F310By5OZbT9OAWRh4+HPV/9gO78Ee3pdsnnw4VqvbPsVLcrU776v
vsrWv4JI+/Hl9LwbLbV64uaqsZ3KI87655LE8rN986Pbv4hkgg3WFtsA3WKrZNYuKA2rW9+CVv3Z
Ivvg3V4O0Su/4cwb1/IkTPvmS36Mp/gJBhg///z43z+R35xzl4P0I55NNRNenoLJVNer8qBDV/yT
MshH936R3gEQhQlxDwVhqbxTzMi3Bn7FUsyftU4/ePiXc/SGEcwDWShSG/4C0zgclseuRoW+2v/5
4XywhC/H51kNaVJXwWdp7PshNba9oTRM+eJlvmoKMpCnP/+dj17CxfpdpQVzIEbpxm1MZGgh+ffe
4jefrLCP3sLF+lXwltNSmhXjYV3ea523408mXv986x+9gosTGJrgzo/bObyCRWPqLT8sHOZl/dqB
RPfnP/B+mPzuA704hBf4c7ecYG+DLrJBnXzmD5I1OtMShqgQXVbLHYSv85KDof+Zouej93GxqPUQ
h2OnoABX0bbn4XjnjeX9n3/O7y8NbNz/36rXxAeKHAgyQG6Zw0Bu8q9dyu7vLv7+DP9zDgx11y5j
iaiedMl5W8dXf/2sLPvRfV8sZbXWMnSYjL4aFPevJ9LwbKqG8q/GYBh//7r+c+P9iHKlrgy8yyAc
hRdjtsg6Nfozxf3v1zG7HFOHgFJ1S70kJ38c/hnZTyvOcMHJGRXg4sV/R3xjl5PqhEGG2sE9GY5D
FMdw+yhHs3eKfbKZ/n6lscvR9NZfPevx94VAHv2qydd3+TYoPdr8VeUdYK///xIqEUmqvKg8NdN3
uAgmuzEkV60hN7OATe6fv9Df70Xscji9UtVcmwgv2tOiMM47zN7LaET2d1e/WLfQClv4ChJcPULR
YioS+LWyz2y6PlgBl9Pogs4Q8mosLuB/VLr183cdLD//fOPvq/9/Nzl2OWtewvy4h64mOUGkjA4B
Z1miwLeB1PKoA9gPxuV1GUiRopzxSUf4gxdxOX5uIDb2YjjfXtlqzZMN8fscBTkcKz8hvP0bp//u
J10s6diMnWuhm7pqB+L2k0uQ3cCy+Fm2jubQ8XcZ4XLeLTPCjgji5Weku2Bw8lrse5/yfIoMcLXh
NtNDG/SmWHtM9aFoUX4WPHz0Pt+fzH/2HD/BoCZFIowO1vAjZp7o0rKlyY8/v9GPnu/7X/3P1Xs1
d2U5DPxUmySj9mujX4n75Mz96NoXB3pjywAeRLEF1Zf6qZX8O0MnZMAz/Lt7v9gIeh00mA5AOBID
jbtsX7rxqVs++e4+2Iov3eK0tqIbNsSbvltTkHx2dr2CXj+dt7FQn0mXP3q1F/sAAJimbaoSQS1f
nzvPu/KG7pNN8oP7v5xAx8zUJCob8hOZyYvm2y/fF7GXbhNdr+lawrm6/rSv8MGOfzmMDroDHXsz
YjCqre/8RR6mil2RWNy28WeF2I/+xMWxTrEP2Kr1cDKupUvnpi7TnosopaB4lU2U//mD+uB9XBJE
QZ6IajPhh1AW7nor9pBMf3IqfnTpi1U8UReDgWoxo7mOLLWTawpJ5+9/vu8PFtolz5PD+nYGJh4n
uoYHVxOfYsEerPs7FRWLL9YZgX3CRBnYTOXW35GaZOWE9EhBb/jZX/joa70IngfPDyYZAHRdJs1V
W65B3powd/ApSEUgx9zqMPzk7KXJvxPRv9nyLyfKpdNRMLrRXcl68mFkVUZPAYrZR1Oqce8P/fRr
1tX0ivVTP6/bnOxF0KARnbARulvwRl4khLhFDzaLTBNvIl+t7Jo9t7Z+UHMbfNFAKwCOZ5YD5tfq
u5kl1TUrxZrFUw9z6UBWZxWG7BhAWpXDy8/ddCLaYME8NXscrzL3PE3Rj+dDtRuWTRQJHCZ/qo6L
AlbsAMJ005DDG219W8Fx2DJNGqSsYu2efKaBZ9ZIz662lpUQPwTrXUnq5h/pNfGyw38e5nU4GXgb
1uEuFn7zy2CW64taSLCT8EB84SjI3AGZZE+zWqIjJsjcPaExLEYWz7qj0Q1p0MqqvKPXl+a2a91w
pbq5/MHJXO14V1f5uNT1KxAS8/eJxN51wxLdZGNn2m4HSKeG6oP2V7ZnQe6NGN5lxLP3vSblixss
/U6Q6wMcszQPMWARY9pWNbq6QYSJedWsiGgaDp4sBoqDLLIM6CAyjzejrUWB9NR3KVbwtp7ww12Z
RY56Q95CLFBAlmvSpZTkaow271FEQ4NHnJTRdQzftJOOMfrQxVHytIZDGxTxOFQYCGrUtGuaJN5h
hfVyBx/r+H4I/S0owAmA7WXog7dDy9lPMrBkujTqnH5m3uAeDex+cviBUXwOldpNoVh3rYJJ4Ti4
9kTUoI9D1MBVqml0YXwpi1AMS77ZZcqT2gfjR8PRyh+dOnlymI5+svqFsEt0DyD58ooEbV3wFIR/
2OIENpXA7WC+F0W1ZQhmmeKD5fcWpr0PPAjRFfN98oJR6XIvbeLvktiX0O/LcL/ZOsqI0EnabM7+
iJJ6uhYgLn1Bd6o/e5NQOY4RdWuXeHuFu6nM9ITuATWB3tUBKKKaAX/EkbufByWTQicRPCsWJX7G
qFveqcTCrazs1usJf24X2qbMgXp6b6KXSAuGUN8CJ7fu/A64aTXr4ZEyDDLFUEpDqIXq/rmah+Sl
snTYRVPX3EHXM90OtU+BYQ/KTHZW5cFG+gy+JrxYArp8CfU27GCbqwrpJX1RrQ0eurfqIq5xFUhb
DYaV1Xx2XkCv2UzNbg15gle3sV1Ys74IPDnBRSQqbxT6T2kdwtN3gkX3gYtu/BpOc4JO4yivm0aG
WIyzuI6mMLl3pmzOdCwtvGDr+NWDqXLmUeLdG19MeS88ELJGzWCCPvb+gQ0xPXgWX2ZHtbsRGgUJ
W7H6uwPVaM/7sNyTxF+KKQiXLzTY3uC/EBwjDH7t520GbnzZwtT3nD3DChjso4CCKwQSSn+ISxu+
JsvqisGbWpq+WwSmMAELb0YE0Fm7qaZK+Rax3Ou6Xx7zxVU/T/wHJMosraqqz0IOf5OdaLj+0tfL
l9LB+iEOq10ULd0h2mAUDQ9UE31pK1P9cF01ZI3s7XbqGZtP6xpB9UroANR35x4TkBfHjHNT7owI
+js/bMeHbu3QcPb1zqvj4UENK5zNXRy8mI55TdbrFf4AdT8USvDgJo56sJUCBad4OlVvAf7phIgj
xm6Hif90k/AO8hwlaQ+TqrwahjcjOnKE6bz7MnhEPFWDHiC06es3EKd0kKGzUH/j1nfhYW51d1Nh
DHIvt0r0MDLvh8eNtv0RRoo0FRT4gNCgDFsYFpX73kYGks9t/hasdumhsiHDDVsx34dFxn9GU01S
SL5pATISfq8Hz6QZJtuZ0V2U2ZiwXbNKejCNCfKAYU4hCSaUwFtRkrRZWm9nHTxydlEZV/tG9OOU
zksXT1kf100WYpx/35esvS1jiI3tPOFB0pIW/shGwLooPW2VbbLFBAqfL69vqzBKHp0j46NZxfZM
odffexCeXCeJtXmYyBh5/7Lto8T2KuOkhCwlmJsX1wLvwWBltXezC1Mzz/pq2Qb57PSYpLC8DnJY
QfsZw6aDYTQePQdVoB4EzKGLRnnL90oSlBZM18MrcqrvFwmc4+QP634aCU7S2sFYb3LgJER0JUWQ
tPMrM0F9R8cl3FeYQc3nONRZR0iXVd4qzmjWLjtTT/X1JrT+ocZB3iTY+HfNkPRfe1cBGbu2YZuh
9xKcSUjJUbfBcMBngS8kicRRVH6/M8AYFkJBPBtNZk1dj31b4TUtGK0QyY5ikuh5ANoBTidjEt2v
HUu2rOUj+TGjrnFWvOxuI6PeSWKhu2mMqL700KG+Nl7fgj80dueaGbZPliTIjS3VaaW4gHFKYP+e
1rtWT/Oppg18TQacvU8xCQAgY2V4L6ZZpVC59Y+bV2HmstKrNxdc1eWLTCw9DahRA23WdftAiPYF
M3s9NuYIdL2NzXf9GjNwJoIAYPpVp7CMHPezasZnCWT9jidj9yXc2n9miSnXXMfxdh0OeFcxpiee
EExgyZe0aY5bYMwxBGstTBWdO57RagVrL8LW6h4CZFpvnsVQQdH3Dctqf3xw8XjTNzyVWOK6x7bY
BSN8ssMyOUZlHdDbSEBHU/h6suBWVPILj73p5AuCpTVJcQjiEkKyeGoGOAFYODGfZzAQp2wlgda7
GdvjwYMo0s/4hNPXrXIo07rzxKMnKM07i6lF3fb0ceh8zMLaAKmBQD0iUNKmWkY9KchWsns3UK/A
tgVmDTXml5fMYwHFvlW3m8YUoDTMpWAjokkd8elH4iLl0kpAbE0TagGQpHUQ4mRruZdPiH9eFVnG
Z8ojwVPV+WK3rnrNNL4WkVrml21Gt7B6YyUOgGCkv1TvucdNS44xBhiar+nUeYGfGRMBXxdjEipV
7ZDsSNnbbE0icw5Csu6xFQJWNyT6qAdMKAKiGI7poPmyZnQk1VtEeHcl/dArhKeMBiM1hgodgRqB
1WaALXGLY9CM4nUPvpi71cnAn8MYRiwoVQOT3sPQGMYP3g/QRjqYFCpY7mkFipzWMy060Gz2zjae
ypKmdHU+NkgDUh2C8wjpGrF3UdXonVVwEgO9Hi2lpJZFx1y327pmOK2CdWD7BVV3y5J6uGowpwBH
aQAdU1DByU1AqgEjT6rFdh8sxH8Wg4h/rSRqv3l8xfEbu3A+NQ7xcivQ06ae6g96iX0El4m8s7Hp
92Xkr0+TZtO9aHGA9LYLcl+FLoYMjUEZ3/PaJemiPPdkpAA/EeLzvk97cOjZSUCdXSist+dZiTav
ptb3C1lu4jZhXgkXZiZ8oNJDhq2I9SYoSifIiy9dOWWyGYJfVQweb2AndYOpDvTSGuYKE/crUJS0
FZlifQIegFTlr1BtczZOZfR1XUSY9taaQoZx8Lgkvr3pltKHFnRzIXiF1Vj+mL2YRAcw5zHPEfqY
E7rHBMwiM9jOLDvC1KEdVYjZ7LhC4TBs5n1SVt0VYZIBOGM7b+caziGu9317Nwsd5ZVBNsuSyeVm
XsHW5HpzWWscVZkMBIIZaxv56K0VfE6VU7fOmnhNFweOYSpgiXwPsYHbMfle0iLcte+hPcE/TkA1
Y34NQtDO6wo6zwiahgkx/qRQKOmN9TOhVHeacMaKrFMrdrjGLpJlISuHh770ACGdDO54QJx2lKGH
DBNIg2MVqxK+RCuSHL2URxVQolPeE6+w1BfH2ba2UJGUZ1g5Nic8XprZhdOdjsSIERja3kx2KPfr
zFQ60waIoTj01PVEaZdZvohDzUFYixCRfjVs0NMx2ci0I6IZ7lXC/WKuVnbdRjgvMPOw3cXwLLqT
wbSydBohzx691tyCieGmzM7tdmhUA4Nw4oEeSlitnj0HP/iYkqpQOHaf4VTLzmEwgtejhkHtW95F
u6BZDc52hCCpxKRGNvlRuy9l7Z1CkM7ACOLTg1eR4atDkH0YXDWA+qR7GMQtXZ9DcNFHMP/p1JB3
g6uzaPTMG7zt41c1Aq4KNurQQnGKETA4OyGzGwLqXfGqj//pjIRyru27Oat7QBgR29XXSTNVBRGr
eR9PoiPPGrfgX3Rz9ewxJ64dEdVPYD09aD9Kte+doKAa9H7exWuYRw4vCaXP+s62i2sLA3+EXeMT
UCvZ0OxDYKuu+SZ6rJvehznHWiHx7Omp8iLVZIAwD8/13KnvFmLVN5E00Tfcv22zPhl9GGphXBgE
JALOpS9epq7ydOqjYLBTg1pz35P8EHbR8spGGh4hHnBPk2dz7txm0nWaF0jSu5ja8jjXQj4MAeKk
fBZtI1FF8jTPfFKOec3abafqwIHNCr9f3NTghhwpnk5NzUdxaHAS3MpkTu69SfErjGOYZFcl1XA9
xWYulq2MTTaBbYH2K2mbN4jsk26v9IAspjEjsq5gyusR/IemCaLUA4MUGTzXGY8bD4HrKr70zay+
JQIRaeFvXRTfNqMQ06PfYCrprUYnqy5aJM0NfNCV+4JRAf9KDK1/iB1XKZ+wz8upAoOkCi0qJ49s
SMrCrn5UjKEYm3zgkh5LWCb7KSxQsZSpMuN3dAtk6st1eY3iNsxBTQ2PiMTmMQuMVE+tbsEdicim
IgBBvOgZxNGozqs1ClAPGTg9AUkLTGjtHDvMWmBHqJCO7hZe/uMDDn6HWGVK4QzM/PxdtRRnqult
mFflYUV+IO9AATZj5sIklqDTKmUKPjSw1CzHrskIqlo/SzOanVkHjsB2E3LPW9ensOEUaRIsmF4u
RY3f5vNjQJz5XiWJ3sOnqss0HuKDzzfvSfWszJclDLAJYUL4SqL8k64C8P8UFqHzUS+LvNk61hZT
J7sdBrXI6yq0PXHEaKcesN5rmDRAFyi9wdsZk7T5KpbmYBIi9rGKuvOgKYotKKU7zIKH4T4MgJze
uDs5RNspakBoFFaDu+mRG+WBQQCY9oCCH0KyCXyNyIs6DGxJcRZcsIJV/bQnxOi0XlizK1ljz3bd
zAEfcJxRp4eCQ817HntZIRWI+X4OJ53GyGTfVE9bxHJbt/MFHe9KEy94v64VBfbsx6FCquTzzjzG
3TYiZ1nDQ1iuW1Z2SwIc5JDcTrz0j6tfltBaurDMg3axxYgp7VOCJbwgWl74ty3CMk3VuCbXIyn5
QU7rClwFhqDUopunxkr3DeFj/9oSrTHsjyM8X2FVjPhE9/aG9kQ6ROAoYzQrY7eiW9trss7T9YDG
IU5o1I92Donp/Srn9Sc3oLTD7BEWzY00ZE01MuucDNxbMrjKYFdWSJHmOKEFNmIAdPtzSTWKX7K1
OekF6lxK+QAwN6IovR5MEIZJBvR2IO/GBHGQ64rrXdQmDHXGoAEqDoJ1ZI8GiYodqlcvEc09VlOV
wtyyuY67sMoHF4WINbe18N/TshTzZb1NMbhQ5kg2/dNMAyzFcZ0GnQWdX70hhvIKjM3Fp3mz6sRb
TERPRNqDktN4A8isuY9BQdiDr+VfTXE9XndBJ74DFM136+YlexqwUKSmteUepcT4aK3008DrzRvd
gm0fs9J0Kfat9mblzrtqKZ0fWD1Hz3XX0byvRFBna+eFJwSC3nEkGvcfa7XXApXWiWzsGqV1aAL6
LcoSZEA48L31UKrY2LRt6ziTFbp7OClg0CxGwn5w2+LkLKXAweYPkw8jEEWTgxFlchCjTQq4l2pe
lMsIMO9UJS1qIHE3JO9Z3aJBeJa8qFdrr99t5fZQIW1nDtlPukXG/ZqnsN67uqY3SQV3ZpDufH09
wWL0QcIr7grWMmi+d6RETFoSY6965Egym0HA/4rKX/iTSkzdopgGlHUZBdEt8dG0JGaOoYWPYgwF
QLxefQ163TzqkS4RNDqj9vOIVhPASsysv+Kkb59QF4vPtppDkyd+I2+7JQbgq3ftrXQ1Bep5jO40
9WMcmN34q1p595CoeskBAkcXlGIko0h0AvZQ2KvCg6gVoDPuXQf+mBzs4Kvd0At/NzYDUiFqgcZl
XCUv5dxMB0Q5w12JjbRIMDByWOex+tG3IH0Os05uXGntvmSBOgZSySd/VQniCfRcXv0aNVOBvB14
CxkcFtZN+1E33vWaeBZ2JDXb0pqj25zgOP5FQr+M0n6b2JhjhNu/K20iDt7aIGLbJDL41AtrMJ6F
AJC4agk91RNGiQHT7vchHurZYnRkTWtZAx0/jEl1MxFeA/PbzDtEhP6bkmOp82rmAXI4hTmDdnQP
LhAg/gDTg3YuTET9feC1Tblnk+7+SRBDnZJexCFAvsl2PToUxYAEZGxnIszNtla4b4OdOhj9Lmza
ax35X0pjx8Kt/mrycZ2TjGHVP2gLLqI20vvmyXrL328nIw5bTanApOYQMx/A4+jOJSbxc0Jb/qNb
yC/Pm/ROgxj4PC5RvyMciHmpN/9tUtF4G4x2+7oGLSqzCZ+LWdfj84Ago5AgZuZePeQ4xHIPVCZz
SDZD9hZY9vCgzeB/YYqB5g71ywjCduehHrsAkp5SZlGUj9AReIZl8pxWpOpPCBKSYoC0MDeEr7sl
WklGGVK7zTYQrSHXdk8rhN9pRyLvu6cdP/qO9vdynaZrlC7gUrnpZIdUjB/WEvHZ2KCg3uEc2w9i
fdfTCnGqkeWZDPM34T6qxbDXjn53cRk/DKRPcPrh13QVqnV2Ft2PSA/19YJ6GrSaFK4/U0OytRIM
x1653gwWxmUzGoEpdwsigWHMDUMa5GSis5qh5Eoh7H5Dy7Y9kwDbdWArmwVqi698+I8Waumab7Kn
qC2gp3EeO4F9vsNIFd5gM2zphpbKnKFeLAtdNghUeB88YGModw5uKIhdA3lOtjJC1Is48NEnFYbU
EDjth066Y2+8KEMqhszDtjNCbNTBg6309826RI8VBgByRB04VtetKeqSWEBJScwzNEDUDfDt4itw
E23q1xEWMO9F5ocOAVFluiKwMBz1x/fyvbIvnMbv6kKvw5U38WKHer7dxEifYNb+oicCy6epql6g
KPllPQJXPKVFlAOKrnLYr0U5mvC/gk2aH4tfoSBnDTjjPV+LznT1VoQxdh5gjyX3Uhd6qPTyeN4l
PU9e3SDc07jVosraNeqQyAUtT1vGbVEHrElhexQXosZ2CaO+KgUi3x11R+x1hZHHh7DasPyXpXvo
dK1gPeAlxxVRSoFjTJ490Hlvm2ka3gD2d3sY0cg9NFYqC9emzzXE4qnSo0sFohKZOgTvu5jGbFdv
KP0h4OxuLMJAnjMIl7OyjEkRTgHfjZ3vZ3qw/AChlpcjEk2KGGRkJPxhIkBNDF6jxtiidwO/7kIn
CubK9X4yk4RZ3tChyEKqw6gWfoOpiLlYA4TYHXzrcoSr675cgOFLdRUvaVkm7gtiwuiGtR39BY4R
R7WV2dS4aIOfTsVl5nmQblWR+V5XyN/SYemjZ1p7j4C39XMxyW79xQmMBnxvUzt4B4w3i4+Kfcva
8SXc6vi0uXUrIpWIHCrN988L2YltRii+RJdkEHOZFO49Mgtl03ztGf47sCfCXVd7QZOaaVmPfCuH
fVCi+URQT3prmtA7VKTWO3SlkShV01hflybCKkQdNK0TqFXiZHnDHoRCQTnwXIhxeeo7Hu00ihWH
KmTRPRQ6AX5IjL4L3Ggo8PIbKqR7iy7A+7Y9WotpEs//BwN59JXMJb2FCwDdD8SnwP5qyGUdGjWN
AB7Lb1GPRvcIDoVAP+R2Q6ezrc1rz0aXI9LBVcG920kC2P/cmfEImFecCdS29/ArNDnXzZJZMoi8
FMl6qCm+eitRIkg3xOEPCRm7vbfW5ZU1g4F1h5OnoUMqGbWGH8vQIZJe2u4JDpnf0YKRhYGxSMGX
sEIZHhVTYhpvb53Ga7VtN6UhIqsbfKE0bxGIHLceHENUfrZTudYWDiuDy7cF+ako2xVfcajvpkrq
PeKLJMbaDlUOu4QeFAoGlK4Zp/pQTs1y0iEarvJWYro8TiuVwJsDpf9MSbPRdI1kfKJJMO9tpZsI
bcs5usMgcVPDkGSIMKNp5h8jCv23UdBO+rFGgbVKm8T3b+2msTC9GuykENzlbzTcwqukW+it3y/N
aY5ZwjKzduhUNe0SV6hqEwjP0ddJBIrAqgdbhGr0zsYV1cy6kiKLBBVBOiA+Kboxoq8J1+7MhQuX
dMJhtJPG+XncGxQMa+yIENKNbEfkOMN9gPQ7jNK3eWN1n48ID1/M7CIMOinefgNuZ9AF8UAELyxy
7H8gaBlc0deevuKt35xYwNjXcenkqYql/WdBi2tOWSXZOZ4qesdrBJWoVNKzPw8hvue6TZHonxuw
Dc5cD+qsZ/zfoLyLKcol9sgpD9HwvoJlQbWXC+1FEVRyPgQz0IcpelTtcSJdWzRzVx+Bn3Jf53oD
gLmXkyrMQM033cfmxdbM3hhVhTvSM3+PzhRLgaJuz6rX040IjABkzg8faR8SL5erWYtYIInAcl/2
Ss78um/Fdm/dwouo2rY9HWqIaP+PszNZbpvXgvATsQoAAQ5bSdRs2Y5jO8mGFScx5wkDSfDpbyur
/LyWVOWtKyEpDhjO6f467SoULFVaIFFFY3+O0Qkl2pZh/V9WJ1Tw0sgHUxH7WeImy9To/qdxkDCD
El1BUBgb8V2EvI5/cNW6EfKvkg3IWdkaRDf9WFGAOBrUS5Zgiid7FNDrRzImFEikjq0TEoZPfpKM
X33k128IDfK79ldAHfMVGnxwOlLFJFwKrds2J6NGYxY5Xr8lRxxIvhhQi/wGmDVeHeMXR58VPi7X
xmtKmT0WeYHdGzFSnIjXt29oeyOxBtZ+7zsWOhpg2yB3+5Vmvk6XeVKg1KEcWR5REhf5kegULFSM
imgg86F/TLsONQNPuF40FLQooyzuzdbTLtLGXTPYbcDH5FvcCWcdt8jCWfdD5RxHhu9mQWta/0AE
mHmvS5JNkJKJ+BV7n2IFVRDdCb9LYemRVWQhC8B+aOIWTWeux2UbBOfOPBJYBMeGCMvQ8T4OcfXI
igEXUth8ugvg2P+dpY6zbIreiXoK496yJvl4X1g2faFkTH8EQT1tpmAa2YIPI5DLyCoqMEpk5tTB
gHewbvo9mOpiM4ai/GOMKvYoMZlnJOWIpXaRZrfUDegTWgzf2qzG+2Eb9T7gu3tu0eN3Nx0p9BZp
RTGSWgr/PkSkzl3FJaQviNF9JyMpYHYr27WT4fogRSmcBer0Z/fbUILKq7rBd7FPtyXFLrWaTrJM
seEDwrlbmQx6nU3puCnCcwofi7KYEBIJUSEix3Wr9mtosJxeGCQ3kSgLu1pEIiV6nSo0UMLJ15HG
rm9vLAxgiyJ3wt9+6lVPpYbVY6GV7r5MSBtX2ILbNljW3DiLc9jRVlMSLBt4zh+qQmAjXKEE8MsH
7oPutTUEOrpORRY7CDR6nd6tF8iMig0KWAjWRkg8psg2r9DwgkInXKKSlTxOHDvfrHftUaMV8b0I
AvHV73h5h0WT/gKsWrntbFGtdI02RaAmH8UdyTY6wH56wPN5qGtaRZjXy2Ug3OSxs/Hw4A/Dndc2
f1JV01MnRLeSRY9OONAwG4mdyoJYXkVjg7d0kZ+RgcLN6PuAJv8OUZjyfsLEuBKFrjYoBzdIIB7C
g80mbLIDT0QOktkWnisU6jpe846vLX8AkmRYd7EYHtgwZTuUdPwHhubHUpo8XXVdg9oBkxo1cjPG
ETpGdmszOBUGbEpfeOCV94IE/ITIP3pEmydFgKhER8vgtnX9NKykhQxCubU6SsX4o+sm/B1762bb
VlIrqFIGsuEGMWkLl8XscaAsX5970D10HQU8sAx7EHREfdRtYzRo6JiVEXHwbuZIg1giSrS9ow3K
4SZFTWcFX2C8xTudHxpPJuvOFR7GZAAZksVgJJb0tS9jFiXpQp1Q9Uhljfgcg33x3kdDD/0lzLp9
h5o5T93xhPaHAT5f598JVq/Dshdl9VYjZ9CWMZDwWepFTY436Lpy7oKucM7+LHzw0/3gHHFZQTpT
1USsITI45s4YYOsYf06oOoeA8ip2q/SM7PFQNqxgYMIeAUX7svh6/Vdc0P/9Fbr9I+KVimK/GXb2
kCFk7YwvDRooqFjwnhY2jK6f44KAcU4AtRPUX02PrMS+wG7oESPu9eNeSMBGNNl/FcjYUhQ0GJH0
2uV6n+sC29A8BdGILbOyXeVZtx9zFwWgfuOeSY+pt5PQ1DntDe3kpd91/vs/9y5M1ITBTUAAXT1L
/6mFmPv6D7v0UGbq5yoBFqSAP+fAS3RMuoVxfnvQ+V8/+KX3dibJRI2s0BhIYSi2cKxRuXREge/2
afhc4o43B2C2DiaGIcmSQ28LbCm3Wd+ifBl88vJnwmdD0dzWaB4fJnT6eMLiFXala+GhN05ILW5I
PS/cpDkC04Z0akmSJgdoHbHWORG33cbqHD8+3Rg+Lrw8cwRmEkpu8FAHYHHbZcJ/I1hxdf0BXzry
TPCMuiuiIHsd7klebRq3iEBAfL5+6I+dat48ZLlhGjKoRJx3Q90J6sM/KuFiIccKW2Hwypc26F+d
Kbn1HVx6CrPvm7YKfbx40gePfhfJA6OIbcy/NNK58ZQv3anz3//5gDV2JaHjSQQITI6+S7omPNAu
yN6u36xLR599xUYODYSAHdw0fb4vTHBfoqD1uUPPvuERUrQM3axwL0D6XuRt5NT+rSTRC4OPmAmq
Lba44IpAL98EEJmAR7xF1qOJSFE9XL/4SyeYfcGl7lHUQ0/8gHzOE7Iw+yWMoX8ywm9AnS44jeZg
S/DUxBirsYLm3KarIW7c+4SclxReQN2NX7bm0aCP8NhMbXA3NUOtPzc0zRmXXkJVP3kwlQTWwCnK
nNOAhceyGM77YC5v4YQu8Mi8OepSJViJ8RB+aQhcNynEKKzs7iGow5pyfBsr5CNx8RQ3ZtvRKVtd
f2h/HRkfKN/nKcuJS2vmuGV9CP3RPTk0LO8tdH3TCqV/lGWCpI1AjanWpWPEoqdhthLMT9dK5/Fi
YNxB7OXIt7lElnEp4nzdt5m5h5hRbNDpBnw6UyMkBSkqSAvHd9t3FO9B4M9LmW9TrcYUAiI73THd
Ilm2bPS2Dak8ZVMw3tFpLB5UFrsbrqk6qkCPT5nKsKuQuuQonNQm0hle4giXW33NjEHmBsqlASoH
bY2FQYPG9JH4uX3ksgyXIhyTdTx63iaMA2S2oj0H7VEgs+wldrtnyK+dDfKt3F8Vqmtb9DvLTSul
2SFL7aw0DoD8gUnj0MfetOrcwSKcNmcnG5oyyh1gv6okcaMC2DzIgya010NHoKs66PEOyFqEcqrz
KrIsvYfc4/266QS2SmOgfezdbNFsitHP1yDCu0cITsmtSePCRzkPKexRq2NoxQCtB4EKyoMUwV2e
vkGhuDASzkGEldtDIgCD8d7HIh1+ziS9ZWO+8K3PEzaFFc6U5xxhlK18aGNlViJ2vk59opYEK9lO
N5Hm+Y5CzH39O7j0U2YjryjyjCgXSzMfUIT1WMFzDscHu7EouPAU5vjXIHVztISccO+iQY183sgT
XzAK3xifLlz7nP7ak6QPumHC+IRi8y6sIN3qen4rMufStc+mO2lsGUiBOSnozcKi1dugLB6iznj9
xl86/OzGO07b+qSh0wG634dpGiFnJoCesc+lc3tz9GJPwcLPR1w+tfWyjuNV2Zyy3L8xfF66+tmc
RxTq8rnBFxCjEU63KvPRnLqFpaV/X/cPBuc5LC0uJpKXrIn3U9uJJUq35n7o7TpEP//g11WPgG7u
QfPjuCsQn39lVVu9DRX+vWNKbNoH6z5zmbqrMT3X9kL4LCPo/RKQxJMSWoU2ey4N2rbEKeURTTSo
PuvEeo+hC1Ft52X+PbqBasNTTTcx1UAEktTuEpJCnpjLDCo0zIFfkUcarLERGx8l0T9TWmUG8qV+
eCg50ueDxpTfQy8b9qgNx6i+N/xpDDG+NWD1r9HYwn4eMvt7HwNVslR6LA88yAKI54iPKdbUIFb3
6SLmxbQxjjaHeKJQ3SNUNNI5dfZeD2ECyqYhysEj/4kSXv9TVGW9r9l4zjLXDYQQ2vuWZtR7Vo4e
7keip5NXJdO5ASAK1MvLaR0yWj5T2erTYJHyXPqVgUmIjq+m9N1vPXIiTo41aE9AL5sfbZiJvckU
Rzkmoz/julTfA86nehVLQpd8YvUGCC7xxUfLcw8ZsfzCpp7fVZMHNb4NGIKShybbeqofXzrPCY4k
FAArTwVkpYxC24IPLEMJj0Ml3oo8AlAQ8FOFKOOsJeMigz7rK+xt3kGbjkK+jmbgYnRGsUBuCawX
3ogSi4nr37AKOE9ujmxFxTL+wxG6e6NpPK6BbOqPGbjXC8RSkyPPFURCsD3tYFlBmY9CwiRT+pzF
joBqIeDpsfQNBt+06Rau6YqvTosseo0M7VsJCJd2/e5sgQq3VSWpolj8ilEcEmv0MxRq6dcJBCto
02TNtwRt7PtswtaZ151ewXaEUhwsJndFzJEWniBV9VOj0hx4HPeaA802hHvlHHtrTiR0jg3tb4wa
F/Y/c8Zx3yOmKQhJuPfMT1gSlghcX5TeqRpujhzn0fOjgeN85n92QKUHvToKPcF+HMa9h33FoqrQ
yJLuO2xK/WJio1pAkpYvXKWfCAtfxzDXy8y/BW75i4r6/wugbDasT75FA7NW4yGpc1gV6lGeuqm3
bwFL5BKrkt+kkHzFEmyUXY6si7hW0IJ5EwxcrDD2mJgYcsi8w1SZtHx7/al+PFHSORuyqr3Ondxg
hKd0iFw27St1K33r44mAzmFoMZbokAJiwSKmVy/p94P+NtSfi9pB5e6/T9N4UD+PCNw92BotVFRp
1xoik9hj7vr6jfn4hcT48t8TIMFKcWiwQP2UULyNf7xJrQb/Vzekn5rl6RyJBq2KabAIcg8O8x6s
LA8ec6BCdIro+g/4uIBB6ex9V6UYJFby9pDqTD42zE1gEOBQq1PYkKLWLdGbQGsGFKfBvVWx+tih
TOeUNJugI4ydYXYgCRQ/4VSsZGU2SulvfpPEKPC3v67/uEsnOr/O/37MvMG2a0yngxPejTAmwbG0
cIDjNhOsnXF6Y1C6dAtn67zB7yZa6TA/JCV69gu0CuNXBYE42sqlokeIOoZjTFz3Ozpz/AZS6MJX
Q2ejROITkss4tofKzfdlMaK/9JSM6uv1+3bp6LMJBapgty9CNSGYLdxC+rVzY8jDqXuDE3Lp8LO1
n5Ojg96rwN/XSbkqWsiQ9Yq2X65f+4Whas5O64sy7Mfc8/cyNI+wtJ68LttdP/RfftwHY/McnAZH
NfwX0C7iro/3SZGeIBlFwcbZUCuiQIdPupGoBHRYdXUO30ijb9yxC8MMmVUwseqUTPnFdGiGBrUG
GNN3k/GhNc1cBt+lzbMbw83fF+ijnzgbD9ATnGhuLfaPfeVu4slRO9k79S4tq5e4KKqTitthMVjL
tpBs14vGDRAhBF0eNvWDvbW3uXinz6/OP18uC3QDo/YZdkzsselAYqhbfF/xukBw1jdgwTi2JIDA
6amAqpvl8U6LUd0oJl74oOcR57aQsCr3GNRbGFzz8cUlIaxxw75Xbya/14iWvv4+XfgO5jnnsKTo
3tSIUof1s4YwWCO5eowprPnV54aJecw59Kw9nxRIGXz80ZPfNQonvmNv3KZLlz8bJYyEXkulbQB3
/bPvwf1BBUJby+31m3PpO54NEoTmhSoTE+z72D64OtyJ+lbK78fPF6qO/75cwA+hOmz84TCBYweS
s04tytEtXYaFrd8Qxk1+sNrp9x6bulsLy4+nIjIPOudVSLopAUlqcvOFIj9y+xKqd0f+8rM/12/Y
x4+DzGPF/Z7VkA5BZWYglzrVDhxkDmrg4HjfWux8/EjInNgWCLhJPLiBDkS6L1iIw0TS/7h+8ew8
Wf7/uINN23+fCcGww6oObyoBs2IFc+MIwVcnl4z3fwofEi0nU2QZjAQbSeKVGzNK+hhgY74X0Dvc
wTv4OkKGuFMQvXw3aLUvrBpgJCWTiWC861/lkIUR+nxkiyx7uwgrH2qn6xd/6c6f79e/gxXFrnbq
8apWYnoCtvDA8xCSvER88vizBYbrA3jYDv10kCZBEn2qIkLCNRGw9dz4AR/PL2SOgVOt8UG9rOyh
sa3zo9Lpb8vz/gtEjj7wXJ15b6ytNl4R3DEe2NVYdflxREoWjCck/F53gQN1sk/ANiyLhxi+vx/w
30K968b93eDF8mcDVwYwABbWfNqnSyldF1ap8he0lnk0lQj71oWBTcZa+sJMWSx9be27wbpjU0Bq
9wgaQBtJaHR2Xo/ubAdb5bINtdwi9KY+EOq9JR0kJqKOm20c5qjHQAOoD9ABphIgAhyaMReK8TBo
Hjze7FNYQcXQkIdKAgJj3TL/2fStLSDpDNo7AXwOIqFNOH7yCc6GyrBkQxN4XXMYyPeRQB7UIAh+
fL/+9C59lrORsi9sF1dOIw9ua7ocvxbSNhBbPsfxJnMG3hDWWQhOo7cf8DC9cfwVOs7nrnyOwPOD
AuqgNGEHBxiWdTzB2ebJrL2hhvjLMf9gTJnz7rx4IpSg6n2ANWGFKski7ehKt0/FQMBECBZwJe0G
Pu1DiuGiKPttbr4oa6McjqpG9htrYdKEuyQVXWRDfkqcYlNMqINhouvQgBG3dBsXnmAwW3RlokVJ
yg7+3qmRBWe9CebL8lNLANR5/js4dWBxjBCE2cNQq4VGQpc2z6Ibb40cHw/bwWzo04AY5i0I13ss
lbI7w5MaHiFW7GNZ9begfReG13lwewrpNIACSBsqiu0wPcLtWrlv1z+dC7NywP57c7LQiDw/H7pT
ZhkPMH/kYC8ooDR+1OEtEuml6599/MiA0z0bibeneX3ydfkie7oZSn9z/Tdcenlmn7/PfFA0eI2t
YIOCWCvhMZ3066eOPSff9SgdNljn2QMFLColP9vyxrd54cbPMXclJ8CgtdYcGk5WZVZtjdcsSPiF
qBwtws9FohH/fPZ/JmYffXszAERwOCu9A/ra5+/Sj67fGvp3GPlgeJkT7jDoWkED2R+YA9tnSzy5
hbtygIEeliVnJXJITlD1npCggkhdtnKzUm/LHtijkE/pwc124FizTZe0zU5q+MVC2OS9pXHP5SSI
ecliiJ0EVQT4hmACd5GgsvAAxgLrqeYIuYGUP98MsL99j4n8NqTQ9cHjYaOENAhwBS9oFQbOsMb0
Gdx7XkdRWUFDApUdWbbfQhFXS5+zUq3gqWXjse5z4AcgTGsjEEPEUwHLw4rBYbyAvLQ8KpFnByQK
5lsXuvyo6/jwXiR+/rNPQe/0hcwj+AFyzNsFQ0dWjk9w7QswO+I4/xp2AEc9WppAc+A3FVTHRiTV
oXcKb9eQVGxAxUueBrCYdvlAY7CPeh8Ij3RcxUVV70oDYEmbCQBMJINYu9dmS3NQlN2sgB8QEsZq
UXJlNroyfNPAblSDvQ9dL7YjLNSAg8QKdqsKtudBwB/WuE5zSFymvsItCScntFhossS5t3WE9V+d
MAyieNAWaCVmo7CGR9CvPf0EinO15okfRJ3bw/YGyX4OetPY8odcUw/0l1zc8T5DhiCue1sEvfsc
swmmbN8qSE4dZG++ldU4gRg/ARlDqvwuhc8xkoOqEImT12tdw6xuRKu2VR/zRYvRCZxMxWp0b+QI
tlkLHTcPmBslnclPMJgVd6CeNX9ATENbpJFTAaBYWtsu8n2v2ZajH+4Z8AIPXdCBX1WGClVsnqok
or51k6iy0NsHJFZLB9v5126QDq6TE7NAIiZp7hwWQmVeNlWewloC83Xa5w7iY510DW3z3y0AdNUG
tlEXHr0Nbbs+op5on8qaiV+itSQq43gAxdsLmrO5IsyeZQp3zqIbAvexDRX2o6gwwKJWTtPwNIVW
wWVg4XAA6MvgLV21/pPDMde6ocN/9Z3pvpSaZmtSNu1LHmdf0cKwG9bZWuy8tIfRJUjRUZ8mvVRJ
pbZFM7xODMnkQMEpmLwdMiCmboJobtnJ2BXHhIDAUxh3yFa8SMznwMTEn80tHDU0C+ZLsM9dxyyb
KdiULnsWBMEx10egC/OKP5tXQE1CRxK8vQMDc/qcqbZIpIxiBmH59RNc2BXM2Y7wwTDDM0fsW+hq
gG7r5R5sMsAyfB+OzDiNb9TVLsxgc+FwNVqvS6YhB8fQJG+wsjmAAqc+u7FGuXT4cxngn1kgg5ED
thAKtCIvGLJi8noHZDdbfeomzfXCjgisheZc7MHxAKJjmWAJxOhp7MmNy7/wmOdi4dS6tRCF4Hsg
IBgKfV14l9/adl869vnv/9waNMfLgQUFoLlQij9YiGD/jE5MVj2iyG+s8S8UW/zZKVgyjojMhvxH
WWCm8jH4Bvc1xjSabgvq3EPAvSk99cllxfkV+Of3hDncRppDDZ+Jb7AILCUadTzDmq6DXaNW0fVH
fuGFmiNiYf0U6WQ71O1qcCmaMwFYN6P+ef3oF26YN/sNIJqi+AQX8oGJaTgYmsJ7mkIwV0OXHnF8
HMh21Xbhh5W8wWe+8J177n/vmus3vi8qD9XUzhxrChtjSNWvIVA7VXo37tmlc8xGQ1iidOwA8nBI
QTd+EWywT6ptHPiNchG5aerc6D9f0AKSudga8yxK1UpkB+EHsI7CxhlJ33eXMqOAq+XlkD2HuR8e
mhguJCg+kqiXcvhy/dldeDO82Vq8pgDVDQGEiAzMoHY4G0JD9JuuH/xcnvxgvTmXYLOk5JUcS8zn
cdAsYjnp1UDkbxLGyz7AKbHazAd2B/f/n+snPH+iH51wNnA2KZQQowv5pusH7ZZ6w9YJsR4lKe1u
vBUfPy0KAeR/X702cFzSt3G2b9Mi3MNyyIBzGROI/tpM7R2k3CKEsPKyFRZC6rcH3ATomVPu3Zh5
Pnwrcfrz3/8ZL9q0Qq5aKpN9Jw4hqDS83Y1n95YoPzN44wTnW/vPCYIBZjITegmkBM1mkNjdtJn/
zG3PV9ef0YcbKZxgNlqEsEWIgTn53i8GgbqYMC9QcWc7AZoC2FTWbQ4jL/Ppxjv44QuO082Ginhw
MiBz+2TvjP29YHabA1PxuV8yGyFij/bYjPvZvgTl6T6pgIqPfbIu4NAH1XJcAo7M1tdP9eGLjV8x
WzmNJRb/AAFme6gBlq36zkqxm0DpuX70j3toOPxsFDA6HBjko9l+CoJIT9OzrpFPUfpgMZD8ndAi
ynIgeUGN/6HOmy6oS5CnHctv18//9+X6v++WQrL/35cuTtOYp3KEBoebVds+uVAMwFyxdfhvB358
OKIBLfgZDCnAQbBD96TenAOxJ1j2COhCzHUfDIyy3QA1SYYAcb+5ywHWSafqiZptH07fEF10Y+65
8ELNBRRl4dSqEBQ250K+p4DJYMn8dv0+XPi459IJxIzmbUDLbB8HdI/B/1gRtaq099q1t2a1C1/f
XD0RNLnf0Q5P2ofHuyhe2sDsOrEl8QMaGjdep0t3aDaEKKds+kTzbE+n+MCGYZe1t7Q3HyvH8KbM
Ro+2nwijMsAtkoA6efUK2QCboQIZkn5HpDg6AV+Zo0EDbdHrMZHDzcFDcf5zz2c2llhSBoG2ebEv
0qnbyhqwk8obqnWbjM0+zupbk8ylGzgbWOBLJYHHVIKV2vDQhGbfp0CaXv8NH48kfN50C51Ucxm6
xd6f4AhOPQ+IW5wQOCidrD53itkclXRKpjV0/3tVMcA03PEt6eUvN7gVYQRUwYdLTrwGs/EQnrem
gHHb3deWpmtilL3X8C9sawIRCKA0uYFaUBTVrzZQndxi3O93yI4gLyyU2BQC5tH5Z/Oy+yJ8p942
vHWeXSZT2JqBDB5ZwO6FAxQgnPjxS1JPqLBC0ySOKmHFTtZeDOcLSV+EKCeAcGQTHFFMQCyFhIUW
oIFucpdOioKphOmiROh53UY8bFOF5Gjwolpu2nCl0KZo4JdgZFkWhK7qwitTwAEZQD4t0C6dZO5S
OwKJGiIuFx3tk21MKghGwd5aV3zKsKYqU9uB4CSSdV+7elsDp79zqCm3WC+BtCdQQkcXhGM4tdJd
NsqW+7qFt4TBN7FBJUOhMoIQXzu4/Bfotf6hhS/8lVlo9jYaOuBfAI07W1T6u19hDNxj0rYKNAtY
txPCnXGJ+Nl4Aap3gLKSKJwVDVV8T2MPQMSubs7w6jxL0cZnMUKOxCizRQWb0FPTOfBCKKB2TALk
vcVmGsuZDCZhBqpxiftVLCGxM78HDtGtScBOReeOZl+dsgPEbrJ/hkmiP4Kkb/HFDGqIwMNuUX7C
Ynrtmwwy2hJyJhGG9k3JDGTrFl29FWuJ/hWDzvEKBJv9EeQpfaorWnzhoqnXMU38b+NgdLnySQ68
gEUJpAUm4ZeXWRhOaK1RE2vs0N2HHZzmy6QkA1xVelxRawowJc0Q3k9FFwI9AUASgUsFTWGwfk7A
vFIXkOCaOAtTej6k6Ql5hzTbexaualYSQOIdtePws6RtcET7zb5QHClCp7b/A/pjGDUeQFWcnPN1
0Tl/dtEEYEtXDMEiRm/wRfuhd8BzgU75rxU8HkMg4hXk/EtnVDBuV2nu7ikQmjvce7GBFyj80sGx
8z5aPQ0gDaXVIm+8+tc0us4DMEbOW0lM+OCAmYqf2jnJD85ZtVExN2oBKQ0FbACqyjMpI/sJXYUU
wC8F/K2kRA/rUCt6B+wx9LzAfYX+isRjHSxBgoNfKBO9v3QK14KGzLJ+N4g6+KKBt8F/RonO1Lr9
yn3nbCSScasXVcLbDecWbvQKBvEUxu1FAoxms9QBFE6Lroxx0NgHP0GM2bGomHxCJIB/TIpSwoQT
emDwcq+gUYi4iRLwBEe9VjDRvgtpyBmA0QL1YqvgCKyZgCy7Ayq4JtO0TnNu976Pry5LBvTbavo9
VzXijfsKFDBRD99QIlaHvOTge8OFDQh/Wz0ojlmJ1JgkRtolizqY4nUXinFftK53x/rQ3fsdp0vR
ux6yhZQ5taQZd62H4nULQKK7g8WORpSV7VuDFdcCzoD+S+/X7lE7FVTaRd6j0CmC71i0NevMcnVK
UV/Fiiholtykq1D3q8DFSIdAiz1FhRk1VBPqTdFmBUxWrtHLVI19uHL7IbwD+D5e4ZLFa0/oU9fC
MlDG58COEKgmR3bVyrhTfnfO9wBnb3DNSerWiUBJNFHfEIsPcZQxStwS3EqdAbsW1bmBbRVw3F1Q
FGxr2rR5J1XFX8FsmbZBg/ijBSTxLMpZDZKjyn3QidA2eFaBV229ERX9BbhFZsOKbtoZa6ojC3tg
W0SXR1ivIiUVXHygDNNh5QnNX8dy6JZ0AKsQ+UAOR7khB/M4KYN1p516H/iDObocRFArcmcL8LD3
HYl+dbfwsYxAmyItNmB81xvu0cIHn0oB3EAAuhxaFPda2Y5r1zjsZXJa/wHVJv6TS+Bh1tR6BTK5
wl59H3PqPdaC5g8Ooj42Y9DHr7pN7WvsWH8phxwwKuChlhngJccJZJhDz8tiC8BDstYJaaOYKv+h
9Zt0zYnNvnn47u/AQPbhMvPb4xTWBNGDwIfWHmf3KTC6mD3AG2Rdk6x05ZGj7Bz/xNoekL4wLOij
JjzZal8HpyDz4SWwk9w5NWxr0+B/013v/dTY8A2LXgJWsaCtq58qdM7hD+CjXHmQ0Xkr/DS+KtTQ
7HL490BT9zmepmvW0oenVNdxBnag6F+SnldfugS0TEeNIaIFXcKXLaVkMeoCz6OvanbqYPL7Ar6b
/FVV4M8vOiCstyB3dG91lzp3/SCTHauwZfYAowerhNVyW07c9xYYupNDBn/eyW8a8YOzXMAkWRZv
QO9le6cf8Ca5o4OBStBdMIoqIgmp1kg7hB+o8ZNmARsjXRZKAvcP4joIHFn8G8QoybdYXZlHBRUI
4ICt9zNpWLUt0UrBJl5l9A+TsvraA7Ry8rgCNT5x3B/wk5hXJ8iKrypuRAvWroXCj3qGRgIUMiDk
Gpe8+Bksfx4P3GXnTOFrGffgcGckHYZV1vn5XiVuuGnLAhhCZE+txyFB5k6fsTNvQ+zQ1Uo3gnX6
x1g6HADEeowYwxpBJCWYOw0gT10HSExNkjzC3N29GcyRK6Ut+m5YzgG8qZp0M7LCW7iQrSN3COGj
Tk6730D6O2s9utkGNKNxoX18T33XpN99SlKg/Ar/OYX2DkhU8JEnS7IT8mFyYFc5Odh8eE280bxp
ZHEApVn2v5FhAjlEqgS0NG5Fvg0SCSvcYByiqAsim8PtwcVHTlKegE/bqh8NA51yTBni7IDnn46j
PbcNw6peVtJpjhph1PfIZCD4EGQHgUFXs2VsADavJSTKi8pM5BEolOzMMNdIMyvydxfp4YeqL/uT
REz8qbSOu5w0RRPRIV067Iq2EMUqHIPAnqpMoZQmMv7TGT35ABpMsSYZF5HU0t8lliP3QyT9tuCx
rbc+r8dHFHLcNUsVcmVcYCqUg0JPluRsRSjQ1Ygi4yFkclh5hRAR+bhrAuEe6NGFZtNkcf4IQnyB
MnWTl81y6PzwrmuL8Wnw4GZyXaDJfamdLbYq2IUVU1WtFKeSLhOasWkFblD7recF+PyF8kGArPsu
vK81wyAoZGdAAE9RdEWKDvlhqtA8x3Skyz6UzT1JR96sWiUcpL5kaQEkaUyrDTKgqwYY5JxgH88m
gxQDH61NEYAc1/J06RgE8pQxW03UzZeDg9ZT0w7dhuAHlcsedLMamJ2yGddYGok3R47dj2bK+CMs
fudAgVoXqJjnrHnIgiyLegIYXdL9j7Pz2o0bW6LoFxFgOgyv7MyWWtGS7BfClmXmnPn1d7WfPLxi
NyBc4A7GY5BN8oQ6VbvWNuyfQ2knH4MXZOuADTBYWaMybSfCn7e2tkcscpqweLVNGdptEWNX57Rx
qqVOo7cCArdqyyshh/1bFvXWUysDtLUUoT36FBwxfzFqddP5HRAdqmX06pvWLdIiLLXGqO7u2LEU
wqjelE+UPO1m05fQti2vsrc4r3b3VjIVH3orw26NlUL5aNrOOI1el4tVUrcS3FYYvHwXLY5WVt/7
WDtp8q6YlMLVpiZ+Bb6SHX34Jes4sAYW5DhwrbJoUsf2leYcJKvHhPhZ7CHKDqljemdcYe4ryh1G
IBRhbFiOTi5Zvr3RJY60Kv5SsKgC8jVsJpq0yytMYvq+gdUQG2LchJWlf2sYJmXWuujA5D1bnY37
D8ODHTnWt22Utj+SEnMAWTG1XdUlGeCxsnoHjCFnm8aKgzU9jdOKNqjpVzhR6XA4dObs/4VkP9td
bI74evTZ91CSoFyP6NNuYSkmt40Yo29JZoybQCjq4+RriRtXddKup6jDsKLV0BzBchk+AChEJw3w
8KaoBorxwc4Woj9hlpXcsUvV9CTm1OFH24hBDJnglXGMfKCSN+wSus4tpx0lkP+m17pqZ9ZHe4RJ
1ZJY3JkT8UdY2vKxHWpvrQ+j+dJ37XifWLF8H+p6d0hsSMB4FQCSSyvr7ryG3uLqRo5Rom97oFHk
Jk9wE3AShfo+uEo+V2Zqxm4kgoqZbq15lHWg2yIQ5mbSh/YPZHYVYlCGiMAvxveKkNo1GQ97zS9U
+MB29pAERb/Hjis5NrVlb02w7itVUsZ1NE3Gz9CXzYeac17qyLHU3fg2iAHcMtrNMDRMSKnOS9VR
LIHZRzTKU+docaC7A+ZG96aepx809HG8yGIKqHLflVvM1Eps+cLRX0tZUP/Se5SiuLOc68PYc6zJ
gddYmibKjVRYcrny44pJijHI8KKP6YREPbTfQR+eT4wwax4jIWcnkadeeYNM1Nqr9lQ8DKgQ97Th
wcKbdIIjoMtpufN6OTnKJFkJ1fO23RQgJ/e63PnjGk5dA3cV1n6laOwWsQXoWVHrF18C/4F/QfAh
FWJcGS14s0wJiePpY4Q3PAh5/MgLX3/Q0yxBMTIaCkH0QHCxKuMqvfFG4PuwRtP0hocEKSIMwdRM
Epp9cWdpjpTnA8fC4O/QMP1XqAPqPVYxYoVtGoryPolGd2Q1PADahR2hwLk/hR5sS0iXyHqMDu9c
yICYKWCpVT7LGJXA6B3PDF3F/GmOcbYyNMheIT/40RCh+ruyxfjYJLK/z1stOHZVYG6hZSonu6rP
u6/UbJM4C9s1zZkkRQr++GXKcc6Qsfq4B7gifQdv4P/2cyXCGEiCYE57usdfzHF3QfJJUMDirGno
AMO8XIdaiutO3JrSr0aVK8LdMfMasjiZvMF9PGTA2tqkrCQtzRGv2MP0I+7rUKUtoAjPegcNVqPW
ccrBwIQNBSIq1oGl0WwVtWgP5DVRi4QKgYmdGzhveOmh48QVOm3vj5AxKkKyqZcNFDsphoZmov3S
Bg3VMz7JdJuMWrMpQ47yfq8pa9LiylFjqm8Dsx7foD7qu6w/s8WNNjBpbLWmtU/iEwMKRUvLVRzV
9V0x9vU9/zm+13ITyx7ot3S+xrpR/AwnTYfybDBVcNZzke/5G6OpOf+LIemOyTiOUOnTfBOorXgn
UaC5RV5ryTbSqmpdJWZ+k6oNON4pMbEMIU/jAQAj7zAY3ZZQxTJXUNHgiIeUVRJk6lttGM92Ba26
nfo0fkt7xQcpR/Amw+t/MSCUgXtECpCPMby8rjE3Xd+PLg28nOh0oYfrGizj29Tjt+eRH1p7/pA5
bQgZ3Cllvf/QcczY6sLqBC4r+WsPccvF2VEfHKFG/rFscaLWqxEuWWqOr1ZNug4Lj7H8julK8+Z5
ICVgarbitjAwJpQxsWNHJ3MDT1O4cjtYN1KfGGSXdEyjMnLkrW3nv7JU6nNSNCh8YGw1ERr5Ztyo
fQpANTAalIXlsOZcna87ULuD49d9x/TwMSiaRDucsiFmVfcJvAB5ZbzFHPMfxcyfynGIv2N/RaNn
N7U+q/eEe5LRTEdYlOII6kZdReoA5m2AqT7kdfWqTzTP+KgObzjjF/cGl/mBaYTyOgnT2Dd2rN4o
UkDOx1BqzXYkkIfb2reAwHYyWr8J+sf9OdFxlMbgPJL0mEDFhFGyGpJK7MZ6DJ5EofpPunW2guqr
6YBRdbr3OQXuyiZF6pPT2KcBnbzDdsLDts0Y7pqsZccpenlb2WVyoh/agkAJtBBhZ1T/0MY+uTsH
eWvF8LTcmWxZ+V0LqDR1PckQJnWOjQXqLFUbMBppCLQUrQw51SUqL46tX6kj/B6iXF5DQpPeMNFO
tjiP0KwOmznHnzQPnsyALaYoKP0YPOGK40y2AWuirEeJev4KtzlxnGwPcrnhGRuQ0BlAgBaXLWjo
DnBAPKUSVQQ4NKXyN68xiLgGCDROhU/crmsVbTMCSzlIdJfAGW0lRI2tlGNN0QQnhkYur8oizZ6k
yK+JInshPapDX9/ZsT2uTKzRvkGMl3Yx+OWbSsbpslDDYofins4g2daFS4O3Lzt5HAw/MsLgFaj3
LKKaRCg8dZ5/Gtnn3+gH737ng2U/ZQBw1hDU+HJVSyOXwcx3Is/jF8d6HaXrgL00dgpJbx5gnFcn
ZjCQBBiHW8UIy9sxiLUDwqh+m3XCo9uslw7nsyH9/gopom6wBEsMnmpOW2Nh5JTVmK9Uw5h2ehH4
G7muJXJqiX3faBTiHRGW/boxFP1dN4wes03QhM99GBmbLDeI8+omuxdNZNwmsmRHe7sy/a0KAoS0
NBETU6+69QMvT9ayULCBsaLi0CWa9yC6ODwGNu9mq1kFT2WpmbwfpUlX133Kitd2Irs9uxxuiq4P
dgWyQWoeohvXsXyOGKyi+KGBQt/oul23Tk79FKfZTjmggyohycbmW2RIxW3ZK5wGPM17rJI6fFZ6
/DoKU5X33dQFvF4x0VBg16SKvZFGFW2wrYMh/OJgI4bbWmQLnZRF8Ka2G8jMQ1z9InUN3KQ2Mbmg
F9odh9YAaJtmMF+NbMCpLOFMX+zGQqm+aVVR7hpbjdzWMzq44YaSf2edL+9SOAkHue5alHhDfkS6
qZ/oOUrvSBh5r7HcFLc0YfjYc8Uq7ZZeBGcn7dj6cGwILA5WsZeJV6MPOJhju4VrlaxPO0vXpD/q
aMqbXtL499Ts4g82NYCvxCoJ9V+sqtKpHB4g/Dcvai/AwfYM9zHp89sx9jFfJE23LfnLONHokCt0
0tZCQL7x7OqnzWHgKTRrc806ZTo2gr6tZfkSBPpcudFKyV6X4AleJUBIz2R19Jui0sWKaZXq62TI
o2Hb20OwNuM409aCNf2W7htShYY8yTvyD4kF7k1S3/XKalkl7UK/E53SKPew3dt2JYeE26Wlec9e
6Xd3QzlUz16HD8chATtubPFsEW9Rw7a9wlh84rSJs/F7Gzf1Pb4ClbzSII3QbUL6HJ5Hrz635Klx
RKi8yFU52kpbqwi0F9sOu4HjtYwBKEYNMb7V4aDFT/ijYVtQgP3f6ZNkkKwNlXonDaq3KWTCnDXc
2t6VJpV+/lIfZIjHKe4UsgJSYijT4rvVd/XTkCQDRhVlnP2McNhAx2AY2oNlxP2+wWnkhKhzcD0W
w48hyOMfIimA1dtZ/Q1zmdrcsCCDSKdcurcjv1MdXFOvFa+WCqSzUnhTqF1XYR7jMoCfUsVUKbfE
36nHyGdgOhE7KO3LZbJP1TGKmPf9tkoNBTGTpAMc4Po2msaA8HxI7m0pbB9Vr08ecinODqkxxjcG
boP7y7f9qyX/pNg+7wkeO1FROvNTN8IUB2cerJQ1LcY2qhgMLB/aZIuBWmJuvKFDmi+rebitgDQ5
CuiVXYun5FbFi2CnihhCQQF/HlNm9Kw+R8Nn/E3L06hk9fccKu1qCCtpp9bxn1a1VYKzQLuhr8o8
lllzaMqp9lZsOeQWshhDB9ji5Ob8Nkp+J2ZDMiIOvQFzxHBiUNT5sPHwgrZgxJQkKAn8lFvyVyNm
x5yuQ1IcofRHilP/T0zMc+9HNZ6KJexj18SoloRNV05sPKSQul4GNZFSUcJMJd8QpFg3Xajpt0mr
fqi51j2KrreYZ4n30BXYOleYl75UJRG4HXjGmxop6bc8H6g26RxuJLtLd1pL2qJLiukkK95wVGup
3wV5BUdWHjN/pVtIqoeMhKged985/8HcsVQBDUz1rtSmF8atfP7zf3Q7beALVp2A8p6OSK2zlGAd
5uyVgyxjKYb915rCS3ZFjvK3zvrZGJqVeMezVwBbYOJqWq3qIPiN+nc11PoKSEG8Mfryd9+Q64U+
IvSjRz8er50kzFNrytXT5XG8pMSSZzKDaIo91koVNDW8cEmHe08bwSGPqz2lLg51ZvFit/0miYBI
18bz5bsulObnnda1laS+J4YICpRWvcoTpZo41/Qr7/X8+j57rTOBQS8UKiK6HLiJXUbHqWvE1pLt
/k6ngkwBLUKEfvkx/uo9/v9OWDr/d7hMhu57BUkgt8nYh9BhnwUNtqXCBLH07jGPGT8SuwFdkoSm
PZie2zgQ73zKCvsRH6unvJe91yiO2vsg6HRyUeZX3/FM/hDUkYSBt5S7au29kYFOX0e41l/8gDPl
wFj6EOdCg3PKFPjUi0rjUVbT9ookbGl4zHYP0ypzjOly342khAZO/IV9/8oEX/xkM5FUpZh2LndN
7loSkCtr6KxHTK7jX1qLwRBIKONF04aSQDbEY7pFzml21JlsDonrMFJHguGkuc9VKdwZQ2QdTCko
rkhYP197sEv/72BqiSXVwGxzt6AQsAqq8BU7axtPde9JDLqMnXEX7S4P3M9fsG6f//yfZa4R3eRn
ZcoLtj0nLAnh1ffLV14SxszmXtdNSYK3NaoVCzMD9rD+52Qp2TO9vvqVWbf042cD26IENkJoMg7s
QPeZpLuYD13hbSxdejas1SixDZTDuTs0Z2/Qx15+vfxalr7tbES3nD0DP6kzt566/l01Av1Qlon+
EE0gZBDFtK0bo0f5fvluCx9h3rqriMH01BDl08ShQ+pOOv+Y7JvLF1+QOerz7t2GLZyYuSrcHpsa
h25p9QhNDaesMZONHbWXUDuQ6vPHlUpET+NYOGJFSzVGPWhUhnDP0KJrvTCfK5goAf53IFMHSOvM
TnxXJrO/MklQN0PzkoAV6kx6zKxgO7DoXxl4Cx/xb0PgP7PGNAB4Y6eFIYtc7ltJefSss0ttMv0W
FspY6uNXFqnPNzAqcP99qnosVCUNCt8dvdGVc38n02+WKr/U4Mo4X7rBbN+Siqxvk8rzXUylEEJg
oua9Fupg7UKMj49KlwX95vJoWRqKs5VmygOzpOzvu2p271c3KjBafOm+8p5UcsX/fU+pVViVVdDp
1g/fFCN1cj107OKxbf5c/vGfji6VIuJ/r28YURB7bWa7hqni8mO32ibBbpv0fqQ6ODAklOy06jCp
VndN9fnp++KWs00gQfuRR5Vlub510tVbvalXYN2/9r7mqvt8rAfUZrTJKHL1alXFwQ+Co1pG31K9
v7KJLf3+2dAVvtJafQJaNfa6Va/rx0gUL3UafBEtPRfWj2oqVMqSpmvX4EGcQjbGVxGE1TNWa6O8
avQ8+uLLmo1cjLYKG3sPLC8ht+R0zaZoa4Serc1rQdSn6wnfWvvv8IoIHVBY0Gcx6LSep72Tyh35
oLeCzBn/8SurFneZbZeIKweaaRXLVZX8F4DR29pOy60t929t3GIShQbl8mxZ+vSzzZPgtmjHwNeO
yKMLp5LSTSnKdGVJ8s+v3WA23fUxhgssQcOC1fEcY15f4lwjrsScny6JqjEXz+tjjzpI5nNrAWxJ
siG99dMXNx0V/y/9+rnivVXsZoiSGscW5Cmyj2neiFwO+cyVEGPpAc6j7J/daZKQJegSr39KQ31l
l115ixoGA+Q8r3dI4L3N5edYus/5z/+5jxl7aK5Y8lxLe8One1VTGdPrcKdJH5dvsDCO5pjAvqz7
oA6j6dgHAJQNq3q3fXJx0bUO/qUHmE1sj07izvdV2+X/SPci0+j+pFWwyacrD/B3f/i/YyFjaTax
cXYSkxyPEaL5XH4Eb1Le4xGBb2Gganv4B4Vr9Bj6TnA8sf4pwxhjExFuQrg3azWbpF2FFmxXlYnY
UbkzbhICjVtJqcOVpSl0kHRgblEF+PhXZb6yp9ccYUk5hZupkup1qJfDaRzGdp+2vv3KDqXinV0H
X8P4GfOMwRhRBML2LjyyO06weavvcahVG22UvjbC5tmBQsMzvDp3QrZB8up1w11Cp+XU+KGD6u4a
XWRh8Z1D2CTJj+MpyGAd2qdI7fdniUYsn5T2bgy/hugw5hi2NLKQzLaGeixiT6KEhBx28NWXy9Pk
b9fSJ6NMnq238PCB7YscRjq4032l1fE61ltaBGtUJft0jLtHbwyrbwk2yDdjCpZ4qsviHieG4mNE
nbrFOAazeVq9aV6gO8ByeqUwcUAOcJ5TWn/f+2R/tqVe5O9BYyZfY8cYf88V/ywguh83WGb1louD
6Z/cRGhEp9FmMMTh8otZWj9m7wUhuG9TEIOkq2slhYtR28h45u41TfK+uJbPdiKjNKZBoLHGCFza
Bk1F6if03yS4MuvLz7A0OmeRZzyGfZwZ3AAxbbsf4Vud/Er/1iXUZ0qfxSHLU/Nr2+o8kw0AJOn8
iY2pn24D/Rftn1gFX2MdLj3IbFeiqxnXZK+JjkVF/UIdA8fWMMi2j4n3I/CvTebz0v3ZVJjtSR1v
yupqNm8+ubXyrPjYROKa48fCeJJnH9uT+4icA1TUDvMOpfs4G04byfPlD/35EYNOiv/uppOwTQU3
3ujYWI3+Q86T7kdm9bTRUD4ptxpcxczBubF8l7UR9vjlm36+AwprNkPSHqE6Qn7oTYi9k0nz1ywj
O1w0TmEcPl6+x+efRFiztzYJlQVbBjBcqaaCMw+KBzOursTmn38SMecTsSxVtacaZ01Gp64Cq0Ao
4oWbSIGdcvnnL91hdg47S5A1zq2G29jduh2LgxGPa7xVrxzAly4/mxYCPBkNkDpKx0ZD54nWc8o2
ov3a1eeZxKRoRrKmTAcLyF0f/E5QgPbXKgYLP33e+hZrxLFdgy2SZg6u75lvaLwPcnCNqrwwNuew
SVnLh9RMhOmq5lObvZI023RY/6Z0vV/+sgsDc56zx30njbNOGY9a36LOMmRH6/wvDpt5YrW37MCk
C8dyAwMTXWG9oJNFF6YkV3xRlt7OLLKkZX4ik8rbkaKOhvwHs/WweP+T5Fdm7dL11f8uRyS3qrLK
/emohDceelcteUIDnEnZlZf/+XYg7NnKE9ZGmkkCOI6Zdb7jDeaNVFtwIeXkhH30k5emV/qLl0bp
bPmpUC+puZTD5oxS1M6xudMUNIxiugYLXhhG8xwrtpolOjiQXW2K+Du+xwrga0vPPL9Kb0IV1RrH
XF8V6qq2p0OhsEKE6td8CcU8j6kGfhgB3sGukYXiOR0QkBeFMe6HpCm2lyfZwuufZzBFhHovGs+v
X9QnS21+FlHyEyTClcsvDKM53DCjhb2CHTIem8ay91Ov5etWSlQnoBvLBeCJCbqofl1+lIUpMUcd
JqGdan4DTN7O7hQEWEh4LNyCq+RaSmvpXc3mdBPXdWp35xVPz500OHfjWWR7r8VGS5efTWmaBEoj
UgbyP425qrEjagRA3elaemnh8nMantd0nemd1Uc1uTn0PSLjhAGlNTAxyL38BRam2hwlFJat7U+6
kh0rTryJvj0rWL925fMd/zmKjLYKOM22QIx3pedYDV0ak3RtrV762bPvmuCzYwKxyI4NZC6//Ca1
75d/9ULMOCeMxehpNUUKiU3k5smMx9Ngd/dmUHf4LY9rzUvVFSi4/eWbLX3f2YrtmakfFnFSHv1w
UEgmAdOL61Ray7V+JfP2N9/5/9G7mPPG6DbsFJFDm+yHJtoaKYK4MKw95NRq/lTZjdhLoxEdMx9w
nI/6xc17o9q2KGZpVqHNo/GybttbMtpr9HZn1V0QrhOhYrpEZ1+BUjfI3lgZ1E2bIX4nMvLXdZfY
z5ff0MJ3noO6Wi+iEV7vymOUS+q2LLRgA7GnWX3t6ufv8s8QlRIjZFyK8oib2Moqyh+RpL9dvvTC
p50Tp3rb6gIZPYsrUnol1WZbTv1v3SrWX7v8bPzDdC50vYaQpuUdzcdAEJ080tYTvZuXb7CwMs/5
cSKpRhC36J2D7rUyBjpcCqdr0CG2wZU7LL2h2SmgAaXY1GqCj4ysvdNI7bl01kto3/Vmc/kZPtff
qGLOkfP9pMRqTGcrI++5irKo2wrqNNuybpNVXdq0VaM539h9Grq+MiobKQ3Nr0WTxnxroGLZlfRc
HvGCSrxgVdNXnBer0ft++eGWPtBs7cBOAZvcoimPHV03a6WqcpSaReYMRWltzSK+Eg0s3WYW6xly
SaMIiAc3HjfCTBwv9tdyfBPmxZUNaGEYzAlczdSFrW43nGW92qmyExF3FF7b/heWj7n/sbClpqZ3
1XNDkukjZhYQr67MwIWNQpzDp3/WDgvBUZ43cc73VQ3H9LFSaxWjiBy60Kb9WPf1yra94bFr4umK
OmDpac7f6J9bllAEQ6uybTdCJH4vG16wUeLevvJAC3GfOH+gf66utR7N43XkufYA3p1mRU88Yfy7
KqzCGegUuDxsl57h/Of/3MULylKeNMiLUykZuIL3OObW6pWz+dLFZ6uiVtVp1KAyZCV50CX7Y5Ks
35d/9tLLmc1mG+12kVRhfkyFJmF/Y+w51yJUli2aWrz6ITW+5tEhxGxe22Easl9PBbnz7jbS2kMv
WVfm8tLrmc1lUCAaLcBFDibZwuS6Us9MnXh9+Q0tzOO5IXJbllJQZlDLY1U3IEPSbXZr5Fk9OqmU
/Ll8j4XFaO59XNscrfCF9FyFY5UWl+t6hAZIk5YfP3/tDrNZbcRZlp+7cI+Bgf1CBN0mVF0LpooZ
/bp8h3Py8ZOAbG5xHJBsmcQwmG5QoV73az1lUerlVTbieScSZVd28rs9Nb+85mtuA2Ju+CqNjdEp
kZceJYBs9lnyXG8rWqiGK5/+08mhWPNSjDBzmNgjK4cuWGVBw629pLqVR/PDH0OVENH6dvndLcij
rP8ry0R6Rs9g3R2rgRofOp6Yns7phXbDR59a0MbQp+9Fbz+kqeb6k3pLlznN6oHy8/L9Px3jPOhs
AnmFTTsxfR1uRXW5sc4HJsDKw3QlIvp0fqKVnOWrMxVjQpXekaPnJ49aWP0IG2yvLv/0pWvPoi1h
2LqmKgGNp5a+08biFl3pl1Le/O7ZpOHAIIOoSppjkme7DAm13TjFiKuKcS2v+Omk4Q6zna9WMWkV
Y9UcaxqpNlM0vaSydod/yTZQzENo+0c/T+9TKbuykXy60HC/2V4ogtLCGjbC7IQxuO6UyXy2FFvd
Ysf6XZHrawHq5+PJnGc0O6NtJ0WS6mObrHs1WkUpjk/5NQv3pU8+2w1x26BNA5ubY2m9hXTeTuH7
18bSbDMsWToaxQwb5E3ad+gxL2VxLRr8fCkx5znMghZhX3Tw/21Oq6A/T2DI7pSgV9Hv2Cg62n5/
+RmWvvBsKuMPEJqjWjCiKn+jhdna8H+H4nEqr+3jCzeY5zClWrKKtgjao0qdgA7KVeLd003ptNdq
BZ9bsSjm/+Uy48QfiNqao7TvtuPK28kbcvkbqCXFur+l+L6eVjf9TXFqTsk+e1Bf4zt/ew3C+vnZ
irvPJn3nB/Bj7PPd6etL2IGduN9AQci3huWIwjF/X/5QC3Nknu2URrg/eMU3R90+lS2faQPx5/Kl
FybIPNNJG5cBJ0BqjgOeibkuwXa4Fg0tXfr85/+EuZIwtbKL+NWTRHsa9QRAc1fWpr8gyf+LIHjz
8wiRFrtUNRLvAPxb3/dRUNDN2J8TnLahpsfU0trbPKRbFmvMs2FZNW1VFoM3KHtet5GttnsN5Xb6
5k3DNWD7wrSdFyT7rFAsyS86N8c5yWkgxmTRdCq1+KXOBfbcqfB2l7/ZX83YJ08/L0/GZetJMa2A
h4hG200fTvojjcsACyxh0YAVZ+mDr5X6WyaSP0GfbesJ+49xutfo5d4rXt04vIDulS4WhPNtQ9Nv
aMrolFLPg32leN8u/86FHWueP1HKsLM0OWxcC3Tdqcmi4L7qA31lxklwQ8Onf9D0GO4COYLo3tP1
a75mC1/CmO3zPW7YYT3Krduk1iGm12NjlyO9xcm9Z2hYtFvtlfzGwo3mbjO8zck0PW6UYOYeT9Uq
1k8gbB2j/K4F12rRSzc5//k/02hMAhM6JZC43syPcG4ixx8tWjGHbDNoQnYaPbiirV260yzCKD07
DSa6/N0OFMcmtNLvQVo/NnbzWKmxtQ4ncS3p+HlKVgED/9+HUkCz5ZoX+EfPo1MaV42yDja9iMY/
QFUKVF9GVP2e9NFrNvBa4nsMWJSf4xCYd3jMl+xW9BMHkN+iDuZwL/S9DWnnrvDT7jB1EaU/UB32
2rJK/R2z5ukdl+s4wz+eHVXrBu1KEXBhhZvn1grUwa1O97QLYSw/1QA+t1UkdZvL02dpe/m/xK9v
pZjPmaULzZYWRsua2lMMpi1xJAtQGOk0EJBR3CGyKibb3NZag9QvK7Pqz+VfsLB/m7MVvIZqOsq1
aN0p8eQnDHa0dWxW0smqehnxX3stRbWwv82ND8KoUILObDuX5Kf0bECxWEER050g8aQra9HCp5rX
NLTAN6CRqZULeS74KdIYWCato2+XX9TS1Wfb0aCBbDDakoVgEsa2UTP7pPmlfmWZWfoMszgNK8HE
jj2vpOhfBHB9NPWpl3F1G9UBbKc2dN+/9BTGbFKmVSIMQrbS1WD/rPA37XG6Ue+/dvHZWDJFEvRJ
1/hHi+Jd6sVr85qeV9EXXv/caMIvArWPBNc+/pCcN+FAQnB+m2tr1a+Ec3u7/hE629K5fTse17db
/nd3OGwP29v1+vb2+e4xXfnO4dF53+0+do8fh4/O+Wg2N/e7w8HZHZ4PzuHjxnJWm13ibE6uu9ls
vu33/OO7+7Tau7uTu+I66/Vxv+LvbFbuan+8XW+3b+uH819brdZv6/V+/bYPnPbKOXZxYZgdPrAt
7bWhZ93RhNH8CIWtP3j02q8zSyMDO2bGnYK/4EYyE1B8EaieStbK5699x9lQ10bfC8JSNg9Vb+4M
v16hJbwyRJaiurnNxdhPgrZSwzyMvr0bQiStibSXu1+xoa08Wl916bEPu/uSYyI3x2P3myyMjWJE
68vPtrAOzfPwWjbpXT82lSuPsn4YpFF5KxQpfZcCL/7auXGejZc5b6VDY5oQNUInV19EfG0R/evP
9ElUOM/GS7TElWqlV65uyMXeKuIfMQSLZGUGGnY1cqQoH+2gBz68/jhfx10hP7f6mDznXghe2DS7
nZnlSrYKcUhGhuDDgkxHnC0HMdE3HK+JFvt9P+i4a+VRfFPKUvWz6jDKRlwGVdCRMFNVHd3s9B64
rcoj2tgK9Xbd76YpVVa5KSYnCeHyOsHQh3dwhnI8BZVsD+AkBoPZm94uT8lZY78L5inSe7b4TIlp
4fcbOnWDgF+hQfg5WnZm70YyuaPTYouSgSA9J1yTPqCN39T7/qiUFXYINA+OTmSo7Z3qgZ6TRm2C
KeAbJ9nPu2crEGT4q8bjRIVbmQbt9q2Cintn1Ea30gcr2MAHOoNXJdn/lnoRGQqt0YCrAOmO6qa6
MSTzS0UBxdRnczqyuwS2jlxBG20ygCVyom8mur6tK4vGwhopZsFdGMLxDDBMciM6f++9yI9XoPCj
KzX2hS1qXjgxuhpcKh/wAOZxsB6naaIvx9Wja57gC1lPU5wf658oWEQ1zny0Rx4Guzy1vQTVLznU
uQ1G3QZXna0wql2nuUYToGY5agx1KfWu5EmWXt0sieQbFp0UCUk2MjP449zV/svl9WYh4Bazbz7K
Sq8D368ATkv1LtLscZ9HRnlnmo166kDbuI0n7M3lmy19otnCnWoBHn55nKJfSqrjmEfNbdzr9hFY
OeaNlDjHr62i8wR1gAezqAP0CnIhf+R+BKEeTpZ81bb68wcx5md/3DcDPyKZ64rJ2OQpsD0jCU9K
ZZ6MprwmMPv8JqaYxVyaHJgDBwcTbdy67H6Bs4Ebf8p/Xf4WC2QOc14pGsK4yxujjF1ht7KOUFHU
oCjLINXpu2EHWoFwlCjNG1qjOEXXCs2JQl8tHbXBijIL41asLv+UhTE4ryf5Td9pWW0kbgT7cyv5
WfhraDtNWWnGUG18qELHSWn63eW7Leyw+vlX/DuNJ6tobJN1Qs4s12iKGznQHiRTXDmQLdAXzHll
qRtjecqKxjwMOd6YANmL3l+NwVC9EjMNN8IPaRI31OZRSc8uB9YwqEc/1ccD3l1gNDB17ddpNkhr
8Czay6Cfy1MZ6MTLT78wqOZFKPO80waZXriYd5n7yfMUFyrHdFtM8FnonrG9K8vx0kedrZY+TkSJ
ZojEHUIVgnDncYiUaNM8GAbFTiUgTCzgdV4ZQgvroz5bHwe5A9KcGBU2H/Gw9xT6AVu8366svn+7
2v4vrmEfn10eN/U+6AtfHP/H2Zk1x6kzYfgXUSWJRXALs3nwEid2fJIbKjn5AhL7IkD8+u+dXDk6
w1DlWyeFRlur1ep+HzVBJEZ0lQXeuh6gN6Imfd/ovnxZqlLs0kFYKPWpEgju2Vk0j8w6NA00uKdG
5V9vz+Af1tKVH/PnCvJuAZdqVmpqmjlWlj9+GnUpThmKIpMo97P0KIMge23gSunPNkTuukOXOoO7
K9TAOlSs1gHIt7w4QO5eQnIL7/T2HpK8450lm/TXEPQIkzcASnwLnAzvR55ViS0kz9U5Yo5trIiA
zSj+G2cndiv1WJVezCTZCMZe3dP4tDE/SRD0rkcnDyRwDdF76AH6I7SvN46tlR9u5hCNsEru1GWg
ISuIlcgFSdZQUdr46ddvHFhbxqEoxDCMdjZCZrWp7zsfDioycSF3XfzIEwhn1aqH6S9eKpXLw5R0
+x55LRBtgVr+grRsGrRfbq+rqxsWv8M4btpC+LpSmR2XKIZz8aw08HLHhsmL2rr92bpgDt9u6KoJ
Yo55xQF0t6M9VDJiVIDOITRGY15lL5aGzFULocbbjazMmXnJYdwGfXmAn54waMWzxHqisvj+sW8b
J0g6yxy2LafxUNp5mCXTp2HeLFxa++GXUXu3uxkoJ2DAtCRO/PHQeXHe5sfbP3tlgk0HWRQCSqdI
tIy1uwzPKCGcnwHJae8sG1lGXVOOj42XextWamVHmgbZT6dp6vPSiYdchY7jhXp8nLeO8KtRfQaY
zN9jVI/QgqQqc2JPQDdTfeZgx1S4o/kJZIU7wILxFEOqYGO9rnXF2KBE1EGGTe/EMPOQ0bZP1gTo
GtvYdiu7wTG2XSFTqHtYxWWgahTkNyed2KEC5rtSW9XgKxNvX4bx3ZIaqtGapJXYcQctF18Np0BB
8sGaQm6BVaT6jVNyrRn/72bmfOSdV/ZtPINSAFHmCHjfOwXNTkBGmubH7UW8Mlz2pfF3fakg7o7a
wQxMy8HZZ5CRniEz6C6AANTWxnzTP1XYV05Y21hfzAnwXmDhuG/kUkYzWDnPAyTyTnk7I+ZdqCT5
lMNZgyiAIvWPCii+L2mQeg+S9Ji/0a2jmS0sGib81zCA0OdxcaYxA2UCvBDnD2rCVqzALZ4UJ6qn
4Bxk2XTvWyzbO+CdnJrEVfcNr/iuAt7tJPIFMuzClf4LJaLaQ0Cd4zVvEPtEDv/ANWEPEyAE4G84
HJ45eOCNA152FSTBvvID505lg/cMqbgakZi6eqrniT8OUiX3E+DimCsKMI8HocSTBAY1JlXiHKHB
jJx+kIqWnZobG/zQRb/MzZAeOWRqQvCkprtO2fYd4AROEGbgdjzmfeBD7zwIIgUZ8iVyCGBhyUTn
uNOl94CKYv21sumzM4if4AjEU8/8I5Sve4RUUvUp9/pdlqpDChLnDugIcdZEQk+dQ3c3DPwkuLMh
wHFfMWg27lSCpLNZLfYel5g+cjiEBZa5kZ+1L4DTwF6Vu8q20OWM8OFnZiGhg6aV/1KyIFl2oNfQ
E2kBAcaUMgfD7rc7kLnlbhwcEjpBXn4CGMWb9xDZH/Md4j7Vx6qfHNswKHlNh5FIX8GBQxU7G60k
duekO3jMlR86/mzfWMGUImxGEsj6CDlFwMQnYJJtbpAVg2hqElm9BBkI9KF4tkcaTQMisBAuh2pr
xZvo9jZfsSWmLJE9Vq5YmqSOOyc/gganooFYYLCghCUDCCGbrK3dvtIZU42o4T6SGYWtYke18x0K
rrJnCIDb+476y9vtzqzYLFOTKHAUn4J6UHHLLBSvCK88BrPovy2l1A+M8HzDNl6/0gP6cfkB74zj
MKq+aPrGjj1uN/eyaDuQQJrsV1DOtQPSbClC2teQuuQVhNlqQvLfsnfkm6QBZ/vbnV3xX0z1IllV
gZv2HuqNpk5CskMfwDje0i5dG8lLo+866HtWoHNBm3iRoLUN5a9ewdHHhWDH52zcWHvXV4RtBneq
0hHczjxoFvm/RobX7fLrCGTvx4bH/rsHHuLUnrXYDXa8OCtPnvxMboz82uAYe75CNitixUUTV0o9
exKSuB6eEsK2agE6oNbG6Ky1YhgvjodGobTTxOBCRgjT/8P6+lBDiRmx68PtMbo+AY4JGRYTNKxt
VyD3mqmfHjC3iHha5KHqi3kjOPFn61054U0ppI5BsjgoFxbPRHZ5OOZD9rWYKUiQNOPN3TClFQBV
Sw5cVzKeRoSVT2g+/ZIm9hQhb6B5hBiwd4Sw/fIFzNAucoOOPqU963fBqHzow9P0xU+004Z2b5Gz
3U/gniy6uksHX6IOTzdQ1AC3aIosbg9bKaArZvNPTOrd/uAkpaQEUjPO2K/RR1oLni+EAH7E+tGr
revwygowxYsYzt90GTQeONxB7udqTp8yZOb/ImR2f9PKDe5uL4MVS2KqSc3Qw8e0gKrgyvFVt+Mz
8KobruqfwM21+TfdSBWMVkmWPsaR8kjtIUOIdWHZY8YYVMlkvuhTR3J73GWlGN4GqAt8b+BC3xe2
BSYWq+h90ytI1rMezwFDVj602NZ7vwbIxy1RWxFRtnSnxs8AkusG54e7tBnk0lP6b6uAnSHF0h0T
WYG+hOxcBRl3wGX6JKCnfrSWg1940CmsZ31y2lyeHSdrPvkkk19JMbA3Cyy8Q5IN/mkJ0mYPGuz4
FQTKGlJ3Mweqi7o73mXTaQZ95s4Z2ukhT+fllCITJQLbRCDMyrDmE2FDatqa/PTk+9m4d3lX6rDu
lUZRVsaax7LwnWWX16WSdwGChr+Qcj0s0YACyZAK8pVC5X3DKl6uCP+dDttMXEPBlOaqzKCXo+04
62tQq3ZQh99RPMI24GL21caaum5abDNtbRDznDh5w89I/8crpUjozkdWxq72mdiIsK41YVyDkGd6
ic5MOr7U8DR31fIgyIcqj5w/IaR323tIEqdbknaK0xTyc76r6OsIGOmGm3J9Epw/wc93X/f0pO0m
5yTu2jzWE3lmeXEu8unzxMVxKPzfmuiNaVgzIcZR1QL5kQ2wt3ASyjDrszsJyE3hvwFSfLxtPNZa
MI6pLlsQWJfcia1JPZIZYIKhHPfp5OK9N/e7jXV7fa6dP9kR74aMgqYgeMrGeEgkZGKhEraHVPbH
TlpT9p/UTcDTsknOS/fSOAP42GBb6Qcr+H17iFbsqymKNFgWm0C+gkZCC/n3GoLMtM+a/e2P/4nm
/XdLO6bM/GzXkpWduESpFwl1STJPu5HhBU6BdbmD2nv6aZ4GcBmbPLifsgt7qgGYJJJgT+wbKsCU
TVqAcpKvbgjJG+YoyEP4Fd5VW2Ri5F4QgQOqdg2Ij1Xo+iLbAwEKwJcPZH0BZaE9s3jznI1yenBc
qOfM4LkAVPCIHCD30NQestlAMyrD1NbjzqOq+kJZDXSFblEApCeRvAb1yL/1lk0/ASSv7nPwne8C
lw5vs0zSewnE5YRq3/x3Z43Wjvl1H84g9AoY5L59aFCYWEaw3AucL2u+Ax9DQ7m3aSB6n2t2HKRv
PS110pCNAb/+PA3t98tOeLcWiyFnWcU864y4wKFsQKUeyn0i9LEQAOe5rzx5szxx76iXHiEE3BA2
9sCKz2Fq5cFXBhuv7pLzRNrffGl3qNHbeU71+VLx6/Byo38rG9pUzNN9Lj1wJcY4mfN9VyANEKya
2nvl9ZZwy1oLhmveV8Cd6KJF/RQBHxn0JuL/ACANMg8b5nttpAyrZ4HRCRVBYp39hIQUsTcLiScC
UrXViyW2pOfWemEYPsdqBnuq0Ys2+DIhhJhkej8H98NANszSmtkwApYqc0s3APk09vxaQ7PQ/YRq
NrXx8au/ntrmIrZ4knMPOJ6zaH96ClFdCOCCsLRLmd5YrldNNlq4/P3dNlkAbcmTBbSPUi4BIJ1N
h1pnYM4qwNI3OnF1ntGEcUtFIgr09IFROgNuGgv+6Ht3bEG0EoRKsK9v29e1NozFmqSeNZXEtc9j
puohnPN82uFWn3/WXllH9QhzOY4W21i5a4NmrFz4SrULgDrCMQ14CKA3BqP3YE1bkeO1WTfWbIGK
Oy8nkCv1OwY+ZRGk9wswf3vMlT7qui6OtwdtrR1j6eYeKsOhRsbOql2CA4p2XrQPgn1miXvib23A
6zPDzPJBr/RQFTL39hmMZg3+EZwby/lFBn5UU/vGZXe43Znrc8JMBTSvUHpUy4gKy0b9D1yFqMzl
DyCTfnzs85fuvdsn2moQtspqAg4fkhQyDSnfB0F/3f74VRtCmVlIWGVtrjpcemJ4Zue8zk5Wmuxu
f3ptWIz93U5BXrsEw4/nv29WSgCey5dvCe7fH2zg0qd3AwNBkTbpkZ4Y2yPYuc3nAbUskm8EJtZ+
vbGtvcCuPenac0zTRzblD23lHAor/5BhAknp75+uMzCYEICq4yYr1YnphnyeF7w607x3EJcMioNf
45Fww9Je323MLCKUKiP5zCDwuQTTr56xeyaRqInefePJ0nywEWNL20yJvuVzFyeiOoBCh5cI3MHH
YP7XHfhGUcrKajVrCHt/aId+BAoYN99Hmo8vlaAbr/8r820WDxZ+77o1V4jTZ16Ya2C7S1Bz3C+3
98JKljYzqwM1owWp6EhiKxOvrcdyxBLUMfXJL6g2RV1Bz3xR+yTQP3VR7W83ujLtZqVgIHKZdh04
i9L9OYEpkEGboZPFibmvtxu4no1DmVkwyODqFo6GGbeWCndsa4SOb163L14bqEdfjt0XCEzTM2ls
+9gGHnkBC449zjUjXwkKpD+pmVQbl/2rd2b8FMMYTIHu+qW023jIZjyCdHvhTdChnABjXR5o8j+1
JQuyNqqGYeAFyDxVjYdne1yQKpl7e+TlvSZ6ekt4s5W/vdaIYR9SFP2CAt/T86AAaw+J5QVPcgIT
lfdzCbKlNbQfM6JmjD1rC+aLuSExTdgUDnTcaTv9xtxhI8Cwtq8MswDqbY8cCkqB8yVdyH2d/Koq
L0UmXVf+e3sZrliF/4SSkqHWSlX2uavbX50v4oYEn29/OoA9/s/dmTKzqM/qcq6ypoQUEzB/KC4r
kFxOIjGrJz4kz7T24zEf/2eP+afb7a24LH8AgO+ONK+0dd0nermoTHEksTM1R77/1NvNnvK3j7Vx
WXPv2nCrwqKK5gCZcI0Cchd63CJk3m8xBaFDt1QTV+bdLOqbuFuTCipuZ+ksd8gkLUJ4d2948PU3
jtA/TIlrc2PseNQ7tnM5uV1M8XpPd+C3CyTis+o1S7IFwlKgNYUDYEcNXp/bPBzyKntSGbU/IUex
yUNeoyhAu617rqHfGQcAk34JPM/tkM6VV985VygPD5JCRp72slPFAxFD9CvdeiFYWbVmQezEKqt0
oW0L8SL5UGTDzs67jT299mkj8DlBT9j1yMjOgfbUk8ipPPSZ3Aqrrn3d8Ed9OVDQUPEoNGdIaBjw
pArRzTbZ2AErls8s/3PKBnLLZB5iSPPe+xqgkp6noPHSF5u2W4/aK10wCwCTMSinfoAUo49szEed
OV7k9XLrhFhb+sYlKtcz7f0ZL4tAaN6lfvJSSQb1FbV16q4ZCcOkdrMUFhtncu6dmpzaogQ30mX1
gVb8N+1ScbDyhh7yTtWIihX2HSCozsmZEwuP3e2vHLH2XRrkALGWY/fsBo39Uutk3LCYK+ewmcxO
8jp3LxjNc92MeP0GRwHRQ+i+Os8+QvyAD3a7aoL3eduWrQy1WRUb1BZXPdd1DFb8PYDOv6ayOdW8
2bgErCxGswiy1WK0GpeRMy7F92n1VQdfvak8MUI/+PsvC/SdLaZp3XqcLvbZL8fiBwQAAW2bB+9s
TwVyfm6P0VonDIcFcnIFcINTH5fWvSfrZ0Lvi0IeudraTSvr0czKTXskNLLCg0C31iflfYE2RiSI
H9lZuePjePxYN4xdpXoUQFksZWehACgjDT2jV2CbF+OZd/rtdiNr68nYWq4AaXlK5j6GptKn3u6P
BGD2qtwSD1yxO2bCLfPVhJwopc/j6MINz+O+3srpXpkEM822gsgu3n77KkZx+67P3X+9HnQORMT/
V4IQHilnS3Nq7dw1Swu15QHpLVLQv78P/8wH73yY79SRxgncx5/ei/PFe0o/kfskZqcvxUP2Kn5+
aG7MorV+UdYIMm8dW+VLG7RIsu92vtiI4q3NzGVBvNuI0Luec44n1xgw42/55H6jm4C9tU8be1zh
7ahKbYRYOj4+LZ747Hul3NjbK+vVNfZ2LmqUcma6iXupyn1G6e9iaQ7YgGp/e9BXjIdZlSY7kvnS
KqezOxTeo0QmxmeSg05Q6cV+S7W3VdO31o6xu8dR89oSXYtazTwOCnovdXMeQXKvMmsjeLA2Vsbe
JqVdMqIl5qFDlmJZfu3s5kVK5mzMBV3Zgmb1VDAHvLBVBa/CGf9JHHm2+G93kgeRQPoF4nIW66Bl
oc5Tn7WRlwEA67sRt8ZwIE3E7SnsRB4Rbh9uT93KujPLqwDEKOc5mJH/lU/nzrOP0LfZWBUrQ2lW
VtGiH+w6gIczeulT5ZafSGrtodT2sYinWRqVOunk9GpRcQWdmIhT+1WXKA/Oyq2lsDZTxpbMq8Bh
c1Jit+snb7xHUPUU2MmBQkYEVLPd7fFfGyRjb6bdmPhFXTYxijl+VSSIW3t50kMxbqy3tfllf5ss
pPkmlOGVKZ4l4C0FeIFSbNyt1sJVjrEda0TNl3bpVNxJ71/YxbgMrNfUtrtoUPm+HfQzZOpfuooe
6hLpUx8bMGODumkyOk1Jythf6j2n6T1Sh0+es+XMrYyXmXwvZVqWCS50cVO5RxQeqsgK1NZz2cpk
28aVCzIy9gK1ABVr+VZpEXr8XzZubOSVIISZaQ92mBh60NvivJnwAqeLRvzEUU8iL1jov70zZE9k
8qZXKGwFOytj80a71x+yKbMvxvrdoQihdLkAftDEbY7yye5JDI+ePyF6jOQ8Qg+2szyKpjjXCBoM
9RNNPhjLsy+D/K5dbdGhqKamRU5YL1HWEzZttBTj/iJv2SxhKqeN4NSKHTAL4QT37SIDLh0yipy8
prxOd6Nr2f9WZe+eL8y7CDSkLQXxtSVi2IPlUktkK46U2Sl2KhFBiTD0+2Vjsta+bliDliGqpi9f
H+Y36dRRimhbsOniX2b8SqzFTJRXQB+zKsXRhuPZ/WGNnJxcUXq/Aybkji1ltjEha70wTEDBiMfm
EnZnYiiYSJBPosTeLbZKYVdMgJnMDqQy0HKtqKBC19+RYT7k9oeklimIR3+vWTvtPIykXYLckT2N
Vf1t5GJD8mdl/5tZ60iznr2sgF1UYvIO0+LvCBS2cVWh9+liPbcjt47zErh7n/sfdCzNBHY3weP8
JBAhoYVlh2RRv0HJLEIUg7MNa7+ypMz09KTUQ8VQMxQjOwYbvD4U/GEAOQSybBstrCymPzqR78yI
LTPP9jWd4oZ9bgMQgIITWJkbH1+Jc/wRM3v3cXep/TK3e2gIV9/nfg65q5BkZEWye+XMPfpsY0es
LVljX6ti9PuuCNCOSyPdFXe+t6VYdh0dijVrnPKWsGcyVLg9oDBi2ClKZBRkNupfA5qlYd1SO0xk
Pz/wltsnNxiSA2rJnbc26Iaj9CcPmjVIVJV9Cqo3LdnvAmryoZq8JpyEo78kIrW/BYzazxpiuPeK
dOqct2W1ZzYnEUikal9PcPGncZZRG+TFK4Kw/afbzsTa/BiWBDKLXCIYpeIkL3SYpdmhdfsocaZv
vPdiN6c8RHT6Yw6rmcQ+LrYoZ72UMTzLqEvcfTmcSlnvbndl5ZQy06/9Fva8TKCcSihAZR2KV6Zw
dvxdWjw0Ndtw+VbW2Z9Lzbv1rJXlKatCI0P/bcgOjdhK81n79YYTwYdOyQm05tgaIA//P2hcIBWj
CBnidFsn69pvvxiAd789DZwEopJiimXQAVnpk69Dv+w/NviXNt99W0CsqJmphiesbB1OMzIoqUCO
bD8tI9IhnQdUo73cbuqqncduvIzgu6Z0obFEkU0SU9/1Qhugnacglct+QfXeTjTOMWtUt0cILNgN
3fz1dqNXxw6NGtPT2niMnnxUkUwN/d6X6S8qnN3tT1+1v/i0MS34bF060NlDtX79kzBUOaOwvvzk
KV0fb7ew9uMvf383YihB5U0hMhZnQTWBa8yfIOr0cvvbV9ctfr3hrlV0oR3RPo0na4w8R+6mvE9R
dTxD+MnrnvAvG5ZqbZgMC5/S1k5LNIZqXSp2nhfkYeGVE2ok+y06zto4GYZ+QDKoT5GnFg+ueOU6
OXTJ/MFhMuxsoEFcdekyw6X9tcxtmM/ffKuOVP+Qovr29lSsjJCZf90MkFxAmgSNue0OSBFu+mjs
y/ZuEB+TbGfMTMHmFg6soEETmeVx6KWNsN52UtQnWlf6HNR9sSU8v9YZY5f3pK2J5aMev5wTDmSj
So+J0ydnFFqmb7fH6/r1Hb0xNrXLymYodE1jMZH0jlAkUpeZM77laa6RiNEEEYGy/l3eOendnGcl
QGR9+e1245c2/nNVQNvGrk9EDZH1JkDWCfLjc3dEKN0twoJmn0VNN95lVvammdeJB2umWSdoHHDX
O3Z1ovfQsch2qLJDriLPujfIL2f/u92h69dg9MiwBCkJ8EwTtBAGAOTmC1QWm/NCdfrZp6I/44qs
X2nnfdNBJ+Jg1AT1E4ojeajIA/5cZDWqo2//kLWVYxgKv8hTSy5+G7vWuCOBtXMzFP5NG5tsbUwN
G5EPQ9m1dKRxYf+2LBVBzA8CU22ovB92slUZuXLEmcCIQg4kh/YMsuoq+Sloc+sOVIqIwWF2UfoN
0dGjI8Zvc5lUG3en62NGzRxQ6fW6TTtFYx9WaS8rP4EAUluGslZbws9rTRg3v3Iq/TJwQZD39UlW
z2PyaUm/3J7x63OC2t+/z7elUi5fGmuOR+XteT4d5q6HEkz9o/eqfeuO3sbKur5nqZkFSt3Zdwol
SNxXZ1GXIZhgR6KrXaf/ud2RtTG6/P3dQQ1avcbaTQmys6wvJMl2YOB864st0anriWiMmuAIUN4d
y18ACVKjQNEdnthOdsk9KKcl4O2QoolIWuZIFGX2PZ6M8W5YeK58dJGI3IdB39RH1EFtSfSuddaw
F5OenCXzaB7zfOjC3mv3tqxZONfNh85ccDb+Hk0F+KVneSSPAVOPIOa0r53+0DPvqyqrx8nq+41l
cd1toGbe6GBXRVq5CQzOWKGW2S52g5w/xl6mgeE4TKOqfddKlrhp0qivLOha9CdoSeBS+aGIL6Nm
umiQpwCe12SJwTzbKR/ng9xySVZ2ppku2iLwziH0TeIJOfiupOEwvuLU3c+9Hwq5YZJXFpKZNOqA
CFbVNrLBOt1Gk31IoDVlb63SlWMNRdJ/ryKBpKjeaXvkTy1pd1Y+xHWirO2sNPJGEQBjocUhsAe+
t8AAPUIO190FPiocpoFbkBVxP3ZNwN3m799hq9ZNxyojcd18Dewi6ujR8j6UYIElcFna7wwPcSyZ
yRreSJ+zUNIipM6LO2zkDK8tAmOjQ2pqQRF5hV8+5cvebTzIzajSDwHN7iKF58Bz5s1b2e4rNtp8
YZj0WON1JNOxz50inHphh9UlxWfI8BAg9dYjzMqeNx8bAiEASRgSD7niIwkT5UCqOtiir64taMNw
dVIWg5hcHJU0h5/2bfBcvCt8zLOmZipr76Me2/HhXEgF8lVQHZVidxBY3t0+w/4gYv/r2QJ39fda
GtK80e7goaafu9b/pk4lReR08EUjaP7pfetM+rs7Q2UQjA0qDplf+s6OOWkW9/aMEipbdRcUzJC5
h4km6twMntxTyxZ2xAEIe3LKRYeztCqwV6fG2VnzqNJIun3/AE24bDdkRX3HuKdOWuTeoeQOvc9a
pX8otiT/oLBi+cKrxgr9AMUiYwEvJ7Wm4JRJIJ6pz+bdwHuEQalT67cKuiOhxoCdwB0MoqVsWrB2
BVcv4xK0e29S7Gdd+fJL3zTNWVt18xnl8kvUzkt2Z9tq9sPRHru7tHD5fqwW/2HkctkxL7BOlAP3
EnplESAJjPNIETGFhVWowzRDu3fvZrkNcSSrOvZ1BoPSJVlzbvLZ/rHkiqe7ophyBfnEcdwomlrZ
OmaCsD9XwBvpYYkXhfgQCqu9SOQomV9yKaOx7Z9vL5CVrWMmC3eadtRt3DnuPZFF7YhSnaIcN6Tu
1vpguIJlplqo9OLj+QizXH7X2S+eQkDM3SpbXfv1xnGAC5pExBeesprZq5/OzacGsrcbF7a1j1/+
/s4MZ7bL6bRALGzIR7IvgPWIGguCCh8beMMOy5r2uYPgQ+wmnRsuhPyTzfNG/P1PQP/KrjdzRT0C
5kjRIzMlERyhGdGp5RNUnZav1ElgutxmsaKqLf3nwubu3iP9fCK+rE6dE0AHve04xBTHAe6fkPZD
z2Y7rKeuehosZEKPtPBPUCljDz7Ko++gP8d2InCdPhRJZW2M/cop9Uci/t3Ya7x5eF3hqbjo0zYc
a+8tpcP9UiARgfMGEuPZlrzdink32docQHYyoxAoJgE6LIPhEbxzHSFmtrs90SsNmDnTmQomq521
jot0hCAGhQRM1yXeNwmdmq287JU2zEdv32pYiis+iv1VC1/na0GCI5BBG0t17euXv7+bjLrxhZxh
Pc8dDlZBs1NLUGG5BfBa+boJO7ICKEdbIJzHVvPi2P2um38Uyt+4DaxYIBNwk9asBjVrSs4ZG6LZ
BWbefRwRnmbWlu+x9vMNExSwpLIXH6W6yhlDqLHupuTzRMrTxxaPMfQcmZ3FqCf/7OBkdLt7q3gk
078f+7Zh3+rJpmXtIwrqNuOhcG2Nuvt6iJizJXy8NviGicupZ1eQFqYxZC9DqGye0yKJSClP7paU
59rgG74ZoAdJvwgN+z99p80/lnOR5N5YOmvfNmJLdBAZhyFFbInXpwYqeCEvhn07ka2b6trwmK6Z
bjNwsKgTc+6roxhof8DduILkcgPdRwhdbHj8Kx0xE3gnPUt4PBONx+obJ/+65KyXLfd1xU6bGbwt
vCpEM+GllCL77nIW1w67a1vEEBGYyeot+Ya1LhiOhIcrcSuaZYkpQ0V0G9D0TXGvOpZlNWxlD1x9
fMXDj7GRl4nWXtPjYoSz5TQjkQ9BLGiaq4v0FlQ0/db6bql5Y05Wot3UlNPtGZUCZAAwBizKv2sc
wwHkspUEDTzo26cMmnERHbMhgujM3gE+ae+qeet0XVl5ZgoRI3hFzuFin4lDks+eny7nlicoRuhb
cvLltFVNveJBmckMY8GblmhEGS2EgcPWpj9zzTd8nJUlYeYyYEFDnpxAIMWp6XGoBCAuWX7xd7ZS
Y1cGyQR2tBqy+baFm1m9POTDL2vsQ6If82Sr4Gnt+4Z1tCGrmdjSoXE7jt+9sSwfm7Kw9sBK+/+K
Jtg6AVfGyUyGRs5bO4kZ8bCiK/J9UWnQ8ZrWjR2LbQXI15owLGXdt9Cxt9CTuv4lpL9rWRpmQuxv
H1Nr42SYyUoMVUrqEt5HK87JyN/qKT2klS32yMbZgtesdMGsAMLdraqczufnjifhRJ9Uf6F9brln
K/vATLJeCjfzcP8OzrIbD9TJngNd/bw9OtcfJ6iZMI36dSdDRaF/rjOnjSgARqe6REJHyoPndOr5
9yLLyjtayuaAIuf2Y5vPzKW2rJkO9TQE52KSj0y2QBMvT6RvX293amXKzVxqlfageGi6xMrb+UX2
bJXNt0nKPHQ/5pObEISq64uq9iiLEVHXu3mAUByDpnzkDou10cRKH0yoQIWUvaBIWx9VuOOdZ9W/
VetHmgdHUkFW8fY4raza/yhNE4vMC7SL46p06bFMkF4rIB6yS8t0a2+vdcPY2wGfF0lYlpxrlKMm
ugwBoQ8zRA4HXW/0YsWHMAWB67bRSOPS/rmizt5ayI5498nypRhrPEq+fGikzCRKXfSNUAxtBMuw
LytyV6XFp2ryN47zlS6YiZR+mid17bc6JhKqGKRAyiMqdcXnvlR5FDggv1klz99u92XFUflPaiXx
x66tIPsNGtZn5tuR8KDtljTLP96ogkgq9/dQb5EQ1np2WRfv7n7LLAtrhsJ8HIgqiSF3DA62svSe
ZLPswhSIktcCWlofvCybCZblIIvcrSX8ycouI0EhvDCyVyA7Pt8eu+sPCNQzBy/xyyJhUHg5s246
oKYcqHv/5CbV3Vg6SACpXlpgCKGjEqGWAAzuBqpzYsNoXh1KNG0MJco+iWJdN5xn61mw6REyKg9t
I3fS9h6XYdqwO2utXGzFuwkb21SpfsDjiLBQRS7LXkG1nZ3bpPqe54jdKrU1V2stOX+35DYsGwkq
Rs4op/iO3IYXWxbZEbLnY1j2+jfQQ9nh9qxdtXMYOcNV4g1ygWYkoZw7mQdRlhMajbbm0Kj6mESV
96du8N2oUdKKkiiMWoVA7lPPq+lTCu3gEOqM1UZA9zIs/4nJoROGJf0/Z1eyGzmuBL9IALWSvEq1
quz22ra7L0Sv2hdqp77+RfXJw1cqAXUZDNyAWEwyk8lkZAS0Tru4U1yGnDY/3cLY0R5ksdcNdDFK
49tajhR1kzGkBn6+ypo9N16tmWwN+TclxW0r8H/coaO06QjqlHCcIwKslxtl28pMXV9VjbXy3r6w
n3TwmkkMClXBqAiLMc8+klqYQd062dHiOYpntev4FMjil+sWW9hS/+LDpwUfalOVwwyBuqSFYlYi
MzB1d453lFmxxpe0NIS24Fk8RPUM+eMjN++AkdxS6yCG9sYF0Va8yluOc6CSoQM9zn2Rxja0yAFR
7QE8e7puoovnjOnpCLaRp3IucpqF0gReyJ8A+vuRZow+D6Vd5X5h5jKYWuoO/mzWfGXQBS/Rtfea
0RIRlyIP8cxzr2rjJcIo1+ez9GnNZDxBqzrofYoQbCLsoSfu3x7QspXNe/njro7ZgaRXLGywB4Um
wOc+tDq/1+g3Xvnllz3D1cna2oHWbgTKz3CE5MePPFIQrpGjk92btpR3w1yBC8JoOV2hJVrYuDqu
0Mm9TFDEVyjkjj9zxV49T32vZXNTT6unc7uOQ2JxYx6LcHKLwe8BTD4S2ph+zFfVNi+vhqdjCQ23
BV4GulvHkpjdNhLeuG/Hdu3pZiHa6mjBqZJ93NspPeYlC8r8gVcQooLOqTevZClLA5yn9Sk45VAQ
nprCrkOoqI3fwQoLZvl+5tMO0rsxqIIFS/a3+YR2siqnN/EkasLdMrPbty3nd0Wf5Jvbvm79dx5j
OTmWk7tV2PRtv7XF6AbCaqqVZ4nL8cnVgWZyLh0Gppwh7DLIA5fEcPapgH68ZEWzgb5uHdgu+wVA
0Nsts3F1wFkDgF9kUUuG81w+V0n22hbZSm6w5OBnT/y04KYqpFERaBx6KAoHnihrvxjce6crDn2Z
OEGRNis3lctbC8La/x0JnCbRKNlZsdWo3tKh3PPE2arMOFRD+37dTpfDh8u1PUWstuvNaoBQrzJe
hGq/Mqq+t6CEXImGS9/XdtUQ1wlxe6MJGVKCBmzERcoghrDG7n85drg6gMxQA3Uajp+v7PFLVVcD
qMXBVnPdNkvm186gFKJmKeVNE3YJhLpokRm+aXp3gy0fDGftNrowAx1C1heiTztQ04YTHsPvOiMe
93lb3JYquzqKrGyGqp0dR4YxCmabaIx/VZNJA5Xflje5OoLMG0UGgEnbhGNjDngrzX5xCnVMoNRW
fGBhA+kgMqWatBxTgQ06vkvvvVMPuVhx5H/9Tf+f5bs6MCwzxjw33GoIPVKAFtNMJ28jsdiI2sSY
vlHIF36vbNm/1VDR2grWp6d0dtSBQudqZ6bQ05SRVwddZ6GtPzLEq5OTn72H16dozO3H67vwX9p+
4Vfq+IDJQbrSJpU4FlkOtWkQSrVPDU9dGkCBvfLtOo0PmSig8K4G7t6jLFZC0ijzTh7KM33G+Hs6
jtGbIfI1JMdCMNcxb6Kcy8g868mmlTihw/JOxuyxMptnS0C9SbpPKAyttUEuRFumBaizDHdW2dQK
Rw/8FnxnFJAlBpU6qT+AwLrpSubqGloDuNtZ4yhxxDr/brtU+dAU/4L24N/cXVvHpY2s3TAmc0qL
uVbsyIoT2hf2rWUE8bjGaL70dS1W9alDCF4KjGOi6LjLLbt6sOY6/i7miq6Ew4UhdJCT7Mu2RKOw
cXSxt1vpQUTAi/aStPy2VdDhTTaQtNFMLXFszEpujK64h0Ky7U95fhhRl1sZZSHg6gyIHHjKKa5L
cRT8nfZ/rWYlw1kyz/kU+ZQWGCVo9pidGsfOvJsA1ByHF+gPrByjC1LTrs526JWuQVQ/iyMRQAoZ
o23fAT1lQi4pjhBuYlNubCuvf2fd4G0BruKBqbLsZEg579FIKBGfHOZXgppbFUd8qxhQy9cD1NLE
z4b+NPFEGKltmph41TYB1BQ27fzolje9JpuuTtcHKnL0+5y/3lZfMjQNl+nRIr+u//LLKmr4uOaT
EhhXYfU9fvqQFn6bzANocmo/RaAv2noXj2DIbBnutlNJ/BE6e1sgI25BTWFszWMdY0CW3JriaNX9
g4hif3IBHUyKnUrxDDGu7PaF8KkDmto6I4kjZRwWje0bgBo9WrFFd5HrPMxiqCFtTb5fN+bCNtCh
QRCjJmnJqyhEOpMc0AIjd1TVf1LbWhMaWfBcHR/kxbHbKDbFocPf6zE9EZofbvvtmu82EB+agZQT
R7uyfnhdA9FsZNieWG10WDLO+e+ffKQCSMqoJiKO4+ioIAHg/aE2m/5ZiDzeXp/DknU0N6QDiN94
hQhRN4fejAJSypU9tPRl7QgGl3038Q6tVFAI6jcNqDk3dTGuEYBdfBQFksP6r2mEbTZjP+J3Q3MI
RCyd+CC2+6Mf459zZT1GaIMFjNiFtirbXzfUQlqvq3BPvVNWwjDYkaZTexxM88NL85f23Nk9x/Xz
9UGWFlzz7rl0OzeCUOkxzscNFFIypwuqca2VbiEB01FCaZK4Ljg3xbFr0i+x3fzK8u6BDe0rRGoD
M7Hf8lXetIXF10FDHsTiUdLFRMDecz+5YuOJYuXgWPr0OWZ9cgoFqjq7tlqcaVX+VEIYHFrbtzmD
jg9KeNIWVQIMgg2doc5mTjD3vFs5jBd2rA4HMrgB+SKzSUIr48ULisapG6Bg6dFtVUMIh+MON/gQ
QWo+ppnyY8sheba5aVvpOJdknCbLaFQcWpz4rpd8ccaTUs7r9a8veIZO9pcXikqjw8S6uYPg484l
eUC9IihvU9ECkEpz9kS0g8LaJKGTdZlfTAep+gTI5dvoWl1XO9DTWhY8IolxbBL3mM3NZor4E0/4
yqvgkoE0r0aEtarm7NU1tfw6Nv2GfGf5k9HdtgA6soUSDi6IEX6dZSm4NWMi/BThPGf1axJDJeX6
Mi/4nY5waSAZo0Yb8dwcjQNJ3V1fO2/XP71gIB3hEiUUPDhtGYVmLTdzdwC1zBdcDP2mIrvbRjiP
/CloeLxlMmmQZmTFXzd7MEz30RBfeneNLGEhYdLhLHZlGs5sIi1z8xJNxNEfkXB4s+wPYOp6ryAp
s3KqLsRwHdaSV+bg2plAYO0LNHRBC4Lec7sB+xo8e3wuV7n2Fo4iRzu+od9kKjoxdnSmB3QBBSVU
TNCLtzKNpa9rHu1GjHsKsmtHag5vUEqP/DEzX912bb2XNqvm0SNFZ7xQjTiWmX1gmbWpjPbl+lZa
+umaN8vBHYC4gzebqYNmo8xvufIpQBM3fV6nA4zzQlSWZMZRuVAF7VEakUUeBWaByHd9hAVv0zv2
oIjueQbBAYojuUkqP+JvUwcFgZSuDLBgfL1XD1UExwKTpTiyGhTbHYqUw1orx9Jv1/w4M4sYxyIy
YjU0Gzt95ZkTTFnq2/nzdeMsrK7O8efIkaYSjzFIAeJh1yAoHZ2xodt6NNaUuZbmcDbbp1g0mNkE
jANiEWMvZo+D39uX3gtYPbbXp7Bkfs1zMzOZk8yh7Dha3R0nU0DEuFKtWAhzOhptotBFVCXCHESs
nA83NtpAqfhvHfUgY0O700shy3jldrU0Dc2FgQU0x0ENeEMcq3FbGEW2dSbXXdmjS4ugefGUelXu
dH0eluQsAgHGNLIjNdhU6qmC7kHHixWTLQykw9ISjzsMMJ0o5Oze7J5Y8tiKHy75WFnrhaxSh6VB
5px5Lmui8OPj4WhsH+6TZ2fv7E+jLwIQJgQksILKP4ngt+tDT9CHwu8ez08BmJv8yR/8dtNuzBCs
km/Vke7lHSB/tV8HL8am93v/98qvxM7+/1o00fNqKiNiQ/CnO5XZ+MCc6q4114g0Lu8SomfVEy35
RNy4O0HH55C07s7rzJU38qVPn//+yU/jKkm5QWQHlfFXUT1n/Nd1a1wOMZDg++93nSiPxkQW3WlM
VeQrm/t2ZD568cr7xOUMgejJsuVWFQpBsgorJ46fu8KgyPXpsBnnjAWWsL2ADFUVevZcrdSk/m22
S+uruWqMHpomasoIhAYQ9PCLWs2vaDFluxmFl80MmjiIDZbohDBb8OqZqYi/4AByE79rk34bO3ly
orFw9rZ07DKY23H8ZphJZOF4nZ2DxdScBG4VJaAzYLUX+akayTFvkLP7Xpu2967Ne5zwlRGg2XH4
anCHVM/eFM9vN62YnvrylDslbg1lSKOWPcnGMrcsFsaOuKxa2Wz/GiYu2FCHRpFeZk2VZfGpQjdF
Hbhn4IQnjPexqrLq6EUu2JGcODfA+wUB4aR3JXDTzRh2VgT2iNgkXYR/N4uNZ8T8zZSFg4bruv+I
YCAVDLSVPzkoLeYgg2rzY9WZxjdbRQPanQYPSinQvV7Z3pcDHnG1yJp1EAhqIOl3hOQ42TtelbzS
MuKpL4lHTwCy35jIEP3ek0LM3m0Hkx8rVorfA97kkIwNDK3mvJcgxItKz1xxqoVYoN9QBmOo5rZh
acjjLqp9nEy46tKafbttg51t+SnUdEPaoB2ojULSOj8pq+87KAr4eZqstYgs/f5zLPo0QITmqrJk
CfJtYX5phPXgdmusLwvrrd9IxDiYIARgFDUxI3AbeurT+UsKAJM/lmtElks/XwuZhGVwceg14+d3
L41kmzIpVlZ26edb/7UMYKxenbIYD2xokSLJiyXTrS15oIB8vL64l49oopOWo/FEFLQY6dFy+X07
RDs3tcO0fky83Jc1kIml9btKvJXsb2k+mvtV8LymNAg9Zu70bJn1u3LKfe5AozPna32TC2PodxTH
cCV4jahzTKWYD57ZfJGqA4SF2vMmbtuVlVk4J/V7yiAJwNQSJd7By15Y59255vSMdOf1+rIsfV6r
I4IbzWwEMERgrk34B97e2meZCw6CWfBC/L5tjLMBP7nd5Nno95s8dozMEmIHXKW93wJc71uphTB1
2yCab4/ewGna5uxoSuPBnIf32KiOiRx/3Pb5s09+mkNEYnOaAWUBZYn71Cbkq5BIFMthZb8uLYPm
2hl6cia35TYUqYg/FcM2Efhftrntx2vePXhD240ds48N2xPc0aNGgUZoTW/i8nUIjcL/NY1spsGs
EZog4LsT43zPxTcPfb5TYgQW212fwZKvaf4MmGlrNPCso8jF7xribP5ITRNE/lCAc8thJYU7L+aF
7EO/pTAWlXEdO/YRnfpfwRZS+gYbn6/PYMFK+hWlnauYQwjMPpoV3wxt/d3p5jwoU/dReRMuG4l8
uW0gzaO7pGGxbSUAtTZW/THnqjuKuuo3OW+iX9UM9GNR5enKM8TSrDTXNlQHZt+6YEcwZgRTCkEI
fpc1h2Ked4n99fqEFl6aid4rg/5hBSCcCXnwiZ6JoqbR+zVXnuj8romirZfZ6LavR3PXzGDKtntz
egGQCEikhBrgKrj+KxbOL50vNwI5CFAuXQxGtP6QjnynCm8zmvGJePM+LThOl5Ow18jRlkbTws3k
DqLkropP1uwdwUjqm7PwHVbdwW3viQChHFjyUta+3jQ5vX/ZYm0Fpp3JO06uxw7G6CC21ZwcI4d3
vg3v9oEocXB4upYHYte6X8mSL3eHm0RveJGdkaLf3LCPYCc3fNdUDQicWmvIN2ZfRg8cUg8+zQRL
/ZoItemS2X2zErEGkFjAhxG9HSaxWZu6LHOOqp7mVysGjOYkemU7KCVbGQ2dIhsPkeptgG9rPgif
yQy9UkSalm+CMGsLZtp+Y9ue+lBtyW87DfQOmqpNvBaUP+7R5upJTNUcdGk/+UY6PV5f76VAp4XT
cbBLFkFv/TgyKL36ndE7O2sAhciKs/z7pRciqc65XrpWomKzo0f2D9OSbOt4fK6BcZnwZGXj6laA
9mqeqzNeE0QiMbotja1dnsbua1rPASGv7jT7jvuQ4gEE2lAHRsSKcReOEp2wXUJP3ZURQP9ZOj01
RhJI71Dm6qFk7zcZ9/+YwuOmBJOJS3H1i75WuMvmZrSybv/uwZfsqsVbrycksZqIHdGoUiLXdGgS
GJPogY1ok42yaAHOCwdCM+0EnnsKlGUNIdN9MgLdW85Nt3GgUPD7+jwv5iygEtYOGqsbORlZysPR
cjboVw9LFW2FSFcS34vrhM9rU6WNVHysQVM2kfajM7wdTcq7vo1ebLZGDnsxymKI88w+JXWQkK8i
5lLQO3dTv8crxl6iCdKrC1BeOuXGNGizi+F0wr5JiQgjanE9buo8tUdbhBG17oGZ3VdNvIWO2y0J
DD6vpZGRkSWJ1zigEKDdtp2Nb17Dv9222loO6QB3PrS9yVGvf1fNHHhs2Nb5/raPaynkRAyZRJSw
sEjy3ai8b7aMdgzimCvx6LLfwDBawGNWa7pgamHhZIMR0Olp+tDW0tk4why2fVqRB+GycuuIqg+N
oYYMalsYew+q2AfQB8+b2ZvI5qa56vWaCoQolNRYIy7jTVnWLhCI6ktZFOrGAc4l0U+7umgJRZ+a
TcNBol2k7pUIHLd4bclNyYlF9DLQ2CcpqJsTUDE40HzqTQ/A5dH6UlVihzevJ1XRAgLP6qUs+Uqo
uZwnYEgtGPSWK00QIJ3XzxQ7KG5t68rexdL7BQXr1p/t9K0XkCVOktepMta0gs9e+X/RFqNq8UFA
cyUpzNgLzT43/Ngbp+OQNGsvVBdzZ3z9POqndYrBEMmioq1OncgPqRG/eY71YaZkX3AckuOk1lLX
hUiqP2K3AAfb+ZAjzLniryDiO1fFA2g4T8yw14ohS5PRwkPWjZRVaEU62V4GGFVK1S+LmUVgOMr8
Dr684T5D9/T7dRcy/4FML62MFjBSSahZgCkayaKR/6Rj1CSH2vNsNxijLO6PaS7SAPI1NVoJB8f5
antF+27UhosC15TcuYlZPFvVWS8k6sb8xUGiacPkQ3JI62T8yVOWvtsSEkt+EoH5H/Cw8s6MC2fr
GKa0Nl1PsqeS8TYwcsu6d9waHc593ffjlg40y/0pe0vyX9B9vmvJDJKSzJw/apFiXV3afGcyb307
mepf5gymYl+AIrQB6U7avEVVxg8pjqptq+LhrpdtW+E0Iu2vRLFuP/TInRoP+m5UktgX07kbz27Z
jqjIfLecNt5IDkoXz0ri05jF5n4ypnEKwFFsvLu4q+2sHsyxlE7dMTbcZ1G4Y1AYVX5gTlSORzxm
lqZPiqHbzU3+u0xnsNlGhnGfxFA4miMGQJOVWJuSd/02naZv7SjsoATYdwNMLsWfmLUT/VC/zoWH
MoYaavsZJp3/RGXqfLNj2jyN6gDZpHMpzo1UFtg1dX43Vfon9qyo9GfAgzZuXeBVY/ZcE9ER/BKp
Tzz3rRzaaucijQkdVY67eWgg9UwgKPCVgCy19q3CwKozYUegcWzBwyuyAUJCTjcF+egCKcJz19lC
Qi5+KOeswj+Tlt419TD4gwL4gsYpeD8aFI0oJBjaZFezsbQw/2j6wcbZa3ZJxsQhgwoiul4G6+CM
gqQIPgLc2DwtvjpzQd/dfpDQ/fYE+CUtZGpgjXAOtmLuCDoRUC2BShtGMOyBg0x1btWvaMrLsGY8
3qODMP5WQvvZPcRKcRFYYzSBrFQYI7TWXKPf1pkCEt0kxatD45r4hqGq+4Zm6RdSsGgLMcI8IG0+
bDou3Z+KO+l2YqBj9BvqnJPGqDhkFYtz4CmT+ZHxQkGgwWoBhXOrhwr1uOcUMPxD03mJ3IL1wHN8
J4/iYVPkeCwBJXuUo+RvE2ulWLEUYbVzmaP3UzkFb09U2Scln13LXel9Wgh6enVWCgl5xLjpTqiY
v5O6+GMx58ji+VAUZrAShi4+MkJ6QjtpBeiLVeXQ/BSlMJqE6snPEgAxv7csoAz7vnzM07jaoL2r
EwEF+yDfRWMz/sTrpIp9o+EElyFDWn9jJ4peQYmX1n6ftla1yakHDSxWVCAFvf5jFyytw1Fm3ihr
LFmLd9xBBXhNGwKerWFdlgyhHc8xGzm8BsrcFgG3aCnFaUyKh3juX3OX7wGWH8Fj0W6uz2RpZbVT
uRxVD46bGTLgoLnERQd38kMSf+miNfr4hYuNzhoHLeIKOxx6aIwMBykiiQy93aYRX+M9X5qBlqan
rERJq5PtSTWUhdC0qWUgy9T7Cqq/6i+Cc3ZbXv1/SBWDRgZNYqjQWngw9hz2Q9D0S8XXeO+WJqId
w5VJU4sXAAcMvN1NqGcq73cTtYgZKxNY2rVafOgsjzgFHuoxgcz1xdx9tP1aL/LCMuvVXtrMFJJq
jjzFqntxhAh55AAVMDzdtE31gm+jODcUQKlhm6k+yHAoBa4qkWrU94PV3gRjs4hO85OwtshJNVYg
7/OOlFhPURI9FkP7J7PUSiRdWAOdzmdqS2VD6Bd8kXRs7hSLkod5iuSKNy/cwfXi7hR7RSxBt3Ty
8v1APX+gHz3Pt07v+FU5QDo53p2JWG5bk/MUP6Xc2WwM/EwFe8pnaDaYD9QNoSYFaoOVcvi/X30h
L9XrmcXcFd1Uk+7k7MU+OUwvVdg9jPfmId0YAQ2GYA6snbrzdvmhCeUDOYAH/+Bt1549l5ZKy8Lt
uaRczNjSA2AlifHX4SsNSguOrlckB6QoXSt6sHgm/WsE5oSNOYlnCbpwj/K1U2Tp12vODvJ6tEnK
nJx6Nm4hDvMknTUSzYUDSq9HouqIQhxzeFjYJBBuuenFBN3Jye+cbxMoO7OmWdliC1FFLy+SnhVG
zQYGiQYe9jbLfa9sX8Uc/bhpC+vVRTkadTYyOp+qOKiV58fOg2prvxmKlaxmaQLnLfDZR+y2JgV1
oSlTRQEXogVZvvxaUbGC8VlYZf0hxZBmNsaFPZ9o3d9boFeykYRft83CJVQnb3LSoovsZCwh1vdm
ybs68U6CyIDPr7PbrpxIl0vbFjDO/7WPmrxhgELGWQu3fh3QBInNE7v3pkXFHxP6wq8gPc+f0OIN
9EQPtYY+Nci2TUu6VamXPUgnbU5QcZB3VQkaw6qamEJFvIz2c++h13Q0MnfTGeW7YZM17MXlFzSL
EC0uMCufUxHhbSMvzTJwh2RA+gmSD+43BrpOfW4PFGArLEZDmHpxYjtLgrpPrMlv67hZ2VkXlwc6
Vue/f9pZ5yKfV5bzhPaD90LeFcD8QaexnsETF68McTFOYQht8zqGl/Sqc+sTlR8d7mYkabeDHRa0
3l3fYkveoVnSIHgkMYrRDE0HZYJ52hqW2pXkxqL3vwX8ZCKV2omQZ7RlNUdHb/D+gvZww9voq2XI
lQCyNAMtymap45GqheiOFCN0zuv8WM72toiaYnPdRAuxVqfTQk0iUWTqOmgLWi+GxJMs1BQ+sPru
ZjCiZ5UDHkOIs+LzS6Od//7JYszNHVNIj4ZV6v5oozGcCT/REYiizi5QsxF/a/Omfgq4kbaBBU9x
Na/a7pTn5ZvHuns5Db+vG21hVYi2cTO8jbYiSftTiXYfX07lb+tMCzehrfP6ABedD7/9PPAnOxHm
oNBFGyvMxLssHiGBduRgOi2HbDfnN57guvSjBYmPLnGy+iST5Is5W6FK5YqBln6/FnaztC6kXYNi
O+VeFBoO5wdSReIdhehqN020D/qOxL+uG2spyOvsbB11Rez2rYWmjeKpK8h4F1uZfVc56bC1qAQ+
3GZWemhsYw7jyB12iWz+OKMjt8whQI1D1ZAHVp/2h7oklvS9Hiyf4BewDyn0Ie9dFOm+89Zq7sHP
Hq2s8MXYhxXWHHuomRlFJfxODvWmE6Xfo3Wzit6s6fm6VS7uUag1nlP4T1vISFWNmqWH1GOCMlFk
fdS0+8kh4rgSvC+6Mr6vubI7idygsiVhgmeZTe6is3GKsnybmnVxyGMBjnjBsqAYpzXp3aUZaQ5t
dmUcFcVIwshz7zua7zsQ0bBo7Z6/AC/gOpNWyUjTtUNvhmUxPHdV+Wp103YuzCxk5uiFHdDZAUvd
9ChjrztEVp2/V96YBrhq9L5hj80W2nu39XdyrkUAI+sq1+kjM0TZ8reVJw/9IKIAtMcrcf+ih2L5
nP9ujxZUMwbqWDSsCxWUzasnDd/mQ9DndwLJ/G17UAsDVZoWauqhR0fj0m/Gx6FWvtXsb/u4drhn
EVQq1QwLmayxto4C3qNkFsr9HFiz60NcdFIYyfyvkbq8mewmw9pnBZDs+e/BOs5ltmnWeufPxv6/
Cyi+rwUBW8TWMMTtHBadeSaMK1o/7zq+YqCFJdYJt1jXue44cy+0Gd6XOfeFsHy8k/gspZsxvW2N
deKtHFh9Ey22dihSw3hjblMGUzeJYx+79uH6Miw4vk69FVkuFMwidwqZcQfSs8C294219si/QDjD
dd4tYY152UtTneI5SZIgmezyOQVUOMy8eC53bcnkz2rkk/KJkztZELHBs/yqEVmC/47VW5VR6w9Y
zr3NTOLmLy0z5LJ1jgb569O//J6KPFmLBbXX9zlpIVeJh/YABBuxT1nW+zhHdw1gK3htUIdC5tNG
lv3dQN3j9XEXzO5pIWJMW1DOpSBZL6D7sCFWzUNsKEjhpVO2snkWp6ZFiEFkscz6zglTbg0vk9tM
905F2d5Tbu07XjQFmdeLTdc0VPpxiRI8sb0f1+e34H06KRrermRRVoUTRiUFEZrExwFJvOXqYXKd
OaxMcjSOybPg+VA+gzauxO2mvLep+Xb9xy+EJp0tDPDm3iBkSE9l/VCm1l6BCEX2zZaJaHvbCFp8
LRunZTTxoMQN3uOZMhEkFd9NZkt8JeZmxU7/SiEXYqAuNTl3vRC1ZYFiDV23Q25sSgkJa9HgNfIA
tvUHwKWs/rvtEQhEqq0i9qbLvisvBteb9KX9HZe8lcvJwn7XRSlT9Haj+cCewiozs2/AD9jbYRBN
kDEnXumsXBhCZxabLQLoACQkQl7nITUqVCOqHWcrE1gI+DqtmCxSZXW2Y0MrsvMN74/IbD9hD63n
AfehVs7EpSmcB/+UV+bI7Ot85DlaAbupDLoMjwkOCOrkZqzkGnP4wiA6NMpSU2M4kwN1U6Oxg4qJ
ajvUtdgI0qxxhy9tPL3p0PUAkCpKT55KCy2A/hAX6meVes7XKqqcp36aEPENrhywv9km/+3gzRgU
4/NAq03aVShDsjnCy4Ah8G4TGHbvQePgfJsg+XDKJJUrDrLg6PT890/2ntwqsR1XTeFUqiebk6CI
Bz+l0P1WP687+oKxdcY1i0T1WA7OGAp0v4XpPLd7NhvmVlaZu7LvFy4LVDtK1EwsNG9GI2yt/pqV
m23GWE4hQYpS+NXgjpvJyhts2nZW29tmpZ0sXRSNZm1V7ckR1NgO8fwtAf8SrnVrzPlLC6PFR5mp
jMUeZuFB7eZxdgv6AHJtugHp+RlsJ5NbSrAQrteSUJFAcTWPEJYEFMBG19gSTm5cFi3/hKpAj06Z
OjnhKYq5L0Yt/UbhtOogcvsYdWv9MgsHrU7NNpg2ldAGSU5gyzy1tfsKXM5Karj0ae0WOnvpCIoo
awrV2N0BARjGSbWSm1x860LWpa1v1+XITBi1w9adrDkQST1sDUj0QJjUjve8bu2t0UFJB3Ig5V9z
MKoVh18aV1vvrEhMkJbUVhjN6uvYgXS5BLEcB7M+NHDHkzF130jKAZpBwrLiKwsHh6ftA7BHYM1V
S07ozpk3YO8Csgd4Gz+1RgwK0b8d2nnW4J0LS6ZTetlTDOwuLBt2efwwRsUWnbZrmfLCRHQOr34q
nTy2MJEkB0Bom/fb/mu0jTfOBq3J0W+W+PWX6nH6km+jh/nxeqBZiAM6snqeRDETMTUnouwzKal5
D2GYacvjsd5EVmPsrw+zZDbtHLCS2mkbFDRPyFPIcYqr8qtx7qW5/vWlSZzPhk+nDFR0yGigWywE
y/u3FD1/hyQix6FO1W4Aqc5tuYMOqJaTMec9IK8nk+6r6EHGj9J4vT6BJfNoXmMDPdXOTOLdm2fv
uZ28ePGaZtbC+ajDkSkojoH3omaovCgJIOp9cKwux60rX3mzX9i1Osh4KGrRuQo6koab+hAhH5La
Z+I7wHK+7a3VMhYMpBMCZIQKYZgRDDRnT2kLaaEECfRNxtcxxvY4U/SM4pXCapTfFH/IdGMiqEOJ
M2v6H2fXsSQprkW/iAhAGGkLpM9yXe03RJtpjBCSsIKvfydnVY9pkohadk0MJDJXuvcek2d6gP1l
VwhzBRRDxsjVYV6SuVuaGSvxdokbhuExazvZsHPTVSRRQw+NaxSWvITXutq1gOvVsS5/ZE25nzWp
vtwfsrU5v03Tmw0HvlQDx6DKOQ9u4MfuxD+WzHajTkH8dRAfZU389wX3JaA4D1hfDo4/Xxr6yQR/
4DCfaKwzX/8oWpPc/5qVLeItzsrZp2kxh0B8V2U/7GdzAzRkKPU3EOPdWGP+v92Vv2SKS1J67aHQ
AnMOVBOtjO9Z3aEmC/3kf0IG3f3rDDj5I4yswCEUqBPzQ1DY/NjCUKeA1VRgCujawzkmImjn4mxo
9RnIVxNTx/fwrLDZSZNN3+zKraJiGsOk6qvZi4mGf1pUSh/SUxCDOBeYqVgyu0uGOSX/eMJmJ5jl
+igOOQV9JH4qcXcSWWJ3fbZ3u8C9FvlI9lNF83039X0khQm/sLakHx1ngntnMBb+K9KFcm8YU0Hs
cT09WKPIrm7YkTyiQd0nCvrjByDPsnPW5fInqk7wRq4QhOBEJOKcGnsPpYRq7yIxf626QYDQ28+H
gFt6l1E8PHLzKTwqxwk/MRpmKJ/39kvOyfgAnbf+DBX1CZzTSsQwbKoiu2NNVOkuPVpZWEOMzBkj
O6cQqWj8+Q/uJsHBB1oigpwJj2ar8z8OXEwXyw7sAy4SQ1KW7pCY6aYlLEJ8uDfWV6uT2c64Gfie
8GCOmt6hH1wLYMyob+cQ5um+uzfaFqeAN7jvQPhzJwM9JtLxOHzrWL3nPtibptLNFz175ABqafmp
CcCdaDTSQo8D5hzPXQHLWknJz84PxgRVefWqfdiLTrnsL7LzL60/uLuBDfxk5Jjt5DAHB1h2NonS
oERVYGw9sjJ0XuAdH/4kWYfSe6dDZClyPAW1qJCEZv0lLCfzwIyT7Sf4gOFR0EkMqfersdsO3RAS
gFILebsW6rGq4mHsFQ4ocix/toTlngxQ2vuQid9Z1/gn1EztV8drP/KKd8fALt1fACS0dcykHr65
7jTEYx8CIo20EqLwPPNJnKaQBWwmqeJ6MtOJ66ZNqKqKBIDL8LkErvlVdNQ8Np1gOwq+5Lfad+Qn
rWX7mI1Bdh2K6c/kmQbAalM+hW2YYgBM/tCG7adAq+Lcz+6ACZHiYoxUj7kT6D0QWSoiRn4O/SZ/
ZBoj7HAlTimeCOKy1x9kJXwRq6HliaKB+ZJCkh+eFYV9QBZNEnfOIPAkg2IfTAzyTqqdoyqQzUG5
M/npiklcoe8Gs8VuEr+sllQnNpkBV8S8ORDc9neFY6cgfwGwqrF/glhas7o2kDCMKSH4SKHTGCta
JZDRDc9pg4bAKNp8X/Zh/8zQuY1mLwPlTjkjPE9FfvTzm10OQkrECiAX6ezGhhkV89HUCWmCXMDE
kNGvgQqql0pr89L7XZ4o3meJbwJ9DIxj9zvtszFG3WXe+RUSgj1eF15aC4zFxthgEmS0ml8aSuxn
3pTQuaJSnU3TTQdBWg8d2PKflNQezEPKNMkI2vtQPSqgU8FcCguiNsW5CiWzk6/n4ZHVdSni1Djs
q7ALP4LONerSjkjBa5ADo3AI5PV3B6yLIioxP89mFqRO2t6Fa3QNesMTNZI+Vh7LvgeO9dkI0YSI
HQ1yjRwhZFcbzvZCT+111kD61R5eYolJP6AG0++DAi2joEYJotbj5EWAQM/Pc45VmFfBDLptRi8j
0/2OsRyWN8qfI9LV4aPTDd2jQQlnz5EtPeRORS6dE+rPWNXl55TY5BPWzvgBBd8R8dRqQSdm49Sw
yK5meLrNbDrwxrU+oPUITwR3sEHoyIcYxiLq6pqKWEk6okypOgLlEkdMfhMrSkIUrFWAQDrl1RFC
oAyF8x57U0Af/GNTFXMMdSK2s6rZfG/Hxk1gitvsrIKlMIfmBct3hd/hVANxk8WdKNxjpeDHEEDv
GIYYzXhkhJCnudFdYqpQPBZAaRynwZ9hFMlQdqOuJ45mAkTSJqX9NNYwFRDQu0iaee732MFYphJ7
QYU1rNbtsTuMuIuDcJG2sPobStadiJ2rT1WQtQmx+fxQqaJLnKJ09iWr6aNrj+yDEWYAhlv3e9Yj
cwPdwHmCijxwxI2b/Won0u1lr/PHDBEnVt5MkjLwZcxB/4Kaop2eR2LPIOGDuL0vbuAjzhjuQLh+
weksha/1MwNK5EPNm+rV7oB6knVZ73Qp+YMuXPGx5iaNxJypj7zkAY9GrJ6Tlra956Nr7xVpnmnL
iqTw7PlEJs/+jlp4cEzLsEnkpNgj4L11BO+cPoLX9PRA84mJKChGvitmzz6gqqJfavTMz6aa5Ref
DWJXER4egBKlhwGiXfhn3ka5M3knORXtR0k4ji4l0w9DNU0/c8AKDwBNhS+ka6ZDZXSJfWIz0Jd9
79hbOjjl1C1Qb5bttUeZ8+IheH8jjjV+rDr121Suc4IpZvu7HUZdxQbl8Ye+NebRY1b7Y/BUEdVN
1kdpnw17uDhM12GaeY4hNmSKcNnGYc5tnyOAYxXtuIAoV9QPnk48J7C+os9YvvZa5j8mWGInM8LC
k5t15beuDTqQjvI6du3ZxUja7Se4XIKkYAXAhoeOwsGSls21c0fyo59nSC1Mk4OGpcyhZD7dLmNd
3/Svne0DPSv8MiGouB9MBkiXytz5EYoT6h+7L1nE4XsD/hS6zNzAFLC28+KmxlVcc7/sPyBuz1eE
XpLY6ex/ENVUX6EHUBwry2J/yATsRCJ1557DAZeuuqRwmoHpZ1LWNjhzAy+/DrXl7+1aVicpnOEI
10/34jgqTwxU0xw0saDGU1g5PHByEPSjlI6ZBqcoEwjnkp78qUojy2/6X4Xbp/jKsn4G79jbqPis
3GKXDJHW67ypZS06fwUoIWNJZOJqq48JHdVGvWolz14SO6B5oQMITrEz9uEZJNc+TnEuNVLuqOVb
G8n8SrWVLEoFPp0CTw+AZth9Q6Ohc69KWNes7Pe+yE+W1/koTJCNe/naF90G800ig9o5RRBFhgbF
4GvH61OY8TYquD6lltgANK/krkuOR9ZIFha9ss+dNSmQAMG4Ulv82LVnL+rEcGyvw2Iq7bOW+otu
QoQQRbfYvWsPX+RFVNquoL2GKXKQ18mk/OkM4qF4X0nIW5TtPEdUniyr/uI11nc+ub8G931mVGxJ
yApG4H5VFYAPYYH81HjipBR/tMv2nTO6KNdYQDWGwVhj1H23iydjxkhX47d3ZaNL6249TJJXAtc/
XIXrvVc69XFyJ//L0IRb4kMr6fuSjiIa0FdRrcEWswKCUhAAwaN3xR3iG4T9Psxq/uf+p6zsriUv
JRSOO9Uu5BqQTMUQb4ozn0VD30X1uIWTXHvF7RPfbGCi7NALqsE5hyOcU51frTCQ/drBDGF3/xtW
NsGSkhJkNn50SyBVp3BFavtry8ONytlKxF7yUQRcO2cptHPJqi8WTqO2eWnnrQbP2hzfvufNwOgi
bWYhMnIO/aLcpTCZSkqr4Umq+KFsmxYWHqjY3B+jtXctotAkKp77HYpQ2ZjWF+3TQ+9BF7OpAQz0
bAKiId0Cdq+cDksVHQYVU5qyCTA3A+2RQBR+XLmBipA5+xGMlOudO45AaabhlojC2gpbbHbcnmoP
qJYSRz1a3oEh8OY1+ssEoFkUunyjDr9Sx1u6TfPULkD8ztLznH3oJZjArZ2I+avIRAQdiV3Tf3OG
jZbcymwtCSqkx21OORWQs+oPMZ+77tkXuxFzVVhf76+HlYW9JKb4kK8Px9YSl9nWp9qDEGoKudge
8ov3n7+yJ5fElClMs9KefOc8+5WB6L/7pR+7eeP+sTY8t3XwZuP4tdQFc1GoK3HHjNxQHkIClr9T
7DrPQOo22xBQWRuk29/fvAfuxv2IbMA5637+R7rWa9GZI0z0tr5jbZAWAcA1RotgBDQlaIg8CdRs
H7sBhYj7U7CyK5bUlIbXDjieaFlO8DZUo4Ar41cyFjtpecn9N6yNz+L2oWpm+ayGjsrE6IEJ+jst
RQ4/4GDjvrw2Pot9zYgufZ+Czoi0E8oN+pD36nT/p68tocXVpnW46/Szg/tBBq0F/afI/lR2lsw5
+jobt4SVOLhkPiCZQhnBnaFSUkEeoWBO90xJyi/Qg3oKM7UnJJt3VpptOdqszPfSv7o1mpIeieq5
9k3SjX9ucsh28aNDGeP+mK1M95LwoIIaWnASjdWpR90AJQql/vHlj/sPX/v1iz1NXMuDlIRLkVPo
o8/FJ5Rbqtga9BMqKt7u/ktWFtSS9sAbDyIOg+ecbyoHlpk/VdAH2Yh4a6Oz2MyoQnW0hYnHWWn7
c2bZH0bLivtwA0mxsl7txfnNfNqCR3hjQ5ZeXNUNj3CvpchV7ZNsPA35ObDF7g/S2kwsdjUt4XLS
t+l8YfrIlLXzxM+iGiKU/94XNpZ0ioxnti7AfLtoNC5Y+N01j2UoN6Z47dcvNnbNvQKlKSBYQBH4
LGuQhR0UowVQ0BHLISZ3f4z+Ptn0P+QHWxs3zcx0KRUwka5bvMjJd1FC3JJR/ftKpUv2gwCbpRVM
OecxlafRbn9DGnEDxPD3EaJLA3GU5voabD7EJd+7QhTn61TIq7CdV7TV/twfnr+vVspur35zcMpi
mG1p3Obi1XPcBuhsKuW/Ch6+thlEVUwNX9j7b1obp9sEvXkT6swlIE0wDugnhc5B43913Xojh1xB
btMlh6Ep3QpaSRIPL+E1WJlZRrb0Ovh+smMoh1Mz2geALD/n8/TddeqnMCffRsafu9l7CYr6pSud
V+bYr/c/9V/a4n/7k/Q/DuONDcEZ9K3OfKDgiYcpfOVNOR78wIJafa2zp6lS2SH1pLpYnldHMK91
T3ZG+h9h1rEPZDDgRc1EvHpQfYlqq2o/gaSELn1f9/g31EtePRi9oJo3ARdtj+rJgw7kFZKfv4ln
jwCsS7ePmM/EE+SqgutYQ3+mURlqZjAMeZmdyUSyV5jlZnYPVVmme4zgGFl9nz6kyGYuqIM4DxXx
x1OJLAcaPcrZO3NPithmRgPliIbPTDtxRtmv+lapsE1qd3aOuXHKHQL3nGQwHkDHy6GX0hJQ4ETR
fzen+A9A0dKYtYiMM1PZIzcs/5KOTngcAiP3I7zMktpDWC7HbnjsWRhsRLO1FbgIl0oZpghDQTtw
xRMh6uTBdez+jK9FmcX9J6tYCmIQ4CysPVjetQxfvC3Nz3+zlr8tpkWcHDXcxivP15f+7B3UFQxf
3Ub+NTyKONvVR/eJn9IniLzCdWxvHsRTvxF9Vr5pSRphyNSAdHDri6KVo3ZiFIOI+sbxdi6n4xbv
fmVSlqSRXIAbaKd5fbHn6acnp6+VyrfEzf5+r6NLtggaUwHjPny0m9lqr3npWVEKL9JdJ9m4Q/Ha
jsFhh0U8tJY/vmsdLBkkpPN6llNAaxzD5++jbnKJnt3cRcwMWwnhSshekhUmWwc1pcQFwsINP0GK
Zn7iBQREHTfL41Q2wQHOuu9zlKJL8kIepgQyH/BNNuQfrvo491FGpu+SBHLwo///TGgaGrZw0CXn
ALEOQn2td6gKijq/PX0dwRbb2Pgr5+jS6hyaZegt3uh8wUhO7FYl9W0Jx2O+U7c2zf2pX1vIixCA
NBceq3WHAm9nzl1RPDMxbFwp137/IgKEsuzTYrLmS1vUr5k1HZkznv1ZfcxzKjZ+/spuX/IRfBiT
htju6tLZTjK1M3AFsKOF487n+8Oz9vzbHn1z/MMmpymzKmDnupfdURRmusKBpE6suh+f779iZQaW
LudQu7HyAOKP5zLzOZQsx1/ao+8qMNAl9n5IYT3iU+aeAwbcL2TWqk9So3U82rLZ+PlrI3T7+5sR
0llVZdANRGvDyPw89JqgxMv3aTdtAf9WIscSez/CARjurbZ9ZiT7lg7ACICc+7vOAbyV85fCeO+7
c4eLbd1im7U1adqLZt5zA/31qCLqDDDSFgLs78IYDg0XR7nNuXTDbArOAQfEyADeBFmYwIrpxHY1
SC4NNK2adDjPY/Xg2lv4+xWOGl0C8OeAF/6kuXvGpDxpMjqfDOwSzoAZiE8Z8UMoctvsn5Cb8UuL
jom2nXJjSNfW9iIEoE/oFNwlGkCSPsnDb8ZsbfyVJy8h+S6AE6mF3vOlR5kjKoryIzVbAiYrB/DS
H932jefSomsuzdxczVTuRn4JVH9u7WpnT69Efrq/81cW9lKhZPK5lWm/AFC+FQUAPsPHXBTwywib
P6oUTwLMnfsvWonES52SWaazaYMCkqx1FkMOpa+6SLESfLutO8tKFFgyPD1KWT/1DlQ4ODCJgCxW
p35MUR8CGeddrRK6ZHPiwaBSzWlwLq2ye3SEU0bcTF5Sq+LX/WFa+4hFAMjhnwQoSA8QUwsMZat3
6PvETu1uzMLa4xe7H+aWKVT9tbqoUsUBL88KeqFQZTy+79cvTvIQ0ljCVH5wtmm/IxSFCeBBP5NS
Fhu/f21bLDazHsbZGwtQqiokCiqtT05omRiapbsqH2UEkNXVuPbGbK8s2SXJomo5rcPaIKMbWw/c
XYj2VzAmiqHKCkAo2d8fs5UosqRbzJbvCkEDeQPdfxpUeuUs2+Ayrsz2klWhLJD+KMrulyBvilh6
BmqVNW6L3N8qCK79+NvQvTl5RYZCuxohkDFZ/ckn46FNnY1xWfvxt7+/eXQ657r1JsTt5gZhsxIf
hBpv/n1/0FfC3pJEMdjgjNrK1pd0cPqkrtKvEID6QDiRAP8Bu86p2Mhv10ZosaHtysgCBzkoA5U4
eemw52H3ev8j1kZosZkBFwZilSN1hjJvDARvV0AczT7cf/jaCC22smxlBsgtUv5RFpGTfae31gR9
pVDV7Bpn43q+9pLFdg5DkJbHzidnmnvPfaEexxZS0n0YAK2Ngy6rADW9/zkre3lJD2lAP3HmSqfn
Mhx2IyStYuFTO55VUEZeaTaqaWtvWVzV+1nbjTNjw3nTETW7aPRp3EPuRpTl7n3fcRvJN7vCQxYJ
q5GenC1/CB8zy20Sv6XpIS/L9sCmvHxfJF9yRnpW9y10KNi5Y/S7LyCHB0nssHA2QuvKrljyRUK7
aeAqhMpMDu0npcoo9DfSjbUn3/7+ZoDqhoSB6qzmQqBBccm8wUm0lTUbT1/Rt6FLIog1tM1gQgP1
UaWelR8We49WNIaLozlVGiBpaCxO+pkToB3AYk5j6mcM8v0CBcSubsuoJO10KNVWDX1txS1iAMBL
jFAPkvqCT2jSNz1tHkYqurNT9OQi3HJLTWvtRYt4wJ3cBZsNiAdAUdBmnfzhlwydbofkPX8ISpgN
3l/gKyf8Eo/lSDELf67xQQTQA6eD+RVAmz2PQuvC6upRIke5/6aVlbKEZ3kzxGSGEh32fvxucfc4
VltgnZWxWmIgWQenXywGXBxsG1rY6MqA+Dmkr0WxhYlbCf1LCCSuQBWq1bnGKudlEzV2JgE2cuB5
j47NRghYmYllb5fWdTZ4QyYuyv/dwisbSXakASXtSLrn9rWhfnJ/Iv7t1v+lTrvs6nolNFkIVAwv
dToXBysrqkM2mukf0HF2WaHIZYAIV1QHSr0Q4uXPKaxYDsKl5phCiPDIZ7ff+Clra+I2o2+ix9w7
xZhXaXNRYXkBtOaC129E7pXhXDrMO+48Wr25XTls/2tm3G+9HZrISP0VfSp4uIkqEpP9vpvfEuyJ
7kNQUqyRM/em82jVMra69CGz1Mv9KVv7mMWtxuQtSUFhcM4dmg5RW2oVh6r71cKR+1AN9LkGy6D4
eP9da7tpEeI8uFYALV655xZORZ6AUeTvsDSRboKNpGJtMy1CW9EX3IbinX1WALazofmcD+PFkb3/
zucvbjkUZeyQ9nI6h7I+NDW4ZsNna0zfN9VLFKUDF81m5CkkZpR7spwbXWyQcH7IqmF/fwJWNsUS
P1lkaVk2RTOfAzo/eiU/1jA8uf/olbldinnrzul7n1PnLLh/4SOHgog6qfxrSjZGZ+0Ft7+/2dA5
7VBm9Lv2YrzmKFMeRG7WnLIx/9YL6And/4qVa+wSQZkzN0MvG/r8aQgcoPPFsYbItUA4yH/OtN4Y
qrVZuP39zZf4HDjKCt6457K0P09u/4rUfeNWw/CIv8TfpYZ3SDqRI4e2IQ2uvhTS+uDZ6LviTHnE
Lohz5VyaDsw5e662elfObfP+7ZWLTZ1C7o/ZJHPP1qRPE4duSgFrg14ngfdaABQjuY1Or7u39YAa
QpHM2e/7c7U2jIvNPgros9oVwTB27vPcQakjJcn9R/87Xn/7qMVGTyFloyiosZBLUcWBukN3lm1l
yl2njbhWeixFNAsGzwvwXqoGrvVl8wqX3enkGMCqo3CWDImJ5zh74ntzFk9UosWtjf416qETSEtz
sGRL32meoSDUQTuZD1l5UP3M47qrpvf1L5fQzKIbfQhFhvbZkTWIYl0RTVUf9VW5hZxcibhLZGZt
A1JnRhwftqzNpZvhkwTChbzmlpU/35+MlY2/BGe6kC4QbYh5zjE2tHl0b8Bs72UuN/bMv4Pxl8n+
F1DxZj8OBtHEjKE5jxKiSpYqyL4oafeM6n1xbGpHJnad9p9B64Ew2sxVGYMo1ex9sJCOpvRZ0oeT
+OA0npPYdofOP6lmJIwMdqCyrI+B8p2v7xuK2yy8+aUu85UeOLxKhoI9Ykl9gPjNJZvYeXa39FZW
dtVSh9wGskEEQQkobNYeaz/M4xph932RbwnypBZqcNQo76xhIYia1qNFiuP9oVn73YswxJiphdui
Pyhyo7+7Q6Aew1AHW8idtUW4CDZlga4Gn4y4VIBU80oeiONcIIp2nNmwcRNbOXv+bbi8nVxTCuq4
7QhJigcR7okrDnUHpy8Wefm4cb6tbNclKLKdnZmjxdldTOY1MLz02meIsLk7Mfhbjm0rE7FUg249
reFLkXcX1037I+gTbjS0mm0U4dY+YLEDSG4HNLSC4cK6g4TSGOmzHQFv7P4iWnv67ZveTIHJq3wm
rs8vA50yEMyntE2KnruPBVRJNipLK9O8xEY2nHgViPAd7qUh38MDa/rsA7PUR5oy8CpAes8jHfaD
2vimv78vXOILpMoqaXNgzmQHS6PQ/S5LpmM+s++p0z4H2fDr/tj9yyf6bxgNlwiDuXNJPgWWe65H
+gFsKR2Vpapin6RjFPipSQDTzBJS6scMlS/4n/sH7kwHHFA6qno/cS1jH6Yin/c4Qdu4AAlbgVHS
N7C3U94AZrNb9/uq4daRoT0M6ZmsT4BigNlX76Kq7GsTt7wkXywQbXd+v2l59PdLFfnPCEKzYdLU
MQD7kr3x5yJKmfniGtuP6iL9UfkWpKig1BYM81Zz9+/hBnrc/78Qizl3CECbkGiw0iEaXajdUwfl
W1nVPhpiW5Ctf1v3/50zspSbBLm0Ym4BZ3BRDiDaOB7z4xBZ+DWAc9zen+GNV4Keu+97j/LIg93I
DlBP2MAQd4g7CCl8mqqbx+SMsr5m8/g8DlbwxfGkJeNR0/w7SWn/PLcGpB0oY7s/UlcVr1Nee3aS
+ZZKpgKqjLKmXaLy3Emaqq6fa9i17bgEoNcjrHWiQnfZF52jlc06Avtw9DYjFE9hLh4wJ+Gzlgka
bRYc7pT3mQcB/z0QWe9oMJ7m3ksQL5I2c8UjxITpc17P4I1Dh2FXOeV4HKSe9yX3VFIhM4oYJAb2
Yq5cuJhB67wccm/vQWNjX9/8AhWH/2rlsocwpJDfhfTsAcAd74SuQJ2IsRYoc0nz1COhhabK2MTw
CyiBeiTDK0IWxFrRik8wsb/GLJX7nhXmXWGdLPtbUlYzD2htzkgVkzK7sraPWbmFGVxZjMu+Vlc3
hjm01BdYNPNHnROKrimH9imk8mheDxsJ3t8PDiAFFmuecFMpL5MXh/1ikKgABup+ZFr7/be/v4nq
lSwHtxSA9Zi+3Ptwkx4NhWwHChtjtxFk/35wkKUbc6tT2qkROEE7N1HVducc1uTj2CX3v2Dl8Ust
1opi/SphEIGY/5UV08vgky9D1mxdC1ZGaAl80pBQ4YBA55egbpI8K4EJNNEMcGo4Orv7n7ASRJdq
rFT2JKuysL/ATR2k9nF6YMT743H6WU/1g2zA/i+dXCcOJGc2XrmyoJZYqPaGhUohFn9x/fZxpvxl
quTGhKw9erGkjOEplEO68RIEIyDGL32+xYtZe/JtCbxZrJMPJZuAigKaIeNLYBhqTMHYbuyEtYff
/v7m4blVQt+yxRXTny4SsWgSWzXRlRW6hDvBvsJFeuTmlzLQL3DyPvpNdrXaLfXJtccvzkNYrkAZ
G3o8kGScvo+kSnqNGnYovS0Dir+XQSG28f8j01m5C8IQGy40SAE9h0nqSPtosti1oPnOFGiGGyij
bczD2ucsygv21LltW3o5Vqb6MmcZjnn3qHP3XbkQ+S+cyW7tbGjyizU6/V70jUoCpduNfHklWCwB
TRYUKpxM+JgL8c0rrJhMHFInLMn55/uhYmV0lkimAmJCdQPw0kU2v5zc21n2g2/G3f2HQ5QYU/qX
O88Sv5RzyF4BkJCebQ9uSMehZfDF9XtAx00eNI+GEv2nQoXfPo1zb7II3TL/nBrdNMgFbOuFjJP5
6ksYjZ26zFOvaHcUXyf4vn0fpWdfKHpGn2qvDL6WGkoddTcPeexqUk+RM9fFISCNe83mzjzXpQye
jWbqnEPG/bPCAbhvYbb4TOxS7lu4uMTD0AY/M6el32iG7lNfF6yKVViEH4xtk29K9FBYK5GxFJEn
pHw0eVcmcGkvj0UjZMLy3Np7vssvBQRyvlW+G+wciEftAgKaX1RO7XD1oGlzTGGAfuEinY6jg8My
EqPOr1AUYx8g4FWeQUBQh6kdXQivetYfSPKhxjUqZf+CxrZ+ymkFwaim9LuDCeFWNgWiPjWz3e6q
UYc/zczSp0pRf6/8HqKjOdrclwF1qVcpRrR35ZhDLawQskQOpMRLSC29T3mafQIVUYxRlvnN05wW
BFqz2v8jmAQXY6y9F2MYPj+ocxaF1YSKY8O7veNzeZ4GGMDB3AGtzaBvX50BIkq7HG3w797kkp1u
x2C6VtBcq692qiHGo4pH30ubxBulE1MTyKtbeRAK52GzbwavTESnyT4MLPGAv9UJiDNeDKPhYkc7
x4rLLKtirSHegNSmvvaFA/t6SOrXcRA2YWyadt7x3mk/Q7nd/9SVvX+cm3xK6gGohaKBpFpEwNg+
jCC8xIHVj3HjO5jJPKNQsyHBabKIj9b6mEY58L2osZbzVWqVfvTGKT0qpeczxWY8Nq2ZgKIKikMb
DCShpYKD96Ccnw3hzZdswiJqmMVeZz2xPSrR5knmxP0JxWv6i83F+DmUWB4W+Ce/IORtQ4vC76YY
iQCN1exOv23G4tRqu5i5cLPe6cJj1wF0Ix+m3G4Ox20+slcx1aDO0+9Q6Cti1DXrXcNhwd0E/sWv
9Ac38+q9kkTu2kANqBWDWAcSebuD8JXzA0LDmCpRDZ/GUNOHwc4wqOAQHg3kh8+lBrVGiyHchYWW
EdyIx2Me9g2gH5BSjagc+KHic/WA9inZp7k17rM0U5CTxG8uqrIeY2gJ2XFjuc51MpI8Fhb0I5j2
+FPtqOlKAkWeCE2HXWa6MRIBs4b9gGp94gkr/N0HToCuT4vsFqpVQ6S9aTy7apo/ZwOmyfbs9tlH
H//oDEV6KcMKelqQ3H6cnTD84M2yPbRE2scm4KmOhiK/SSG1LEkd1h/9gkEBawYlo24wgspWVTKr
oUqCsIUvbWoHe6jLwZeBBZ6tYtXCMJtS2cCVxy3IuaA3GUCFUnzCuMuBJsH/mrehvFgUi7rgdRrX
aDfv7YK4B7io10nwP86uo8dtXov+IgJsalvJZWxPL0kmGyH5kkgU1bv0699xVhO+kQV4OcaAklgv
7z3Fns5sA9H/UA60qza5mNPvTZRkJ1vnxTOQ9c2+okX8FfJ05U8s6yLw6giuhLJh0p8ip6p3pS6J
vUOaFJAlaICHASWyeEirVLGNB6fNyC8GBuurEn0TNJ2ic2Cz3MmCrNL5U69sBg1pSwMk6XGbQYfL
Hr+kVp/d9SgrWH4t6PTsNo29T5KcvMxccoifwULKChKbAW9iQZnwPY3r8DsZU8iClxH8UbWo5oeh
hhSkDy8T7xFLA+AdKVEq8CEdmBxK3AFurBnSBf5YTjWqFoB04JJt9db9ANm0U6Hm2bmBgpnqHko6
d34eNpptG5KrH3Hawl5idgVifQhuMeCo+hIKZvD5ynEtYryELKszPU15D6P7fHSgJBn3Kv9z+Qhb
Oh/Pv3+I4kQnJfCkxXiElPhDGCnEKbl6H+10zVrq85QRDHL/fUDmlqFqvLQ6zV1969VNoL3uOwmz
F4bIC+t2zdJ2IRy1xb/PIU7aNa1EYmXs1ZNsnV0ErcuVEGshoLONiBG5B1olLgwbE1u5uyoRtz1p
QBCzoX0HNckDma0HGQ4r8LeFITFRiKxFrqYYgcat9EsYxltOHlJrjbKwEHCZ9g9xMYkkLsviRHVV
/HE5AT1C8gq8yBbqrh1ZA3YvfYTRZVDEmihElHABj1CqcrP3Tn/vsv71qllrGRG27bIsiqI5B5TJ
2lZDA8FJ2Nj4M4/XIKwLkC5hSlO3Tt+XrQakS419eIx5nQW2jMsvgzdTaPlJejs0+WlqkZNRUXUL
6cHoppz7dpvpIXrQs1b3Odx2N5c/eGHYTKAihglZ3GjITnFFHipQxhsGSUEUlt6gbbZSG+N/Mwyf
RLOmkDUk+CvdFwz0AhyAL1M3OHdDW8GnpR2QrJuzfuihGIGEWpx2NbzNOPfeqzHkL1ALhMwiRPC6
H61d2Lmv7Sm/r3Pc4SK3yZ7l2egSeqaT+JF5rpth4YfzAAIt5K/8enKKwC2TGeDLBmjtkOPCKqQL
WcapCwPp5dYhorL5WgL5225g4lpKv/Mg7e2PQ0sRTEADaYucTGf5mQjzx46w8clingriSiji85RB
KQ96gt8AcncprAYy96sYh2lb9na4pWIkUBauyQ9oYbrf2cw6uSdVWn9xhVtMAXPa6aUsrHYzjcmM
tCKyxHmfODdNqeRd36f5SedR+dClqG2RMasgOg3Lw3GTdK3lbecYNOO85h5evaBntklXk68xnQms
rHLS7hurSAMlI11sCjuNNZQD8/CJEitEl9vtG+Q22SupXAgF8xJXCDd5bJ1S3nAK1cy0cPkvkUH5
ZQcbiGHnEFa+jJJOD2VC6xukuRE5qfk4zDgFM0gl+6zt2iMSpN4ht1LkMpSqfRcXMUgTl2f/RnfU
PlSD+WbukuyxlhA1LGBr5odEkX2GOqXvaovctVZdbWo6FO+6n+PdPKn6YRJZDHlWBj3hhvzQVVzs
YluEkFHtAUgDiajK/djhTQCPnr7wPS9KoFmUi0cyYy13Cox8zWo3CXKmnEcG2K/aQJnLfehqDqRB
GZPofooH7gQFK9FxCOIAD2mre46oHoDOETJVcZXD7lZigw76pkhjmIqBVjSTjB+sMML+pifPiX4V
qrGODdddHCCJimx44nQyqLw8/DYNCfEBlpSBdCWY2RNNUcj1GG4pXkTvKbSd8PxhukH5oH3ljTfc
aOjEbnkiG8h7FezE50nu2kw3J3hmQNRzspMdGPPqgFklA+IVzQ00N9MgDiX0gYcxCuyxr4+41nVQ
Mq1K1B9K505KzvdlQSDipoh8GG03zHcT/vvU8gj+6aAI3A2lQBwDuakbe6B10HtnJci+Z3BWCsst
XISgc99FAvKeDPcwzh+qAdPUhyNFPvgpLW1gYRWovGMIy2O7lv+BPizvMtrRLTwy8jvd1PY7UpTJ
zVQXydELEQH5bj2297yJyb039UO+c8JM/Uxi6uw1Ys8vxBn+yGLQ+xJ0tcCuYanM5cB2eTiWd6rt
xi+T66UPBcMVJIiGuXghKDvrLQO22JcD0vY3Vuj29wo04sgvReFa28Z1y5sClPddCr3VDZ0q7MRp
Gr51SdjvE5HywW96wrCReODsM1i6wrjZk/rGBsFMbDrc1KD8XqDMAmmDuoJedFK8IvKca5APe7jK
DaDT36YgTX+DZiv+9qRkAXM9dU8yC3+nNi3BluAJwsQeKroKKlhejq0xSlG+AGiP/bxqqzdBnK6l
rX5K1HAk59dExUaE4PsNAL8UKwHGwmFiiliqGfMxBBrpWM2thUtmRQMObm3vjW9uNK7VERYCMtO5
AFWcuqkrBH6wVnm22hk1yvb5chfxpbbPX/Yhao3T3oNwMNL79lN9q24g9R7sGv+QbMJ3yK1VG/E0
H50j2efbl/h4A0l+/XW8CqMOf6h/H51XNq2L3s5PdgtKJH3L5FoEuxAyyfPHfvioKambbI5ReIFk
+ksMp9A+FndpZv+53GkLQayJUce65uekTHkCQ3Fvd2kQMvaclO22ToWf1cO7R6+jbgvTswBHkIcQ
Fn0EDedmM9VztIHigru7/CELNwrTrGAKOXW8kJanPE6PDMrn1BNPLZ/2c/Gzytrt5acsdZeRVk3H
QTEgGoeTw+ShlFnuI8/2tebgqSbDsxb5Y5TCMuPywxaG3gSdn02dcbTP8cnFofkOxg7/CmXWdFM1
OFovP2Lhe0z0eT7YsUdRHjlh73p2PXrXEu9rztt9VuujENWLHZX7y486r8JPwkgT0xz3VVYqiEAc
PdzAJgcBWgl7AigL1+HNdU8wlgprrJnCvXc8NjXEfKIMKinpTUOSZ5bmm8uPWJhlwrhPMpp6oh+g
rFjCBiLi6YYPxxgV7VnANSr5cvkhbGngjWtSwjIiqkzRU/1NfKvu51cNcWTUq/3u2/ijeTh67wiQ
6QpaZCFZLYxbU+2JhNeMNqcGdMkYjhNFTnxQYdzdpKP8yHRUbYcEXoN+mpxNt2yi6hXs4MKG/Rfn
8WFvK+FagbO2chBB5EdlC+icJf9d7sOFLvw/pHMkwDXx4CSs4m8C0mzR/BXxl39d4+fV9OG9kZAW
AyQQ7SPPp1c15b9BJdZ+VIXXnSYm0rk+u2DyXsOjQzrtnrnCvoGaebFSBV+Yw6Y87CDA1SBxq04a
7Ke9Wyf6MbYIklLFXJ7p6ep3ppy1RM/C7DLhzjkCow4VQUgIQJyo6P+bigbXpMmfFWyFVeOPpAp6
AEYvD8zChPobGXwYmAiO4W4xoHCkNIw2kKmO37kzOz8ut76wg5nQ58LL2gTyNuMxlr/gKeqXUJxB
5tH3inFlx196f2Pha+UOXpmPuPW4+k8mxQ85rmH/lgbCWOYuHD5jl1Yon1ZJIGd+Qj78qfNmFG/0
KxAtGwd+3oOb/r6ur4yDsnXcCjcvOsLVRKJ0UgUdyiVecc7er5F+FzrLRB4PE7U7BO/T0aY2Inyl
IKiCO87l91+q4Zmw48nNBNiYoAX2UnYQI56soOnh+VLFo7wHcrWBQr5X7ErG7S8501RvXNxSIE3d
kPg+d1DxyvLeSnF/iuqv8OeWhzAs8hPcu5NvHfjJv0i6qiqz1BPGqQS5M5c6MK84zR5VAByNMNfw
1oyVF7aLv6j8D2uKIs8Z95zkJw9ssQiVjCIjfh3HwViwQ1Gm10UifzVIPjymj8MwySfaAV3LdraV
75FaDcYuunfj5Chp/4VaQP1fHtyl/jImp5Xr9uxwksCa6FslTlNerDS8cOqYNLiyr4U7OeckbZ8c
oMr7NnLvpnfjX1e9t8l9mymzx2SE4F2oJCBw7iunzZ/LTS+IrggTt+taTuNmk+0e+bluFVVjAl0c
zN+cqAaGVJa6KUMCD/QM+U2ZT+G21KN1XeBm4u+pyNy+HtFwNpyrGbHiAMF3jwmb4BqTzCuBzkKs
a4Lwa1b0tbKy8lQg95CPxeTz/pDlBHIQ7U3uZkc1ruAXFqbB37juw1xGZSNkasZFdO4twFGfKznv
0vjl8kgtNX6e1B8adzsBc6HExXqEqWcQVraCYnn9PEGL55oHSBMZOtEZ/jKDTI/CimI/a5K3cBz+
m9K1o+Hz1Sf/DxE6sVTCVC2Fthbfc9d5tOV1gZM0UWzMjVLSxWN0zEZX30UtmfdeWK+p5X7e89LE
sNUuLPakVURHGkc7Ob/GltidZV0ud/tCt5jwtbp1dJ8MOfx29HcK86KQrmGBllo+7+wfZowkcJJD
QjU61hrVHIWCJnbxyy/9eUgkTcGuMrGjvPGq6Ohw1GKdNkjCaOdM5WO+pjK/1Onn3z+8fNSjTJqM
WXREBBNY/K3vZp/otezK54ebNLW6OHOaMup64E9KASGgaqAaaBAr4beDavVzO83oLhT6+qtuPNIE
seUhpERY2MfHyRn7uznqUT3WrFw5Q5f6iv/bV2VTFnabuBHUQlnpO7Z6rAXJAqfwVjbqpZlkBJFc
526qUD055pG6lVW+txty1a1EOsaZPDIFYH5bqeMAnoiVy52FNK+crU3jsC3vVnbmhQ8wcWuOw+E9
g2+AVuXMX6optVpfqpkerloOJnDNVTYBAmpWsJJmf+yZ7dNQ14ClQwgFtYjr+C/SRK/Nuhl57Ezq
CIE8AAO+us5KEPD5HUGauLWIJQXOQ0sdURQIgNd9d5vcB1LsZNUpjB7n39nsHJR+utxZC2vP1OCq
mYOqYT1gs07EFyj/NTCwjEDrG+5qV7ub2ZvXzD4WdikTbUAEZHr6Hh3mjF/jRh8d8cqBc+ohGH75
Uz4PLaQJM4go7zukUdSRlt0vp+xuQULzAfSwfBHn3E/H9oZ4zpUHtAk8SJxEs8SGY2SedHdWi5pN
Mtp3QwWi++XPWdhHbGOZgxkSVQyhGPIyOzVNoMA8T/11QHZpep93sxefq4vkMObvU90BLPboAWZ0
+c0X1rdJUxCtBoOiw5trRe873R2A/1ipjyyMsclRKCdA2IehIgeWeHB080R8lHqMA+nE5W6KW+vO
iQv1BLnENYW0hWlr0hVyS9t94SpygBwESp4tLCtcZ0LYmozjpm76ZOVQWhhu6/z8D0csZNem1k68
CCZwQIuxkQOkMNrzrsh0vvKIpXExTnGQtiCpbXsxDEIH+B+e0U2eza/bdU1oTC+1dohTqKNMqtcp
zftN1Lg37VmIuBX5ym619AXGHRsCY06bJFMMq4QcRUUrsPI19svSzDKO7Tn3wjGWtjqSstoAwHvM
sgH1Z7Zzy+lOu6gmkTVNv6WvMFZ27XkhwJ44wAWgvwBB/7LjaeXwWGraOMCTemBF2El1jDV5rD0A
wnm9svQWFoKJcwE3u+v5NKojpPMPdvx7zO1d5E4+sIUr+8bCWWRiXDrRCFlyRB9CwGRUPwBhBzWr
F8V/Qm5vc9XeZJY+eweHa0nR95UFk6nyR3LtBDIFuNwxbFQCUNhRcvs2refc5934Thvnh3TV42yT
k7ay58tfsbBZmJVOxwXF2tPYYWW4nWYLZrAPSbuW//zrifX/RSJpVjsLVyb9PI/iOKQAWAQ0lK5f
WChO5DEjv4Bm72Aeq8bbcIKeY0sz67aiAmDejk/fG7ccABZi+pQCDYRCvEvv22xmG2Clv/IIRrrA
uTFf102x47Qi99PQ6u3lXlmaocbuAGAskiWOHR4wyvQ0zmX+5Nlx9HvoUHlOq16sbHULEZpZQ508
UM87meIqx9J3lblp0HPxRKf6kfLkh87mxyIBnxEb7Irz1tKHGRvGkCKiLc5u7JZ9M4cO5u33hACE
Ea8siqXpZOwaUmlkpS0nPDgi+Z6l4ldTjaehb14uj8tC82YJNW36aZISr39OXtoKqHfU0o+Om3+5
3P7C1m3WT5HMBrp4jsjBSfK9NcGJO6btTxSHj6oogSIu+/0crvXVwg5rYkCysohg4DCQgyJIk3Ue
ealHYFAuf8lST50nwIcgQALzRFs2hYeZfxnBSUkZEJp0ZdNYevPzQz807iWz9qqZkcOc10CXu22f
PIiJqd11735+7Ifma85SKDXP8ZHbG5GNO9CHAN22V+6MC0vArPm2MmqIQ3Hyl9UBKKqgyQp4z+GS
imV4+f0XhLalMCIAQAtRJmD4gFSDlyPHij9HSVzdVxNSKkJHMAXJunSTUkfdMOjFvEBGdQocWa6Z
yi6NvrHM7bmMvKkpyKHJOfTWieXAPDnxUmfDgO26ufyZSw8x1nqRgrrQc7iBeKBqJDrdZilAfc20
0osLk8ws+TqdTtuq4OGhrK2DncJ7gJNr79z/p2vVcxiTdyQ8TNMBZo6wKF7jDi+9tpGdm1tRlux8
dLQ2TH1DL0TCqbDJ/nKf/82hf3KimtVemzi4zpVaHCvZNY9hrsVN3tQUlCNBHmAfnICUJknQwkd6
47nI81ax/dvyOiveYLdxg5FDa49mBT+4TgJgJazuU8yM2F45YBYmhakGQ9x8yGYOvYE8erbSV9Qe
2NrCXWraOJRT2c8ZaCzhgcMQPAHpCUInkZVCbCtxlPfjcgcvDJ9ZHqs8kPKdCEnhAeW/IPXm+D8X
2gpvl1tf2HvMqljbtIIDUO0epqzRwLJmD8DIWr4Vdr89mLRffsjCJ5g1euipxGnEMQNtrm51NGxL
Va6syYUhMAvybSnbCntbCNGq+9wqt8AaYaqtiaks9I5ZkHdJSUJnwOk7jm4AItRGjh4ckOZt1n25
3DVL729szC2lCH6a8/sXxS4sVLJpCu+V6HqtFLkQQHBj400oEkSQT1bH1Cl1s6E2S54IMBlwpiDV
t2jqMhZ0Et8zK7FWx1joNlMGqHWBA+C2JHBmIqeyVk/5UO9h0fKTU/b7qn4zC6E84dymurEPWUVg
KUl/EU6fANy9zk5BmpVQcDij0Ymd8kiA9dqUOTvQOF9zgVgIss1SqNdlXRGDZHnMQgcqSUgofbez
zts2PGqhAyLnrV3B8THNKaQs4yRfm85Lc8E4HzMVjqkG8+qYdbd9trP5t5Jp5L//03QImnTtwFmY
0yZuoqiQGBkjJKmdavDnWGysCmxXtpaCW+DISBM5AcZjWnajON9Ravisjt3BhWRggUuJk25g4R1t
Jg5LmhCeuM+ijhiiNqsDka/2NnLQ1W0BdYIHt0UsfXkuLk1344DVgAIJsKzV0e76Zi+F5761cgZ3
IbcmVEdGDa/cy086t/jJWWtWmCGjkHcZRWrTyUtf698K1A9bKGSCb6E1srn8kKXhO//+IdjtO4u4
uisQ5hTJpnZzf3ZL6Nt8u9z6wllAz534ofUKtuG8jcPsKEbbuWvBEN/UVrMG8lhaWca7q8JKGkV4
fgRnCqALR7Pimdg2BLZmcja6q/8b5rzacGj4fOXNFK3g6RbGhZ4/9sNHtXVHZZI29tGRENd3mGr3
ourr5zbz7L1dDkgsidq7brpRI+pgPcy8K3B4j4iZjhUE/HRXgR+lb2N7JY5eGiPjUEoAxGi1lUyn
msz5XTeAYaraOV4pxC0sF9ONFK4VXDthRUHW31Nn2g/h76aOAitcIxsuvb6xzUHpUhd2b0FHry53
XejshtB+uWb2CtOGtEHuvc5TiGk3A32COtxjAlqjf7ntz/sFu8S/kwjJ69GVHnjG2fCmsOeD2DJ0
SGOviY1+vq6FaUPKVFSMRerkJ/DhAyv9Fjok6Mmvyy//eZ8L04DUFbqrwWVzjrUST6E7PNhut7uu
aWNNo4MHzTPOjyPJQJCpPLDOY2dlMS3BkkzL0bLUHtQoIfk2pt1wp1NVBlHMv0cl4iUfDonNKap4
d9vFRPupFek9TC7WpE2XRtxYybqYaMRnOEyNkz36lvDevSTe2vO4c2m75lKz9BBjMVs1XHa6Fq7k
wsp+8jj/2vBq40GAWLTt1+tGyIgxbcZrNWeRgIia7vyI6b2VDFeuOGMxe7oe+gHSLydsr/V+BK1x
46bOdc7IwjTHtN12tFAdpkcoYtzT2D0xhJO0d/aXO2ZhyZmumKPoaivzgITOIhm4AtqAQt8mSX/V
Pi1MY8zBglcuTUE+9wryXlQ418r4z+U3//wgFaYDprZsmAfH1oDaeWwHjh39mXsPlkNT9exG1hh0
HtxpsoFsSExWSnjnfe7/gxthGmKG+Ty62LXhugh9Cltafts8RpC/c4J53rvpGsPmb838s+ect7AP
h/VUUkdOzXR2ondqexsW5QxqnaeDEuTgB2TVHTBmUVRvetFCgd2rcHXB/SUay+xmZqN7mw7d+Dqn
eec7vchOvT07GFg3venDfPxRznTezjlhh6brbVj40BEkQ9jOHz2lVeaLrI6+RI4VB3aU0Zuxj+s9
Zp0HsWmbbFvB7E03cucgc6AGVaisPcRytq2V/wcX5HFnpW70KNqU/sf69BkoypIETM7eTpCh/NbF
nbpJmrYMaOVNBQTQiDVtWJ24G/CKmhtbSrGDbNa8L10KK4OOQS5EViholrzZJBmBGEacdU8QDpkf
866WNnyCGdmKdmjvCC3FXYiSyfbyHFtYHSYKgMe1WzoOKIdV87tOvzn0wYN+xXVtG9tGGHZuZMsh
P8HOE2CuRikEfJBlif26r9TKjP087OOmFvCsUghWCNGddAPGKaAsPXN8nXl+S7tA1sPKt3x+tnIz
AwQpnNLLdAlem67fiZPtLNquBK5LTRs7d9ilOidV3p2muv3aNuEuYWsqzJ+PLjeTABPcrmsLKU3o
nc3llkCVHrpRDL5ZBe4WV+X2uJkF6G2bOiGh2YlKK4iJt3fz+jFCRuPyJFroHTMJUHJnipUI21Mz
if3s8U1nd2/XNX2eUh82obgIK8/LouHk1mdV+7bP31yvWtMD//zM5+Ylq7QQsiSNhkgeAmtZFNvO
g0oPWDCqv86whtPzsH/4AJSzqWVlcQaBtnwLqYLa7/VqrWip48+/f2gclvV2R2KdnSCBAKtvEGCu
I/Bw8/LUKRzHVaw6uCN0v8NcWqMvnHiVfbww6akRbE2Dw5qGuu1JWEV1B9sY/QrNHUiFlbZeOfSX
HmEs2aaDRojovBaOMNFX2uvNgKXmd62+7voEGaJ/O9+DfGMysTA9DVN7i+DxFYpUv66Z9bA0+rdp
UsADE/WC4TTY0m/AcKzXdpvPZwwzL086akeSVGg5yrhPotEvrqsfMPPaVI/Ead2m7U86tk5qgoRN
7b05kdhe7pLPh5OZFycFi7B8SClmTAupARq+pZxvoEK1BqD+/Ixi3vm5H5YSk3ljF33Sw1ww26b2
bw2F6rmAvQVwx6lzXcqPmbcoG+Knjp0P3Yn03X1L5E1biHcksa+a88wT/34EpVnGp0r2J4h/+q3i
N7qFf81aGL00BMai7RRM3mOkFE9hWfSblIFk1Wl2S1LIwFw3yMaaLfrmbKQ8Ryd2lt5K7BOcon5O
ZfFyufnPt3vmGSu2bqfQaQt8QBOqB1KnkJWwyR20bI5O0r5efsbCAjNvSpEOs9QZy/YUi1tJ8j0f
7d3llhdmqHlJUtAUVJyj5ZE1L21Cd5XbPzfRvA9xmPf5uKYN9fmVBm7T/04iBwCscCCsPwHR8iee
1KEa69bnQj3UDVItLbj2jYd7eO3G+rpxN29RY2k1Ati79lTi4AkGheeFbcv8Ia7XYBULPi/MvDZp
Mth6mOHSLZ2heErmpj9GbTZmG6+tkf9WDQ6H7mmk0CQFujOhUOUj5yipai3t09JzWADZxnz0Q9ui
23TmUeHDlkbZgRrT/GGC4M7PiNJuChIkUSFR00K+MHPiug7czLpy/zaR4YXXzZSGI0wR+PDKMu8h
naLny/NrYXmbMHA4V3suZIz6U0z4owzdQ9U6T2FkbS43//m1lZnY79mBLmM60wJ2tu2XWHinKgzv
sxome8KCiI6QyS/er3oVLXyMe16eH7ZzJCA9ewJs98QESM4QRXwroObj03HeXv6cpXVubLWgAE7c
q/EAJZ8cVKiS98vtLr24sclaYlQEGlX9Ccr8KvnVJbfN9Oty0wvbn8n3AswfVYq2rk9OwovSZ40m
pd9QCOj4kln5XZi1dGWwl3rH2GkjAT3HyZl6ONa4sEK6n3Fvv/wRCy2b3C+3ZxYw8Wi5zL9b9X+Q
dbuu3fO0/TBh7IrEdCgx+2debqHgeCf6NfjDQr87xoZKPDh9TK7qT+k8nhUJ9Zc6L/eWilHErK5D
8wOn8u/7x3CWLftEh8eaTgFumQ8eXB14FB+u657zdP3QPQzgkFKqKEFEisyJM8D3CcILawVXfp4X
/59rYib9S0EZwu7rDss165wbEs/gO7pUBjWYcpsUmAtfzWFHfOKSeFePGlhS3mdBamvHH9pc+10x
D++DNSQb2HcA2BaKFHKzFErMjhVC0LUTxYMn0+zK2WKs/liVlfTmuj/Rpii+JNpL7to2qb9d7uyl
CWPsAeDd1rpSUXv0Ugtp9jKKDmSY203sSNQwddms7GFLzzHCLQgXq6yOcZgM0wzLDye9i5X3ZdKl
2JDRu87tFrvMv1MnqlK4asDU5eSUT63zO4vLQFUHLldyGwsbgskkG3KI+lYEU6cpf6vkpwdLzsuj
sNSwsSNIRiEoJ9Cwa50QBEBaJrou3DF5Y+OMN56hRgl8dPaWUNYAJBk9J6H15bo3N2Ynkqrz3+vS
SdIH1keQzV678y6cTibjKZ5B1q8amCFgDla4GSU5dFYhQ3D5vZdaN+Yjwr6xKylEnXrX3daj8gXl
G6SVLre+NJ7GPHQZ3LAIxbvDYtUfyN3Yr/EAF9aRSXaCpiAh0zxAfRka3pRMwTxU2y55HrO183Sh
Z0zOUwtBRas5uznYcEjq41tWwrBjWgk5FjrGpDcBFTSFddtgM2MdhJ0f6Fq9a+HGYvKZagEdQDvF
TaKCml0TFwGD9Uefv3Cg1udqzeR66fXPffbhaPJqpB6EjcQDYJEvkPUIeJ09XZ4yf7WXPjmXTEaT
i3x+mYByhytvmEi/Ghg9K/PLDWTe7Q3UhqJNn7fOZrBz5ArcXHZ7Cu7HBlpNySbmJbvxoqI5wc1v
3pDeg1gD7lInUpfNC/zHar9zmzrIJrjWKjd37y1rguIysLMMguFltgvT2MVOyYZ7B+ruew6Zeyin
R3KTZigyheo6UUNmqunSBGgTGCL0J3AnsiCP4x38k14tUCYDgev9yvJeGCiTPQQLjyo9b6rHInyx
OoXeXAPv/a0kfDJOJm3I0YJ4s+i941D78S8dQbA80L+bdwhYpPf6XRRBmPnq5+VZsfQdRjyHTHrR
pgUeBt8FP2Mv4XwV4oOZ9CGIcBVNV6SYbcnRVSjBWBl0XWExPfaby6++cLc3SUNukZCk4yI9OU30
q+npbdhFz5rwJFANNEUjfWgqclek4coCWuqq8+8f1madDhK6AVibcnqXFcCna1vuwoZoyiVCJ7vu
Bsjen0q39LaCNz2kSJvxkJViLWOwsKubFJ9qgBCpjF19ytL52FvZfIIjbPPHclOQfRHFrAzJUhcZ
hx40CGbq2lCybrNkO/beATq1z5dHe+ELTDXx3Gst4aLKeYKFmvBTr3lpyua1ndkW3uzXXQwsbo6w
SyeYfDQnYiWPVhP+IHzNJWxB8JqZOuJTg2O1t6v+NLpA+tdSy+1UpySwnKGXPpiaKTwykrAIWia6
bTsXzm5SUN32bbi8boF1hGlb03RvtmzyWydRENmdK/DYYkW3gEtET5mwqjdqcWsT9VW3Q69Uu26a
4OwuOmgHFTzaKU/Vb9GZvSxsiOT5BALIcRCPLP8ju5zDXaPuwWJjcEnpE3t8yMOp2PaoTG89HB4B
vNU3PPtKHWjq7/vUdjbZXNB7FJTrQ0m7eCdzoZ9YE9E/0Exvvw667R842tg35VyCW8TdG8Qtoe8l
wnqIoQDO/Hi22rUg9xzMfrZxGkFRCSnehENb96Qsu91H8di+jRXcSqTEzZSFeerXAzTDfe41w5UL
y+SCdSSyeejhqj3WMA/nUGSGjvEtn8cfUAC5blqafLC+6XXdFwjJJpb8VCz+b47E2mmzENaY9C+c
zpMNMER6qqaxCzJSvOazPsW58zp07Z1o+isPTFMJmMYeyZxm6k5yjDaQ4zgVLr0u5jNFQFuIdTud
4riCDNWmZe80XDkcF04YYez4PC8GKHqQ9pTZk/s7FY3a9cpKT/2cOo9lJ1RQJxOBNr4db+ATx3eX
t7qF88DkhvVScVunuFKRkm+nJttFDvejVTe1pQDDJIb1kz3ZCpbPqCae/YbKjvTbBvjoO8iNJzdt
mBebkoJHF7ldfj+L0HnIbRbuU66ypykuo3sN7ubb5W9dAHYzk26RpDU0LCwH9XbRVds+Y/ouZ1kZ
SJsNN1Mu7Q3BbrwtO6fclqlIt4Mi7MYaxiwQrKu/R4WTbbMh1CvnzMImYtb/07plM9Tg21OtO7jX
tMhS2Da/ORsNBgw6H8H/OPuy5bpxLNtf6ch3VoMkQIAdnRVxeSaNlmVbtpwvDA8yQJAEJ4DT1991
sqrvtVGpOh2M8Is1QDwgNrCx9xqc6D6NzfD9wuf/863+xa7lS6XWXQTwHD13p9uz9VkesztYtIAK
ALHD9ZmA3XbdqdR9Iu1YQPqNJ1+AhSvyfbysQbifagqp8LWGk1ZcxRymwra9Jbnrrm0EFrUDqxru
3jE/Qta7+wKFl/FetIofipUy+NsSqh7ycNLHIErrr3a0MRTa3AjGDgsArrerBhF7CSDLAwE9OOXN
b4lr+NvFpPDHWqw7NXO9DOjiBGLPbLN8Vk3av7VtAR31rpk+5klRPCk+Fd/DuVb3ph/FTg4dORXL
KiH+Glb6jqXt+p62pjwkrmufEos+scSqeBFNxKHi34flO7Q55h04XTP0MeVyG1Y8frBgr2QatbIs
BMHlDXMSFkdOdvW+BbIvM0aXJ1SfC6hEtm+6Ef48hYEv5EQS/nmkBn0POJEcG5sEe2fH5DTW8HHk
XWif1wIiK1Ulwh3rYNizgH99o0ltdrgF2t1QuBR+j2B9QwNmvZ8UD154zqKTShL4sEMt6W4iLAdS
DnNfm45dKdCRdzWc106BlcFXMgAIljIm99Dxh5/ZAvDpR+GG4DjBWuKJtyzKFkbgJ5AA+IOFH11J
EkpICDC3G2etnhysog7JVC9vURGEqhEJzdsyjsedTkd4fMPrZg8TgPzQtxJV8Sp20OYPcrarlnG9
NXH6o2/H6ZTnJczHkra/M006nfjI6SOgKdUzHIrl96qOYBalJ6Ixq+Ul1ZxXMkSfmTfFcdx3LQwL
J0WKu4h18T0M6b/9+2B6ZeP0sVlhaIFKdbj6pVHzgFttCteL4hgb0Wfb/oCXIHIyDd1Yz+lNah6q
6kE1L2LZdl/ySXnEJHFjF2Nv9drsWcqzBgYlMygtU/zl3z/8a1PvpUfdAnwl+FP2dl0ckEGFTq8R
UezCvvnK3P8LLAsWCmOL7OvWMQLVUpZJmFyGM/tHmfE/v83/JV+at//YEIe//zf+/62Bg1UhlfX+
+/cPTY1//33+nf/3M7/+xt9PL82bL/XL4P/QL7+Dcf/5d/df7Jdf/nMwtrDLo3vpl3cvg6vsn+Pj
Cc8/+b/95n+8/DnKh6V9+f23b41DPwqjyaIxv/3zW9fff//t/Kb/8+fh//m98/P//tv/6eV5FIN3
/I/R/udXXr4M9vffAhb/LUH1NhUkiiB7lJ6Tw+nlz2/x+G+MCSoSfBEieuxc4DRNbxV+LQr/xgXI
nCQkhBNBzsfc0Lg/v8fY3yCOwJOUc8DPSQLq5v883i/v5/+/r/8AA+ltUxg7/P7bX602/G3/LkU7
IP6aXFUH3Dc+renyNb9En3xtZO+SCUA+sdRh5DDhmYYZ9dpfktx6bWgvRGBXYWk3x+UBxi1vSRy8
rcL4UkH4lbH9ihESGBCSS5ifkCle7xsWzbt8qbbowGC6/aIRDBb4UBUCqOPxSBq2k0V/+Gnd/fPF
/i9epK8w02ii50WE5WGdzXizGuL2FYxt3m8b/Xzd/6moEuX9OhneVId2guFkQeF6lAT007bBz3vV
T4MDycknmgCK7eoyuZLGfoEUo9g4L+f3/NPgqxgK2nFSHeKhy3K53hUXoU+vLRWv58Hg2i4ssdWh
Sk/p8KUqPm6bD+/4wmtrYVTDysMgh+jNwIz7FuuCXBLaee2xvcCEkQ4XunDVwS3xNfbCDyW7RNl5
bWgvMEEq7aakMtVBCzffNpB/v89FcEGL45XB/Ts8s5zCYwzToqJvXQuHJMmyTRPu39xzJIQzAAp4
kdpkSSuqDN69l8odrz22V7otxgEQ9IaXBzRwH/JolFesncmFO+hrg3txSWBH1g5hC6nxZam+rX0t
rwcdpRsqGtit/Bs7rSByB4BcdWDPa7uLL7HpXnvo89d/CslcsAg1Mww7Da3J+vBPUfpLTvCvDe4F
pQFfpuOQz4PBqj6zQ6KsRo1t40LxInMsQ9t2RV8dRi4HSDsW+Q5G3t3G6fYCU5kqX+WEwwFmWNhQ
RAF7X3opJ35tXrzQXOt6neSA+wiXRQ1VR1jyQWDGbnt0X38liZxDkRGjtwAPuQ/NJQ2JV57al16h
oIjoNViqA+pG93UO+CRwLBsIFue0ywvMBP0nkq5UHwSNr5uyrr+ohsV/bNpSfOmVLoGp7DzF+gAt
ovKPPiFDmaVDb7bFvS/bscKnF+bIiT5A/e2INjC9WsJgPm17di8+q+bcZARr+hBVVbPPIZl/NSZ2
4xnxL5WkkBJrdJ3v+76FLd+0i7ZA2M8v1IvOhEedVoXVh8HRAULX9HsMs7Rtc+LFJnzWdYDOKAy5
W1QL5vYPFepp49heaIY5490ad/oAPwkKv+7hqub1ll4PJsVXfLDjmQAC+fIDTEhv0HwAtFxfUvF9
JTp9tQeYG5gatQEscgxLYvM01PXbTfPt2wKYOeYpfOj0oeeWX9uY35B+5tuix9dqADROUTibAiur
zg7P+55ufGovk50HOvQ1zrPDUk07FWHzTri+BIR5bba9sBx00y8kUVgmXUB3gyL0kKTL07b59o7N
Kg9Q2XNoBya6otUJro0L+8zRzWi3ZW8+U47zBg0AW+mDWuG4DrvTPt74Nr3QXHjgZmDv9KEJlhsr
W7TchvXDtmnxQrNlSruRr+qg6+lrELi7nLXdbtPYfimmgYHvPKtYHUbobbzTZH6iTEYX6lSvLBa/
Pp6brgDC0RUHGaKeG1jce1AVu6Ds9Nrg3smZRjYgtKgVboMvvbwW5mrbjHjZ7BAryGVKjJtPBOTW
YD+7ctvy8zlxBqzcErdjBfU+OJrBDf5isfG1yTh//adsNpI01EtXqQMpxLyPjfmMC63adjT4nLi8
hbkQ5HDUAY4E5iAC1Eqbut+WAPmMOBOgTlWEGLwtPqcKEGR1SQv/tTnxQhJsZK1lTBVW3yxg6hyC
Qg0r1o1r2wtKoglrJ4HRc9neIYAeI9tsKXwnjPk0uLMmfeACBOUsv+BQLrPcldteJvOJcJUowsnV
55VSRc1BSPtxkKnYFDuoPP+6DKexgA6HxODcwtGWnaJmW+rDfBqcYxHuDguWyaQhTpKSKXNJeUlv
669XCvsXDlwUwg9mxHzXoiOZhm7OTqbBtOlawnzum9ZgHi5BpA7RMsI1cZJ6187FuClPZj71jY2j
G2eB0RsyvanK6aVbg2RT4LM0+vV16rzPYVyArbAPBD1bDx/KdbjEeXtt0r3wpDDAHiH1CD2TLtJ7
ERLgLurukojQK6P7wHqbJtLa2iKE2tyd8nLpdjFgzRsnxgv+CFp1AI9iYqAAuFvbt0n7vOXwYT6L
Dg7wq5WSK/Rm4cOup3R8HCchNo4ufn2fwRS1ulQN9qxlzRRARFI8bntuL/BlMxkop2FkmPvBWfeq
WtdtU+1T5PoFiBn43CE2g0ZlKv46O9THtj21lylziOpW8D5XuJb0IUi1zOzcXG/A52MT95lYbSeg
vtIMCEyXztm4jvsxFRtPCOFlymqokloFHQa3d8Vygk32thnxIp5H6PuMq1MH9Ofv2qq6X8dNJXAm
vHAHBQvyLSkCEhaMocyGTekD8w23DJ3coIYeuYmYrxO0FONNatd4gT7jKu2sOTsPIhZhtFpP9/Fy
SRfktc3Ji0N4xZNppjjMOqX1OxUPT8aZclNigubcr0E+Qz6m5DNeIeSO3/fivu3ybduHT7Waacxt
T3FM0uWDdAejti067oUh3NiCvh8QhiENv519Tdc13lZxhGr0r7NRy6ocyHxedk3QH9aoyffCBZsu
T4x70RLXPF6azmBwadovXLThnWJrsMU27bwAvZCpUiDTdYrhXbcKsB/mExAh8cZn946wVloiugb5
Kyv77tOaNy45xtyxeQPrBA/v05PACC4DLVvkDpV+LEHL1+KSjPcr4eObXME9UVXjgBVe1+GVqhaz
KyB/s+1M8DlKUE4ceT+dw6c+QQfqYZnbbQeCT2FeAGQtaITwAcjkqjRrdyLxrDfVH9BD/3Wdl3Wp
hyTGPrjYqF2OXK7LkHHt5o2L0W9JE2wqHWwlkqN1s3tkQTdfVQoYr03njt+SLkQac0bhqjI5kew0
jLGea+rctpn329I9lPnn0lXJ0SyRvgpKFb8dO2u35T4+e4HXkIyJrE6OTRk1mSFlfT9F7JLq2WuL
/fz1n272PakX3I7xYvuArqBwue+6i+i7TdPu24Y5QK3jCD5bBxp+gP8qMDjbMAZ/4kl+fmyXV9EE
LTFcelS6U3E+7JK0Jhtj1NsYedcUwTxj8GpqrlRxvwbFttuU7w0G3xaLEjKOCwg7vq1EACdgtfD9
ptn26XJ8WcMoN44fxtSOd44Qc9ehh7ctwfKpcglpZVnbNTkWupf7HqjF62Xq2MbRvayiNKHGIW1h
ezS29Snt7XoNfaFl27T7hDnOWzuHtsAJlE/jLuZyOahEXyLivhJCf9IsfgqhMhDrMkGz4Fimg7vq
YY14nFFe2XaQ+lQ5ktdB2psuOQrX1m9SJlcQt/UlNcLXnt3LXwzLiyXPZXJU5UggATpUp0CFl5b7
uabp44lxSPvAK4MEw7AAW1etG/2Nr/P69kyJy6AVqWFiUlzSSHrtU3gBm5TgV0BWkR153oe3yJoI
SHzykkjna6N7qUyzqGgGMR+fIk3MY0e7+Lqs0ksOra+M7lPHAhPEHeE4mmrtRJO1SbfeE8uCjafH
+c/+tDjJkNNgCTC8iCCt1wUi3NcCdNpNW45PF+PhIkRS4NSeOvXYBXN9144Q3902ePTro4PjIFMt
caxCthLGZQObr3KSbE04vDUDnHKdGom4YrCj+cCguPkD9oZ848R4a6YYZdHNEhMzW1fvc8KbK4es
b1vy66OEUjLEvDlHbS0We5ynJsn6ZE227ZY+UqiOlxIcr5wdpXPqNIuKHkZBym3lSp/lQ4HX0z3F
Tm91GR3PIqeHgdYbF6RP7SkmFOShlYxnZ928t2Sqb13CtoHWmI8VSsquGzSvsWbYGF0hLRC7NVrK
bTm2T/GZ1y4ZhCMIpmJwD4pJuV/jsNl2wvpMnprGAkCnKTn2k3nXBYzeODBarjaFqk/jcWVp2mga
kyOxzfdyaNPr2Opm4+BepEq4wCmyCnZ0FUv2ElLfJxVACWrbo3uRCqZPsZYJ1MQWQ9QfHa3ik+Zt
saklx3zMUEl1H1d1nBxDK4JTnVN+EyxnDsSmh/ehQwaaoy14rbgbdBDIykW8QFRvrreFqg8eyhO7
wCUtZcdI1yCNmCXZiVXn27YZHz005m2r4wihSss6eA/p4nkftiLd4qCC3MNHDwnu6DxCbOjYo7V9
C0GNeUdA+N6Wlfm+P1GVQuOsRDR1IMhlBJynYyAUvbDiz7fqv8ibfPiQgNNyU7MoOTo1DNk8dAMM
Lufxumw6sd+2crzDFeYy9Zq32MpoGC3wYSH9Y1qnS3FhYb72CbyYLSis4VOHT9CnjXnT55XZoYiF
xd/xdr7wN17JnP4UPfoptVFtIrBoEnaM2zm5TlUgn3GMT982TZCPKTJjYUL8Y8dEQJmpDQt+Gmy4
xeoQq9NHFdVgTUfBSNlxXYU+zT2tj+mY5NtOEh9YFEk8OI49dhSy4LiM5PwEXEC1rQLsI4sqVjpc
dLB0FA2SAx2i4gAw9xYH3/PMnFfUT2+VKRJ0sK9hxyVR08GYZYJBYHfJvOSVNeNzvhgRKhlW3ASD
QdZXTQEG+MradVuy7ZO+1JnHwosKdHmGvRJoRZDMhdjYqvLRRaHNJyiFIesjtm6/z+2Q3E7SLB+2
rXcvYqHGmI9hi6wPjmzRIQqm9Kq3Bd+Wsfpq3COcpBr0wpKjtuNS7QPN+5dWNtE2BCDzcUYzT/qJ
LRh/WJaIZmLl/JSP8IHattf4UKM5aEtjQCU7Ao5hPwkyFHcrtEou7PfnKsdf7Pe+IRdQtGORnFfl
EJej3FXoke3StEkf6riI93k5rJlDM/GSTtYrQeDLc4/oUOiIl7D+QsN2P9C+fdNMod5Wa/VRSLi0
rcLkKBTJquvg5U7VLgzR29+0TH2ro2Sekpm0SJIXABKecKr3GZAb9P220b1yCMOCWeiMfGog0FFA
388e195ugwcyH4skYAFWzpIlxwQImXBn+mbodtiD4nxbp8u3NgrRFq8ktp5jV0frRydy+qNPxcYi
ui/MTQHRamFTjvuJKNODiNpnCBAs+y0zT31MUmniaRwZx+DjPL8fDQ0f6CCrCwH21yue+qikOmrg
+RQIvFfQQt+OwRLueF1tEY9NGPVhSfB3hguJGfgxtRN8y3IRNu8toiDYtOapD04KQB1rSVSnR9a7
NMvBrjsGC5KpbTPvHbgavqmCtk16HAYdv6nhLnWXDiV/3jb6+Y38dJzTEho54JynRzGArRc4nj7J
vp02dV6oj04aCPiWoYvTI6edvm4XVWeyncdNOxn18Ukmb1YngiQ95msJZBWL629Kxs3LtpnxDtwF
hIZ0dBHmPQmWj0Cb2TrTQIa+2za8d69NuCrTgi/pMSgjWN+yFaKeuxTWvpuqc9SHEjFihlmJJj8u
6DvcN6VNM0L6S7L0rwSsL8rNYjfZyJj8WLFwPnVkyvfw1rPbNhtfirspWNpQkJLhfWkhT12T4Kq1
Vbpt5n1IUTHERQUqdH5uNsLFwKr4BtgUuy1cfb3tugIfTpZ9flQtEm+oZsRvrHEguG9aNj6sqFB5
Wgs15seuIeQQxIH+Upvaft02une+9jE8D11kgmMxAauYjDo6shFNtm2jR7/uNXxOG6gJQrtCpXX4
BBGDat9O6pI8ymtL0ovXFR7TEKqpg2NeL/PBCcjQTDYIN75WL1xrE/R6SKv8KIeq2gX9Ur7lcRlv
usxSH2u0zA18F9BJOkK1JrpXYdB9wP3/kiPqKzPDxa/zvhJV28QtwXHsxvk5mmV5k3OybqpCUR9w
RCHRGJWuzY8GAkhH6Ea+KfK62VSEgjTBr4+e11PYDc2UHzkL2kO4zHkGjze17eD2kUf5mJg2KMfg
SEd4Q4NQoE9T1G/DHlEfgxrlsZNsZcHRmkqu113Vdu/jPGk37sE+tknWFu1AGQfHEDqQQJNMUxvu
IleQ75vC1Yc3aR6LsKN4/prYZI/6dP4ppkWxLaB8dBP0acw8KGw1bum7W7Us+prK+dKN7bUl74Ur
zmmYMwmGXXhx1XUEMt7HEiI4l66bf904pT66Ca6Qo1yaKTgK5Zjc5Q6uKaDQuWPZKcgrJU3CL9lS
vPJJfLQTkMyiqukcHJeBT1kj4wjspWbYbXrHPtypaBJSFXLFlhzP8Q2hksIAbam2pX8+5KkAUAtS
blKeBkiU0xuI4ydPEA0W/aY6GvVRTyptFjvDTPxkXZgf0Q+arnQ7bNwdfOcGG0S0qXkznJpSVnu3
jCW8jpti/bFt6r2zljqmihDM+RNP535vFRv2tSr1tq3NV6zWagmSIqqDE3XILlVTTadOs220Meir
edsyFPryIGb5iS1mVCgiBMkLHXu5qRoFrZpfhydgNEA+zcqrMoKWPezV0XNPyn7euOp9JM4IvbEm
F9Dg4C0l2RiN7s62pdy2Kn0kzgpr3YKSqL+CFxcN9m0lWyiVqHob75r6utWlM3FdQlruaipZv2sF
3qqBGMq2heNjcTomEpKXkl21GpIiACe0jyUUPTfVpqmPxWlKN2FdzsFV0bWflomZl4pPw+dNEeVD
cXox6qku6vZ6jGn1Bwt1+721cEL/96Mnf+IF/7UMSH1d2dKRaKGRa6/VYmN5y1CKysMTt3HMzN0S
KRekYA8NmkCdt+H0vpymQJzgC7nkL1MEbxB0/4zuoXAM+4TW6UwFawDfTMrNaHZBuUB7jyeB0l87
My11xiMyL3EWwO4uulGNK1sIGa55So66GOPyazDHLUhnK02m8DNswpZ6RgJZdOu7ZIZg7I3J06K+
54prc8OkaOVnZxyse7K2Geb+Pek6V7W7crEWFjH4ELn8GkRTKPOsJFGjvwdTYKd1N6dwr3/KFzV1
Y0ZpoLDomqXPH5qQ6vmutvOa9LshHIXdh7Qu83ftCAWM+wZN4TXYawBS9TvewTNrzKZZkpnvlxa+
QR+rvq/UCZQD016nwgkIgdmxHpv9SKqqxudXbu2u156m4AyQQHXPEWQdzRvY2qRdsZt6Cv28Jh2j
DuZJ0yzE95q2YfcGxrQdea5tNUZkP4Z1gdtXA50c3u9MpKTEh7WiXNz1iDFhizt0goZf14ow1WWT
6DRMnpd4zkmdARAdcRgMRkgVe5R28rE9yHzKmzcaAmzssZdswAiCBUEEHUA0mNlykAJH0YMeTKnf
pNE6Vlcp7iYtPlBOm+VohxD3zlWIonrUc91O0R4HfLOeFFvYcD+4uOqqrAgAYni/piyy1c6msNjt
Mjavsr1SJGTB5zq2CyxFC0DnuMrGuTZzgxrIzKYps6KdBrcHaC+Gyyj4fksc3y66GlFWg4GPXbN8
NpzpEySrKjnsunUIoEK4GgERxl0Yp7T9MsbDND1BK1Wopy5nsKuH7ADEdArIbUYzlBiCWMbqOnEN
S/4ohqjSPyzkfld9BEp9jWB2mkBGsNslatTzlZ7xqcLTUudDBRVUSC+EJAsNx989mBRYMMTE1Djx
gwxSQcq60F0O4mMHWdHgOVitY3rXqzVev4UQbgm+U8Kreg8She12Chrx9SFup242t2YpzwHGO6u6
A8jqTTrvlYFq+XxLiyYO+6MmPLHmEKTKxmTHXKxys+eiqKeXCPUG907UcimGvW1snuxKJz8nc9/w
AwSlRZeRHvaN+77jhf0WDpij750eolZi8upwuTHE1PwODPkhegdRTg4iOO6N1WOdJMXNFJbkbRql
Ff3eTGNT7qAftn6L1kHvY7pwaAqFcv1Ay3CS32WSxPQkear4msl4Vl1+P1eNLe8mWy50cruZwlJH
wtIXi6q8p6tKo+IGUjlzUe2mMu3VpwG7A20OvZ55ofZRnkzNTaXlMnZ74P2k7va0WpLpUxKQYX0J
4lz2TwP8dFKdWYUKNTT/Y2rXRxXmOI73FU6G0OyqiZd6zbB7BHMH+2L0MNvjCJBAH11xMkI+6wQe
ZTJA1RKSRt0PcMPaZYLGH5SWW+DTofoiMksXEY0Zd1p3n6EWB2jEESKhc5XuIE9Ujk02mNTJNFsD
2hFM+wL9rGeGrTR910dmSj7HCwQyoywdawhk7yu4gNMfle3j5rFQg+ie56ZuwjqjM23dm5zoaP4y
yVFX0IFbSFucqpyNPeStuhYyVBkkqesiPE6Q0QQGoVz6uIzuyjEkY5hV1HTxuO9hrgOQQhUFQ/g8
u2khB07LhP6AsDPC6HpoZNpUR16ii3AMSTT0UBLVzjRZWczjemTosvD3CrIP5CteK6wuMzELBstn
HA1T+haagBEHlKsB4AW/w808fdVx00usZj2TsIdvpZkjdyq71gbdjgKNLx8SFQcw9rZsJdekoBbn
BU9GAQPHbsq/L2U1qseSw5L6AZayZ+HRQUj6rRK0DkEwFEzIJxz0TsO9XpS1HDM11Ga6Fh1duxmg
bTERmaH5hAb7ztLRRNOOu8rJJ5qGjb0ifTRMzwP07k2wg4CqKqdDZecOEuDtNJPx0XXYZ+4Hraqz
6g8pwl3IAVbby2pNRZ3BRih85Ipal5lqKSKdtXSaq09B7pK1eURur9HCgFFwotvbhbcrP0zh0M63
aCMGjGRRZAZ3AiY5pEuWozZWiawmzVJ/ZdVMC5aZVE0oTqqup63OnILcUAnpB6keNIf7elbl+Uy/
QNmsMvV+HbUNJ1hw875NMhNhjE+D4OnwUJelbsxJEa1KcTLh2AtyCGUYFLdRY8iwPExiLCOzS4cl
kut9vK54VxkUYqse6AS7ELgxNVFQ63pv4N5kzK6DlxILMrvGQfvYwkOU6wzEzCXqDuuEIp/JbM+k
EQ+wpZafYb7AkBLARiOaX0J89jXPeBzp8TudphSIt3mAWVVWBbOxVzQSU7yTAcmnLoNQ4STeEReC
mCDToRjTDG0hXOl/FPk6Lt2xRVsKlqWiIFGRQVE6DY4kSpxLTn3SjqWGPK6Klq8LvHv62zwqYY2u
O75OH0wFN8F7SpbGkp3tyoLFyC1WbAJlBtFYbElP8zRggeyiwfKw38UstkWzW+aonj9iV9fBH44v
PJKZhgIxP0mdxupFp5XpP/QC3lXyRJtYQVy3q5IuvWOkg233zrmmHIddEbZNAd3nuSDpPh1D045Z
F2B3ejcFfMSWTGlHzds4gXfXdZ7ONnlcSUnOxkC8YKveRdZKM+x6zInIglDGgJAgJXXTrlSyAWeJ
Q4O6ep+aBkd51jDF7B/BDAH9l1bndGhB9qgn6KOOaPXrz2kJX2WdBVOl40/hCOF6lXV9gwtMlgu3
QiN5VhCoCg/Dalp4juMdxAvLxoou+pbBBix5h85vnL4vVtZB6nekUdihCJt0hUH5SyQYL1ll2d4I
mjP9sVodTN95VLTRkkFOfw4hkpz2YfKtYBLHQBYVSVV8kovMewmqb4DcJ4PlZN5d1wPsA4qMxoBO
fxyqriAlrJ+JCjCBibVYWvlScAmvNuSx0Q4C4EJjHxxZAAuFFAIzMC+0Pa7FWVFXbX6tlBswg+Uy
h3fIOaj4GFfYG4/tCvOhITMr9OeelyYuy+PcRVMP062hjvPP9Zo2wyMehWGTg9l4PdxOpBmit0lN
RZDBbTMJM14b1+yCtLRhtdMQ9svfwdNw7uGqUVXRcaV4P0i4xyZ9srBq7sF4HOTyOV85ZLmzRQVx
bbNQkYbeByti4pEsGsi2rO3StWyyQiasKrDFVjbFx18aqeELOI8Gfp9kogUtD3E6SP4ylJBea7OW
sBQ/X2t0b69YjVPq0wp/VX4za9GwZxliP/m2Npiwx7K3bITybx2Pb2agZtQNcFYcXD5cnydxY83Q
2x9hu5rxQEjKmcvgj6Caq3yMtXsuW2h6vI+BeFTvximIXZM14CkvH8tiKLsr9GPVFGYCEtXNx56g
Z/p9rUVowkPcj3MyZRGahNOHMoVoeJ6NcmrZ9dLpqeBXtdQVeKeFClydhXnr2EvoSs1wvpay/jhh
E8H8oCJXMMzBHOR4C4jnrrudV5iCfCFABj4uuGqxO+6CHuxm68jbuXFgVsRFX6RPBSSD4VOHG1LP
7oMyLcvPEaSr9EOJIkR07DXi8AvEvRGTu5LlKQP1CLa+IGiG9GXMmyB9XCA/MOPyNAWEXRm4YzXX
aEIL+6GpIqu+Lmkv8PGx1ZfLA59MVSPaqsWaexks2mWwAJzMczwjjczaNuHkWkPgurvriZrj0+iK
svzAWKvqEsbkS1RfVS1tOuwCQ/zRAerVPrh8HMvToG0QdNlIjAg+qLaT0UtZ2Ql+R33UzZkBOg+m
RSbiWJUhnGz2xI6a3PXU5elH05qKYs8WrN2HhRPt0wyrpOoas7wiCIaVW1DGXIKU7DEYJnhUwlk4
N/owsi4o96MYLX8XyGGObvpRUn6l16mqQDSb0+pNXK3lKmHtgd3nw5wu0E9uTO8anDYyH7I10YO7
JWRSyTuIBNZjucsNr6w8iFA4+g5lODYc9TyW2AknCpm4I105I6d2qAU/kHYY5bAHQ5lOB6hAKHOH
5JOPN1zIMDnUg4PPoo4RoTf1apL8wOiqcdnlRdjd5fB6PyuduqYob4uaQk8+w5ss7TWBELzYR7jv
Vm9GILuGa6dW9FgTVTW1hMcUr5IrbmSRvJmZEPFdTdAS2bMk0C0eFhwnnsVSrOQ275Oy+SaTWgzP
jof/l7ov260bV9d8lfMCCiQOknirYU2epzj2jWAnDjVQEkVKoqSn728l1egq77N39d5AA6eBuggK
sdeKBpL/Nw7BTaBwisYABx9OeCO1bUxu7Gjmy9CRUB9ZMYxY84Np9o8VM8FyCXsq4i2SsB6ZeG36
Si+7uNrm7rHBW4xUh3oLhj0a5bztJpwt0zhaxXVUovGEIAL/SjUd2a7nEBe6U+nkLT6pj3yVzNsy
aAWrrkoLb40EIj1J6NG/gSH+CR782bPD2yHw+prJ44IdEdEwbT9AYgPe+PVfwxz/7Pd/gvYGUuC9
mk15VIs/XIBe96+brv/P3AWMf0L2SDtOEc5J25H3pU2cDYbHNdb/Se0ShB6fTaoR38zQ0d4dh7AK
TqRU9fP5xPw3RNcvafJ/g/98dqlKFxi5rlVzVL0qdZ2zcEMYZMBMceQQOsGfhaRImY0h8fDYrwhM
3/kI7P6oRINZq+4lv67wII0ATHH02paUaWHWxGNmpdiIYnjsMja1Mf6C1UwWezL0Qid1o0mEjgEI
aK88EXX2JGdUu+CxtuDE/G1VfxcT+09ojX8wykY4K8p6cUcRYXzYzUaMy8Gi9OFn749BkzVIaPk7
LvifPGefbbPLgO6y2a72OCNUzzupqhcez2gV+H0m0NSAWZsXaJ7IgCZ48ZSWUJesCfR3gccBiW3+
mmDHcDYP+OiZ3aIKaw6ipYRfhnPhNanuYAubcjY2npgACBjV2euKqBAHsnHUE/qSCmmtNjdQI7rp
GkkxJYYHW8bD6Sxe670sKhpM1XlVe1PDc7X0dZQRU64OKybWHbJvQkmW/SxN4B5bpPAHXqJClEMs
SaEKpH1hmsX8vu4HygMAMcMmbZn6xTr0GXGINMpb6S1o5GbxIubrNg4lwsYaZ11XZb9e538rDP+q
+g7JWv9z/Bx1/5d0/Jv5w4yT+fivqzdt/2s3dT/ecCjvPv/M/8B4fP6nFe4cvv/XdPztw7y/VfVb
9+d4fPzI73R87n+JkW3PwpgxFhN2Du78HY7P2JcIscM8YpT5MfHPrSt/ZOOz4AuS8UMhfBGGEZg4
MOt/ROPT+AsVlIYIx48opQJCjf84GT+iHE1aYUADEgciIP5nKT1CYst6nUogDiCgDt5QeC/exNq/
McH80p3/n4Xt18ecdf9xCDKXxPQzo9xhiApwBghyHEKi4xoxnYfdiHmJrO55peyHI04fZkPaXNtu
xQ4JOBKtxM1buKjxKtxmWWdjV4WHmWOj3iCUTRAiNfwNZXzWK3z6mjyAXTSgPIbY+TMBAnKFW4LN
N+eU2f3Sl53FMUjIi2lcPiSCja6qeJ6zkQNR/tMjc/v7M/4cbP9LIf4PH01wyynjYC8+u+O6OnDV
Gjck38pG3Ttlx+exdX5e0cnstika0g2w4VtbAGSGK2p87uvSPrOptldtaPJAzevf7EZ/XT9/3TOO
Pgc8avhSYfTZB1GXAbKzJhz7V0Mmniye3+wUQgn+LWXK748R5+jW8/N3fuZxT/6kExxsMLbMjkve
l6051qMbUs7dv0fk/vEpeF+g7RI+hmu8nn/+lD4E1cfiYckrwEMpNlkw7H9b0fVXFfevDwk5tECY
jHgQ/iN5OTQuFk215qoq6BXYxzVb566/JzaUGfiVMVWozP4bOu18ff7y4GAFiZFlSEIfBRfxZ2MD
obboxrkguVPuVeOwebshtS1Bvot8BYIEMAeuzh2mYp2il4d//dfP7T88JOdPxwqC7o+AIKjtvOH/
6e5tm1fCpYStLJzVLcR10W1YzNP9v/4Q+st5+pd/JGMkwq8Hw4kmdvE5KRKxpw5vo63zATGomeOl
u0LDc31qNgwr6C6S9QsOqk3OSGeujKNyv5EWCbLdpjJUDX4IEAuv2l8bQOM+wM6EzdS9yingB8C1
7gLoojpNcVXDctzMBJ3yJI+KDTB0E6/1XRdsg0yKbQpfimF2FRAJ3+7j1vIRhMJcYawKuzJpCJtD
TMT+9IQs/yo3cFRAS87V3UIHl9alCV+aBnxMXYsoLRiYjWhg3mPNQd7Mk5uzFbd5TRssygg8C7F9
q6i7UqYOU7qudMe1AcU0qI9Vopwb1MUVVUtxmmr4/9ApVfQ54UFx3S49ArmRARNd+E6JEx1QGpyM
M91+bExNpxY/fSoLVz9ZvP9DIr1qtamWYZVIXKk2ibUOXqawhg1n7J4RsmygVh8U/s7Cosu6BdRW
hkBWp0jOO69YYVPQkpwlbFZn8daNO4EmnueQRmtW1a3IvE2xa1/G1mTKztubDFBZh5RiIHgzDKoq
1azaUCE59fdrS+Zvlqo4B3ykoQCIkGFchcshDicMpb06A1wafecQLR8ihG0fI+Y1e9MjOuZEcQtT
0MDfyt7MOXJr2B59BPKgsYgD0fCDo0E31rGuwyDDSXA+TmzSe+zS0b1e/dcSN+c2jijMWVRkfeiN
t3UN5bV0Y5iPPmwfPUOfFgETVszFwzp593Ia1+Pg+7vGRGuCwpndVqEcc+LBG5tRbAmuz0d9pmYH
480kLWQDSQAA5BRU4pw3ih/GtVlOde0VuTf09jWaxgMNiwCVeHiCNMiObkIOKGXp5KpnFZjMNv4F
6LP3qQ3GM/txWzX2vsZQmW9gTI4CdMFtaOL22HuMHLteXZR9cx10Nc+jiM4HSAhe4/rQ1/33kapL
601fOzmaRK7jqfC7b1zT+RhLXDEVci8PWj5nRAqXuLJYU0SyAM0F5apQkManvDLrhvpTuyDgGydr
dGz241InPSMPPSTzB8gb/YOYhMwatk2Yxz1ggONdvIIXZB2zGVJzbgADXlcb+Erjszavow5wfdP4
RUJAcl2zIiCJDcQRrQE0Q0nodm+9hRzLYS5uC9O8L3Fo0eY2zVfAE+a8a+Ry2tgEha9nVDZ3qJpr
2/Vq1qtKajmDnAMIcbA9uMvBHQa2vFjf7w9x1X3rZtAS/QKWdevuPOBCT6Lv51uifPEyIy/rWPvq
ZuhGcdu1fE0rN3RZ4JktJ2b+AXAlAdeOr80x5ctl3zXVj2IC7GkRcpKVhbbZ7EFbMW7yCRTaZc8X
dVE0uGgieEVDNYgrsr5h/l8zr4vft1gfAvDfc4LTiogx3ZHxYVycn7B+MzDnO7xajLXf4f3Yo3nv
Qg7aTxvRfwv6TT971fLDi2OZ965EeIjyDsxF27VdvO8eonNSBQ5DJbSmSKPCoS/RbqUpnqo6WX08
WuNYeLsltO/FimC9Niz3TpSviI+96XvzjD7l4SoE7rPzWosX9LwIrvxIuITavEE9xQqTSDJEYt8E
RZjo0MvZst4FmzoGAwbY3iMqnddfr5O6Xfw+TgmSrLAe6DQuBRZwC9TcjCc31O91vZ6maKJQG0wb
S9r1bR48iKYYotk1bjFED8+mlCZp7PoyiegajQ1dPjhRZb7hRc5ox97D1rf4HiI4Vn751Nn62+pQ
Bv2v9yr+y6f4171KIG8Rx12KEwBasT7Jr5TFeDZUaIoUnretOzU53e0I5ni8FEAkIeqjCyrAvZKb
4RpjWREenFnBJAhA9VWum3YAzNOToUCGxFjeVxCe4LS7UHSjq7bv352dxFuhcJ7eBdZH4vM8usfJ
9fanZEheSwN45P0D0PdVpIOd1te1EuW7V22+TC1EGThgdbJAo+fE9ZWA++CNssCb8qUL+fduxfG7
0gqYmWu9YMm2KG5/Rspr3iamQ9DRPSKbd0G96SHz/bq32H7BtqOUdGnf8fiRG8hdza3PpcbqPZcS
hs7Sq277fuq3tEWPezIXPjQqQUtse6rs7NBuuJXaJnG82BZWkaK5lmwBtaRRTLDHODzr4+Lk8lZ6
bkxoBAbvzU1qAawX8Qo0sk+LKfcHg/aCPsaslQnmhggVIM6MqcSxzCYgH6MIBqai/1600aDhuvWI
lznTYWFjxdjexNCc1CnQQv7EbavAipKxuQUlQrG78NniYnrgVROpiLhE1peNML4ssKFpxoI2tYXP
XQZ+Mg5R7uvP9zREK2hWKcMAHZJINwlmsBYDhV8WbdY0pr0CLQlC2gsNGJiR0GU8UT9yIjcUZjeU
NVZ1vdO6o13iUCT5vERI+82qaRZN5o19vGYRqTcQHLIl9Q6Khna9EBDDtzvDx+IAZQeHbtdvIh98
OFuAiNeDWA9qmpSE8kRFPEMDpF7TMCrkDw6xUJmpQg48dTP0DRn3ePXBrMJS386qy4helE5ipToc
FMqWRcCRWn/Jje8gINJsBlU61rJFzVUbzq/T2pAQKO0yDDkc4YRch5vXNpcRB+O9JC3rbHBS8dwB
z+z8BWAXHose6LRd1jnzJKmONSR021cRz57LBKbTZ8/2FQX24QueV1DDnepwYCZb0JG2pFMtApyU
BA41OVz605PpfCzPfVQsD8gEbpqsxM6gk4E7MkIz00Z3Ayl9lUng5jRZmnIcU82bhqZIuQtybTYi
cQGhLEoJDQ0W90EClV8RpKPxdDXmIUQZ+7cyCLy7MNiWb/iVcgLJVzffJwxub8OqljeyDvwWj7wZ
0tmr+HRYSbT0mS/r+WalQ0eSaWtdm6JJVgxYoFj0IgfCkcxYC4D5s4vALGIRrfy0Hretxs0Ix4tq
cgtuV2PddwtbS5WB2R6xTVK0dOctDwy4TW/m95WMTAj6Fij0mYqD9wXLeRRmXMv62fNiVaS8MlOF
+XKbL2Pp6jfPzrbIlpBgO2PBUq14h6z3NShiXIhVo3Q+V8EAarNvyxENpLDznhjQsuYmCiaSLtIj
RXI+Zl92TQRwWwTQNaUDDDFb0sbCjigtlcWVEf7Kd9qNbEogFopfHe0GPOokAsQ/Rs1800sE6CYR
YE4OD34rmpQVU4UK7YaKb5sPau0iCDcynepyYtjttxDZ9CLua5JAU7cccUiJ3zgzy9NqemQSBIHy
Qe+6jo47LBP8a7vW/ryb+1Y3+9WrNyxgE9xYZESoTtLZNfoBHUuTL7BlnDmq3ruGOqNAlSCA95PA
01HlAW4YODFUparTwmqBlNFFThgcqgUL0Yrn0B26wAgOJxaqv3PdIfxxccTatFyb4m6IxgI6LH9m
NU4qeGeSDp0MbQqdnfHh4fKQeNzh5v3A+soIKCeMkCiYHvw4saJiD5TPEumMEbW3mwu26iZA7/uw
b3hYXM98YXFKVVP5iSW17yeo+Cw0wM4KTbcaKMejQHbko3LUq1IIROIqK+Ol0QlH29lNOKzmXTiJ
esNVhpCOgWTZ7jBx1N8KWWqV9DOnN4wVxGTBFsh3NDTHx3arMUgMcT3EqXAOEAo7dwOl9rxYJStM
kkOKilTzNeqjSOJlZEuXLpi7zAXsXj66VlTp3steey16dz0AtZEG/YUILon+Mm8R912/UZoiMAv8
/iZCcunggLiLhVd+18zTD/OKIQahKJ19QwiWf2ybmDVYTjsbp0vH5zE1+Je9eAsYojQaa+jsAqv0
00oqJPTNgQIN2zl8jeOqXSRwQpo43wd2LL6DmmMfEDH0EHMAZr4d4977ENyD0qchCFHPllq6fdxL
7JydpvzVb2U/5gMcG88tVv4mKf1hhnTKxN6aQBa39ZdtYMLXbZL6Ht63ykDs10vMDCukMknIkACb
QK21uSRCYOMTVmmIT3CncYpUa4F1zFG7zXs0mjdPCgOEy8oKdNYxAlB2g37R+g7M5IB9gPcQU3aQ
lADBbkAHJ3OAIKBE4iizHRs2qzcKQnAnnX9WDklEkoETAN3bQuP1NPIRUvUeleBjjjUEWctkpEF7
LK03hxlcOjH0nlsMReGmASUlQFm2fICy85FUnjwXyW79vcM6hgfrPNcIEj+Swrl7+IfoktUxunXc
KBzOG9hYo4RF3ggaB0YxbHiVUu/lLCqUTLd+PWXGGvu1sWF8Q+ua0dREZ0EW7KZzlVTClTLd5lLd
EdNENmmWZUTGPO97zDO/FAvNUq7veibotm2jrXke5xFzzRKN2NE9ZHNA4jTPath3wg7lY9gqhpN/
Xb54bRAuiay9+aKFVIlDUhAP1w2Ai3uzdASNUqC4Jow/KAZN1cTg6WrniOsU6rN+QPJ/ET9gu2Am
bWJpaepBhit2VejGBZ+Lou/Ij4oiCeDNf1ugb1FJNykbP2NIgmqwiJdte7IFJR1IIStPkQuKlxly
2ial2JCWFLndxZoDuRwfdM0XAzlLPYbPMUjZGMqTrdtcHtfzCnoYlp4U4j1jd2grLr7xkWGnbqly
d2riaKeMcICYQAGOI/iEYURPc4xD3J7OYvDyql+HFxrNldit9bqKK2hCNy9BqKXPkxa1r+eBNyLQ
m8KklElkpELVABew2lH8j/3WAufZgUMZHkwtC8wIlSs/oopgI3StwMPTl+XGkxDnuQlEp5lkDmmI
+ijB8W8JaQYZnk8v9amEU0nfgIeBbKTpEOnxm9oAKfHf18b+CmP5fJSnEWSnfhzHRPxDnEooFmiI
5DmojHePhEnRJhWvmjWJeg26fEC8qeZtcFmzVaeBHk0+tXoaUtLNeF0Uau6Og5iXo9Ge9hJOusYl
uBIBzWtvCX7UFUpVfs0f/y/oGP3RPYzm42MEH/P/AQlDQI/8847i5EPJamr/TMGcf+A3BxN+YTDH
htgK4t9dwn8wMOQLuNzgTLMQ4JeA/YHo/sHA8OALB2kTCDSZUGQZnk1qfzAwTHwBJRiJiP7Rd/xv
MTCfQOOz/iYUAEKA3XLgTJ8DpdBEt6ihDXnScAg/C9dlbT89T4pdFLMZdxDx/o3j8XwZ/owY//7E
MMCMGvvMB93wV8y26tGqUCPSJJkG8sTAsVTlmtRe/WiL6YGI6S7Wk04KR5/FxL/71NxDt/6+toNN
jEd3BqqekvPLZuzScLDfeooGQzuHMmc2/hviCLfn05c9o8okZjQIOcdN/EzJTBCZwTZSkARtlxsW
OrUkNhya6xIzrUlwT7tdyMr6MMYjeYRgd7vDSWJvSuP2NdbLte9w+JWQ2M+0gMJ8NhbAqPAwuhF7
rWj5witssDXFDmDpQF/jSdwZRjMKlWiCvDZy2uIbWcXYwxu6s4jXT8wY0Xye5PzUdY5mPGrXrC+q
A1bzekZtz/q+kPF6mRm2kxZCmsgDaEcD6FiBZiUS0NU9MRp4noG5chMWtY+wzl7C4Bpl/oRNGvvZ
a7vFUzZvCtYGWwYK2k4bZyWH+AvLsXcnzyGQgqBZXuCYcZg2CHOHLWLYd3wAD+N1FIQxDMtDOWdd
vdKPovGaD9uzejeBGc5Gsi0oEfSwmUPxG0fVg42N2sFL9FxCtHKM4ujbxvQDtwbWwGBM7aKaU8Oq
el9PfrNHp992iYOAONau+Bos0Pf6C+oohgUXyBfSZOBCvf1kIOH2+8HmcvZOYh6e5Nr699usXd5C
EJMH3uzBzqLIuwCXtS9Wusf9Ewf4qKYb6Q/YSJEkewWpzxF1dj9c5bW3ShTVJUcHdJB1kHXuIQmD
rBkWt30N+fW8Otpk4+DzI8eOC6xeFOwiXqHPBvdTPgzYZ/IenH4KCVIOpShKCUlRpiPmGbyB7Klq
2n29NuKI8/1bJ0ybBX2wpWsnFoQ+di24NnrLN3RbT+PWZdDaTUlVmv4aRmIJzVcPe4DWG/7E4Y9T
k74CFr6kOOv9rMMSAvyFv9kVJyUcMto6rcJyPOiw7e+2oq2zFifHFNET8DIgTSQbIgO9LewwmQGU
suNx9B1Cv+qNxN5XVyp6Q23VXG5lYPdEe/SiDOQbqFz1DTp5/wFycxwL/ChoEskLm2kq2ZWZqJfj
0LI1Ca9Ll3aR7k6m0NfCL/TrsBRQgwVwfnSxbDPbRs3Rq3SXIToF/IqpXGp0eFPWAX1ESlSNi8Pb
Y2u6KNVDX18Xxah3SMnl71GFxlRvWHnqT4vZsaW87TmOjxHvsNy0Qhyw9smnwV/uYegBKkSl2pkR
+ERfHKrSCYzCxmUmGHH4MWgBlrI8GNMueQwF+r1ipLnmk0YZVMf6a9R9bS8YrN0L4FZ2p9bA5M5A
e5+scwnBS3V2yYg7C1X3hQlXKJv46q6YWDF8Qp6RKQjt4Pb0CU2oN70rIMBhgKlFK5P7Y9knBVmv
Khc9sZX+YNSyS9E5AJR9PKHpwN8smAokv89tQVPornfUxGzvhy5OnIsQhwQK3uZo665wWF6GH/Pi
iVTCZ/RSFBZj6Ai9cQltBgB8kViOhORUYmj+yrrpDVSWvg4wwxwwyT/X0GY/4Qhk7yydiuveBvIK
SxDOxjMgi0bGXW5hZbkBRN2npl/JbYwQildEAdf7Cs/qnR60vtRVp25J3cxp1JdDWoRwFxFIF9Nz
+l1KCv0GxxsMqnU//iwwPiTVGskbzjSg5yqaUgAo/bdBl6+whuFaTuM9lOgBTACcXYAviIC8+zej
dI/wuj4v3P+K7Lg2TF2h5VWjhvLQMENCIL5zcG+pv5y4IsGRx7UFQeRBiA4b0UWAFxgBfMWE2UcH
Jko6jehewCIyOALDw5MIueVFNIKWyKACVwcaabzXtoXWPLEDPSByHRKZ2gN9MBRQkSc4ueobPWBY
xy4w6KzHvP8SjSaodqqY2JYMUBw3aVeM/mO/9guurOl+Mj21hw0AXe4HRVRfRjLYjxEKP4pK/SDj
SrJqiPsLphFosQgYVhIRFdE7D2S/w2BdoKBHlCQBSFXl8Nabk+RAZzoVjlkB7dZVTGt9VxjV3DCl
1oNcmHeUBWx9CTIzvm8VEoVzHk/Fo42mIK2mcg6yHqPpdTEs5WncbHcnYaDK8Vgfg1hgIEASK4Vn
y6w7z++3bCoXspMhxeDZcqB+rdi8HMZgcdtDRHG+YmA/a4eJFYLZtuRhQkUf7+aS1FeNFsVPwMrz
rYHPR+wCHNM3vDU7f/K2GU89yDDCVki24cEsAfluSlxORfnToc/va2+syD3s8W/oau0vyMQc8Ddv
my7A1DT6Wk+h3kPY3mbnGU5lWzu3N2cR/Lu3WoR5U7cdFjY/kKErTkjMny4kUItcV2C7tJg+ShSx
gNBo+zzEPLSzyp1MZJu8huHqFuwmQnZ4+2wgKU+WsNfQxKHy6bBWnZ9KpXTWLXF9pXxfZvAbh1gm
VtfBxSD8O/ATY94sHlDmJoYzi+rhfA+95QXjOWZ0f0snJXaiHW5KBAtCXOXG49wUlzF2oCucDMBM
LJBxQ92OTRJ2JHiJjHIPGu23O2+sXJPF82av4bW6hwICmj1DiktvFPSZ4tyRQr3d3XBgAId14geo
bE0J+M+tqFDy/PLQuyi+HBQNMLoHxc8pWjBZYMe48GxpDgHT5tCT+mdlY3qseNhfDIESXyuITR2W
bJgNygzUwGBOfq3n5b7yjeJpLP3xFENmf4BjajozFaUCS2QZCNGyzjYbLldsgGqZhD8JgO0gKftN
7FS73K7cdrAJBDZC+LK8MiUU7TGQ8syGMzjitoaVoAEjV2vOsCWF/NoZPoCc9/S3rVqKw7D1/cEy
V1yUS2Eu5bzUzyCmt53V8ZA22P4uID8fYd2Da3QXD6Y+dUjne2cQW1y4JrQf3lIULUZICRq87d2V
k2u4p+i4uIeP9W5ECnfWdfIB2tDuOMPIkm5gQveCdnPaF+A7uON+BnvWeIix/OSTHIcsgp/tAuo7
ehMD2E/jkbJLSL3sqRPruN94dFuhTTaFgi+tWdx8cAbahkMecIjK7tDEtNpNkwe4HClDyH1b8QIG
a59N1K0A2YfuMNdVcA3DwXMz8+qyZMX91pno0bXcplheuhObyY8OIvWTZWMS8pZ+1fM83sl5Q08K
Prb3zQ8jxwyEYABW2jUJWjVxfC/ruwhgRg5Scbqb4sliY4M19Bo7af0V8VPNtaWyx+oI9f0Ih1CN
AsHLTtThR0GtvoKPl3ytKime4xGgBK9BJp3725dM1114W8Iqd+sQGA5jjwQOvUHFVsJGMM1JV8FR
xUVtk76qv0UGshdLnMpoPFRwpClzHUC+kEtP1Vi7+9siaB+R3WOhoO78ZIGOf08nfiLeWj00OryC
7kClnJh8jDx1Sen6rbZlmIyhUMcaoutdb8I+BeMCeQRscAupUkBWIgdSFqRzWf/UZtoyTHk/mimE
gGp8XHt9t2EWg9A6/q5D+ra6sHzsRQnwRZKrJm4fNQ7Zp7Yqvyl2thLgm2WVgFDVdyiuF57CabLF
w+eslYjmmN2xrgrwaoHWqVKA+KsCJFm7rm0GMLpJo2HRN1u7PZi+i3eyHCHisiBkfBngerFb3Ekw
0yssJsrX95qQMl1b7KBQJ2hwvcUPeNvhgLLLls44bq6IGNg1a2lzDhYhHbCBJTUym5GRXXgJVGv6
MWRNedmEhbfnYbOTQZhwOcxH31roy7lqjxJe7WSbALhT2zIcRmNy6yO/KkFuI9u5cVYp2caDDCK3
q7WLd0q2/N4t+gcNBRQyK/C5mkZArus5WbgYUxfS06xG/zoA/ZZ07UZhzIteI+3Zw2Kq5YYhzb92
YIxlHW8XnYYkOUH8UXm5Kp51jmHgglombZSXyTUK7hTIoLgPWQaFB7vUhra3ZaXgLBnPxi74ak52
iaYYILnqn0fr+WlXbZcA/OIfYuyfN9W9+8PmMjpgwAFviJQWR/z5XTbns29E1QMZJdwvaGfBg7pw
c+g03GHHdQKLil6AKVshNASnxShchKCeD9MgoGXw4A3TPUT7kMdNMOw4jUcPIyYUXj9l4/M8gIrG
JchAAasy8jMNCtWSsf7LYH+Cx1yOcxvHKtHV8uLcLG6WkojvXrNtGcxPLu1xQkoEeOQkCOSyWxpU
RlWc3ds2HCHtpnemEe+d8R/UWMoT6/E2VPD6JuMaPVRlPR4Ip3CSdmG1HzCSL234NIIVSRyvXlvQ
wtf+eaWDf0AlsGsteyGiCZ1XLG5TZBy2a4Kjfn+JKK1jvGpYo0jUZYL0Pyx4qodGEhhMOvg5mGxu
FF6+DDsLqj0Mb46unYrEVPhmwyRO+E4v4fpVrXLddUF/g2Gd3Jto2btQdaCClvWegyPdwftgXxDU
iCkZLrw9+N9y748g2hjsPHvcGPzTBCQIZsO8hO8373x3vkwxXlgNSVQG3B6qAWSvtbmBKky3ULzh
AcpDEHF7seAI7C+XDpDhzmIOT2GpgVisuXJdcXa2yRVoAPJjInVgcsRNL0IUSm+YXDdfjEmMdXGb
PTAtfel9xZl7upxpuB6RjlZ8jxbM6wjSmU7U5xmiwuwzzGEnUIMLwhDKNY1ETzMYmOLM406DrkSo
Vcqo9p9gDtR7aLm9qw34xnGcA7uLIGNKFGbZj42u+vtGTQ1P07D+Fin8WyDhY9/iv8+4318E2/93
su79R3/91n7Yz7/qf6CO+1xP8C8gRPO2VerPCOL57/9GED0Sf4mREsZigMGhz3/pVH/LuL2IfsHu
4ROGXuLgrNaGRPN/o4hfCMC9SMQQjUF3Ss8xSH+giB6lXyAT/V+knedy3NiSrZ8IEfDmL4DyLFI0
oij+QUitFrz3ePr5wDMRw0LVrQqeOxN9Wi2arO1y585cuRYIEWgBLFGVYQ/9ApB7BrD+X6p6xs8q
ZFsMOr1lRTLpkT5N6im0cEeyT9NHqTUJ9WtK2dWmpcCT7/0JAsUbFDTn5kjSmwDHTRlwiLRUCCgE
A+noRh1sCcSN9ofkEMAeO/NCzomvWtX0JZTwPDxaemZmRkPSSE0u6aRE6pXVmNAXV9L2+kQCTn8p
Qz26kRol+3k6jYbM8gLkJd/IMpMjXaCR+StJkALp8bB7WD9s3fXatteH43rtuuujw38fXf7XdR17
y5/c42G9s3d8z/HIf+5dl69t3T1fW+35I9+93u0e3C1fPfLDO77VcXb8tvXG5lfy6+dvWef8/O5l
/bDb8dtsfp29mr+83q2dd76Fj2A789/wZ/5jZdvO1tlil+/lN37bPPDrD67Lr3rnb3Yre7XiN765
R3u3e7F3K4efWa1WzspxnPnbVvw8v2/+Zc4dfzgyEj7R02x+s3X2r6v9/K2r/c5eOfeOy58Z9XaT
M3iHT7debe8cZ707rucPymfb8JNPzi9+65Zv3d8/b7fP8zQxUfNPu8djas9mnx3++tMRvQCc/8iP
f9r4yxX7SCB/QiCnUVWrImnR4/rhfbd+YVAr55ez3TvPNyx90Ntfs7Q4Yk1dzQ2i0uPafXz7/eDb
D/bq570j2jfsKKcpb+1sRDihz5hqRB+KwJjtsERvu6cn1tlhvlmS7eHoHhznBhmWdFoQODe4QKx5
UkNhDYNH9/2F3cI6XV8j/Nz1Y7WUKq/lAoKbEAuPh/Vh3tDr48f/8++H9zVn44G9enw/rt+PD6XN
wTm+v7OW9t2GjbV72uw2m81qs7mz79lhe+ewZTv/vLv72I53tnO/Zb05eRwL13k8ODbnc7V/dA4H
dt9+e6Oz7OZGWDQTqGLXebRHPLpv7gvnhhm7tas/6Kqu7bUlrh5PnmmYOKzfH/wVx5Lj/jAfeKbt
if/b2Rv+NJ9q32aE+7/bwuntv+52u/3b24/Pt7bIR53l2geay1ifj1lDkiqdN+XD7uVh7fzd7kJ7
vVnPk35c4+Pc5+PsJlkYFmJl4wOd+T/dh/WL+7J7OrpvOb5tY78dfq/5BQzlYWNvXr51TJ+LF3na
bdh3qz37vLBX978ie//MUruubLuPbIh3y/6+useTrF17664e8UP74+xgrm/VD6qta+OcW4Q+jTMm
NaJI7FQc9tF+w+d2Np/752ZtP/3HMzM8nOjBcQ9rPsQKv3v9EygfjTXXPsLiDpqMsR/7earfcO9H
ZuE4+7Xjs/vgOofdDm+9fee04Kzx+NwSm9WqxL2u18w5V892vgXcNxZn/e7uHh5w2Oybhyfftn+w
i9asCbfEas8pfMNr7+0PX7bb7B52T//ufPvfp/mX/n55eA/tl8n+7ds7nB1+6OGJ//z3X3YjPn/r
3D/jY/n34/Z59bz96+Dyt8/2C7fIYNu+veGo/ri7v/9xv9+uvu/22z/Pj9wUziPXgbNaPbv2rzsu
ou3jwX3miNqr/f4On73fMvUus/oxzYz8L9PN5YpF7pbtkXv5eHC2q3uO+sc3vj7z17NTeHYPj29v
bETnz40Vue69ZHHRW2z68AYYXDHckgf+Ye9uji5XHkffdtz9fy4558Y+oAHqqtOkUW+xFTvD6HLM
YpPpOD5w/jlqs9X59i5tTpH9e77rcZeci53NN+Id1k/zrcxCs/D86Ykf2Nn3BARr/jT/7G63ueff
22cmzd07jx+BDdO6nm9NTtQ9J3f3ES5s93sO5LzV1/MefFjP7jSwt2whph9vvXbxx4d5Gd3t25FI
x90+uPzM9QVQTyZCp/wOcb8MKJFnmAEIZv76pzPZwSJDTw1AMkqK9Mg0BVUL+KNuNFKdrvL/WlEI
/1TCPlleSmpREiwgiwKgC0+CtfJauoGrbEjeffTZXGqSwo3a9vmoNJHgXwR5oJoqD4TTUSVzQ6Q1
mDAzVJa6Ds1+WCM/Lf3nqff/xLBcskLV3DAgX9BBIS78mTQ3NVWiV81pHfmHGJbprimGyb2+Qudz
p4kKWGGDRwjh+TJsrspEDBrDqsDQqoHhBBacHXZcaTCP5NZIokkq++Dlus3TJ8i8XvRqasAmRJN3
FL2rp/NnZUpZpB2VPJTS5T3iQRrI4Tg6iig93xjeBVO8/HjnWDRm8kRYTKJcwPyUtjGmkq6wOyub
1pB7FU4dUTi5PqoLM6mrdLrJBtNIj+/C+WsFJGZCloJXCOto14aRvtV5vt1BV2Q99NDF3QhmLuyP
z/aMhW8bm3zKaSyv2OvSVGxT+CmEVdTp4Q07l6ZQk2ky1ii68HpeTKGXopUb5hp5Lap/nRNFUzS6
TdhO74rf3er9vzSJmqGDJuFdbsJgtNgaZUWKPoKywx/l2G3pK74PdB2gswpmXh9M9YaDujg42pp1
mXOmQaB3aq+Dk8VsQtqfJGB/NrlvWvsb2bD9EPjH9f1xydTM7W9wmiVC98WlAEeBFkMIUtpjBXC9
kRP9vo4m6OpSv7pxwOaQ7v/ikI8Dpn82tThg3WQUVf2fpq78IQigbYLbsnw1JGogvRqXr+RK366P
7tJu/GzybCLR3+5j+KagVSIZWaFKFdaNf+M4X7QiUaaByoO03HIv1lYRVDSu0rkRWu23OC8iRzAz
5Uv6GP87fWz2uStW1eCeO90UnuapZWAZJdhXUAjKgI5w2OW3tFovbXWdkhxJKckyQLKdWqmgBK7C
UodgqKKL2zEtYDqJnnp/U/iqXyz8VfNfnGSmDndo8RtVdWExEgKY53TaRhvyZZuka38Csvstl7Kx
+vpmMECoyfPNZcpLEn2dKr3fa7iMwBMMeDEAQKkJfWnXrSxev/M6kdSxVFOZqRa4SBYeNxBMeBo1
0velUilktpXe0ah2roqi8DdZT56/0LWN58UxxcSmF+wSmL49ichbXf8k59sSJga6wiEekOaPNX/9
U5gDpS4PS+q80Jc2if5I2TWod4HSpvWNFVyQDfxnyIpOrCMrpqZJy9BjqH0zkIa8sqHqivdiInfr
siyUl7yrjj4Q+30Fw+eqinMJlHubOsMYB8CVnUZqrB16D+WNUOjc01hcrpxIgJhwLCiLY9+PxEdC
R7d1IcIvaPfgbGmianpfcWGJlGlcqTr9qaY14xbP/vmcY1mGl8I0aaE/C49GWRnSVuKmGBQaEKsZ
TD0pbXZjZS+O75OVxRYbu8Ka/JltlGdd57Z0kEHZQmkuBWs+Wj/zqC/dr+4lxsUCM3FQN4hLBSPT
oMeFiBLcEbVCOO4GKnxqk904O+fOByu6QgyrA9AUl5TeWS4jUWc0NLv4lv5EQ1q5UuI62ohtEv2m
lWFaXx/VpXlky+pEzRrnZOkRPNqzQ6iQS5i1erVwu9IUDrJHW6NJL/5R7karcYEi0vz+/2d3EU/Q
eE4PW04fX5Jm1SHq83xXQCF9jOgvPrQmiAYxjqQb7u/S5M7RpgjQZ+aImSOBT+5gKMy0TCpAFXEo
aW+N0A7tSrY6lEQySyyo8grNj+vDPI8trLkgAUuGSmRtLWPBVvH7TKuhg+68OnP1sqQgl1LdFbLh
62EnoTQRDPw3ImCPJVE+reATIroqXXQ0cq7EmM7wodG+HkyDrJYISAgE5bloczqF2QgLrCqPhS0Y
Rb9RYnqc48h4FMuYKhvdVden74IvObE2795PC9b7sk5NH29FGZ3+fSU0Yh3S4Woab+yMOVY+DcyQ
E9UMcd4dKmWl+eufDHGOw4QWiQJokVjvA1NIN3mWintaV81VAUvvy9ALQkybdB/0Xz8KljhXq4iv
eZDPiPnPto14MKe44faHYN6izAvSEEri1ilkrdxRDAbIWQSedmPEF3amRd6FG0KGjEGXFxcEbxK9
USQ4Z6G3aO1CgbcdEsvADqGn/Lqvtj7eyhKBvMX1eDpAs4A6TIXQkQbtvDvobdnuYETX9iEycdvG
A21oJyUNJ9f3zoUlJcVB3oFAxJxpd06tVkEJ2KLBqtLqMvCyMDTdPszrvZYrMIipOWS5dE46ZUiP
03XTZ9t2vnQhZoIBU+bKWCLsNVoOirLEo4DKAKogZsqaXEx3Q6nlbAWxwvVqzW8ywq2lb6noX6/6
iT07hY0ECXcb0eQe1mA2CyP7kgYE4c1si9CUF6BBLmepOQtKXQ21oins2Mrmdl+Aiu90eyfGja1y
cUwQJLFkZAb0pRMLp6iAxbqlW1KKR7cuRvUgJm26K4e2vuFbLpky2P+ios8X7VLHq+m9LM/TFFMl
vLekPZD/mMafQS6ON4LDS9uBWIgjIGkiLU8L51IiAhcOMrCjShVp1BOIdekoLldf3nTzNcPVyOSJ
xlKkCdrbAKUFWpITjUYEUa8hWc1T88YCXRgLAfWcz8PG3MB1eqo4RZLpJx7Ilxj4GqV64XfXQox0
4wRdWByFDOXcxDP3in3UFD75Y0OmzUKAP9lWy9ZbN3FTO7HSzZSg1o06zMUBfbI0f/2TpQz8sjfB
MgyDcfdqGpmyysBq39hr8614cr3Ar0RqcvZ9+FzK+6dGJFjWYbiHVlrSc/GujGjUS5U+31k+VKxg
/IZhc30zSPIlixIUJgrtWFhdxMdTmURJX2KRDjsmsERtfcgyeGWR4ACjpHnBNhs6fwWliLWhp1/+
K4zCvtayAnmpPn66/nEuTTILCZWXNLNazbR8nyc5QK1DMgd2TWwE0PEIwqoM4GL6uhFD02muhWqO
fbO40fSyhyeo0ODuDisQizA/ggavRavQb5yBS6sJdRYpI9nCd1jz5v20ZTw1zqADZ3NmUTbAQaXo
sE8j7aZ126wRxhvWLs2dCUrCMmmbNDjip9ZaJJQHhFYK22g07xDDAr8r8KDu1ycPdnw6w3TuLH2Z
1DYSumJGH28Y1Wl1lyOxsBqgiP/6EjFtPKDwhizUcuYgp4VgOgTSPvZGcJ/0FtQqoRZ8NU0E9kck
+4Db4F1jfpTOP62PCbQM0QX2fhwq6RGFSdktvMy84W/PsxyzGbBB2geBmiotPEdKO5smIjpmRy3d
U8KILIZUJvu81yxbF7t7s9eeCnj92euGdyDXvdetorhxt8yrv/AsnG9JoURApsVcBgFTKbYWfeQE
AXonS6tmCOrsm0p7SHentT3KAkMPBfqu6qDwuLExLxwDXgLgsCDqgN95GdYJeaCJbWrlkHfQGzAj
0OGRK8I7BWU6p609/vfLe5SLB4UNE5JOJn3h01o4PtIJSjZbDYLQ7mulWhtAYm+chPOrB65Kg+wY
O0iDumhxW5Nv9ofKYFn1IEQ/3jTy3ZhNBpzU1i21uvMZ/KDFJETk7SHTG3t6tPGVOlxKzGAea6Hg
jnlSmrYIbuS7VSvan6BPkcO4PofzHJ3uF6AksLWQZcR9nelr0/CtDX4JhXGRpTAYW6X2WrY9LB2t
kbgSaNLfpECGQxEo+RaVmPr9uvnz7UpHMK8XXjlEkXi10xGnGVyBXQ9AWEwquJd02EAq413LSE6V
VoaGk3oropxP4XLA7JV5TRUyrMrilNZ9GIWyVObAomUerGXbbjkq2Q1nMG+KhRUorBVuOPYnd89i
09CoBgIub3K7imAuc8wsDN/KaUxVF7459VsZdxMMb2ZAvshIkvrWHXFhz2qiTihL/EfmaIkdrGCI
iDNK27aQeOUavrCxQZ9aAoFfV0p04xhecHyUSXgmG7pEDoX3wOkiKlBmqz3cffao19/wi/GLRMuN
26lVIrlqHWjPsZLyTB68vqbd2vM82nbruvweVOpNibcLM08tFnwmjJ3SDBg9/TAytK7VVPY4+xKW
CnLnze9eJ5aH/gjOjNGLj7X5KpV+8OWrjEmghE7WDKymtlScFFMr0Wh1y+lwVZPcgcdfmTaQ8oa3
hA8vrS2PLvCnCk9JSZ2//uk2S7Ms8kCd5rQ5t973bqRDYDVKlndoQrU1bsSNl4xZpKzIPtLWr3wA
KD4Zg7RCDoQGqY2JrPq+kPL2vs8MAY78vH+57gouOD/4VTFDMdGg0KecjkvyVG1EWydHzsPw/kSN
NH43G6PbxFmSbClmBj+u27swNPLzII41sgEmMIFTe4kqhGk75vj13AA6HlC8rCqfajo/c+OEXDBl
Um7mSmRoZIoXPifU08KvG1qo6YWt0LYZWjD82pQpOwkNpMy9PrALPhUibAaGlxPnZOPpwCK6EhK/
hbtPSgHzezOpK4pSFP3g66nlP81YdeKm5K658XK6ZJdUIyaVDyDJ4uS1TS8lsmJgF0ai1h7aUL2X
R4qMVQa9TZ+rOY17gXAjuLs0twZpD1wdj1xNnL/+aYd2RqemDfxYNtt0dL2MU17EZe4YRq3feIRe
2KEmfg42XvLFIoD0U1OT0iOA0Kc0KtfTBA3AJG9GvTO3beVFbp/5wo0ky6Wh8aSeSyfkinksntor
e8MvB5N23LxW9Z2MMh+961r+NKE+eGOHzjtwcV+hyKFQZzCA0nMln5pSIXpq/NFDMsYPk3u1InUU
qVqwvr4zL1rh3tVkRL8IpRZWRDjAoOHAm6AMVq5KTzQPgQDR8HUrF6dNJxthksDVZGN+Cn/aETUt
e5U+FlhJtMFwQKHT8atG1NTcEZ7n8oaLvLQryE7N7xiCCtVcDkpEQbMN8VtC0zx3sHeh6tHbsGHT
DU/r342FumSN/N4MnyJFzLvudHAFnJq6UnC4oUvz9zDywJgR+8ZOHIbiMPVTe2N0F5YMj0wW2hIN
bC5FP2JDLnp4yeGM64qCmmwgyp3r55J3K4q4sGqYmJNi5GdVaMpPBzYUqhQ0Ied46DojdVNwA64R
5yZ8U6FXPV/fIhdmkUmkLEmVHVb0pTFvoPu0oY/f1q1Ay1w+TvlPVqnw5XqQK6lk/dXg696RG5tM
KTEJIffy2obTMx3onMxsyKw9JxZ8V5XR8YLBCdZW5JLsYZB69/owL80pQbU2p5/nPNM8DZ9OAj2Q
QpEKKjFmneyhzopXSarQbK3Kt5LrtyzNd8MnS3oBJAxEUGZD7hd2O1x1k6zQ8+wKJ6S9vb0xsAtX
zcwNNLOfACcgWDg1lzaVmQQ0Gdvo19IjPGrCt0n3LLdE0XUFf924N8rQ+3F9Ni8a1We3wnHgtbQw
WqVWL4UmTKE17OewoCXx93TUvweoy65FvVTWfR2oN2xeeJ7h+ImqwabOhPfzZ/o0r7WJXHykVBkU
1TBE+EG2t2AI/THSe/wP2mTpu5aKFSyiYrWTexj5ro/4PJaeK0K4UCJqeq6Wh19Uc2NQkjCDBHaQ
HlsZVpEkqPxfgle2x8mET7v2yvooFPWNm+/c68zblZNCHE1CYXkdZfDjhA35SShBAA1RzvChG4jk
x+vDO/cCvDoN8pBAysijLe/XzsjaMJQhHiGgDt5hUYOctUGEJVur3pC/N63m/7pu8XxC53cuKTVD
5w7Uln4naFIhECsiiLRBsxZatkz7ZrUTzA4VJZW1pmSajYKWCBlx4aE79HXrH1G8pKnGHGefbqZO
yNHwVAlDxaIIEtcQOJh0rOYw1Fh9EsJAknn08haDWMRbksXSv9ftnzsJKL3YyNyS5BrIlJ7aRwwx
JEzGSchDrOz451dcqP1GDkxz/WVLpEjJDFHG+Uiwn1ri7SBbU8ItiYw2nbXZZPajbcXU89c6HNrB
jYk9P6UK+wiw7Ax1wzEsJraOhDgaGhSddTkp/3CBuHEPGYUUe2Tgmizf+Cl8fkVvFNAeKerr9cGe
Hxask0o3Cb4NiYTYYrCtrsdtjXVQY9EBslTErKJM/vKRnK3A0UfgO4uILJ5LnBAThDbUHaS2rX00
qvedOQi7/2IopjyfepCe1hJTU4PzE0CkMZH9VHwDkO6NFKDF7hYO7MLJJ7ktk6qEY47gehFFUTvV
0j5rM9uHvM21StocLSn1d2D9hj1UJMKXQ1LAZqgPUSOji/QMDVb78ghDF0skCJGySjozudfIeyEh
Najfrk/hpb0I6hK6vTlhCSb9dDekyOHy3hq5842+3olRqTokE1IXGaBkB3ePuC+ptT9qVVT8pAeu
uHEULng4wjimlKwTYPglLlhL4g7YB8G3N3MU2yUZxW+qmRjkMQejepFRv+3QWgvLFzX0x+rG4M+v
aCIs2lcp9pAB15doqVyYClkj/WJLUy7+ZDHCWQqYw+i0gZ/UwBzj+AlyNu2/cDgYBlvAIuN2lrn/
Jgzr0keIhr7+snYEPuGuM6fgTTLa+EbsujjunDwLNI9k8ADAhxPZnS6w1wVZaqkjtPt9rbnI0dcb
Ke+iGx50mdT7XzMm/gxeR5z2Yh+hfQc5uqKEbkSNorESqPJ8KI1yMUIsGuaze+qJ2R4huG/e4A3r
kmrnI/TYX9zOZx9j4dzUQuwbgtvQDeElgwTDqDYEhv0GUgPFjWHAzXWlsTnNJN4AMq6uH6bFjfVh
HXAfaBWJTCoZnNO5rvIQghWjDV3T99u9VurjSvRnPpSwu1VmuLSsn03N5/pTpKdPKLloaRe6rWWF
K1RDkNoc6vzGsi4c38eArDkxbBLN8fCZv/7JitAFsRaEMP56YWX0e/iaVc+pxyKudsoYWeKzUTTe
F6O52Sgoeqp89JfPvfiLWVRGtay0HHmS3gv8YzMIDayC6q2c94WhGeTzZFog6MUxlqFyS6OIJ5Bg
cq1hNNNDC4dgvG3QA5e3tOpDsIRgBB7/+gZZOJyPoVG6nFFa2OYxcjqfuWd4QThCOZcOYuRRAEZS
ZnKMqe7RfI8HlAKcxgwg9/WhgYlvhOdnW4Z6PnsfXARAe3zt4kquUJhVBS9THa1sfOTcIdjUAb3e
sLLw6BC0AhiWCaNYQIVa8MJKm4Q0r+Sy5Pjh6HfOqCT5Q1QOcI7pg7CqZzavFLHctSJP/g13fnb8
MI301YyFkymnqAtXZ0W56MVRqjgISwbSN1kruvI1bBoZRknwLXVzoxp1yR7ngjufWG5WBTxdzQDp
JtkTYA8ZIeu2kx5KESgfoEZqp8q9vnEumCJ3j8qgDLiJc7gYGiREQRUDp0FooQtWXplN7sC9jEuD
LO66qUVEMC8gKAhK7PxjaFxOp6OKYr2UhrZnVLWYHwIvKzaCB/29LBj+U9NR4/f6NnKidFDuekXr
byzi2bmczVMaIagDucNOPTUvC5ZFDBzIcCj55gbleNlW9YrEtCgoxAe5+Hh9uOenQiHCYlrZPMSL
S1G9wh9iD3Y7z5GTWN3GCQrdZRg0Nyb1fFQnVuTFqYgtxRKgq/UcKvqG45vwYyUDqDspsB67Trkl
XnjJHNnZGZhNEwXjO51EqFjTIkRi1MWJiRmSJSrqZwEKVygst/Cyq6OcrWA8DdX112cTgVPSAIT+
JL6XR4JUI/h9WXAUaKJ+BjFlTJTPnr5qBKYTrgYyOlSAOPGno0vyMQl0mJSdkeH8tMQ8c6liFDcy
cOcbg+YHUScDx0uGWHwxhxGUAkhvWHAZyVR9NDPMVwLwtd1Xx4KVOUdESZTE1DI1VedKHxSmELmF
KhOZ0e66DsX61n44dx8wgAGgAgpHSyjMzaczRqoeHl8EIFwBGRk7CESut16KtoNHsf76gM6uuBnR
REyl8HihUWh5xVX53GEbhrFb0ib2zwTJKOLrfrmGRW5wa8QZ9j5J1Bv36qXxgdpCqZP0LPYX46sm
JtgvmcUIDSxKxsDYazkzIIdEi/f6+C6Z4kRxv/BeIS+y2BZagqYBbV9UcCaleSiCPIXn1ZR+qgAM
v3yY5s49MEhk1Oe03mKfi1MZjkVrxm7RT/kG+rG/laLfgh6crxf7gXIEmP/52lz6W+i3YA2iq5UN
aIzfUYSa3ElQgzt6XuujiKbIMZsE9Gquz+L54Tq1uvATno7sshp4oatI0CZ2Rdhs8rqTt9etnMci
FDXJoHFt0n5OffN022sDCt6lwKMEVenwWxq3qJ0YaJukaiEfJJjWEA/oPWWrBgi5Xjd9aYBcYrxs
ZWIgQNanpoepLgRhGHgP6frg6rA7Qs8u3sokXbRCUpvq/oe8qXJqRYtaEE+eFiI7BaenUuQxGDKk
r66P5XzL86bBESIXTApEW6ZZckNMM6mBblSEybnd5H1Ry+spquJ0W6Zy09xwifO2/lRc5A7GHM0o
kGfxiuI1eTqozs/Uspwg2PamUt34cTk9ZlqYuFE156qstrNubJMLR4CsnzWjUYg4ztYKenVV6Iw+
ck2DaKNpJGpWhpCbWx4qzboDU37XGdA0rr48rfhjQDdY1bkzF4vXCHPwVXaR63P5rLUsmnZe2JLS
zXnM32qYvzCpBP86JTkOnniWKrMycTQsv4zcumn8nNYzQj9UxkADwXdu1TP9c47KzJdHSFKFNBYX
HBRhs2b25+ejavR9XSP852YUQx1yS96L3jfKdlLy7p/rpi6cBApXHHMSxfSPLhFUTWtQBQg6qOE1
AqxO6jQHxZs//40RMtHkOWgDWz6HRanwwfM1KbT/Xr8KMlGEJNOabtygZ8eN9AnXGHU/cjYz0PV0
1gYebxQXo9ylr7x8TEi7u2KNekIwSvqP6wM6c5Dsd20uiBEl0sqzRLdlVVb5WZKWbpRryosHMsvb
hdNIgyv6CZWI4Jxf9mbgqH1Rxu9R31rKjS1CCfVs6Xg/AZUkQJ6RIDTSn46X51xMw2dcrkZNjOkB
F5AQlpNvXTLVKFfqaFGnk62HKTTWM89qHSF7ZaaiHjsSpTuvXFmhKKXS85QqY/ArjMFiqLs+MQvh
NTDg0m9+eGMcZdEW9t1a+JOlKLuajhCKnhDZiAtncbSCaleEJz6Ac7oU3aaj3BttGiuqlJduKCwh
dxAy6+fvD6ZS+VkaQdr8lRqx6H9MMsy191VqVOmfMlab1pHbMZTQk0GhFxZfqYnSfVtE4R55ND2i
OIbiz9sQZA0F8qz1q8hYy2qYtQ4knx0k+1TYzOooJjNTQgTfs/lKekdWDzp9lOIfC8p663vMg1BB
vpKWKOgzmZnUcLtEiNqMD5+jQAwJZwo1qdxm/TPSvjqtknkTeZ6bUiSPnWhsrOr7oEJn+TAL9Srb
xLI8EoSMJdd+lsnYKpOrlP1gaNuqnHyoY5suIhfjJCKa2ca2Qmiq3zQpUCtbT8xONhBIpUBmOKlV
osozjoWH+GPgKeMTbJtS9icpMl0ONw0sgT/KmudsB/82omL34GVz774JrQmwcyvVsxTvrHeX6iBL
3qQWDmzasGDfnp4LvQDTavnQRqyGWiwbpzW0JHpEvqHg8AsoBVg/NG806veirZKgdUgyZe1znUck
Xe0ui5Iq4CnrWdI2UORmeEKbuIl5Rfgw71KvjERBhQpYhqH4hz4Yif891MyuFNawB/Rdskvarg0e
jaAt0IClZcZUH5ETyJPebhK/HyNnrsoSY4ejPuQ/KoNufd5d0Lg3r9Oo9Kgshp02CY8mXM/JPyo3
NoKGKap/fo3+cRXJJhV/UWufcz0QtX/laYLUlaQ0wleiE/idgYIxkveVVDtjW+ZV4/pW3vuY5yBb
L5E3pmDW20I3p83oa1n200QMIYqRDQyCkbslaY3+HV/ZyaLdtMizfCtbExjkBnL4EUpqOcoqzXdi
v1Hayg7NSfb+ratMhvI18vSatgVhHCXxzVTHqaZfXR2mqnPQ4CrHn0VgTdK+lwt1+q5myEQ9K5bX
ZC90tg6Ji3aA0Du0RUyGbYqNl6GpGo7iEaksj2Z/kvHTayKAHoE6u9UxXiEZejeOka6+NpHZTmu0
QvFADrC7OhDd2sslX9ii6Ejl1UZNfhx/ZiqquME6FUcoGmwDGQggIlkkwM17UCpkG+DM9uDj7DdZ
IGhG4oiBSRrQnmQkf+VDK9DFaTlSl7bTHy0QqGK5XlCDArKlfBRzdQ1EKIO4t5ZQkoXiWZyy/icI
SyFCv3NiHHey7AugVOH4AZZsj7npx7+0shqK0DF8cRKf9KCAOIGundGzIntqgMi0Ng5Wa/+Bkz1C
L1FA27lqnRkPUdd7Q0pKtbmPc1FLql3VJEHRbqqBtuDa6XgUoBxZIE+t3WVKpKctvEVhkAW7Bm8d
gZGWrAZ5QfhrNEdWBaGIkSvozULeTUqK+/ruJdrYtk9ZrJSxtaozy+il75WHUrRBdGdqCpIsTSYY
x6GZhuFgAhqq5VXhTzBK99aIyEFdj1ACoQbaR9W3FG7cclvC5RHOgrJNHkdIvcm99cdMZWoe6yYa
9b9NgXDHQRLjWnxHZ6zOX1CPEEtQf4CVAB7SRJr/kRV8so3cqJI7/RB23UHUYS18GXkgt69ik1fJ
Jkl8XT7UKK1Czl5r4m+jSSE3Ctux2FXelGx6zZMgiOhLX7J1v/ePuicHDxadB2s5seIH6moF9Z7U
sGrtxQy1FEkVvaqGWdcxyIMHveh6GncLBVn4N1kh9/0PYwqVt0aPkKtDsEewNnwsSg5SELcj0nJZ
omyAW4vJoR4zT3P1njAdpVdLLt+UFp0YERWitCzuBC22kic5DpPyTuIG9r6VajiMd/g7KPhVaQxe
/cwq4TSeQjN9jGLBNB6bUpysN7BAZb6ucyE03EAqunFDrDo2djdAg6+uSiH1/s2tWqq+AVsN0/WA
ZKT1my2bs+c8CbjLY6XLWfYHKZ5Ip6mwYh5W6I1Wyr+h2pGdtoW8ktnV7BFxeNSUlPKUkI2N/pyN
UzntAyFSaetXBy+JXz3fbMRsq/a1XhtrUav8QdoOPBQ8FHp6M6r+dubYi/92sVpmvR00ktoKTt0I
qvxbroahVeiezwZ9cunQ6GCXhwXJ9wcblQ7U3ewe/blZlClQyqF29BFR0n+NNhVFBC/NsqZTNvDl
xvpVQk9dvCJCm4ZcSjkbPbBBhk267MT5qGggU6Q2RSUr8M2h2pgmej+0pEpWeQwhg1bQwkS21Dbz
AX8O9KBuf6bgQiubHqqwxTVKseTE4EDAWCLZQCFpyENgRWIcqubrgCpQ+ur1QvoHicjIJFuZdDHZ
4EJ6lQQyZo7CXlQco/Sr9B+ou80nAF7c2BYylMOjnvXD1ud8eXcIsAeZg/cp30yJwi8asl38E8Hk
8ikZ8+iPHmpNui3yQXks+l5/pOnUbz6uhZ++KaEwJEu1vs/6MmifiRRMUtJIi6QbFB2ifgOZiYdm
pOEhcaHkVqVtp1oE1gLcN33NJYPFGidhV1WjKLnkRgPRDgrYDhyAeFARaGUCbXeka94dr5sRkfI0
mX6FCGhYu6KRS7RAgroHgt00kH+XUrzWzVFSkXfN/A2PDxhDijGeVdHBBQVukWa56HSAxt2K6kW7
6bnefipgMRMH9cSpdrS4Y1HCMYEVqAPV2qDE2rfxDrpuAw2LDo3LFUxxlj/Tt/edG45CPex9KC9Q
NYoyYxunVTNAV9ObkisKXEO2NJtyWhjOwXxIrac6lZTrgqsM8iABsvODJ9yd/KNW8gxFldGqv6uR
4X/X/MH7G1DZeZQqqE+YEYS910GYU0cSjUrkPOQR8tWWWROsQhpT6HeFlw7xY55PGYpQah2hnJ3T
o7NulUYevsd0mZeuWhpIUkRajbhunLM19dpK1ZU3miIyFvzMw7wOZMLHOO8c5B9k2SFGyQ1XnYhF
wCWOKZdIZKSdrWet/MvqtfTgK/k0uCCbQ8YgDo2yCYWpnAVhwug9Z2lClHf/h6TzWm5c19LwE6GK
AUy3pCTn7HboG5bt7WbOJAjg6efTmbupOtO7WxIJrPXHVpx8XN8B/1q6y4APxx7ZX9d4GctOd6pl
y/8JDMsMXjQ0etK96hZvc1PXOeHs+e6lEZMKEoyaEtIscdvxoWnDuDxRLkueTbJs4Xryh4V2XAqh
Grok7TKYrFQoe1MRuKXk1e+I6LcUNT7v0dIFL11T1C7tBaJeyaSnQihtSnrM6P4pRmzWhU9ne1/s
EaU7/J7j/WQd73Io6i64GnzacPlDQjJdUs5jUx9nkEpXWmULejYr2Z76TokHD2nV8O0OVEeKmDMz
nUIKVg5lMfGf9ZsoaY4qoRDsKoyqoEApTv1R0taRvKBEJRYUJCd989tYX++/IaErH107cp/UZVX5
VJAlyXxabeHwWdylz5iWJGncO3KP61zPwZsXmCW+7nN8AFnpq+LZRgVlGyPK+xutcoZLte8MecqO
iXcIB0mdKKFTCZGLtHc+msnz/i4yKW8r+tFlujp+sXIYJjXN3bniYNytK//MnmP+iqHJExpUZeU+
e9tKXEGAxKH7aOZJgY01y7r197yWxhK0qLn5QoqtxWPJXPtqN0GsizN41c3gBltCE8LM/9/SDE1x
oP4r9i/5qQJ1slu5LzyqffKssJvUx1xXa07JWafKy2oXU3hqkOpQno2NKTrlaw4cbEXelTTWaPdD
7uIsiMLNSR8ej8gx8RVq0FxTFWY9RfPSHhRFdyGYp8f3svb3dIyjpsqWYuPsgtmIaHnasUh2lzN+
10ewN689wB8p94pGZ+o2JootmFibsBK08waOri97Gc/jDbMKW1vDz1JfAjLw36HTNlgOi5ZY4TGw
lO/Q+t2v59riv3Ic9v+Ifim/9qJpb/sAbd7JZ0t/tPXWvPa5aPXB4YH62HyqfS+cxu9f50Y4nJmd
a/1TpEPKNahQTMQhYKDwL0JXu82V33bLKzx7UNiMfZ/tza69/0wDOU1gOJDGQ5nXIXeB4NbKkPGS
jZXTsFAxDPYsqKr1w0dYeYIpLGam5IRG35lPIpoj/afuk7i5WmXDOLwqJzraVnEPpUtF8za9TV1R
0eQsys+6wDmfIlpzutd6M/tyUN2U+xccxcMdIgq6qmvfhthutiRMpaX5JUVIkfxzqEz856wi+Uc1
K5utqvPJZJuz0XjPzcJ9hsCOGmfpdt4xD1jP0b2cwyK1201f+77jdClKv6PKIrH+D2QJOxAlEw0j
spj/xHk0fHe9Ef61jzv9wnVCel+As+eJHA5Q4BPOlWbM6iBHe1JSkPamhlzxugy2+Bv2dHOFVuZf
yWrE0+Z721Mikr25GJl4kE+uAa7iqIN0OlZ1PZ122S3VMXF1nKflVpm7fWq1c2rlrr8j4khpKxFm
/al9MhJIeen98JBrL7ponVk5ADeF/VocGpy5OeNeX6pm8b/3XW4Rnh4zfI0cHvZIU0p959We88/b
uv1eCXDwkz8t4RddtfVrGZCQgaWxXa63sGBEOje2qdSg8VGXLSJcc5j2qvunJ0d894uu6Zq3xrxU
w0okyzLYtnyoq0lCm3aq/3XbZabiyCRNczSCXjOUm+12Izo9ziwIZvpXhDL/a/yxeNq4wh/Dtlw/
yzWIu1Txrf1E0zrf6G5ymfUp48aYlHBbZm0jmAPbtjzbduWCbMGRhlJQ9s3tPplZw9NaNytblSnP
a0IcVI+u1+n+NDpVACLvkmZ0UotRW1pPVRBdwFy6n+FKYTrZJIt4kHPA6+5hu4wAqtjhDxpb+5zK
SJ9rklASxLBNwiTH3ddYOOibGa4tnC+tOR6L/ZHCZGjPVa7rRVTzXafJ2tEhNGzeVqTbcm5jzJWU
D/kUl28oL9rX3dvAgVj8NtpJx2Si+IwEhjDtwlg/N20R/Kohae92eqCLa10KGtCSmCHmNOsuXrNm
OzMqTu4WV+4U0a+jdZK8cqcP1YFWqf6mxuG9Xs1DG/4dlC/udC1scHLjsnwvGFjpKynm5LlMckMT
9dLgMVh8HeSZKafpGLs6ai4nV/Z1VshR/hdPvkYE1OftjbSzfZP7NlKpHixhT9yREXtq+GUuOqjI
/aRUaWmL10bfcloE3SnxGu9I18y6ZxOSCcbZsWC5y/nwfDsmMR8s3f5r0PjFSzNj9E2rdQq8tBDM
AAevMc6/tqq7G+x+5yMc9Co8zaoaowwXzfoYrUYR3Eu2A1+A3cPMYst6INPNpwlztCH1gbEIp2PB
2B5kopXOVaB2PmaCCYIcyG6nfZz3Wf7A8OV/nFEu7xI5/V9oAnNTtFuts7VsqcXa1fAfSGD7OG9j
910H1r8a+JjUwTg+66+GJSItA80/Org9ya/8fmlj/t7N8ESJfN2PueMrL3VlPvHNcmaAg3jB8twS
7sGy76GK4PSMpkfFlrqnhPjW7s1oRPBXmSW4i8J6/mqrRr77ERRaSkX2+t0spE7RNAj+mS3dEHYc
e3VLe+62xF8wzAzJW5lQaBNMek4NX+IdRR5OhbVKb7fjVjCkOC7NqiaP2gFb1yTC1LB3fAqkWZ9x
FUr+3d6IJQThxnAh6eprqNicNSsQtlKWf1sN00Xeif0uj8+lICFU7EqxohcV2VKe+zKZmkyfycXW
H8j080dvC3dFRTgYbNYV56ltkmq47EPyCFM1htGQFT6G/et4NvOXp4x8DS09i1xOtn8a+jV+Dwrf
NVdJUzSv41oPPysS6zviIwZDwXpFMe1ACsaHowFSU48bGPN/NbnPlMtyBdD/SaBUIMLoSfdO9L75
I6scKmL5VirF1bEPBtdPODe6vabvyr9pF5ZkZl9/2A5+74qPKh6IpWNnyFlIY0mQ08LUctvZnpqs
UbaTSnnFw28h9rY4ltNO8FHNRpy1RdM89D77BDgQnPJFO+X17WwJSrjIRUIF09JEv0Un+2v060wx
rWLEcNdYv4IsR9MBGXK+ZzoWcXmIgxEBfQsgRlQmvvk72ublD41bSXiiyt07BaFiou/X2laUEc/L
pzPtyWOIuA+tfU8kCS3UXTtnCdmPN1CZtBFBvFUvRdesYzauvdcSyKqYvWJCo/x09YvuZUtEtGfd
Pvo2W6Wrb2VcmISrcK2eY1J4qUobqYo9+fHmnviNR8vkhtW58xbxibgIuzumd285BG2w3La44/bL
BpboNRI0uF6TGsnlWDJWlylnkbhMSkerC6cYo+gwBzEu9aDgkJGAZde529qHZW2n5Gh12dyY3swB
C1hg/DShUvKh2kNutT4qoDHbbe4vqwii6GhRHn4E+Wi/pkQ704HfsLnd9Oq5h2Sndo1Sprx7X0Uz
fiddK4ssZEL5gWQwd3W0r5Qp+qq/X7UR7aNDFMNaPCcjIPBBD/5KK0++VfOn6xtqBjkB5HYvc68I
D3EfT+a7scJZ0r5ZeQtEvPIrOIzqbIaL3/gXZwEAFudqTn7CoJr74zQvdv/c8819iSEOL41ySl4c
q7aPoduTn24b2vIUu33/RnC6fN8GUc/Z7ovu06m4dVOHjfuPFTWNfVOYDCd3DnlKk3DbKexdtiQ+
6i0fq8sZrJte21669rZoE2YWy1r8EsoFeNHVHskAPgB2e6jGJtYpUaUD5bxxTdkmEiSqwjTBCUSn
216kei715yprxlAvcvvo2LX8Yw6DmvirdTxFy8GxRt8xPE/ssqY1U9aB6FVH3PldB6Y2Tl/CqDAu
flp7hhSMM01PcS3i+OjFKE6yfZ8MpY5V0INMRdvqZMJoO3CpjPOYDXDa/zwTOcT+8jtU3mWQ7OPf
Kd9IOc2jbfIzMGbWGhP5G0iPoC6UzkVPtER0+j7oEMF6oMTzWHZZb23wSGNqc6scQWW7XndWocIi
28tKPRMiX87ruJ88jxkDBUyBDLgbu7mBoNH9cz1vHgWkVg33rl8zt5naOt3JgvrKLOyr8KlrUQ2k
2mwjiFvTRfdE0vlRuo7h9h+GeL2lgCHOeAj5mcdDN4sSwGpMikdlCMZJAUoa50Kh2t0PgSadMwu6
JJ55dDx511I5/Ayp0rHb04/uno/v9qvScuOYJluNP06ZIYtq7qpXz8rkYez0qi+Q69ePS1+43iEg
I+JpTQhvJM97JfG9D3cPusotNyYBZ/FccdoSIKM3WrsLNB51odxsGOjnu2tkw6oWcA12abxugT6O
VhDcKVq7tzfVHLuX80j/YjrC/7+WPFUrypo2LsEq5FBwGFe8UBVamSLVyL1YRMOguNgKP7YHgolH
qMy8Xos0JnQ8z8It11+yp5fwomRLvQJT9R+GaA//lX4iN86tYqX7nQcoovi1tc6psRQEHubcU697
IDpBC19lFrIxJK2PUVlFXTZ2I4JvQzaWjhFd+HYH5kUP29zv5KcFGTztPjHt7/EdJNH8J0ci50D4
A4WQZbtbUD93hQio9smKzOQL+lG34m5qXdl+i5Lq7MzIpHnNYejHYxeJxGSC/eAx0TWTE+6iuUwd
Z7HgzKZtrnLfw9e7amiZNCCZoT9ETK5ztsHxdfySdmAB0DKYs6Ae5Usyu+zVLqbLZygfFwhjcjcG
oW1r0pWm6Zq3YB0ft4qR90Aed3PVNSUzhiqEmg5qL9W3lxunZd7bx9u66Vr3yltz8TpbST0hRuMu
DdY8AWF1+nk+drB9d3YIAMDKIlj//I9kSBOVjL/eNusHQePym8iHqT0m81T/BtSwkgastP3ejZgf
fNOXv9NAhAfLgZ8/jIZyw8zNB+9NtZK8XgX6dBl5g/eTbxx5fFSeMXhRux023c9/o14AzFurSNza
4rLFkkyUC3ltdXDknpMPMGjLM6uqHTO/CMwHImnxt4eZ4CJLSr2k7eaK+o60UvikYp3Uy2ji0qD3
t9QejF40/84OmS1M6+GvIMTRyVhG43vP22uQ3lkvf4TumKzLdXPu2vp80uiyzJ96rk+6M1dX3UCO
4L5FyByJNK8WN7zTgZUh1EzXPmnXMO/yV/YPnhYhsYaK+y6OFIfVHIXO8xT39XSz5JGnIZg6FRyK
iHJDkAxiYGiulERlBSSsBIfV7c0/vqHzYcWo2WQjcOqbu5eApQ35eHsaSGCPgmiS4JJL0AXX7nKI
cM92w1NzTho4Jb1nbjn2/J71g/E+DWMx/MtFJ2XW63JiFVb+8FzrZNkz+PJqOSWyJ/TF05X7NDOC
OFmIyudxYfyfOQ7iEvIJ+8iGM147M0N2oUl/z7tR0WhrwPyEqiJzRd3l/hsHdS3Tzt1kl/GQmA+1
1eK1cOuZvnczz199k4PWKorkmnTTanwMiSb9mbl5HkCa3UfyegfvcUILnwPZdQ3VG2eGWNe9O7/n
IH/ORe2b7bFz3KW7ycPV0g3O6xWeMCPC/9XiHHh8zho+dsvCLO/HVVKh5llElSGxLb/7BmwWE+XM
QivmpoEmGpvy0cMNux3nVc3HIl+g+DVSPr5f4zFUzK0TPjVu09CwbAtmhQE16LdDV3p97BeO4szU
mic2Hpzo3+o75lmaTS03Yxxy5Rg8N24WqUB/gYNHMlsQIV+ExN6WV5VEHn++5sjDHOkuZfwbCnA7
Ymi8PAPWtR+1Vu6nadrYTZXXiBtM78NvGO0Az4Q8E7ZaQwG/b22korR1Ojj8oIimq24R/Je7WU2M
tDKiRXpq4uAfvEcA24GK4EwWd3iuermwZhEa7/yAnQCL9xxqKmugD71bM3fOn1bIyTsK+gqrbK9g
+cGRc8j4qAT/PZAlNzw3u2++NUquTz4QDS0sG21/jHCHhJmc1LJe7GSn0yYfO3s68Ai9MC31/1+M
69AYaoV/YdzV/3SCvnpDpVr+3cBmP4nydMsLeOrubaqr4He2Q6lThh4HzB9u7nscJnmnk3ja52Og
EvcH4fhoUy+vCQGgiUI2V07T7u+9LWbKi8s+nw8rahAeZIyd/3gf9QR6OMETV6o1jHgob6Zj2Ihy
PC5zJW8W0iagm3QvaWDuQALcIc4P5byH+ymqLGrCagscwcYwiKW4K4K64zPDDIhM87ya07Btfpt1
/HbXtK06cMkYMn+bcV+fxt4y1Ip8yQOKhbXwj0Ef6DobndZ3bmzeztS22in4FBTX5rd9EXvrid5X
+xw1wh2zJBDCXFVz6b0ihyUZwHFLZoNoIMNlWF3QmeI8B6RFno8Pbe+PLYf73r+IGXqMW5q2j9S6
Y/TkLKEqTrtYO3qBmY6yqgesTltRBNxnXju+rpMO/sNzAT7TN9sQpfOKH0d+SJIM3TvfGI+K31lW
IvWbHLRJFUH0gFZ3pCuYe9geyjWeOJREsGGvU6RDnArKW1qqVqeovvE4PkCey2l1j/RUVq91Uxjg
nmAX1XFAlySB8zxg5XENbeaZDfWwS1/wG76usEs78iwK/vhsD2Hv2TXlioTj2LhpfhcCdCU1r4l7
He5d3pBhmYTXYRMLDaC/65eSr/JttBaTsa6TashEw9lHR7VXEjfcD9N4AhIqHpfynM/R7qH7RtX7
9o7fg9ev33IEKKYb9XIoZbzIrBAjUgyZx97VUvP+faET4ICUUQ/R5fkctg1jFi9n781j6lZADISb
II4kN3Fhia3CaaUXqHP9i3Yl943bIMqPUrNEUNZuklOvVlHfBmbPwzTWjqbHXJFMRCU8gOplbMLg
dwym8r3nSCn5EqLtanAZiQ4xGij5bJt2uzXSGapbprPwdh+dqL8IVK+qLAg6RDVMDqA1rqvc+dAp
TwDA2IKHpwyC4VOZjQ8y+VXx1LF0vWt2Aiw+YiDgwMZj/qeJi9HgprQRMiCujvoI1TvfjCNjyqkD
U2+ydjTzhn3Wp3V824cf0YqgutFeGFzivt5+QtUGR8crt+ke6B7Oa8UUaTiUpvBforrqP5qe698W
9PVNjiHSiXwk0Sfzm4LpbZ0YzQ/U+MqHFbkHCjE4WHKUlNFQDko2mfGIICd0c5+/aJLnENxK0HJu
kjWas7qpFn6KPeLRX+Oxl2lfLvItQXr0VbaufnOmKKZf2uv1V09AtHuoSyWemCcsCpWJf3wUd3+k
3Oa3Rg9OknJWuzUeKHQnKMfkzNBiirEi8iikbtnCbq5pRQAMUAPp8cBcYzTHqbtp+RW4q/zjO9H2
JAULarrEavnxnKJnHmEJGg85tOZVxwdkpMs3/6ZiJA2ztlLLgGaFzGrCPn2CadWIyIJXvxsvuAvL
70juwUq0tLE+OU9TFR4kSpjqkPMFuhmy3Ih3Nec5yCrPr5AtkxkGfz4i2ErPZzKmFX5gmc5USt32
MXAnjFwzvhEw1f7XaDUPqPBt+9C3TJ5Ho4oRWgt6tzsktZL6pGto7UmH3ZSZqJF8shyX6NHmXDBw
47H+OzZO88VCgI+76oR99Vzj4FoR0/4qC1M/e0a5gEbuDgvH9TGMGXoNmOk2XocHtebTfSc9/8/c
s+k/ATv5MptQXv01OOs+i8F0L0vYMGKjAK/RhFW5/1YGhmpz11T+vYDmLi+Hvpi+SjWcFYjsIE26
E+O2XmxO34hUbQn3hTBbDZ0Emfgahoha6pKYy3Sf+vVXYbj4G7KCFswbPu+nz5DANAHHlRyHcK/W
bFps8cddXcREI4zOuVGjhK4Ihp3vueqInk63zXOftL/rp45ishHoUtZfKOpYQsyq/tMoi7u0XM5P
8bLIarik7br/GCCEeaCTVleZABhwUriDMkkBnYCibNiUd+U69lE2S2/mHt75Q6eplFtJtUcJOE4B
tqF4u8sRDi2FXp+KJUdiUZ+F9qmUe2nQo23ig928ffADoG6++Vo8jPNaPGKnITw3d3t55bkrGPB8
lijxwgUBAZHNsMWHCFDtDVBx/HSK3QuOkdOCy6q5cu/RTPZhhq8E4Ip9LYSVrt3IZJyziDcYvfon
s1EPcxCTzw9erlDJB14BXB4Fir0PUfqjPvilcS53Af3OGV7or3gM8teAKYbvKRTbt+tbWH4M8RUV
M25gWNTFXr65eRXk10Sy7g/9RGLMiVeBgw1pHnflENCDDAOrpoLJ3Z/Bm7qRpnH8NPOtkJwtabQW
a3NYWznZVIQmf8BvoZ6VF6/fSq5yvnTJDLnpW6h4Jrchh5aUwRc43s7xF83F5eDjsAeLrYYLZ59Q
9mgpxhs+6oK0IfLKMjNYrn4rnh/+BvLbT4vThf9GWbbhUcyq/zofD2xpcB7keDNJXEW57og1hC/9
nOLdxe9Q+kXPDSVi4Bkwivt2xlyAPCbM723U0uZnAeLQIpR2UIckH4qRkUhW1zboQbDHHJ06AAbq
j9MkTHPfJAOXZzd1u8fjM/vXTQDnROaNM7TsUGHz7Ky6/tkHG/0t0YMjyCx9532xE0tR0JK6I3WJ
2qbwHDyGxebkjOWh8t95CutbpPg/Ol/aKfP7kWkvqpjPIxt7JEL2rXNZeyN6Jm0hOTmw66k81jEj
e6oEm2haQ9chNkp27wpRThkfSbqjlynshf/VI4bjtPK5huteOZflMvFKAPwnj4s3+o8jCHR/yHd/
/5w8bk0ePrl/ez1VQ2nd1OGNWtB+pX0yVG+7gS4Dk9qDOzzYO0844sryuCHsm8mGGiXbfNTAYoSz
61zzw81oNRotXptEFwjZzgLEIaBt6EJNquLAzfvPGRPpx+4vw33vVNq/rNvROfVCr/KCw3Vqsmgd
1lKimgASpAoIPKFV100P/+memUQ0dXEa4ShVlzoJOviGrgoXTiAPsJeSFIwO5ORDbyu/4X3iR8hn
dExrEEJ8qPiu2SvazBYfePwOUxnoQa+bMKJXZkafCywBWsG9Ua5HNUatf6IlCEi73vz5Y6i9/Xfv
uYNI5IJxPtSrmV6ixBXtLULf6qbmtOiyaD9vVXDM/COQy1RFGjF7fZBDKm5wLUJjR3avv2Qp9184
Pv7WuVma5ABu1cYPs+wAhGk3tOwD5N/CuvZxML/jgxuDmzIYqj+IDtaVgUuNG5KZSqAZ0VhZmmwe
UWBdFkBqyy122uVOITTfshi4y17SjjhW5QNcq/ZeUVjYbwYvhR5eRzJf3taiwQpynIngiq4EVP4X
Kd/7hy58vV3AycfDIWErRmOxCdIh2a8Bt4vIis+ESDRiu+IwuS+3JilRg5Uxw/UwvCzQ+AirnMr5
Fsgj+oOtmiA/Ig5JkEaxmnYHuaARguk+vwByM4QVen2spizmTgmZsCOUZjB9yes6TPGT3fzdgay0
fEwcytMFStv9zqrFAr9ZToYDxMj2XCCa3uCH3GYC04ybt4p4BP+wDcNM6g8qQIbMpjNgxUvAkTO7
DUt/jDDERTK2riu6FFE2UAyCxwb+lhjHZrRRfjmBLVeEFDHgZoPjQRlCwfXhidixkWwmotTiE8h9
w93ke1BzEhk5mXGzZV3uZ+VBWvmieGF43NWxJEH1mjAZF4TF6YVgOV54fHftkKow1Z3J08ZwvMMj
AvhckQrOMo3gJELbZWv3K2i8Bv9wT4wmaauq0YfOV/K/0vacgaKiiSYVfgdGm9RogNONw/p5bqf2
D8JEfzyy1es3VZRdeSUYvOE2qtF/igqPhC3tjjyRa9ivLqyh697tDDdfU63iF+KCE8RHNBXlxzax
WDqt7633c1x5f8vBi4JDXWvnygbFMD7MyTA/7aYPHLQbMQr24Tzad7nfzJl0NlRhTOQC53UfLu99
2bLn1sSCcsgj4swPIOPyieMADgmPGZJcv2+FQPwmtkeOKasyv27QOI41iUb79L97QK6JSgdnWO84
GuGJ0RHlHzgx2ktDsqo+IHiAHkTmM30a/HHLYULwNl3TmeL8K3Qf+xeOAOPLgAlcrhInpD2Sw0XE
R3f3WT9JP1//6wpv2Rmom+KNjF31ZMpZccOMYfE1rcb8KyJkdqdmTprvhEt6Poa8WDARUx1PRNDU
EbpQw8iZ8cRDdstS8N7gYmDwY/VufsDo+69hjKo9dYmGf4PFBaPZl9XcDcOefJH9gpoHxjiYYAFs
jWTZF/F/bd3Z74rdik/ltmjati5SMqurOljPdF6gMqeK2r8V2a6U9rgWu70EqYP1rM6ejkUliEX7
wXaITxyHH7+AtrteduOtqRN5e8B7IEWJyqgu5mM8JsiuuVuoU4oLaYsMQna6p3XMMYfICZ3boOgp
G6jcvR0umB+b92ngVGaIQ3q0eSNHP4LH7ge5af2Ir3VFZ1h5nTiiCM8fV86nMmPMd1nTqmF78dCK
/xnhbl6DEB5BcjvedkPrP9etL/unqd43onaSSplLL1b6ZSmXhRhUO/vEAI3tml+Ywa+ft9FfQJ52
g2nFOBa0kdmF0FTrxU18ZEsS4bGSA+uiXqZwPngrb82xWCvN+Zjsc3/VS+1t2HF3GSdgqwHnQ+Cv
/M8ldp6fsbKjyMhaG0g0qF1Tf8cDwokLIjJUfqfYcRB00VL/rNHN/UpWA35q9xzm0hdg7bkskZMZ
FDDIG1an/d5nnb/mTPr/EQp1hlmN3iUHATPgESuO/4kfBKVHhz3oc6o0F/m8usnF1O4NLCsOoe5S
o+98ZlcZKTWuvQX5fIA5aHft5GZLixMxbTyvbVGYAJIc8hybDHNkFD2CTTNtBrgCbuoZ+d2hol4y
hjzYuJ4Q1/hvnpmqbx2j7M3aNmLKxf03T9nkxPljX0t0Rkz+DLnQrmVzGvwufBGdh5BnIzTkcRHu
arMpzrc9xf6GmmmMnOG1iSrzN95C9yWE0HKObm4dcSiTBHKCXqiiypq5YzRthd8/ufEaP9PcOHw6
YgkQLA1D4WWch8CHNMP1t1jSRI+vefa/yJNH8Ikct7uaMV6po0vu+5rx73FeczzP19buAxoRANT/
lqYqPj3QNBS1k+4qmFgesdTzO2FQCqqz7hKBG+IAJPDveW9KeUCRZKHho3i8QGHPn/TR1g3ce7Bv
DMdI8tPNJyftWMxrdL/WgdAc1a0bgP3V9cc8NtVrkjfJI7QhiMue51acAS49pHEosLboSjLuG062
L4YGVg0PlWW6DpgdUoxV+XdYAlWclmSq5cGghUjQea3mWtqwI+vCOd8wtTO11VGqEli2RdHhH90u
jh7Oe2fAobLZq2VYijnLNwW2R36Td7soK/8UDadYSsBlRfsQa8kpnkfGGcKb5387hr/baupW76Bm
B768inEV8E3zQGbBOhVtqqwRHxgQ+Y21IRI9rqz76uuIqJYJ3aUHNMaIRoPO4GG8afrkaW1yG6Qs
6yVDQ+66vBCOJ/7slW//5JXaXAThZ5yZMLjtS9aLP2V2B4fJLA0U+TlX0EC4gRk9dmYsBPJZ1urU
+JF7h11svo+TAsFx5HZM9oWMVoqiknHXnPTQ895ioHqtbvb8hFBUFpetuyRPoi9J0UgSGPsbX+2w
GdDhyyHn2F+wWHDXX3m1TES6rPQor/0s2EVXaPcjy2pfY0Osh+HJMy6yADRjCyaa3IHvwiO3HSdd
mvEwO9qVWWyxQGfa2bYv5e9iP+7b7NanpEwa3qkyCZm0EKBa5HNFUR9cIMHqP10AzBw3K1yVdQMG
eAYz0yC5SCavuiZ/LOnudlXFj0HVtNPBV7bFpjWgsXvA8gOpveFT4MuY/O4/t+nd5WRKm+uD0UBW
p6JkMD64fIvzwXKIM1vUsFR8se0oXFAhL3+upohZYqL6QiD0VAwhhnf1t+01ZeoVvo/nYTUkvJxr
AO4oRFg/0MxKSMhhCf+PuvNarhu71vWrdPU9eiOHXdu+ALACKWaRFMUblAKFnDOe/nyg2sdc4KqF
TVedi2O7ukpWS5NzYsYx/vH9l6VG3tlRprFAWmwWESxG1ZNQ3rJz2QKJlCvJk5C8DERSUeL1yLLd
hPqhn7lXjA95IkXXKqp0cRYMEjsmGmvwEM2LX6bX8fgjrkuskOghN65II2HTGIn4zI2vbxyeKBlX
0K4yr6VCKaWdp5rTsy/04iUlpp34iWIy5WevScocnEmQZ+Il5J8RGA4m8qNidk1xgSKh4VfagDQ7
BgcOIiBWlDFE4m2A6UHs5KrIB+tEUbtv64q0ctnqpHdjsbbORsFv+l3P9/48cYIPe5VoxllE9OS2
UTpiSDDO2gsEEZySOeqTK24HHBeJWOedPdUEMXZmWFYEsGSqCT4Tk0y4guSdjF4qi81bPc0Rw3Lc
+NdlgpLY7hjlLyjUu+v5oYcUR0yoBxOEvL6hTtL7ERdEkJ1OGXhhqIOZIBPBUuWrFYwsZr8IRgN9
VkK4Io0A626g4ak/EoJtkGHlIrgP1Kzh5Sta5Vc4Q3pCkC1LfvhSWaGC8GJCSlRzJwWa9Ky4l3IU
AGyy6C9UDeaxHdYYkrus4vHZGvWp4x6voAXpCdVqqHC4NqKTVpM7NaSWwSELpX/XzMq45QyqlW3u
+eS5mbrVRmz8iit+VSiFM+/O41aOCO5soqEhjK2ZE8LIwEyvZw3q6AZDOVxyc8lqfe+T0R43gSqZ
JWi5UrisO07NfZznyplJTES2TQDzPOHzoZCua4oBf1aeOF3roZk0do+wot03E/G3G2rPPNimgpEz
NoGq5RtcvBrjYmr0pHjkXSA8ChaBUdJAhYg+X4+45TZ9IX1NskkVuQPyPPph+VEn2Dy/0Ch6EkVT
u6JENf7FwDHUIuViZRqbhEJoDJ2tTxAeAVA4PqAu7fDbsChd2ioFtTx23o740J6uuJ65D2/hBpgH
gP4E1yACOSMKuSjuTqRRs0qEPySEVflZaHPPbuOy3RlxP9wIQgLsVfB8Pl3TukncSrvTzS8Lvufm
8WmlHN8EY0sW7LDWmhrWqkG2ktqUXvEcSpAyt3sRlaBCdWdxTY7CsidN9T9VQ4Is+HTjS1cxzOVo
XRZFso6KPvNTDlvHJ0zXSN1lduxx5G4qyWMhpVgCbmJeFSGyJqJoPpXZ5M9DXlTUiG7iDLUJlxgC
3qXePK38RMva8+VPtECsIHj2yirlc/i5yj5MCtONfEt2uCo9llyF2XjIhVdUo22Sptfge5njLsuI
AMi9jzR8JOSAnsRaGaklAuD1x8LAcKbeSso7slg5sEO3Kk/iLPUJt1I75yPsSIhGxnWu5+7pUViy
IebWZsKHMdNN0cQsMClFr2ZYvKMEQQ5sfldDQ0EeR7kU18JBG75j8iuvEEWOTUOQe5KuzXNQ0hbo
CwSSdR7X5OEpB5RvdGQmXHMltLiNOJyhnrN2RUbtdq7oH7N/mO0NdZTG+jwDaV9azEAzpwIR/Qvp
PkB4lFwR/g2Lh1TlLDgjEkRq+/TQvu/oYXuL+TXqAoUpRUHhYSb2M1R1vBxp9xN6DAWteNm4pVmW
d5aW+NvTLb+f2bQMfEYDamzgRzX/ZG/QjfWo5VKoMrNxSBLPfbStHLxF/kFWy+t4YhLItKEigyDO
YSs0HSpWyYpWeqk512bpm5lK5yTl+88GeuuVefN+XUDfZvsge0xCkK952JypWp6VCszUquE0awgN
O0Qcv1BcI+1PD9/7NaHC2TBwIifdA993Ht43w0cpV1UNIWeDV8rlGTcYarEoHw4dBJ5UJVeEc1cs
14+2qABiogKe0oQlvVDihV2mLWu+CIT+hzcS6LKaaI4kVkF8A63RXOGMHJshWCeYFEKY4J+WdPEe
RwiVzC27cdXyXrGmoi7cwqi77D+YilgQwYSXVJWvthjLEDE5NwrGciqNEq1zY6E5GsqVVo6NH7hy
CfEULiho4g+/WG+g040DWmlQCOiUFlrTPgrkajMQYyWDTyzs9BQ5Nhkt0UI9wLWM3WyxwvS80vzR
nKeI1Fm3fQYYxBl83xA2bcKlZmUnWUKK5pVmKYbIKKpQI5Y2JbnVJtyBqTyuJD/9FpLQQx8aI12Z
iguzzmY7YqHpHk938cj2xcEAhExir8T4TT4c08kzJ0VDJGrDFKCiUzK8XT0Sb1XSaFsmnkkUQlF3
qoLgcaW7R74mEFiyzTCZ2FzUxUWlk8M8MEtWeu215leZwuuIs1jq9piVtVuf+ujN6a4eWQ3zhQxr
FkXiSFpuLXVvNWjsEnJZyENdDbLlthWUNUfyI1/RkCG66RKUItDPi26Bq/GjbF5znhxLA6r3uI52
Sl1L4lZq5reEVFMSFUhtZK3072jLHASUsGEWCC/98FN66P6HBjcwkiWd+ES1VUx8J/bC6xFnjO9s
7Whdeyo5vZWN9MgqoTmRywWsa+Rt88/1ZiOtqHg3KDBlXONiOK8zsdsAghVuLQIoKxvakS5C/1Pw
L2GlzE7hh02ViShPvZbSRUr/XKFCWTZoFXW3Ifmj2wKV8lMsWWu44iMdtGY0PPZBGgEUcfFJqZcG
wdyxRkK+nStWqJGobPF2vkiRwofnqIXkw8JkA9cbGJiHHYyoOSecRAc9eECu1SBj6kttDff2fiXM
hgsiHqsawDd9SQQUOxMTjxIbGAF+wHXcx8j5gqhbuYkdaWVG4/FfNk8I+ovds6VcJc00i1y0gUS0
kDINsU6gr8z6I61gZwhaHoSiLAI/OxyxQQy6gds7Ggs0I+l1BVsnd/NKaIKVaX6sIS6UwOxFzjhm
wmFDJJRUPyN8ak89YNIwlSsHveIKcPj9pvjqKAouC3d4bj+L3sjcV/ohI8ZJd+Nz9s5w3IQ18o9i
oOh/Q4F1MX796JSDxYtXIwp1bXZWWWwbIapuwgdcmBWl4MUWmMW2GIfBPd3KkY4ZJtuiKnK26Tzz
DkevB9/qV3HJS9wqyRgmgXGBl0y9NY02cIrBX/PmOd4eLwB8TLneLaH4nSy2hkFYBwWCUJP+w02U
5KrnU2gTiVF+2w6V8uN0F49MELqIixmHDMj/dy9v8PgUrTCQY5CFFO7mJBfyZvr4fAfJQ1xMU+Zd
11pwhq1ap8SdmgO7TUTvxhyod6qjeFwxr3x/LSASpXGSGByVVMQv1q6nB9CmZnqmgrMdQm2gLBTN
9J9R7Fs7qzcpwY39gQxe3aS708N45Mtx2wIXqGFVKBFKOZwpXSiGZYlfiZ3rqv9EBZD2RGWeWm+T
HGqHrccoiranm3x/rOBLwVDOiRwOz+WZHfRyZvWYaNuekk07DVHWcyKQkLwQZF7nNx4FvJKdlwHh
3NMNH5kyJhRskwVosv6WqFlsL7m/ghu0u6ARriJNTe26KPoPX2PpngX2UqbeCuL34vzKi4FSfhPd
l5WY2Y6yRg/Gm5AZLIUkSbWVCXps6nA0EwycRxTN3OH3axUcsZCp8iw1h3AH2gtpXRIKQOk9I7oE
RzheasTsdgp36/uPD6fBMGI2YjJ9tHlqvbmJGCGha1/XEP+jZbqRQD5tcpCKK0/UYxPUkHkSc4XU
eKkurswgnwoF4DzCZD027Bq9wrMyAPVEflvuKROp96d79f76wb7MSxrOLa8eturDXk3QVHIqBKnu
SQMNaaTqk5LUyc4i9QKUtTIlj/aOl/58A+Gf5uK9D50KaSiUBiguHnUEuAOTNKlza0j2caqJ9d1E
9c9aNOxIo7NRCm8fRpRzfHE6TDJS5WKi1mbEtY08FWVcI1r4HLaNn6buh8cTaQK4Ut6qHA3KYoNJ
+5hKW9A6lEU1FBg54TSUyRP1X0Y5UCU+9vLay+7VG+UwJjzbpvC6MhlXrhCLTzikVuDrpCdsi7WX
bsKuES/7AYqYFTbZ3jNJH0lhWe8C1JH4AAqkqGx/NEgKpnDyVubvkU3HAn7Cvq7obPDLO2bQo87E
ISpHX1P5G8x0kfH50OJPj/LxPr9pZp7WbxZjpDdJJ3o44HjTNOh21c6ALewiVc1JFau5ZjYLZ2JP
js1MoNYWCelo4OUmzjyRuOJVdWx+8cV/myuwPSyWbA5QzjNUuuyjH3dUFKsvSlXGyMJE/7yreaed
7vyxISYAzoHC8Tkbux32XdUn/ClAM9qGppSw16giMsa0X+nVkY2BaxvpEAD5Ct9y7vWbEUYdrCZD
y2MBjF751Yt8coml7H/DfHvtPnC0Qzy8Zko5+l5xMYAQkhEJSNw6KozEXa9CFUiyJli5dRxthcIS
Nh7iH2zihx2itskrZKxTsQr2Q3MLqkhtXZ5bVEGf/j7HRg4LH85Xgu8EIBZ3+YobvklhKw0JjbgV
UKe7Rt4ZtwVVw5//k6aAP1vz7Rof8MM+pfVQN5bARyqGprg2vSYgy2ki5UVR1EcP/0FjOF4RhuOe
LS2f4iBtAgjR3Ho7kjDbtm0wv0Ql7nZNkm5PN3XsW3FP4xQEycwxv+gXOiZVr1PCN4qipbfgLMwr
3ezMlb1q/luWGyegZGMOEXFCLHnMWdLpYzgx77Ia7aTdohc9Y3PsHwOiVNuipeLndLeOzQwCfsgU
USyRx1ocf0pD4Xiqkz6DqZU50USJXBVhFMblPlj5WO/7RshEZVJw8BHOWPatVyUrqdFVzxXV1S7w
ytvcrM6Ry+l7sQq7lY4dac2EvYyFAr4vs+TscB72rSLgOE6KXesF/dxPLeEeeyfKd6R2ugHT561c
Ot/PD6LrEuY53CNkql0XazkUdUT7Qk5hO3n2r4U0jcTd5P7u9Oc62gpOhyxj4hnkPQ97JQidPkwQ
mlC1QWFVO7+6Qsa55qt0ZOzmuxDJFl4IBJ7n33+z0RKyp0LKRFufdWN3I0neLJug8vdcTXv9i1x6
ya8Pd4spSKRJhlhPlmfRLUVPqtAPeBdAGePGnso/w8z4oE810QUeBSrbEhs6h8fyXikLACeyqeON
lyuQdGv4MUSY1cxBjkGRmsg3W1nN778W+7qGBScPS66Yy6Rg2RVU4XQWmr6kbC+MKfIuxbZX+g/v
7pRViAbu5Qa7u2wudnczRfODCCSGjtHkmzROX6ZZblbp0ZoV1rsO6YrEM9wQeSfLOJgvFhW030po
RYoRpXIMv6a5UGziJvhwjJ5WeJ9ynZgNE+jQ4fRDDIri2wA5XMW9UtpxZoLD6cc+Vi67tkC6F9UW
Qjpq5Vn80C7L1VzZsX7O2wbPcnYQso6HP0HCc2cu+kXBVCXoZcJKCS7UUEs/ev5znMw+WxzMnMxs
jYfNiCDiW3WO5VEaZrqW0r9kCI33p9fWfNc+OFIIe86WIXM+3Jr/d9hIFWZ11dT6c0udcJELt3q4
T0Vjm0uyjesNFxwKv/BsWJmT70IMc6sUHBHbVWdo0OIboieE2Dvoz0N7bgXmRdpt5NxzEj1yp+np
dAeXTRFAFslAYJRD2JUq6MXmEcKWmJCHUhmsD/4VxBPPafu0+yTAXN+YqYegjNPUPd3ocoa8Nkqe
n7ymzBVjGd+LIA9pfT4ENgyP+JYagWQzmaO50srydP7dismdV1Fmc73FeiMR7YMEpmsBpU49whJh
jsdCUnKoLV8TTRxpbDYMoRaNrDc2GYtdv8pzrMq0WZEYeLTVF+YdBxon5tB4H5z49OugqcXE13TP
M6aSpqhP7ClkSL0dgJWPXtnmVgj/4I9BcI2dZLEvtq0UoL6H0Mgmo+16Msck3CZj+9GZQIaWSgj2
KUJOBEkO1xdVB1Ok6RQoemFR8IqtAyiLyUd3XtI/B60sVjEPErgAA49HoKCeDTvrqxhLX0/35P0E
IBwBntUE7UJQyVh8lSERGtmfwKlhXKT/lAaYDglFujNbwlizS3qdum+3JS4YNEaIgJQJSaalS10P
J0EdO1JZZNIhyXBnFCjYNuqLSkjLKwS4+bbR23YPAFZ2hjCSzyDlJit747tVzBsZ3xMJBZc513Eu
epyWUNbTwHiyQqoASlCLzqDHa7epo42g8mBMSdvo4rIR0C+ghP2v8Vim1kYpFe08w6/O2n3o682q
GJWHEHkUGsIDZbFXtEkyWIE+9DaGeAHq5cJ8gJ1CGakaBStvvEWPfjfFLRe7VvLYWBoeTnnFM8I4
43Jr6ykF4DUddNtEkD62Sby2Qv7ntTPYYC7VCFOeg5LKAqptAqw4KqqiLxRxWsvaLSV8v5shxTAb
8PFc1RbjBjunI4kmIKXvtGofDeV4AUmuvdJaX9sFPJip7ho0ijGp4epjjFQolm79Mw12i8MnXVvo
i0X4+uPo5APmJciF+F080sxkMHrgIvJxSOxajZNPA0iDbUh924op96s27M0afG0LqZzMxCGBz934
8Duqagr+eeQ7BlF131LgAz5L2U1evAdbvNfy6rkN++dWwkJH9T5nWvs0kIYeufWVTXwGm34tTjHv
lYsfiIPc5EC3ZKR0S8UQZRZU5ppg8kWpspSXFAZsfJ7VpDpv4Gdm8TYOp1S+gwsX/phCiNQriqUj
gz9b2YrIlRBNAOA7HBCvmuQWBGhnIw+D46vnuYuGuHDLIErc08v1yBo6aGr+Ud68sUpplINxnnZB
owtnMRPigsto+/GVSisWaxQ123wWHrZSUdrqZQlrqJ38YCtbg7AtZHhT/0FfeFZJ5AHJROiLeWTh
tJCAX2Me5VH0TGV0fSV0gn53upVjkwO5B0uC+AgJ3MWug+rCL7qUyuo4lKIdtq2BQVWI5G981W8u
xAKyg9wWxbnSRd3Dx5vmjEJZhuDj/UKhvDqT+pTyQoXg3OUgaf03vBGEM8q9tZsUshz4NF2/Ye9f
0we+nyaI53lvIVniMs2WcPgBhZ78jlBFMDxMtbyM4izfB1a9lnJ5P7QmaUA+nWiKPPCW8fpALDtd
LNLRpjTvTtS1b51q3nuTft5BcYHb2uwNtfqYtoXNh4ikDDGAMKuMTHdxLFKD1PPszkaqTwEWPFkF
cPB9ISmh7oCZLQK4jbVPEgZMZ/R4+nPOM+VwmzElzi1EDaRf0NUsmkZBQ0FZTNOmjihbGbxokxdB
ucHviIKHplqLPBwZXtpTSYWgS0bAupi5ozR5qi/DxAGEHDtDlut7K20FdyjiYk/B5z3Av2IPk3jN
B/D9fjbnBdEqIS9l9iwj5gGegxRIw1kEbCQ4sZgLbqzW1raAs7Wynx1tinc7xaAwDTm1DycqOKHe
SAVYOVlCft4JYBzE12HRwUlrZuDH6S/4bllgvYeoQleZtXPOfnFoCwMl1KZGIYY2gPAQKjBXRYx/
2ulW3s2TWbBOE2ygiBV5XB72yfLQnU2gqODlpWa9GfsgytxED7SflIiZINGKaM1u+N0wLppcDKOS
UAdoYmzgUPFZuJIav0SG1LhpmXQrnXs3hK9qfKQOXLDIX+uLoyGYxkCEjARSdCzbM5AlqUOJULYy
Ld63QmiDbDy5Tk5VEO6HQwhctIuMkmJlK661TRl0E+AmfVq5+85/y9sFzfWFhcXSYpLLJkDSw1Yo
0JKwfkLx0nqeeDdYHd5Jfns2KkZn40M03HX5WoboXZOMGG+XWb09i7eXz75EMpRBqamnCOtKcgcw
5ppj5Y1wIwFYurbMZsbWjc3m9IycP/9BR3mbcVOb5Yc0iubysKPJ0LedGOMH1WxDu3X6Tb5TLmU3
WGlmmcxkzzhsZ3HscGFs9TKhncJ9fsxcLDjsn+c330535vVJcqo3ymFvBr0OKACkFXmHsMDG0mMj
XUF7cbFBcbQN2Tf7U2WfQ9G3xy+n216+P9/1cJ64b+5fvKATtZqdtYS96vQOWnj7h3FpnH/0aF2O
5Lzg37QzJBlYiIx21FtvV1Jd/4iu+dxb+WDLE2bZyuKEoSo/SoS5N9MWixAHfqCTOcXKWn73VFq2
Mq+JN31RwkpSo/l7XZab77Fz/6Ltvj1+XjPQlObPfmpaLLZd9MzJKIU0U26QnzpgCOxHmJvXk2M8
gPE8W5kJ81w+1dxiy7UwrmT7oLne+Q771f6R2ee/nM+PK80c2TDeLt3l+zyts9qACDr3ChCWQ7zI
wTrIMV3d/bb7WrsPIIPWPtjKdrGsg2pMpbCCuc3O5W3HAgs3Xyb7x8NVYN/U7jeeBTbMzZWDZe37
LTX2CqwOOZm/3+h8n7biDmOsTb0NrsIzz052rb0ysPNZf+L7yYtdJFYppaTKcO5k4KT8V7UBfzow
2laGc16qpxpabBmqgCNRQPLSljII351HRUReteddbKz1aW2uLDYN04hqM5sXmqk9td4+BJlcyHie
ZTFEkrWc82uo7VS/FptHZAqyBnfs9wAm19g1uMYWKzjnIXRD9xe192zEov1rrZev189TDS/2k95P
sRQoaVj5LJ/Xj/lVea58926IOELfLr6N99l5eK3caPcrM2ZteBcbjN8MoZ7PM0ZhzgBgYH52e255
jmcbTrHJNr5rOqazJt1+F29Z7J/yYqcZ5SxO6nlhkIPchnvJvU+dyX7x7ILhzbeyvXqOH9sAyAki
5p+L5qizYUq/2bHr2EwzcZ6yeBFvJNaH4lrcHFTH+pQ6OPnd1jeArXfVTr2wzlZG+di++rbtxSiD
lRkTciTcVdx+oz8m22Dbb0c33tZn8n4tbHbsk5JSIG+Bro68+OJBEMGrjsaqqO0KCLwoUYQLpUod
X9qscqPp9nTXlhsB135Cn8Q7FAWxP7qFw1HVm1D2gkSdHEFplC2YJODKUhVitTZOK3vOvKe8XSI0
hcKTXD+lSKYBHuuwqcSU9UHuMNDyKFb/lFtZhi5YSVb20OXoza2oJLF4DcxFs8vQiopZNbaQUI8a
inOvYU8a51WX1I44yul1VKTpAxVN0s2HR5EgDs8qLu3kQfV5/ryZmzm8hKousGzEd7LYgGdlT1Wb
9BZqfbI2F5cvOTrIG47YDYJ8jSqsxTrAlKeaLEMYHSPrMssBgVE/wIADpVRpuRLfJ1LXwH1NDfC1
BLdrwQaRmN4k0eg9ak3W5HAEuq47K1NdvkVQUmI1VIWFaRci9kmnx+Xd5Zu0K+kxXSLahDSM9NXh
wKh4aWSNYeBlKXUd1iNC4o/shqBrA3eosXuFBq11Q7TF6LT7VpF8/OHXlm+6EgnCaRsVir5W6L68
X84/ksL8IMMF8RU7o8MfSYDVFGIWPzg4LcTwhhXZxpMi/UrsHyZBX3Tm+VjIHLthN6xcbd8vNoWP
hkKNkDBBemVxOgF0FfqRKhGnasznEv3GQwOD6Brw5ppQ9EhLc0WNTiaeqAJynsNO+vXsfGfJE1S9
SEdNQc2Tm48R0FBSVS+nP/L7dU0Uk7AX9ABqNsRlVt43xCHNIVo5BkScTVMN+DyV/koG5d0jh89G
caWCKpMcMkfA3OM3S8wnP6FEU9s5nhB49oCxqB2lvmIzodLzsJ3yjZF4yUYWI/WShH7yoqWjtLKD
vV96/AxIb+aqJZRmy2DbOHW9n5esLhOks77xc0/4rMYiskCrAYlzBsUYosuHR3fexyj0Qe0jEaw/
7HeqBamSJx719nUOCGdU422aGsr+462gb57zBcgOKJg9bMXvO9JTY9RBe8HWEyASsGE8tT88fqqo
0BGJwBrpytdv/OYbxqMSGw3aECfsi+wyUWvJDQUgND0QUTdtB2/70V7Nsg1ElSRBmDnqYs7Io1gn
WNKCiZ9C/zzKhenMw5pl5ZHwfkMxZY3STTpF1u2d7pDiX7J6o1k72MRmriiCwUlgte9FUxMQbWg9
gNih7s48of5blfVfP4b/9l/ym9+nZ/3P/+HXP3KYT7NybPHLf16GPyq+/a/mf+Y/9n//tcM/9M/r
7qVq2urlj8tvRf3Hts1+fmvCPFv+mYO/gpb+/kncb823g19ssiZsxtv2pRrvXuo2aV6b42ee/83/
7W/+8fL6t9yPxcs//vyRt1kz/20+P9aff//W2c9//Mm9681Xn//+v3/z6lvKn7t4+f4tO/InXr7V
zT/+VPS/Xkkm/cvrr7S/JFEh9U5RzZxKmp9zWV41Af+i+hf0US5bJJ7nap5ZMsKCev0t5a85Ia3P
UVp806iA+/NfvT34Qv/+Yn9kbXqTh5iV8eO/SuX+fQ/ivmWaM8sDGQSrbd5GDtcaxFAzxyFMcgY9
bKpN1MX+zwQWLC8+w4wvRWGAtho1MfbW+bgTjLGK3HaMhWcDapm5AXeQ/2yjEKwyuarkIWx673ts
cStyK8OUbtCjxJiKZFBn3TRLs2c/FgFyJxWliWIsxBfE5oFKY3M9UfdboyG1R2HC3i6qOpMbNKZs
iePr4MNwSvX6X5iDaQ9ZYkX3UZdBt8ZYDEcwqL6fkXpR5J53anGRpm1/n45NSLasHRs36kL/AtRX
o2+TKvECF9am50rCML82tbF6ahTJ85zGqgD56uSnr4J6MgrH0Gv9oaUE0HQrAdPxHQXlRfFJ6gZv
Y6nDiCFOm2CYZWLcTWECQrqvflj8THo8j91yzDd8Q6gCnLNg4bpUNEmClBaccEB04rM6jQpGgEP+
RQmkqwRTh2AjqJE0M9XjcWsqrbHJyrbxt3KQY7FE5BNKEVxFsrhUCkhgnbDUcupBFM8R72XKVpHT
4FlLYGWTLOhmG7eWOx+SZzBCthKYieIgvY/gjTVC+Q2qSQmmEp2q7gRS0n/uoO1e1TWWiziDRQKd
G0lSJfjAg6Rs2BBcCJuitzPqXrsL6wyeIDZN1o4LvTrgqzCxWeOg3GMPBp/a9v3Wv1HJn0IgBgeA
eRJ2FqJbGkrwdYBmNGI8VcfQGYceBiEUolxwciMt9zivyz8S+Cs7/Ou9cjti7forJTz9MwwSxLJT
VSdwqDMBsx4VEoZblcCgbeAiTeNQHnGm8GhBJ2+16fdqrAthq4vwWjFHQM1mF1B70i2mHUHkRroV
B44fxdVtiB0TLyovxGPHh7R4L2Ie+ytXcnSsamdg1BFrcX2vFlP6OTES0tZCJKc4OClFeV5Nmvk0
jL2m7vy6Favf5+H/i421eMk+N9XLS8PO+v/BdqoSU/qvf+1f73bTu5ei/Z6EP/7If/3RBC9/OBQt
5W934/mP/95aJfMv7mOUIfEf/knm888/fm+zkvQXun9EmlxxyaCxdf57m/2LujTuiKZEYo0U+yw2
/HubFbS/uByjngIqOpfLkXb714/5v9hmIRiwjf57mzV5PVO4Tp0trznkvWRmD7dZWUBgBMBuq+sA
cxWcBfxLSx4V5WIopzK76CoBR3hzgjC3AQYcDOfYy1dPoPZD7guKnJPngWavOhNcoMjFP7CNXLx2
AJjDjQbz1EbjaDkg1tPPY6ppMFTHqMw3cT2Gj3LS9hbWM/h2b3IZpygAcYH3K9NiTJ9HqVXvawih
5HgCo72EluPlzsTsV/Yt0kllZ6j52LF4GgPOpTH5vTtAPnuEOm+lZzgYSeMX06jK8VwasV92OyHH
HLEMJXUvSzksRDyN8PsCKAxRVZ4q71nlelq4PXsnXkxFWvEMmPC3xbku9zt7oJ4Lr4JMCy8xfQRz
inNHUeFAAwwQhZAQf095dD+LOvsyRq3aCJa9Mq1H7NnCpxLsybj1B6u5woG+8PD/SqRfedN4OOUZ
Vd47lprrZ/3Q4zGXI0W+CXJ8FTYK4g3TgeUmh5tJFfJx40MpEu0wD73B0XAsuQ+joaroUjiqrq6U
gNjVJp4+92GoixxwUO4hSuT5BlwlvhaSlMC8xWu3NXdi0Va72T37ucY+iOu5nhmQrPTqKmt1mQrv
egK+NLSVBaW57uGLqyJMYOD2SfStsqrqLtf9EEBq2Og5PlMQ+1xjMpSLDNhkyybZzX7K0OlkVwrM
ludthkfcFmZome7kUidoU1LnGd0NVdfod6CI+3AfdmJXn2GRYBRndYvToYMTRhxs/HayRvjCYy5t
UqsCsicXXQbTtqghTOuVgA1d18lDsdN0jKk2mt9Mwg5jFrG5iBOrbS5CWHvpNtB1/BUkvZp5p7KS
led1LAtPoKIF6L0zMnd2Ug3xQBUw27RRLZXSBuggHvB+pFDHlw6qbzpZqfCYSppSaqj2U0Q8aaIA
6lodKlhNQj8b0UwV1VDtcf/FMNboohgScdGFkmlPQFKFe/DOurb14W+DxByFOjpH/i58CVM8wbYI
BDT4jnrkhxfAuiXjLmzLun3QEnkOChTN2H9NsSwunCDpmvA+EYI+uowzrz4feqNLP4VhI3dX/pBY
/XXVWE1/VvZDbW6LKQNa2bWx4j01shWrmH5YQr7DDsSUXLiqgral9EgKKRiT8+JW67ssg+04yuE2
KEdMmufzpHWpJGvCM1CkII6rPGi5RuljmVxpFfcz7JoqzM2CDFcozM79V2ghlTS7wBq1X4aWNb2r
glaPN6KW4viHc1qtbKqQA3qLMiWQNrHWp8F+UHDG3VlKAj/bnNKhuvS9TsTg1sMe+UoefHYu+I+N
/DOPoI5SxOS1zY0lhZrotMOQBVutFCN/02DEqNulmOSZE9SJ2JwRgtKDTZHNvysreRziM6aWYEqT
vo72vVhhWwBxNjD2A5tFcFbXfVLskyYLNUdmHnnn0Do7c5dReSFhPauVVEC2UuW5iJVSwdWUICCp
WatcGZM8CdXPatRSTFaE6qC59TCaj1gx8uPw9flDmVGb596QYYQYmHn0NcZN41c5etqvMYbQ7mb1
mH8R+7n1tFb4P4SgI2Q+iNg9s8TSCois6hUe+xtRG7eDqT4yh5qYL8HVblN6ZpJsVcwXrgn9Q9QE
lWVckZwXfxZAKst9OmKPw/4dBZWd90b4IsmlcRWPjKudyG3+JQAW9asRJ9Hb16pa/RoHQfsVyVJm
2XGZR9icSBi4OGmQ5F9MqTZlnsZ1/hM3RaZPohUs0ozIdE3GvqgiiP2ogAB2j5gKiKCAg1wXR4f1
O6h2NPhcYzBWR1wiKq1pnsmt2IOADrUqPKswg223U+YNj3BKgvICpm98XzT4v+16reqFs64KB9Bq
CtUqrgK19QlpUqwIe1/Gigvvr5BCEifN2vyCB4OIPRNc/QmnbyabM0skHlLJxKOEa7vo6lY73nVG
XVbcB7nAOv7Mjw4CTTsjLqeV+ICB49yrUg3vm2Knn1Wb9HivSvrsySI1lHw3XjSMrqfiSWATyW0u
ZKTvmSNZY5ptg9rMr1po5pKt4Sd8n/tURjkdnH0KXWRuqY6a4bGYFh7WXq2SjrcVsnR1R9yqxZyp
hK6KlSOVsrB6ycN9Kj0rAEcwiPI99FX4sTqImmA7taP8Ccd0Ct6z2frYaf0YnbwIIvu+wEfx1kwG
/UskhHJgK1ZlnPve7Bzq8d56gg2Mh0AJk+NZZi/new9VEtkF5jZEs6wSYw1daZL7SaziC10szWiL
gK362iimf9lbvZRtlcSLr8qxzL4UTYqfXSLIT4I4gM7BICK9QXpQ40aTW1SgDSW08E3n+V25kcMq
fZAaCMO2IsXg8vA9BHgfE9w6q6IIUOtOHQXcgrkJRzxlZKPU2dsKefQ33Ic1yY31SNadUlaMnzKl
2uJ26PXutjOy+r6INOp9uADFvq0HBcaxkdmb11wCmmov1kEnYyNScrwVJlA24LugPh1Jbo2rdsix
LU2HsLprZC//HrcQIVyk2CYHs6LgbGJ1ZcQIpbkH8T8yhsFupFD6ovZZ9SPJ5k+pVmp4AzlDiHd+
k9c4TubhcGcoqvhd9sfwIcH5McQPJITIVgzIqjamNcnKjjBOfgUIn5Gty6DGki3GpREuf/VshqL1
fcJM5V72c+2TFAzKY24lbeyqQ5L/JGKeYqiRzNw1THSps5L5i8utbiW5AGJRU7+U7MMl/tH+/JHR
ouzzSqwEpzXlOnXl+eBwIgkPr9Aw6sCRh9wKHTErcEJPIjAge2gE5bhp9NmwzBCb4TO88wIwepJG
ncuTqLsp5U5VN8wn/0XjPTueJ4D/v2Z+D7xDoFClcwpuUlwER7B0rtboNaoX0Qx+1F2aY3pcCepN
g20GU9//P+ydyZLkSHZl/4V7pGBSDFsANvs8e2wg4R4RmCeFAgrg6/tYVnWTRQqFwn1vapEZWeFu
huHpvffd08EUDY2hqvabswSUk89uqWIzI462A6pCd/rGy+jc9dcdmoWeb/Rys2ONbOhT95hyVn/o
emXrPaAMzTvo+joFki0QvTev1Z+FqL3LVNqs78nQKNCjt7UMDlIPbh9T8Fsue8hZC1VyaTb4eyE5
AieO6OtbI2u7Cpuo009u2Pr1bq2q9KGBdj3uQlYtIfV23jgwhRRXKq5VZB+GkTl/pJkvDdpYuTRc
mCU/zpIZzSuDHzwnxoKZLnq4ECFHXjdSq1Pwx2h0ISpBF2cTD/PW1ntqo1MR5Q0oy6iXuv1Z1NPQ
nFx4KlB22e+A14d/+KNPF/et7EpiiSYxN0qb+USnZEEq34V529VJk9UVQRk1hgGPsmX9XapJ3zXl
NF0Xu4r1qRP1+O3UIWzstVvmD78beX1gcTR2vIYFrdsMzcyphWcvNHn3U9kl/ug1D3I0iu/AbcSn
FZRsMIzMDG4C2vs6Z2dm2e+WVAAk4vJ37UvHrPlITQZ1b7qBZB9NqPluXDuDB9gr9z+hqc0MXaaX
/zJz/CeQKvP2apl597qNmQZzIAWwQzMfTRGZqex/VQT+UeFBLwg697uqjpY6A6NJTJKO/SKo1h9l
41OllwetC2bUKrx0J0TbPGUTrzVW202YBBxPqjvyiNAl2G0a2A3z8nqj67ZhoE+zzP3uF4EenYlu
/lDD6IAPLq3+W6tru74eIJlSA2qDUZa84CzKxietonEIAjhZC+VicSpXnmgBiM73Dvqw9zSKMf+S
YTP/WDedPQRqrbZHwaL6VW3S2ovytOMbncwQt8TFyXpcQ5V2SQ3HxuLtJsHxsD6V3kgERieyJ888
jyJA04AuI+mcdjY5JewQZI/UPwgRoeXXZWxpXX4X/WL+RsRlW5xSfI/2py1bbpQx8VwZKw2vN10d
fauImtV7ELHjc8ly+3fRWhxK1rTWb14vp/fFKocvYAsGeBfezm/dJO0BsLGqnkc0fLBpLa+KyBnm
6r3cWg5ERsmlEyMgh49uG9p3KwnEz6byrqVNmEjiYKtg/vSdtdLsmg91lmwAB4doHhhchoFi/9jv
weeGHWeGyIC74hCCDEWJyuaqn81YFPCxnfJrHEP1AftggwdnWEEVT74obyyZcSLkH7dPTVD1Pzje
EM5sAz3dkyweP0KyWDbwppBb42NC0yMj6HB8i1LR4HHSpFO9VkvovZptZ3yZ4Uw/eTAW1D7ZQXZl
r9pc9usSbOU+c/PpSXagq1DKCnG76qb5s+lleV/whL8oFKuR+Hxz/E1D6KD3XFjN2UcCROGqZ3Su
oKS7IspG1y9jPZrzB8Jk94M0pfBjn8nvHzz1YM+y9zzjhdZg+5qF1+1uq1rvVdmO1Hdh6Xt9XPZ1
GJwnLLIxgdYp/mhSuNnOLAzrF+ewvo43h12jR5g9hg/6dxbXB1gz73OYRSIC1sU/aHWQcfQkr3lH
7GqFmRWq7t0VfzODrTTMdqPpZN8wNiwyCXBD8Pla276bVMpnnE6F6ezSSnXbs6s5TUUhBSc1Tx8y
25EDCNNObB7brHQXGzdu7vUpEcbOt6YLL1Vvlw4bjPcC5CutvgOD4q6xty69hYc5OtFQKZedx+u4
yh8iYvy52KpkljLG6YpVyBTcxFhDxEp3zrZl9nshluKBVfnVFnx4lWr+0Xjy/xW1f7u2EP33ilo0
IYD8Kv6jhnb9D/5pT5h//b1pyXXNmhDxYuSwf2hodvgXuhppYxwl3Ii/IwX/tCoM+69riIJ/jYJG
pSHBjX8X0dy/rk201pX0RI8IAQH/f6Oi4a3+i4om6De77i+R0uV/r+uN/8kYLOVUGKbTv63CNR/H
QaBQGKytUAN/5sx9zNfaPeeeKqkn7aJBfzrBAWRHjB6857G388Tz7DwvdJaXAfjFtQ5juwBIAhgQ
yzEOjCe1PdNZuDev80xzGVR6003zFLH/bL072dlhRcr4WSvvaCsuVQmJaZpm462zfvWzlajtMtjH
1ndiMX4Zg7zQwFmdWnpFE9+C4NOVptpLshG5pXZ+AGnMSxPHC36nlP2xCINez5GhAnOEx5KWxE3D
PAIuAYwp3LnjdKoZY8JGxF55twTySWxPhVMwfngA0Og2yWZ9Hmbj7HKbGUYYC3A5AJAZOxsIbMPE
rWhaVx5raYJ/mg+pHI6Gmg7SbpgX6kMuzMswVlE6/5j9WQL8xCM0QjBBXvara4IE8vutdm/htMFe
O0Gli2TGwa4Okfk2ZzqPMz//CAkip6KTAir4b+jtkOoNY6+LIJlG5j973Wn1x+hy+r//TLmzA79z
6ORrEP7KHQ/s6ABCdQufZte6U9bAOw9j7DDSNUeD2G0lvFdqoLyjYzXwHM0g219fMJAaIuEWEaSQ
3/kIWNnyEsxOoKt++VbqYT8UY9S2JeDjgJaFta8ig2PMrVkU8FTL7Gw0N7b7s1rEB5VWvHht43Nr
vspwSQyf01V3mqlJQCdUNYQ1+yudtvZQm8V0oYpgvMPxh90k3qgdjlKPwLrHlyxghlK5mmfCfBk0
iMMsfbPgmSOb2LtcvHvFduhGJr1pZkBx/fG8iu0hVFt+KIJLSyk7H/4J/kdC57u4LO5i0ShQO7dU
iELL1XuXkWuxll2+DZfOYv4pp990iHBFd/S/eO3O7PqTw0U65PKPVVZRGDQHN2yuz/u9NTDo964l
Y0NwcMo28H5pcIvmeNbVGjG8J35agZGpJPqeP6EP8q4LzexgzcDw1iFRbXD0J3PHtxyX7C7iISWL
XPCNjEQHFBJUj7TNMSrhuiwgOwOACEYf7Gy3uKfCb+dX876ZrUeO87EZPLug2UypOQ5K2BvjbeA6
J6QYDqPiCLOXDW3jXFzZa05SG8W+Hb/HDuUa6N9bCu8dD+rE8LPr3DR8oLu3PQGWiSvwsIh+rJSQ
DS7DuJ1+LFCVvfZxEv3JhjtE5pQFFK+/dxpKbcgdHBdTP02LOFhbd+8yzQlsQudKgDXAeEeB+aS7
dyCRZ4sBtaxF4ubgT4tm3JvLXanAOYEgFtxKY7nsfP3H2N4L88Nm7qx7unl0UyUQt+lFmfTeNm7a
5aTEUzVmOK6NO+3V9AjRITLNZm+r8+Lq52koT9v42HHzF7MEpVi2NxxdjgW8h9S/J8W2Y2yOJzuL
h43JY62+lA9xgiN4nGLf2kVPHSu3e+mdHKT0vjIeuurTy+0/KTX1NYfsaX5Z0uIjBXGAC9FyVX21
vga8ySXidIlUC4PTl+qbuE15t+fcaSwCxJyMqad+bZimB27z3kRlH3S8bL9T409LTRqE7rgXT+hk
B1U+sgHKI+KO3ZjwsjnWhyhqLm1cXiv7IikHZGR8RbPp8AjNncAcboSKtvKcc85ZBlwBuebnwNUP
UlZxyuXSKA0EJW/9iNrhI0fefb3qOWEPFmU35QG4wUxZgBLNfDTVo9rew+BnCBJQaz7hvKWsw9xx
3YW7zJwPQF9SfnhMW1BwVRr7zfzHl9t5C4ybbXk281OuDubkBo+u07+MFKbmmfzsXf+QZ8YRTDSU
xKb1TnU38IzPsnC7CSzpJrab30lRqDslNkjEQ1F/jSJ/IBxMr1s4PPhN+GPmrsXCfyR0k0WcCAiA
2U+yrZYfUheQ1dvQusmqcUcvJTpth5Ti2gOQsvy+acSjLb2opRVg5RcrLrKs7mTagPkpzdgcrFPa
jLd685JeSG/fq2K+6670J6vT5bkCuzdsyjzSsjQBv2uraMvGp6HJr+AlhC1l+jWaNuEB5NdZ3Dh9
vrx7shgPWVjLVxY4gWbxkjU9Y/w969B+t8yxOkqWUKLZg3QvOrv6kC1uudv051SYSwJ7OGHwdHfz
ONITrxvwp6G1hxB4dIfgu+mt7GKMMjt5gcmArMMiBf86nevZn15TAUc84OyAYcaTqCvEnBQ4PFE+
B++5Q7t2rn3qgYu3UY+xsHj5Qwt6FHXIHZnfDov1mhpM98LMgDVnPpX11lu48tlJ92ksvOzAweRh
3gJ9Iq+TlKYLR5MCwmjA9dgv6pJl/R/XXIDmdmb7hcyBjAf3mgOpBz9tTIGDxlxYEAA7M+N+yq1X
G1w0NLILfEwgu9u7kjJJt+Ub5ThI+A3cvY3wsQrvFOLHWApRZmz5gv2pSYYWshwvpdgRhoppQyyg
hk0JBYTvZqs/OmG/93a/49wEnqudT3kzPDS9pI1ufJe+PuRS5gnKANhF1lT3iG3HLrun4T2pefeP
/nZ9vUS9uXFRcdah1tAwjk0BIbIkI1kUhjpuUDqxmi5q8YI/TRDKS923Y2J2qn3rYRLvafpfkkFg
LlgTQ30c1rBxo0IVjjpQ76YeleH0SeOO7n3t+ykUrSKH1gbQeHrh4J/v3LLIfnjukAueslJacZ+7
6xXCLSKvY2roafasqebmod0Xvk5Ev/qxN/X2Q5tSBOkV5XgLmsY/SHd1HwN4ssA8l3x6S3uPug1P
uf1jKpwOF80pefmvs1McKxy1uNLtodqGSpJKyfyaR2iQw68sUhR5CIjh2Td6JkofD7WOprFqzhUq
oBfROulfuKvH+wqZ5xOBdIjCsVE3bmMtE4+wUfxokUb8pA624osUrdx7gzF9dFwMu3lSykzyIbWy
/RT2Mxwj3q/ngIK9G3dyfWbFSp14Jgqogtm6r7ZrlaoCkxIgmhwgm2wXxdL0I3ChPFbW2t4aiuN0
5X7LENijvmDPAeJqq/WkXN3v18rC8cw954a1XP1sjPny6fLT33k5LyRdpgTYy9DfBePoPXbbGtyG
40K9tetTUlAimdbpnDSl4ClVyrdqtcJTSQ0wXbKTS24Cd/Z70nZxYH/vBPq7TsIGXCUvY3M/5s6Y
lAuhz1ybl6p3jLvJ6tqvtjDbt9zvuhuh8SXBk4HUXQP+vnaDrtSN/dTETr5zKNp4HWGz4dANhxDf
hYDSroKAtecQSbJFBMPZbAmkG6J6Rdh/Xy0jPYRpBpTYA7VWyt0oSuuH32/dOavxeGUr1hdjq7qf
Dd7/W+GO6a5DDjiOJpNyzaphkk5ruidJ5736bZjvDd3Zx9BLrXgYtFHxdTFbrYGR78MqewxLC2pv
MKW3LmGUS8eq/JNbe99Fh4HVqncAgfsC2PIwfubZy9Btememc3Vb5f1JlwX0ss3yj6nQpzRL83uV
htXO1fNLEWDADnKcuEfD/MZd3BcDth7+/HBrpJoDUBoUsSUICEPj+z1oDg1tsZoR2cYbe1ieZbcQ
rWEgYTY8+hUfbm/J8abIGNhJXmTF3DOhex/W5L+Vsyliuaj9XIqH1NXj2Zvdm7L6U/NdJmtdPKXl
qB7MkjdxWpIulAVtYQSX34Vhv7diYbQts/Ki8iHObEXz7Bw+1YSeeAxeVqSAqHb0I0Uh7+2sHhQs
i7MaJ04HA/A7q7UP4TC+rrP72V3PLTaHlMyvzhhkMipWI/Y8TdEq6j8K0JXLFLqUy+c+F4oXnoPR
r595mDIUS2vbdwY7980yiT0Y87eswNFsCtc+KZUjR/sh+JqN6/Z3KXKQjXmanqRh+DuNgna7pGtb
7A3cuhMvWQGcOg31npt+vIXuPt1VRVEeprkpO2D2XcWd0YRJsbDhm0kfbmVXN35UDxl4YQ/vMh7C
GSudzAPnqKCxb9ZNQcnqzFH+IqBr6LjuOzNpuL4TjcP7NaqBT9vJzz1m9XijZgykrb2WNXdaHntD
ptMeHrYoLt64RO52FE6/YfNsFUmz+eCt1u/S7A9yGvykIjkGMcH75FBc0ma9/ERmnGNtZP/cSvn/
isq//Q0i+e8lldft63dVjOrnv+RE//6P/iGr+M5faBY+MWaBkktyE8HlH7KKEH9dF+D/rtFifqLX
+f9Fk1zx1xVOcg3f/V31fIX4/N8EqP8XUhkbJcSISDxQvPy/EVX+04YKryaXv5m/ysGTZU/lKrn8
hxS0GnMP0nCdH5sUJRfq93BYjEEfMn+tdu1o2y86c/4nHtI1VPrvaSiW4tGQrr2y/IUURrCF869/
qaPm0C9dvzh6E+T5ZJhDa0hAN9Lt2VlVigVN09ctyxA8wY06Hz2q0+rlfwrQ87n/l5/CJjMmCH7x
ff2d2foPvzrlCXroarM8crQ4FZ3DUcakaGyzday85gcK5gup3e//oLf9Mxr2L4lbBLD/8vcSziZ5
S/jMtAScgH/97Qu5Gqshxo7UjNKvkxhv1mB1sL+FO2x8D87y6KkprS9EhMSvoutHKMhr1xGjnKis
q7C5vzmRaffHLHv7PSv9Xh+LcnO8V7TfUuxCaJzseuN+y2MuSrt+FpU32TfWMtcHNXC+czA97uYQ
Pe2AtpRxiJq8B4q27pB/QAemlrnYCYNKpy9pUSmO+5Pz3roM4wxeQRdZdSgTvjtOpm1DbiTGXcLw
mrLNJUTRldckLphQK/Yw6149fK7fVV81NtaLG2ejd9q8QJzaSWe/KWNNcc+d+mhAtU7KPgsP9lY9
EN98CHX+Xq3KTfxaGY/Y72kf+al6ljDBTqtl9yB2KyfyvNb8w5o2i7Fz+xxI7T1nbm0cKYEGRG1a
UzKn/CWlX9r7bWurgz+sGHgLYNGB0FYC8OvTGuTXkKYfRu2InWYb6RD2jon4kzEYrhVzlzL+wP+G
3Z0FBnGD2eYxP3pBexZO7X2pNaAMt8ATy/kVvc1qf/eBJ76Due8TVy2z+URM673xGUZCw7ksAq9l
rw32O3bFsFTEEAoaJKfaaZvbaWqRHmhPZXNqBpU6GOvvbejVeNKspVwVFuDGyRr2Wf0wLcZYkexR
9n054Q10tegAa9dDVV74w/peO0pYcZqvHOa61XM/ICJjwZEUK/1zyFzr3+cYKGGsqmqZUPXpbv2U
f2O4Gc+b4ckuNi2fBV/UcqyrOfuaQmOcbwdGXEpmMIrYW3LXIsaDndWOBSszoItlbfB3sYOno2ht
/9YASJ/FopiW6ZJNoXpJw256yivWZiJY6GKMjXTKT1bnqGyXU+BFTZRdNNeGxtJuDz64enIsQ+s/
kVLznKPfqbA9LXOZGftKDtZ3uHA2rCEum/uM5iCsn04GnCP0TEjJmomLwHYvB6u9TQfLu3c1ITT3
quuEuDlNvqHjuNU6f02gfCnud6am3sFbRUolhC32tFEi7ZRaaGzmvOuf8DR6kdiIMT9Qrc0yXjBy
jF1qwFg+uGgzT5OXKgM1oLX6F4r61/rSLyuaTFNX0gcZS8iJgtCMvWNfBo6I59FYkbcCSOQcM0tA
opRFjN3Z5jd+0SEaQKQmQ9roRDxZktr1MvvEwQnhuCNFPzwXWclRAYkHXG/pEe7OVe3qCMRcMJ1V
ljXmyVROg/6JqHjvk7Z0+QGunubWOEG6C8zSVrvZDlSF6ua562c55d54o+cufKXAz6mfFxpByQyV
dvAytKl+U53nPHOUXoa7sp2YAB3kWz7oHI0zIYZRVJ/c1arkeAqL/H3GbZR7prm8jEaZB+GxqZz2
Fls8WMhh43nypC9H79nR4KV/KcTLcmc26+KfrxsvcucSkmou1HKNp9n2CTFxftdNMq2bXSdeE1rz
Syrt9bvQY59fpHSNOqbjpd1QWhz26IZVSR1Zecg6X631xRnb/EksjRZ7wwt64nIGjad70cv2e6sr
a01aM3Ukn2QxFRErI9Mr6FMZ7JrSnp5DAoaMZRb26UmGdoXquzVle+HOddIbXUjEMlEu2xPpWaIP
xiBMckrtEhJ6WxrMV7ZAkOwtovOJa6/yd2g2QiaDzK17siZiPhhuLbZk5Sn0jRM+VYe58PoXcglW
86tn5e5OVPNgxkOtKAxUnqP9HfzB+ae9EIo9S/Yd58gL2BOLMsfsL5XflOux0k27JVZdDV68rH7z
7RMueOwsn7g/cel8ifsW3T33/OVnXcue2MFYs5xQFVBPZ2LOFH8GxouwNvvBuK5BR7mb5xd2opsc
Emu5cf4Qq0/slHBs0i16PJrzSLrVLe3cO4t6XeRBZuUyPdaSB8Mt2Uy93co07Yg19FleHMeh6HVs
k0u591fd1gdj8DuibatRVPHoAROJVlW67l0l+4mV+rJdHypR9/eG6poh6vreqU+4RJQYUYiMX20v
XDgcQEc+aqMjiniYionlRyWWQe94/ab34CLkjZw7mT2otUg3pGS3OLCNqn/w8Mzuw4FS66gYtvxI
mjLHR1Hjh9ttJyjbANxYo0GiqKRqP/qgWvpIcHlcvFl6Hk5M0b2UmUPSbvRKc99No/3ZIv79HKba
rBNVW8RfN3/c5CGbrOBJTf2YkdGoH2rHvMELk3eNKfv5PWQju41t2XPyVEE3vVZtZjyQGJioHM6U
9zDptAKInOeBedBuk7fJ4I2me2DZs8TFNda1jp2VVsuIerDpjpcq009V+fZ0Y+aKn20YVsPd6cxs
w4NLBm1M5j7d2NNY61+CKDmCRg1ZjvzvwMZGS60gYUHTMuXFpA84Py+9WPmXLCbqoLKTyqyN4G6w
1uUpHKZCXgLUGTbWZ+WovYvBsJ2JXOAArag/cVmzrnzb1R2cdNnKIL2EjILjaVzslOHAddk2Wsz5
JiiNdTlOUodzslmDuOW1jYxLdNf/2Vcq75N13EaDi9zazDuSu+nvKZjN5jIVHSfIEZrvuPeIgwz7
qgxZmGES17/Ldc7KGxZo6uxI6tSYEnJoFm14OfBf3j4ZgStXYnZVHpXS8wBvaZzmb+WL+7y3jEs3
BZKYax/8CEc7tlfrXbkOSqOhzmbvc4y1pzoZQ6n2lYevHwDC1Sn5W/KLV2jlwGqP5xMqjEfH471o
Gq2Yo5rQ3M1GoOgn9mAa6dCZ/th5iKCo8/bU6849zsGmzq3qy6QbNJAyQ1l3Tlup3wAIZLLOQ/pq
hDXbSZY3k7kfLOfSDylikm/O1Q0sS+sXOInhbDjecu7Dgdd14bB3FJYFookwX0vRP+HP2z5sRqoO
CRuhoVvz0xaOd0yl7R4C9k3qOD86V5a7urnecUYvT3OlRizS0D6Wa9bFpTuqeChUdqjt9TyMs3mc
wKAmK+vlEfnq9Zibqrj45Cd2hmdcUwxGuSsCo76rAcozC3WJGku5h1X7hDjNGDBq60A6PmaH43YI
/SVJg+oMXfhwRdyhSw4iYT/2ODU+/oC4uNgByeTqj8Bx07uuwLlou7Rnv4nHO9iLksy+DG8bvU57
CxP0yOPhzxR21UH48seYhYnKyvRo+uGbSetsRPx0t1hzd1+lY7OzlvzMn0nP6yj77wzdu8t4OqOq
24dqzS/kfY4yH/dj2DwyJXdxa5iPqZwZnQxxzBrYFFdhHynbKs/bGk6RrfBaM7rLIrE2O8UPwSJI
4Z1JH0nYgeVDb/nMSKozbvkG05i0f/mUbw4R6MEWecE2eXqLNpAeW0fLmFtpiQ14RvuWDQEWX/sH
pvelxCHRDalLBem9N8RPZeX6Yg+t90IbrfeT91t+N1fDD7HN4sHJCddOgZnuSIDUZ8M1HmxnWpJR
pC+WMHhSzOzJc8Sj5sD/8HPzVhIoPXIUUj97y8WYa7xD3mCkdqITZ8fw86TQwfYFaPQwIL4OYf5J
Ysq6ypKJJ+2DoYwdkaX+Q6ENU/bnh7dTv/WHXlZObNvqdlvKE0HMAmUpfwoMh8RRv5zSCh3EIf99
G5q/Arb7R1BfUWPk1CFOL730eNHx/3WG+EtyyW3uPA8hdgysdyaXlbCm5upraVv/UBJ5TAfWbmHj
RvRpf/DabNlNrXt9DWVRg+7DpuHF6bw8zu2aIG3dOE9u03QXcsSP6+Y/ObmYDs1me3eeboMvoW0m
JG/190EwXLhGpxePYC8Ji5u+TdubvDDilV2D1nGbXUhqnJrBxiEeJdbTqCrvhHSFIT1nT7UxE29g
KURuem8S7uV9XA1zR+JJn92QvI/rPhn2eqiKuSVVPmUX0xn873Vt8o9Az9lLRpSBuTGsP9bWt+9y
f6n7nV599y7PCSEWPVxpKGXWY2341c5IFyueUpxVVm4kTzE4WwbLjL9SpyjemoJZygS7czO1M2zV
0Kz26abf6rnZdn1Ij6jY6jOkHK5QJ50eiar5Z51vL2ZoBEezG/zPxcLFoWHcjXq/Ywly9tUeP+vs
DtV1A9Iozm1lO8d+IyZFRquOO00KkMNN3vzcevMZD9J9meCYJ6SivCjl6Z+UufcifSt7mkud8hSr
GXptv05S8rNxi4OVwCt7K215GcgE7Nem9AV2ihaQAmFfR+uqvM/M9tLbjQf4xYFdjo9LnNMhQXzb
TBLJcHIOmq8mNimwR2t3zJ3vTUln4ZVXuUFuIEfo23DM7i2XMK/X4SvY5NoPRUjm0phclr1Sy5nI
J2wt61SpY0VNa8w/feJYj2XWO/deMWFaEVGMXMfILi5bXnu1lBdOneR4WRagXbTEw3OmVnxRdfEI
GCz86Qo+K06YU8aGp877YIjZ38S2nobpROvLuePmYSCv1WkBZhObchDvPl/z7cy6DluZqr3Njasc
D+xvjBYna/bWakwH9oqqeGAH6KUt6xtNgj1eKhxdaVVuss1MAxutx09y8tqz13iJB4DiXfZoF6zG
NN6948we1ARW11bBkaAx0vaS58W7Ghb1Z5wYH+zqmjDYUryNXOkbECM2ixDFiJ7rfU8ez8q5M0++
co+gdFnQLfdLzckwoiAz3KWsX5wLDMhz3XK5YmjQI2O2QwMPrgbRQ+ynqcLnnNKPsSc4GzjLA1vX
gTOejDSlvJmAiTN6TwUGcljs+mXDlTpwPmOtNLEy6Rk7NlhsqGuj7VcDK1uoxBObCKEYslg30AvL
aEsLxuedru3cigK99sNXEKZkPth0roWbJcuioNm6xub1wd6EnWXyMh87nTv7UmVmt35b2srCB3cc
XpVux3lX2NeAXFRC9NPBrTbNyQ5Y8ZnlBCzZYhat63DMV85JBTSqj2xhVVX+rODPiPa49GSD1YnE
ugwYkArZFs2+96hIYMF5E9acHmbPaQIRDZOzznh1mSb1d/IXo682TKBtNjcS/YFaHONqs8vgtrTZ
UsBNr7sf2cjaXUqeeO/k5tQBZZPBfqPDIRkIN1JBm41xn8pD2NjfvHQVXmEpnyVRYuxLwmT48QZ7
XC5x5SVswAyF3R/c6n7foKnHoz+8Wm2/2wIBd87r7uVknMvBNHYlK+axO7gcYLcS5HHXbTxgsJTY
J3E+F5z4HetiLeNHbUemGKajdKBWRiTtiSBeU9ucxsyPRozNmVtRYrJW/mPhNAbeOYkia6rLY6dN
L24yL8B6NzFFtTAG6MreRW6YacdtMLmfVrIuC8w6zmPqsSB1xa8zLv07wdOOviElKQoZF5fUZD9w
dlpYk7kP27X6xLUqY9LH1X5w/Q7e22B47A8sxbXJwba4XolhXzePkS23CDkJRWKFJtokm/ANIjCO
zyxhhb190nmYH0RB4jXBKXXe88JK2RgVVX62+WqTUuH5ukERcoDW9avZlVcKpFxuhpGkUr2td8vo
VqdriQPVPOS1bax0Oe/dxlWJWQfAK9bh5LSj3gUsM8Xp1m2P7qbTIwyq7L5NpXo1cjM2ZM2sUW/5
XWVx6mCbpftjGWtWRaO2YRKo2boxDOOpYKHjYICBSkYeQ/v/w96ZNEduZVn6r6T1uqDG/IAt4PCR
dNJJBqcNLEhGYHqY5/fr63NJma2M7iqr3PUizSSZzEKkfADw7j33nO/OMr2d2b+z7Qxr0xl6dZSp
lDt/orSFDSfFBnMxepZGhupBd2bs5q2G2Vjv10fWDbjf8fm3wepK68DKBTuw58TYVa6GRS1jXG75
DNnHuWABzfrNLdXt6vSuguVtdjs9by8Wlt7AGZV1Q7jy51CNVTgMSX0YhN2SqfX6g22v+7wylks9
k1LMuNXv0qx1Dxnsg13jNgBKtbp2l72wLO127Md43MwIGffxLIYUG1JvvSDRYCI0dEx4oBHClJ0v
hMoFOVSGrk/UivnBdTMuelOr79vJfHBtfYqkUZSXGv8mBU+8HGWsGdrWwkOwcdySwFrilltcgQkA
EEfiU5YD17M2JbjxtFTcEsHB/yQnFR/NxvZ27OCc18iG+rIjVZxdTSZaVCa58wgYT7EPpc95f1N3
dSjW87BJu+lNd0TzrAp+xMl9vCjCQL+LHMZztSace/xs3Jdkcx4hfOG/X7Ei+llabJE1DGJ6yHIb
qLL5zk4dupHZMLalCWfYbbedPwwfo341sqDY7nMMxWDxSywKDK1DgxbxK6fFOOVjUm1G3Ul3g04L
YpMLD65W5q3mKx7+xTq+0LE7hUdAI3HcPGSfANwHo2JhDeRrw+1e8SHjy0dRjmLR9OeVFvvG5/U/
oW0sZBBK/X1wUSZDh7AzgEA/CYpxoEfC907CeOEsTEFbsx982RvI0dNsdLhbqgX8pJtoz6vOCmDJ
fRz1UmtDoZS965e2PRpxSWoOJP23ASDM0SLI+EUu+mfSUyQjGVfOpo7L6bFJnIdVT7pwUCzRWFfC
2XHNc3geNB79LqVENcfIemuyzWxLRnluvzJ1qAPcDFcaBUW+gSxAHccJ7GWx2LX1ZN6U/aD28eJ5
G7MaTDyrVX3oJIapUjjj3ZJgwQRYZOwQ6vznNcmys+icH+Bwqnv2UcidYIXanUut/dmA9tpKS+vO
k2QUm+u9itgutQTOwLIlk4HQZY6HV5SonSnJSvhUdY6XHO3UI3A4TvMmxkXKtVU9OL2sDuPoaEZk
OBQwQTevHVPOLKbxabi9K+gXD2yxxyfRiioiUJXu8WIMvNnhjRXqy4EZdXqDRuptYJxbh9Upmnud
vX6hAhlCRrYVxVbDaOSvYgbQl1IF4hfBCuKNnfUBhkXblZ3BYmhWNcD0SPy6/0KKUp8FltOj5yOq
eCXHAvsFmrBPcbnGrqvdwfGZDprUirOOfFVywA/pEzJAtTUZN4QqbZxD1403pVGWJ3TGOhhKe8+2
Vu+MT+m2cw0/9OZ0L1INp0bbL/d5nKX7ao2TF496I4+62pNp2CgDyxbGV3FZ45ZIySp5nJLMz3ZL
2x/wUd60i/k4z4I0S959GxOyUiQEhrfZXM7rqI/7Ymx3HeFQnLXOBZMjV3SKI41gq9T729SIm48W
8BK+JdfAwGtVZl9sXeHnW35cf0dB6InDzELJHUVIs0foF4dWjzUspD4J6ZVq3TjpKMJHlzwrqzxE
YpivhT9vlHBq5M8m+aKwWL+Pjs+ZpV9HTb5jllE8uJEcl5cpBzI6LDeIIH3I7BFbbJU3N7XlyAiQ
OHzH3qEQXi2m2mzxkPpdWlMGb4Wf4j4yBC2O2WLB0mJJdX+N+GXVNvYH8WO1yp6zmEXAiJrVudUT
8ykeffsoxpjuKbcyPOBksi9x7ynYIuDrW5Q20F5TTQlHLRDKcuoOhceN6TQp8U0rXx8rnFdcNsq4
1M4yRL3QOIAxfVi7ciKCGqz2gBFEWzy5SbAZ3o5DPuyLSWEG9WfmWouBSip1u75fNAK9BucbcUHu
RqwFGMazqz267DF4DoY9hgDf0yf0l3ErqeGY4lvxKVtpwdi1gyVV5/HOVMk/rhCfHtZKdx6uitEF
fcc5mnnf4i8m0RHIysULkln+ToLfukycak8175usJdbBPeVqs/EbAYxgxvhj+uZ771b4RVnUsoRz
P3kyMLzrx1J2q/GuXMO+2skrjhVeEc3K4Kzvw9SpF6PwXOKCjdFTNHbl5+pmDOAmz+P6oD311Mjs
Ju+tPT22h0JdZ/ZxtBLtxmhke8wNe7opcit+iRc54i+vdBxnuqBxyovpaRgFafq8x0WPhLnnWvTD
pJxTHtMaAJ1gFWpd+6h0rTX57mT1bQ3hQdPWbomqDEzNKS1cNKYg5XjirdeW3eBVg36ndhlYvvlF
H/SF/DJqYBx2tMo/x2WguQmpptHeQH4MLJDxbDzMVnM1TCtTM05lzOaRfGx1DC+kGeV1qOZWJy7E
sorIrTeP69irPaCEGCUI31/SWSLfuggp53Vuq3erMV1GjAhupPqs1rxrC/2D+ZuYNq5XW1t/6cwz
Yi3lP5sLkdhF0VlvbSvT51nrGAwwezGDXsuNbiN1MR0TahqSaZoeDWyO/eFhZtIfChTHDfqleuoK
kzI2v2rrputvZlvf+XX7OOkZF4qrR/2ankEt0U/5D3AsIj/O/U2qqqesE+9+9135VnM7zO3eS+PR
CeAC5JthsU88G0OU7eI4AMhzFgKnlUIBZti7g0QGp8fHZy5iN0hkDNOBEbSbOPS844k3HIBfcDYY
9y6d2bLAW2dplavmISQUGHrudZpT24GfV/eOVjHDiHVkmPScNPV2XBSPyXGx9tNoPhBzJ4ZJXJDu
WoEkwLfn9vlb6QN6KlyOisyxAgfno4FWsffQ/JMyPWlTM26x+/Hn/O03yNzMkw9mZwW2ZuxI9tJ7
aC3NeRbPETAV8SjoAok9LHc6frPY86uQDezTZioARM/NOdPH88RqtmvC4yes0XtFJxGaVPMXjXFx
N40H08lv5eRg/clalPM0bJsFG+2qi/tk9k6GHKdNbDZvhi4/2Dhy56wmCqV7hpZMljgRPy1cPwHu
ZPsB82NyKVf9timXT5l0c0hCBPcQn3ZjiV3ZjCpq2RG58bIqPUqOpkihkgUx1j6sfG52wpFqhHTu
CbV7io1oGdPbxE/bhZaKEUYFjsuKW7kFkweGZrxBrWbf3JBYn8pBei80EBn5pbRQX7qOCjZmKE3c
s+SDTPSSEBvQl7LsX/h89iSTT0ZnvVh+2mA+tVtx6niE7Kj4Ys4Upk/5smS33tzNL9wIfuAbFe7U
fuIKVfbCfGNwAR36rWMDDCQ/S0bCS7iVV+uO/pWAQ26vTH2QaX0zaNhCnGxEYehnm8IGzdcgp13W
OZaKquJCGOPvWlOa0VWfCJhzv49Een9en1/hqJfFJ/ZeszsWjeZfCTzUYfcpMIfhFmCGWBAWZ3c+
dPZMYze3pmvfCbnWlG9dlj4COoCtUsejW7I7z+fhdeyrGjYZM6KsDBNn0n+OPE+D/xhKfcm8ccz2
KWQa+Waa1bSNnXZoXv97O4r5C0XS92D4oCmyzA8EHcO9XwCuedH6Xa2nyd4a/PQibTk8zAAzW1pk
F5lk8SpdBIYx8Yln44gG3WIDgMUy+PEbaAfzDsOCrcHBlFLsFpa2zg8Vk/E+xIWhD8GQZLqMOguq
ajSVswC/4FfZiB1haW8st+KXrDa6EnFgLCJJ3BlRw7dvBr+/zX+70/6XAQDwvwn83WRDOn6vMjZI
/Pidb/g7xPD6M3+Y00z3N6wFNghAy7XYcGtiRvoz86f/xpXhs43WYI0fzjX+5M/Mn+P+BjUWxiQJ
PAKt/NQ/zGmO9ZtHr8hF5WBMu/66fwGbZfKy/uLQAgHqO7ZtucB/XLBe+q+7QGx8xDKh3NrgGW98
5Fay/qADbPO75iVDsanLaX2h3J+ecAS9U8XGoa7Iw29VpqQRrUZ6xVg4Q3maehg+kSIA3wQASzwt
IjYzcCRnmM/uqyRf+9OCEoOI3rvL818+8v+H5wsj3S9vxCZvxizfcy1BJ2H+upDe66GMKWrDjTsj
xO5V0qbjLivqWB0LwEe00GBCvjKz80+i1NsfWYP9L0zaGV5H1mSJDDoKNvRw6vV0M5lN8m0oO8gW
sV1axL1GltlB+b0evcnwwF4p8vZozG52WJzVQ08CFZCGmucx2NRgDrb73hzwHyAdatcWnO1bKEm1
fI3HWT+y5JUsgdfPhPmtLp/Neyak5TMen0XgcdclfghFfUrFNsjPxiOMzLyYocEmlSsgxZkegGgg
qimOwsXEbKQSF18aIeWSx8g6Ad0rNQsuFUKjIUJ2KK2UzV3S3KfW1SjhN0XVEfufvGbbJzHSXMGX
fLOIwbu4nsxIiQtrZl+xkfmAJ+u+l7RVrtHvXT/R5u3IYXFTjS2eLGACTGuM3lTmdbbafHmZaI+t
8p0TDglY7XlOEyrRTt/wh3X2NQxo8SGBRybJlRqVCH3LV3vIYsmbQw1yP6WDRQWOOwkt1POms6cg
EtHQVnPKfF3B/TKkQBxsGJMi669wEAOM4/ldmU2Wx2CsUl+ogN1AhmC2fhI98HvehJyfroc8ZZOV
mj8Ss0VWSwl1gE/Q8rPBbN68q5fKvCFLiH4Ow4k7gMwK69CTTg8bkeuopfqsnuirrPlBuKC5gqwv
V2u7oEvfQd7A62TMiokhDnXT2lht5tx4vWOALIhrryaROZbJltCS81zVpoeNJl7d0NXQ5En/VGBC
64rrMzQ6Bm0kG/1GBm6B/MG3l0KDwZi93DEsRCjCGALkROWTZ6PwUW3sFslGyFPb5ern3CxczX6M
OxTrGq32lisRsozsRwVYbZrT73PDAtEI/6v/troDNTFceFKW1cRdE0HzmhPGg479aA7TzsTjAc67
WBmpieUa7rJiiaCn9JTKUadh1sIsW+WB629lH0lXODhrRp2mLmMTbyhVPL+A++nmqCu98d5vyfaF
2jQML3GOG8OwFjUzCu3zV9a0CJdSZpnf7RbdIyDbiuTRVN0Iiqmq3PSwIlOQIMWD8lNrR+Nz1NKh
QQmo1n3Z1J63S5Qnwe+tw20pivrJNaewQCGcuB18E4g0N/EJfMb8UaYJdpnSztUuIRyPCuK9DcLz
+r1K1/hpxcv5xGSJq28GsfIpG73xDz7YTsX9rU09El/u6pteR3CPhKiMj3XMJ2On9a33CrliGvZp
uvhZwFiuhPLik4oJ+2QR0QApQIcbQX7lGi9gfduoxYLUxYSMe2AhAKOptm8XHlKGJhjVSCM/gLki
1AvBKtvClRuMqHegSm30riN3w9T5SgXTTTycfd32IlA+samIdHT/YcLWfHGqBF3Dknp8TKaqLXas
0yZUM1rYQyCqJAwOOJHMp4Hwi4m4O4/jBsqL4kKc06v8PYv1o4jNuoroGKPcN+3kUltGf2XRsCOG
3rUGRdQ4JL+jCTIQOXCNi2ajvG54KXi0QlA0M3sA7jFistGcVLgRcbnZOumiLKM+W/wjkQmko9SN
i5dsnRlVuGj9VoAjtcSgCNPwIfUH2NXGmC1JCPKgqpjDMPVBbAFRFYAJQ9RasphhSG1Zoxkwh+6Z
Mrqgi+6TmADgNi2ztgp0g1Hu1i2aXG2qcbLFdiiAcJF3HpJz1ql22GudHfMJiVmwCtwvKNL8Ts7f
TbNLn5hi2YiUsnC/TJSOJdLBaUw3Lg/08svNUvoh7nEiMioemIgYFslD2Zm+Qi7OZBr0uVvam8as
1lMym17JMFVfvhdeYdxmy9CMILpm+5O9xwzWuaoROyiN8X9l2I0CHJ7mo5+5w2lu5fotXZm1cJH3
1QWsi3cn0sK8mPHS/wT6YH7Avlu6bVFYdGPcvRiO455AR9D7BYikFFsKz3dEoi6SPLhZW0Wbfwc4
hqOinh2G8C5XF2NBGHU3HjbZ72umCgbHo09E17PWzAo7GgkiloMYvmUEmQFk9qDRwn4SzrqPNU1h
05hh/229dRre21QngwvrGJXDTItsiQjbFJ+p4zjLppqwzgasV2Gi4rXSfsrilf9algO0/mFcLTC/
3B/3DNHQK51Eg3nfzni8Qw2DBSP8xpkY5XCJbYjnMlgBBxwzz3Fsh02bXe3fz90wPC14zAYi93N8
v2JwzYMC44UZGm2F/fDf5fGwXktdqK5/qdX+L8IseM5B/ejk9+rrrwXy7z/1R4Fs6L/ZPksj/L/g
Y/9Mb1zrYxITLNqkOjbZWPePAtkWv133fgKrYBcgd8C1q/ozvUGww8OXSd/lsH7k98zHv1Ahe7+E
CSiRXdLA+hX/bxsev+7XKEXWJ62RmWZg2gqGHG08hIWcvpuNYinFcqv3Ie4CoJ0mhJ8pFeCwZk3c
Y4qND1RxetSkvg4vIenPfj80j6m1vDf9yLArHo27EvjYiahdcuOv1XSbeAPAKs7B+rbKNBKeyrVv
yREwLxHmAes+h2419dNxyZR38Iqkj1yt0bmJJoNIooVlYGS+ecy5wLecseptEUyGF3SP/lD7NY+a
yYKpli+PlV9ntws/vWOqaWFe4DHM/DOB1h07S0RYut+aTXORVHiBv5D+EzzekPg4NHd4RrGh9Za1
KUDoUj3DkA46TMk7GHU4vYi3Lpe8wXUGex3dEGJRMDA8xi2UN0dBxG4nOYyYS4npc5bLuO0s+0fH
8BCmQsajwodZYBZoWK4kaTZrknmf1U23Rp9MRwPzfQPQgyjkjEu5jOaUGEBgWMnAYLhPX3V8rB+U
ipC4G3QXlu+OoQNZFooJ81XmaQv0iQ7MRIlHfz8MVs4j1m19DHxDcewQaB97hNLNak9yPwEN/slz
JNkXiARLbA2MJ8Z1P9VVdUhrCOybqrJ2Q6dXe69smm9zB9Zj7JzkNrGUOPWp06KDFP20r9O+V/AC
pHOq0fLDsenUQRa+drYynVmxWyK5Yt3ZwKskRc9wHMVEaRnMT1lTVK4NNiiHDELSuifcCDPmB+bC
6jpwMCvOCbcpvUM9Ij17rYYHwO/706RoVkarcIkRTHIrp6Xai7n0goQv9RuTI+ZEvQHnzTTMXcvS
6nDBxrJxPAyhgM2NJ/RnaW5sUoRmSWvgXlP/zSJ2K/NGnJSqOs9ls8OYIz5mwali1rXDRyd1akXx
4ptluyV/WoeFAGpE0SqOdgLlpOo5oXWdHURSZABSACUFRemIQwki9ZqyHvbNFT3izj5q/6Q/s/ra
e7Ix/W9n3zA0WBlxGkmXYfkwulPEDmf7tWaH/L4brtNpJzGrU+xX+F4YW8PXqD0FsLDPjddUpmrH
AozpE4v+CuLMIgvuXQ1jfbMYByp2jNh6laU70q4x/3CGaK5EFpmK9RwBTFuGkJCjQDcBLRnrkX9d
+S7BX9FsR2SHXBAVcnk3O869nhHmR2WmzhODifdCQzGThrTORjedZDKVoUuDsLM0x7jz7S5mnrlq
u9ml6WO5r76tSj6iYXINEiEL6xGrstm7i8+IhAvNwVbkpCyUblY5PrewrZEZAepHsTO+au6gvpmE
mDbxZM/bvi63+rLU+0pjF4ep0dS4BhZKr9ejmZH4C7fqeJPnnryU6fIsYl/sGRlakWter0ZVdtbd
YucPMpNXd/iCIysrivsYjt7GLgYmDMDTxnNLXThGfs2qA0babfFMNn7ZWx6YscGaxI8WEfG0eqMd
lobbW2FOlDW02phkPPPU4aYk+6/R72rmrTkOhCdKODntZnH96ozvLsfAVBLI1YtuR/wZnumoPrS5
W2/TplZf2NjJc9pAfHdNA90RH8iy7T0wRoaS/g8De9vG5/ftKEyxAckSH2Yx4I411m0jAZxpmLmw
S+ZESByQcPPRG7PJv8vqFYcT/Ubx0nKrn2uhk0nJtUpdaq269RJAFIBCzQNHGYo8oEAWK1AQc4UK
u3paatduDlhaql0aF8RjGX5FnDfwukrtaIor9XtFcB1YZEO4dWrUJptMpnKZ9ixHDDCsfMqfzNHd
lv7s3SQzjDt428yXTS7dok7z3QLsKK7jhMGD5icHCwTbTTLpTAAaQKtmwzjML6ZPq2VFCltMwPiP
q7+l4L8umuEKSheHfk30YD0kqLyMPvIW1vQUTVm5q4HLbX27+nSL7k325UH4cBKlPNt6+uhqePSC
lAj01q2wVASgpcZwSpZmPxTN9ym21lttrZMbx7heJJbV7fVM9tFoDVbDvCcx8BrypMRvdcaUa71q
xPajRNrlEW6hGZCob55AHa7vWVt6Ub5iLG2LEZYAePSBiG79Zsr21Z/WczH7d97AA6qbui/gat12
MEdcUm5DIDydt3khljMhOVJyfK3oEv0J7jqYQqgjlgQWYGrzRzVr8ctAwAWQe5VB01CKY5uZQw8r
ZJN5/sjDLB3tQwx7NdBYsvOQxGZyJzE9b8ap8C5SZl6Av+5mLBLZhsxn0Oe5CMs9eSj9sZlE8b3E
tJUHSOkixIEUH6a5anfg9BaedqN8wVWwHLFyqJ0HkBqfSBYz+BD160iCzN7kBp0NA2H3QEzP+oiN
ptkabgVfRg0W4IS1d75q6tk7X5b6pWPnPPlkXuqdnRQkFFx6Vy9fGREBTaqnxclPGcTB+yWOccPN
8tjFHGJuvVwSYViPGiuSd/Oi6m3SDxjXRCMOtEPzxhuc9K1dM4j4LeCBt0JLmgOw9gU4UuUcBLs5
NjyXgXDkjrPjwtQ3OaPck2Mu7l2x6iskYmk0l2RR4ntlyvsJu+S0paxSBt6SvrrlK6YFG8Ra3c9q
HZ+tQn+hz3xaFu8q3k2yBkQOhQfLitwy9yDVVY7WNxO2xD5pJwczEKWngNygtyR/KCKChsEhgf/G
fW0yj3OwsbpTrLfxLcDH5px2+fTQJf1yoLOFY621II6Yqje/R28C01+0T16jtANSnB7nyuSJcwJp
4pSknrb1kxX2pU0w0unMCCdnfKMI1O1SiSIXzKYkhFD4BHnGFk6HP6aoBU21B4B4C9TJAKgl/eRI
N3oVSNgWjjdMuVhj7CLC2XTdwNIVcYSXyH4f2CIF89+jN69yo8Ap7IqvCrPGninkesZ3n+5U4qnj
0hndE0rRyBGCvyKYDOJgM86o+6mFvrGX5Ik37JbMnX2aY4kLMxkb757pFQNpTHbPmFrp7ZikYAWI
Pe2xSBceXHXMeHcA7fSsurx96yCt6TfSm+MfIE1H4zEFxQnBtRHwAmRixSHS8XuXTYr59gItYFsl
eLB70V6zLrn3za5pVy2NdQKu9TgjXiGXAblJOfYR3oam/M4sFKqHzpKSHaqzf+5suFk9lodn5Sot
3/Cn2lGYxs6AMUJFktaPtt13OzZQOFs4nOqBtBjABy9TvPApzMehQ77qco9aC9xlTTJxY+M02A58
4XeO5r7Y1JLbxdHjbZmINFLLkv/wSiU2HtT9A1KQsRFuUez1MW0ivol2v0xKfasWhVGyfMen6RCp
rfC/63w3rOi7qXwqsVIRaJQwsMo3UZE+EFl2YzvqEc8rQIEBT3I+OGcYJd09++iTA3XKpbPbrXSb
M7yZH2btR95aPbS6/wP730O22J9WgZOfAf5+rpV541AskRk+MDe6j2WDtX41DmDC+gAPEfbAFqef
nbqHLnE5exbc9jwIySU61PTzNf2Y7ogLqg+m8SmPzXmlREN4ybcxkcWHdWkNHytDPTcHXGSldsHE
7IgLGbZPQQV7MTVreBKGjds6HQDLVsCsL1rS49TS5YzlmTyhWqzyMS5JEyh/UZilB+9Y9BLQpprV
ne+sqx64fgfsW2Wxe/IUhgJOPax2NP3zZdYhL299qV8Bel0O0pb/JEZm64z1Vp8bbd8TsNl7jaJb
SCWnawlo/aAlUrsXqna9kIyoOttyyn7odpfQchECB85en1O43aElMufeNjukvQbcTbUQdeJhbLk7
KBXtki07KXvB5yk1li0AJ77uI+iuPBVgpKpsUoKAcRXJ+Gq9rfiCnYznD2ev1Z5ygM2h4SXLbTnY
5BCyV7e2+SB6Vg0cqlVSQRDiAEXBtgmyNfBQIO7eNzg8ArKhD1INFZrVa1UmIYfJ+FhmCjc8PMS9
a8UdkQfYvokjjlU5zMfUAhM0d3K6pK15I+323m0ZUfdu0r7oWmc9tOzbC0YsLJtqNdNbUtsQg+a2
CkUuy12XC7xGJj76WvdVtFKC34nMM7E0LeYW+6q9c2AzwwQW7SUvubyVOc+HsUfyXNblFh7ZRTgY
qOwBqj0Aa3kbr2S7dBJweeSma1lsUQHLBzUs7Lqqjf086vNmNTSzDlB7SKxko1bdONx2c4ByBSQH
f9w3YZIuquGAPRishnohHVuY0RDj243mWe+fOs/HdURo1b7+glLcJChTGDCz5JLFZrWwkgun89r5
apMaPBE0xaamJC2ZvtjVa0Kw5WxoNlfblGjTjVNlXr9JGu0Vw1gelSXs+D6W+tEzahhmk6Jhlda+
8JoKMyno+Y5Jxz2OXT/iCVc+OI4atmmnKzJEjYDb7y4f3WQorMI4WcNVb9ovVOL6xRkcOQd4PKjt
EyQGu87qNJyd2HpeWs/YET0uHqeWfX2zcJztoDp5WIQqbrPcfuJiuDLZhlU/KlToMuoaRMoa5ARe
4zgjzrHWnM8532/aYqWn/7Cv7wUDR7wsdyz18h6ZE1ETmlnvvZZcGKd+9gb0jqa5HS2hh1a3rk8e
PoRQkI3/iLEBhewIz36y/8t7dbU1PxR6vzz9R+2UkM+AlwaZY6TXu6sP0ya29g4w/TAT+neo2fPp
P0aRqxyhA5Ox5U97HfNQsCb+ckZcP+cZARnB2IlqIbvQdjKqWYz1/l8X6J7qkr9+Xer0T1v2/mfb
93Y/6uu2uv7XX3Wdpv9jY9//J+v2rlsS/2v2yk324zMdflT98CP7J/yKcf25PwQ8/zcG20hjoGtd
SkHPRYv7Q8DzfwP64bH7yTaF7eumxdT2zwk3Ah4+EPLBzEjZBEy2/P8IeIIFfA6Vi/vHWJzVz/+C
gHedov/ziNulYMQmhiCIGwQWCn/+FwgJDxJcGR2G3cYkqjm6zKHVYN/VRc5wLx7GbeLQisMSJVZi
t0vEJEpsLNIC8OtH90kUFnjPyh5vFUtQAJlNITrfh2Znr16Jd9hkehSWrnPnE8lkowPLkobiZiLO
S2/cvRSIF0HHMuRDcTX8eTnGdYYA+Rw1loNbps3itg+Ssv6ZUo9u7HrqN0spiYThp/qmlTUIgwIr
esNzmPEq6boq8Soe79K+W9s+h9BXwv7SoR1q9QQZc0bGNubp6p7MdhhuwGcZVbqLwUc+2O1ob/59
3/yP1lQ6ps51/l/fOXf90NXT33iodmPzt//9t2iou3oY/3bof9XCjT9+1Z9quO3h7zCFwSwCUz2m
ob/fTEjkv3kO21pdx+HWsa9Y6b/fTLCM0H9ZtapbmEZ8FxzQ39VwCNFc9sK3ft89if/oX7mZXO8X
wwhgGwwW/L8YFnsek6dftlk2rHrpak263zrH+KomqZH+7/Ai5SnZBOWbEbyOnynkCoy84qyMUlEu
ljeDTsIvM6bbMV3tr9lugSlnypfhMrCVOjbbCw6D9lyu3kIMqhsAocEkwXTv3Ol56dxJ4mG0+eVN
j7WBemvpwYsxDk9YOAgEOv6UunURDRulyqp9Ba1Z4A6/Ym305Ou6liJctNiDzts8sk7iQOLizZis
S9PY2R4EAlHMChWuFIzGndK6JDL/GGv5HuMvCNjfkRM49J66mlIP2RGPPeuyiElCYah1ehl/zd+Z
ADybbfLNTMv3mqMrEA3bfkrte4pGbY/y5xiDiMh1+5ypq8ZgQXeuSRcx8n5h2JsGAAeM17ItPtir
9dSvNhwyXwt0oPDh0mNCtLWjPgotsqqG7Q5VekrHvmYXielt4rbTAcN5VEUG0GR9IMs1pry63MDL
uyzgexNepizjp9GVHORXPbmy+LDaSv7E8qhvBl9/1nEb71aAocRArvhspHBUwfxLUEZgoeZ96zAj
7tA53DAWMys7neq+V0zg1gFngV7W6RcMDJ3RazXubbr297lx4lfwSel21KfxXk4yvZ9kY2+SWts0
RlMG9QLT2B+xs5Fqso+wmbuD37J/qUfhjwzXd8I84/8vlN58QK41UD+4AjLBYnlbyQa0KvwEV8++
NGlfWJR+NGbeNDSbMoSA/bPS0p90dj9hTJhsI6puavYTbIqGjygR+N2zbowP+rJq7GvTlojLJAsH
P9H3ydw8iKKqgr4xnP2qsKaOHVPNTNnYvBfePvcCrKhpugUYurIiDE2mNjHkJOb6PHmpvZuwQdFp
Y2rP2W5xxOhXAFXOrBdJ2IvKjgssifud0udn3H2sIOqndIPJ/tLjywqS2LF2ie6esUg656yx289K
q9qg8dg6haJ3SUeKV10Yl6LOvzCSP+ctr7tAA71t2HDwrQRrHAwDV1Eyrl2ITP9E/NqMRvK9e0G/
xA6v+r7qrEuRtQuh05lv0bbwLftMPThn4idOjQ/tP5k7jy07lS3RflHUwJvutuROb5TKow5DLjGB
Czx8fU30TEmUpPOK1uuee0Wyg7Ar1ppzrp4Ldt+7MqUNZEV48EebF1XTc6ltPwpSezlRU2qbqvh6
WKpChh6OYHbDfXt5gAdVUTDBSKLU2Cbzn85OhQz3thCgLYNbjbSk69o6/VGIgXswbjD8QqNzl2yk
OYM9kgR6R4kWGU9T9SZGI9sJMIWkmdlB2ZbPy2VPQGjqE56/18idCMVrxmvY0k8gm3Q7QhftgYKQ
m6wurFNC3O9cJQXdDgv9DuseI4Kd/UujcaMNKy58qVrml1RRDG559jET9TGx+O211nE/l93MFe/r
Tv5LY1QPhM5IwPDdOzXzm7SBv054mgKWQZsDPcIP55JAsy/t9J363luucZqDSUHrnmIS4g8UdwC9
EfjGqFX79GP+K/E97Kwic48UBzn7WqMXYRN5Fc5k7AG6lkebj7R3VFztdZ1vrLLRx2jIUHGy5Etj
WI+a4OhAslyJbafAqDaDbdASQpWJZ1JRK7RmZ6qsIkeML1LWOnyCqJcG+xMQ1uB2+N+XzLOrufWQ
BvtMHq6q3wq9foMBpoFqZcqffCiKKHqf3ZrUC3O0mie5fMjcdk42dLOjSIBaMqe+UgZAbVvjvYQ9
q4DGyxCBqN+6mJWiCj9bTvy+kOSvSoRHzJsgrn48u+Bu5aDN9lXfuS+hnKNjTULRQc7yy9Rzt8Rt
RnNoInY9Q6aqUzwU3JIM5hnC+GuYpO9Gk7ikWGv6xe+HW6WLcj+QfE51BmkJREZv1CRvVM6/Z/Xk
ana4NcNwPM41y5JnpZ8Kq36ru9y4tGSp7TQxv1bN4tns6YiGTbKBOXQAVYh3+/WpgKOhTqkrCs5C
6Vzf+p2kr2kEMLihTPZj792ZlfnYD4w7oMXPPqpmJdIPqQphh8ZLhhLm4oPb8WlJOTFJI2MqsmfK
vGXm3OlRlAXAt9pnk43kEbtHRUyOb0nsl2z8Bj3KIC+Dnn6ruFnaqa419kMnpv3gGOaF7LskiAxS
VNglc5/nGsCwBohY7Ww9Dqb0Ob9Dwifr9EhiEIUvTcW3DZ0X6H24m7KKNhb0FwJq7zMEuHmpp7Hl
p5HX2k9oRA6pnXyJJv4pd243qZpe0RLe9aVS59To3SDxuNszLT5oy/1yzkUMaANaovXEdz/iP0MG
vir87BP94K0Y6dSu5b74uf8VRdo3zXPHo4G36waeCOijaQ6fCDA/ZHJ6jbLqLWzIbqwog7s1C9Xv
7AZMkO+I76w0DVcjybvQREucguSnLM8/UQV8mSqH25k4+iaipemBou8pOiKFvjDEDr/kG2A1aPAR
76jTzD2pN1e4uV9HkvypTenLYznm1BZIEgEKYNqOFouXYQLpWFsEmG1bfsvGCLlgdKKw9ZvsmGWA
0neBqLIymAD4At7l7byBtW5YVGZwfsazpc3GUVFrzPjkw7JgYXvirvSQlwONJNJ3P2G01YJvpw+s
geQC8YZd8qU3xYW7U8wIuXjpbKbyrkN3NdtLgyzGDi58Ys7w0J0o4tlFZPXsiongt+aQZ8rtGS0Y
96SBtRGppYZWUrBi2eF0S4jCetVB5OyAH1F6OFTxxDkl+WKbrLytyB4qCBoclvT9j9g6kONiZ4rx
VZLss7PhZJC7R6GXIcMXKnAfyZwld2+uCZbaDIxZuea5zubqLmr1hqNSHN8j4hovy0y575rxNSm8
8HPdUxIOo+dt2d81uAD2ycKVTmcd9SZ7q70H3W854lF1SfHRyU0o3ywb5lnKXLmiYSN4NLLspsn1
z+W0YBD78hMmtu7EvvncDi31CEX0LZEN3Y/pSkpmf0240VFF7BxNnHuBPTn1rVa65mlSRPZjy2/O
XKgUOwLrBVVldE0XQ90utZi7RV/3d4OiuKK3tUctdU9mZOg35E5/IreLqFSBn7sbqgeS3Yh2aARg
yOuDDZ/0LAYNc2QS09yamXypc6adLGfhHVtbkATAv/SIGZEZSHQ8c+PnXgCZn2o6qrSoBDKW9cUx
UYpU8lO0yL/7ZYsdgw26bc2kgvTry0NcYL0LqZg8xKH3AqOU7bRTUC4/61f4SOu93Z/nL8DeqLcy
SaeItEV2WgH/agQDPQut8erHZIjp2zty/3XJY5ta7n44UkI87dn0vAK2aoNhNBpg0aY8Jj1nZB/S
8gk4Ff5RSycfpWB9WyYWhMANwtloWipIXyAvUJg/xxRgJY51SJD0cXnDSpSmI80oqYHUYnQB//Pj
7P9bjOeP/6//D4M8hs0x7s9H1dfke1t8zn/Jz1r+xf/JzyKM4/gcSE2qFTiS/teJVDMwf1vE5eA2
+Jw7ORD/7xOpYf4Hl56UF2i6Ydnk4fxXeMf7D1Tglu8TE3KpPtA1439yIv01718YcH8txzVNnv9z
VMcxzamcs3K8hIUDve+zmMzgpzb4TU3Bn568nIB/ihdxCabXWZURNG8HblTkV6GiT9sevUolq1KO
F+QKjJcWzTcoE/1Jmnm/3/Tw9cmc2iM/IwF8uLg2AvKxzO8zGZqnbQ9fSL8/NYpfCcjfRjxcbLe7
gRdH0Xfm97ttD6cb/fxwz2mysu54c2SS4cmUojiWS/3gtqfTfX9++khNr6YMMubKKXPxUvkcVSc4
a9uevkQff2qYKMHh4PERL1R09UenquHpyWnY+O5LH/3p6Uz0eGdmp2PHUV2I+R1j3/2XL7p8uf8i
Rf/fAbRkcf786AFU1RiCY71kBrapoC+ShqOoQbna55b7y3EPnd8gYyDsxbVFQdDGj62v/q4BHtTA
Gol4p7a5hzaQ3WXdtK29lrKpn3+Uw6U19TFWe3GA9T/kea5ua9u63vSp9dXEUMnOg/dSdJccOlpY
a+VFymi82/bw1dTg2RnB5g4ukchH/ynN4u5FiHzblGasmmURMoILHrtLkQzfY7s46KAXNr33jwKz
n3qoYeQVyUCYyZB7++Gjjbj1KjHmaLjf9Py1kM7r+poLxbi7mEprzygXgTV37NM3Pd1YtbpPR3RT
Mu1BO4rbRneOzdi/bHq0vgqU6h3QRsiW3UW57gQTDwjHgzW3/cZ2WU3IjaA6sFOqu3RRlT7BC7KC
SQeotu3lVzMyiVdtrImSl1eUAzfFokgN58dtD19NyFVFrRr1ed2lpu5LHSYyl76ApZKf//745TG/
mdj01Ywcu9z3VBoTjBGR7gTdngMbvvH8iZI0oGIYuLSrv/+lZRb+zV8itP7LbDNqs+k2dsNsk8bp
tU5875RPcHO3PX31hROS2JwItPilQJmenFWaJPdj4sKW3/b81TemXCIcGu0HCY3DDGnQ/a5V3ddt
D199Y4IJLli5vL1UpuP/I4Q+vcFXMf5l7fpTw68+cev3aQJMkKfHXbcffOrvk0L9rxthrmCj7+Vv
9n/L7//dV13+6M8zWqYmSt/chhR6e3hXmW1cF9XsPiDkM6BVdOEkT35h2ptayvBXf06LDdAXdVtf
lPBvzYxsxq7OPmz5Coa/WmvJXACv4071hXypkxOOh0mNm3oPiJJfW6lNCTNKMdYX/LMfTdc/ira5
bHvr1TpLVV85mAlv3cY6yTHZmaLRTQuh4a/mezuGIxJCSb0AAfk2yOmGZM9Nb21qq7YmCU41nsVS
ovXRFdlx7+PMbcGWFjE5Mf3SJWsoc1Qpsa0ht+7a9MmBN6rnbY9eNfbQkedcVV5LjDS+SbX+asqj
87ZHrxpb8x1oF1XE5tWBFJh34h+7noZNTWL4q7k3dv2yrzRmx5aY8C1RoPFcDkb1ccurG/5q7u1I
Eh+hzjYXvz7DiaKgQe63PXk169pGOkqthW8hcCPIhsqLxN04JFdzbqG7phEXoian3b0HX/OhJFdo
21uvJtyR4ADq8pm3JuxEEp3zAl1i24kA9fCvvXt2Wym6LKkvuuQGkzr5qNzYJGsqAJnWISldRX2J
3PKzr7dPCh7Nth7orb5kVcOCLaMKD2xsucehlOrcxZ08bmpxb/UxK9BcwGBoFNNWe0tHwJAa2yZB
b/Uxe7J667yQ9cWuChdal/jmu/P7ttderWY2AACUEnRvHVQ5peGPcI82LfowDX7tJsTdS0dSZXGh
bXYhWhtX2/glV9NrZXp24y1tHQskA+ZXggUbv+JqdvUaNyqiisXdJbYcd7G9M4fmy7amXk2v0zDW
aWfiIaa4ZoEzdN+pbN42S7mrIelZkZuoDHqOOxnn1tWP0Jy3TSW4tX5Zy0i2INHFyuoLfKYHsDxv
YQ6t5u9NsgyO/751I77467MrT+iwd1nex65Er4FoRkbQb3P1Pc/J0zpYqVdvOq8b1qqjezInaTGy
a/w+CydFy3z/BIiLcv2//5TlOb/7KavxPxUWpc06z+/Jn7Ub4xNXdk/bHr0a/z7lH9XYLGikyiHW
XsEXBZGlbxtMP0AtP22fowYt1dhC6hTYgxyvuSejZFP4lByoXz8vynIr5XaLPecET87Lwcs2eVdt
bPHVLFBikcnHUJDcoU/HKP5BuNg2DbiraSD3bT2aE5ahitR3oMsWpuvSeN32OVfzABuhrnE65kXP
8/bN+Mwma9uGYskq+/kk1PizkH7Nk4FRAEuD1u7ebnpnZzUJRFovvFEPaWuHOsnWcblohhH394cv
/fg3Q2dJR/35tbXe1CIHJc4l1BXlK25lKv+pcAq7fAWg5374+1/5wwC11p2xrIdwbEE+UgviU+7M
/O701r/8hD883FmNfr9WreuktDzFKoF0UHp44caPuhr9BgAh6lh86I+9OvRUAvdsQjc1ibP8mp+G
vuTGjq3tooptvjUaLq90Wxd3Vm2tzQAvSC5UF6vJb5Qlg2RBLG976dWwt8C12EXp0tQFJZADHjv8
fxv3n85q4BfWMJQNcoeLCzI9UBOwLAq7jW1L6ZpM0PmJH5L2TBeEoZTBvSA1ZtuntFdDXxj9OMQl
LT566alTAv1qeLWpwe3V2KdxEZ67jP224OI9M28AI2w6gwNOW3dA0xlGKNcXb3QOafMMzWFje6wG
JKkWnRsrmroZjEPleacCD/C29lgPSGiJpkYW+MXMca2PPtTRf9sPLQPvNzOhvRqQGrxnZj9bXbpM
HkaDuRBh5La3Xg1JRX6abEnTIpIC3tjIboBMbuwgqxGZpNQdLTWIFzGnxhP1Y9OuRjOw5ekOh4Rf
+4hWOXHdFF4XUErvgB41Fi0jHqsNzYJZcjVuYk86YGf8LmgogMZ7rH0klXLc0uY8fDVy4JP07lDz
6ggPzpgOz0OpNj56NXK4vzdGQB0dehhfkenZgk+OyuO2RlkNHtLwkMcg1QpqS/r7Lp/V40gF/sPf
n/7jKui/9XKaZTWASBn2FLB2FHijarVAm+Ja3MXYTUOSSvssfM5SkqODStYDOAfHqan7soe+Ptc+
yswzGW6JxZWwP8q7eB7VkHBIy/Cr/v31fjsGSVdetSyp4qQID1kDuJTKxEzX31kiv2x79qpheyns
MGdDHMxV/o9lRxC2/U0zHu+9alUyNa2YctAm8JokSDIv2ekq/L7tvVfz0jyT5+5ZcUOlbEUJjOon
oIC2t60vrwt+cKEnpDAlS4tLuXNdk6Q1jEgbn76anToMafjDafOOsYhVndQzqrDftzXMar/QpWGP
l5NXD20YNu1wZdZiy2aB77ma98hBneMeWkbQGdHBgt7su9m2KdVaTXpt3uaD09BVDL209qGZQzZm
472pSdabyrC3nb4oxiYgrfWa4u2DXaiN85L561Lg9Rqp9AByAt0fjB2mmStZOPXGlWDVTxKsGH0i
EHNKDBEjiE9y3NJN0QGmvFU/cSKzw0VXN0EEDOZg91CDuQUzt9wt8/RVV4FnpOUj1p5gzl211MQj
dyELrw1vNn3S9eYyJREVOnTB2/NlrxKqBm58KALpth6z3mB2/hAR/2EQqf6DGKtb2aVbMkAc31ot
wFSUZ3ZCFwnCtvynHKMHvsGXv7fJMq3+ZhGj5vGXs1NPmnZEgk8XpDBWrsdSFRd0HpO2L/TG3RI/
4fVXy4XeKlxsms2UjmRsh+fqa9hX2bZWX8pDfz78mQkxiKwy6O92ejaaf8bC2zaS1qE2VncYO2Rw
BbC9o31qYk/L+01RH9pkNQdELVVIxczD4bbhrcYiEaktQQ4evZoBnFGCwQLDEgD+EQeMnfciCjcd
43n4agag5N6otcFsAvBX6Mqs7lOeyI27WGs1AbTmMCPltZpgSpNbCy573WbbhpC5WitC5STYsuAI
I7VNAvxC4b7qqID9+yj6w2ZrKZH8uRPGtVnOpU6rwKgMitjEUVsH2x69GqBOKdIc50MT+El2Dp1i
D5pky7EVDuJqXGolOadTOzdBMwsq93tcH/8WC/tTg6xGpT02HvYBHp2Ni+nwxnM+b2uO5Q/+FOsx
KBqQteDBvSPwnyLvW3Cmw7bNirkalamP/NQ0uiZwwxwMcYuWHtrzgvfa2FFWYxNOu+tVTbt8zWpf
2d0H09wUXudrrkamb1fQkKino8lz7IrIq4bOj7ftPs3VyFQ1PiWnZcuSZ9Z5aEG3+tq2Dr7OHxZ6
1iIe4tFm5gKo7Q5x5Wxb8I3VsKR2opt7s6eDCz++lSHlcVWWuBtffDUy01BKL0QGFlhmpHOH18Un
Cv68bYPzh97hp44+5/hddaV4ehInFPxmlJ3txzwCH7xpJC1+gJ9Hki2mIqX0vwjCAna74jxRTdG2
Fd9YjdKcRAMVStUEXb3QTdDTJ/GHba+9GqJx2vg4vnMVaHWNywXP1V5oTrOtn68zVqdeAD7K/DFI
4IGkdvngpO22ZXmdsTqDWaxlNY9BP2J0xatVH8dS27jtX2eUQtBqQBFhTi8z7zUyoCMXwM42Nfk6
pTSUuQesT00BgrzmVMjeOMNvNrc1+VoFURtWPRVmOAa5O7X5LtRGM9/7ahq+b3v71TAFhQ2qbeST
Cl6ZtKOjAzP+749eHvGbzfNSofLzECrlggLv+aSanfbvPp/XOkbFUH8tlZUlhzFOVfoqZjdvjn//
g39YVtc5ptS84/z0tTFw2ifRiD3FU//yU/705NWIneE5WSQyjYEtuRjruNi31baJZp15LyaKC22P
VoqH5j51YaQ5csttOLVCq+XUnWaRt4k+Bhwx4n1GZQ6F9RuDIuu8+8gKS8NoYNqFViI/EDsCRTrV
hvlvEQYdgsUfOtBqWU1xwYWj9KugqBZXW43y/dI7vbBv4taL9KfZVHr10kCOSvACztx0fR6dwZzi
fRJWeLfhGwH2VFwDWqCgIrXo60acdvWzDhpGYV/KuuRSw2xq7xqquv2j1EI7vGo1zEaHAhdXd4X+
GtWwZVZKPxYh2MBDb2O6h+Zq+9GbJWzDQ6PAFEAqtiprZPBOR00tJMMhaBOCUZDKOmGfZKtZ0dlZ
+PcPQ+VZ+xlr9Xis9enS54b1yiaq+2JpZXtrv1aPxTF+ItwUN5F3akw1fcUcGE17u+tMJwgHvfCv
TExs76IGb7brqQaDvV6AXzhRgGWVzzrlve/z6JcF5Ys5Zcv8sLi6KkfTzr/pxVz0gS2yvAQrCOTp
Na3ibDy1HpCoEziTsb4yChRg16LBZnpr53ZhfsqGauoCswRgs/eoXP3QRJON4cqGT7Dv9LLKrgDC
RvVdHlvl9ALQx04OstT0bi8jH1uZ27d2eGr1OWwucxjLGCO1nKz7Hg4ZcLjQEP6XiUavYZo1HXqW
zDfTj0mK5exKDLbngpqN2/zkOblB/ojJ/cARqaG4H2z01EfYy5OHRgvO9v2EOfhpMNK0XFIGCgsb
QtLyNoB3MuhYpaftVdRk3o50wkKeQNaG5r0k5xd0aT7BUCwop4ZNV+SNc3LloLe7AX08aOPCLVv4
eALEpTa0ur4DMOmAEkHyUJ49f87FTln+/ArJNgEJZ3qVQAsjI2sHI3MR9BST5qM27KJ0741197HL
oJvuUAYP3dm0HeF+n22oFgGCVj06mxhbvV1HLlQBhcGvEUhB7rxAQ4C45qgJ6dqsKuMzf6aRoLuy
/sJBvwKdYKuqeetSr0Fgr6TrB9T3av2uDA0i6cB3ewAHhel0DygSphD2gxH18y7NS3M6IJ0VxamT
3gTwIxptXKQjPnMcKKXL/tbEhQ6/zMBmB0yacnjDizGmZWFjjQBPKvl5SKOx3wmqlcEgFCkcYg/b
Sf8C6Mj9SOAAJS1yUxy5Oa6z4dzwn7Og88zF25Ipy7vn6oAa2oLq+fIc5pSi7VQ8UkG3E47K2gzR
bUvMse7g1rzpk4+UGRJpmZbf3QT9IFCFvDNvMl/LvhtzMmpnxEfjV5wR8ScUzMYLRQHSIWaRiPop
jCQs6MTCUHRtxwPcUrxpUF8g1kHwecBwbGunLsoRtU4dko1zPKA836H46O8VQNjixNgyO1ASdfVt
SCwif2FCaUwAxUqkZww/0UffccZj1WmWuu5FnbsfBrsUF9nzX3ZJnzbux7by8qw6pu2YlfI4NL2V
PVJklhXvekyu5DGUneF1Ow9Mm3MZWzOiAKToIzsuMPm0OkXpDjXJiB5GsJl3laNZ/VktGJqbaoCl
sQMpETEtRVXE5+JcGD67cZ/oz7ITSQEesSErY1epiCiagzHqQ4FZOPnmKTOPvjWIe9RBq9G8YpPJ
nPw6qWOqjAsHdPM9jFHnNRulMPdS6wf7VFNP39wxm4pxb6EedU7ZDCUf8q8v8w8U45v+h6jUw4sH
GKi/UnnYRJfKGZ33rDPyLsAdXAy3RVGwXTDyvvno2H4HgTnu0vc269uHMh5Dd5dXjCgwpbMh8+e0
m0V40Gf2GLu+IVH9kLBfUmdsy+V3TTixdzf6YaSdyWlVCAvZqgmyN9zIPLpjCuChAehc7tBm2YtR
XQyfncIr1FUp54M5M3fsMNHbS/M+GRRYThCJCoIkFsaUaTeb9f0M8b9KmkcpwBZiyHVd3jCSIbMz
dfKWdmozkBdXwoIUrB8QaTWvarKJl1Er7n+uddDAnlkOt04t0pLstSQ3gT/kuA4tBkF7ywJ4yUHd
QhK/Ion41h+cpLmKU2u+9ZxC3RDWYnU3i1Qz9pNbhOmplO4AacUiYgxzJPY/ZT3sWT+mCn7vD8M/
Rqr8b7avoi+QhqrisXKTmZ6Q6MDjAfcAmlAU8UstLrDv2lOIL8VoAAfAMrF679RbkvqsQlNHAugx
JgOd8tA2PCcwxS0tLQ92zNVRs1AEUH3jLpzuw3yErBTOOc5CjIqxCeuA4M0j2wiAhzDO93ALYYoO
w5Mk9/UQumQhhQD5b1LDuB11ebDd+i0cRH8ytDQ5QHa1DrpUN7NbT4TypCcAH/jZAYu0v48RFPs7
3QPkO0ZuHjM7Z+6t72UvYHc65vPxixvCrMdZYB0cKuBf3D6imD0Nm+6Q21ho/XaEt1j3XsT0Y4+w
D0buCyoL5rXFCUIww7O0FR8mD85oHSlQWIs8QMhc31mgTvUpPGN0uPX7GgZo1Iy7GmHtvnVlsp8a
7S5zun9oRgeWwawHBLK+xBYmTtMcDkZfhAeqlt79QUuOgrzJvSegu9jANE+UMZynPFToG7R2r1Ud
y0qnP2i5d99NLlf/Qmfnk6JWcAEguFF3zpHv3FRWdhvF43BwnOkxK+pKnhJ8C9bIgiAjeU196a0e
heUu1JsPcC28S+N49TEanHeqUu9CyXUxWh1cuxi4GAklsG/Nu+HIOS8rAE6xsS+ZggrR6qDGw5rd
Ftyy5hSbiGC8MYaAkMVib1XqKXJDNzDasF7Mto9A1cxjhWIWAVgFUpkcpUrj37gFvNXeNvVjZlvy
imCFg6hycEO2Mz7pB0VmP5SD7bLSRAd+UFgc5mTx+YI2bh6MUHfeB2Rg0cHvE+MlKclZOOCu4tJR
p6I2vdGxQxI76Dt9uptt38VUX4RA+fBOyz2/T8dsJfJIP7lEpsYLsDT91tHEwv4Mxy7cjRBHv5YT
lZtVagq8H1nkfKzyHMqPCYf/bTASRzuRNhZ9HLJsaNjzZTE1HQZMEXomKPRdWCXzBx995HwEUg9i
YiqMjw1IznpXp0n90a1U+F6H3Pxc53lH63SSMcVwUsjMwOnMLCAEyu4cMWbTU134YXFxQ80zTrUR
agP4L9Fax0qvURp5WRH2gVkM0V1jR013zkxLfsrnVjqB1cBWPXgg8tXeqBoKQsoc5PshbDPe1fK4
RXg0/UT/2riJUX2ISy0DRVoRbCVGOqg3jXTejk2Vl2RBElXFa9lOVvVP2brDO44JK8H2ZE7AmtgR
c3c1FLp1mGzWNLRyeVkejS7zbS76pkwGbq6gR+GDkkfYLHRI1XnQocOktfJd3Ln1fTsgDmJrUrdy
B22gKx4qVYVLGVgByzvGCNvuiLDazclvCoDlkLlBtbt1qN+r1pjlM1VdfnNfU2inTpXWNZCU9Yi9
oQ9mDwL3aBjUO1RF0Z76CrugVWpawKbZQGPKUfBG+CE4tlTXL5atGvc68juD/Zg9z5iamGc+At2c
x2/2FGmAQXqQzue6Ao+NJzBOw0eQTtK8UiYJ3TQFSTW7vtfjeK+5Rs68QkkYXB803wFsW6gt2Jfd
am+HaVo9giko0nt9IcofbLa8+q4tZ2964NyiFTurmS0UE7F8MOc0afccEVhK536aoDi7sXOdQq+N
IeOGLfk1jtuhEKM+Cj9OOqvnEX37Z0t5KT0DU4HYOynVDntLxsM7zDT0ymQpth/Aeg2saoqy7kDP
l10J1ovMBFHD3p0MWq++brHDk5xuuZ9xyNovjRLy4rg+B4oUzAJToR7fQcuyEIvIfrQufhxSd+OH
/XVtYbt7l73dAKpJPHeXVXWExcrQAiNCKyLkkLeIFLwfzhoxjvuyt/TxsdXhmuyRgOAdVr73NgP4
Fzs0u2bBGKuKN4G2czzmGXuBG8XMO99Ltqu7LtFwUcNX0b5oLc6UPYedtDi3YpLlcfb18AmxsJ8c
ZyF6/eKO+EGvw6qbXvxsit/J8+hDmHjgQM+K7VbKfdKg9MNsZTct2lcssXLZGBWUAw9Bjmzgm2+k
lvPghtZ8rAAzuXtu/4Ix7FCfN07egocW1q1dk1S9n92U+KOuRVNDoM1aHAaOFWr7GLsH+zE4ro+Q
/8STrHs0hRLPy6M3uHF3P9tNVT8M+pSjTChG44BpMBa7KTZYnprGrM2DXc3GnV3E/UPSyOokM0jX
cQo9/A16TQljO5rVFTVtAiCgiZwBk3GzzPAgdnxme6+t96gB6+Q84KS79F4L0dlSaIn3aM50ZvVO
ZG9s6uAaQimAXpbwIs8z7t/vaFGGR8Ll5gd8LUN5jOc2vmqAlLFJap0pY0A6QrskZP4cgMr0xwi+
fhBzU7eLR1AIJ63oEAXKvhlDdHBa+AGbwL0x0oNKQzs4RtzGR1fogwnByY+IaJljIq+bCnMmrCKz
jZm+pzg+olaNccJYYXrXpeYszlovtRvKcIaPVPiK20K4VnvAwQbyJvdMIuPIkDvzqCtMGbdRY8RA
2AvQ/xo7WQyKtt55146eu8Hky4xsKrCD5FzoDgT6ylbidZLY2ggiuPsCssCZ8mcwOqr/WvVImbuq
urTCc2b2FJkrDpSpm+E5jBaabB/O/qM/ZPPn0i5DWIphfydjToIIoHI9vfVYw6cvCetYf5wn1kAQ
s30VAEaPPlVFN5VHNcB222Efrnrw/rpW3ROT41DeG2wPbZmG3zhDZ8+yafsAZrkTKK/vn2smyysD
1Ldzjfw4kQ+E8fPvoZf7CizV1B4MNebUQkXsb2Rd3yFHznJgJABydxW3um+KvC1rZyDawbwNC/AO
xlKLxtIe3HtdUlYbRGHLsRRpt/2Vkb0EazR3Ek+1GnFDJa5f3RQZvhLb6Ky3JkLNx/4KcNwx18ua
XsWiCFm3Sfwrpyxsa2GdYy0ffdUb16G0Q/+g3GJZErLkWU/KO9lbcPTlfEln0OqpXWlPVqrmm0ob
++7WML3xZWatUNDhB/x6dSRoOx315VXVjaNxKUKod3EziZJGj3O59x1L/0SrWeYlwUoC7V3Yyiga
Zp1mQhI+qP4BECzzaKKL5jGOPZCpVZz714hPv2szgoTPTW5H3wuj9yENW5rcyXiaQKNmuBLwkMKq
A5yIEc9tr7V5PNpWpiewwePxNjLSYIzyhylvrIHgBERiFn9SzuBVofnYC2il36bQ04N+mpvnBKcM
nLGxrjE9ZHqjrqzcU8j8Gmt+EnOBT7PLkAwrV8p/eqMzrUDLWZMgdNojGD2MrnuZ6cS+JmO4bYBA
sP2SpTh3NvGO/VAj+b1owM+76wmdE8S82jCqGyE1j8YfYu1FUmOAb822AKZAI/LUMw5egGI5GoPu
pU2AwnHJgPaSJRhXYEElH0+ZHTBosdHZ6Y0YaX/DHJ0Hu8xLxCIKlNre6urJDmwySKlB81PQfUOi
W/epZ5QQ9ZjY4YOFw+c4yXL37MqKBDRmIbD6Hn5d/ZBGSVmdCpf8CAuAfbTTSslsgy4TeWZp6ax8
NQFfnTvx2HCCykXGekWpe6auur6vnl0Jp+m6qpOMTg2D7dAXVpFCaAz5DWzlK/8ymR3QfO55Oja4
Wt7FH70Y7iKk2LSKdvbkp+XJkrnVHOo697OTa4IkvSujMuTUY/Rocro27r+0YcICoGMggmMae52H
FjHxnrPBTsO9Eo6d3GgmEY0XDgH+dGV25qS/GJFSzTc3ThcjGOqQ7gLoPcIp1mPRevDyvDK/z1Eh
47PjD+F733Z6co00XqJEa2Vt3+sJAYJDXCeJeIiMWbPpPjEXEYz0xqtZRPW46A5I0jlOj7EXF6+k
CLv90WwN+84kumnkO8GsYz0YdqFdtAKqAZD8heTZaTTGdZpIZYIk9JU8WTkt+DrksjGO2C8m69C7
acH6NrR58QZBn9mNKy413uvEAz9zE6KmXehJLdrnJLGH/8nZmTXXjWNb+q9U5DvrApzRcbMimmfQ
4bFsy5bnF4bSA0FwBkEA5K/vdbKq+1qorHAHIvMhlZJwKBAbw8ba6zs2VOnHPmqSEMh5FJhcV4Pj
dIFFhH9MV7HI81oFyBysap2w2U0XOr1qB9gdHiuTZc2jHUgwHdQG0+4D2GFWPWSrmE/9AEtpWP+l
oCJUeUPZD2SREnMasi6ZcWuFjXaxIB81vYW6FdS7PMMvlF1O0rBF7ezKAbLPkMf8BOw1R10X0hcp
KxBkUfB6HgNMtP3Cc1XClZPBuDaL+0Xft9hkcVvAHzasnuqIMV4wErcSVFA2PfEW/40dkkhM0fc7
/g6418onJL3T5LzhLlQdaiHxgvoh2+XF4AO642iJzpBoivv0icDXfLh0U7Ikb5npTXVKa4zxItyy
8YF0RLVfcxlIHHo7UYuj2AjPoCgAK5Ytxz4ebPxlSfaAfY30OCHxoOdVnKD8DXB86kHvOmTjQoAc
xVZ881PBue4eKuKtaKpxuizp2F8GJvPXyJXFnrcxxLkTl3SiIxyXp0uuiD12QzsW+4ACUY8LKpQG
OiIECgsqHCVjVMxEQExRmb1b2K+cDv7ytg1tO5clGVi6e73C2yPTXTqf4xV2SJul0VTENmPfNHAQ
UFgTDCu/P8bVl8pbDn8delSMpPRo4gWsK2RmvTrKlfQhbwYq+2bktZW7OO1VzgrkGT3r5l1V37zS
AGn1Zr4au12xApYdaOJ+D+7ceQIGg315jKbH1b4hw58sYB+5Rgb/vufXqcDeM7q2FP29z8Bv4lzT
B2e/pw6fN93ImCQBa+cr3UV8YLDbPGZ9lBz9WndGPa7tZqiPp/kKQCWYalmygTbpZ2cRuqK4eAX5
KQOU8jouOdY1DPfU9r3f23RlcShpb0O9o1CMgfUXHneIKugd68bRen6AM92sSPDGoke5Igp0DzNu
MSdYMXv1euRc7AfVkqVIAsyYD3AztLUPatY+yvIsdJVx1TqJGjuWGd0CYpKVR9he+Vzho2lnkC8k
ZAakDlR0BeTI0vpcD/0bvw5x7vAt+J5hjbn9apKlO9RTN+GQ0oXDV7/mo+cxJGA5mFTdNqHytKFv
LU8shIN58t2vdSdC87ACmk7MqPwT4Xch+acgzz2dPlxp3LarNFzB7gXjq3pKA/lqaXCF7ffczqrU
gK6HDC1GYScB+WxxbAyxA/Zq25XGAV2AxGKKFzoGpApPzLJpO9opybXfiHEFcsCemSFkmLjaBkwY
qvs7vQi/4RI64dkEUbfRETGULubV3ldlDHSwX784a9AID/ma0xq7jCD8KJP8CvTlL6bymx743yQ9
qD5zwpODVhxUk0TteYf7/Td0VrM4w7we46VfqVa4pt2TD0KrTMBHegLqg0fLoj3/MCeCkUSLuhzZ
mGtj5h9tNuyHKJv9LEP/JKH/rFYKBNjceglvZjowYB4mCkp47Flx7ArnchYYFko1X3t4sA9R/gHb
s09+b9tZXUUUWujuYZDAxp380I3JjjtYMF5SZbxxJ4D1vmzRMq8oVs3EQRHsHnulvarwsvDfpHPL
VM3tgG7ZFhBIqukzJ5Hn2u0K5wjMOvkwYbDkeXpZq+H9rkIfrSIe24ndFOa1s0Jq/GqjAQfe+oXK
l7deb9PVzKlgb6Z2H9DdAMHATwfED716OgG4+rhBN10UyNvuEXcFEzYx/SL95mLXEHSZAOdpM9Q0
NyT5BLQAMsqrX9S7Ajm2gqOJbC5263V80YnpD9vAf6Uyu00dfzGhuRI5oIxBrlMZto9h/SD76uXS
5j7qO4wSJzC7eFlGDbP9645LAtCwZ6QrKfnDb5w4YYl9TDzst0JvxsYvHZv79UBhDbr56B2z0D1l
x3ZLMjOgsF7ZClDGtIDmzG/z6J6wmzmkkt72pTGNkGC9QSFAqfMbhjcW2M+TeEyrNNbQ6l0XFGwC
sJB879Pds26fOOvqHNRqjSSZgQVv31aRfQleq99YIc66uu6KDnWGpq1srlOFzfpS+80oxFk0O1wz
p/ApmQBxqj7gluRtqCPPpp0tb2C2yKgKQZ+v4r5alw9DbjwzAK65ogVdV0croj4BMBxzAJAwg99e
mjiBuYRtS5lEzCvb3KVB/aLPJ7+DNHHCEuWNYKIoWF2kO7DQXf9qNeOjT8RT11rR7tDZACY9XYlQ
36wE2nrHdbhf284xVOXQ+LEdjx0zfd3r4BW80z2bdiIyUIrDmAMRCRwVUHD8LWPBxe+pnXjMpy0K
9wgTbLSS92CY3O9+yumMMiceR6ZJtOt+umYzeT8DUwN8GODMfs/tRCRURUYABol5JEaaVqJxBaWI
Z+NOTCbJOPeilTizjHlwWnfKPgWZWbw2m9T1l6VVAvCDxLqQxNWdNew1h++XX684UdlHYNJqaLSv
Nqg/65w8DkHnkzPG23SiUidWR2zHkhMmC0S5A7jstd64V8yDuOqsOZNNleYh9ifQnh3WYcX93pL6
jXHXKhP7BxrBhGG6puvwmCv2Dlepn7063HXK5JiaeAO849VoFAgJKIwB0qn8hqFrlJmtochrg2E4
7YBsxwxlE1A3nPye3InOLOj0ONzyt4Hlp6UNj5Dfe75MJzYFaB0bhHYY4IvZAGfSNa7rcMPo9+BO
cEIRbFSbbPO1wt03RNXsATdzfqkWmofPx+GwrMlS1ZgOUSQAvkILThbELZ5P7kRnCtHXTla8T7vY
cx2L97JeHv06xY3Oth00a7CLSGM+FWGWPtJa+1Tawdffic2ahuC2rjjxCMNg82L6/RQTUEK9ntw1
zWy64HaHu0zXBnFjCP+aGOq5brqmmYZUots53E+xwkFOCbomSk9UXU2/SuX89cmHZs7qyWwIOTzE
rNeqmu+yTb+DHY/XTQX4Bs9Houm5SvtbVjuYeX8TbtfHwM5etVh4p06I8i4BSh3LxZXPyX1CojJL
fZt24hP+flGAuhesQShzKVAv9K3RPfebtW7spZ/PJpWNl1RlFnsK2Z2WQD+Ape43a2VOdA6QsMQq
hpOlluDkcdKpQ7AlXtkO6lpz7ajbCfIRnQIB432+y1fQMHqdBYGNfd4lSGgH8I1htxyN2KDkXF6g
pswvoUddX6463VZ4qGOyxUW/OGbd/ACNr5fVS0ZdN0uJmr1uIwIe/lmEpN74NiTBk9es4rpMRqhq
iOYU83gcI0WTBQ00e7g29pvIXVsuMPx2sJpva2cUn2Wr3ussee/34E5g4sgNIFgaTNe5YY96ysrZ
zB/8mnYDMwzDAWbN8lpBzznQ8dDq3C8sUycsBTwHoFvEjROqLezL3BB6Hgz3y4tR1xKIBRMU/Cid
u65hcAeL+e8qyD769YmzblrwB8ceTjrXmy0cJOOHQFi/PnGtgMDRBjBI1cjLoqrqYHmDOjc1+w0T
1wiIQlwFvDjGtybd56hf7+M69lvuXVc3uRFYDgTI+bKoh4lg/1bvld/x5AaA/3n2Dmcxh/BkxQYo
490fEe+TUzg2rWfryfPWabUYBogVjrL5Ts/wd3q1QXHmtzq4fpMArYVxr7HRr8M3LOR38dJ5tuyE
ZRavjAqN+budoW+GcwdE8CN0V14DPHEik9V0ayVsaK4sXe8Gvb+wdL7za9pZMKvOzEJmGCh7Is5J
SN6wlvkdkV0dDgo8Uxh5Q6YBSd8Pa8EWZ36pPOoqbvoxyZNIY4KFMHw6w5pmv2tlr/2Omq7mpk7C
aWQDbjWkTe7pFFynrn7n1d2u4AblkPDBnSHSSNKwSOPmbkv92DEwqX8eORXRAvUEiByUJKJiGFk3
7uUpmFFXcIM1eAh3eH5d4U4JGX7woiJ+U6DrnQXX+3qYArzIrVGfe0anY9fEtd8K73pnMZqPakLp
7HXn5DBG3X1MfmUSfEva/fttCY2diESWsAPJBNe/+wzd85ce/slfoLOEpBLS+WS/sHwhDxuJI/mL
vyX/6w90cYiL2YcMKYr2OuKPQFl/U9f3FrWvL3YTzpC1oFr3LUgCVXOj9HZ+k7F7WRvOfUi3RmIf
MyrxKU73bSj2dhaecebOPZGt8qrBy89Z/DDX4cuRjn5P7oqhOEuhLoQy9DqMKNaACPdLl0yL33Ts
iqGquEM1AMVFQpZWp27oXkXZ5nX9QV2DMCx/YEUveO5lQUXgks0Fi1B/7zX5uEKoTDVrl0j0t1qb
H4OO3qu54b9o+7Y+/0VAuEqomnOU0sLv4DoRGGzAg/CtjkT6sdq8LLdQ8eFsDIBs6ENmswnbdWDS
YzU+CS1+lTH6D+EcORt25EaabaNI+0PkjyEeder71IzhcABbW/FD3c7BQzWOnrOeax/WVFKKUUMh
FYnlI93Cl9mq/DK8LndYrcOEGjykSXcGOX3Qo8BhaDT9xVu+9cdfvWUnYsdGNtWCUXkdTBr94ISs
kDOZ1TNl77qH0UjiOgc5+ysKIrf3pLLicyR77he2rkoq6uZUZnRA15h0LEMaCJR2CvPgFVyuRMoG
k+12jYvLBEpyXKYxFIuEi/HLD7giqb0Fb0XFOD1xba8BSx6CSPtNOa6BGKwhhEnhknHFzbZAjWU8
oxo35fsvVvg/FVF/MWZcpdSQRDWqFth4NatCxUzK2+2Vgt4CvkdW6wXlAev4Dvnl+a3klLwfhLIB
tkZ99i2P+/YFV1EmYCalGEoi6+B9HkUomU+wb3jTqHb83OadlHB/JfabCpJgOmOhX6p7iu04LCZm
tKUnXd3k5dZP2kxd17JhXqYYpoUDMpLzCzlPL8XI/FJMrvlXY42ODfwJSuwLv3M2HcYx+Oo3QJ1T
cgcLHMlaNB2HL6FTl7vfUutKlwBmVrqBpUVZ2w5GUxhBXfOLTc9/mG5c5ZKuaJMuOBCWsCHK39xW
q0ccr/ovXh3iipdg+rexOkXrEpVfdquPU/PNr2VnK07rVna6ntDVpC9s9SLv/eomqCtcqoSZWFqN
rByWUwC7oWz1g4xRV7cU8pSEdkHLSTSdtiW/N1Cj+XVHhNXkJ4tCEw3JvI5omjJxjpb9iMSy33Ln
qpb4BGfZNcHgG5K1PtQwDoA7R29Ofg/uLHfwxm3qMJxZ2cKX4kj08KCH3DPFTp14RG3ePqQZGo8D
WWTJOUWBu9dju5ollD5FiwUdpcwG1Dfnc2HEO7+Wb6eTn94k/JjCpLt5btFWwPk5K5j57NfybWf2
U8tCWJPDryYtszjpDrtaxIEOMBfza90JyFhVQZehKA7aYoJaxxWGHDu3Xv7yGXU1S9CIVzUsqdJS
JEnzAlWf/ASfoOYXC+h/mARd2ZJFEXHaZVNaMhW1L8Oxq97BNMZziLtYWDYHYbzA1qbMYWWgE3qe
RegXPa5wScjO2B2eZiUl+hiOXxq5+x0cXd1Sw/LcLFSlpZITjLy+zbvnDtSVLcWwH4gAV0XLCjXI
dUzfCjrlXklC4gqXwLLu4K8WJ6Uw+nW125eL8bs6Ji4QdoPLBaopk6QkM6/Bya76woyp37afMCc4
6yFt4mQ3Sdkn0SMMxx4kyiR9IhPM3edxT3NUhpAWTWNvUkpaX2Xsta8lrnLJaDHlUEfAS6Xemgtd
1vVSoZDca0YhLhZbhpmgELgkJeYVfs4Coo5q7LmX0pe4YOxlE9Gi4ZJRaobqyCy5JspPYElc4ZIx
0Comw5qUk2HHKmAwfPOaqAhzVss6ngXdmy0pN5r3J5inkBOjsZ8+mbjSpSmD1Uy7ovXcJNOpG5vo
QLDL8nudrnQpQPJ0CQ2GIcqV7sdVfBz32Ovo9k9Pz59WNhVzkGR6RP2y5uIJx6vMHMwigsVvVnE1
BhufUBZvd1uykVz4Eh4UnCe8gtMVGOxV0MYwHrVlOsPZ3GzsHUoKveZw1II+D/xhlxTOpastbTJx
eF7V81lV2Xjn9eSupKuFE9MCJza8z2nid/C8bC9SUb+B7kq6dp6nDeFBUqLA/q2oUFweD6nnxOLS
j/NOQ3sRonF4GsUFhcrtYGKdeo7z2ybjp8HIAKKCWVOelKYWsAeL5yqALqWphV+VDHEpyChCzXAv
KOOy36ej3uUhBMDM752Gz5+9G2k+k7Ej5VJVB0qrMjKh30DPnalrg+DcoN6ElI1G9akV8NhgXrsg
kjvbfDCebDcsNSnnYH6cwu7d3Ade6iLiarr6gXdw7dAwpunDD2BbAqzeGr+B4iq60kjDaBF+WiXZ
QpgFNeyjyewbrxfpKrraXup97vlewmK4C5EAavS7pe29CHoZcfVcQytsGIkMs9aavkyH/rQw4nVK
gQvZ8yGIMkgGBrew5UoykDC608Arz2ncGYIwHKELFk5TDhOSYrh5bAu5xZ/8etwZhGOK6yLSMFOi
DhoqoOQlXKn8nttVLlXhpPi+BGuJpPYxW3jZwhnX66ld3dI6devSaDijNstWxHFYBMmDX8vOhnYE
Ud1mtFpLATtakVdn7YWOy4irWRLxNvFxjVeMELh3pkmWgPUS+VX1kH/TLI1RbwFtXEsN28Mjh0nB
KTJ+BgLEJZmhsD8KG6HXEiY68P2kL2vPUifiAnLh2WabfKx1OUXrq2Udj1Ci+U2CrmpJR3MN68Hx
Zp+7wPe1bcugy3/4DRMnJmdj525b07XkSVYaGRxrmfrNgS7DLGcaDsYNRqCNYXTQDdtw5kQFfntO
V7aUgI6mJKErhGeRPsHiMSlqpujRq1tc3VI/CxMh376WzRC83YU5N236h1/TTmBmMDuwCRFrSYO2
rMLhTb53H/yaTp/P3VuMcqcmUWsJjvJDFbIP4eAnwycuizKZBr3iCLGWsG6968x2yRovNE1GXMnS
IvhmTYCn7kJSF3DmegFPvK9+PeJswWl3Q9PQaS3D9FNNzIkOjd+mxxUsDapTSQ4f4zJEJfzer3dz
8it3n9vr+vfrJOI6B8GOHy5oq1nLbJw2dsp6mTUnXcnwc41L4bTIllj45ZmIq2CyyhDwZldM5lHz
IuzkVU2B3/7KVTCJNWYcZgeqZO10qFBKQGAu5fVaXflStUfTFo6xKjdhqvcLmZr7qs/8jFqIq2BK
0znDIhSoMuo5KYK1y15Edtz8lnxXxAQrdrGKpMGMO9x8E9ixrRu/GdcVMUUkzk1k0C1GpXcRW+5X
IA38etw5VY24pwysDJZyX1gBc12wfDO/Q4+rYdpbXIJFhsMN7UsOH7nRs1lnIwtvX8GAuFIl1QHc
sUUJF2e/07FL/mOZwOyH9Ea5BhlMWsQF1j6/Upn8dS6cuLKeKLaawDlYlQ387V4YRNElANHIb9V0
dT29TScDp8OllCJ5H205vH0ZDNm9xoir7OmmboZd4KZKGGl211U27yculd/51VX2QGcQMThuLWXO
+rPIsouwiV8q0hX2cJ6JRte9KnfaPYpQHpMOFtR+fZI8X5IDG9U4MQhV9jr8ARfpL+NKPfOFrqQn
VbnMRaeWMhy/JzDQbVnjt/1x1TtJt85hpdDZ1bgfIGc4w9LEb9101TtAQoSTvA3oul/MJV1beUpy
tfxicr1tov5i6XTtjVgw0DWDGQOWThFdDRTLT/MEx1Vo+po5PimwXGgBxg7sXr3erytaNIs1gKAw
WfZBII9ylDAlBg3Uq3FXLES20UCHPoH9UJO9mPJ1PnQV9dJhwGvr+cjs1RwHue6WcgCV7jylYjpm
A/iUXo/uaoXaQNk+lRibdOXkvqMwNcfpefMbn65WiKPInEOJKktGh/TI+/5Tojo/WzLiqoWSIVxy
G86yHFn2ahBvmjp99OsUZzKo7axiFPvIMmo1OPHRt5aPfukPV7CjeGPlINC0HFH/hJm4SM3qV59I
XJGs6ejY7FMsS0rhf9ORe7WMfguSqwYCDCI3eh1lmW85bM6rYuj9bsSJ62ZkGIFVUtzLshmr8z59
D0nlF5euHohYIBIkgZckDaMjDAMOufI8Z7l6oHRvQh7AgqmU7VCszIICNPhtiFwx0NaPLcqTYPXe
j3X9KTe2edhJHf7hNbZdMyOYzucVS6e5rOHBkoDl0VvPLZGrCMrVBsvhFk2bnKtju63ikE2T9RuB
ripoXMfAzANan6m4a0cwiZLJ7wLIdTOCdV9ds7rrsdbB07uu6+HCV0hu/Xo8fD6BT7d6s2gf6pJC
DYSt3Jt88rzQc+2MGtMn8J62AlIVCmVtNXTmQ78AeOb56E6yFtNJVS0c7Wtl6HHe2y9ACHhmEF1t
UMxh3z/IILnohV0VOCQZDAO9utz1M+JNv0sdAw4wAs4LRORWAIbheS3m+hlt8CBZgylOwWeJih3K
o5T6xaZrZkRUE88AGOnL3Oj4nPN6v4PltfZbjF1tEMSRMquTWl/aIL0PwFpgevJLYrvCoDFfaKKQ
xL404Q6+jWQvw6rxvCh0dUGdMQv82tErjdzeybkTBXzUPff9rjKIBT2yEsutU1YY6ZssL2dw7vw2
na44KBJyio1l64XB3x8gH5Me8Px+SQRXH9RXXAedzdB4VT3CuuZjZXz2hClzxUGyn4YFfFt9CTqw
0AASy2BO7hGYaDp/PhdSDjwiN+GKUyE/6jCHPujJr2UnXbtK2usYTIIb2PZzF/Rn00rP/nDStVgk
N8lHAzznbF9Mujmz3cv9D/3h7DQnXOOFnM/6okVfncH3oQCHjqHPgRmt33IXP1+xxzB1wxWHvkib
HWci3le7V8Ewmo6eN637FnmVedUXpejLsK5h3gsrSZ9lB407Kya2x7obQHG4ANvxirEMZOhM+kxV
aJs+f/BsIM0481ZfDBBp+KC7KNOe48RZLRdJ2gTQBH3ZeyCmsnAEdmT3SqWm7N9kQVpU00w6fRkX
XHNs7Z6eYCT/zSt4XEejIIQ2ckU98mW0893epwU6yWfVwXM7cUlyNSJPjqazpD10S3OY6sqzaScu
K3B6QUVB09buZwZ4KifM71W60he5zgTG4ogcgZxQMQ7ifU6k8FkW0CVOWM4oi0qkBe4XZMhDEq2n
AdAJvxfphKUAZkIDTqUvN2gILq+AEku/+zXtBCXwEmCVKAROtMfnEZSKIke23fO5nagc+m2RAuTR
Sz+Kx7D9YwwyH1k+OtsJynkYGdDy6OyIWKwJyV09K79pyhW9ENjBjkDlYGOywPCm43eo6/E57KTM
1byAzbd0FFfJFz0MRTpFhxT+Gl7v0ZW8SIpIaXuhL3WzH9usVNPot7i7apcu1GOog2C9WD4ckU8q
hslLkoL+cNZJMsttJgNmv3qb7bHJUe2819SzR5x4BI4sbWmN52ZM/gEu7qPuNuHZduQsNx0JoJNH
2zy6X2l+AFzKs2UnHjswiFOCg8JlnbZiq75P+Ue/AeLEoqp5miiLAQI9zRFK7sJ08z9n7P/6av9X
/X18+GeGd/nHf+Prr7j7lE3NlfPlP96NPf7979vv/L+fef4b/7j7Pr566r8v7g89+x20+6/PPT6p
p2dfnAbVqO3N+l1ub78va6f+bB9PePvJ/99v/u37n62826bvv//2dVwHdWsN9Knht399q/z2+28Y
M//1c+v/+tbt8X//7X939XfZYCP7z6b+9fPfnxb1+2+U/h07mChiYZxDgwMrpd/+Zr7fvhPkf0/T
HD67OaTRaUKjm6HRMErFf/8tyv5OwDi8/RPFIIfeDkXLCNwUGsz/ztIcRhTQTlKQjCCe+b8P9uzF
/M+L+tuw9g9jM6jl99+SP1ej/0nRZ2EGEDZQWSwJszjOE9fCDq+2kn3bXEcTzHX7TpIljl9qaCNa
ZBwsoGO2OUJAApppAczVMIu7mu2tPdS3PzeA7yKDaCB6BUwn+dxvpo7UWvTpBHhVppeo7j+NtbIs
O7G42chcEIH/J58EXyl5k2U1oRw29ltjwi/w5pv18JnLjgHwZ4PQGovimYTH77Omg8c6GGyrfYyW
IemPpkcx1hE8xESf8p3h0nkCPPqF4mFlCkE7zc/bSPbHrV3a6BgxXr9KWzU1BwrkV1iMETwGDnrU
/Fsd5d18NwpBeBkLHkz3FKJbYPricASJaBFJcKR2D5oL0L4VLMoY1erlNgRBB7BujIoz8TlWdrKo
3uYSGL8sXFPxAdt8VACdOp0Z+hhMm83vljaO6pfz2pt3HZvYcokD1cKPsEGO9MTVYEFppjnwtUat
6XCBRS45AAOs2nM4WDxLx2kCAuww7XUxq77rj+sYAcAXg4B1sRMbkKbsehClp1HO9I5ucY5SQ2DN
9F0cLWl6CKwK0v6c5zZd9VnJdpGwMZoRWeuphyVLvV/noIEpfCHUFJNrlzS2zNMA8DEJC+k/oOHg
5jD32dKf5qbnK0BTKmx2Pp+jLq237rgFlMoFrjex6OQBLkMgUG4TyeqHHrxoekb5EgigGWstsHHJ
Dh3IMdfD3L8irBlRTjLJ0Jx7cNRQeL+27dQXEV1JcOkrnU2gr/c6P/RhkA6gteL24dJTeJwAKEZA
MWtTm+0nNoobfGWZmT7u2zKba72ny6s5yRfQJlcbt3ca7dgLLueT/A3t2b6duq6j+gjr93k+LDoP
k4OZoUs7sHAb3oPdnL6pk1F8xg2Tyg88zcP36U5seID/+vSwQwYGhmI9qvsAlysvNx7leZE1gE4W
bIk3UaBKPl2PO9j2oGN37fBB5ZrHJeFT/QOIWMBPN5rZvJBVDUvdSoTtcuiEteOR8KVLL2m+oW95
1TN2ROVa8DqF4RImbgHk3iGQgg3XZOr4JysmE55U09/g11GarwcJsBstksEs1RlA4+VruydYWHcd
jKAS8j54oFOi4D4Q1oA6dgNhy9mKABRmAO7TL5T1K0DcKajXoC4abFbqINraQ55XMxiWAjhcwK4b
lIbmPU/5YRSQyBWGZyg03GOaArNol083UNuPNhcqLSIwfxtcMISdKXhvDM6VShmAl5c8qM9zPYi3
bOzX9djmYEffj9byz52cMwp++a7MgVj4kZyiaWVPgc2y+dgOPJrPgcSMifqsUd6ByVuNp0yv3YcE
PHZ6aIc/jbqCbn8xpMv8JPI5rOFVQFF9NOGDMXDNiQA8ocEc2WdyQgU8SB4AzsdgeqWw717vdlwB
VAVhONA/8Vz37BogDQtQADbKQM/d0OOxORnZLem7VY+CvK4ms3Rv8i1JFIi7WTXAHItp1Y8nmXdr
9WS00baC64MK1rZoIthafLMzZgkE1j7vB75MQwKKNsr79+R1Dv6sjXEhLkl0qdc6bD8uHc+HCwtC
aPeDVi3y0QabTE6wx6xQGrivY/sF3LY82orJTmp+bHmUdUepBbYWRR/rua9LxCdmb8wX+b7lJ8vC
sT/ahW6bufb4kG48ZhJkGn7IFszfp2qIobS41QVPHyqh0/guV5SzVw0dVI98j0rarWj4NG6fepNE
0NRVHdMoLWCtWYugyuOptCFV2cesCVV4uU29fXVa86BBWYDQWV5/6wOElizMvsE1Yet1kBYBD210
5nKYhlOTx1C8iEnI9hiZPsZZ1szjVKphyJ+UaMLP2oRB8IgT724xna7xm7iCiuthsz194sDk5cfd
TG1zWjXKNk5RS0P+ifaULOfNVGt4MCGgrwUPyMqPHJTN7lU+BTAXWdNojd+xfJX5KR7TFMDo2NSP
N47Pu47QzRYiRzXzwa4WtV/4BMA7sny2smjDqN4KrrLqvqtu6PdOAHF+jOnU3xwvQzByQQ6dAJfn
4xQcZTy3b6Y45P1dJHfzXo8Jl2dm47kpWyA2wGUzGgG25nNTgeLN7XKMw1YDnClllvVHmlRzVFbd
yGIMJEkmDXbhRD9Xshvyi9AwL8AxCdFz6JpulncLmNldYVVbdUW3DtUOF38goQsz9dV4IzeCxMOH
Lkev8LF7yzu4Ix+TuIEFEfKf9Z25KQYP8yDr+jJw5LjLrB3pu4TGII7TOYjSl3SJV9SY6CmP7qKo
23/0uEVPiwSH/C8Yxw3MGZYmBFG+r3n9etXU7EWT9ZW4MgPbA0O77T3SoWN7hiYna19tcKtOTlWW
M2ApSMPpcuI8Rl8T0nQM+AeZn4HgHIc7CI3lhhmw49PB1hE2SI9DGyYtxhsn8vWQqpgc0j7meC0E
/F2RCqUw/cf0B6qour5ogs7gejFOl+00rBO8HYSss4dO6Byp6p4l7Xm2tX4HIGwdHeOhGR61kOkX
PlNY1M5JiroaBcwzUMpwVmoPsCOlwPHGaRTedjcpP7XYA76dBjhDFl3Y95jfQPj8Yw+rIT+HQRW9
oXZao+s6Dfl4othVpScYfmTLC+yrrHzN+h0L+THcNY2vcPa0zRPoFMvSnhSo43lVCCB8zXsrjMTN
Gh2rr/sYJOOBNEv9TlG20Rd1tjfDK6Wnef06WvDj4wpphgMsttPu0HVtwI/dmia6WONZTQXBRoYd
RDInSNqrZLpbeqnS4ySiQR5gmku7N1W8tcEFCbMmO6M4Ejs/1KCn42taR70+LyjYxcUKPMTOiQrm
5Vg1fXhEDMv2EIFaTQAJ35qsAG526oq2N5BcjHlaPyELTMbjAPCxvNRA7uB8y/4Pc1/SHDevLfmH
mjdAgCCBLckapNJUtmxZ3jDkiQRIcADA8dd3lu3XbeveZ/fXq7dxOGS5WJyAczLzZEb1c0+31d+H
TZ/0b6hZvX0bVIGzh5B19pts3DbsopYWBSKxx5Vc17NQyLw2tE2Q7G3neId+IF6zVbpGXysYo8oX
1S4SA0sIc+0eNs1qulOQlvAPLatd80AF0Je3XKN6ViqdMWdSr8EuMD1KgepQCYuol/EQdzgNOHXJ
gI0qxFtIKq2Ak01bydxNYSv9rUSO25qWmiTVga6hxkQ6DGW3NIAR1l0Pz1OWIlqqQUQ9xFZFGopl
RRKp7PAr6Ns2f10xC/Zb9Fo1R+vi6BY7bLVlqHxA/gZbXD1tCEQ/o7oqPPZqNoJHhNcQuWJ4suJ0
cOvaZ1NMo2dRC4GIcd7RIqtJDO/9RaJ6ztzYi5e+qJhPYXMWdVlYdoFGcWWCKcUGN98m02Tvx9ZF
ZVoU4fSCqmVd9qqCb3C2rdHwMUET+QjPz5pkCGUpz8g+p0vexUW7gV4zGyJ4dbc9Y0UcfDrJipid
hrpxX0wBdmKDJMNmz1SVfFBzQ5A03EeRRm01BzwdGdHf2BJN/aGfjDNppyP7fllY7bNFdWC/q8bU
dC9Kq75VEpXCfhwYdiWASUIcQ570Zb4hj+VTyOMZGbIjsqgzW7brW6Qdg/1v9Mi+JA1N0ACVM+mz
JEbscNZgas6lJIEnSVrapjNZVcXbsTRTabO4jaYG3qNBqLCH1PbDCounNiO0i10a2LaFaX01RC9e
LeSrLgpMl3YqGe1ONxplahRM4whv3hjTeBKNxk8G/x/157fqs+1c982/7r5/a9jv+6/tW2+/fvW3
L/3r3/wf2KdjovBPnfqVf2nWX/v077//s1MX/0IEtowIhkaiJIYt4n916vG/4EoUJzKJMAzMk/gi
2fjZqEdo1NE6o2ANI8Z5dBlK+tmoM/6vSDCJQXMSS8Y46Jl/0KjjEL8o6RISxgybLicIIyeXVv0V
atNxg5ddCmzEys8nnZCXyxxXBn84dtyodlnFw+ovkrQL6vYrNBBSzLTRJKRCQJf2bykL67Qh/YSB
npHECbYja6Cane2qacyo6czf/Hov5OCrwwHoiCnDZYsS9nr2v11D1cIREgmR4YoPVwssefbrWlb6
IArEeKeNW2GnQfuSVnsH446/JcWF3wXrv30FBk+N+BL0iusc//j3Xxg1oBBqqRl2uG7zw/iE5msL
djqKfJx1NijvE+ciTLm4svd7Xrn6udiaDrLmcgAcOiZYrvORlB264khtdw71HFKo2kT0O0/ruEyZ
0EpnhWdYRaOlmEhae35pqctZ3QR+o9txYXpO0i6o1i4rKiRdI4m+o+TYlz12YT76cMnW0uDS8Mmr
NZ9G2ALkNGJdd08R123hwhZZncGm2H0U5RqpE1Q7it5tJY/7PGjidT3axhP/gE0Y11m6JezebXU3
1Lu+x5OQDtD0ur2fCD5YgFCrELKNBma/EIW/g3rAn92lg9zVXcFPkOkn51Ku+OmAKTSe2pklYxp1
wAIOM2YdLvVPNeuMTgZfHgiYOniGaPBUCla+lGhPir3Sobg21mFjiXwy3mhRy2+EQaWf4Rort58L
+d1XPC6Kp1YWDXrGqqreb9Zv5yRYYdEBfxF8BdC5MdtRNE/NDQwlS31oEoSw3XgRLNux4us6fuVN
RLZjJ6sxeLtohtmItZtofECcgwwQ7o0uNe82oQwsvgQ+hyml2x3dhhbTgbJbEIdmIQ7Pa0z3uT0J
J3UIFo1rWQwcH1y4ElML3iwhTQ3QU33wDvRExgdIg+FzHwXYHJlf58y1y0KOPpyJOaHsAjPnFRQi
UJyt/bADSoFPGOGI4fYj7rjOO7ghJ+lSKiWPcC3+fhESnHTi0PPjoenwZYF2QJk1m6lyD0De+me3
aS92tF+K56Wa5V5xmTxRZvHUaGRTX68QXt0V3mN+FVEHRdoXgXgpapiG6Navadzq9S6MIwd8wOk1
QKILgldTCG4xwez1hPZzmEweiSX5FnY1Pa9ljWa8BPTJ88K0W3O9Dn37NxHkqwWRYkGMKYZCJBMJ
j+PXfkwyBjrEQqBICo0D4MhZJGecI9Yp2HEGJAuH6k6LERfwlw3jJ4L6K2J6YQt+WyLiJKKMwH+e
0YTT16OidAZLW4DWT5tGmgJ4CMWD0EXr8hcCOwy/q6R/ORQEnknC0SNxyigN6WvxLhykaxuFnuCO
eLe962ehWwicRZ/kstByzGFqp+Obrlj7/k5r0SX321yEPK0BSyIluA24vWYFxon2bLK4Msgnxgs4
kU1tV1Ex2x2QOfolBLVf5LpGFYOXs5LdXjcJ0FzEfgJt6CV8564JHrAu50yjBU+Gacnrui7Yqa/N
Jd2np/1TWY7rl2DSbMg2R1Re1kQOaZG46cNUg/rbz1gSaUZlNdsHpNr3b2Ot6yKf5n6Lr0MZe5Mi
JLhgV80mow88GLfyEIi4WvHVlhnoFJjWhO2cZDiHVivc2aGOsT4wHgYMi8laY41Z6hWLYrhZlZyq
aYptk/uksXVKrY3mK1+YxbxxUhU0x5SoPJhwHM+6CsN7qBxElWFYFTi2Ifcw9KtcHmzlfNsrh5lJ
e6nGYjYnH0xrXJTyzkXdQzEnndk3TbcEbx1jK9v5mY3NDdkKrKQi1os+hFVYP8+QSD8tJCh2LbVx
lPHe9M+iF/aeIMLt0+jACcJssBYFmqENJ9rNCq58YbJS84l0DuLCaOA46YZVlU5FQEE3+cDQ8Ehq
AHapZZXMR7QgPFUDqZN0W8u5zArK3k4FciL3rG0Y5N9x6XdlH/ndNs4NGwAeyWF8gCspml9nBI5Z
xGZ4JryrsnhY1zZjjkV1WgJdvdbKd3e1c0F0LTqjHpOoC9Vel25uYeVW6M8EgnaRLmrgalcHDRbV
BfupzYZti0gPQAe922GbKIJWsk1srLi3OpjmLwKOnCFDtOKg0RNE5Ubg1ExG0+195EaTjYPS7sGQ
rn+Ggwr+WgcR7v0UDRG2KtVQVaZTorAJ4tArEnJtUbT1LkhkYR9qF7L6YWCjrw/FahZoeenSoq7w
nuH5Crkh7rwM2OGx869di/TPGWm18wMZRmgDTE+r5objscdTGNeX3wbw59B5pD9/iLUYTB3wM13n
UCngk2G6lCR1bmsRO5Y1fSkAqIRzwactV7ItxyteF0n8EUaT5Zr/2ND7JK6CJzug6z5s1YSnmUHv
/TypCTtaMKDLTNd5xFm3zOEfS+zWZ2BiWIzHyQ3ueeVL1OZFDHEH3pSO51gT/bIbEXrSZu0U4f8H
o/Xk0CVLWL+bGotXhfQL2NBo7Br9PvGVrR/mOOrNo1edcTtrFNYNj4g9ttNSKpUDH3GPEDIG6mpY
tV7zYcUK/ZnGUid5vIyOHNpkaL96F6hvDejoN552PX+uWuBHeuxCVE5heA0qwe6DchPvmY5quUdA
ePRYDiq5w2QOuR3W5gggIR2IShcslBA6WJ3TaQX6EiYH5RKMqQJRastC92kYj3uUN5ikgn7hsvED
0p4wX9KUmUd99CDLrnnA1hxkoxGKpJB3Lycgf8X7aQOet6tpoJJzTNvHlplvQ1fMEIWohR+Q6hJe
jdvUSlRVIy6/YncVVuMmG2Q0v21DrISNot0XaoowrRcSn9EJHusF2BjEmE+TliptgYnlSIV734vu
q8E+fpsgwzmvovAYLLM7YHcsYKA3fgKIes8Ix17t5yonRfA20HBlml2y5vJyZ1ABpQiGgfH6KvMh
WN7Nyh96oAp7V6kqEwgivp0c+nyIqw4j0KdgVeFOOoQZxWN3l7QtVlYhkn5Jx1LdSV29F4btFMC+
rCmp3yUd4KJaq/5DWIYsq+v3bbSeBOLoMwLHrHETh5jArt7HGLKJ6+gKcaj7xhY3G3oIGCdgM2Dj
dio7xB0YvoH5KKTakwHg18D8ifkGq9io32ALmzGlg3e2RAFCe6yjehN7rFX8aUvWR7BJ0A6a9rvN
kEkLulk4XLKr0iPDS3XbTVFMH/st6DKLQi8dBpg/wVq5S0NAOxl4fpuWIzuMEKluUuSsG/OSsi9U
yKsgbI6togyBcWZ9LmrwsaizcZcqjOCmE2n3fRjcUF0+MnhIou/aUouJt3RbLIqhQpghylelqzqb
t2qECTsT54FIIBHMD7dRGV+XdSvvxoKfAbzOGVgOnxZyfJqm5Ax30SCF1cSNl9BFi9alsi7vqCqw
cgNuypDydSj7FV4LNV2vQPo88KACoOvoDkQwK69lUPMB+yR2qqBu1RW055/0hOkn+FSjRs3g34MR
JYIFMsXLNZ+lWMI0xOKzA5B9Du2G+rr0QOMwE+SnbBFr+zL7DWtT0CcmyPtlanZqg1tKqodp2PVx
Mx+msOXHuY31u5UUM1jHpRS41HZGpRrF5Qe5gpBc1YYJxiAcVZ9XdKyvYefUP7Y+CV8QlVt+hEy+
j7M4gfvaLlz7Gywd670Fy5F3DRcfwK2G1xHch1+qAqzk3lQreinEKvrdilHocbFlXkJjdizjGpZz
VrNe7zAeJx5dP4IpqPSMJLNii4IdbFy7HWAmdVuVdYPFsdzKnCyTQ/nrw6MlVfKxj+mw67pGnWv0
7tgn6mnax8sa34+hfCF8aHYCVCXAN9U19QEDN138iYP+C2+kx38DTASfExDdaNfTRFzAp3gCMAXi
Niu3oLofwnL5JgdFc9l1NdBLNM9PXPRbVtNCx5AmdnWZjyF36AGLgapdBDhuyl1cXHpc0qA7wG0U
TwjV9ndGlfOYtbQiYt+SmpwxJrnMeUDaS3zbXMAvArjRndmqGDVXb5PDOMG73E22ujdB6A4FnZNP
mMSpjxuZybWoQaJIoIE767zPkV0P4BGOWyv2Rb306YUXwNqLENsMT+o56blr03XcWB67oB5uQ4q8
9qaakiHtatfvua2Ht8OwbkdUw9OSiaILr4haaN6Hrsa2X5bTZwga1gNzOvww9CFrsCQ2zZa10VIN
aduM1bEEdPfBjfG0q83o6b6cAonsczguv09meRgkR76eGfyxiKy5IgaTESlmoVXauYKjCZ+j21AP
Cdhn071FO/KkwJflzk1hk5LJQQPet3cqEiTzLZo9rIsHDpaL5pYF4aN1mE/AHttmQ9H22Qbny4NE
1X5WTaSOGBjrjn6g+kqxrtkXqNyxHCqeYmLPnZIhsId2ZBLVTjPBLHJsUwavivOEYvs82nHGTjXE
J8/5t4XADrSHz+aSDmIqgPONtttpkwA2kF0Z3up6JNdo4ra7iiqQ/IHUiuzKwpjPg3Cg3rWbWszf
Tu3dtsg9praKQ1Lbts6qbXR4tZmvkzceqeNQJMS6OITB5nPR6eDT2rjqA7EOKD3HVPZVEjJZHJMp
lPkC6DqFXh4AtI27k0sMyZZ+rr5iT3VhitGq+ZDMCxzTK3QVAqISIPVzhAaXz2csPbBmxybEDxWB
J0AqKjseN1CjhynYRpH1Ttn84q+d1k4t1wUohb2mm3/nGQumDGrj9agd0Sdfar83dGbPEp1O9zXq
iphk1MPi4TTFm7+v4a/9vidhFAHAj2ObNlEAgmtNCv9WTIO4ZbBeRz3TTG+A5xHYryKL9UCKCRCZ
WMoudc2IxXqNtg7YLnHLI+KnJqgdR1F9iw3BI60xR/6xTEKeORuXdUZWybIhsv28HwOIULJpJvLQ
t6VAwuYiRA4utc4GNq2fwL/3ei/raqoyC+74PoZOgV3XpVD2GHsO2nvRZZec3MbPjQf/ky61BG1t
J5tcVyEzjwyqoAyYtbsea7ZctwYTEa4Tetck+jPw8XDINx9ON7yTQZDhUMM5WEDYat4WqbSs2VHl
W0Ro1iWwDDjr7LfIFeBVJizqXTCEXUrVqtdsLKYy2k0od8r7Cre/BK4ei2zVAElTTqHBYdFg1IGO
Cc0LPJlHlvAXN3XrGxXDYHQ/z9rxHLUYbOl839zORRtceazUN2MFznic1PsirtQJq3oIZ+qN38G+
O0wtVs2DBAu/n0Ze3EZYxe/53CY7KlSAGqBU7zhGwTLwBdWuw0j/7QSAM3eaRZ/FuPVPPCbuZoEl
4zkoSH1A8MY7Dc99GIix+oZz076zy+D2W7+onSelOwRR2x0LSm25xxrUQzQwDk1qwHFANUTn29pT
bNSrJN2uUwqV/oaneYR7YhsNy5ttWuIDbwkKjYu23OZVg/CME0dHuavWYcpZFIZ9qrDlHzCwOl0R
JF74G1IVwf6CNV8LkIzQTMRxcBzM3O2ZvSh1GA6PgypUiL3sO5WxsePvYyeirGjReOsSb+3IPQKk
xOYubSU87YsGJ1z7sHwoljjem4jS22Zok/dlsW7ftAwSsEOEbPcG3CY6SCcz8EBuJ5spysgElUuK
hIk6gxBolKdCo1YMYt+RkxCtxoYjItwtqKQsLHTfeLgTgJRDaQ+rmaB+iJNukmkQlbBkJh6jf2nJ
ZYnBLhZW12Mzd0tmk2XbIbgLDGrRqC8wc1x3Zoz6/VoBldzPJqj8vh1g+pYhtOryQKLPPM3JnARp
j94SIGibXK0OyMqAAe6sBxB7HwEH+oRoQf52ndftunEurlMyuiJFVm+0ApjWlKYlOgxk0lgxlTvd
kTqHN1v5xJCo8cyb0qetjdibENnVO76WxRWFGdx128OE96IBMY8jfH4liJslWjOAofIbx1L0SEjy
1ZQLdt2pRBGMaeeJZbjzsDlywBCe1lJYlVLds8+W+CRnHhscyoAGDeiCyboM6q3+VG20vnJWTRCq
VINJ60aUu2EAwwrhg5rT0vlujyNXkHuFJqe+KNPIjiwP+OiesLmZKzdbdgfPQ3+0oAbXlOCZodky
t81bqcv6FvNv6tHEa30HKGpI4am34eqLU4Lbcl1ALbEf2LqEuyKuoeiJscZjoyC1/tK4xu2nZlTs
8zqy+qUxgcGNXZNP0F4u1z3v+4Nu2+4KY1+K7xJpNTRjda2g9DDlfPa2ADPWVImBV90U8rdbgmn5
Y099+wS7/shmHdaxmxlkmErRTit0gSimTjUUv81+a7wkOfDp+kCHalDZ6mt11hQ90a6oafyxCctm
zADaXEDuDaNcEIVo30BkVyO1Da4Lyae5F/NwU/N5SzKxbgu7qlzVvsDpanghgdneLWTcQGZ2cM7G
a4S6FFcPIdq3c9SuILnr2kSnul4hPINT5VMVX8a2sYcCybWoOL+hOIPfV5dUFCysCtQtdaQcc8bx
ii3MhM+Ap+CY5PlcnhLFiicI5B6xfxPsHLPrvsxjgqSavpUD2NB6dS91JOn1XLUXwPg7wMWbCX83
pG8/Y1+Yqqs5CJKzYNBL5Fgt7TtVjxoQVsV0lQ3AXI6Q3MHx0qt+ug4E2G3kWcyPCkGHO2W4Rf0o
w+oJvG1zDbmPCTNb8PIFUnAgCzwoQnRKoFYBNixzzxqYDon2CRyw4ftqCwGvBT4BNFCv1VLuQpAe
PoUlOHBOeKvhzwGLOnCKKgKM5U2oPi5Rgw3Gjh2giEq2AKMgBwMoSy0PEXbrpEe8BAIeP+N/o+jn
E0qNsG76Z18Fxal1fXGRB+m6r3fo3fAhMJrF8cH9kmkPUj9CZb+6ZhfB3fadCDHZg50Jv4Z3kuHh
lROmEqEr0FALfv+5/g488Qt4QpVhV0KU15j6hQhH6pg2V6rgxEBXMFvs1mlcmBG0rgHwsB0bR5da
ZcAG++7elBoXg4Z6A0cPPfZmTtAzIRg07dcZuBNL+mDbJ6CJgxSsQOke4k0Cn1nl0j+3Ece1giMf
PmIWBf4MtaHmBMaQdO8YbR3m48qINe8w6ILbb30v/BHJvdiFAt2s+ILLPMCI3XFJh0+mTYDBmAIQ
608sBwAWLhL1GljQaCw4jkoHiuftkEABJw2b9ZHMsDnLkMesl/NSDP1zgDQ7MDHfIfwf4A4Dn2ZO
IJnBMsyYlqx3cV/i5GK24BLLbgYv5CAajA8r3wZgXrOVuFBgtXFKP4gNj/sE6LXv2+4+CAnuP5C2
0JwGC6u85yYJ8ZOyL7buHaFjs5yxXIKXcfC6rm+DyOKhrNCu17dIA400z1ahx/oOwsTe3ExjPT6h
8Hf+fRsvhX0XOgKfjLlLusuGBlHDYQRLAMYeY9f4BLfhi9q5482d/H6qQsgR3FAigyFrjV8zbOmu
vdPWYUWZ8B2Wk7hEGADYYhemMWZFlM1B3447FXc4xaWJ8PUpHaFGnntbHtQIjtK6yNwE8epTa5fo
vVoEUoAhGDoaONvXbbKZx6iY5jj9X4SCxVuA8qedL3iStmSFwqoHnNnfRzOCVa9E5/jzn1mK3z3L
oFYQF8F5BOU4tOV4D1/NPGBshUqioP2rKBvu24VBBerNBNGaJIlVe6hqzd/mZL47cvzCV+BYcIal
37XsYEbIa2oExTQk7Cie0jgJ+mfAdxPkHngavlq0dzkdN34dQZcypGIK2vIiNQuC/QqoJfVzPZwR
Fa77TE4QdmnajilkQGa/soF/HGbh5xxEKVrjYeux2a+etS0aFy/eRXEwvU2GsNrLcAivPWhHC92k
hmD9z9f0NT+N0wMhGUeQhRAwQK+v6RbQPsT2AUYM0CaebbhllFU95I7x5cHO0XzLkrnNNIQhj38+
8r/dTRkyRhgTgBPYRQgATuoXWnrAqzapdt3SSVMUljVSAwAbV18rGFrzVIL//9s8y3dPhN/vJYpW
gUmcixwiJK89zCwkeeNkACNZ0xR3EMe2gJ0CCZutjffpUEhxY+ohuQ/4hOg7YWUKAN+VGRmhs94H
vptDqAUZHf8yDvNak4BbEAJPhuICWg2BZPrfL0U7WFoP2NDTpqDLgzBmedCVRbloiUZt8Ofr/prr
uxwsIgnwTQH2De/T7weTaxF3nQtHSJIMmqsKzPCYyaWM/jIGBpHI75yihLoE11tygVAPsH6/Hwet
fTR53dk0YkHyvpKh+aoJs8Ox0pIbKP6RSJ02GyHiVGxh98GDAP/251P9NzoV48NxjOsJ5R6u62uP
jE2uNGhNDOxwFstDt2InQbeTnEMagphjfP1iyhWX+c9Hff1g44whjxH4kyHPW7w+ccDAlaTo3NM2
EvrEQmyxUChcKJemtc9TiTy5/M9HfP38hDhPcHiSRJDtgCJ7paOZwdMvpgYVsVVK3i9rMSN8Y2Ff
5WpBsvz5WK8fH0o4Xh0M6UCuE4eQEP1+W1sQpxKTVgMcUbEbIi6zr4MzgkK39tOfD/Sfbh7HlbxM
BEVJ+NrhvhrLNrJRsqXL1tWfOC/UgKGQBj+QU9fDJ1AsX36Qin8+Llj+V08uJTSCHgqqWYblMXpt
BweBCzT1RTjj9fPNPSHOXa8RJmvTem3afkchlP6iknr5xlUXfuGBn5qMauFeXAWr/F0g1uEL7bSl
O/Cl/FQDxF7zvpDNOTETe9e3ibmRCxrsVIHuey/Bh7wYRZGB0RVCVClUgytkNdOKXlqpfs5pOU0v
jRIX2ljJ5Zrj4etyOsv1hfHJDUjsDgZ9AyUGUM4h7j7NSOzBUHRIlyvwg614WMIE2wzCSEv1oZPC
QA0MTbOQLI2DxLBD8r3EGyECCrIeWC5kgZNJiiuPtmz8KqlHteAKsfXXM6IdEiC67RQcQfqixqsi
jfEoOwaqA1tyKWGl7fFzjP6gGgkYtrZbg3JTPETTik8omx66XOK74k2dlCGYhG32xFyPcaHFzgnf
g8EejUHZRZ3BZ7ZVR2G7LbeH0rEN1CYk988omHCkBhD3LRL3jNirLUJp2s46uHegqN5ioPPy5Uq7
pQ1ogy/at5cmT0ly77jxOBFQxYA9VnxJqcVy4HUTDRlrwS2H7fStaRD0AWZ0KlFaroK4zGHsjNw4
TIiUKa8jn/dIlY6OXd+uaLIDXjypqm2T/WpGeVwgh/3gejW/5wIqolwEMWIlA8w2naApR0jvWmmh
di2ibg8YI8bK5CHHO4IxEXEGVynIXVYd+SgTCLWzJ1dvEEj0Mz/90H9wNKgQhgMlr29+9CU6Uq17
7qv5cqukgP6nL2Ftcvzx+wAjRXkiiifiBqYqIrpJ0DV/gDCW5YmIl/7o103Ged244Bkq4/gxAtWL
BgZ5udtHULP1qQ2DDiFHPaTNOw9J24Gvku8RazH7fYNREoNB0XEsbjVEyc3eGu+GHYhIY27V7NYp
a5Y4CnMOkhkjZozjYf5BwW52xVduW1/2h9gIgCbNCpkMEJgeFqkW7whkqN9vrraKbVkf206eunVZ
Dt/f/H+kIP1/mPD8b0Wm/wOlo/SSi/bfD3m+/dp+LV+aX8Wj3//HD/EopGz/wsggQbkN6SDnUCT9
l3o0CJN/cQpxCkYEJIsJ4/T/yEdDSEuxbEYiiVFrQFGEmvOnfDSk/2KY8qQSAcIhxjIxAvr/LR/l
GPaKYk4SyLijBG3Va7VUV7RqwfZ9jlUQfogBEr+DcnX2WbgA+AF6K5ZP0P0XP56S38aA/3ut1I+j
onpk2ObRbsSvdweM86xqaOVZFSGI65IPb2bMcv0jJ9KfB/leP4AaR22Iq/tbcUyLQZRenOsyij6s
mFd6RMILLKF+udn/Qfb1e6Xy4ygJIQSXBYchryuVEQNvdozE2YzVJUiClpgrEmralXImR9ImH/98
uN/LlJ+HCwkeKdQ/UH9dKsZfKv5ahzNGuFB+1eFwIgt7Cxyf37hR/LPUjX87EHvlnxC3kiI/IDnP
kGrkFZY32DsBH/7z2fxen/w8CENlCc1fFEI/9/vZxCUipqCOP5tCyDf4pakEtLEByd16NIBSN00G
Hrn6S6n33evu//YwPw8LZbbEGxkzNG2/H7bRyIiqGnF2htl8jix6JTg/RnlRcbbfOlm/Ha2EHitp
ElCz8GjmzJSf4DOJQQtWjMh+bbbopOkogNY10Mg1MOZUf3mw/uO1gb80LBY5KrfXdmOjhRkJpDPn
bgRlgVCBDduYjpLMEKG+UbbJhx7jQcc/35Dfy7bvV0aQi76QofiW/PWVWTcgpN1Cz8zO/amnkIIq
Qf6Zv9TPgzC8/KhLsey8tuKxgZ2qdSRnaTCQ67kl6TaJv4V0o8LFXfz9LieQ6wuOpRcdBHu9tPVV
qa2F8zgSABO+s5hH+YAapemurTCiw4nJGvh0qBPoJWk4apjPbxNKpQEYyHElZPjGBS8wA2LaaU4d
wEaRzi1uycFuYEFz2AcWN/GwCZmD4Qh0prD5v6nh37ymVLIC00GtD9Kh8gtgUqn6d0ls+nc2MvGc
TlCVfasmh6qPl4JgZjZgYFPLbanDlAY9e1omO7XpAhjv0fcEN99EoM5lzKDSI2MIDFkpR/OYxtvO
+aHFJCwdl5symNkZclfoGNtO1S881GrJ0APoMOswwnAQA2PvCkDcIl0Dyd5YNrBl79qeIe4F0/xn
HeAVPNT4AeCU2VqovGc+f4xD6E9QGrcQNnCY9kK653ok23eoiIG++MJ/jap2CLI69MHncqTLN9Rk
0ZWA1EPnfOZ8yoQNqre4jvIKMjuDDM/NgNPEK1aekO/VmaturfwjgchF78vWF1ctSeb/Td2ZNceJ
rVn7F9HBZuYWyFGp1CzZviFslcWwmWf49d+Du0+0lXZLUZffzYkTUaoigc0e3netZ7GbbrWC/qwZ
1xHFfwrGtPbEUAaR1co3hwIvRilFaNEmqbulPGljoqMGYgqbvS42o4Q+SqP8bKZhRnjHnLBHJJza
x7A3Rmc7Oab2rUAcN3m5yzkpQMKG/6lxKOF46MXcBz0x69soj+ozykYoMpi7s8citdAglI7iPLGo
RDv+6/SUncoavzrK2J8cJ3P0gDJtc7sMLWJ41Y2+xy4RoNju4kLsrGaSX6imFCnhFeZg+a0x9afE
aQe50YYKzW28VGO4U9VIVkFuuyMSQpdTKfZEY0BeYFEksx0M/YFpRcV3fGTV6OlK0iqewMn6I29D
e/Da2SxXlXaHaFBOkAR6N9ZHb0ltJNLzIqNXc8A7zQmhwoMYFc38inG2d728JdVAn6T2Yle9lQdL
jGTVsw0nXPySUI8anZYIz6Xstey6Hke78HJzLMcAu9j40CWyO9V6qb+pjND5VppivNIiOZ4BP9fC
K3ptNui35kvNVjWmTp/3AlNlsbiy2xWZGXIEQrOMGsDEp+ahqsOOOXYNXbUhn+koLl2v3tciL/jE
VBLgfYHBF9mwW6K3mWnNLV6EoudtxKnQe/XgWFulVfluWgR/CetKQoMeInqabkK9n14TSrFPWJvb
b2NXJw90HundDykef19Tev37iPTwybBz807qS/LDnXIIjdCRcFimbikP5cRoPrh5PJ3riU9vlxRG
eUCoqtApmI3qR6KNvCDCJpHtqmH0lV/QvhSDjYfEKhb7OGh5LQNHlO43qJUhUoSh4fRKqSBvAmPp
EaUVCAMQASaYVDtqBzIg9VG9zqTafEOrh+2H82L6E+FFmXohB7BHoaXlqyWV8KtTODUi1lGLvlWt
MJ45O1eJJ920uEmLCMOJ6kpl9E1ESYmvGayEPlx0KmmKSQFbKezkawg8kh4XZWsfj6BJ0AVKN2sL
g7wZ6eDWehSUhY5wS0GQ9VQaw/CIJJ4xSFnueSJvkANbS7XAE8lKquiwtauIoozxWUxWeFfPFYqq
Omm7BLwmrb8dWAO99YtxiK9VHdOPZyu06TE7DEbmyxCdhT/UkUi32EnF29j0Jm0mpuUpmJs2cgMN
JVpHpVsbb7sqyu7Gcp5jPzEVcbLYqlceThld3fSmVs9wRdzIRQRSEGAG9C+7A+HQo1h2qqzYNBzW
blu61Dpcgmh5EpFRGMchHeVhWDgPXk/M5NW3HMUO4hoD4Z6yxaCHh9bDawwIxrdQDCYnp2mi1tOY
jgvc9aOZ9wt6gmbUH0ycybRE1VY7d43RoZtDu47GZ6Cgf1RcTEXXbcYJNChww4LIQFrv+jb/P9ys
X8XKznAqBoS71OtiFzVrEWKcA4dUuWwzKMS2CD2x38gcd41NRrl2t+hjFflGUpctYpm68schHLK9
mQzqlVKkGu1QPbK+NmQGnIxKdXCjL9ZQ+L1uKf8MUmmfsyHk+NpO89JtgBsk3yg5yNsV2PSTtpH4
yf7boPhUJLz6ClvOeOhDJGWBgg502ii1Y9xVWhwXpEpohiqenaRVH2tU2llQzW2U7GuUOQjSweup
fqWXMsbz3+Coj6sc8EU3ZWa0tbNU/2fNG6IxaDdy2lumYdJ1slOp+fge1GmvZ1TYNpbT2OesnSJ7
3zlZKjb0EMrBx46gkN9CcI7uD7lRv6RpZ0/0z9z8JVQdOjmDnfbdVegyfBBdOSyUhbGOLDgQJjqK
vLJsKrRxaAXlNGgeHQjr+9SMstis8rrKN2Q71L6LVC/xGqsLMx8lOm7nychnlviuFZSqLFkpGzU1
4gglbA8ZrlUn2jIOopJXfTIMeiGZWnhQefh2RMNCtGXrkYWbWQtX3b8rG923XXA/Pr2yOPSoSc2j
ZwILbn05LFbuuzAhKZhxrOi8EeVg7Y8Jo35jy7DXAg6o0gC+kUW1nyoxy7zVhG19rWoT1YlWkI69
C9uSlcrKnDndJ2FhKSc1g5WDd0mE7qY0Cb475G2pv9jszA4WqaNDAFqm+aKyVRi9TkVh4ZvSdmix
RUkb+gVkFPcx1zGmVDeLqFFQ5nlj3i25sL9p9TjQ4XXrmf3J0im+I2QoWYT0HGOsSW8IIXjdcmcL
6IDKA1Ch3OBMF7PvtDr1VUO32DjoI2AOSm+DoW6jvhO5z2pEbWgVHSB2sA2MBa0OsMCzU2ppqP5C
8Tb1OnG9Wtgif8Jt5WDCDpUJO4SeTluO7DHK2HKqlP1I9/bBwsjt7JsZuYpfJ47Nv9S6pTYcG/oo
8VM4h9L1CDB28x1N0mjxkT4sBTKFpsc8zYdhBBXVvAlhWeIkr4MzlyUO4ZFsu80oXLTz9UAYJ47L
WrddD4FcNcktgnhb3syphIcii+OA/Xo4TAsKEaTO8AJ8un062t80qn62PGjJT4gb+o19gc0/USb8
F1geM4HEaBanHski9md2Kr3PHrgXNPErtPaLUnMQ67rFukkF66uX47x7kgtFVy8GgMS8TNkt3k0K
++zJiZXHyRRWc5Vbw0AFLXUlxB3YEF/6ZLCz/26R/KuC0/9ZTfr/2rK8Yr/+77LTJpqr7vei0/rn
/11z0q3/YlFwBHwwYer6WiH6H7SYZlBWMg2bqjzqZSytlBf+QxYT/2WhXDQB+tN55a/+lyymragy
Y+2uCezPv3hk/6Li9P5YhoV2tVDTMqMf4eiaeVkwcZS5FA2nerQPhudMOujH7FjVlOzZnxhojurk
8bcH85cSzftD7f9ckUIQtl2DopN10dqp8hjV6WJHPvPOla6WuzxMPilk/IoU+N/D5n+uwa5BdQSc
wsu6jMUXyVrosMwF6QHCfsbJ7C08JvvEu5m8n9yp11uvjXekkf1Jk3AtR/520P11beonNu+MdovK
C3pfzpgzUWVNEWLpal7j9gar3NpSuqpQMUaREhjqOddKP5/fPn6sf14XFzujzKRtZmN+vETTJn0/
x5KdrF90eiDDcqc04lxGzhUNM1OPNlCn7rTMRDrxSRHsfWmEG3ZoSWIwpwpGARNN+fsbxrFbRuTU
SL9EBexxUEZUbZPIzYaz1PUxIFfT/OQF/zFquSTcB41HTHNQu7TZJ4Pp5JxpOT1U8492moajnTrs
LXvldlDtpwZg332LK+GTItBfLkvh2KTzCkMANczF0MWcUNslphK/XJAcefQlfrBWt5twkodRjoHu
Hg3WnNeP3+wfHwyIQQ0ugY7DlP7z5YuthaPUcqZnkymw7n0SkbKXOXPyafvxdd7XTn+9RwaQxgFQ
pwmKG/z9e7SizGraGn0pqyz7ZLGdNInws7ga6d19fKn3ddP1UqYqEEjQtKfkp18OGSsa0Cij0vcL
u/Ow4E8ak83yyUX+fG7rRdZ2JyLddRp4fz8VvoVSKGslCCVNAtbJb8fps7Chv94JEAq8VRx/zMuH
huIxbfpBT33Y5OFWGXBlTEv1XQdTGPz7Z0YLgpXEwG7srHSL32vNET1VjW+cYRCrPvO2j8HF5+Pb
fHyZvz01OiMsVfinWYEupi+7RFyM0wvfohY/2mbzUGfVJ5f4FRLybnrm9Ru/9Asqr0a/fGjKKPpK
XWt0WBYajo66dpuFdbkfmvJhUfMgKkZXBrPoEW0rLknttP19tEbqvdYMQO+mzuw2Uzh/hsz9y8tE
hsWAoUSp0wO6+L6x4OhRGzmpzxHH0yJKbQrQOFxqHz/iP5cnB8XBKhNyIIhb7uUS2KmV6Foi6H19
Gn800KG2EXVF1c3MAHi5stHU8ie8deurSZnLi0lrRita9+0xMVV5qvFf7g3gD4faqPze7vW3rtdh
sWE5Dha1V//5+Of+Ob+b+iqtQTOmrxXNixFh2ZGRuYbNU5kfsukfOzwjDrib9aePL/OHlolJQWd/
S/VL0MDge3o/wIW7DAAndelTfoOiNVDFqPPp7JRhqvhFsx7amlbYtjdzBIJRODWoG7V+gx842s2K
LK2NmtWfTIp/Tvns2SiKr7sxdEyXU35OsVOde/BKJYdmp5mj28kdvstu35ugI0YUA7X4LOflL8NQ
R97DGFTZ/NFbfP8gLCVH8JxSG6sNG3+5k0GTKY5h2f2rltyvWZg1hdlk5ckCq72YUaakahEr1dKX
EM+oAOUh2mqspfcfv9jLGcViE8R/X1tXToGi+WL8pAIPfJ8zfqo5Um6od4ZBP2rtJzdzuXpdXmX9
Fb+14vAChHpe4PeEkKIFMUGCsJ8W60ojEHqT5U3/ycC4fEmX11v/+W/Xwz6eoGHhrszm2hBXS/0s
Pntwf70EikLkfez2UUO9v4RVqtjAic/03exETdLDFO0RLfrZbLTOar/PxtzJitHhs3MNzWR9eX8Z
TcpeptgVfRNv3qnVFWuXhdX0dSB89ayqDSqgtlVRo9TehI6vFUyOS9kv7Sc/5HKe+fU7BFaN9XOj
E35xu1M2i6J1wJZGbQz8FX28gz3UixGadpo6YGwvPxkzv0b4H7fORoTJ2CXy7PILcMwRe0BB38uw
+2mHnz6kczwVHmyazFuSIX1AFW8GswwNmgdDYOmKtp1kfAupvMKHc16KGrvVnRBW/djV4fnjL+cv
A8AwLBSNTK+wny+zgszF4GxkjPy8cGxfcajJbUmF2weRN32WjvPZtdbv67fxXDs6Th8Aev682jtU
/R9rdreQ2T65pfUl/vHEf7ulizlHBXEYj/hsKIagTY2KCppr6MMyuJnd5B4XmeZ1Zf/dbsos+Phh
/mUaMth0cHJmr8be/eLKCy0QunqQC01L6b0JX/xVozmfzanij6+J1QsVheAwtN7mpfKVNVjtUCmx
raH3gPcm3+OqVcCQEDJRWdsmjZ7KMSIuiApRH++AaH8yMf1xEGTrDknZUjWkt7btXMphIyVvpsXB
0TNF0T92Z5wxHT2oJYiGPo9vRENLj/pim+jAVsLDxw/5j1F0ce31n/82ijqcZyrl1cZv9Feq9vRO
AUPAHPj4Kr+axe9G0cVlLgarqEZ6XpQR/HqcNzbpSyhvv3eUWDxLq44WbE45zIc66w+6rRge8Q0x
7vxh9/HP+GPCWn+F7WCI5kCjg2N6f7PSriHotLzqTqa3dTwcQU9uFJE+6NSBQ7gcn9z23663zgPO
CqtbMXPvr+fY4YzV1MQVjLGOKWM3TUWAvbCxzO1Er/zju/vrQ4aEz9251K44SL2/XKwMQ0sm1/qQ
3X1cJcfYHO5g8hyxW96J1L1GtgbUY7FPFR47vDZg7+bmszn6cgO2jmbbQNGD3hpJyuUGDD7v2I+d
AFcUF0b/2LUacxRVTjTtErPvc6H3Y/WQAVart1M2VOb9x4/hckQTCqCb61Pn6i67pYvVsYuHWacB
1eBKuVHmK7c1iPg1P3nW63j9fTyvF+GVuiZ1G3TslzmWMF8KjhzrISc5QPkPTJVYOBybOBM/vpu/
XWhVefFGDTa2l1lUVQatSluXEGOqN5ES4hmUzVn2RX2fhOknk8FfLmYy1fL28CgYVDHfD6B0UgzN
oagO7kLdUgPzbX3blo2f6/onz++PWZcHiJiPxZISJhqWy6QW1U6xeAq18Ycv7k0RbjHjhfmmirGn
NFfZlGwd82D9y/AWm49fZ361WUwo9fHBXexsi3bCst9xLpHLeOILhG1kxf+yuvbrGiz9K5KPsXE5
/soUopc2cWfVlH01zR6eUHzrdO69peIwCOdPBsgfq+R6S79dTnv/zkbw48sq1aHnlPTkQNfHaegf
/t0gvLyli8c2OUZMIQpjJLsu07NGVF/YyoeQmZr14pMb+ssgxAnEMGQjTc35chAmjQsBhFwMUq/I
w4nbWn2Z6AP6xYpND6EtfDLoLx8gI5FTPaV0+poUJi9j3VFzaE028ymDjKEPuACh6g2x+fgJ/v0i
wBs0jssamqr3bwlbpN2Oydj4NuGgpPdJM9Bj49+JKUGKMkEgRsXpwvNb9+Xvr9Lzjlrs7Ex9zk0+
3BfjP0Z832TPH9/LhTLsP5fB10KvA/3t5bKmYuyUVTrVvpbpWwy0z20yfs+gFYxWdtTT9JYt41an
s4kVjT5q4+wlOD3Npq02Ok9awWNWWuzgbune2mP7yfgRHAO4z99nZ4IiWN5xmjNwqehf/sDQVGj7
5iCBcGND22hnDZFPL5TmrV+sOSMrQnEUDASKDDduF5YPmJHo63VWb8IvWsIKSxhMRtMikCGtbpwo
7PEvRw7mR3iaBaj+GVZa6XU4Nx+0xZ7O2SiULzNyqyt9Ucl7bds6jAMLqvPNWFIQ8ZIqLHE/pGnK
5Vun38umbm4de84hBTuJdhOqQyOfcIBGgi1Jv5xIwLy3IdVsWluxn2xHze8IPRzRzmvt6OxpDibD
2m62432LHfquUUvdFwLQDTb0YXpWsYtz3lmc+cZQ8/wwYYDbqATfvyXs2r9EWVRda6Wwz6mNlIOo
g2pvSPlmmu1iHFo5uaNXDYJeMNjrqA6mkhwKpBWq3MxZFOFaBbqc+CjytXoXFmRyzCCIvmfSabaJ
K7RjQStr3AymGtNZaeOBHjYmDvrIxSnUrMjxVmpPcwS2qt/KLt1mWhdfjWYYHmshsSdLA6VH3Vgv
qiKXZm/OQj2pojDukA7pwZwuD5aE5V3TsT8gpEHLJ2FQt328DWHdhQfRIhsJtTLejGMRd3uFGIvx
R4saI/e7vhy3Q49/IkfUcdMMnXbbhbJa41pyxjSvNKAZvvQPUVhoT+Q6tZCglqQyA/Rubn6AMbVc
CVkBGaq1nAeXbzBI9omnNPXk6a0a3475fBzxpfgLnsvaUetdXkn7i1Vm7RuuHn2DPgl+f6T5drVA
t5vrWwh6ucfQxKGcTW+OlVM+iCWJ4WpMo9+r811lzkcN87G3ZIb1DyqOOEX9FMEWW7JASSCu24td
tbSlI/1c55q8FWic7nhf3Q0yNVVck/fxA5gqhjReGuSNKOM5GwXOdXgpR90t3vRhmldkxS3qvJky
WudHaZx7Y2loflGrxotslx82gqKvaaYXJ9GOMAWK9QcmsjoMpVURSW4vwrci5aBV2htC28b05RiD
HCcgoorApNGFVzL5lE5EhlgVXt1BwVTbG/dhjGesdQqg4LOymkNu5pJ3zMomPJB4j4velCDC5upo
V/ng80ek2NhwWpr1NKEsoQM9k2iWsOq1m8RtZ0ofJeiJPi43OF/Flh78DahizW+tWezHnPpkNrLl
qDdLpj5CbhxaJIa0Is1orakPA4i1KflWYE71WhRHPn7vV51YQxJFsuoalNFy5FwmbzCX6P+MU69i
o7di4xg235YM8k6ZidF3uyJyv9jo58cwv4FQ85SbXyrER70Yn0qGR3GnOfFUbpyxL7ZFlhB91rpa
wYdZyIdRoRvsqaLWHnr1zVi0LFCdPrBiN8D6/3XRtO+RwjCb2FGh8mrVgFffPUoKiVdt2mZPbWgk
gahTa0MDLpbHjrmtHnAv9Uq97RVLe20TxdomdeseSNwR9iZC66hKcd1UxibKOm+OxwzDnfkT6u9V
m5nHIo5w3lSbpWv5gKSxiR1IV5shA/DhqaQmIIKA3k6Q5XM0ZBVKW6F5AjmQGNMGnEKLoCaD4LyM
y86I473htBvki4c4J3lJdb+ZvbadUTJ17DCyJdkORoGesH+ZwD+qacLlUpKrsu6fHkBASQVk3wpr
0xnVBlriviIrV588gaV8VJEfD2HASuANZTl2+6Gy9Jd6FFNQFO0X5jF8zYRUHJHXHKmkYdlSlzfL
QQmUVKBsMvsZvchwTi2mhciClgVxf6q2KLTFDwARyJEt7UZhXByNxliuVamTcJOk7CzYT1CVGaK+
fW3T+tWJkOaoWbZ3UgtlCNTU+gZkaIjALBXNxiqcBz3iTbemEd+kPSA+DwHasoU5WN9Pslt43zrJ
DdB71FtNrPr+2ZA/lgWf3DCH/xAonZKYNFjPahFl+0WPr40iPIGDeC5M40uKXKsihQGIsHNr6cW0
sVtyb+alviWWrL6vFVtHaj0xvRbKmPj4PWrGU9S74mASu5EfEY8Zd7lLk0MADVipFLUBI4r1YcnC
l64oNT90+jTb5EU9wqOiarJzh2gXTnze4aL0b0Ze9eomhSYbQ7Er5ltdldNOUXLlFFkwpndLm9tX
XSFjJZidxSFyKjeuM0M78slF6IJLklwahAItzTQUlt7YOWhshHht++lFhSmEvW/QDXJoxvDVtVdq
SzipyPVM8zYj8YByYC6DUVZniGPzjjNzoEwTEC2B9HY+cgzzsgawOLkCQC4Mf0Dz2FfttE9wT6NE
B/lBC6N3Sh8GkfqSZkVpHFV8tcY9QSX6z0YQIWVVY7/hgLxRG+taV+Nr6q+7FmAQFBcfAVpYn5Ph
jFZz31eu5ZM+Ux6yzGhaf6Soq3mpVd83c9Mfs7gZTYSESc5346RfnCiesyPh8rNAjVRH7ABWWhtk
DNiZA58oGTVac2jMQxrpzbM7SfNo2qru9Wqh1b5DRIJ7NUUmIb6UPz0Gs5pCm1DR5M2Uien1WPjL
AXqP0fLoDH3JDQLHekKjOlDQbria3zpWsXEjGyJ31BMfN4rXSNVhrJRItf1SVF+Yqb7TSKtoUXRG
G7iTO99FmjLukdHV5wzWBv5NlIWJ34azflb0DJMlZD8yONDl4olsZqlB9HJw2c4CSD3y0vJ6gp4c
lMCSnxTZlEieh3TaZ25v+yVVSkg0qtkke622+5agCTc6p0vtfKubatxNLuIxlhRzigKtdcYWLUAh
cC4kKz0mM8sXUt58Al2+tHZlBXoG3MzThunUacrBrOqHCWHxt8Q2u11mLPW2srCn8fTGkViwcTzn
Vj7fwqMg1kZ1X/QUZGVlK3uEzBBHp9jMd3aFnJK/im4EmXOJbzNTKzqERTGEsDC1EvqGWuRPeDtp
pdZjpQYzBpbrLsfTmkZR9CWC99pvwmSVVOb1vuoAlXiauXw15vlcTC2QDCvS97FT+YoeJRnqoKG8
7WA8nKCOp6/5rBeBWrAHpx49kSQD3m4or4TZ1fdlTHzYTCUw6GJD7nFjxSfwyYcuVgE55WCVliX/
2qT9ATJSE29IUsJ09Aglt71xQ/slVxKYowX2H7NqaTtMJmoaOh+KIYf8S7TwVK4ypPlkiZBdwpwW
nknts/fGMpCzEz84EjdxPqPm449QU1eFld/rgj2uJ/mWoAQpmDLdzLhPay2DraWoMC/KBoZq3H7J
5uk+ysSdHk4vyqzvRjvron2GkSTMug2BWZy5wMpZ3+W46MMmbHQdWJQq0ls9YbHBKNFAYriFkwX7
KgXk43rSKZofsITqly50mvuKje9N3SIOJf+6eoSWdjUrwIWCcqzuocYP6F27HdkodlCWlXxbYnXX
h830pQL/mRFaRyeozozn2EwnikXad7tPYNYu0wmeT1RtQECFx8bur5NUG3di4ibKQqMII5NnnQgC
gMc94YyTAqpsQB2Jb/iK6DzzJspSbQfemlyAge14OyfnSFVPHc5vF2RL4HLufAD4VmPbnsDFKkDO
0zL5bjVQqIfKfmtsi0ok+u6bHD+WlRBWgNSf6oZvIZSBX6zsupT9QIYb4TQKvdgPpQvT04nbvSWc
gnXYgQuioP30RqaBQIHFyffol7FFOJjrDVKrr+2MwKNllnXqmVPe7Vw09/5YZSzcGrqS4QoTOVzs
CeSiNVman4nubUrxbnnq3JAHU8Is2UnY/pEPVVG89hFeMmw1mm/U8fitCdkJmUn0w9ImwpTCKGLj
3N67bvmtqOd4MxDBmJ/qphk95pC54wOI5aHpRX9dV2yy4q6bbtymiALHrCZA7S7SYauH6xkgnYZy
CkiLqT+Mh00lrG1t0Mo2EuZTcqKa2p+WsMBTFiuHZqrczZDWqcGyacfdJtWZVXO3oeoN8nSjyVxF
b9LhlkraH0RzUIsOkxfphoMHaTXaYuxkEodzWMH/xdmt2ZEM6JJy1ivlBDbYRYVaKudokm+l1jd3
qdUVhPiMbnaTQNTU9h3TKCr9fmQfKjpqvIFFklsU8OEU35cREviRY3MYXQ2LVhUnAiPnpWRjrxcA
ls0EI2G46r84Y0YTIFUHskASdrkkG7tvJl8HQl0TwMia2V3LvLNptYeT2+EMl/y2WbjSum8oDetb
2rlwJogndQ989nN8NdlFk98CdShCX4mLdtxTSHUItkg7BZOkJTY9vuv5JWmo1PiROfID0pVVSnM4
8qrOscn1KIiPirADhy+k6pEQoRrxWK8s+LTx9N6uvtdW2JBCJiVpQIapZk9zi252M07z/ETzUOq7
uprdnxBKhy4YDLs6QdePb+026x5cK+q/9poZFptoAdN1qtJhPPKXQvk2Rk6U76CiOM9xvgzEWpXZ
pP9Iksq95dhRMiuT1KXfsCGxx+e419CvRwkZb2GizM4zkUtFeBNXQwueqprs5JT2rRWdS31WzYDp
qWJKyivYe253qspY7NHA349FuRyUoja5l+Zn05EQG5tE0npVzkEL8bvZ6MdcFrX7Qlp331/R68oK
Hwecu5PSdHcJ+7EOFEDSBVQIC2JezEhuWLxDi9HonmejG68R+HxHiH2F5aILCKPVWk8oJPp6zGzy
dWwiUGlijE9VM5MsSduXabA3CAUht2p6SgbdHIddFT4q7kOSNEcATxzEU2aV1SqPSt0Ztyx81RCf
SxgQqfEzieqHJt3q4ZFajkbUQhkdWU2HIDI4xao7od6ZkmPxRILetMkb3c738RKYph8B44am0Ars
plrDEtyDotUS5wSo0am3RSc2g4M4POBBn7MkvMJ+tqnU+UpvXgz7G4QBQKyw9UN9Ls9RgmX7rmk0
K9ynuY8LCmJ3ZJ6xvZV3BEUGNsCHZCy/jJoAjjWk32TKdj9aiPAV10v40jiBQp3cmK5mslyCODUp
8aZNvY1T4wcFDwVTCFExFLWLE6zWU1yr3TUUUQUOd6XwlCzQxp4ICb4iRHb0ZKLuhmlRf+Le0Hov
MZfQ9ilgNo8ZZwGU/8Qx0O2GxgDIR7/XNVE/j1r9VF1REWxONrh5Vktwo3xTPgr+XOmMk0ZSQKb6
ZdEGUU4OpybOVp1GBdO55SpbKHExyD9VhjeJZWG+JJgy4MQOZZzNXqz80KyYtBJcmFa3+CqTbLH0
XgrLdybGqxNiMw6FxeyewQoZEl8ls4C1B5tBJojANPKDiasG/HVj5WRwVYnLBBclNWVKK76b1VxX
tkZTxt11bipH7EbfiI6dXu0ok0GpKeSlRaO+grmLjsONjTmkkApFl6KkKNPQ7CtOjgQosVWmDHsX
3xwuNpiCJbDn9gynMqSgo4eoCWOVH8zGLdv0tW08wmG8kn0UEypbVF8nqR7IRhvZwhn9NG4As47x
WZkFHqQ+fqxRsGImsI2fraHvKOe+dDWnsH2ed7FNySq2AhstxFkUAKIL1uaN5Dt5ZE8a3XcuKOfM
MrBfxqF50ODS4axR9RuCLYmxgw1SO56OpWV6NKzSIGcEoEoinHAMiCPcqFH3OFlFZf3AsRCeUunY
VEAS09dZmX1tIecEXnDLfEechl2EyqE3lWspW7Et4wbKyHAewGtReXOPPbjwM2S3TVGqIph7p5WB
2S0DYW3ge0WEgHTU6cLkiilP1JthpXZ4YqmKFuZ1hVefXuZQfRfhmJKXxE77aBe5Rj1BIuelmDAp
fjxk081QkMBM1M/COcwuIZnEWXpHVIH64IY0nX1ggwCm1Ux5KUkxOeF9UIsbCcONXV43hQdCOBsN
+pTW14pnh02/HAezVU86+k1nE4ZlW7BbiBllWbQEcmCDu5VUL7B4gMV9jKU7HnDXxS8lcMfi1AKZ
xP8is1rbRJYmx5sZSm+6W7TZno+iih7ZPpE06GLexZg0TcabKmeyQVoozcGgaGnQUzA9uIXWvYaG
NT62LPr/ZGojld3gKPndQgGcjekQigDeYs3pAUPqOtXkKPIX9HBxlO1cEKmvEtTMlSvSaB9ire78
UHYljtkMNR9ERQdflQP0yNmmrT3VBSA3UeXmfdXZcTixaVpc1js8KBWn0a9YdQ1OXoQ/txUnqNZe
KS5qH6FkFNs4xGgNyXqSikLWroX1fhdXOPn2JuEWt+yhjCeK4rd6uxR7SZPvalZb84ZA1z4Qva4Q
EEP0y5FwgOwxHRhZ1CVE2WKhHxyD81memhusf5Th91OmYraVniRjsVa+QzBWfEU1QiypwzSaOFCZ
Aeb9x42Iv3SKfqkyIXCACBH2Rb9baMZCcCpNlbZrgoTy18wcbrmP4fRJS/mypc04R+joWLRuVAdF
9/pDfhNJaFPducZA/4u2QufbqQbVUqQvMrZeOLSOeHs5GJgD4WMf3+Bfukb0pVbkoEB1Cx/j/XVj
3CaRktGaGvI826lNJM94d6tPRFWXKoX17kzUhDR+bZP/uXiMUaeQGZbxGGPDgj0k/CjX6u1iA+fF
gnToyG74pPv7lxdHPxthKj1SG63hRYs+7vK27vmyOSOKfA+MagqGuSoODTIdX0do9MlAWbtrv/eD
1i4QwVY2QEwDCJt5cYcwPzBIVpw4nDbdudHsZ44DqRK2Xj/vx7mDotz86GT25ePX9+dtGsilHXYw
hqBxbl40/ZL/R92ZLNltZNn2V57lHDL0cAwyzeri9tH3QU5gQUYQcPS9A/j6WqCU9SIuJbJU701q
orQ0UgJw4fDmnL3X5gutU6+hf17lO97ueiQTw2nd25DcsP/BpWwHlwONUx/vwceRMhZ1ag7LaSKn
dAOXQUdwYjRshX8xVn78EtBVIA1lMPpgNZyTDmNBSdpvK+QIVg2UIIOf1Ff0gOaNgnUxdcayiv1i
sPwgM/b4uCGRLaIdQDT0aj8+m1Cu1WgeX19PVuRqGo1dR/DTsk2hnaU/tIRAtWVLyoEZYEeH9cHJ
2upuwQTUv7iVH54e2I+H2BwFvImu+vRXHjSjnQijaQIHmtZk3ZQKTz2pGVbDVor4k1+5Zn4Yt8v1
cDhC/eS8xBzw8cmJ3GPQliaVvU123Z3NK3LZg+mp2/188PwwAXCZpQG+CNx98iFPPsfCZZPvsrYH
lKyKFT4PL0C5dFs52j0LhQyEOaz/365ofnwwv7BEblJoxwr72mTYCjKNGieFQq3bJvkvxSbL7/Tu
+0c/CEEPTQE2L7G04E9GEFqluiNahQcs+6PhhpdWm68r9pEcYcpob87+lhTIbVzZvw+Yv+Wu/G/g
vHZv5eVL/tb+bwiC9RF//LWt8pqUyf4E52Us/8ofOC/3t0VZTunXXRxvC7nr395KzTJ+M8nFQDu7
uApISP0vb6Vt/gbGF8wVMWymTrGaAfoHzcvSf2NhZNL5rt6AiCP+Ds3r4/fGFZA9scKDheIzcFE2
fxyWqiwAE+mJh6A59S5jOEc3xD7VBG1H8giiqCR/3rZpxBapvNB7N75791td/z4i33O9zI8DlRtg
mgMg5LOjQVX2Ay0UnoAsYstgGTYM7UFr4d90vWlz1WI8gBisOU9NZA3YuFEunVzzqABojb+ZxbBI
zTVtPhsdt3rMJ/dTiFsAouxoqXszSoZ5p1WZM2wblDvF6La/mENORKzLreNzspie2UEsXruTPVLt
TiXTGJ1WjpAjGlpdUihrZWWrFV5D73mqQVRv/VEzeKZwRjdXWqSlnU2jiY/957/jiUz8+82ggYQK
txjxTLYZH18k6XotgfeWCqiZqRlpHueclT31qb4djTj5gvfQ2XqGnYh1mOYzIQHtMITYlnJS3GjC
y/hYOuUwbU2QimwXNNKCNpmKan9HnKBsz+jBq/oXk+LH1YWbBhP7uz4V8yAG/5NfkLzAluPJCBnb
cTRqXEVvuHvkAmSHVGWKeT0tIhx4BjUltU5jvfrVdtP4uN9c7oB1jc8SXAB+QqBvH382colT1+gS
cnMBIABWHeYiIiPAH1cp8TsagWAl2WZHPbQH7Tq3J9/OVrSIYEysekLHb1MzUwuYMdPcjWVkgnJz
Usvu8Rdv909uk+G29IsXMJ33HZ76bjsufOlKkJB9wJeUjis8CP0d62S6pbNI9oNu1h1kfrMvzX0C
XTq+rOYRBDl19ioE4U8C0ablYEboUlFzapUtjdqzn9/j96X5/y45y0/JNonFW7AFFPyWJ0sOw9xE
Wotv2C+BiVxRPWe1S+Ku9Ff9pMDxOtVUbvPBt+UGEZCoA1dkw9bW8DTti74CwhOpRBxnMJxfWk58
WxtkgTqjEPiF8jLFIHdMm9uS5o2gEekMkE1qTbPXjQayY4MWhwya3k3y4YoGIgkqjUmR64EcQfXg
hU5GT7H32nbt9jR3fjGQT4TIPDxOd49dqLe40OiKLi/w3Qvy5swspt7LAo7YFSGIYP2oKEDtSWnG
A/9flWGdmYFCHrNRFFGeYjFY503XRACIyqU6jNXU/FUMNcJIrvv+pYBo5NABMJGdMgix7zHV7+6r
9jvVC3uigo5bwTsYMPgPiipQsvbRpxdfEjMn3M8LOUueZXl3IJuwTDaJskLA6OLaL/SQFikH2oNX
ZQS+Dtq2BZL22Ou9up8s/9kvHHJWQ6nkCqWIgWAqr7xNC1+GeLNCreQSUOOZxZU0bOJCJGEeC06N
ztGiJxGl0O/LoXiFSgMjyMseqG24lxPQppg+CPF1WoiF1NFVHoS12kw6nU/D7u4qz1JbRIzfhpr4
EdK4PrNJBdZFXld1prSmDTd5BewOIF22Nr0mPwOWw51APyI0ppvJmPCj+DVtNHRBQ839MlQ9lGf6
SLlWk7Vz4RNxtZ2AAgfo+Poj5NPbmQT3XQTQfT8TNX1nuNEdvTEgbIyI/ULIubDHbKHSExi6xRdJ
ltvoihdoGEZAczq+CHNpABkK3c/M5cfWamz4O66/n0o9okRhFsdxYesMkQewaewM8qcA1pCJTKai
81S70QiSQLubkxo8CWzdA+SSaGcA8t3m0mvWEKd6GD9K3Val+eCHdXplVh7ShSUtadLqKWjyZkdR
/HyKNO+Z3rb2uRlsbKS5ntQokJJu1o+OcpVzBHnWv419Xb/mXR44Y7sRVpvu2mzMrjVBGmgtwvyu
irvP0vTHrd4Xb9Zogqn1a1L91mPaWhCpdHe+AaOffNEbg9o4jaDBCSicJN/arvVea5i0177du0/N
GIq3qgFzRHKugiqChOPSTly5q9oL9h2owvuDCwZpH6NoWdHWONMdtDuVYRZD4PEeNjZ2YdylBMKv
kzH2yNSL5I0ibuwQzdhIrBK88U5BR78choTcEM9tbFIdh507qPJg0eRfaxzKdyYS6UdrCndRMVtn
SRQqwkSUTRxjrEH0yzObULy4oE6wKE6mamDWp5n3UNXD14HwY2AOTtG8CMNpvpjKMhmgyp63aB6L
O6fzk3UH5MBdKXY2+ATKMn4hxnXa9bEWryTc6pVoq+5J8zwzYFmUOjO4wbojTE0vg8FN1DVJFDrI
VaS9VGozJHQkaPYJX1JatNt0JBuR5JpR7noS57HUyOeItI47QcLORhum+gsTa7pXtll/jtUSaDoo
FQg9bFArJQP5FUSHr3LpBiQ8afcUzlEmTJ6b0vm0iRMlJYBOPnF3D5CfFEFJ8H9c93vGB0moh7zu
03Man/NF1BjorTAEB2YsLzKSmFd+bPscG139zBq8IpCjbu9q1X+pwBg/GBBYqX0TnHJU0m22A9WL
IM/tDI2SQmM7fOp6GwqSLpqDP4nYCSjvOJvZNNSncibuxx8oesO9M26EQggctQN6vEEV68mdil0D
Ew/laNzcj7WjtyDyUtqNvn7N/5OPiV4k+9QbnGEFZts7RNKK7jPPG78Mmps8dxM5AUEBsoGKfFVe
TgPRJQYCpb0xxk22asKpeSW1nBovGtbiU5dOw34i0xug0jDt6YxD0+mQ+9jgnpqFhjPeWFmSX41k
f3zx56gL6qn7ktvOm1/XaDsqS4tp4ejZXd7U6WVvJsM30pB19r5WQryVHfk7bMdoYcXscqKzeH0W
oaVqHY6ER4Sscw+EmLw2UvbPNjkKt7kBUcnOLIELiL5mPC8/wsjv+DVP1HzwIIcHqc5xZe0VRr4Z
E9rGkRO2y+phT7vIgDRFucnaG2jgRxicUtWbtu6KRzMV1lXqgDhySG86t8rW3Rs6qjuOvC9GFw43
Bfj6o9NW465FE7p1HS29bEZX31TkYAQ93ulHshLDc6py5oHYlulxDIfuus7a9Aq+G6In/na0GSzk
EQTSrxokmxsvzLJd1BroouxMPcm06C7TJh+cnRuVjbMNs9adt1Mq6ysxcpSRDeQzoINR9KbLqoOJ
SGUjSXN5SRDHfKbczt9o7KH4X2rIcwaD3R0uciREqPfc5rpPBqjYgxAoKZNkFdXTY4Wia01TMCQ6
cnSfwej4Wzvke0YmG6KrD0NVBsQRWhogewJdxDDcRCRPXBDOFN8aKPEPSQmicmXkmVsGtj/Igzc6
+mPNwew8LDVS2WtWvZjeHyBDgCO7TObIsRzp7Y1y1L423vAmQUcdQmmKI3tnaGfuwD+8kBkNqh/m
Bb+Qyb6d2FE3dUWfhvLxdmyEeV+NRDrCVrRftdbyz0WMDoazVj9cyUWMKKtVolX9Q5vDn3QG3b2v
sGBuu7HqD9iZzc+en29bgS41iLvZeHMqMui8ySyuQzsinXuMx09jX82XVWj0l9IhNymD4nVA4FJR
26mAtBVZNdKxnKerrpnq/dCRiltgjoQ35lpnMh+iB4gVT8Ps+0dEPlq1Ut5UnlehDaQxzugPCpme
oQOAlMg4AeuuiqNdWMM+Hwf4w2FGGoY0zbfKtdWdhmBsay9ziyCTJBD1KO4XgFEUNEPm7tRoEhgr
7PKOLzvDMd10CKuaFF89O/AVwaq0xrTZ3kyloz12zqRfyjL1PhHe5e2jOjQAYIahH0zhSNDAgPhm
UxuDuNfDsnms0Yo8ayhaYhqFiXozOJhe01kUpDLmPRC3sSsjpGbziznYdzipW+zo4W70Ov8OOVPz
uUcHczeYpv1Nkc7wFvlVfCNlmG5diGl70YaEYaE7b1ZpJQYzMMimPrhuR6BgFb927hwf6I833KFO
+imR8OuyidOLbnlnqKeRKw4I5mjIVnKP8BPlQcInQq++visl5cYEHDxaYHyGu2RE7Ixq2qhITJDR
jWk2ixjASeUr9nrzzDRbUl6qQnO+Vrqc70Jr6OxNp8LpEUCbdhNXbPDX2pyT7VL5k/M8K9Ka8ilP
7+is1091KSdy8XLxGlPbFkhAbWYAOyYXeKRjdu2UVctRO6+s42Rl4kqTBOGtkIeNiJgHtny+z1e/
7dGFnMMMLm97DfHT2ten176kwodLfGrMrSNr75MZKemhNC75J9s/YoCM0NOB3vlJuGaw9ivLQa6x
JdF0HI+xQin96JRFsTWy3mfFxBTF164wXyEGqZrcVlsOtj6l/nriD5qxrP2bQVbTZDFC3Sre1xE4
SgSRZuXuQzebrhkdaXTuyylS26TGU7NW+jQ4W1O6TDiRKcp933b+gxH3+evS2wZDYvbfIuLTWF9V
3l2M/Rxd5zNFYhSMaIiaZJ565h2/DwNkJtA9+6K4iOmWF0Fs+K+F3kFnTKyBLU/k1Z9YedE6eAYE
cpn4UZCM0ib4m34Wue4tFAlGiO3uQk3SnO7ICDhPfAN0L/o4O0g79jdrVp7yU15H3rgxaMk+uI1o
SbUmrZ56uZnBeR1mAjEQa7sEdkb+kL12dLkfspq84VE1/If7snYH/pul9oI+QFIFJv43XSXCi+7T
0Q5f9Fl442qyNKh4YTaWtDVqQXZ5qopd32beJ6yCaRuMmoU2DZamT5eMbXkD+jj2XvyErlme3bMj
dD/DrwcVmHtkngd62aaXWg+RgU2yUzikaJix2GL7Km9HNtvsSRAb0GMAclisVS0YH5U043NQhtrl
UDpxBmxS458Tlid1hDQqHgxE9M5uTukqnGl9X8E57qGnfsYNGp/zKRfaUde1vtuxPejnXQJ2l2xu
LtOj8m2a7EzFqKZwtiqUAMih9Uc618JAomAKk2mUoPklz0dY7N1r6HxwtzRyf2iaxyuLfYuEXJZ7
jxhHO/iZI290I6reUVuvFmyOC5VjTobY4bMr1zPvxq4MeTkplW1cP+FtZZkOrq9KnWkF7rS40PpR
fIqbURvXYS+sTeEW7m05j8fIRfdW66F5rMxEezFjA1sxGE9+sCQjTBrVm0uqHZlbuyFKxzsnbFga
cheGpdHY/lPVJ85KlG6db0r0sGd9H1kvI5P3JdKO4ZtPLdLmM9LKvRnbHVNe3GDgSPKcM2ffwMjd
pW7Xd2R7zAk2EdFPzpZbt1xwmUOFMqjVCvLIkaS2v+hBLWXYj8draEocKugi0quhknvS76pRraGz
N+AZ1ovyBU8Ousao6Zg6/Wrn58koSFsCms0Sm7gvQzJbREZDyCf6azB9OqvINrurEp24vaEfhEKe
6CLIQYrUXBY02S3arDFzyWhX+Rlq/cpjdAyoeVFioZtwNbMzg0Gvs6NCTa3tmFr8iZMavXs8NLPf
reoO2fOyX0idQOaYvH7RIvqhhgZEgNI25TvGHZipU1RQXUiv1DlDYztJoq8YGXJsC3A/34BbRmRP
9uSPW5VxE8U9G34WdJrm7mx0kNxxW2TulFwZmaQxgTR1/AXL4YciLTdH/4wuKIUzQIanN6fXQnWo
uRsWkzp5iEKDg1+jQ6JkBCI/OUfiliBwHnUCfueEfBUvq5F0a3bN2eznFbKPzdGlvKjDyf8OyjCo
ei89gvc1oqgyzTgZBmTtE8nB5Oec5X4/Is6wALOmKAt+fjnndGxyOQte/tK6XDppJz0uu/DxX0o9
J/DSfulAdz52LnmXZef6L/+DK/k+OX0G5kiOpR8fDPeMRlTdhPZZ+ugwST8+1nmsgs4f/sg3+//d
XvpLvudyoa9lNTUyirv2X9/bT9FbuX7pXj78n03REUp707810+1b22fdv/mVy9/87/7h/3n7/l+5
n6q3f/7jK4xUdrC3b5Esi/cYTuaMv+4u/UcRlRmv4/f/0uH1n//gr//eWQLNiTQDRyrvGN7Cu8YS
CTLUYhe8I21O/s6C4/sD2qnZhMs4ns/bou5NT8XhZf3RWdIMQWuJZoxukLi4/NHfCopxPw5AgRCA
yzAGuUc6VsYpe6KEMkLZ3duiHqHH0GSwbInKrnrZZzthZfp1Hg7O3dRKsqHZUHYHgNqOFpi1P71G
mot5tohF/oIFDqslfKvxmRx6ZExUfj930jaXMK5YPTWJV9sIYhJ1aXduLM6yvmvy5STFUdvIG+3r
YMOARr+b+Njw8gJ8ILYfx2eTtAj4srT37xJn7PH9mIKMU7b/04Ckkq7dLkQT7D/pEpz5ghi37yEW
683WTuPwW4ROOl+nUc5JlL2g8gO9zeQjVcu63JDuyxU8WSX3nlMoL/A1B8F/mbGsrsaw75P10OjU
YUd0ZCQaWGaJV6Ui/jSQhdE9gouOyEwGCZ1vWsD66aqOSofp3BuVii6wg2Q7BGRDOa7VhK0UtyKS
LUnVE/HXt3dD7k+adB+7D7xIZ5nXcT7btOmAiJwUt1VVIRpz3YMkneYqJWDhCbiPX/1iejwdLnDm
6AAKn54aJy7dP1lL0fBy7DSNKzWkFpr6ksT4fVP2bbwfcFPI658/E8y8D/MjpAVMB0SKQHKyUXZA
e/04axEkkIah7L+w3W6yJXchey58L3+Rvt8Siyy1Mj76WBJqLGOuiTUK7yE+jwlf0CYGTHZWRqOF
S7OL1aeEbK94HfPS6vYt67Cll89RNPnFriJ2+npM+7IHwN8JfSe6CcOmNREAunLblnM6XQrGXjT6
jYWYxMLDIRtOGlYzEtER5hmelyLHukwQs9ZdW51RPlHSh40jgNEjxYLei1clsqkVo0b01/0MJp5e
CnLK+1BZFeLhxrbyzezhJGVDXhEO0MsWzHrVNdU+ayw1HT2OGhVOhtwytg42hFc9j2lhMragETUi
oUgw2QPFJqm7+35upmpfS1znODEy562jFndUToX1R7HLJZg71eTgd5sa0eBItHBNvXzog9KcEnJN
Y8O5arwJ4V4zmyPK7nTOv1AwnG1qKh3GL0op2rC2LUTjO1/PnesR26KPylpaJFbM/ASrJE7TL100
RMXWxQcigtn0Un1NRz2sA8cu6RyHEFteKFpNCnp2PmHP1Qg2W7VERefbDCmveTvPFLQCHKWYn0a0
EpetlbfOudvlbAJ0/HTHlkQXqNUZe3dgTJmAEE+9+im2fFzKU+OxwSwF93m0K2sGtcbXfz4T8pMf
kkbr75sMk8ZKi+CaEVGeWk/zgBtrhbwTp7GZCLfbxHnrlUFq5/HyVCJtVmNbq+7YaYKfwnX88a6K
QlMGcVRR/tL7TseBaBVi3JFAIZ0VKu2w5axUL0pe+H/e0SpS77zsshychGWN2iGG/xOvI+L7yGDn
2AjopIgJtUhUrReb3sATR6tTGo9pNNRvKprSt9gWZA0MnFDIEwRTVx+rqMkPDdkWWJspUbtoq8d5
3+mOd06HkkrwTLUyIHf8kl5WURwrScL7VlhJeqQDaet4dWbnyRLz+KA0UR1zcsM2FSLwt9Ez+yfJ
r2iuPbtJKgBYtiSuRRHswgY67/OgghDXbjJzaK5dXIsiUNlMXU4VU4LJthdDTFndEVedMdtfXX7j
p0zTIudMVCTpBGZjpCKYpmnQdnPUAEpwahKGg1BGvI0MNb231mUJLKgxC3WHKjTvtxWaHaph6ST7
QEZFsQ7pekHpIFow3XbKEweKKvW3jAmmID+yUMa6xp3wMAttNDaFZTb3RpyOb05PE2ClLLc9ONTb
IkSxHvbwifUQEsKYeuuQk3+7Ik8jrjZiGkpQbhMBF2WGlJe6CzaClZ9DFCI7JxuJKXERf5NBVIov
Ao3BhTahETvDoiW+jQgfrwiRr97iuawaIhMIVFzrTYbeKKqXtlqmsmKmgWqlD/HcNxd48cdvfc6k
h7IiD5/xmONZYnhIsY6Mimlqpkx559ttdTsRskANUdqclM2egsWaEqF3FempGdGjUo0HoR5J1VZM
VfS1iOzqyYoJf1913gxLtKEc7q9nYXXkhgwh428WudyTLzkg3NZL/zYke4VMF0/q/GDDSDEym2y9
XhehXj+ELI+0WlI7fHNnxyVv3URdsCr9TCeMOxsE3kWrFP3XYizSLtDqmkjNkOHK31EUk3CeueWN
3o7kmMSL0XfvZ7neW0CvZ7vcWWWRmvNZaM6dCOK+K8vVzJl6ONb9YqrOwD5oa7qsDvy3fKA+Zue+
d5Zm08yp025AV08VhXcU5PRQRGHKq9lzVEWQhxZdjImMvE2FqudzGum52GvEmr5J7IvOlsCy6aGp
tdBdAVIuzCAWuDq7om3BVBM8VKzLKDFFsytaq7r0pwELqtsWUqfrME3GLksjCrBYnjACxxZ7AYwi
Kf4nRVIrxrlY6I+q7Yw3LNXi1ckdflVsZfEVQBF4AyRBM8ip7HxLosmaAQtmdX9Uae7TXmlrkC21
aHM+IdGD9snLuP9WIOSx11Qg+nIrchtfp017lHcVIhzekAxC0UxIAvtWw4wie6XGGsuugR/AXA2h
G1Jp9H1mfznNCNeriCJ24tuffEhFV7Mbe09l0+hfizAMaxpGNMMomEL14DsVhVxnraFofjX6gIko
0kliEfzubYCVIXlKPCQBSKIjR67tgb5eYOlJSAutzJ16I23b+hK7uUkeijkptnATFc9a07urkOm3
CPD9s8ey8bLoZ05eOo+R3sm7jvFOrWRy0psmNZn3MZeEV2PnZ2rtd/28dIzRP6zjNFOfqmjAutRr
c1yuJxXOOEtQwx6dka+L0I3YjkB5FOm1StqeRWdCLhHINO6uDbKVcnz5RvY1two8+fT39G/10BfP
5KFidU/1rF25SSSeKfLx8o1C0901uhXUKCYs3tcsdrBRiLGaaDLRfjc3Gc3A+7nJ3Jcu6qNPecdH
h3yko72M9ZVEEEcHAw1IeI7HADYctmliztjLDEMxPBNV7T5zqJmdrY+/wKNVkJGZnZ2lSsG3o4gc
lQsLVy+/5cZEsxobhwkp2y0/l5VnfXU81c2YqzW8fh71Zyx5uUVkUU7ZfjivSL1YnFM05K5b4SfP
2IAwClUyTfa5gblmbZMrVR88eq1pMNYD/Xgv7NNs46dimDFSpx5mzFCkVRA6kPRwesnZOHescfZ2
eBO07syf26p6miIrtKkKUvK7JaHWB6IBIeUO1mJoXiqtHes9QgCwC8S0mGPDaaOcQ7wMg2N3BgAB
t3GML0VI3TaB8xBNThHAp9LZmLnUeJ1+h8vTnGjzLnD0itvAfPmUSraUx9oBWQJyvhV0j3HJKApw
fTFwXIAM0hALJZ04tgEwZtYYlGUYOucZhktTseczF4cpW5wwv6ZHqKop0NhGmIGVOU5crLIsxZsV
5OxaSRlyM2lq19Pcz2TT9r4GZX/U2zl+NYnj0bZ5YSfedUpyofvKOZXnQaQgJcE+CMfEgawe3S9W
RownCEsYqXVmQBJpKfFKmQ2dAiLLQjqZgppOgDVz8nat19fyofXn2MmwWoqkf5ynei4fMFPl5pbG
nR7e90kOZxox1SzdLVsRs9lHPlwIQuyILzKp5S0asaWI3ri3cubwEQUyptYXr1TisYpqRNQ2iAnm
NAbZQ4p6+zAhyKS83sYuMn06QrO3MfTIbi+0uIyLc4LdB3XRerXXlTjOROolhI5w8D2EdlPrV31t
OyluBsdSN1U1hOad2VbCvcibCIUOZszh0ddm5jSiY0AD4Ilhe4N/Ow+MMLGtJwWJ4FtrNNA89LQZ
sFJJDNr7IrLUc2tUfbhx4C+f1e4kwVqkoWJ7YjWshgV59vdUSoiDLBJ9djcyzBODDV5nRuc0XFqd
iXKasa0BBNjlhmlZsCuU+RxjWyU8Df+hsa9jO5vRzeA6P5DxRNSToWpo63Usm3IDowYaUM9nyxyF
UZVDqz3NsHDzseyv6g705wa3HoFxeIyrcS1zza6OCWGVEnZtFX0rDU70q1iQWrjCPdfc6k4u5/0E
Bsbc2KHO1n6CQHI9Ij1WZnlGQzSyWbq9kAfRBskxAakDB+wwBlmEViy7VYbTfzWpx77OnHujZ02v
5XNWNdFNVBbooyJUCxjtrJaW9IzS6NXUBzOhJwLsYUMZFPkKQxzbQh2X/YayMas3WJv2rWFIxLg2
R7kXzTwPWHGEw2FCnzJO3sJpEJDS8XgYbat7dFgFE+LrqFauskG63qqUrboRZUlB1KYRbe7i1soE
PtKKH0zphXNF0mMq1sTwRfc6Tr5PM9slF7OWj3eXqAor29ZINviE4mj+MhPvgGN3jLOaVjCkB6qy
NFEOppOIr3VIJTQkMTBcJ9WcUv1t0pxzmW/pLEoJod98IsbYbb8fcv9WtewvS2HvK2H/uqreiruu
eXvrLl6q/wWi7EUq+tdVs83X/uW1bN6XzZZ/4Q9Ftuf8BkaadXTJtSFFwKUEpt7a7p//0HzzNxSU
GIKot5gmsTP80R+VM2pqSC+paOFsYZewVLP+XTdzfiPE4Y8inPCcv6PHPiHNOYbw0IFjnMFzQd2a
3uHHqoTGdxqzC9U2tNe3vZfeL3vlJv8GzAaFmX8oaXRlL0XxmDErecOG2KRVN5aHGr/bWDOIzWaj
j9Ph3c/3JxUgfqz3fQ7uyscBQrUE9h0NjyVc+n3pOisRZ9W+5m96ygfBQHYUdmjEEm1s9RuJpXb1
8+t9F4u+0y1+14TDtCfFBO8Zr+KkOBPOdjJQ1WaOnMlGX9Vu4eSXnLZAvQ1xWrFlt+yGPIFC89rA
1fskXkVpod1BA5r1tRG2SxJqVGeX/UzaKICgUF/0nw4fu9Jb7cYgZPWpTiH6bIo0QbYLXZBmNqdU
87mi5QfaY4jnpzjpnM9a743wfPylao8AQyV31CJmY5NDImk490nstsuTQJrK+iWSVSM0a+cqDl00
txspjhb0pHKbsesjhGw2u9uQkADSVads3qLAQK8iZxHtWOQphWZan9mw4eJ+G+eRztmlstxjXWaF
2qFLrJ3V2BfJUwS2DTyyHYO8KJKCAk02qP5TbbuolpO2jlm5E+KRS8PM2nVc0QSG7GA3nK5Yn9i5
4ErtiJij4LKiY8eykwxl0W1tPHEONO9p/kpSNZt6n0g3/8gRw8HsDDvMp23cliAaIjVdtZbowU+Z
GPpXtpUwH89aVrqrQXg5sbMNiZyrItYcOpiaxjlM1zPnoUdXMQVjKdzHUasLm6O8Mrp9pFfJJXA9
qDs/H01L5fBkMFFWZEVCHw9E/rQ/ofWJzGj4WxubmNeDq2f+JWccnXBLzbA1FCJjdeioDhPum/U4
HfWB3sAv7uFE6s6AxmlBLUl3+aipyZ8YLVozqkSGIXFTNh4yzEx20JxIMTaT4+wB+mSnonJn4TbV
42qkpN/+vhYwi9O/+JNP+MRUBr6EDr34rlLWKf0bp5bAuZ00PMWpvqFFbd33WIevk7hVOKLzhn50
Xxz8jGIaGhZ4ASF4AaQqwENCunkzK9w6HjrvFyXfj4VlbglDnc2e2Fn8nmjbl2nnnToZJUAFKyPh
4GSE2YVvN/0VB+Tm4eev/0+v4vrsXMh1Bud0Ur6ORjwESb8Ib62xOJtkgbEhnK3Nz69y2mnkYRYj
Ii/ZxFQAlPSkvVcnOlzNkIfBuoByehDOLdkI9pvBga+fhc3B3X9maia4z47aACJq/ItZ+mSM/XAH
Jw9K0VmfE+KgoeYY3wgpZNvedkOQsCuju46DPuLknXBiufr5o598Xz9c92TNCqektKXMjfUQ9+o4
0+0/JrX9uY7rnvNLVVfbitLC61S4MsZKXU6/quV//L6/X98UghYTfiYMOSe/PN39pIKioa8Z1NE2
JJEgiGOnv/bGNjt6k+V++fnznqCcl3HLK7bxTNH0Z0iJE7ONLKmTmbOrr02/STegV2F76ZX5EGeu
jlp8TA74vxH9VNpwORvO+Da5uXfnZBFEiZ/fyo9j26Lvangm1U+2NNbJF1TqTM6T7YAGSTif8Y2Z
t0vn+ubnVzlxESzPyxdKZQu3moEsehkA775TJUrDKkGjrimLEC7uT/OhSEfvHsGnvyKdz2a5JHX0
4udX/fHZyDni9EfP3KaDeNoQ6jU0XMSwArKlT0FlvE83SE6HX8xBy+B8tzjwbN95uXy5puGwLzzZ
2pRl5Ey8Tn1te228HfOx3pVgrs6xu2effv5AJ7uo75fCjOkvCxHubO9kUzMLDsCQmXXc85xQwZKV
j9qIiZ8cV3tTVlFy/vPr/dmjLV4Uyt408Wj4fnxt8IqcohiEvka+VyPf1DJ2lQquw5jHv7iUcfJs
TMtMemilkXcsG+vv3bZ3QwSNWVPpaQSOsm6HeRMZhcsZv3LKLwjp6wE+lkljwxD1MKxVYqu9qbcl
umxMEtM5gmq923TAF69V1IX9Jq3ocVyMEikpjSyNNflv/TLcLTtrrF9oFaED4UH7+Mv0UWcT35GY
G5mF4xrIVrkGyIuJwUKx9/NLnTocf7+W8JagJHb0/OPjtQwqMn1BnRFvUq9/VjMnR4ioTvvQFOgH
6YkUyLkob2TWTo6j9Z/Uncly3EqapV8lrfcoc0zuwKIXHYGI4EyRoihSG5hGzDMc09P3B92bVmKQ
zbCbbb3oLMusKtNNeWDy4f/P+Q6hk5HnXJgqHQml9dfiKuW6bApksvhfi5TFhfZzCKqzIJH7oevW
jF/KIpYTUG4OQeWY5Duev38RR2/Seg1sm3ClY2ikYyqOZtgs8ycT2aS9M2fbuwKCjU3LaudLNWT6
/v2hjuaadShmM/b26A/gCKym2D/nmrKJu6yVLM9IvcwD7bnlDiRQx8YybbudiSHpwW1SfWKGs9Yn
/sc08HtYe40bEIqQITZiL4ettCd4FQsbjGfS3adNgx8pa1tjb7bEle/61hzirVLOdA6QCrptXwAi
2qZh3K9Wwa6UZz0GO7Wxw0VS00yX6qB1khzctkDQN5BJUVKpsXIXFGWuyoPnevAEvH4gOitDlDQG
79/Go8nz9/XgS/V5ZHgs1XqQfXEbvX7s4KGZO6uN+mtf14j6J2rR74+yziDHd22VfaEAczg2/94T
/fHVh3UxFjWgyF0Oku1KDlr+qGSKTj+hI3xhA3slaX1crhCY+w+ahenEEvHG+CRPrQJtBy8/6Wwv
r7Jg0e2q1GX2hO3UtvZlbTkXVIxuGgkSQTtkK3jqkT7y9/ev+/Vsx9mUEFMbbQROx2MpV1MaVlKO
pD4htxh2wLq7c1HnI3zBBh0Zzp1/fJ+hFRBPgdAHMZvvH72dhdPQ0cCZsMuQqVz5FWk5tIvL8ww1
T7FxqKLC8bFATfn0ulXiIAF9/4KPtzy8Txz9+TYcVBPkSSANevE+hZSKE0uRFI+wK/yoVEH2POqA
XnLE7Wec2CZkzfNGmrD8qkySNimqRPvU9YbyU5NIdzwxhb9+wandwDdZqwDcHPtocWspHNtGC/WW
P4Wv2UDxXrz8xCC/L+u/X3A2eSYDWJQ/+N+wRtyjy1au0Xdl7YudyNIQZiks5O9o1+EoUz5Xzr5g
cv+AYAfBBY1PyIMwPrFoUD6Mf8mpzp+V6WM8UZrEzY1RuD7HeaG6y9hfkm5vpwk9GlNWJIw78ZJ/
7jKUEGdR5qVII1IfVfPS9fPPE8/y5a37fVGSzK5VPMaOxzzO6/CjsKpLBFSQq3FvRBb72FSONNEL
+X1BryHo+ObGl2SeFD6vodGHvkrhWq6GAnzENQjKpHTvHM/IPr3/016uM/wy8oExEEkcxJicpTw6
JfsGz3rOWhV4FNWDofcAWltUcO68yHQf/+FYaDBRLBLFstbcnOMSk9Zj0ykEm4FiYQ5aSIeB7hfQ
lkpMJ76eV5e1nhUoIXMGVyA5fi8+f0yT9Px6jKTaCygn2VcY9NWOws1wcFWuTpyFjo753MJ1LAqY
kkeLOnmte/458ed25ImlZixR1jcLv4r5SA9bXZjqu49HDG0wJaRqWNDma9oHsSSD2G8yARoorfdN
Fjknjoevr57dO2s6C+t6aDo2hlt9W9pmp7h6w5n3ndm71PNGee618/CPb/TLoY4mBbQjwipzhkri
qiVuAMExkEvmyX6JTkwNL/cp631eMzeZFjjpY3k/DlGxvLTw0cHLYCnFQKRzOz9WKjLukTt5MDQi
oGh5aZ9Y74601n+PyoLLm4vnk9Xn5dNt53KO/ZUljWBEfcwEgnd/ctJz+pzWWZSHgBMUBmI7JnhW
Jl18xZRefYhJZ/0xmK3l0nh3h/sF6sI/f8icaqR01iqxYx6rjZdySMH2AwMePfhrKK4hWbYaj3aC
N/+ffrg2lXhuPEgmRXrc0Zw8VlHljIVUARgLcUYcrrwmoTS7ERX+8feHejVTEszMS8u0tC4z1I5e
3u7FrOE/+OtQnVRbN6dVTkjDqenhZd3m90P1+NsxE3JIY5yjUaThEjlghyqIJ5Wneys13We7i8pL
yH8uEizL17eyIn7DQ1Z/4jU+Wtj/Gtz6fTMhYIDkOhq8i7LFiSMUJYu09QWFdL0HIOncyiKsAyJl
/ENE1PgjVY18X6gmP2fjn3yN1IjP/f2b/XIz9/cvWUlTHMqoOBy3PuD3h7U/lYoy9Zxfd0uYfe9k
M90Uk9ed2di+9gqm2Sc1Cv1Qd7o8AbB444MmQo5vijn/94r/8llnyYL7PTMASLvGdFkghXicHB3u
U90/sPHXe5DT8dN/cMkwfiR6GQuTwtG+DgfNbHhTociayZdt5luU7Dj7ntexZ3xjeZ0vF8csHkdk
ooe0kNPD+8O/MTNj2UA5TnGaGqw8OprqzMSnMjXozzwTgKtn6w9TkYXXvWXpH+8PdUTI+Pvp/jHW
0dQsarCFXr6oYKDzv+EE7l5UaWcfIkM3l7OM2zOVKZti/DLcuWoMbwTA5+fSruS1RkH2H8whlEX4
tgWyY9oCLx/27MyRToj0CgihGYMevAgfdvWLzdD0fznS0SNeYCADb2UkYgjmbUidbVeaiUm3Blnb
iXu8/l0vdqtMV39elfXyqnJhgkrPOxWYtRxRUhEyOc2FdRvD460B4O68tvK3eYNveku45nDdjuM+
z+WpY+Gb79V6YKA0SVnfWv/8j/2Opk7psByowB7mNljccNlaY29DIkJT+P41vzUU+n+mT2etAKuj
1yoOO/QIHdOXHU/OIW+hHFkQoIKc6s7Z+0O9PPT99QbzvgB5wUYE5eVoKD+vPUOiDiIKju6iE8sS
ikerL3F+FvslUadyWp03niZrDxMiinipjpfUaNacD3TF02xMtdU0pdBPW9OJBeCtWdemqSspJfku
G+KXz0oVDuxLk1GQQncXzbgYN0g22fcL5OhtifXZJ6/qugC6emOPqFTfv6lvzbp/Dn/0yk52p1Q7
rJO+S9meADyPHCxZHOLRFVsMyO6WOlF6eH/QN+8skXS0+T1Krsf1bHeIRGXwGfAkHSJ1nDI/Rw2e
nRjlzVcTPCXbXjb+FHxf3lkjyUHQKC4tzYV38ErcoAIqkAJGdOImvjm58k1RH6BYTm3zaCiYB53M
OOcEmZ/zhhgNZRA0wmSFZBrtbDLvJmuo9otz1me6fmpctXylly5mFKnSPPFGvfmdkES6XjRXffz1
106r+rbj7qYDZ0wxts21U9j+dZfaTUBQqj7/D57mH+MdnXhEPJcTvX4uPsaUAveQjEbGO3GP33pn
qAxKasa/gwbXP/9jTguLwahswdza5UZxD9EmCowxFv/Btfw5ytHMCTGpMJOFxAoTueRBR5Xad+iR
du/fsbe+eTbq9tqLhlz3as83UbwsDb75JG/aC8KMEugUTTo+k6hEhEllJw3FO87MG9U2JgJja9An
fsIbHwe9ltU1ypNj6j7aeuR+aodDUcIJGiN9qWO9EGIXZ4DzTefx/at9Y4rBY42ch2hcyu/HrXcJ
10agKGQoKyqfhxwOFELDbddV9RdiFwSpDaHYvz/mG28LYxIzJFyOaZz5X74t3URIWz4zZpQ0RN2l
qXkhXOtU7+rNUQjSFjTIXPfViqQGuSxzm3uB7nAneFb1a/UPnXjx37x9KAb4F/oJ1tiXl5J3IIOl
yZNKgFyErAtetls5x8+LIm+O8nJ2N6bmKYLpm5dG5c3j5oGfPeYZshMnUW5g1IbaxDXlVucS+PS3
95/SW/Om77qCwzS7FM7zR1NHZy2JLsDjB9k4ZYdMq/ZzT6D8Hg7KclUbff+AY3s5NCWcGEOM1iGr
rfm8s/LM3WAvOFWSevNWu9JHfCaoKxw3CAczF5WrOERT2/XJzQOetofU1xzyeu6ZuovxenZs9D3v
34Y3pgPuwn8Pa718wjFsBLwNkwrcGZihhSb252JAcct6vwnAmBGfpmzY0aPnztt+grv5/vhvnUFZ
LVYJiKA/ypf68gckHTzFvAIa5tojW9VqguSxHW3a6ZsFgg/pbb0wHyqrdL4aOc1T/BdLUe3qxY0E
lS1FD+bEL3rzllDQoLJjsjM6XsN66GOwOjn4s21FLqIlxhMLRfkNh2TvJskN82nSziHt+nybWiGY
F1fPm1bL+WEZHRIT2vBZqZzQlxQNaONH6V4kXkrcxErKi71wOFEZeut7oTFHN4IZaxUmvLyFMxpv
nBgQt9G4IAYniedchKE8sbS/9YKCE8c9zAsDmfroQTWkQ9HnhCHa5gO5scloTBtfhePetKPp4Jez
FW1xgy+nsNCvVwvi1cVaF6Zay5Ztvfo/Ft+SAN1U+RwePIIL8MFN0a5Vcb5PSXEK3n/068Lz8gy1
JrnTTkKOxMHi+MmPaW1oH5lbIMay+NCNGqZKihVpQqTk4aLM8JNcYcFTxReVAaE68eYdISXWUwav
HMZ9cAGejbpkfTP/uNSx1nMBoDIMMh2ubJWkyX5mhmbrhMbQuUlzyyfDVAt55abltOxkD9VIFDRI
O7tDGu2UMdJyX0C5DJx2SSG3GAXQlE7iiscn0afRQTSD8zVZsGQC5AvDfs/CaN14c5QRr6agZJGW
I9p7duTWHbOm9bWLBoNspSWvIHgiC3c2+CunW+JJuurExuD1iwy5nhoQci1eV+rTL6/fp7dslSmn
LJKZCKOoVHrfUtz8x+VKRnGYbfhWWKuOtx9wUIBR+Tjv4lbTyyGFc+8uw0/MPdMJZcRb75PF1TCr
rd3Y44qth7jQ7zQjoVStz1VqW58E4Sx76KjU9gwAi7+sGeCH4dqnWgFv3kqPSpqHbRsR0NFXY/V4
SguXYjFnORyz41R3O5bT5GCLWT2FwH0PStY1cBvV7YeEFbClQ33JpGbu0gKpGGnRdy5hOXfvf2Jv
LLvrqZbDwarX4v842vz1ncvSlg+r77FzoSKZnfVRIgJ9oP3j3ExuDQeF9Nv8O8YdY9i0vYdkcvH4
CLe4qKANFlLP/7j8x29yOLKsZ/u1o/zyvUtC7N3Sn1XAW1nd5ClEN62H5YfpkEU34U3OSSOOTulm
3prYVjI4rUz6Xux3Xo7aWjEfIcCGIIGFBenJLQkGUj/MyfROTN1HCh0mFgjbEHp5FdgLr7Smo6HA
1Pg+Bc6gEV5+4aFS3tT2FN0z3egr0vpSvTHi0fqS911Bxjmupqr0HErATXpvLUX93Wuc+Ec9WeKD
NMCUkhdOwu77b8arZXf9jbwYiKD4VrC3vfyNpNjhgEU2FwD9nT5oF3hD2Ibh1w5gDEGJZLiIA3wj
/Kr8tKfZWk5BvV99Mkc/4Giz244lTnYHXJDWOSLz2P+0wOk7McW9mhLWQTh3sZ82LTJWjg4Haa/c
tGedCVLPuKKDd5GRKr1Cq65ad7jsHffe7doT+4P16b5Y1tYx0b5y1KKc9IogPTZOHUsMcIEn2VyS
W1iQ/FfKlkNsc0jKyHh6/0keyWH/ft1gk7C55vAFYvvlo3TxWggiLMNACWLCMB8C+ejIbCWyxml/
TUPRfCsrH3jnUAybuUE9KItTZ/ZXX9d60WwYVpUGPJTjo8vEexaTS2UECdrYDQGvDY1P4d7oWtcf
37/eN1+cP4Y62n/R2oyQyfDilOXkXKQqvl8KAjLeH+Sth+jR2uXfv2V9R4PMyhmmyEiNwLLyOCQ7
ul68DQQ0cQiLTnye0Lf/en/EVxs+DrHcJZ/JwwWTcbx6Gd08o71qfIpIYXdpevl8jassv8unKMFW
Ru7xvlzc4sQ0cGrUo6kqCzE9EgLkB9iEq72LrOiX1UTRvumIHVXSra+MuQtPLJevnyCrC1LA1Rbk
Io04urlNtixyiq0wcNJEXTqilFemGeXn79/Q198+o6BIYYsDLJxxXn4WsNxcb7HI5s59Ytb8mOxD
Uoho1CbjIjdIa4voUGTzTABsmicn3p/X4gB3HR0wkE/JXLDFfDl6ZrBlzCs3DGbfSm+63OvUdij7
5gH73ZXVFCY4zqY+n7tYfayLvPiRqYUMX1r4F63px5fYi08d9N+6IWz1sFbhAVglki9/Up24SVu2
Dca41vfQ91XZ2aRs+Ri2cGO3UH7c66aUYxGU1nIKXYYegr/9eFrEGwIRyUPA+koIOprEEwPLjHax
3XuX0apl20ZTtehdqmohOPSz+6lU7d6mkQmppHVhn0ITHKH4eI0FgyDyjBbipttI9wDFHixLaov8
M6t9/Jm+64cqtH0NCtPEaxsD53Q3cWaTtO2HVUM3uTLmhITjynmKtfbjw2RXCj1G1bUfQOqRckdA
5Xjn4LG+1XZLLHQqCgDTGVULgt86g8TApvMGCT8mQyWtCxspUi14+puiHewfeCymXyWa+ytS4jp/
RzpT+pkMzbLFYBxj8Tenxflog+Z/bFG+cD313Dy6mRLX4aCmkgxfv/Q3K0XC35ThQg9rLhUx7ERY
pd+XHlDixpUEam1w/8gEe0vlTBdKDENP6EVLLivMeZymvMz9GcALsqfVCn3YxLLW0ZWBDR/xumib
b0SdRFEgm0Wco1DRnyek0emuB3lCbEHtVfGdMVpEsXmkAT5k9txmw64Zm7bcUkICq7t1PeNMNKRg
m0GpW3MJICG0yvpEhNHqGVVcX9EEHiqBBvxEUYefksims5F4ogLUEWHhOWhs4wX9QMiPm9KOmxgn
VAESEY6Hb29FqDIZuFKb8HrIKbcpAgn1tZ/i7EsLbooASuE3OQZtB0qHCj2wEaMm/Q406sS5fzET
6JSmSqafg2uLu5o+9M94zFRPfFUBO4VcxKgLPHwLy2PnFeBACWwIs7NOOs2wWRYBzHWa6AcFtWkQ
ftxqbNebhrjXj2ZXUsGBQwUGvu5cTq1W1ijoKXbbLzuFM225YO9M+gPN7Dze1N5sWYEP89LYJZGJ
CKhfJuPXTKDUZnIHk/IKCN8PVFpAlRAOA8x4ZOtg7NM87HnVQYfeeC7Inm2uRQuzonLBUdS0bsjv
6PAzxcb8gy6ASoPZVtF9A5dqwmAeqg9wPVoIkRUZXpwAbORWhltkT9BS2R4MQHZu2V56d/3c1B/R
IhDztzRVTZXTKs0Pc92kSKKx6Y/rWzkOVw3RiHI/KsPk70dDMGy6FegJ06KQ8c53J/Fs8bF9otIz
jDvXoqJDIL1sz5NWCCCobuVAznfq6Rt95uGr7Xf8RTQBcRYaRbbYGPCGBWplJD7S77S+uJQDiXQF
KztvIHe2D2XeudOO2ulAkKUdShlYOhGQN+oZNATlkuRnb4fzRTpQ4d7ACIvBI1tTf2GbRXGRGXVX
HjpWfW8DSXRqAxEbI2rBsUnpjkPMDBqag9GV1znTvUEw2JdlyNwPbqf6+Eym+OLZPWVuQDy5lQE2
KaJrx0iXaZOXSn0ftR+BCOVGiXPDkNayQRKYFoE3Y1HaFrQxF8rhMWhoLexOB3NpOz+bPlvyD8Ma
qr6N4pQYeylm09vknOnsjbKmKjmP26x8hmFbPpthZD92RjwDlcB8n21U5/pfvDQCETFDAKd0QQTj
BMl9BATRr5juLQXGiDWud9mTtXYMlt8eHwj4sM46NyaTa/JBkdTLBbiH5Ns0oyHDj5+nTzGo9nkT
11nLBOy67Td4kvVDhEDe3Pae7J/MPpfmGUEls1onBg3EXmfxJxFJ+clKddbtHS+dOtAcSTE9UzWz
ieKbQALs5iS27qYkHKYDH0XIr05sob8n7ZrcAS8YykaRJp26TKLZ6KEJmJLE55bKFDGUEz1uvyPo
c2PNoTK2tYEuaQfWAQwxtihCLEQ/iQt09oA7JFVzg3JzJr7UTrboM8jcBbxoiBUJJS5OOZtUDmIO
VOeAwZh0XWGvTyy8E6VwMwnwpFdfhqmLHh03Qu+1dDHgewhbGMvmSRhdkKUyF+cVtJFoW0OIdIm7
VOPBS2XqbTGBZPoMHov9aBmDDg91JUE7dWrQNQmlIvbJJhMh/zlGkdprQW7FpSUn4xDHnfhltauN
EGZmpq9ytxjbjZeyo97qzhnDT1lvdOUH26L9cejzBYS0QjbLn+IsTTf1QL8uIChnfNJQVcvNDJjU
35p205lnZY0p7pON9bX4AbBqHIPam0hwLmRXX5raHw+Qj+Qn0fjLk8MO1N4xgzoLrGYSxcnMw8eb
jhgibrIew9Iuc2D9fQsNVp2NaWGiRojg0w8VGsZaa5uz2GRLrf2tUrHxdTA6v6AOQ2kiyLO0nYKF
1IIvyPymmwVAfnbPqz1WARQu8yw1E6A1jqP1ua3D6qugRZJt8Rcv5APLMGLugBOw2BfADlkEqtIg
KZCzyujsR3Q97g7tJSICHAZ9tnNnSQJ40ZuPAEnCmsDnjHnCYB/y1Uv86MpJstbalFnB0i6c3nmI
ZGg8NZ1DZI5hT5wHjG6wh21PlbTfpnARPtulMiOyoLryU4F6yAqaajB/Gc3Q/xztZX7GJT3y4TVO
eknUrGLLUM5qIEnWUXxdhqgvl5ZK8r4MKwJGcpXk5y45jjP47dL5QCEl/2Kp2LppCS2Zgnmuqv6T
3aYJSc9A5gK/WhpQak4ebujJ1nInrDj7FttmDB80LQvgVzPZSxvppcNPyxxZrCMRyqu0FvUXXQFH
20wCBPtumHtsx141uZfEoHf9eZIsTX9w6szwtmZeWshLNDLlLWw65k9/Wdx2j93GuXPicvoIh3lu
D6pOvPpmWJzRCyQYlZZtnPYVXQXe6w3GD9CLrUbMvuEUVJJziFEsBBY3zF8JXy9hnKcF7K2B+3Jt
qAoltIKH4mAwh/+8bdLpAkbKSMOi+GkPoAG3deMY17A20ixA/7NxR4mnOeEVYrWhhjQcSEXKLnNw
j95e+GP6XPE99ttBG3kSlG2tl23eO8aT15l8hG4fd18BPU3uduAE7+6kUXsXZWWDXG8NyNbs4Ur1
tZy8g7DzHuc6v3dTADk6kHUium/FpCJBggGYM5KJipC+xeSvPlQOCFDXm46Mnx464IWdjpUISJAa
L2HXxTdIxsosEL1y7nMIlJQZl2orgesN2yJL2R47jcVSMlo1xA2wZSzfoIyrHumrMc6Ymeuy2dlw
Ei+9lHiRQ2qgF9ipMTKhIbrsWANSf9WuKaqm38o4aX44xaR/eaJhR1RGsrj2Mdi4m6gdEN/ncyoF
ZijPKLYcm1p7S/Qu6UXThO16E4YU6jZm40bA2ioDJhA7X6Yzn549rnYg7d2OcBObjHZ/tk5VrX+3
BV4eJLC/0IDhP9ci4rEoFcyoSxxRbIDqKmOMQZxjaih/pBFB2vKBas32BS/zckYY0HDmqX784JLe
HkwEtn8kPd44Nzq1nPlEFN8Xi+9SmCbJvWwHd+MOg32oYNQe0tQhQ6oE4QRpAM36MnqQFrsFzk3z
6f1z6hv1G1ylWJlx1QiQFMem+WYZljHsRRiscv2DKbVz7phQ/+vaca+lr9NtDg/nhg12DFoJw9ZN
RzzgifDV1wUcLPMc6DmfrTf3uFBMlPNI0AfMOMcihngUqb5nrmE7Xs7NPz+Yvxjq6BxqGH3TVCmV
jq4kUyXOzO6jEeUm5Q0Sk/IZf8RSNw8O2+PP79/pN+oO2HpwULke+ap/RXj90fCRhdOOtLt9zhXt
CuzKmp0BYONEzfHNO4mKmRM2okfvuLK6iDLz8jT1A3xhxeeC8NBu4+FbO1B1O+nNeXswjtOosxXE
g6Mih8+K7rQJ9RsnnaqAaIicj9G694nrPdEue31+5wWhmPHvkdY//+PmVQUJFr3iqdEQm85iFVZn
5J8saA4Vgt2ohvwZZ/HD+09s/flH3zplTUQDOEf52H+3N/4Y1NVjGNeEPwSwYEmUhzsaJOImrq/M
MDxlvFpfu1djYTyijQP1iyt9eYEtfOi+U4UfEBfh/Bz9zh0D2+2djzTJRQDJCIBeaedPll7Mw0Q4
y+P71/rG20np1F0bBqZDQ/SojDvKkG23Rd3YtkZFKA1mRiBTw1/tuP8XoKLhJ3iv9ue/4BR1/2Ip
//G1B6j9/wGyiLb8H7d+5Yj/TfVeg3D/5//4WAFS/df/+tUm37/+CS76/V/7i1xkw+emb8a3SSkb
48bqI/oLXGTK/0KTCqnYtxA48Tn+G/dtESRrMY8LcGZrGXxlN/8bW+TI/0ISiPCCd5nK1/rX/Zty
/uGvVxBA+v+ZL4IR8MW7CpKV+jdcZdpnkDbo4hxNoeSE8hqTT7NJpFlY7OjYYrrQZ1S9cVSvn63J
YQc5GGWnrmJbLFmztZGdxJswcrv6huQD6VyRf9EUQVuTm7KlWT4bKeWUeLlxnFR7d2Nj++B43aWP
CN90nHa4gqWWs8sQoHbOSJVID5nLoeeCXAiOgjASdewHiXTG4aNchEXI51yWNrRIw1p0EPUUT77m
QA/AtOWFFZnIxEIjuiupl0yB67ez/CK6rK/97coXiQ5ZOnHupCIRztOt7dtQgzdL6YTDbmyLrP80
KrZVWz5Wn2alNy/5bVEVeXvISN5MPwrLcLN7C4lf8a1jxb9zo1KKO1dLx7uQFbhkBByVKgPLnIqB
tEwMKGf50JIhpGdVuV2QDB7wHZ9Qs/wb4Mc6Pes9f1ycwAI/AnRYwl2+Hqq+tVBfL0rN16jT3HQJ
+oLOG/CgfBmjG4z42ku2XF41P7s9wLsLIJ19/dP2oFznm36ouuRrHlcZx2Bak7T7nMX0w3rjziVW
oyxuzOyuJlm2/RK7KuluEml4xsYm2ck4XyHk3i9Pdz2nTFiK3c85U2ZFpCFR5Q57uGG0DStAFmvm
cGNlX9rNlmgRyH8BkKdqOaPaaqpf5JJIN0jKxTT2YWVWPLamwK0zbXqz9qNbWHMIKWD2pZJ80X4I
DXhFHj824UZg7dfrP9/m3W2uh8q+GahkLk/IOxA000hO9BSek/pkdl+cyezCJ857U/PY9GNVfVAN
bOHcbzBgJg82pH2Yl3b2GNVZfx6N/rjpM/XkzLJeM99CJLfD8CS8qA7CyIl/v7h3AKoJ9JIT6Jxq
HJcN2TgEtBQR6hX2rKQopsg77c925IRwmyzYoZeuRXYI5vhkFAGkbYMoQF07mPmUHsA2bbvcLx4I
/ijTTeqk1Z6Q4+UuNPp6z0OlU04+De5NZcAZC2w/zjedm/Fz0N2vOu4klc9NaJvYxSi6++W28EcW
rmyimPJhNPwwCreRByQ7EDJJQAiaNQnCV8lMjMQhMaxp+SYJR+pXwmHmWjeYR6rlNrfqzPpMsVM/
w8K1dpx94CVX/Vywa/VJeOULC5/5RzmO1NquiYaxmmzbRPzPtU8VVV4IM8GXIEQ79PcGfDzsy3Ef
Wzm0zSrjw+2zitNQMlDn/DYXZDH+8JzOh1opC8M9I+V5TK6bmcjLX1T0IG2Zhk7CC0kBLd3FYtZ6
s0wkovS3bVdX/Rkg5eIe3XaabakxhiavXpPZ22UmbdDRXYvbd8Dpv3XUUHCon43q2RioBQdpZtfA
JDVTB4lmfDOwUpI1QpKbijoOK0/gZ5l3puiJqT2bPWO3gsjl1odF6e8IZHehaup8PW4a6VUG+4gj
S9Zl9mW4UGk9A2xODgr+3JK6YU1HcWeNVfE0FBrhPQ2x7NKw2+FDNRdGHthpKlfGhgMVNqc+/6St
YvkJN1FemsAiOE4m44/K8oZdVI3yvoi9pyV0Z+BjiNbPSdFpAHPGobGnrJ7RdCLCOBTgyUGtMn/y
Qwi7XJSozlWTQGKoKJ4iX+OXcRjunslIlu4GgGTynYBM43PpDNFtz98ZZLJLwIra871bevmhJp32
0IR6viIFqniI0mK868rMti5C1f2SQtK2IH/W2ROsVj/Xi199StXozRTMTOvXYJk5UG60Whtj9hTA
+ESNu8LrzYfIXmh/uuUQ/RK9rZ5Ubsl8iyyvJ4Nkkru2L9L8QstWgfn23EdHjtNyWEKz2cQFaa0w
ga3sqh8KBe6W5Mnb2DfUTo4AZQGKki+1gbc8/dTt8KlvJQhuNQ7lk1OK5oEZwIJm4hj4aYvCyM61
5zk/vHzwb5IO3pNHJFhgl9Z8nRNF+2WMY7i0edWPu0Hn7bDxrDG9VU2q7rjNhLQVfvalq4nP3ZiV
p8m95KI4AAsK01EZDQkoV5vwSbTY9VltyfbzyGIfBYgxJBqeweF8bni0D8nXeiqFGq6jwTMOIjSd
Bxl37XMrRr1HzkeZfFLJPW5DlED5JM4GZVwQAEk7xq4fRDY1N6MDs+127ozsjHwMUt5gPAzbsXXn
y56dPv9/f0aKL4BadNXNmZ5LcWGDQvjUmsk3p6nBXEzRFVJ8F4/T6PaPJidG3np4LpjobiG35w/1
sixUWYZ2q4n0wPxWUfxIwqu+suTW1X17p3NdAe9dtwJ2bRXPSdipCyRWxj3VrCzoy6q6JVw5DqzM
iJ6Bz7eHpgCH2ADs/pUvFvhNH0rIilWrnLtJVE12To+L7DDk/XLbTUO0J+I8ucoXctSS9NZXyXkJ
9eM5NK0Pasy6j07TGLs0aZ3PDYG5Wzupb0hrum7NRp9TdEcyb1SF+BVmJPq0bXzptJ3YmmhkHg3K
HHB7ydYsC+fcjzjDLx3eGt+gKScGJhZsRtW2mZD/ULIaw4cJCPSele+HRSVz2EpFa6Eu9MHP0uoS
uPW+LNsUQ3yXg32trRZeXFPTu9BJf1vSFkBA73vkyjX+VUEI1qEoIveRbZAhvzRVO0Q/JjmblHPz
srnPcmHT/snRpfvkmgCMScP+c55DVglamSD5RQDVFcFghLquAwXEr6fUzm7trKAHiveB2qF6pn89
fCOfRdZBN8fzGfohotF6oFhGbf6qsdfNe2a54mfGmn9DHf5zTkzQMwc25ueqWbaJEsVWh13UXNr1
kJyFvQ9BjLTAjP5TzASjAfuXSjTX+USOoyuTeq/8vgeZPWVXRT17T3waxrxLDds9VLatLULG8mhf
sdd8nDgaGed5vU7b2oyU3Goz0f1eUUj7PsWGLjZEbVb9reOEzSFq6+a7OwFjqAhQ2AK8z78MYVoQ
LCrkEIRyAA4Ivd7fp53qduns1Luwrm8By3kEN3qKTnUMcZ3izkxp2XSKq7BP+D0RBdkKAIobjqDJ
irosr+bQpb1Ukkdb4ckBD28oc0+Td9iFmWEACy4s6tVOx4S6kSMtwGmx9I4C73hlh1A36mSqyUOL
svGHj8nuY5kl5bOXuTTQjMF5mqiY3U++S8cgUkuzp43gffbarj8bSAfeT7r6sRRKnNFFy4MoFd51
bZbFdSVH6Nrekv8oRss+6MwRFEFGuWl83TJT2sVtS+meIkWqgy7qkvthdEogzIa5D8ei+IQvcblw
Udb9b8rOozluZdvSf6Wjx40XMAk36AlQnka0IqUJQpSBtwmX+PX9Qee+12KJQd47PKEjoQoFZO7c
e61vPSVu81iscPplVabUGbpK026bcC7cnzVPw370C9rjNtTQJnFjYjLHO+oEyW6aijJsW6bSjmy9
G7OKkmO2uPFVx0mcym7G2rPo0VVey59pYWdayAtA40SIluZ8WlsnKZ1yI4ehfCLxhGZcpRf7kRiF
l4lS8pAojzdOmkb+KO2q2AtyTa/raRBfp7oqHmRWEjPJUYQ+pjZr7p5ZP/Wpi+f+k5i6ISgYk9ZB
5BJcFlY9eWo5p7eK4mwemShn5q8qtYdjsVBgBHLW3e3klmaHhpdmfGDnmNnMfCqGrdmAPyD0hKqh
6iqKBs0Ux84qSUSvSs+QZP10kXbyvIUojGj2hr3sI/OxJPMENqPR9Jvaiwc6n5EpnjWzs3/Zjipe
zHaYrlK/p1wkj+ArMazmZillVIddpiNVWFEm39AgliejIqbYWaJhDtUi9C18dBLJtK4db8vCTUhx
cZaYmk7eFOYkrsdy7vaGnvtbNCH9nYvn67rXDZ5tWZHTubbBMUQSAg8BfWjp1A5VemLUqHdMDDue
RKtbfXBzz/ztClT6EA5NySAcEMYaCjFqAYYLJph0+YpN5CbLJZJIV78ikCEtNqjKO76SQjXNfNHi
KMgTO137Kx13XiaWLU0lUXMxI3U9JK1n3bWaDi66zkV2GrsUDVpvC/k4NdDLwIozKVTM1exwcI3E
JA4mN+anQaoroj9qIHpaXiRU2npyULRWttQw9g1mJW3fxsL5bpsTkPwir4cbj3X4KFSeXc7lEr+4
gNTlMdZjE+tEDX9iEjbRF7lyWLTytDbD1AfPuAp7uuXCrkkfDSyZjjvfHfIvWuZRBRZO9xDPklex
pnAMEtfWfwmvL7dOFGVHHGjWU4x2+WVkALWt+2x87mpZfQKvRKyc07UBHd2SpYrw9E+gaeJPHku8
CCOz9p/oo60l7KT0UHFA+KSRWow1ybW3mZ3UxKeix7wGWu9e+wAWvhnUlFvVOuL7WAOQC6vM1qOg
yKLuU8GieCRNQlx6wqkeKs+vvrheTD3diL4kR6Tpm7sGbM6urYriQum9/tXJY7mtssg56n1Hii/7
T/RDNH27McpouvesbrrVl0Iwtye8tcesZce8m3a6XfNu9khy2LRQoj3mY01LgCDfg+jd4UnkHnlc
jdF8tfVBPyoBNgCFSnbZpp536mU97RtNiWAlep9ax1vUxtbFU2KQVN71o7pXkZb9dPqM8E7fGi4Y
lGmMwvvoux07qBRsmVw75ZzfEZ5tsvmkkPt9jky3iekXPGSz/Fb7jX8L5yLambMvtwiMj6AWmI1i
wD5VPimHDJl6oo4RV9174Cm/9n1bXpmk3Z+maUgvE0Le18Nbrq5tnmTNtA9FVKG4wKSdkctQ2tZX
O4rKC0eTzWVmxca2tep7uVC5BLNh1Dsfq7BDYKlUJMJnKt1PRZSejHgoQmNICf0ly7T4LBY5WWG8
kivdqqg3LmbDnDW8NG792JRPVetKh7wSRZJNPsS5AHkfL/yNyfFv49ipGzbbZoFyViWcsGmhUFmT
dxfM8EoOPaUT00+AA7DGunn81qIFeh5mOT02xsLMT8y2bW7j1vA+G9UiRh4piNb9YDf+BWT2NHtZ
arhbh6yl0J/IV7KOQuQtWD4OenJPvfyjkKtqXJfTzVgJewrG1vulM0T8ItNClxcz6Z/Zpxq919oH
mBedxHVVBIxEXyQ8+PkB1QYv7wy9C8PjFD/5kXIOchbynu5HtG/T2SGv1Ix1+2jZbY6EoIvVYZo7
WwR6aadaWEKqLDeEQDhbUsq76qQxD0NQ2/oTmLNKz7YLbTik9Itl7WAn45urW/uHE+vtnpzvbAIX
T0lOcv2Sh5MbaZtcK3QCbRSdkFo3tzMhZFMojTHPd5xRl2nblRTyRyz9I6+FZyqSnTqEQAjhy4ea
LRMxFnBHsmtBxgSjzixo7gThA0ST0/ry4zpwy7T8PvSGfZJgfIPBde7TaBg33TBp38k6Sjj8IkEu
F2u+T3AsXVKlWhuaVG6IV1S/xsWU3RoELu3NySJ4rKvcq0ET873bV/k135TTGFqZL2gOOkkoC04T
8hEISkH3l18rT0u2Zbc0W/ZW0Nqe58fbxVbqqu3b2g3Q5+lRWGdpurPrLrtz6ogxsQSYsE0UdqeQ
c1eB6HwVT81RbetXhhvRHsxR7+Ee0GfLPRHCsuh3XeGPNN/aXhUXtDxwlOXE9GZhOg/2gKbH0qz7
rpF1fKNFJDWASteRFhJ/nUO9/inKZahehhjqCti6ru2LTe91SMc6VGn159Rj+TgMeZ6gufJI5I6e
e3vwEKKMLQP5vUkuPUOBhsM7I3OyA+wbyYlcHCM3I44oGydOM70/+dFFYo6KFAcdUttPBpzupT2T
3cQYKPO/QjuJkFLpPYvTtpaW012SAOLecHwQ2WPuk1JP3A5ClKOoGavuEJdE3lXE4RazRmRFgMY5
OkzHZWKh3C19zlXTuLR/kFCxtKQvkVxfM2tYZRNVmY3o0TjezkGTiZiRhm1GxjZiHgh4xqIVdZuU
WVMgeCAJbMu1+53jLr6xjYexvxBT0qe7aaWg3bWTOy67FAtNtNd5m+yrUXr9ctHluRIHO4+s5ECT
qHQviloYw56UFtqSAXhMI7rTyL5l9KbpGh4vvmi8p12oxiNhIWV/g9wGO4rl5YnaZ0yctF1OEHN5
6KWpaTdZ2vglqV5WZAWOkmZ98MXsRJeFPlcUypyl9EcH8RfLbpUNRPF2mZgCFI62duMvM9dd+oVu
7f+RrvJafcbkCv9bwb9eKipk8c1PjOYk0cMsZAz78QL7TdaXrhHNS1gmoyIp2uSAFWoTmtsgtkvn
Rs7ldBkNDn3miGispOX15IRSHBYRgYbXOoqk3gH9KJdyT66wGTIBpPYoS+cllX28HTs9eqSXUQam
3rnHgRbiscxN48Jh6HSMhijfRFi17vLR1rZA/787PdN9bxie4xq9aZea7RVNWPfBhtT3aSwoMYhe
cglpKzi+fcJh+aON5sfZA9M+dt5zp8o5yBYy9hp5MnvcL6OT0773x3pL5YUuD0tqQP7Wyio1szDp
aWslRfLULVQdY0bKYNYikph6rdsR/lxu2yRO9skstYOLpo+uH2VY1ftBTriJxKGwxdWzxrot0y4q
dYUsrR+2dMcNlG1tFI5mjNsuHZskOtpybDG9mXpOZ4UFXMFC3npIar9JC2CETbrOJs+loZDyJKOl
Xy0Y3w5J4V5okLgOmVWXWzJA1Y6gljvp2d9SBwZngFa2vY29yNiPepwfnUnIY6Ia86HPneaX8pzk
WnIw65j8lsVNsXjsXegLUF/Vw5VBzPoXoRNjrOMHPlLnI5xsuNzXCYPhIbEra1PyTl3gAJ9/EaiC
oNSWvNhOmo/7qDGcF9KAL8dlLj4XYx8/YXtxNpw43O9WlLkvepnSt+TGPruSumOUSXqvVJwGeIPG
a8Mo1LZjThTSNKu2pTXSbxpHogy1mIzH2hM7vUmenNpX2b43WiQDXTtlocI9eKcNToOkNP0p8opU
z1Z9sugqBvnoPhpV0mwMJIlbu03RdwwjoqA5+iXGKTsaSem91LaXkQJW37Rm+UMRTUCjWTTQQ+yn
wUFdgdEJnjusnw0T9ehidLvmxi3nb5T1Gurykb4HLx5Kxzy+IU4IRY5BT3bjusMtNdhLyUsbNJHP
7jNnN0QhIbozUgymS1I9L3XeVeSLGcQGpk17n/cwfBDWzMXdUqtbY1jwp8+DvkXB0hzLIdY2okB1
ir+fOW2RIm+38vssKbUgav2u20S8svuchLFvY67fLb11p3r1qPL84FToq0VfP2uAgi9gLx1SQoYO
LdlUSWZNXyp001fpoE7RDO4YO0wEEaYR+8io+otx7uor4AbzybDp+UzUtsfW1Dj7NAka1dQ29v5S
xdfp1O/i1jN+tn5POed65toH9rrAaZ3h6Fod4kNmWAjB85Pbumu0V32oC4YlJtljO72l3sqEvx+Z
rG3iESrl6MRTaErnmTV0/DI004lcvOiIgGwM4fs543ZoBen1biYPvV+fVGGSacc0mxYjoWN0Yg3U
AL05Wp+gJuZigy7eLjlFierE6Q1xlMH7Mu0LwmwuEKs515bDYwuiYj74Vqk2y1g8NXrGntpFxqNe
GCUDP1VumDFVJzcpqVJKNPCtXT12sfMcdzyZOaSSDRYolm/XeCpNNMX8WOupDaFmkBaKllgqPSKK
dOfJKIzvtZO0mxx1bygFgmNqgXLLJNy+FNWg/fCjWQsMs0aHNRGsSQ7bY5Pzk2K1HBCN0cxDMCvN
kzOSBS5kGz8teUHtNw9yl7oW47w8a0mhIvFnZIi47TQ1c3dL2Hqot8iZl5l9a0k57ft0XcgtbANs
BCr+wWGUWsMsjGCG55ywDjY8x3XcnCYawAHhhpdDHrWfja4xQjeme51FMy8l9NKDa6Qxe4SrzVs9
tslYjYf9mHbo05K+FxumhGraVlN6CaVzONEhZA1PhnBGfHyrssy+4DesfpK9FNFkqDikIAx7RJ8o
L6esyB+SmmIjIDWRAEsSLr+vDeJfWk81XcuhfjSVnm4GzlL0TRgfkdBGfveiW6jSlKFN4qpreGKP
rrC/Yk10jprf1IINr5Ddtp9n/Wr063a3JuRuSmN+SUzNXzaDRiLfNhonFPxDjqgwwMHv1PsJvOxp
zrr+KaKRelErtsnUSwhQNDyoy1rqUpzTSFt9Fj4sw1T7RvuC8lnL9xx2jCvT6ovHBeT9zloqHtc2
/eEpO97Qkro1Kv+213KPhSianVAs+bLJ2iXeYMejj50LPxBZgiq1I1uZ6qM1N3rjfU+zXkNnqjvR
VqZOG1MndSi4WlFkVmg2RBASrEo/2CHKxGaQRj0LWIuQ6In2j1jtswM9odlC31w7DkPmrpl2ajFZ
fbBsj7uG7NFdgrb2UAmPQZ5vFD+HpcIpNhc03nV1kUpD+8RK7eyVYlOmTNU2nRfpDzAXEe2r6SNk
wGuVju0ADMGFIgCwwNlHtWa9lpagE580q1JEnJnjgbPZLleDwXxXuR+IdF5rSDxs8Si3wNsZ+kqZ
woj3+kLRZGNxIOss7KxKtKcSJfN8oezF0Dd/KCb+pUn4X9VQ3tRp1cv/+79fe4lgNSCCwNgk0MpA
QnDOeXYR6XRZA8B7S/IejNV6dHs0pnA6v4w1VePG56aSnmr7yYMRO/a4f//yZ/aq39eHjWCZFooZ
B5PSeiP+EAZNrYerx/HTbVppoggimrCC0Dx0CyJxLVJRNddvnpFPZOMVImTjRl8aegyixZHFPF1L
LmO/0f0rox/kvxAK/5HE5qHmQFiea2VeBYH9e3Fh+5/1qlqR5//U+mm+1yho0zjpUY/869OtYpdX
/7Gtekro2+Fnp+5+Siav/y00Wf/Pf/cP/yWfeVAN8pnv9UAQIP8a7YbqT/0MepQ/fsW/ZDdhVyMg
eqW4+f03/lHcGP5/CRRePLUW5u/VPf0/ihvrvwQsbuCfUOPRoK3oxn+JbtDVwDnkT10D4SL2XnQy
/9LcCPO/cJkjZcSGh2dj/aP//ub/huTm9Xvl6rBC6ausGGfXBDBwDhkabNEOdFqTEA32mrCgwQCq
uo9QRtbrdeKfy3A+wrDoOCiCnfXP/3iqC+YBYx2JGLC4Mdw5ptQ/t45OXZOKtrsb3LbR6cumze+G
wzjTgfDROWQeDKQwZYD8lEjIEshuRk8PDNU5NQaIQruwK6d8oOdVlBe57bDT++hTrv1pJFeT7rwG
CGaYs3prmaM3kS5laF9ohBj3U5Fmn+mOzMOeNEoo+knZ+/dpDUIvELGtb6Kiyi5a4JZaKGTuffIG
LHgf2OlfawB/3xREm8itKPGRxplnr7qK8souaiMjKmkJu8q/xtV2L6rH2OZZ+5/kujfWtNcCwL8v
dHb3F1QkxkSsGYKJ4QmNw3VbeFDVGV9NxDGYPlOR+dR3H5HPXwsreZ7gt0G+8XwwL9hUvVXr9ceP
jrt3GGGuRoFUBECNtQ8TJCvq7RC50U6MJXu53X+0UZyBgP65qilsBmb0qclKPVOQsfmJyKeRgSMJ
W0bNhG6bc1ILJyiWN21eEogsXSffTUTkcaju6z15SmBqeVE+wEH85sf/f+ElH8UGx8BrT82xJl6c
+1J7hV7WYfKIhGag2hyHxL6yATfNtE1mXLBprTP0YJDgX+NbnOaNkEV5RRPTTg+4l/1yp/eDfomV
gLM03G0cHvUU3Yk2H261gXPZqekMgiTGPGboIDSlqT0SNwWCu3P6FjOTVlTBMBUj8hSCiMEDcHgv
kTr1qNxd+2VdZfSdXhrGyHwFZd2WRBN1R/ywUYUORHp6D7aadzWqMRwLI+0QzHAy+5qgkfkIPXq2
Rvy+W2tc4qolY7v3WA3/fFzYDWNOYNg2ygbFEk6B9jN9dfWCQkF98Ob9xiOc/zJw65AaksZoI7l/
fa2yb6QTZ8zfB6KSQ+IHUCV4cugvLa1Jb7Je72G408aV6PSvtfUsiwGou7UzdGUdGXeIkSdtICY4
4fyjM3OrUdIQMSsoFt5/d88Wid93hWYm2g8eIfOvwsdzmROoWsZYZrVp7zimRmiCNslNr431bTma
sti+f8W3bg60KsgSRKc4RM6dFXVDwiS7V2MctrxfdzYs9J+RWVbjV0XiKi2PDHQHB8qkONA7xTaR
iHIVeVTSeCYd1o6xmETq2C5pXpKumMM5m+xyfExdE5Z6ko7S/KBoOtvE1nuEbpTgA2RAFkvOmcB4
UWOfRYJfkxcDkygcywAtEy/6+zfmr/UMDA6cZZz3jF6E/Xvl+WM9w5ySO3RwWFnQlH7qh7nfYgO5
R3PUM+OUJLc2c//B0n3mofi9hvBO4KBwXTjDAKVeP6l2TMPZBDAX6LgnYZkRqpjtbb+165AY4OaL
wCC6BJN0cWgiOCvGvWRWxn5CI+Xh/e//xm1G6EuCB6XHynQ4+ygCuxXFRE1SvcXFnN5adnFKVvH7
Vznj0//zjdegIEiyKIB5xF5/49IuBBrgBpzkgt+0cHJcePk0JGEC3zwP0liIr+M0F0eP2cRXcraQ
qeVl8r2pm/S6xhaYBYMXzUgXMJe9/9nevAMUbHiaOIno5ygLVQ+5RTeDB61I+o096NqRyib+z6/i
GDrRsSaI+nUfe30DmrjTalpLWhBnRn/j1hMN3Ma0nt7/Lq8POr9vMy+3yUsDX5JS8+wtd73eMcB3
0eawknKnOej3kBTfeGytNF7APh0W8E4hQo/o+P6Vz8qR9XWl3NQxq4DPBc149rqa6TwCr+E5EpnE
cJfWCUwCHjftNhPKp+c311e642jPHFhxvE+kmt2+/wmMN/YajryckmwmqbiTzp4xBEP6ILx1r6Gx
QGh9VWzo6CdBmjsZvc2pODRdH+/lYI1H4TbdRZ4ZwyE3HBydBZRmo5jUlR2riD1WLh9FULyx5vOC
rdUDI4X1LPr6ARgMYm+q1ItDGofGp9xxhttY1pgYC38ZL8kAbbrd+zfkrYeBbXBd16ja/tpl5mpm
kGNh92SZLYFUyYW5jFa/VLHP9New0IxjoLlS0lPP71/5jUUVagaFBiAL2I3noW9+PDATrYkss4aW
KqyzeCCbadz4MfYfZhs0Uxp6+R8sZW9cdTUVsVVgL6I2PXv4obh2YzEPbHH0yLEot/GXCZwQjTpr
IlvdRudFN3NksPL+txVvrCAekEqHt5vTHQe/1z9tN3flNNAbQl66CBiIWS0PEtaywdZetacY9Yi9
jR290ciyG41TM2TWeLLKAaxCDxA2mEqx0EMedf1XakZZfCjJegM4kpcmUjg7zhrGtWp5SUtrMfEC
4swM7HhsytAtRFtsOYYxLTEKz3vwYgE3STIsRGIvBnulkpbIHFCiyAqNmBnNn2I3zRRi+2y8sJgK
KahaHiZ4Dy10aGqme50hfVJ7s5MF7v9qVROjqKgw+SLLbgJ3zv0uUIxO5+2Ai/gDItUZkOz3IsYh
eHUYUmiDHz3bkixfKwZbX3iPfbO/iOJp2mbGypW0unplH1dDmJW5juOhmACFCASheNuvfT8TB5W3
9dFTQ4MU0/Kv216nGWehiv2gbHjrJ3dNl14O4Qy0rs6Wc4UIRVZjEodZ7Fg3xtLYW3fSvI8Yu2+s
qh5zERYz7ofLs/36yRJ+N9O/zKi+EiSXtJoTJAaTE7eB19OY9XBhX4KtY9ji9XQPU4aXH1TVb35R
CJLM2gFz6d7653/UR/2UI9hUjhY4GWxTw1QyzLC7fABDfKs85Sy1YrmY29OCPPuinOBKdDgFvYTG
dnaigBBh6INNyDQMfWUPqKxV2RBzDr5xjxsi3XntnN6YcvGPDbPlPADEUH1OatbtTCe02jdAHMAU
Kz6imP+9qvKqE0G19m9YZPSzG6J8nbEEyZxBWaHuxKGSbCsGG0/kWMTXi/KNo4pXko7ufLDDntER
1/cCmrOxVu9cGXTk2foGaxjqVULqeZW1CIHM2P5U0V4/6iq2D/5qKHfT0flFuweuB7yYU6Zn03VX
D/UG93pb/sevAB+HgSp72Vqjn7sdlaEiUy9bvD1YnDdlPcHgUebwwVXOgu//+dZwELGpcdMFi+zr
B9AZxVwxWcL47wzlpp2RT5MSjp/HaEdzXyIYupk48X+hawwiocumFVXEwAmbTE1cOsmdW/hSfhl2
UFZ0LODFreku7r5qmXtA9zFe3t8N/q5ChIXfjo3XBFDNi/v68055WtZ9T39gmuoXvDgSSZuuYT3A
G/NRyu/fOx5TFxIEeCZMx8Jm9vpacSlIKlfcG2YeHrq+jnFdVliPrdKdx7QuKS5gSHzwBd98Dr11
MSA2nLiLv+qskr5bB0wkqPzk0UUmvdMjm+XZzPUqLFS+JFutTIwQJLOXh8QIVcgZPWIy8zn1g9R2
mv/IDf7PI8Ixmk4nPQbejrP9lyyYeZg4UgVzLXUGpzNdKK1ZUU1TOkcfVFVvPZBk8oBTBtUGu9U5
ew2txKE54HPTzUqz7oZpJuUQNV5LzeFDSMkPtalZOPE4i0+HOI1s9FNlhYwwKby+C3XTnguY7CLd
u7D852fS1RsZErbS4zZoKz/d9UtZpmgxncQ4vP9wvrF4ifVJ4bgDqpmv8fqBKbXYcPOBz+6O0MPG
LMsONcCfoMZKuK87UVyZEQ7+2DbFR4Eef29lrBX0On73y7lxZ5fOjKWjNYG2e8BeTho2hdjnPit7
AiE1JPm3DK7lJekJtv1Tt6blYR6NrNu8//XfOIbyIXBRgNfklMRe8/r7K9RGcFUNPoSo0oepzewN
+cq4h2b70ZOdPIyEMQepbvXbYdHGZ9wQqSSHVWWP7STnMLN9qrOoSfQPip43fhibfDT6ZKwbFqeE
1x8sU96omzFMHqtwjS+EYWTOTtamcZWCn1n2Ra/7+S7ylZUeJwau5eP7N+bvXV7wk65da2wuEJbP
3iClRdKXbsrJMBKodoyp2swKwcj7V3ljaSTQinvPAAS95vlyBXNF9V7NwjG5foxjtM2SsDYzt8Qx
43yUX/PGV3JM9kw6DniZyUA5u6M1yo2hoHDpLLoaKLcMGNjk5ny0Br95HbLtdIaZbM7+2S+Xuzmy
DSamgVtF7TGpBnJf9SL9oO1svPH6OGQRoL8mPolh5tll3AKXoxjWNc53OMo3y/Q5GUaJXy+t5Ven
NBPz6OYmQr3CKDYL4Db4zVr8w5wGfBpjX3zzBthEGHbcX2UaY+XFyzmE/GMWTosajVitXL24f/8X
f+vm0O6wfjMUDevvpHFOFspCOF3MhAHjyYCMpjfig1Vt/SlfN35XAgHdQn5vhwbA+in+qFEhEdP1
wPITaBVYL8lSuk9NaTxadeJeUsDKD55jc93Dzy9Iy4yfgcEX7NyzPR5amyapgjXEb/ROm7nVnkyT
YYC1yAHPED7etIzmS510gBDS17ghGxqqUTpZ5qYhUO44THaF8cMrD4704Jd6COF8TsfHGtiv8PtK
Xma97D6ost/6NQRSap4fHUbFeVq3udSz0aAsDmqOSRxIu/SgKbJ+/vPfnNkomwtzIqzja9Hyx6+R
oOIfSB3gKou0T91iY5A0uv6Dq7y1lqw0bptNn7f7fCdbYgzj0yrokXXkb7rZacgdQO2+QVlkpOH7
X+mti3kUnzxfzPac86EeglTgmoVafUnlSmRNu2ONGHMv6tj/oMp/6zfiFXehMtAoYq96ffekhfy8
QhOGJAckY2WQIF30pbh9/wu9UTiCDfTQ3HGwXEczr6+CXtaFn8NqMhJPFlLjd7t66RkYy7tZVgQ0
pe0Hv9ff34vJzCq9MOh8/53bYsu0a9C5EgPBSTbIxdx8snvtI6j+3z+UDcLWs7GN/j6trqvoH8+e
YVRGriT72Djo6ODATONKXgx3iwE2/qjtw7/1ehHgWjROWfVXbvb5gGLIjC7REDyEHNv0TetpbRC3
cvlgbXujG0IDD5wM7VUedvM8/RL0pErrqIrDaJSg5QoU2cIUzVW72G2g8Np91fM4u57KpL2wMzUc
sF/0OzB/GGi64Xs+Vf490TXVlYCT+1nqFeSw9x+mN246BBqG8KgZ16HGWWWHdNNKS5+HSeIuCloS
laLA7Sef8Wtkfnn/Wn8/uKs+yQRYzjvPxc5WXmFHtEAMGiJShx5iVUz3lOaU6De7ed3wuvg+9SbQ
YO9f9o3C8fV1z76j32OJq2seXw3G3tburG9Z0xB8agDQcL3Sfigsy9lnYtGOLuHnn/wx/1bmPgQu
pQEeGHs8DwpK4Lf3Pxd3+O+nEAyWZdMtYyrNqOb1E186ihEyoeGhoydtcyvVommPerMUxalD3J/d
k8BrFiG1pfHLk7yFIfwwJ8OIA2n+1m7Gyg87aHHXldMU9o6Y15bjAGHR94z2HHHghy/cPRJE83Nm
EzNMJxDCajiOsaNRCANq95usVmGtLwaAF/r+2ECaCAumhyyfiln6XX4aVwDfhhGW2QYE9841pJbF
yDb9TGxKSEdL/1mQ6HNHL5wj7IL56Zae1OrzjbsKn5mRyovVD4Tq0YaMCUHOgnrHp8St10483peF
S4eTHXYd1mIXr6YABYh6spysgPXaYSENYxB0HffJbC7oFZIcQSY10ph8yafvs9ny/noISzr+om9f
ulEOmb7M6DIFqLOSzy60QPhq2BinwIl843O7hgJc2BMxHltKM2ZZKZANcC9VjVW5GQzjpdeM6sWn
G1lRliW62OXck2Wj4zNGwKBp4sHPuZGhHLt4a3iTC3XPn+mhSOrjZFtXpvUF4Ij4IWVTmJvZHsUp
jkaAKYU9jvuqgSs/Gzoae7qBHbWGJCs1iGS/fG+toXlyegc8C3d4iiryNJK0rW9HkxIVkaMloWvC
+yp3doXyOTDRXQp0BB1CSDxw3t2UMOvhZJQ00x4VJrYsLU0Saw+ArrgrsUs+SzQZzwSJ3lrtkB27
1OmMrReV3c8WK+33fGzrpwiCzM1SZHUeKkIbf2C+mq1Qg4Ja34BSb/A7CdgZG6tMkg5gMXjKsBUw
DfF8WPYYyjjuH4xxgPtXuNL4TKPDWk74Ej1rW7jZaBCJ5eYNDa5S7QHtF9NuStSE/3/s7T6Ek4Nr
n3f3Vu8g7QWp4WlPfaq871nTAQitvDi5x+3CqFvNkqEjWG/hhM3STF+lQRecbAlNfyzarLyy8WUk
YWnOs7nNO8MqT4Nw0dNicIThyWMeO8FoO9G9mgoTaNAYG5eT49TYzGa9vx5VWrzkQC6uC+H2LzmE
nezoTkBX2oLqb6lmh4fTAC9XZ1liBG2XpnA0kIfGwINn4wKWZudugUxjumisukl2jjHrzjbxdXAm
DtIPvJgRqJtA+QNRDqJP8WVPbRN9gzqtsRGWAl3JoiL00fpqXE/KBrA4UDkHC9Ri369mMfxIvtPA
KIbSE2/E7HXFfvbi+UdladnXFhor7MpGH7qwxh6eImjum89FCddwU7TYMciB0+0XLLgafNkqBUne
xMJbQlmiON3PzH5gik5+1W1nJ1XlRaqvHOfWxwh40EYba4lXK+sp72SdovBX1gWf10TZZBbjr9xw
qwdj4ICJodieQI71cjpZzHaJKTWTKQHzWqY/ax+ffoCwM3p24KRdVsrLMGdOkf9Vr6vxGX9Uwe+2
0NzGsobZOKCPBnom5YRnh7o/lJ+0olx1zInZP0DeWp6HtSUxdDCBUEaQTxGqnqiFTdIv/We9nayK
o4AtPy2GTXZ9tNjmF3dMopuUJXsIE5kOdxz+l1sf8G/FUyc4CBEAaKk9mgQsLJGlxHhqPZE2/OTd
SiJBrwzCoS6+99JIxs20Gv5sfCMO0YHadLt0qf3SjjCM9KnusMCKUX+Z2qEg1cefckDBeovoXLJN
hV6X5r+GztafVAZwlepLxrdIt9KMV9rG2cl7bHOLG09fgrqGtrUxGcLcTeRaNbixR7ToK+D4NDdL
321EK4arYugjkOdibKeLCGrCvIGaUcBeQey6p6MlHgzcQjGOhTy70702eeGURsMcHKf3zaRl/5Sq
ob8X5jgvBx0MWUNXgLc7QD7VP+lJFf1egEqW9KyFJukMKbEr+sLzYWnRL8Cv6qlHH5HfO9ZSPLNy
+96lLjgdB0XT1N+B7ebJwR20FuHhpAD78vo+eriLy12rs1kF3piO953OGG7LGZURSqswhlxoLZxm
uj+JAWRpsoqYQdnQzbyaNQiHppjHyzTqYS70UXKltZH+TRpyHoJ4KtQPlc9xFWYNHWZYStmKBxEV
IG3hJ/7XXM+xbnfF1F0kbNrFyWY6Sbh3ZgAGryzzui869q3etkAem8oBNEMYZv6JgXUEOtf10YP5
bS16GPmugz2AeFNrk5n/j7ozWY4bydrsq/QDNNowD8tGjIzgPIgiNzBJpDDPM57+P1BmVTJARqAz
dm1WVgumycPhcHe43/vd8/XAh1MAvRyrBQimthXLuH71vmH94Acofqv0sPSw8YYitDKAaj+15lDI
GwfNThFQTRwprrcDyu1zWClIY4YQLkp2AD+TyZYLgrRMmYL91jUxAS51C1hvCUTk16D2cbkc1Fa+
lrBlkFbkq9ItVYqk/gWPYgJ1UBUq6tgr0wVlYmMaUyw6c+VgMtQi7S/0xDYyGGlAAmrzJ1728bdI
B9h2SXHqsApjPyKRm8fe92FoVFDRuorfWhGr4h0FlIScBxc3wE1VKSQk2Rxc/QJAgPzqKxaAdUHn
w2GTpzBuqYUm+dqJDu0JSU51f+oY4mWRdZjAZKKQ3ri9avnUg2qVuJH7onW3tdRY33PXdOXF4INp
qXsd/lSQF90VW7NISYzqD851lEjxMpYrUIyAdBEMQZBQb7o2BYAQWxnaPAybhXQhZyJGHmE4QO2i
mMaMbdeiEGo9YrEC2/CId67c0ozqS4c396YVRvtCABO5eB84xoMF86GxoYpHqq3kefyDM2EkI3Ww
SiZ4Qw2DTYWO8qPvohhlIGc+YeHGHVU0utGB3AngAMW2U49W8roVyNd6WVs3QlBV95njUco+5O6N
50lGv0tKVq9M3W/EcUDq7rHhwFquawI1XGCJ0eBs2Jf9K4c/M7Mzjao/Kq/bAsg7VeMNyNkOkgBn
lfLOpYzoJaQ4kE1r6KkaCmvduMbMGZsLtW7JZHviss5y63dQ6sKPWiadKQ69p6F7zBV/IfENdWwx
cZO17Ldis1aUXtpqQdFW1DYKqFsK2ZfX4GCj/F4vxS6gnkhu3HvWhwdYBBhgukhZhxRUuoL50vaU
3+yyIEiifaSq1LCZlGqBuo69AqFKJEbFsvSiILwIYQFc1UmcArY18lpbCJThQFFAXlBcaXUOBT7K
45BqRi2iJi2v86TayEJfmxtDTvxs12FHwTlBDAqAQo6oBRurKVRETzU4aUuou6eoEIKH1JetbgVg
QojsqBRUzTbcpHgSUyWkym7Ab4EzSxgHdl5ZbrgCZRH2y7qxwmckUfjwOlYqftNiw33UUiqyd7LR
ebu0MwBna2EWr6ke7TlmM1VuCyPkiAUqJthaktIGO7MBC5IQKCND1SEjsJFsjKyeAUdxu+mwhliV
emmMErTcQjKDMeAWWqwBeskCbAKhXTAuQ3jc8cqIytgAZKVYps25inKR3BMsd9G2pXUvAZg312nf
OG8NBY3GmtJGN1oUkSYnW7nW0DAnqen9bozAoW8cVq6ipBevNUfGZAE4lNZTOGjKv/h6dt9YTADv
FOThd6nSakRHsvgW4CDloJnsFC9iZiU36LJDZxWLbb5J24Z6HUOOx2N1JkFZcoUKCFjtkkAnFVBe
QmuvcAnJxD6+LIZaoAYdQlaxyii63Bp6GpRLteVQYIsUQQ/rqOyxxSt0qm6XKaI0jRVWhxDiQleq
l/jjBfUqc5JuURCHA4UW1tCVbCqih29o5PNrDdW6svWGHthFZZVhfBe2XphR9R05zdKVmjyn2i6H
1oGEQe23mtLz7/+3OxSh4tYjvV3jcGVzSMwXbtUIFP1xLJFnYpxfZPkIaoDpHSsJ0LUYkzBeGEVW
38iIxcJey1AgV2+1p3LP6z2UUqbkMA6mRsi5FX+WRV3sPBFST5R1zruOXdJM5PKrEAO5dkMl3zhK
Qifxqh5pV1LEhUs+U/bgdoTluxEmzgI8nDtH1v0cTeaqD64UFRnCKCKZhzdqDeSNkioVD54DDvca
q1y2ZVD+TsBvUHQdyzN3+C90a5o+1pmTyf0j0Z2MtJIjX8hUAkmqToZYrDBesgdhGOlaUffmeDEG
GFrCFijF+RN8++wm7y11VWtyY+fOEMQLz7Gy3I6ErtuEA7CkmejHV0EXHQ07AV2UKHidH44IEk0x
1UsMVikzdlFQedFA8S8IooFiwdsqQ25RJ2k/MwM/Zzz4VOsIubD8IytlTWJ5otpKHVanSGyKHL4W
HoV70SjU9xAYwlJxKI0MmzbWiWeYBBUgkcwEfcc5dRjfYwGMWlUK/hWLJMbhU8uu5YRmwu9TM97v
4E2a27KJy5dSTn5wMnZuO+hHdomf98wPfx5uY5T6ULBGHFMmLXj4w50vWAqAG0oshLbecQWKd5hu
5JAxAPXYSQ/UWbaCmdH+POvRvyLAITOLOhWrl8MfFQrJgk+FflNxA2VHEQuXhYGzEDQi75L/EG1O
R66+mPVsLha7izIKJYi6TH5QBLOaZ+ghSwHzWJBF0QrgKQ48HSdOvmsAppdGp/K1NNWwBVVk5Vxz
0HN695aYJ+sBpS5IwZoMn+pb2EJDqp7L7X0xKHwK2QXRnhD7nwr72qAxM0/uXA4imW5TrDiW0F9S
502JtfR2ekA+T3ck2Oo42VG6oBQeA30fQtetIEYxdg0ooMAqXVqpUQjbQBUsfaVAe4IDYanuc40V
k7tRPLLBtmiaiTkTpf9caENMhxoQ0pgS2nsqbQ57gbZO091RUSI7fRXvUnnQzUXh+epDLBXtvZDn
0mvnNAP0LT49KhZOMocr6ivMN+iGsAxOD8oXcVdTHNVOGCfghYrC8rA/vmIK2Z+yhSYAgp9HA7XK
4yEDGKx5F3vpSInysg1OHSZHcxhOUa3k67x2GiiVQfPSEA9c1VnpLE937PPMGPtF4gkNFFUtU6F1
IeND1FfMjCCKMeIZUDQYPoXYoGWEbTTkc3rDz5sRulayDVSNoHElpXo4DtSFUNTfueTLk9Z87klS
kdGuMLOqrPFaAHUIIklYo7TRTBCcpx92bPxwJ+QJ2YjId7Alkm47/HG9DgIlc3r0rS2uKUUOPb+C
HDIz974YUmYei4DCGFU3PwnrdD0YpFFp6HFtxMhNEW/x8ZDWZTKUF9Rc9XNVOJ8PFXxVSIOxUJAp
k8g5fKyQUIUg4Cm8qPPCvdFi0VwmQWIsVKwQZqbLFz8FTR1SPweKUds62dIbKCBSBQgXDVCNCUFV
BuCcCBJCC+/mNtbPGwm/wGThjEtmmgc7fCzXoNas8UQ+1J0HGaxOsmeKeYDlDmB3r7zG7VobvkV5
GcMd3baD/FsGkbhEUykusooocg1jbqcWaCrzWoBhYTjOWq9VCMdhaLS7CN3rTJ+/HB4Zfj11dXz0
/kiuPux9jdUh/QR/vchqyJZYtuC5mLMXrX1xGC5OT+bPW8qIM0d8haaQNcxx8nB8GorkwshMPEz1
8Ee/KbD+MpcVxj1vgVckuF/oTfSS6KiPdkGnuqSVZB/7txynIqrvhwI4jRmjAlsq5DDkuwzyjzWT
9PujizhYcca4/1ItQ2IHceK0yFCpxNKJxAH8FlnB/tn1O1dawLgfLAyAgBgvgXr30UYHywJtopOt
/ikToxKJMAX1y87Q4NyihShQebDHr3No8ZT6ZXAgOVOmqMdJBQnXblTJxboJIZsDNHDgkspUJeEk
WDtJuwMuV1zVsV+Gqypyu1XpiiCJhdoRyUQIYddfl6Qq5JmV8uc7N3l0KoTG1DcjgOPqZLOBZsed
NXU4din1sGmFXIABIprhKwEIJQW/UMewI1hl4RJ+VJSt+TjJmA9aUbjyOopr9vje4LZZK0OhXfqh
5giriLTDg4Lo/Re2g4QQA0sdDYsq3r3N+avGzCuVCTQ0ah+tAnDzJflF33s4PfM+baNEMblYWCNW
QVTJaxxOvNx1opATp4d5KNc9q9CMRVb07YwY8vPBCu0AtyRF4/DMOVKfzG+GyvSBsaMErR2ggHFt
dRtwnKWHZbdaUA9kCsNTXzgJAW8fWFZhBiXWSHjJLZuMHCeROhCsS7erqMUm3uHIq8bsgmFG0fR5
NCh9QyFL5lK2MDIZ//uHNa8T8JY6EnsLQwq6jYutgi1yzVv92zFnpbMRYjjNqQZ91uGvEBnRAlYr
oSSIskTGEQ4sMBjzs5lp+2nTRaUvg82gIpqrMiN/+DsCf5dLABaLNsuA4WJ0Abt86FYQO5J0E7id
vm/GnBGEabXcFXjbaevTT/rphEAPGE+KshFB4cw0mV1gLBslH+gB1rjCugQkbRsUnF2Sr3UbAnlV
B+pKsjYy6cLb0z/96cvNT1vIobgpIYklK3/48B3J91r0BTKsLfzmltqTKzKNzj27jnTXOWE8c0H6
YuqMd1FjrKICcGBOBtuhig89LSGXKgvFiy5S33qq7GfeqPH5V8aybe5CY4XmeCY/fCqH+zCQyAZw
jx5rz9BEqS/3LJWYfsG5wVsFZeiGpCk96m18sU6a1UABaZ+hCGuJMKHGSJXmJvXL+pegSvivqT35
YqNW03rbgPx8RlXS4ULo1ewDKUCxZSm3wz06Nvk6MozKWMutb9R2N+BvYTf09LXLJEtYQRpsVJyM
OKixeITWoeCpjIm5aUZa36R9BmUhQhZJ1j8RhIfRxNV5N6FDNVvqZnRw022nWCvSsw61vMiEI1CT
yASWlRpjCUv4OVbxK3Bddc2nvqtsJFj6s+xQXb0ssky+41bSpo8pQaB+38lYJS7IilT5Ct11x0Wl
7AAdJVkVw9Js3PL7gCwL9Jebadj9eh4mcb5e4/qAl6jFmWJQ0htBAJ68xMeB9FXJYrlzEVxRxdBF
zmMgFM2PMtMzBAQUNJQvGWnoC83IKgSdAPSLv7aMfwVE+X+jndxk78lDVby/V5gO/X+BPGGO/5cx
8Ql5sk0T93/tx/97+L/3h6gU/t3f4BNJhXyC2gmWDlLR0RvoP1ZDkvJ/0ONQq0TMwhjhEP8Fn2A2
xNVBVAncIc+kqIt/9Df4ZPQh4l73Rw1MlQf/7t+ATw7PkQLyZYObgzGVmYouMTKvaMS9q5UUHOws
avnhl30YjNu/jiAfIULHGp/sNkzKGEFeK+7bEVBSl98y371oLPmvaXfUJ+lwu/mn72M06MN3EBRR
b8AoFPcWbFqqaRxSNqc7fvhl+KflybfPFDOI2l4tcpQeVhGAigaWSjCkm767kjUYLM376R869gjj
yH14BGpMc9kZ+KHCvJKKS9IFM09wbOjHH/zQcFrLA/kdVdzXCCI7GbsIAfoHPPnz+j35ZBJcaDBT
HgeoW+rZk5HNRHbHxfDh4vzPyI9//9BvqLgOMudM2kvqsFYVdzeydpsYRxUjhXja3NQh9agdaYzO
3QpyfmsUMPxgYFpadgmj/4a010qIzL2ZV1cBWg4Zh2A9xQChzbann32cXv8ct//p4uTrlmaa2Rip
KO5JKX3vHRHMq7ccwt+WCgV+loB1bGZMrthUbUI5SRlhKXlVCpjUwcyqOTIzpjFSNxEoTi1Z8Yb4
DSyjrXfr2PxXNRn/HZrpbRR73a4C0y3u4xojYWVlcFcIpF+GdyMW8taZswj9k1D44hX8qYn8MEtc
ZGpGCnV1rynvYI72OdI3AYucPmop73XiDd4tOyXFvD2NdqmorckvPcU4QPbQ/l2zXLW9yEWwXRaO
s+GavxaM4SbXvSVyj6Wn8Z0fLdzV5Cpw2iVqPC7WbbHtRGtBdngFVnQtU7A6qMKmcK2F0kR4i37r
+ucMOwwPY10nu0oQHwkyJhuNd92L8OSF1DbzYZ0iKQzr7rrtEJ2ZGlGnXZrK6yjHIcetVkZYbNh4
lr6sX+C5jk18ey3Ur43VLPUC6yHIyH6/Ugsdz4Q3lPFLwwGYRB2Iqd4H5Pwqpbg7Pc2PzZPJHpi0
o1RsCMR9nzzkxasaXErEuE+3LY/7xFcvcPzRDy+Q+GIR1xFrCJELMuMYyRX6grg1FkMZbLv+oq9K
gtqogLxFLXvrLNFWCmTT1vf2GcB/Tem5jguPSuFuzarehaAwcYWNl4KLuoNCktP9PLyj/DOfJ7to
Ahihzjih75smW7Xyd3hyQAtfJZ9sXoGywkQQNEds+lOw+9WYTPZUlmWHK1sl7hXTQW5E+M681cGa
O5gjDJZw0UfvUmCwtLSbSq9iu4LA6urGXvErLNIoRSHxFtXisxuhvPFSTK+Y8IUExlIfpT/IPCKS
sk6MeFPFG2iggMhcBMHOUkgCqS8ac8urhUsSomR0f2MjZxd4cBCYwxA3J4BVL0jqb7AsW+BatHDF
h1b6lqZXQKhRdT6a4XuKxCuu2n91Zfln7CdfAkcw67aOGXu5BoRMVMZ3ZlqeBEz+aXq6g4Nd72JB
4rW62sLzInJwsg3LCf8utDCrThAWJLEjOVmI0qvZbw248r2EtKvuiehb2Hw84/nEn8aspnQZ+HeJ
TixU0leJXM0lVY98AP6QcD4sEZLnSm7oFhTLCv2QytdM+HV6Vh/5gE2rUBGvEd5IZD4t3iWJsZWg
LnzlLc631H/MnA+ObB7TrHPWQpMCOyfuK0wzwm9N+0MR3k/3/si4TItkkGY0YdkzLyzg2c2212Yi
qsdGZbLfZVGWBJlEuzrbiAMoGm0aUlKwOt5WLR5Od/7YuIx///hSo6RspJIfaZ3bVL8O8l968Jfx
6789DU+TALgNYfPo9uLeK5aJsq205eku/7m1f7EvTcMjuYV3BOYF4h6pyCIOik3iVCvMcZaJiG1o
YF4Y/ktBrbZcPPnBBf7qkJjUx7aCQE2GwBfKpaQCCPMduy3CbdP4ayx3d5gsLKERrF1HWTdDvhFw
aAAwaGNeeOHXt6Xf3TXGtUwJVBn/KNVkJfQXuP1gg3Lhuyt8UDL3WXWDmTPdsUk12WyEBg084kUO
RYWwJg1WWMKZLU/2Gj3rSzRv8XhJuQ/6SwVR8+n3cmy+Tg6IQNwJSkr6sI/Lior5cC023srTiRqZ
thHNcWC/HphPUoK8wnlJdkK2Sm8jyBeFOrMQvu49VMTDhUBwHAuEjAMAbhJoES+H4Hnof/dubYex
NDNCx/o+/vaHxaaqaQVX2Bn2kfurlvboHmY+IMcanm4VASRiOeZLXXgrXAXzbKbDX+8O5DAOO9x2
iAgxNxj2SEaQqLfLPvFuBHdmTz7W6/HvH4YDjFtRKj7DEVf+skIRiBb79FQ81m/lsGU3FJ0UK6th
nzoPZEeQpHIKh0NyuvVjU0U+bB2YAuyjvuCwbyFNx6BKvPVUYvR8s+X27fRvHHuCySr1UYrUVOfw
G8W2Up+MEEg6FSCnGz828JOVCjejqPualZomy5w1OnfHP9LuNNXlDU1c4RY47OsfESK6uePRsWYn
SzMDk+lTxzPsWzwX+pUzLM8ahilbt6PMo6MIb9hXkMVa6aHUZ758R16eOVmOgpxlGvXqw951bxrx
TuIOpvwrBt1/TorkoA/nXlT3ftu0jEWSXQgNrsP3543FOPYf1qJslYGAA8KwpwpMGbba32jqf3kI
gM142K4bD5ZbYQCyT7yNcZ/Wq/O6O1mCUPPKIs9pNvSvAMQ1w+a8difLLsw5JBYl7cbuXae85u37
ee1OVhyQISr1LDakyPjRhVdYas/sdEfWxhTGKHYt+HqQYXt8iTGl9cLzBsKYrLnI9QYnalQwc/qD
PDxUcxfYI3vnVIrqITtJjIqBoGIRieRdXcZEwtylWJgXSKbOHJXJAnQrz/GDlF/xRKonBFTU7nlb
55RPkzVl3gxlJu4h41T9BVzmsybInwzWh/UXe37I/xQmdLTFQTqwzlsoU9ZELWRBnau023NpqBeV
e9YpEr3r4bpWBimHjMN+0cY7fJ2d8y4NwBUP222rGIeX3Or2cUsh4Ba8+Onx/TpwAib8sF3TQ5ae
p4zDYP1oi99qHW16rOMVp8Qx4FF187Vf3Z7+qSNLcpq0D6VCcprCGLgnE0qqH6kbPd3wuMd/vvdQ
f3/4DHHeZkaVsSZFimdhOlHcwmdgLvl8rNvjiv0wA8PYsSJ8LQfSgPpCitSF93q628canizGQBGV
LDEY+gaLQmPr1Ovz2h2H6UOHq0TPE4xTOZwamJjLN/65HR4f5EPD6CB1iYMMe192q8QXdf2v5BL/
/XZPaVOIYOLAQBHHt3AfYXXp9cHM7D42MyarsVDdUrHG3cNSqXnmYlvLt4k7t5tOcFn/dHyyKFFP
ti4U+WEvBa8YQd96QEe9et0DRwfhBXH8KaXMMce6zxXgpRuU90n3kbTp1TW87oXUi1sftfnp1z4h
L//Tm8lShvwJWaWgNyU+gM5oQJiRWZd2NTXPFiujCnx0b/ddY563539SmeG/mNVx1GPd6t1S4npT
zGz6R17bFN3RNcVoy8STGPUmkHCNdW68YE74fKzxyXquSlJXlHlwulWow47CtSk++Lh5nn4L8vju
v9iMptquCJhaUaKd3cv4EghYQtSYXyc6FbLpq1P66HMS25WFndzXe5B3NvyCZab4yxaUY0WVO2SI
NZKh65S69yigms4Qd6iDZ7p3ZM+ZkjYGqmj0mNJIDgAY3AUXXT93+TvW8mRz6AYjxwBz3HX6hZRe
JMbMbnbsdSmHmw4iNqesQ9r1pV2XUmSk97bozYH15SPnLm2yQ+QBvAd93NPaMsJNLcIIaCHCXQiR
guIDuekC5bcVPFNLvgqan4nxqMLmpJoaA49lkr9Frbpv1HWfPavY/pVluKRmapPJ+jIYtIUVKRdZ
+U0T7k9PrvHL8NXcmuw3uOyBMGvjfp+JFMz7d2WbUT8O3EZSzlzSkz2EdA/gXQVHplRNMW+C3Xve
Hj91t4g0LfN8Men3Irk9LiZnXq3Vybd/kNLQ7TOidi15EoEiwl4vNqdH+8iMVicbhU+hl9RR6waV
YD+anjczb/FYu5PvPmS8oShqiQ3I0MkstgvA2Oe9vimAO49wUFfztN9jrzkUdv183khM1rbVqEKp
g9ncD+VSvnX/ViP92zvwVCwqkPPtgVD2e1B82vXZzcqHO4aF4Sx6X6fbN4+D3/zMovLX6WE4shVN
1XIZOnrMh0m0NsU2EF46XPkcJTrv4jBV6tdB5mseoM09tVbkDIvzDpmfVPk9R+M0oVkYLwRw8/N6
q0yWXedULq+PZpVL7T7ozpu+ymTFtaLggyxhQiTerWYYr5GQzCXptHEH+2LvVCarDluJv1cd/rXU
Or1YfJqhpyAQXOvDhTD0tgsxglpmW8CjUUtVu6/wYDbfSydZVLh/h86DIGRYyuwt846Ju+hJcMiP
YfGs51ymcdUrIY73+GH7Q37RBR2O77/aQrjQpH5rOlutvq/aHS7KIJ5B2VY2kcYVSHzbKvB8zBVg
hau4Ku1hEO2Y0nucdxeC91SI30/P3iPbzrTQC6fluDDBROxVYzHyMGbBo+OX+KuRnewOhuVjo+qK
3R4sO+aMD65HXSn2PHH73RHuRP8tit6F+CFvn7Xm1eX4c97zTA4GHsAZJ8m5aZvCKkm2aj9Tj3ts
nCbbR+gjM1ZB+uzDH026pRjovO5Ovt2G1YWuo43N/tbSXd3MHI+OHAmmnhR88aQ+Gt+qEzzrHOai
4V7Xfzntecl9GGiHm6kSDy7BS7qdOt8UCrLUmVDwuKS/mDTyZAPR1SzR5WLoSG3DlcFrq0E8oQb3
WvJCJdHirDH/c+j7cGG1okrhBE4QUGo2CMSdOUX8kQ/BtGIvN0RoVur4LuONLsKhATCmQns9r9fj
r37oddhT/qGH9DpFwJFe4OZ7ul3lyEKdll86Ebptoao53DmXkqvcyT1EFHXp9I+i9+QhxgJzshQb
bR2lwa0vSbYgXSPGXqNFtoMy32pesdVU4BkkLhVIDXlWL8XUuJMwTRUEbimZnSbvdbYt/EdR8paJ
hCc2CaDBLZZROAe/pVr9yNyZrHyKKhr8ALjVx6UOBral+FHFHECjeugtcKRFSnzJdRXSw5SNi+Yq
1nJ76Lxl2F00GMhptXHRcdovi+sma5GkYR2o1jjJRNuQD3uhr2RxQMzjolJT4Z1yP5OTSz257DR1
kaZs2GG0sqSnTn1T5ADNzXcjEx5UqVlrcnyThj/F6ptRy6sSBJzngk4Q9DX2wqukAT6j/sr8S88T
ULTo6yq99bznKFiban4lNcOy69CHaReJyJoY7pqITlapnSIhLzRoPuaTksWAQH9EUb1oxJcokSni
gZVTiNwpi4XQY4JhlGDp8OCJnwYNEx554YTGRsNcKDGdZRsBfnhyenMRu5A68BzUzW+mchlSO9Xj
YWP1FiYPG8ExF14g3pqBvuh0AXiHZKfxb6xxVl7wqlThbYmPhpKX5+250xIWjOGpbtXGLIuyIEOG
UfbpKT+p+f1vTGQKfSapbEYAyIZ9liHmvzTf0ksgLiYUnGGdSVucz510ZnkdmZVTWYevuR6KQm6S
TrRrairbvQ1W1nN7wpH9cqrtAOKBb57Jg4iCZOvFD4NjRv87Ui6z6DFKL6z6wlHuqGFbWMav0n1I
cb+OygchXMcahW+esWhAr2lgNyz1ikvTFkrUg1jXW08i9GB4CzPL8Gi+L9z0m1esoyha6KW+jmUJ
inlpC9YqzsINGrQWeV29khOIHNj/qvLOC775xl3ibipjA/Nu7nm/XuLTyvlKNTqnF0QmhAgJUSAL
fnd6Rhz5uk8N9Jyo8ItWYBxjCyub26J5PN3ukbf/Ryb9YdMePF3y8zGwYoI1LnB43grdjFb3SIj+
T6TpY9Oyn2t9zKeyCVWkgm85ALukovzEC9YNO3av57vW9JenH+TIgeIPF/rDrzlKmPat03f70LnV
yscivFL10q6amYc50vxU1GxKfjY0Kd8gx+/sAkRk1r+WUKl0PC1OP8CRlTKVNpd1I4ZAxFkpyV5N
8Ao1Lxx8QoKdHs48w5E5NBU1y0klYOvLB5qrmlKvo3Z1uufH2h3H7MPQS5EfKWFGuxTOdd46rmZ2
wWPtjnP2Q7utAoAIw2ZCc+FFJ+J8MHMJPPYux9/70G6SZYWUFG6/J6AKbDVBPk3xn3pbE0ebeZlH
5r40+dSD2W5Uc0y3tvm3KH9VhesibG1FLMnzAOPqR8Hx3MHi2DDJh4+T6mEtUBzPVblKFjKUK4Rm
5+06fz5PH0aq7vM0UbEC3pv9wvX3+CucnjHH5vokXCeFkdJ7Y1bQr8orqe0v0tRf5JTJyWK0E2FX
nP4ZZRyCL07rUyGqnvrAEGR2N0O5pN7O7pRLy8gXg3g7pNWij9JNZv2s+lsBLb3pbxW1s8XyRgOg
RbUkdsggdfu1U0g2cMNlK/ibwrcWkBYfs/wpUavNAB7OTN7D+EowQ1vwi3VeLEzdXJ/u/7Eo71Tl
2unUb5oFKyupvkd9aed4Rgd4Blhxs0q8n5QMcswBmEeSAcBw5txE+p1h/ixgt+Z86oIY1fEQLuUw
3w/E1QTLWjbBusLZufTupPAbXjyxMbcDH/mUTHWzXSeYhVWRcFTDZUvF4EYJzgvCTn17THiPeATy
Gt3iZ90B8irmrIy+XjvaFGTkVNTFefk4QcxfSXortC+n3xxghy+nnjbVH8Ln8erB4oJbkCyR8btx
i/uwfY2lmyIhTta7ry4ZgSh7vdPsotaWhgqh65vkvirQj2sZ72iCHcYgblT8H9z+d9szN4PvUZtD
gsdOKnyRYEtG0arMqWEGKSsEUDqbhVxpq8ZQbd2V7M6lsKTr3x3hMgJsGVyK8b2UXWnxPkuuRFBu
2r7q36tim6lrnLr18MEfbgVI1OuoeizBV9ii0F+ZkntvUIkOj1V6DtWQ+92u0F/69sYNgfqZr1Vx
WcA4aZ4TLFkWjmethqxcxcNvo7pXq8KuvKtBb2GHcEFRUbzDhVaMpaJatqeUV16FK3n1aPSPfnYr
t495ez/U9bJ2b8UEQvZl7lyIwnWYbN34Mstv+vwhUPe6sht8c+kN7tLw9kEegJC9CWWX6PFTqO4z
5a2EzqhLO793NjA3lmb5FlXtitr/GzMvn3uKnjz92WvBGAt3dF2t306/+WPvfdzyPmyZzUhZTUUO
ahSWBNW1L5y1BgCtHbarxroV4xHBF0WmGOVqmNuK/0QuPu+ReLIcNpxTDOK5XkfDorMmLWoLtbX0
nDs3BveiPUXSUgm/B88vzlobLgXjRdB+OeFgD+aFZT7r/rvWxfdZEd1pwlZrwq1nPIDnWGvcTlOX
ArvzhFHQ/Q+76YhVm/kSKgwni6mm3ovuzFIdIzdfPf/kU41tMlbSVMbshwjCo49F+abpnpRu14jL
jv39vGkx+Uj7uRLWBfDvPVhZqV/Kc9Z3x6bbJDxn6kkCXXZUCoSXgbGMmuXp/h6JO1MifDjeYaQn
fwlsGqpTiyBZWcYPr1nDarQTIVzW0n3n/lKMXzmm6GCmcFdZtukuTvp1UWwhXdo55ApDITnZOLY0
/Cz6a0IakdnZFQQmeKNqci2U1wq4R2lVQT4GALvyAd5YwTaJ30HpXdRJcp0Vjh1Ju7ATFo45+h83
9pA9lcVN5Kyq+soADqRca9oajMV5b2oqerV0oZdihzt9nt+H0iXoqzMbnoQOg6aTQtVlBkvySv9V
+zOHhCMzYKp6hVKjCPEYgxBhC3j6d9C3Z52/8Rk9nAK9GWVCjbX4XvmFOdl1ZxQzotevTwqg7Q4b
TurOFVvsEPalmdoJN2VPf2y6OVffiXHlf4In2pR54SWeInqaylUQ34DCM7DWpZgqEmWiUtXaVd5h
syyggJYLzCLsOIw4rojQrPPguspkPs3Cq5H47yCYztu7p6LZAel6TJFDv4/16k15Bh36dnqVHnv3
k13FbZ0Q3/R2QLluAxeS545yx9qd7CquKfuZUtAuLHkTlPr7ed2d7Cm+QLoqCNHHyPpzIe7OFCXD
KTucT6kS61ib0N1YtztzXc/mPr5OvoFAOGy4EYM682o6XEE/NwzQmvoTyBo7Sy5Do7Hd5nfSc7Go
lkEuLFTvjkDmAk9t2+zuE/OXF2iU9QLI1eSbNKAKJfqe9c1DSxllFTlLvjJOTEWfBMRfgi0KnhvR
W/N9kK+H9NbNN1EE6HozAHVWqpu2/K644sVZL2Kq2g1kvDdBxXFIeVWyXd6etxUZkw2j7EER+QPD
JYQ3brMRy5n18/V1UZuKdL0GSEklKeTx1ZtW60M7TImPeLh2qVgCVt55q2mq2YVXDiO68tiW5GTZ
GNW6NB7PG+/JGSMtBw20z7ieum1dLo3zslwwWQ/npwCLa0hN2pXEy/p7O1fvcGy8J8u/U5TaHYwG
dXvxqFPbm6TkSJ9qd5WWD+cNyGQnUFI500W3JjZYxVd1SQi2njnOHfm2TNW6Wt5LFvRdgkbKS54M
tqxcFuacrdKRfXGq2FXAx5vl2Pigrep+Xc6hJI91enJpkDPVrXKfM6gWvOjW74h0SmF4q7PGWp+s
St9Jta4FX7TPqcZ2Fupcp48NxvgwH246AKeCwEhRPVRrFfp4tjmvu+PPfWi2s/pI1Gu6azg/sGlR
5/ysj3V3sgYHoSisXK7Z8yICcas6P7O/kzVoDh2RIDFk05OWcmlr0YyY9Fh/J4uwNyjsVIyAiPPG
uW2ezhvcybrza63A6oBGm8tiNQf8ONLTqZ62tVSsodS/ekrY53RP/5zWvriXTcW0Du4+ZiZ13b7V
skUQmihMYv1ni2dLCqYtikscdfaVLsEXVBYhEBo/JvuJGZtp3mbAkOxSTzcpN4zgTkCsliRXefIt
zr5HqrttE3fpa8PSd7GXkrpVDiTCiEAvOPVCq8r/4exMmuPGgS//XeY8jCDBFYe5cK19UWm/MGTJ
AjdwAUiC5KefVz78o6fGsiLUEe1ut9UUxSISicyX77cElUk24Bv5dv7g5acCEydibY8Hk6CEcmzI
mAytHbjiqRq7NTdRni5eoBAJan0x12VmQ/7qgG6uYzQmmHTX11i7htfaemzkJsvgLjHN7V72B0Xq
jdcnfXo3TSiobDO2khVJiBykb0wEUlebhShchm2anxbVbHMtmh21IthRfDkr3+KAmTRqTWmdWMxI
gLCNa0XvaQ53+zZjzqoxv/PA/uJjvtVONWzJ3VQ1aBWVYdqAavPNueiL4HernuqA8CsmF6eBvN9J
8uy4cM7VfyZKQLvg/40mlA15W5tYna39MZDLzO///Xp+ddM3wU/C3a7o4cq9neZ4BD/VGp4FXqp/
X/yrJ3397/8JgZILBZwBwzaDOcYizL+Dsn510zchUPBZtKOBJ52NCTJxUKfiaxb175u+oSL+z7Hr
TxH+P3cN9JjoYaCEfQboz8U0wr6miLSPImuA0BoDMUy+NFjIOQkH71NznlvoXkuZJqB9nK1vfU6+
eno3gbPwmAFEMwK97j1rzSP/Yc5yK1nK9dygQEDg9NI+Su9oDj/7tO2bzd8Y5MQLhfBpxuxh/vXv
T+OLh3Ar5290QJEzmqMpFLP9/E3b5rpo/haSb156S7a0G8Zs3roLDS3UtK/IqUpzoP37Jupff+a/
fYebN9/uU7NTHUYzzNSJa9gg6TAmrJDt5/K+mp9/9mxulkEOWak1FXjg1brb/6xHYds3aUBppI5V
XjWgMHp4AOb+gf0sVf7j5vOfZaVJ0DAs1OG3hdVH3LxrMVzx7+fwRTj4U/r7z5XhOCwmHRPI216s
h8lCCwmy/OK7EYUv3sBb5Tz0fWQyBtx3LSHKueiYQvvRbd9K58HvmjMYUmPk1H3ttOXsVYMP0yv+
zVP56r5vliNPO6lq+BFvu+Uo50P7nabnWoz4y6t9Cz3X5mYqwXJHPuelQQuVGppCQYkpGp6WsB3W
Q/CSIvHd/PefTvPfvt3NWmUDWHEjvIW3gHAtLYWL9uuEShvcpxNVycQCiQpWklErOhRl0ZUZTuV3
RvxfPcGbRWw6DdhCOWJPeYeWzTeR4c+O/bcf6GbVigIiM9oi+AAMuc2GqC8bcNDsY42KOthhQMSJ
VW3ZUYvcaeZNpANmX2vr1oLqpK6T2fMwc/KCKwSqTkrvkevHpdmUDPPK42PhDWuGqZQUCsLUGH+p
8a2Ul1KudADBuzGeXKAW6IfmfmcteWN5/j+7pXUTLwoOdJBpi2VrGqj1bCwoxpuWRwoWaDCs3UKF
Y5XruTxieoFLI5DGOSd3/15AXwTZ23mAIrMx8lzgtMmz/cByMBHXkjxVdKu8H/ZVb6cCZhSTe7wH
kIQ8Lndl/O/7/uK9up0JEKKQVWV607Yq8Vm60Th/t+YJ/vr78rwVDFugNfOqqZHd2qPfDwFpfjlq
x/RnT74rqAu5uWLjsWxpULtvYMuj6Q6K7wxPUBEMILuO4ypjO6+d4FX2pNwnz9ko4xlvrK9zLfGM
JpQaZhlht0b1kyF3rrk28b8MpzqFot4OBlMkSzMkGgR+jbOCv+tKwgytzzYUf1fO3WSlm5a2W0O8
uxS2xm0ZAEYB3C68VqzfjS3XxL3XhHdoeqgorQNK7BGwMsmktwnJ4QLRgKnVzHfLRMKy3fTpSRk1
So9OmNZpCCBnAKpJ6uJo5bSY//bg0l7vG9qFTMkILecAo/KhKO44ChMcvsIT3MtGpu6yVo9t7bFu
f7eugYY2fkcTRd2g8qqIpJeabdKKbFOVx5N5WpYdhM1B3YWwa/VdbQ+ewWgZQaZMgCs+Z21Hshz8
0pVVsFhYHE9TgXvZRF36W1dvMLD2LReaT6P4bPGInHEI2KAiQJIpX+mqiETXrEqDYaBKTH4Lp+1x
hg/1IpNZh6Wh9lvx6TQj6nb1Z6dvyl6uTO9VXZW3eYMSbmyjl1aQJ95uqfqd62uZP5KmCHR47/dZ
Fs7aYfLGRBb2o0zvSmj4heB3NoCtMxYwRSubqRh+CKECWM8ePlXTAsfSYmaRJLp9osXg5+YBsBRf
Q1jy1RwbjMYV00PbFaAmc19LBYAyoLzN72Wxt1ojAaMnaDH9YExt6OVLaLkXVM1QMfLl5CWAwQRD
XgUUfTpCtkKU/lj+BmniYC2wz8I0pzIPCxwQPWkH0GL6Jn2rpgT641AJJwFM03cHHmEjhRpEgpZO
IysqrItNTpLes+l+LHZjdRrneMJv++u/29rVTjLoOjhLPrTlAb/W+HW8p8kQLV2MzqmgUVBmIahx
MF3sUTtPJBE+wTl7HA8jdCgZ+nfOgYttR577uYOqBoG4/vTIiyzfTfnqecmYvszpizF8Vvgz10hK
WN/BADuoKm1fFVFR7dPlNSWrwoZOmAdsPE3Vsa0OpFojnQ40PFCDpphdhhozTNWec9AhI6Xf0Vz3
HUyydNohhZaiyNpIn4+o48RM61adx0LJn8eixv6CSSlkF+KVF+t6EPsUsNKynGKd1HHfQVyBoRfQ
9FZePa24dYQgOOg1YOT2yumDvo8UjLYN/ubZ9/XchK6swlkM9xOsywhqEnDJ2yNPinrjyBluGO7z
ixbw8mlp1nY/xSPbwow7dFjn5/ZG1GBx4iXVSupPiDoa+Iv02pjtYoJA5GLWr3B9aZWQZOORq6L0
B4CkSwKByTIFMMEPwX8FtdTPsaayatjT/GRbR1c/cQ+67BCCdPTEjCGDd8KbK84GmXbMIndTBRWK
afla+QjUgAOCtlajt4tzuldfyj5fUaGFsI+IYJAKEptfQ4VbDXe8/RBTeYLnzaaoGnB0i8Q071LQ
NatS+I0GkxA0SCZpQmmufMLB5ORDSNU9pYC5SityuxdHlJhshf68ZWHPAGZEMWVoRFgYF/jy+ral
fEEfBgkNFNaex2CODrC56x1KPAHK33IbwpvOBfaVr9DjB90ahsUYZjbtnQOlfyMewF32TZmvpmpt
Y+7cHUPMG0BoVYbCfKTOJSWPQy4OBNaTDPOOFLIOYrYxpPVRK1/ZiLpLLZ+FPv0yoOhzqbafJDaB
GhgmeGcGzZXsKYZVAct3ZvZrgRPTWGIGQW9fGkjgq6nzdYgkhsoOW+/q3VTGlryfu9qnQxpP8xCK
JQ/dGvz3eS2rfgu0fcbiXkOJ2Enq6QLWajAWUT1sK/msrOPQgWWIAf6zVj+hhKq1GxsJD75iAlba
1F7r7KzwBnUpxfHtahkLmOEVfmkeDbwxZLiwBj15wmJnBE888ppjoVCoeizyC9jEfgYCnp5uUkK3
aI4FIMeGDgAgTbtBsKaYOdNA0WgskOMnI2r1u9EgSYGdbzQfTPdukRBbVmEFHPTcPTUpZj1pie+0
Vmzf1E0EfjHKalnkkuk+N19rsTFA3zSzNuTgKtoYL4NKCw60Ghjg7YdN1qZE0teuG/vcsndjkVgR
O5jorIpu1Ve/jH5T4JYatoFYau2MPTLC7WiDzVncqznRxiGc00coiIzGCKlF/LaNdRfaq/wdtNmA
qrMtQyYvtHsWXsynozZuBpKvQWZFsQdbaDUroHYNfxRFRDQtqRa8RS9ODVP8FpxoMOhmdzMixBYt
DBWKNSkwVb2vawOuCg2SL7FizezzJq7mQzMAJVojemWhNE5G2SQ13GA7ucSpW/gGY1FunzAMuK7Y
YUEFu5Irpf0GtJVAtKOD4l4YKHyKAGVCnIxsOPQxDPjV9Ry0nPrXeLM0MgCB/n7AJi/PvIxndrTM
cCp3GcYs3TzRzQSbMbRjQZmDdl2FuvGm66uJbG3rYRmOhvVoVCezGtAeO3caBFwYYB4sPyXH0fNi
Az0o+GAU2A5V9tQDSVCv0EqCqcNdPj5o2PuEByf1voX/8SJQvL0StWHyULMjY9BSF9pW9G+gLGBh
Wr4axZoMaVhAWNbo0UiRkI0rcBT2XiV90fPA8pAXLN2RCPCYO/B+OfoQyFp4WYawFwaCc43wfHDb
7YDo1AC3nTNwnqhMNGUHxFVItWCrCjwEwWj80F6oxuJy3INkkNBag0Pe4NM8xhzZKUPxKpMoz6Lt
m2ef+rwvyZY3v2EVqRmnKtv0wyXlg293L/2SghZ8yjvE4Gnf5o9LDkvcRYSeGfUoW1v5i+RPBYnL
Kwl9iAfM13glIhjD9j4UsQuvlkbpCOCfolhhUAkozRwvEfALOMMsiADTE6X3lbta+kNnN2GX20k1
bBvKD0arDiWDTgvGQJOW7zp4ivXQ22s59hdncnEy+o3J5WRqJBAgXdCmaZgvVZKN7Xs/datpiFz8
0CkFQz7tdlwpOOOekRwiFHgx1DZO9UZ44+d5Hs69FspGxga5h/rHr1kZLN5utH8RY80BCRpq8yRT
4o9YQ7Ivtz0egYMTRq4lDsBonpXUehvX5fuC/Y0je1mQ05vgFgOFE5jIsDszi1Vph2T+pWGDc+AG
PIjDzN4aJNM6HCrcbLXgKdedDDJ7OQ62HtWWdV0ANBtWTNJ9j0En0/5whYxL14uYhqmwtF73s+6b
ggbdlePdNqsK5Lwa8OWqRyIQGHujN/3UJpHo89jInWiUKyG6EMiLR1O7emFsymFfOsOlcD4d65Q6
dyU/IQHtpUxEo6Kl3FIGeYnRBU2xgklM4AzAHiwD4jumUfi+MuzQKjKfO/beaoAq6ZAbNmTF29mX
C0+aChtbVyWywziYbWBpgFKN8NxbeGoDwViVlYz2h6Lw+pvReBjdFsySgzk9tPMzcobVqKtXwCDw
7c0tM8oAcykIbgr6rfe5TXRmRwVKsYtzmEbXNwjS+QEvI9LythtPOa8CSc41WGue3WJh9IGGhGpw
Joi0FQ4EU2K4Txk342Wod2Nt+3M2wd6pOwu4VWbCOFk2thwFqm9XbolZ4yzgRqzY5l0INHVIKxrI
0Qs6DpMwx0JFGGT0BdmN8AKZu4GrrzuBbLHEBTgeipAgJseLO8FVuj3Nw7Fr67gtgbJx64B72Qoy
8kCD+4WHi7rQZxQtjKKdBU0+b2W25W6E4beJxwx0647W0I9Z9guoZpGAvY6BpAigtR6Dfk7q+rTh
a6nW9lQFHSaIJkBdBIxoiF1FJp/uykUlNRanB1RKh8LTiEx+KrOTZ0z7pYf5hmnrQV9/OG5zJPlW
NG/STCNwlrB5qdCZ5cqVUOlnB9lgxsnbtqXmw4Q6gpMezraYc2sSWBv76eeY5mHaPw4OXV2RmrAv
35p0g5+jMp4yO0uyOQad2jSnKIXt0GgmM/d+FyOscmgdle4EqEvYXiemd4PqYxBge/cI+prvYaqv
VhCqD8Oha93IUXeEzEmPGlCjez6c+OIpJ2fR8l3XQxApIGH1cHBsQ+JkaI499DgiMueRZU3QQRyP
zLFgaeSxJsoXF+Oqaj163acLb3Bf9Qht7iD3bXuBe4vvkPPQ5L+4lZ1mRBpMQdYdoFcgQOk7Dh5e
Nu1qY0RyBztwA1E7l1O95jCW6c3mQL0tSHQBDHZ85dSY2WqgTvZWaXsnxV4xB9HxOae/YMwH8jmM
PMs8w5aGE1DeQ8KPKA5PYHMwDspDnWcBr9joptjQm7AU5l7BY8A1zBBrK2mXhxrTkgwbr60usFGM
Wg9W5Wlzr+zpXod/91CVAZo+GGxMpJFUFr7hovnlNO+opqJRuTFYERAKBINKoy4bfKe4N1gVgo4S
zDPOEzhIqgI4JizBKa2jYXl0JVICbgXccVa0MLChUy2pIYLkCJVlD+99MZ2oid3VMPqws9NHMKcD
bmeHxaIh0dd6WZ5o9+l1lm9hgFOaUwhUNrYLHKsmK+hxWJg9ebDm+8U81irdLj2JAJxPW3tL0/OC
Q3mW9Qmg5RgJ7kLSWwE4M0mducBPjLu2sT4tuNLDpb9rTr0Zu/WBGRt4QvvUeCH545idR5r5tN8h
bkHNLvJ9V6Cs0Q1QQscOrPUdfb7XsiJIUxKUTXVCmwv5Q+ujzZs4Mz2bRbZKZ7ruS7a3uIptRj5K
ZKjOmO2U+ziPHbpVyBgoRwlm8XNhxpTnQY3R2Bpse8vREpNmGx1SLDnOOJCjwADfNphDE9+EBb3F
md/iLIEmb+yk2jZ1DiZOGtJFM1ndD+4CPg2O/e5iJszcjw4GcK9e9s3kV46ICACqttcGwO/6xDKO
uZbtFVrGSg8tjIJpyHQ4w4wSCTUC0MDsvE7eJ62ybQcSqJH/6uv8AV2ZI6oiMG8wNnWGHa4a3INn
iXvZpwnkdjgtnLymObbZuZjurgfTgCMZznszKBTA62gwu2TvqDnwwNPNEXrmdssccWhTbAPLG2wR
A7c2fVJr0eK9FqgpKqwi1I2gx60ytMjHxa/QIa5fmwpj69dKTnbXi7cC5RrwVJGZVWHHPkG/QF0L
+F+sNQmj+tl8myCMJOj6OvQ9dbOLN+INnhN78FagWPq0M3dZaYatA6DNdZRGRBm3E04jgTtz1Wfj
Or4m3ZXdHlBxDAx89LAST5i3ymrXd6oxoFoeOyi9WaOFAz7WBLAAvYcZ7ekaeNYmkyu4Fdn9U+oI
BNnPBYGzx8hnkbID18YVQ9JamThPGCUUyEUA9u3n1Epg/LCvWedrWcTAPqas/lKQldcd0HTDFAys
zerfefdGZbrN9T4xOuw7xnzqMh651ae2JDa3Y5KuK89MpowGgFolOt7aAsA4a7JXNrIHnI0Nc4my
eUHM081153o41zYAzrMVr8ZTTV9rYzg0qEbZNvCHI3J1ph8W3FqP8VYJFEPuPvNlo7tPIyQ6TPvd
zCeUNWbvYodlpPIPQbwdMNuw1TrMksYlcqpalZjyfiX2G083CpV2sVJ9nUgrlphF1sp9iUxulM9F
vW5QxLCGyNb3ad77PWSxKvtVw0i5yBy/xWISuRUvy+eEhGXB6RIc8cSUu9JQUYcCcQFTJRvjTqiv
QbatjlxpTwLGlkNZHwrE6a4CPIFX66zDRAtdfKOAHK091+MUlsA9NjiXLlPIcdKG9nvHRm/nZuaK
I4XjDgOu/JX3w1ZPj22eYxL/2DAv1Loh7OmbJS24ZuX7Aq0LHffLdAdPf1z3VnnU7A6Z8Sf3xqBP
RzDTkP01MizHMRxZDq5PinLlQ7qkK+olHnpcDqg+uVttuXhsAainC3Krxt4OHkZqdFRy++s50t53
2byhMsBcQCBcaNMdHmgVpCWSBzN06rS0du2EIE6F72QyapoJpSYDww8q4MgKps5CxQ5CVABXuhEv
YGdg7gWTysicRPNbDvWjy67W9MWRzW6k24gaDg3tLg15q/ClQ5gVXZARtVMeXhRe7th8mEh1V3TT
SUw1Ju0RxAottow8GZsUdQDM9tdqVSJUCffVdUCHhf7FwutCdKQhoP9lBHHDeeoxl2Voxrmz6KMN
VxdUJx4wpRvA633fLfShrNXaksYePNz9DPythJRWR2WbaGtewXYfBcjrl4N9jWy8jtyp8KtRW2M7
JDMI4MRDOsbGfT//mu683tz2ff9CFKQoBKfQIVUxIylKuo2NeWDtkg0osQno0QwUR+yMnHThIfsV
CzZ4eDK4Y74C1Phdp23CyRJ2Okb2uLXhhhb1ja0lir8uqbW1ITeYbaBLyojkJcMEFIb/dRbOzcsE
uDTp5gMBsLwedw1MOqYX0538Mr232TMTdDO05Rbedi/ZgshNVSKWObALLBDnyRuBuzE+u/GpA5/D
ytxo0QDR6dMoAySUE3WUopp818nucCiBOiAcaxzU6XPWexuV1W+TgnTXafZzZ6+NUsBRQtdKv3B7
tKTQh8JBSCEQlQV08Arv1xwpSwvcbqcZamcKPOP5wuadpx2nAh/ZSmY8C3T2ULhR4yDNpz0wBR68
KkjjhJYtAHNZ9KATZxseboNWMCRRdrCkh7suXz5bK2lFC5SKhuqbxDmDij5WOPdn9EEXd27RnIEQ
j2hJNrWcUb/uYglbH2ZCDTVdKNJV2dGNaAnOZnjDvJHCMKj1nfxVyQtH4SKlZKP3LiqbXeP3wkbO
tDShZh2Kcs08C+ZEFl4A0awIMIXLIYMW31MqbABpiMyqqyCnvrMZxljG+s27TjaWA6COBE2wIb7+
HrCY2ESvqsM/ezQJrr+/zoqmzRItSAaVAfY4xtT6vL6ee+CWhAuDvYgUsYKnpHXVY69BgvbNbtcj
YZBLdnbJ4Gs2sK+G/TmlDdyFYEUjuQcALWZanBPGGcMSbZ1yqziKMAKp9GSKi2zcZFLCV+g6p5Me
swH1J3pkuRnqEL0Mehf083AByuWtpZg/EHUw8NcULdfp0xb3bvq+DNgmNTfu7TbpLJSD4fUxth9u
e9+5G05H7LkyEmo/ZXUshzwyh6PjabGLL2+X3zgdR6PdbgY5JJJaIcxeMUNBfSQA234AR2rfiSJh
82s9rzN7ywn3eb2jziNolFGrDJ8teqihalDokadjVtMgAD+6GM1/k3j3QXD3DfTYCEUe3qBgPGOW
woDqy8iSXBPP+UgeW2VXWI4qQenrjnsbrV2VLotUv57t5U1H2immHkZTGIBk61St0q5bDRqMPWsd
WGBUqYYhTg071rEQZjzsIfuYyvotlxwrrAo1R2Gr/fDmKWgm7zE3YTNJ3fLiFUZglBDTa9CfLQXZ
wxAmZqWB3Hozqi22jTVe8KQX+loYiAPl+OkgSjWyXS3GPQO6xMH9d3j6cz6gxJi64exZb30/QimX
nylzfHPEHm3XcNNqUEBalnpVjx4PXd0CTP4MUJARUJT7pmmOajPfwbXlDGbMTsly5znLKsvJOgW9
W689nOqsXZbXZwNCLiDhkxRngpED+lyOK2sEeQRtC6PaM/OhnJ+a4p0W74V6Y9gCDHiblLvefGsU
Su39kdkH5ZxHnNlqeAUzVCJRMNG0KiqX90I+0fmpHD4njFvV88EaV6jhQyaoezEqqGZmR06JMYX9
tX0tDIYRzBMaioaocYUTI2cPVRmqr7V+M6lzKfasPVjV3sj2ubHX5/eJXP28L3gNQSEu40HTzjAF
rRGaFr0IqhSDyaWanzMMdkr3MNrH6roD3ndZeTcDejt0PKq6McDD+Giad2HHrQl5o8SOO0VTSqMp
DxCJPDi4ZBcH+a6NInydweOThZ3ZBgukKTAI3LgWDmCYlTU3ZnW4Hi9neio1QMJRPar3WmreLabY
2djSmIVW4Aq25Gi9JdLG2DCy/+Vkq3XKP69cYw35if5uaGxlmlhQal8UkdQep/xBTAExNigV1HCN
KtXVp0ZuiZ20Jg15M29w/K+86+e9HVzzoOUH2R9tC9Yl6PaimcZQvdyqclMPnvlSLCTBdNG2al7J
RHfmcGfJCV7MtQ43Gvo2gAhrgzQY0vHN1h/7zIhx0ooZzUE8BO6qj+r+F2L+eQHE3NLM/dUepxrO
XvbEBwjbhwctf+ToF/UXrw2L1ttY2cZDar6y3A9NXeyXulhrQkZythKpHwx+xCg/2hqBTLwRclMW
sRSGPdK8n7kBeDk+hLTDe3swq/GclwdXZhEM0pOKpC9Ods4QEXQbBj/IEdEwwMHPy/3aTcQaxxnu
WMHgXQatWmsmzj86vlELMtM9lJKRPqAqqV1a9sEZf6ddEy0j3ekm2zpk2ZEWrWcpzaBzoe2FAWuF
PJzmXmQjfOdd7KD5CBJKjirApcSR1KqLWPVA6PTeEIkMuqXMDMn4AC4gfIIles5bvX8nQsXQTfkE
pY8KhQyb62FvaJep/cD4VSdRy2jxJ3XxMKjm4g0XQ9eiH+kUbj3CrIxJMSgIBSsZajX69994j32h
f/jjEvD+dpfXTP6f/2X872LiDfY/XNeTcUf3rfsjFyOwySGJ+M919TzXG3vGdQs0MoeV/kPB5JU6
+9/r1kCYkdaDAmwWMJPGR/SNAOyrAb9bQzDGO3PquYZNyXTWRf46amNkOAb2WHRkiZVMZRewisSc
/vbS6VJl0m9Rf2VUhAwj7/Uvpyy/uZevPpMbVRKm/O2quP6MnY3WVFj+8KO+UQeNpXK8ssFHovPD
jFYWGuA/ezdvxLHe4tAx5xwTQ0Y4FFH+neDnC2norf1ObgqvTAnmm7HZ1DZPTO+AY7ufVss34p8v
DKrtWweeXGe9NuaagospynVdMCx9wlrk2GiOj8baLXR/0sAgNM01Tozb3LYjizylc4U09FhT9FZG
xGFURoy0OehiPPb8m0mNL2/tZkywGstFzxgUxxxVb+BiMau+gvcAa9tdOXygB73uhlXdP0DtYzn7
FhbqDlwstM6FjUPpVzhD4CQEKuAu5ffE/uH47q3dDz6OBsUECptaHqLmDFLqj14h4yZcdB4fpNSh
dO3Rmp3J7+Fnvuy2cRMvVCMaVyy4sJVoQLJ/Z6H6xRL9o8D7T3hzVWlYGnVg2UgC3cQxNPzZc7hZ
+q6wyk7lArc7k5BBfWijDPKzS98sfxDxSL0MmESs+61exfn0s0h/6+eTASdQs3Get8b78tR8/Ptm
zS/0hH+M/f/zgI2caK49uwjHFtRZkHmM9tWNFuWTacnRuK6OOTeRAqZnql171jAGEegvqmrXWi9o
QWjazio2ObKJtgAWi1hrdCLiEqTcbvmoR9jKqulw7c7nOk1G41lP38bujhI9cbT7jI0QRG2MxYH9
MBYTN+7+/WNdF+9f9Ka33kEuKTKDoOK/rdRlhleJEiNYDFK9mG33lrf4EbN0+llUvvX5mUubO1WH
V8ktjouIXe/x3z/DF6/+rSWPWVtDbVg5oj3bNcX1rPDv634R7W99Dx1raOG1iWczag0CMSiMWorC
kgcC+HcGsX9mkf/2/G+iwVjopt7ZWAMFyYKlPtfNTrfum/G1ryiqjCkayOvR3Mlm51avtTxiW2/q
p07TIHQrfVQxUbqugqZ75+Mr1S6p+5STF+DVnRkFWxA1QEKX166lBpsdhtJOU8VN99tEnxQkbIe0
2M4f8vLRzkNomX0PLZuCJgbMl9wuC3p3T4bEVScddUT9V16cbeOdLi+oPgdjdjSm0+JcWWwnLuhB
E9upOOQNZAdNhybja4v6jtOJE6tN6CKh4GF3sDP0xALGbnOZLD1s+eOYbjros+mGDd9MfX+lCb+1
enQwFNYXAzyJrt4cOAxC+IRWDbw15wmFfgfiRxrYzABxowlbnIQtFN8py35kP2frN/FSTrTRFAa9
tlO3Z+lKfSel/uolvwmWpGFWpkE/sB0+vfv2mz39q6Cm3yRKc6413thBrl+PTzbwopCCojwWwHXL
Ypj8lSjHDSKemBEas+Pr+gLCNDoSzA1buc7KNU77qk/sakbREA8bXQ3XJnvWLM96Lo/UqqE2cM5e
nYVwFkwMFJen3FmzZcWZGWQ8382oJ5fmjoPNkpvfTXZ/9axu5j97q1L1UhrICTZwIFA/c6Gxbm20
Rolutshw2fyAblz+nWPKdan//yHAuvXQusIGSs7xxqQ22nIfGJxYOeJne6FFb+Y8cqkG0cF7bpsv
8GCIePFNovrVTd+kR4bGMXHd4roZ4wEdUemAmET9jJ1o3bo16cB1cH2Aabnxju7oj04b1q23ktRI
LasJsyLuc3rv/Pr3HvH3V82iN8u9dJjURsh0rt4ksgjlz05cFr1Z7o6STaquT2B5Xg7fOX38fUOz
6M1q54NHqZVy5HK0SwSFHh0aJFeHTMLrw589j5ulZxUIKKoyp23zOoT17x9d9NasqIAbs557eNnE
c+dGqOL87LI3BxoucpfqDfJEqBjR5qLfeDN88ZRvrYqIzYSmCMERzhxWLgTAnLWBK83ErP4vZ+e1
HDeXZelX6ah7VMObia66SKRPkqIXqRsESVEwB96eg6efL9U1M6psJjnxXykkigkkzDF7r/WtrwC8
5w5x8vYJE7amjxIXrjxNiffRvckIqg/EF+Sij5e6tn+yKBn0LLE0o2f8VNOFjMdFkE8Hn3KmMq8x
8/ylZbp9CjDKcntypYCcaxbIzLdBH6//2n09eSfNxh4H1Rl46h/je+2vPdj+6QtpVzRsdVoEjhHt
KOrjaf/8bM+MpP7JS+lGcdQax91KKrYCkRPrqyopV59/+JnhyT95Hc2ASOECt+OxWjuNO2X9tatx
yiKqVeZQGecSd91aHfXii8/P98yTd4oiAmHQmPDDFJFwiIJ7wPUCzdxNo7JVZM9fHOTM23PKBTJd
4cd9xkEoix51HfQXbFRfVvfXJppTQJDlkBcSdzAd3KZLF65tLCvkhp9foDM31Dt5NWPHN8Tgc0Od
CBoc5IcvVs3nPvf473/sbn144oVSnLPpLKc3Ldt8frq/v/MHi5vTJE+7n5xABJM86HjCFEzADE2a
jC8y6Kya/DnHI4pHfEUdXg3VLDWpY+HauWgudXPh0s7KK9Rc31zTRwCMzaNJNllt0fQsNtP8YJfq
2Ok/JL4ZIpY80kGtOnkICnvlK3dTzVRlrY3hjksKZqENQiMqX4/uCE3oSBV+zGyySHO4cAH2yTk/
2HqPVPOuQ9qduvTPockW3gst+pXBLium1OfScknycjPncmf27aqH7+eXS212L/JY7YKMHw/vDs3U
/mE24nWCM2ksrjt4/pF965soEwoTP+oDADvUBa+fX2bHO44WH13nk+EJq7BhsDadIHf3eG0fI/ng
oDfSEFBW/l2luD7RjynTNmZg7VTQr3vR7lXn0sPYe72iLz9tC++yjCCXo0+1IZfLgFZ5vRj9n8eq
hKj2rYeZyKw2RwSJtFYCGUCs75EKbmIbww4/VfO3RvzMzBesDzgc7ksah6W9nek9y2EtbXQscwze
cDk1xTJF551ObxW+LxBGod11ixyxsCclPqCtbWRrQXdjRpSU06h3fpIa7U4Ha3ge82BT+NPGSSiS
oNBWr5X5mpFUIqddhi7D+Nbnay1Ad0PPtjHCtt5J8xdl+nByhwfRld9qrT8oQVNppFOJSbmzqrBF
UhahMREWDNjpUXUopcdrhWQ+LrgS2ZVHTw6DGhopKGgp2H1tuO2SBg2Yvc0TO5RKu616NJ8vhqEW
A5vNOqnWYhaPkvzvPH2sZrmq2oPlriudXj08x8Folx4/nIrHmSjkyZluNBzkjc0vm+mIQlbTlxaC
8UGZC16D2r2Cg7WQ9dat+0Xb3RCgEZbpsLLst7y5cJSzzNwytCbje9k12BTRpHNWY2q9umDciZra
pgHU9Wkc1vpMsjWelCLpbmVTH9VfltPdqrFf+jgpBlNbotvYyPQa3bRXlKscQLmnGeGUjrsRFX7s
5SGxknNN7EQy7zQMVvYVAXvLHDl64AiCMvzQ4BQcDt2gZBljpFjHBuPKtKOlHbU7I+rW4+RCOg32
BlbPIJJ4qopV4vXbgV5bnyarHLGCaOWmcX/1Y7RO02BbwtY0E+utjJFOY9CKadD6hb5yU3NZ5neq
tY6ImNDVQPu2+VVu/ky9a4WVgSJpSDkEaWpAfl4R+t6w6xMnVEff4RwhJnrKg/rGn2Ey0UFxFhp+
BE27DLL+sqbx28hVYT8p4nfn9MIDfzds2QhdUy/75s/ThRHcGsm7jHFrGkgSapTtThVK+16fpn0g
NlSU6ItGGwe9BYdeyHhNl84L3DBAg44sKOiIcLicDB25WIkIs1lN+Xw/+BiCGmSjur0ouWN2+b2V
33WeRKRRkiZBNEZhEVVIpYpFF2thq2CQEPsyB97Cmr7DPe7SJBQSi0mBMnUu1pO115E5uH2CnI2u
ZY3aN8cE8FIJC1vhrsmsReJZ5CSC+StwNrYXqZJrKFCgB1eZuBOFj3DgfbT8BQk1RrfXSszp1Ink
yA0f3dCCF2Tptw6ua4w74MNN8Fmd86OrinVCN8PP7gt12+kIzOMg5GagsTqYOIaDEr19wHNMMbIX
37WihUxk4cUwt/nk38ROcDd6B+RbBbLnOt1PEM1ruXZb93JggPa6Jy3HEyjwiqbdUq+BNWcsrSBu
0TZBPZsnYpX3T9Lh/RyQ6ZA4MlrvEBtDU8eApexl7bw0qFt7+djLcqOnHr3XG+GDzfS3iIOMXoRD
Qnbk0fw4in01fzOYwoz0ezegis9eAtfe1rWL3LDdBp5OdW5cVFg5c2dcaDovHYafb25xUwkeY+ks
fHT9erBVwWXkEdfWeRCjq3DsH3wD9SYa+2Ulknc9y/dxclfQX+ddOk6Ik4MAyvtuTyVDZLma+/h7
RLerRxZcBMWlG//wY6TwPHA9+rmJfJiFQjRU84rq/mOG0qMkQqcS87Xb6A8FmnhVYC+WJeNyFvwo
NEbERIp2k0t36fYybB1qz05bPbejuxv1C0SpCbQYGA9YhyGQuuXaSg/9+Gq0l2l+aerP/iTXWcWs
LGlKdkdk7nQwbab9n6pvdl1tbUR2i9ZwpaLykh1AaHPfSINpxZ1Tw2TGBtgH6Gt7mkdRsTW84LI1
L8f2taEjH09hD7ze7eEYxvVK+TunlYvGe+j9H9SWllk6Lhv30Sl+We7dmD2TG7a0sZLELDqG8tXD
xzCTvGN23k2bXdcdcSnxXdY+FumaN2ozRXyak6eXsVDXE5lgqbYXk4eWjhEYDS5s1ZCOC0Y8VE0i
6/AE+/uu1MOpQDxQdNlqyG6jqj+MJT4NtDguMu8G7abLyoTNlBsEz5G61UWJDhcBS5zcx/Mdp7HU
ER3p/vhqjdFFq99o9sOUbnpqwlipZDrtcm3vRdSEg0tBC6lGxH7EpRTKexsqZpzxvcKbl6p8XQzy
ovewugW8v81TFBg7mdBl7VB2ajysua7jl4kWDk26Y6StlkqWwhMLtVtn+Iqgd4ZpYbsnO5yE8MQI
Q8x0CNRV3xnLlLG5a3GGN7/sKduULK16hC5pWxIChZ0d/wDpv6vY1cIpwfuW/prN4lZETG7RXVsU
y8KJWeeZy4rXM6uoO/q7fhgRXWF4T/uwTbRtO1SowgO8mndBjjK0rNZuj6gKYfDnSy7bObdkPvla
VZ8Mok5GKr0jesUc1zvwmuYmMYdtpzXLlMEYp/F2sjZNPV/4xnPr/0QDuzBzd+lV4yKZ8V5ixKpR
ecjMwZH9jYSRxYwtYpoxkGqrxh4OyApTeZPV+aoGOe+K66HEtJqZh+6oJaxZoNLq621c8V4d5uW9
MG56wAdzPy39ylrpkVqyV/1ZYEINxLxOY6hUNA3UDYHp6wojZ7qb8Iml/bWDislSZBDpDyNoRg8z
SRZd5skbUlqnHveTe5sxT2VTuYrZS/qDd5kJFGlU8yNWVhjY6DNUgpjECet0t4cUZCyKJsVSvm6x
3E90p1tEQQwHc/tjbg4wf1gJYVf2qu+6BvqaUuIRQztoF04T3/YMXAongOzWQXMZOFdtu+zTG7Oa
t3q2U9z3DjdXFKMq1qqtZcYh4jTWBfuo3kT5zpy60HWT5cxw5njoOTFb+DbibKNe2f63kkFZb4aF
2VeM4kg+MRJZL/ZwOxW3Cf4zqrDVsVSd3tQI5SBmBG2wTgULUH+jufjULP0iza9m7QdTBorMaWmx
cqrHW5XRJ43XenQ5M3m2zZ0/+8vY3GhyMd163WUj50V07LXoh3i+Mct7z7h2RLsi7Hhh0yRPh8vB
e+rwZeY7ybDmslxGJ7D4rYuHJyC473P6wwc2IbD9d3fR9KjrN0n8OraHNPse4a1OeRYKnj/Luarj
16DFS8UHZ/dVmx4Tr1lrMOD6WPdpaZGvEMX+dYILR3rolglCWw0YEdtCv5f5TUVf3SN5AKHtyi/M
XWAaa9+NbgnlXongQBCGL9p1XSO/N82Lvkp2JbufCIl4lbsop7g9gaJd0DxW3Y8iuuvSB6MI9piE
AAJa95EcnjS9PuS80pX3NrvyZiT7k+QFYt6WJcFnHfWnobq3e0YIHSNDUu0j1J9WygXALZ1q8R0C
r7DDJjrqTALqpioiosrkYoyuFOmdNUq35iUybkezWrQYMQIPfoH94ACoLVLcsrq4sOuHMd8M8ikT
alkNe3Blx6BQlq2osGwGRsO6LHkVrfqG1OEFLxkeeHzMRDfwsr8Y2e3A8kLn7gcP+LvIHemnlzY6
WHSFzWvKJSz3VyZC4n6+dOyLdJQb3w+WEEB6/aCYPwr7R4bTQQaPtv9uEOnnptUqHqtbz44fSsza
KZgRGCg9GPjlECGNT5iBBPvPGLb3hn80cqAOKtkUxlvUq5UvWQagCg9be2snGzU1ONkPBk3M3GXv
230XWYUhWqCbGzC1g2EYuwdf6w56RWhMk/Tsmd1oO7O8robuKQGQ7QYDHqxkYweADOgSuXgQxx6d
Z9GvYlwHnd3cu0Owg6l/NeHq9xSq1nxZuODTDIx3RhBOROxkx634xFII9//gXjuY/5Po6uiiAZ4S
+eteBvTmGMZj3MqABYo5WWNoatgDTMfFHLF6gSbXCXLfMpZLH9OE1+1T/cKsHiUFNCtXGEXmUESs
yPFyGK5/W8/khBzvZ6A25bjtxt1xEjLz5ldq59ssskIs56HfYoiw7xQlhIJqk4Yla87jJYYPkBW7
dEAG7W6l3HeZ/82zC4y16aVlAcnNERU2/SqJNxnQFb8rbiPD3vQ4YeJ2uIpsaw83baMSpFMTYW+t
3M62v/MG/dDlPI+MSD4g5sl51rD9RCUDVHcbI/Bv2x9jG629An3zPZk9tYouVOnd5WLaGj7KQ0A4
X0xnZ+oHJ4VCnEtcDDzTB4WxEF900r5//sG/lUsfVCZOUcWTMbqTbTby4A/9A4PZVQSmR7qsQy3A
EGREKdb/foHo038H18AaxA0xlx1mzfgmpL/Tu/kx8X9lQXwVRL8+P6kzNddTwnE7Bw36eRdsWG4v
BIugo0R5qqvl5x//W8vz0Xc+6brZwh/HJqelV+vWsp/1hynelyZRRdOvVLuLB4PG/M6YUBr3+4k5
cVDZVe5dNV/G7/7OU/voDE46BADKK5dnkG9IHWXGYW+qAj9Is0JJto+mANcFKZPVN0mOQorTuWOu
KkxmmfKirw9IXSVUBd/U/1qt3z0pWyYYwVJBY/yQaBtjepjTL+qLzK4fP7juSeHSc0v8G8xXB8z3
i4aMXapx+BK3SCPu2DxjDikPLICI8sjDkq5/mb41OaB6Y6nP3V3FjDIn9rLBpMZcsLKxSkt8C3nJ
9vdmrJ+t2F477rC2Z3uf1OMq0Z5tFOKV5X8LqqepHkMVp6uieGxmL5wEbrh613UXkXos+2YJ3SjA
EWv039osCwugIi2F5ia6tvy9z2jKmBbW7gXOv6b5LvSB8hpsG8KEJIYyRveuwhAk5tCrn0GF5BFu
tn0/QuTWl6hAhsJj8YhNXuu/JwyUEseRrIpjJSGMtG5xpAw0Q82q4kUkLBYFQl0AGnmPMzTxL3tX
7jQbRf+R1LHy84tAX2FitWfsis1VUu06FYUOJUKTOoS0im0GiEuwLah6zPTGzq7FAqAbHtVKPWR9
tWyHZOcFPqStZ89i2Z7uRLOvKbERtZTGL7P8VVbxocbo0yTop3ExQmgxrY0zXQTgqityDWiRXcxz
etWmKbMx63Zm1cnIeFeKZSxxgE/YGeNNtI4dA9qUx63G+iqfM9u8LKtfVtVsc18t8+Ho7t/XyX3a
zs9iYvHj4ht0jRVbzrBOmXGw6XXl/SguTXGJUBS4U5StA/VqFcZK6dmt178HyZttJst6Ah5XeBQ+
MvZaYtGaeijLrVbf9l69nK3619SV216b2bM9e/YBITl21/6isKwVPBM28nYIVWkxusX1jJl8wm/U
jnI9VREFpPwCw9vvhPE4yZ99hAVJXpGZ+yQoEA9HeyUgRW/OKCN5h8K4SubLntVjq+IHR/uusvYQ
lO9egqvWKZbSalYKX8EwBVd2Yu372HpNLSoQCDcC/V0bLbzHxGp1DtjamqD17xm+LehiQ70O4GuU
hX2defoXfZAzzRz3ZE5pRDbyyEQTq46RquGdjJOl5iMhSXDHzV8pHM6M5adcbmitpQlEaDr04qEg
ZtjpLgJsrZ+P5Gf2eKd47mAu2aSwkjpU+jaLCcyT6qv948fjlnMyRXixkdpUdqeD7C6H8Y4Z4IsP
PtPdOmXiuoFVTaVHpXwADzFGM2QwIHKEHZf6V9PbmWaDczKaO16Zd2J2uLE4OWrRkyHoUi7bZyBL
0uwh0Teq9Bln0jCw/S+a9edu88k4X86G7qnj12qTF8s7rgzx9IEA+Pw+n7toJy1jXyRJMQ/c59jR
SSI/SLPHgAqEbvr5+QF+2ww+mJAdk+fgjwZbFvUoaR2LGdBVx5F6l7bplajtVyOmSE80b8rI2htv
3ijZ3uZXRfTkt2xJjkl4GO6gLC2HGnBYrLaiZkerV6+BW+x6/JY079btaKyyLD+UrKa/OOMzd9k9
uSa6q2I9qiWtRhyGbkJbwa0upvxOJM9T/RTLHspa/DyD5LKBfgQCpo+ngTTrF9qEqqvG2tlhRvIr
nZbSS6m9ZUDgPz+3403/4GK6JxezizIDupxPLRHdIZOIoj74+Sc7x2/3wUefgogb9sHGYPMk9GV2
XThq0xTxKuinnemqTYUtTTPqRVflS8D1UH6gcZTVY4BByKCoHZdbP5vCzP1hZCgpK2tPt2kRJWhS
s7DyXuOMkVvcNUdQCWVNw2CZQSaojkN4ggUVd+C0dJBukdh2fr+ykmcRvQinXuGP29ZKPFZKbgVy
4zy9tmjml8SsDsGPKLLDLtiUKeiHWb7a0r4lNZoqgfXFVTn3epyM5EoESdyA5D8YeUURJA8lwGDC
3ujk/ku//p9v8n/F79X1f1/i7p//xd/fqlq1aZz0J3/952X61lZd9av/r+Ov/d//9u+/9M+rlxHj
e3X6f/7tV/jkfx15+dK//Ntf8JWlvboZ3lt1ix89739/POd4/J//vz/8j/ffn3Kv6vd//O2tGsr+
+GlANMu//etHu5//+NtRHvGff378v3529VLwa+uXXOQv5c//2HXHP7rT33x/6fp//E1zvL97Buwa
X7dtm13lUb82vf/+kWv83bI9PQgs3TYCKjAcr6zaPjn+mvF33TB85DWI/3TiSni9u2r475+Zfw+M
wNADi4/0TRtM7P85y3+7Uf/vxv1HORTXVVr2Ry/Wh0+HY52q9dp0yKMRC+BWSOebTGastb1gW+Gk
1lr2rfVD74T2QEqefEoFXb4qnad1UWNcxX0PEDJXwUaf63Q16pHxKNqx+WII+3jvyZkdx48/Bt1E
y/Sx822BFjopaDworCoS60rmB/6lWYoo1NvAWTWxhz1/VPldb80Po4ZHkQBj6mwqcsbQPtYAdB2n
VWSCdrIqaDhe5Uv6OaZ1+8ed/9c1/bdr+OE2hjM9HWwreld9IMR2iAw/tFrWi7lGpb7yRPKm53Zy
cAHerMY5EfnCQTyw7BtE4X/x6CfjqeV3UTAmrQDCZDpr16sntuHQs/zGMSmn92AlqzoHXzvVS2Td
I8qW6CsDz4cOBL75aRkdd/GM/lFs5zJmHKzdMb2JY4QtmgPK1ZkC/Ta1UkVNyPPiL8azDxcTHPNk
PBuDSjc1w8y2tRhohhaDu6j8Mr+sIv3nF5f0zNc61Sz6gHoKfZ7EdjTi5DDXTbLC+V3dF24Kt3Fm
TshsARAmVjrbu6LcFvMIKiCer0TObOocRel2KS8D0b2WjWuvq9SkewwO9Yub/rGfy7H8E/kjtuqq
7Eh235oik8TtphgCfEh3MGCCrTXr5R7zu9jHASgiL3KTe9e0s1VsgM6tBrg5KopRBLa5t7GEhEg0
GeZVPZN2ReiaomwTDMh1PFpfUvVfVKnO3LdTaWXRTWmf+065nSNZhFngQKuT2bgpa+/u8/v2G7P9
P+Z/rspxkPtjyBgSEZPyM8G7GUnppgfesHL2SX3Na4wgRUOjpU2rjdYFFa0FRaZA2xT7sTBoJ8jB
uPHbVK2SNnG+VaKBc5yM4jtFWnsb19D6SDrqw9E0SrrwZN9ZTq5hsa9GtCxGEhrdYKxErhCAmCgN
QEitx34uD+gZm52sZUZrmq/cHrWNdny0dgiIZUPMNOFawaUZD/56ilvri/3buat9/Pc/LkUG4iCD
nl9tywjiRlWnUARcJFF6rbz155f7t3vqo8t9MkI3LYXHQEkut5d16zRv9OXIWA1cbqB1UXynCfts
90m5nCwP0QA8+S9utHEc2z468smIW2vRAL/LhqOdumAvXSezXcBJwD/1OBnfi9H3gNBkueei1VAC
43dtBJuOJjWMU1c6OmBKg47uFxfi3Okc//2Pi11Lv67mCs5SWRfWxTSLMUcOkhZbpZxjc9bekwiQ
rxrHgnw1QF/UDOy9edfI7Wij0PjiND5c9PP4n4zGUA553XWj2sZBnG5LE7yKGFVLMT56aKzJWqYk
EVAgwQWCisNfze0RO+TPQ/j5CZxZS5wKVh1dt7Ux0/KtP41ocnSofHGVNwe0RPnSN9149flxzjzb
pwLWSPm8WaOfb0cM55tOuS6TfdCAgm3uPz/Ch9UPxzqVsrZ5EMx0vRH19kNGDxYWZia0gDtoDLvG
ytivmcr4/vnBrHOP86motZAZJFLPZwMCge6n59g0hhrPU3vXmbVg3TkSFYLoXPoNQ5uDa4h1P1v2
Aw04Qq6CvA99CoIAD+rW3WmduMzciauT9pEb5qMvLmXeAsQxMqW/OWYfvTRFZAxLPbGyZ6G64TnR
R6TuSV+tncEF3M0YKBJIYAymCHmAbiI+SY4iqAgxlu4PaEaqIALF5fse7kclzcuOHfiVBUcfvnpO
IylXHcLONjW0eZUXEbwxvRS1RJenoV0qzRktASmO15pZAzSbvNKDIOIXCtFTAoYzGEgnk26Bjqvs
TIpldit+Bb5WyFUfeFVxoRoZPzusKw7pkEkfYjuFUMeVNiQ6p4iRF1ktNfGB3CIkWomHUy2pab9b
EmbKxkwq994asgpwd1nNv7Qo096mLA1gM2g+/XyiL24af45JEQsotLZImu7BmjnGyrCjFGTdoMgk
iMfCBP0B9PXJCaJJI/KTrwdTNJghQ/hW61yoOQ4tDS58Z1bJdrDyfa7P2JJLeRQZ9G7jjShih+wF
N6G8t9JCfBPdWO+aMsecFZuIRCAVcefz0aJ2MOYEjCxM10Y61aku1ZZU0NqJCz06m1mUxpMLDgs7
Ty1Ac0H8EN/cjH7nPumdDm2Jk/+asjo4tI1XD4u57hAEBEG1MgiVgFCatj2NthJaWRg5A0gjo5X+
feHP3GUDGvBtWZRoEJ3aJBfZTQv3SZvTirpqZ4sJHG4gjlQso3iaivQYGzGnNsljtSjZHJuxVmwD
mVhPmXLHrUXv+SErs+zFEK77ViAA7hYDsOnyoel19y0gAwSckO1KwmuJ+I5v3NQqySavtQpBXOaz
4DSFWd3aBSX82KwI1ptzU+hb0QxNHVpGr6+jXJT2DsiZuRNarA3rdGpnSv6dW7K2qdKLzlEBvCVt
FO0irUkCX7r+xJWRiT7c0LdmzVACS5pCP+3Mu8HWIM2kvYnb1lAlscy14y6LIEGm0wbBAX3VsMws
8MoGtVPKUG1hLP2M3RNah2x+DmgXA04LsF6GZiT7u6Z2yFhwbKVla/1IsZ18Gr62nIYGnFfQ38QG
zzWOcJ+HPe/jX05S1jjPnQmWbGxkzqqtRAwEdZibrRYYxVp2TZ19m3rDvesTGvStrtX9CtUDzyGP
Trx0pMVs7ZKNedMlCcHoXeEGrxXvGhzEvPXuoqEuf2lW57758QjKM1Gj894oC4mJ0Qwtqlsith4y
rUMq6npe8NqPXQ+spLPKd5yO2QM+0vwoL1YEkOU2bE/YgzZOg8YYypeGUNWrwbDM7wBWh7WpkTbg
tin1zi6KrV3vV1G9ihwtMsIoMa/8DiayrBEH1sOQ/pIxBZWs8BHeJU69j3Ml73ujiOm6ZEXz4vE4
kdVd6G1DAiGGOTElFjB3dMrPYzfIZFXGFQ1mnaZNj3UDxZ/R1FtfQv/XY5XJLf5D9CYRvr5XEbR1
v1VdpuaVGWewD7p56hYMCrSIAQoyavb1s254qtjrdaRfpoM1w1FIaLFYVG0f7S7jxg+B8i8M+Gz9
SrTN2vY1sFxDHKVXRsPry41stk4zSXcxOVU6hCh9QLTl3rxURZozUPQq3Y7K/s2rCoJ3h75XtCry
SX8r4hyRNxvKo2A3kMNrw5K1XPugRAygiQaaHNfW8ksVVD1YTWSWE6RWpHMoKZJNVMckTExgqp71
oC9eRpyXDmwx0wKTj/YHcpoQPM/dOEYRYzhjZpg2ARQ9PUmci0DavIefT4FnZvTTFmMzWYMz1IDX
+LLd2imteJdH1Fqr2fpLLARSFk8Wq3IouqIpqmrrCtVifFWk5WTqq9y538SYD1akpwXXdDarYPbM
cgsCJ18ZpSCQIgAANjhgzW1BLHHu5CjiTRtQJXmkoYwsdz+0rF2CKk3WwnCipe8McPhtWoEJsyDd
vCx9rEdyRTSzp0GUEwKROUDeuIXMspOY940NMVdvs688PL85Cx99j5OlrMwmsM79jK5imMgpmB3y
YglHWGamjYhyVnTh4ur4tgUdBGzE/HnUyAuaRF95pSl7fbS0PxUceonTFsJv0q2jMv1bNtrRpZzq
7EkjSG2hpqIjEtWKt9pQ4iaZMTp//gSaZ5Z8pw0v5al8TAY73UZZ1vzMrKl31mkJfDvxpvpisOCg
L5x4ABY7NsX00Dt299KznqZgNqgR0EMtrHExBx3ZP94si5VEI0B52B6ROnvR2DyyNW3rhQFCVq1k
l2Nvy0FR8jLlFeLAZHSftV6OwBw8PPiNbUUMIDaJKp9/wTPX9bTVRgRFVjG4JlhcJAJplRwrGTU4
+UFOHb3nJkJmBlQgRqeuR+XPpMuqr9JCz7zep524ua3K3rXmeBuUbvHsxnDplNZK+u1Z/YV1/8ze
49S31cqUtBW/y1i5maHMtGJTlAYLWS39KS3lfXERz3yR/+Hg8mYka00ttulo2Rf4xMZlW7D8nlwW
mZ/fp3NvoHcyUJXl7GqYcPOt5SCeaifcKXlqUZhVleEtPaafUDqZui5LfK+o4IPd5M8ZwHwzev/i
FI7b6A8GgVPjl4fFJhgpofCW9dWujpTCelQmJH706U0T9z2A4KR9KI0ScLhjOZdZUzg3cwPUSnWM
qXWUF190i868lt7JeFS2ccqD2YutxrJ54ec6SHHdIXArrzQgzSBDvECNf61o4p1soCnXeCLr42oL
G29CgBr7YWVV2soCrX77+bU99wSdVC97ZVSebK1jFYx8jQZIIIsdgV7vaBz5/BDHB+WDu3cq2qoV
QQWCKuyR9gNAI0WH0Ine+MLyeuZFO5Vf+dGUkILhltumcTCgE/NRtUWAFm5Si0kh6//8S5wZrtzj
8/BHSaUcJ79s6LFtE1nPK73Xp6s81uA+qvmi0ByqPYrX2x0cljhjZH5x6T5marBKOH7rPw8rC2kk
XVlti0hvHoVPVhpWpIydiZbb8xOYCx2+vY4kirkoTsdFm0eVBSSLtJgwajSAmHl75EZGqfhVQkp/
JH6+80GXjK2G3n0UDQu644aatE2yQcqcEd9ymmqj6mK6rgs5PnkyBWg6taW+M02K6cvIs5NoYUUs
Nzc6acRj6GnIzULTV0RgibpGRmqTbBzKvgOLGA3isVQFbRG7bKr5ixtyrtp3KnoYSuRCRcMgTjHC
WivhiptceBrlcWqjwnA7sLoW2iC7/jUMNhRTmZV3nz8Mv7mEHzzSp7oISiG+Uk2vbdI0Kfd03K1Q
r/z5WXmOhbkL0LNj1QFqdFYPrGuhj1IMGkk2s0zXedV7+kYkdhuop60pDa5KFUXWskW9uk2dqVhr
FFyA46cGISOs2l6F7hdPdprUm2DQE6JFzIKGUsNmsCXqWkkcDFOtvjW9G3zVFT8zzp3KMmhS083K
RbaNIOQSPzYT4NX184WVg0/GA5U9NUkef/EOn+lv/HZF/PGUu8Zk1ZVfp1thQuq1+pt5NsCAJwgZ
tdHYwHrOf9gx6uHPb9+5Ke13v/6P4+luprLKp0VVDsmF4Q/DjV4VOgf0o4VnpvV66BIiBgPxEs2e
9oT/UF8MLIauPz/+mTHXMf/9pSb4OKe1nomt3fGMZHHlrUB4KZJm8vSLhsy5Q5zMHC0tF0TbZbKl
FTfsohSZWV+k1SF3i3n5+bc494SczByzX5L9MACE7S202/HUjCuGYAFU30D934wIEKHIvX1+sDPf
5zQauQyC/03dme3YjWRZ9lfqA5oBmtFoJF/v7PMoD5deCEmu4Dwa56/vdaXoLumG3B0ZQD0UClkJ
RIbES9Jowzl7r+1TGPEjaDaJWfv4z84CJ0ADPtne9u1LvLKQnIYkx145LQsnzENBPe9WLMho/BIP
Tddlyz7EnPfO6Pv+F/5m8lAnS0nQNfDXIVcdCMAuL9J6Bi+rK2hglVK70nKsqx4e17mxSQ9jXr31
dEGygqjqp76U4jMmCrJOYvGt5AQHcksgU+3sx2hMy8MAqzyscRA3ZhVHpCImid4tXU7EUGGX69HC
ODL3Ubaz2m4fQ3Pg6Fa428EnJLAkZOFmFu7XlMmNAkLScbgjqHGoImdle3jd+or95aTh62J46bdh
BtPZw2lwkfUY8o2Rmnik8JPXgaD1OOK/M9Be+1zVySLY5TV0O1tyyPKRicZpietn7lq91jkY9yan
axAjpDyASgl3aKWtj5Fpekw6uX14e2y8MtbVcVj+NGFUyC3JPhCEmRVe9Ik8bcwasiGfqrfFerAy
qh5tpYZvb19NOvy1vxshJ1turwES181ZdMg7z77ytKm2Tlguh9qQZTdOMt532kgO5fj7lDcAGJgo
uRZyIFcu0SEpG9WHgJDNtSkyghLd1t6pcVJbgxPhk6bVcmwRpgQq5HJDlaMgOZW82Ld//GuP6nhP
Pz2qYAiM5SV9hD1zMltHlkBGBxDbS+H+2SVZcrfk1I/evtarI+NkJp3nKEuLuokOsqDUoZzZ7O28
m794wzxcJEMynA86MxdxHscPY1ZURHWkZHom+GHe/gWv7G3VyTybZkGSWDbRcV5n6c2c4EQskshe
v/23v7bHUSdzbGPaYJARm4FIYE9fpEgO1TK2W29hFQ6myUMBPRFKVCzpWXs0Xgpl63dOsMex/ZtB
eJodbYslqQeEd4Tw5kga+qnc2FkKbqGU7Tv398qU65yoBqjppWqZrfjgzbN8dkI5Xdkm/Gr8pRzW
lKbeK+f9Hn9MV/NkyvXnEjmRJvwu8xB/NME03znjUlyM7TFXtgrl3if9cTfmwOmWdEruStlb20Qn
7Kh1ndIlonWC09Wat0PkOeeziwvAeDr8l8/6ZIZzIoJOZ8h2h7wt07tQUm0Xi8zpSLni6e2x9Nrr
PP7zn77LZParvh765NDFGXY5qx/WAB/cG9WTM/H2JV7Zxjkn05YZc3vynIRLmNSce6NAh4Oicifd
ItirGmZGFglS22Rfv3PF127qZLKxCqdZap88XV5fByJYZucMWQIjNfECb9/U790vjJ2TOQZudjSo
PKAA6Fm4qvOm2A9BK2/ztq0xbFjOZm6q4YHrNmc02eODnOIGKKS/7Fqv7DeTEhmA/kmtlwAHmyp1
v6ZG023adnrvdPrah3QyDfVYkEZ6bwmnU5di+Uiw8Zx64Fo0TTQP8+H+7Yfx2nVO5qNQN5b0Iubv
VoAHiSrwb0sViF1MtRIE45y/s+S/8l7l8RT+02ANihKNWOMmFMf75SwfsEla4TFXkPiQd+aeV2bu
U+Q8+U5pJxbECcNA5NzSBeqqa8p5+/aDeu0GTiYcKEETTO+gPLQgRFfK991tKFkh/Jmu/b+7xMmc
kTVV55CBXB7SMqJlJ33v2tTLja+D8Z3l9bWbOP7zn95CFMzQQuacm4gD/6aGrr4Oqna5HYbivbfw
yoA65dJbcbKAESQHNGqIbgxDu97WUybOtI18GSlod/b2w3plV/J9p/XTrfDT26mHxnNAZ/mgTX0d
pZiRRGXlBHSEK1v/O2+B6yCD/eWhLZqFZZw5RqiSdossk2WVeo2gSEMU2ts385o+47sK76e76SJZ
dn49kJOaouMbrSk8t6fEWpMDJPfjaI6eWzpikurNNskETjES/c7bgkjR3HsXz/iaVveUYO/HLmWB
kmN0XDU1jvTABz4iXCE+hQ3RwSuJo+hskGFPBlzbfy5MJT65vUHuPfTK+drN1pFk45YrlXHmQBqX
c4zwI0F96u0H9X0j8Zs9zCkBv7ISl+M9ml2nP2I1FhsudY80Ip12ssUn301Us5EeIurVFUmqzhys
adP3uyDqR7xuWKGRbs3XSc5rHHMQtCnSsT/7SPj7ziXabChIZEF7ucDJIh0kjdIKJ1p80Y7mshkK
Q4zOQsuVKB6bZuzlMEf6T/xywx5mLbkwUQuruW/2Q2cFG5VE8nqyzUa0780Rr6zI39e0nwZKXjep
rAUDBXmFPMPowDklSNHd2i2HRTJcraXm7N62wTsT92sXPFkg0jDVgGt0sE99G45rIr6qMQfeW1I8
LKKQVBWf3zBkffDO8vzKHHXKHG8tbyrj4wWla9V3GbKiv5jW9ZmXJ1/fHkSvbcJPUeOjrUwMYCvY
ewObwNJxMEwWMRnsiTBfuiNSx3RDDoAaJg1hTHrT5dX05Z2Lv7JM2ScLiY3mRFtsWqG4j48YFe31
PMRoN7PRWcvIHsgIcZOtRRg47kcrP8ubkYDxZvS3tcrKDbhqa5fZw+e3f84rr/eUYj4tsi5qIFvk
GkIBktGgdy22tusgias9Moh8HdpJv4tKod+54isLhH2yBtGL7DItM3SBVpo9SWSxG0KFo/Mk1fKM
8u+/cv65eB9+nbZFRQolnFVv73aq3Ma5zK9s0Q+bmoC8u7cfnvr+l/1uOjp5maiYSQSa4vQwLgGw
KtVX/kXSFFj7cw4oy2ay+2jv+rkOIOxZxZVIKvyUsUVrYeu4BIhTWkEN56NWadcJu1AB4a5mt0k0
LrmAiNPP6fsPa76F3dBG5GmnJfPO2ory8VORz44HX4Vk8i7zzZlMODOvCto/L/EQtjAT2dHeuo01
3FBMdx5yByZ732hgeU0ZC/LDh9ysO5NosoOnOiG41vQxBAYZ3hSBRar6QBrgPeGqIBKjWlf9zoq+
ItAoq3Uxh/K67AQBw5QkaH/KpTj3HFmnm2DpmmjlOpTIvdlmoCcoF6atIJcwJn/XIzNzmRAkWJ61
5OA/ROZtQ+MQSudbfvFNU+TcTJ5reZtkcgw0KTv57Hc+ImOraQNaobZLstJgLeFnXuj0VNnFfafj
8dydkXYYEdzU0dCioplltFJt3NfrYdYWTU3jyUvsjzj6cztWAxHvBikQ95e8ADgTlyEpzu5aO32I
+Xou251uqviz9FqDpCJMkbG6GIfjLZkC4tntGnmex7if49g3zd4uSsp4QnoQArNxbMXaJ5L24FhH
vPnYE2Hvs62Dhs9KKdYlLC7CIZxy+lbZdTfcoypu7lMvHVDp+EEOkavOgq9NaMBSLm6QHyJbOdWG
7zDsIfvMBXQTJ2rH6y6w8peybt3nnPwJAtF0BsHEW1T65KdHJsoo4+zPMYldbz2N/hRu+mX0P3RV
d3RML1H9Je1npvAly4lHaaN5OANi4vQrGyEPFi63kTvUgRCT8kVqFBIIgOAPutb4PAtR8eGKwf9Q
yzD5y0J1mexLU8AQ8woTHiZscgSitSWKIDWjAFupkYhjgDguqfM66nq1z7N5fOQ0XiKf7JMm3XFa
x1u54Dae9tmIz9lxBgcqZhopRUSml1yNOlkEVYzRvhujGGt9pTuoZDKIP0SO4F840o/ntV1PtnM2
LAtBoNkcAUGrigDhaENS8ZekU7pZT30XfBq9ALIILbd1DQD81g/mOVtleeDtB/IXnHWUqKNrzxAc
nIjc4HLEbLej4tt8nAes68Zekp015Omxwku4s9TGDs4HOvnY4Hzy5uqRWQ8UnSD+yaEKeNd7EbQ4
jj403X1WvHzbtzUvlJ2N+hKkMbFmRK1OkCdt7zyVAnxKxoKLad+z0xuyQ/vnsG8GzN26Zdb2Wzdd
08gOHqLEWPDnaqQYqGqI6LunC1Pty9Ryvw4Eim4YCxbkqbAg3rDLmuRDX4beS9W70JhEWkw8ksCY
iLzlssJB0NCkxIxYLxE7mrC+IvY+yXYsSwbUHoGxa5+aIPmaWUCKWuu3fb/qsAFB64nBerJFGrNH
q5mOsCEjiw/YBSy1mrLY/+KLiipMplWzYOM5SgONq9ybxT8aXKps0Pkm9YiERqdLHJ4VhO6yayi0
X+cFgYbkeSfkFmcBFFW0ogNELSc3KFn7fLbIjbTAw4HLKqtttfjdTmFVfcROhhVisL3LzBkzn1zN
onsZBgGbfRHeAkUG3tZqFCP9V6UMHCUlMdzLlNEQdAM9JKcbrwZlCGnh7/PXcgqjQxuaVJ73BICo
LbeOYrmG6voSBMPYb4pR9DtDQf4jqTNEt44ZkZgEAA+Df+YopJmrwrjcAcN3uJiWLPLJbl7cG9v2
wXARTjqeFc6ELdTHf3/HV0+4sBMHDbQIRvK8mSNCUytMtu0+osP1xXWHK79onogITtqNACKEV9mK
vhX8eUYCOsJjZm1yowrP+RrGETaiIa3BhLH2umcR1hNv58TMU9tgSRB/lLbr3dWTyRJQXMeOwJR7
agUPkNjEuO4BS8ZtR0/NlICRgiBlz0KMnmiOyDj7OZxHmR+6IrxpEse7KZxBPCYVQocls2Ngd7IG
S9GneXBkbZk2RPZZqsucRj8DvR7D28nOXaLcu1p89Kqgr7auQeWIjLO5MaHsrqZk/oBW+qjYCtLy
0coWCxICgcQvMAmreW3QlFb4IbLiUx7k/LgqyWaxTkPVnlN9hwIkGLKbuYY9AlTDt62N7LL+HjHs
eE884fQpqpSZCU524FnpzG27dd4kI5SiISc2nSXdpjNeRfah5BGshiAvv0xJOzwuVVlc107eYdu1
I8hOZQmdaDNZoUUAKgPnYFdmJhY6q0ayKL0p7tdJ0ifOvsas+TXm2/3IxqCVAIgntvd+akLEzkNE
MDBd4qwECRmSbSy0F54RcEMhHDFJf4mkxl2hIXX2dJaIiiaqPhnaGi6nK839/wkGBga7Bn9PSm/x
J1JBflpslfWfb2+IXtu7n1Tvljyss7b2/D1wM6ovgb7JpxkFcUgy0b+7wslh3KSFcCyaR3uSYD90
wKJu0xyftHZn+53Cwmv705PKW1OUOT0zRQMgaeR2BNd0UU2V2OEKrfai99/zkr9SwLBPDlZh6yhT
x5O1j7L4mUPsGYnHSLmL+KUBmXKW6c57R3T0vQ/5z12qPI0m0W3e2ngeYMT2ODabKo9uvYD0NzpN
erV0Rh8c3RNWa9LyCg+as67aiMDumGgghw/kKciDv4qxZV5OuuxyCCfxlBYj+M/RGTeS3d8WZLq7
VpU1b6K+K7ZIzvVW5om+dbqpBjhHrxW8rUIQWHpno5W2625WxdaiC7lrxIw7IJD5TbSArHW8OgN1
qumh9gQMDFY9Qfy1C9K3M9rDecLMUSrySsa02GY4ATZejxKF3XaHXNPM7wy0VzpR8jR4pYnATSOv
tkALl+ZMHONu4ZUBfFl6A55YpZvSnzHaZpl1bpLOvo8FeYI5IUnv1Dpe+ZhOM+b6TECpDhmILn4E
eHlxwKZ67nbsed/r+H+vYf1zZDincXM9XtfYiZfs0DqEu3J/866OqDUHjhd9DVuUwFW6jNhMm2Vb
lQAdeo22OZ1swKhymc+h2QBZ9Ntov4wdpkQThFdh1Cc7zibYE6PgtlJ5fpd1x8zbINm9PQm81v05
jbOLqzCCjUPrYwmXbjsiEATWnUFw/O5IXjrvtnX018lvnMt8Vu4hSOhSyASmbc1SeOuIYLpGjMso
DFXwoGKXdHYTiIu3f94rM4g4mQX9aFrUEvBQQ7/27gLdozugbLiWwYLVq/XUO9XcV2aQ78XEn2pB
WWQXWaSlt4+D+RYKe7XPAtOTxe5CfnQzknjxT/y7WzqZFAt/AEZeyXBvt9NwOaNAg1Nljzvp21jw
sJW88+i+v8F/Dkh5mkiUyaiRbViE+2E0gbPxxZLf0Bl3WphGqt17Qjdy4xN/JhAwG/N5kEOBEEz3
e7+qB04GMznYY+q610FKT+ad2/99zUYGxzf905Mmatx0yhrjQ5s3ApIGhSnk4fJHie1/AG5xM3xr
u7799l9Xn2vzX+CIXz53UCX+F8AujpbRt2AXbfXtd6SL4x/7m3Sh/5CuZucKXs4OcP/xNfwNuvD+
0BiOEQnBskA9dIyM+ZtzoeUfToASj3/oSsoDR7vl35iLIx0joIceaMYO/Axk6/8J5eJXNSknFKFc
G/wGzRnHl+I07zetKKywH1PrxEvMnUlhKqs2egxpaW6HYQ7PAuROW9kv7GNr0uclZ/TrFFMj9a+s
3AkWWR8v0kNkZyQjJDFEf6+7tC0C1ifh3f70cG9/fE4/8yRORKg/fi3PBXJIYAdangp5RyoUaQXI
G6+IME9hmQuYcVVLhJxT4eSpVK0joPyoROsRYrLqm/t4aDmYdl4qziCNGbMNhFPs0tjxkZPnziqP
c2zPQdBzzHeTpQelP1vfsintrm1QoNdp44Wrela4PwEGLHexJkqgrxb3ofbDqF2D4XZosISF26yR
8C2A5Iew+xA3bs+aQ679rZChDfDUqyVn3jD/FCADSd750E96w8cnw3+k5pylcMP+g0oNS3tRbtGw
W7JsTtLdvAs4pH7M5TG+0/MMpFE/JIRkiMV1jbKKGFvkZo81rqxiHZVJuwZZQnOGKCaxLXUt75Km
DHD8u4DYZuU07/zg7+6K/54wv/9gV2l+K6VOjyrTyQwN+sX4RrvkWTiR9QAdOT8j0Vp+hYiAx6RN
XBgMpIx/SNzIhdgfSv/gQdiVRtg197IMZD4q99JL+wh2a9R41mp07PnJbhzaeAX3iEcw42TWhSa+
H2oz3U1D34N9x7KzmuZhrtcENYQuf2xKPy1pBqw0DyEYdJwqQVJ1o+CcyW7jpUeUN3CEUjSK7BEW
WD93NJrJxKnv2EZ029Cq0Ut41pyReuHFj145hs89rMr1gFbtvgNg/Lm3uY0UBoEkyKAmWhjY0LSe
Ct/6CGO7PczCNy8mR/PXsWvjx1dFS9Vw0cGVQ9//dgy8+oZ2d34se4rk7u0v6zg//aSx+fE6/ACx
Nv93/L6O9fafVgyrKdo2tI95GE6T7FsvTMqVl/JIkNsCR5ki+hrbUYYxMGztE74XBTsPVfN9Ojq5
u7YsvaKKtB5UO9wmXuoRWePY4rEZ2FzAQnWam8iXAQxrh4QKEkmi9CqYa4lDdgmpl4yinq/6sDrU
cUkhuK0TXpKtEHZP4DBx7bKIhybDU5n3UK8bCxobeOCcWuaRRlRa/VM+VEu3w5/HF2gIwCzbfIlX
kc7Sh05rx4eEifPfsVOk5GaIQEdOEQVY4L3WfOk1mMFrHEErP2R378QOyT2AftYZZaALKyrMFRVF
V+8QxjXXc2bgKvuOdwGqk9pxMnV5tlly1VzGRU7ACDg35zaR+sai27Qpe1S+hya7o9FmI47AxAJ0
ItqVNQGnei5czKeVGz+0/tSS7ZlYF5YMu5EoCYOZRvhPGm/lpSqc/F4ugT+9c2L4tZXy49UHklwO
16dOA6Di11efyyXTtujkmppyskrm1qbgFOjrRgc222QHzYCbmy/VEtvviI1Odk1/X5qlUSBqgfR0
2lsqosUPizGFqSlrqiUcnT6mx8fauhDh/SE/Ux29SapEBR9evM4Di4pg0sdXVtCobVAzVEZjl+9s
5k4YMt9/lhaBG/AdcOfOqRpc4OOcfE7V62BMnG3MsZOYJgPLOPHQwKXjsnNqR1PTctp1MxK5QS5e
/iGqwm5dxcZZaQf7W9+iqJeRY59biafXcRZGl6Odw6LPS+cruwIsbXAM3plXveMx/GRe1fzywGeL
ENjOqaJt7lXRZjHbzdCimKLLdJ62oZBzeQgz8VCGMR3yNG2DZzsvrG6dZu0Nfom/4iLFM5K58YBd
few5SOV2wHY8Lwr7BvQ9dW491RGHknba5SOG3ErM3rIe8XwYIM9js20Fh5Y5Wcy1U+pmE8Kn2ro8
xz9zF3a2CEaxHSsRprjKQaRX7Ty/SHtoA8CHy3hBhMJNGo43i0ZEu7a1lzzKTke8eFzHN/x7+Wdn
phAGsS4G1R9OCefZIj9zUhXeu+SxXxcl1OyMkqhislodSwIXlp4XC4Bf4BPBphSlblknO+Ony4Hm
+3CrHDM/y86PH3IgfM/4HSRwVRkPiP8syYmE8uuqTOGRhhBehxUio4DsWKM34ff1YpjJCnrnczw5
JH4ffR6flpa24x03OyeFlnRhAaJTIdbH1f5R9oJAphIZV1vmw9Z0nlm7i0nXzDz2hUNa9wFhBxJX
y5/3hRqGbQHxhTwgagzL1NdbsK5iqy2I3W8vGSeM4h+/0+NwJgJPuhRW5a/zBiR77Owx8uMRXNqf
TeP4Fxa1ehjDYlemWu8YQc7e1pXY9rGO1m3TfGw49Z4HPjkZkoItYww4RWel8brUQh5jL5qLRfgA
LqJ0J/xYfWjmxd0YTsi0ver5FkeGtaXQ637Mhiq97goNIt7rC5TXjfXei/i1kMENKlezGErBtX2S
fk/OxVaShBSnR25QZPI2gnh5bveEHtlViLKg9dqzSnXJpahAInBUd3IKqlOy1XrgDnrQm1GvX2zW
s/c+8pMaz49fhuGAFdSxObKe7tprvwhLWxMdKkqV3iqvHLbW3ALU8oazzBf5gfQREGM+6AuWSKHO
p34M3ilm/ObpeDb5vsqGuec4p7a3JEm7qVFw5+t6/OomSh+GYBC7QkbLe/PxP1Yoxejy6ISxRATH
g8qvI20yMwwdG/yJiab8NmxqczMzp51XJiEVnGSr+tYQh/up8pzoSVBYbjfhJOHFuq51IR1FTIoX
5OIL3v0D3V4K602ujqVEyD+rpcgXfGgO/ItqcLJ0r4d6ufOJOHq0m7QO11kF7zP3OpqldtKce1FA
aJRy0neqnSeMzu8v1Xd0IF3la3x2/slw45BG55gwsPXI9mZDQ7BYK6nLyzH2lw/9rNSWFvUQsQBF
abcyo7qpBuUVm7ofnYLki/jBpJ7LnrUY4ByFdlxTEQvmh2RpL+y+BdbWloZUunrATj8Xfvu5gY79
xL7A3Q1WVFGdzzM20y7GmVGEPkifUatV0ACY9nWt13BEIVDSijkP47h/iirtP+d0pi7oNnhfxk6x
Ya4D173MGqmrlQUF8MLr3WNfjnBtgQuEZIgmz9xV4z/qjnyKehJlvg2qD5y7sFnVsan2ROXdOIUd
bt3YyL8rcP8TJYv6W/nQtd++ddQs/hcUKo6GpNcLFWvYnG31K8fz+Cd+1CiE/oPemid8L3CZ0Z2j
t/RHjcL/gy9cU2yQypG+Zp/2/2sUwvnD9o/7NuoaHifO477x7xqF+IO9JDsQWwhKFbaNqPI/qFH8
OtF4dKylPCrmaWzaAefC4//+09GkyowIic7aDHZfHjTIkQvQXcM2tZb3UAe/FkD/35W4EE9DBuLU
F9WRr+FTVNjkpS/jNUf4tFgpUP87rKNfWLLlew6sXye2HxfUio8dlql0vVNh1wLoO1ZBuuEUw6Gr
mwQbsm6a/5r9ESquSeD46wEXwmZqA+vppwHwm2LK7x4rVvTAU5BWebwnjzUc0fbEml2UndgcZmvV
znx7hvgxG4BO/h+tFj/uFFYXA0hJLAPByWZhisMO4EK1qYVfyj+tsCVgL6Ke46MbQRnwTqHod8/V
xzIGaVNrV9knU2kigDngh9/QECj2Si4WbQ/vGZGnexZWHkmJdercZpL/9/Yz/bWy/f0uFS8TLZ7W
tDK/b5l+GqqDdiHC+uiQtAC9BNjIzcg9STXN6xbp0mwt7zE/f3dFDimSWphL/efUySlL3yBjIE7A
LkeNDc9Xm6DQwwU8qvhB2MvCEWTs3zm36e+2n/8+ZXBjylFwfBySK6gVOKcbEM9xKzVlR6CjBRJ6
nloOBLx5Et16ZpKX0ZPhVYzQK6BoI91mJ7pYn8Vhbz+SiYuDfPRM064aV8/3syVzG52Q73wTQOw+
uKnTsamgK73QdMuoWeVlX106qDw4jgNM+jKCWSTbo5LqlsQ6gnRY6wVijTyje+6Xo0HjZaaIAyX9
lRJTRjjAeuzL+YaAtuEeqFtH0A60rLueEYGxts1dcD5RXZ9bsgJPnqU5ybF24jnjCpO7C52kpYG/
WTKvlyDBqtrQ+xdVdeFHCXCi3dTOXbGTnevGSOSK4Ni1r+YUludcK11uYhY0ShnAPbMVZDvNSWIY
ixec8WQ0tWTE7BPkZsRLKqPvhqB2iWlqm3JTxzpTm3hcJH38EqCf4zQlgVahx+4mnmmVH2oJmZ6j
UJk/+RYhBTsLUNInlngyMkGFCcBnae18rAboJbs4tOi3+xCyPkVaM8e0irG1CZpSfBhroco9Yhrt
rzKUUTkd5LxxtgZ9J4PZjghrAmsHewMG8Zm96O5bbAaymTo/SF8cjoOQJBGXgIZSQgPqS4fwkOJJ
VE/0I0jX7SfYDmdFQBd5tVijmT8CmyPiZISmJZ4Dh+VerLrKeMW1m0UgA9rROrZayZAs46cM8Tbi
BZaKMNxMXR1Reysy27qYmzR3p3Xc02sPwTuqrHm2smj0dlSa4vh6qCSOVMpWfZON1+XUqeYmkzTT
QARUKt3BA07cTZ4cBXsCydfINAjgLNiwOfSzexvVY3xe2CMCgTimxoTIic46jkc3sxCXNHZaRJei
qF3rOS54HtQIJwsjB4ZXALQJhgvhzh9lhI7h0vdamV+OjWPGfZcOQ/PSVEkzkgwyZcguyFPpBgdO
Z8t7uT5i9aKvdm9V4kGhg3N2fp5gtl/VjeW5G7eIp/F5sWWl2XXB99pIt1XhR76vlmzQHrvqZva6
NlsVXeX91edKNquU9m9AIOIy8jkGPqU1u/MobkZ6HB4LrwGKZUeOaYBkRBD6kDvNz/EQjI+EaaPZ
QhoUjgB+lxj5WlgS/uOP43PtJM19r1ik8YwZyG94BqGX+XlG4J5H+Bn54eG+WASNWruv5noF3A1B
+lQE6tqukWsDDESUulIL4S8oSCodX0b+VPH1pbN4iLVYPlD9msnum8TnoM3yjw6zyNdGgvhagW4c
u22V2vktekX7S2v84CUj+ekz9UqI13be9t2O5uoAMrCfQ070hbbudBOHCFrgJXyNPE5/KxmW6oFK
Xd1gbg54nihTm8dEdD2b5mZx5IoKZPaXI+GsrXPlu585E8CeiQjso4w42HPxCeGQix7Bc0Ntl2eD
KtOPoh9Rzdmep17myYkIsdHpAkO/Iuw5iFUWIZVDcEWIE/CwBuk+Id5uGlrrZbLrp9p2xbzWHf9F
rHgcgo5N6uIpiyrKLqPIEZINCJOwV5cElREGupC3YykQtyvLqUOAezLjxQWFFIaUPAdZXwAPfeUL
kTxabkmaX6hilKJHXOJz7WdAV2BDRnrThhZxG4AbPQrYEQG+sd+EjHelik9mSE2wJSs7KXYKKhLQ
Gy+2OpgTS0LEmUHfcxGmc1Nc+WBDSWi24j7EAxLNV+gEwZjZmLjuTdZny4rE5vjM9+o6vkl8cNLH
pnxcUU4NC/LME1nOHPvbvk3OHAER7XwqermgdZu88VxVhdB7I0fSXie+tnBTDUBKyRDi1EeqG3Gn
TpeF4WMwBtaCrE7lBbN76QwPBVFpBPo1urX512darwUypGgD4LOF4g4TN9+iQVW063PLJwbC2CqO
vgU1IoEPUe1F0WVsz/Twl3gJ8r3nIXK86NIcgZKsqeC/CGWG9hIEEyI2LyGM7Ew0TR2QakN63W1W
d7W6YM71Ej7EqvZZp3tcSKgzTP2V0nh2aTGvWVukXRAaV4FlU+ecVV2oK+5rWZ4N0h4yNqIQBeyK
LUnS3Wdp2MubwXMjs4XOKNo9m5QWvrmR9nwe20ua7xorSHqzjqjzR1/Qv5K0wUSAtGdl+pmAi2Ec
kO32gyFytk7Iual8e3Goyw9ALd1BfkAtYf6K6zi+H8F5XXRem4wY8y3rBcu7IcgNz88KqE+corug
droWsC358ggZp0BCDN6M4JRL7TJO5+MKpEJ7UfluAU4TepFamSVzx/UARM2QqVhV6AIT5X0d/KZG
7BkFZk/sqUXoWuF2H3F8qqdEU9bkANz6Xw3sUuafxDRfCFuleIvCoHGoCEL+Q5Hsk+83TmX4pPM5
HPDGRKHf70aqic+OxmeJPs3KLpy0BwNo7HHJz2qO0VQblnw5Z/VPUKaFOqSmr9O2v0TiZ5YrsAdC
PDhT7D9RnwgIGkNRtmxN7GGRLpcREBzcOt2RcJyM1cPg2qTlLQotwSZKjtrQJiNx+Xzw1FBcVaWA
PdY3blf8mbTRop+ZvHvkvZymE1oUaFdATgTeCwYg97nBNfjZ7bR1HY0C2mvcaUH1VeXP5Gbq+eDa
CV6nBdk2YmVXV84OlhMUzgmEaIOCmiLApgwpdKGgkvnyHctKsJot3PqgmOWJ2eLzGVc45o+P1YLo
ASmikVQfqyH6RNlmvko4iPFiBzY/JHTG1idkksBvc0GRonFjRfMV1SDgmVAvL2opzCX5z4W8aso+
GdeZij3CQd0OArpVRH775whiyyLi2zj6y+TPQbmnsRbmh7Dh5ew7OtEBmnHTdOfGz6bsnMInEycb
jCbcxbB7o53VKbS2Jpwb96JpIVs80k30+8uWzPD4wk4mppmV0mHtbAkyRgdJgRewa6TQpK67yuJU
tJIjlfENPEr1/H/ZO4/luLFtTb/KiTuHAmbDDXoCk8mk9xQ5QdCI8N7j6fsDpVNFpnTIW4OOjtvR
ERpUSJWJhNt7rX/9RrBWBU4+dYntailEWyoDs2j9sc2CiEKtDQ+FaZsAmXZUPZnKMptuaKpQPeFc
nizzQD5pE7AVUenkiJGVcZ4jL+9SlmG44zGoydRrs+RVXQBgCFlcqQmJLwXGoiaIVvCaaKgHt6ox
8U7K8IiTu9zWKibSZE1H1rMdG0nmZzxit4Zulk+SrZP/HaozqgJmLky6NJr4R2if83JIwJyJeWEU
qa/DlMWnjDmn+7Yu8ssl0m1tvIzzuCk9VbJz3BugjpDSOeL8h8hp3i6mZUjYvrfRaYEDzwNzteJO
V8zGdMl/6g2vjwd2bWsI44d5mAixDUQWrZxSrTqdLMt6NZYyu7BJnUk3KDmb+xqJHmGa6ShLMO46
kR8vEJjPomagAGT9DSUHdnuYejgl87q3ImN9VYZ69vEbTrvtgJNe61AaCyIXy1Z9XOJkucsMCEyu
NJvxi1UzuMV+sla5h1DwT6K6bmHgp7X12ENNvrJFLelAta180MHxLv0uCxYC1wBY2fAbjNHlEhwg
tsOxc9tAkZ6iUa93Q4W/KAIFGeIfaSdrgsDMKLJve/tcjMgNBPYf81DjcRVI0U5rUbx4qkKLQsm1
BtIrcZPfLEXM5MSmYjR9g+bizf+4DUmaUvPzQJ6IUEzQmnwvu3y8g05d3IksSLF25nXfUIiGJ0GT
NLg+9XZCWrmSHutal10bdr2Q4S5GHeovQ0WYCJWN93M8SuEDy5VW+bY2RN/HQMk7B7tk8xDtNmrC
Vg2MOyXpoYKMy3LdhSmbpGnKa/gV4OOId8usHumYUEcbbHbIj4OmqV1XgR3BDxG0W0dJNAnTI1Ij
Rc4IGx63A5U4l23ARn6RVUFcukKwM+ITLZg5ampnk3yakfwkKJ2uu7GnDcC3tzqV7TmHYoJFc+EW
cJOPIcwUJS92Ms3/56hM/8NwwVUT+59xQedHk/cvj+9DetYP/Ju6JL4ZwgST1izBoAdO/b9xQcZF
30AMhUXcrA2F44049Iu8pK3kJYUJ3bqRWaq18vx+AYP8kypMYcIJRyhoCnid/wAYXGHJ97POlTkC
/ADUAm6OSyjf9gEZrPtcMlgWms2kpGTKppDRga4D7GcK2DqjN+mXKoEHQzqfhha2SkO35UeRWoyM
PFJOEjPdrvqOer4dFoy9W8LJJpTCdEh51x4EreVZknRYkXlpay+ie7BNEuvr/sCKwjuI4zd9X2yC
2tiECOqURnYLeiO6bPz5vA5vaMjzDlD9Nuqiu1C0GBc13gIaHrGcBNhMS4ZGiaQdp7uEjBKsiHPH
Iq7ejgk1xLCdTahIrjVZJ+l+YHWOtmMsUdB0R4ZOSInmdMiWer5HGZufr8OH1Kr3RKuPQKj+24Xd
w8+YLeM3xOK36eryEPGQMxrnok/8oda/wAXhuH16C9d/f4eYVViHRlPFLbRVjO/vh684rW/WTH8j
VeupwL2TDealoB08kHsHgBeEWz41PWE0J7GMEMW6WlLMhQOMoKl0rkO1dO2KPatOT6voSCvzTYqN
VJKcdZRvDeRwdlpMDaPDVtI9Y7jrtRYrvduJBwdeL/mmkFf5fELy+vpdXT0f28R/Gx20AO1CIo2+
LxNgXSpHwAy0Gz7eJKsg26csAwjBA47KWqMMKfXDGg/Pd+/zH2DefY7FzwugwAdf32MToPDjFZZX
yUU1Ds2mgRtHTbydnjFrdO3+ri8HbAoLfNkcYZJSjoiv4KLAkd5A4/Y//x2/P1Lch3c/Y32X393o
nH2SCD7uQ2IHDtQFZ9ZwjDcHMhXUL56pj8j2r1v+7lB748KyEgMJbxPLggb8SUMb6IkzyF+d0bow
7j276ykZhJSB+erGviLCjhrcglOubKteR5W+S+TAyYh0lfJqK0V3jX0McOF24rCR+8tFOi1L5vfL
nWrH7iK41hXhs4EfBE9rK/L51V45O7899e9+2h67TrT9BODXNxvZ1AGXTC+NyMsAaCnq0MebbDsY
ki8N4eXnh/3zTf77iuwtyASZA7sM3OQaOZxelk5Jq9BWwyYL2i+e698Xjo8Xf2+JKoDlKiwSms08
FQ6KTSfMHz4/ma+OsLdyRH2zUk84wjg/NOZ1238x1v7zxYL4q3PBNFtf//3dG0HeAGMIk0W2V866
+bk3eToILrCD58/P44+vg8b42Ma+lT1373WIzc6e8pbj1Bkdw7Ct+lt5ufr8GMTv/emJw0XGxF0D
Ptcbq+Xd2bR6yCAw54mDfsQKN26oVp0otnbqIjN9AeHH2tJaFqfPx01sHLUA78uaIGlqtxM0HyCV
V1WPz5Aeg39CxOul6WZYsTekgauRw6oqXBvGYMD5WD/Op5uEZAuRFZtISd0iis5QeXp5n/pZpW/l
6iXsxo3cM5Gwl9POfJbrFwldbGqC8lfyoQIybGUOveNK9XRJbB4XX9JeWnGjrC3zjnQQnOdTr17s
3UDabAEPOKt5a3C1I1NwEy7BZsyJ3FiqXYDgNZJND6N4r1lua0k51PC8yOT+oBu3VSX7BECcqsUP
GfVx+RQ35qsuBrq15coKJpKXt516OsbTRZ+Zr0lvexEcqAHNfZDIV2jjSW6KjmgBNoAK+B01nkC1
E1Nai1z2gRs8Yzxv8FiUxoeG8bok1hhqfVtWi1PR2abhqUrOGY/IOW3nKZxGRvQvuNE4y4F50dXP
q78ke+N6CiQebAIF2bR02ZePhfEcLg+9uGtSm83pET35eTAxlSSYVUw2Js0on6vGK8fEXzNA58nY
jG1yskzWEa7q2zG6Get6U6fl4eqQkZN5A1MWIOokmVFjdOXx+rhgSV6DJKLS2WLse8nt8Sz2zJ6d
In9zeSI0JlJfrH4iLCK4Gqcwc2PZbAkDTo+ZHp+UzKcdKRxPtWG8qurxoDfb7VRfBSAY9nyUq61X
1cxN1NFVZeMoR6wqpJRq60DOacvX7QE4lU7JAcZzGXehOG4wQ5B4Np6kPPHmiHVcIuzhZeJ/ojkk
MGL2rCfE7L4Rjn4Mb77uxM4MjxA+OboZ7Yhx0ZDWK6O84ZoXIKpDdyLknxVBxlRQIkAtTNwmrVyV
rNN8hSPIO+8G+zofzlodqZqB3QB5upR9Xf+kRj69nmOrpxgbjPI5eKSzwHqiG78s82HD6NWbqtyT
tOE72nN2P+GUQITAPF7Zh04TFhs1wUWgx1k2UE9I5sG6ErF8mZ02pnhM5eQhFstZYZSnePxdtqN1
nFPKyuJZCcJDE3zHpAjt+udegFEXzS26aqyYbwbIs2VUgQk9dfOPEdM8ucJbYsL0xUTq2AGnNu2V
uuBqIS+QOBsvOu/jxmmTFwVEWaO5XBTFj/n5Jh5qXbgVIx4mQwV8SSVtx6eThLV5ijQWKHyZvUSR
/CxajqsMIZjaHeV16UZqdTKFxUPFt/Wq6lvlGYMffoGTKLB6w44Eu5brMPoWWnM4WptYirw5uc2I
Conq/KCX3iZ4m7R6CObqPOhhfq5BhePsNWHldl1yYllXo1r6gQzhWUZtPyFx1VW/lRqwCydVoTeH
2UWT67txRB87a7s0nHy4WJvMkFxdDm410RzgjM9QCOAYRW4R+fkc+4LECHs2zzIpoESDwI/JCeG3
PJZ5u7PNBW/s/GApDRdOs7ueYWp1mEhN20F9GFbXn+IKJ9aUm1ONp21ZAF8AKxf5A2L9i7gDNG+D
Y/K5sPodt5N0LBkIBRA8tMtDoqaexl3QWa67ufEHwFfesa4qGdqSb1NVG5GPOxFkGyKNDrSg302x
zSs8bERv+0NLpBppDZZ8TqHp4YZHr4DvgKS6c54chJK3hOOxZtX+GwaQmkdRE97ZLFBSSqi8+grG
AdR6Htn9Eb4yrmRg6x8e63F4YarDqVY/6Gp42fTTbhhOKiAUDJJ8idTQWS02JH+RobUr1Ar3+3Sr
sdyNyXSKO/ltExRuomCDZAxnoKsnyxpGipg0wKtGxaUmbq+acDj4fBfcV2HQBzPH4Y8h65YiK/tx
i9LM+Cvuy2ajx+Vhgp2Hgd+IDiG8tGxmHtkmL2gJ1cSbZuFIfeoZsu0LKzpKB/lkolZqrOFcYtg5
ml/8tN+2571ftld+mykDYgoyLEJyy8O9/0wOCM1KFkdvbzPupd3mm677Z+55VOJ7R90rPVaHu2Zu
q2YjTWg0xS3ZcdAxsq+K3bXW+1DtrodRkFKpmMwZhAB/rKQis1UgSaacnElET28c6BLVdt+d93Lj
lxizlBPx1ON4thYAqGT9mYwye+mPhtr6HnIrMs2v1BrbldQ1+yMVHxEm+W89OlifAxLuIAa+EbVG
04iXmT57Gt9ayy86YoZuNnajcdsxJrvumLdPNiO9VnE0xR8ONFrCAdODoMEKJHWg1viK+F4Fviao
TpjT9Hi0Vda4mSN92xrzaaN1EDqXDXQIDGjOI6k9X985Qxlu9TD/Tpadpy/hecb8LbPzk4B0I5DJ
W2akvmWPF22lPoz57JrRlRGCAU7QtfN5uWol2YsGZCdzcDuPxneSsy4XWhNZbcjSgV5AN1aZyeuE
rXvfo5HMa6Dw1GtzCg02Eg2S/hxp7hcvzBd37q3Felc1sgQGzcyAlsfyVGZNjJorIW1WGMdarGNo
G/Vy2x/20AJZewP7+fPD/4YfKSr41gpGwWKG7LtWzu+O3tbWxMico5fltsU1qtpFp3GuH3ekeLwd
6R/xDq/LnD/7VMIPkeD/vajw7Y9yzdpu979q/TXP71LIf/26/5tZ4fqn6COCuJJo9Pfo4/qBn+ij
EN/ImQTiM5lO6OYbjPiTlCi0b+oqFzHhyKOoBGH8i5QoKcgjV+4V/2yDP9JW/QU+Sor6TawEYhth
BPPflfL2D9DHPfd0ehwQC3jv4EqQTlbG/senp6lbFW6goTn0oY3hyJI+M0Gwlst+ieVLrQsppMee
fESh1MOzXMipE6RVfgVTWe/8pJGXXVkU91lWoAlBswBr3xZ9BM+xIFcsWgwYEVDry3OAuDxybayE
TgolCOhOLKObWLnD/nrU9eA2I1gJJ0CQ/4eqKfLjsmhIKSsYiUh93ixeaIrpxNaFvRAwhCtOlsrL
9zkyxVWfpcJ0QgJR4jy6qUO5vJNGrWwgTVQ6lkrM3LYyeHvolhi6pdYY3MV6WTxPdkNF8/nbuIen
rBcUt0oNnMpg87RRPny8oPjbKHNGwQ+1JlOwJOmbQ7jSWeJC3LEuyrlVXjoSF30DuXrrjh3W+6i6
2/qSaUF6N6f2+LowGkdk31WKkwc5lG6xxFeNmk94QRRiOEyiTNcO6FrCL378x2b+7bezgAhAaHMl
ve4T4jKYfRkWXIxAi6nyR1sPtoWK9MaQYsuv8bXyPr9YeyqR3w+4hx6QfRJF5gibC5aRQzL8WQ77
ScH4S+vFBXJVrH/1yhGThWZB20hRcZwt2WmGcLcJ5js1AGxglDylX1m1fkRNfv6utfyxePdQIa2E
4fdrqtq008gDr9NN4QADiaM8lNLpK5vqPx4F1ahuaOu6be49KpXUMsQz8SOKJb07bhpa5VrDUPrz
i7ynN347GaC9lXUMcCIDpX48GU1LietMbAMpJEGrTlwS5+tUdENHajYGt1EfKSoUlXq+k+GR3Da6
IRVOb8jJY6qEKJBNOsIe72ZPC0sbZXK3RNAz8/SHomboxMQSKD4Z4wZp6tCdvCAVVgVjEjChGmD2
2eQvaFOe+AnkxCvM74rvNZRAzL9zDA2wJPNDvOrgURb92GLO3hYQDpRsN8kDRZaSTMtOKzSSIv/5
Zvbf26nO/ocNy9YIn/88LHMfqx//uv3RvPz4sGPxmV/zMlVF0Y/CH5xd+zkY+2tepursS7K9lhqq
oTJ1/2vLUsxvAMgy2hYdbrvM6OyvHUthyAb7HYGVzXDLZK/5RxvWCvq+K5P5POZt0PlVAzqCzrb1
8WkOc0MdCemDeMdetUtFzn8GrW3c61UpDod00R4qAg0oBpvVvy6qOze2U03bFKGVP5ZKcgiD16hB
wAi9mBJyMR0CLvC7qDrxKKxSPeotmcYVmM5iryOfYmGENVvMrxTEfX06xl46l/kdwcD9MZ7B3lQS
41tj46Xh521Ld31dWqWblPM26oX+lMhCehT5jMinUkZfyCnea8aCaD8b5h10+hFDNjW+eXdTz39e
kPfDr7ex4YfrBBFBWFQItKGGAtP543WCuJvhWKW9gnWqNxohzW6b1dO41Xs8v0SY5RiNKXl0gKNc
HTuR0T+TDGOvVGEyUoChwulKihPmDgkt7K1spGQ4N8PUAPlEJ9DSqwzxgoyysGsIIncUYlz9IhXL
F4a0fzwPlmCBbkJd/RL2twh6c1Mfy1fWjOgyD4IfkZbO24yoTJJPJZ2JfvnSVNjCm0WobcMhMi7t
HB9CEkdhXZhV4gZdqDwFWTAcBjrWYHYuHw/JqO6sMGqO0mIQ51oRJbtQKeMvgpg+7qerFILRirDw
peC1wd1gr3NsNDnTWjt8LdjGj4lLF8dWGHbu3A3q8Uqi+Go7XVfyj/ecSQ4KE+4pd9XcbyEXfJpm
Ks4fxFHDHtZvomwhPLtKuoOuLLKjYBzXOV5Mgg0ihomU9c3nD53228vJ+a5EfmMdtQPS792sPGkn
BCDlj3jJsH+USOyGVdcSvFkGhfqKUxnCsKAddobUAWHUsE2fcqGCui2xPj/i4xeh/MRg+5iIuzO9
MMEu+yWrH4ZgyPwFz6vIE3JXqejdpPhoIHwee0nFlG5L0MXBkFN9QwRE1OHFrF0utgQ6mWdANUVR
hJcSacspXoVW9cUMZC+/jPtsr7WCzgyEtl3X9/18hTaWYRR1z9rQDDXjImM+nCVz/N5MNb6GixyX
m1KL5ddIntTBEcHE4IwNuD3NMKmFGRwBhE9wd3DMHMv5tMfA03KauervDFJRTkHwlmUz6daFYbX6
7QRl+pS/IgYzqomqGftyV+B/eKIQNHwNQekCmq65+/zW/vYoM/bkCTZ5CZGSin3bI16OEn9X/amq
4R6waZP+nhKJroT4wFV4+32Bhmh/Oh6HVFjAlPVxXp+0d11tnaA10ub6qWfu810PQt2f0zj1SE/P
k12f2+qjltrmAYa0RxEemTMjlfZSHbBkddSB9Qi623BckruCUxmGnQct2b2h1wghbTOSqXaSjE8V
UlOr692e+BkX49r2IoZffT3kPfYjOA6OVEW6fDZnMrnM0cp/RpvZOEOBzUADQK05ut0c2lrcv/L6
K2e6MUCjShpKrc8v/rpOfHivbVRtAgHLqobHQ3+vUMxFTNx2vjyPdkCkZNjIcOJ1k7TeJjqCh+60
bC9fHHJFDX47JFInnTWMofB+BRzFTNz0anoG1rB2dtoxg85MUsbT4CuP830dMG+Psq6S3Oe13cUn
6OOtZq/OJSru59kevhtNiRVF1bXZvVIEbrLYEP+YTSwHKWo9bghOxg9xk6QnszDG6YsF9E0M/fGs
3544WVdXkoVl7P2U1M5NK1KJTReTfJ/OC7yy3hbNuZo0xUgAU4XKIJpm8waRv6wxogrRSxTt+F1N
DMZ32VifMWgxcBfHO/VKCvVHon/Bo20ca7F+RcxKuCpukuFS1CSEtnYXQ9qrBcfKzeaLW7jPGuHC
QmnifQUqoI2BNfHxwsrxYpHiZTxmqVqC4mLP+SK3zeI2vORnw9xhGYTkhvoGpqECdjiEP6YGjLeN
hbA8E4jXrRslBVOLEZ0s5dThJ8001NM5i8cxDtH4wYqGoy7hLe1Ei3oFsbQ9TUEjvy+TNtzWZAKd
sQoPKgOMgzSo44sU5ZKEB4GFHUZcYsTkkPtkwssNyuJAhZl3n2Z9A94wZzd4NOvwhKLlCNVdf0x6
eg4hcEhA22GHos4NFZFcKFiOMZG1YmkXh6X0lcnPvpHG22XUQMQFV0GYPBkfL6M2dO3Yhupjo0by
vQAlKVwlEvQqcpQjhWuLuTE9zO3yIzQf087EXtJFT5UdJnkTJl4pq8llO5Q1/oWocya6oqswIgLU
wWujeO1IcvVkwrFzkqhCJlxS15YXb+vHPwLu/t/sdQye6f/c63hJ/ARCHr/vdNZP/MLmtG9CAeiQ
hdAUBWcEbuwvbE75BhT/RrqieFthu78bHfWbuToFADSt3hZIz/5udORvNnuVsoYo2livQGL6J8jc
hwXY1Oi9qKVWcAAkBixmr2u3Sylk8GCqTq2M5DUClmHNTADUu+vxhzZhfXb/XvB+HQULBnZ0dnXE
ph+fbTCdxR5njmKlYj7G6j4Ch8MA9/OjUCrsHUdwPixF616uqoq1Aprvt3NsH2NNHdHMpH0nVFbC
Zla8CiHAuQVQ327n1BRenRImiiGWCvW8Qlnm2WLozivbYA7RDX1xXcxjbGANoivlyRCEqnZYpySx
r5bsk7kpUqSOflyU8QDdO7BRohX9BGNRV/udSJQA50rMRLbYToso88JOmfvKCabS5KcMbYVmuA/0
yzjK5PootCstQEqQLDGUYBFesDwREiT3g9nhboTTh28Ek/YMHNlaB2LqlC3OXg1NCc5f8zoWS84C
2O+Is9injkbEppc6Cpr4TGacfTurKg5OlpGkN8OQ27KPNqk8RXvaZagbaiiZEr7g7bbuAlIrx15e
qBunEY5dY6/7IAQS3fJIYsHhnr8g76dpsMiocXFiHTuYgii4LcZusFwdzr61XQW9lR9ndpBs+9xo
8CvAHGs4kvQ4ha6NsRLs5GIOd406Lt3xqOeCbrjUbXweW5qH26IR1VGTLKI+aEpzPg9imQ5SaUZt
cFAIsI+Z6hzr63y+fgSftR/byp5uClgwr0OuGRjdhiC7IZjOQyz3GKPHg/YKQ0cv7iUzWHDwJjNZ
geOOV8gBqYtkhOiwCzCGWRh6oc8cqwQ0SWqSS9voqokTy4bECUmHr49kWA+WkxPMknroNnv1oWtI
//VKlZRHTq+DCSgUmoqtbNfV6NPpYqa6IFZSmWjTCe0aIxjiDRWwbLoafFdwblLWxu8WKhpEa3pa
VAd1ZSRnzK2Gnz3u/1+e/wtO87uVYp3h/OtH0cXdvI5+/td/nf4Y//Xw4xFvs5f3S/Tbp36hUbST
35TVY8/SBJsv/O1/L9Jwpb/9B/K2pNrfVM3GcVLH5k6Fps2nfrG3JR18a3WjxBJEtsyVVvtPlum3
xufvFRS/S7AVFjY2C1NHQ77v5kiUSjnj693dZ+ZkbfQwnO9GhQFqVVQSRIBO/c4LVCieAdxzQn64
ecnEJ3pEjYKjvW6n/f27K/iHFX2vcOf3gAAAJch44FGs7GMO8RIFCiF24l7JB+sIcVt9uDBTASRX
de/zQ60T6Q+njgkCZZFFE7T2JfJejxbbxSznJr6DVbC18t0CMcoyUGYTEsXQYGpKN4uzL9DsPx6T
vcpe6zETNf7HjaTT7bkAZk4eWgfl25a+zU380JM2n5/aflNirQYP1AZ/HYfn+P2GpZvDMOKLlzwg
uvXgyR2Gfr17RI/qVV+c0Zul9G+X8d2h1r3zfatLvZFpMYcyHYmTMlzTJUrNi93n2jsYHZzY/K/u
3Fv7/P6YUMkxRDFN0wJUQ/2wdxkzVTPQ3CTqU98k8ppvY6m7MGGN94wC6HVryk0VemY+ELinVFLl
1gYAgDcAENgEJumwyo1JCuHxaOVqYq5iA+gOegNMX5gVTj52K6eEeKhjrm4CBI41lAUTNnkkpemZ
ZhZBg2N+SSJFNxK711Yosx1tVvLCW+KQGr6pdOM+yAfjYDHloXC6iTwMMF8bpWy80Gf3vEA1Xpcq
tD9pbnvVzyZTea7gKCI30trupS1jQ7hhtmgNk4nVMRFHy+SafJIycPsxm4n6QBxyPc2GUjn9WMzi
oFji1II8boAAa0gdydEJtAUpBRNHJHYVyAMMMQADx8JkIPUUoJr2SKuVqnO0XEmOaemaEDcwAf1g
yOV6cpciZMSTk55SOjilq0gtbU45nhL0xUseQLjC1g3PxNXE/XKmUku+eMI+Fl86jjeUkDrvis0g
Gix+r/iyI5sgC0aoTxH2RdtGKUhQ62fpi1Jyf+HBX0wReM7AgRdARWLvjZk1s0srOZCfKrPK3SEi
BCc2U3QJzJi/qifXleXj48uxWOPw5+HE8H/5+MrkZpQgj8UMS8akA8POqNJ6ZxgoHpy6lbPM74w6
v4qnKMaiyQ5+ABdT1Pa2lT70ZqAI//PV4g+nvlbpFsvgSqF/s4l99wYTJx2yJM+cOgzJja5II+zT
rjpoMBf8AlL+uP7xorKo45hsUkpjOAsw8/HMI4u4JJXoiXtWx2yTxq3k9olFTukch64IgsQ1jWnV
Kpb2cRvI+c0/OdP18OuBQWyo5IWKx9DHwy/4s7UonLX7MEFFjCVhAzuTEHMd08UvluCPT+3boeBC
UQvQe9NPrZXE+2XRGmcrSug07rHu0s7HdBEbayCP/PMTohB49yT9PMr6yLJ9QbpS9+Pq21BTZ7Or
jPuyJkQIj8vmBNvSwA2WeD6yKyHdfX68j1Aex6PkgFqO06CswN/Yx2Qqu4MQPJrdQ1Dhj2uoi+L2
IFmbLqkXL7L06LtWT91jY5TLF9cTZdv+ufLE4LJPU8mojpZv763pKivL8VTRHgdsr59yZbHCraRH
8OdgVw7FsRjYr51AMnqs/wry7f0FfxnVDa24Qt64RFq9zbFxJdIFNmKzGUazfFJrSdKcweqSyC91
BY+0Xu3wsJ2SgFgW01ZSj8q9HpycjIsXPWtmw+nokcITsUpKR7BLHB+YvbCwl33yshBh2rs4a9Tx
rjAlrdlGM+4R/jx0XLQ40cIDcqyUyofSIk3Ooo3TbRVkSU1oEVwCB+fN4JTLF6TbpCYnbrMIM1vJ
yOab54AgoglfFlD5wkAd7UyaNFa+sHvlJdGWoqKQyfEfxFwBKznCs7qzsUwqhmfNqFfbUZ51eWP3
s2J7cPm020lU1k0Zrb5zSa9mpZtiXLk6kVQZToILqcbs7cp0oJthnLizFdjiBONFAKw4DA2FyE/V
XE56K1iSA62gvjyPiH0iR1NBa7QJYn044yUYCAQ08LU7qElWwzsiVrE0xr402iIwz3XePjyXybOj
c3W1Sm6YScoV1PkKyxKgMjXMuWVqVijndhH3A0T8OsDWv63GyZW01bBrCVcPj3ztXb1c4IdK+ocV
vrborlGA2TL7vajhJ9iRHNosMQaRS4mMr6SbMy4dQQBVophxk4FWD2fAPk4RX90uRmhdpmmeL5uo
UOGr630Imzxklble9HC8zUuZxOPCbPSLIrSb3E9Kmzy3ctQzFPeBKe6GpS118hfxF5uTpcFJNeuT
2jMnRQm92IhUotZIGYyOlCrEs6QwArPdkdoBerCYGaCtpdl5v02MPLrta7u+a5YlfE5nOwQ80JL6
aJxEGvhp1paWP/Sj9DJMU1o4tbakhc/kxr5ZAP5eITBEiR/UGpfJnlq63lyqyFNaEi26rbpIKI4+
9SGO5LmankumYK6AP82IUL4xF5+MNWOLJ81yC/cS3BU/lpL1WpmWwq1kHAJ7cMDAnYWJoejQWpX9
OOeqeTsGrXo4wQsdXEzO8diRANErt51H5bwq5GZBD0Hl1ZIWKDZaudTJdRYBLD1Qv1nxS0q5ZZ12
WRidhX0h3ehtq7BRrpYfx4WqJsmxbLdTdxTrI/6eFhaVmVPMtnwUSlCwSEVUJ3zjbBOnuoUpC3ln
iGKuQyOTE9/uJnGSj7J1YwNk31cAFquq3Ui/l43NA5pqNb5I6hJIl3VilVRMHWN2LLEV/AmKwrpI
lFH/ASHWftWSTrlrcyhaCOmaUN01EnnYXFAa7gMM1giASSU7IcIqgyEOzV9cKHxl7pZhMfl9UZIA
rmV1S4U321PtMxsNscMfRXWmh017IuDUp1zAmhDHMMvqFzOPR91PsIS+luQeCrvWDgaUAG24AMMJ
7mscnU03Dxr1Qidv5nao8/56XrRycmoGS5c4YicPUTfqnEoEkuKYRhldDdwsiKYZcIxryYHh6QS8
IUJBFHViSQR5OJI0SqR1DSmXqi+GpnFCos2eh3HCi8m2BtT6zDDNpyqdC+jg9Yw+c2gXGOIYh7ev
JoZbXt1hC+Tli5Sd1MxRr2IxIFaosnk8D3BSRWU0ZAvRdcQBncPtUXFhIMMcqD9T2gutxOzXNbU0
nhyuJePDAgHdy6xn6AkmrTDfMoap1sMulGu3Z/U6r3WWNG9kFPmdgAS61tSexFbKUxLYcXwSmZtF
Uz6fmmGt9AdKYirQAXKCybiAoXqgjxSbx8zkcQToVCWB7pCa9oh2iS4EQRJEPWzWeeHdAKfSyh+y
qScfdiqNO2PSO5QtYSCd1VQesZ9rOcGSMOeXyhnjIrtPU1XcMD/EwBgBQ5YiD1Pmxavjwr7vkCeT
lEDq7OSSCTHM+AlD8HBmucfIV0wS0F4Z5uVZvURS765ua6MbEoIgO3ENWOVMWYG6ZJASnNZCJZhZ
4JCgYSm/VKbiIiW2IzedIhmNCxjVYaLNVeGPlZrczAnf6xeaKb1kSkk50UpjjiqkzzFHQEvQ8xyV
1tJ5Qu2UhutnMJQfSgPrDox48tJZcy11jPd7BBxxlcnHWtXV91OBXaRj6XO+G/sZmBHEsVE3WWRW
RNshn2G9JMiww7xLWXUZ4A6dIyozwvkCDXnlBXBgDEbNpBc7iWTY6IdJ6bxERhQ+58VEn0VZ0h2p
SRVfEqUaX6c61jFkMQbNMUhKpbtz36+F38JoA2u1AdNg0bQ1TtNRChFHlZLgoh/09kxLM/IhtFYx
EUeUzD2wczIfVIyBSn/omuVxCEW3oD2bp6tED4cbXFkqInukBlFWpdbhmRkL46WggiCXLlQ0y2vq
XGF81BrPLQlEr7kWzhsLE0ZG0QamRJ7oLCPHgaijfQwja7qW8zFUtkQr0OnprY3rbDvOFUEgapON
u7CW5oNFHayHuUxoACHmjNdZXMeyz1noMgCjSWtM9zmf/2/Ozmy5bWTLoj/UGQEgMb5y1mTJsixb
fEFQso15Toxf3wuqhzZJhRjuuBF1H8plEEAih3P2Xru3c+stsGzbhw6Xc8Acict7jduxuSeykeKm
6CIiSntSM16HaiCVIbAGtA4z1HhFXXUWITV18IvQSfULVBvuKg5tyR+2zeMNmVekGBZfId5o6bKo
fBcqBueeH00vYMMbkxNbWOucIV1OnSAyMi5s587KojAEDhiEANGYmW5b1y2bhZha7CqVcufTrW3I
RzcrvLe+Au4Tua2zSxrbrxaFZ0ImyaMh2CdmHn3vwx4bfuaMzWNDK7tadL5WqBXrZbhXYZ68xBUE
GuYmOzuwV4rfss6gX8lJeCAPBEPEgzUGVbmukMQkG7IROW0FINegcGjqQWbDQJqkYwJJiQY5XEHL
6kGkRM+eVeFwyoPouclpvi36Qk31xilYMhfwUs19RaJvR4ZA4YWbXOvbxzF3EYEMbDpnmo3oc/6c
y2wQ8K0gRyC009sMVa3UUsZxdGe0lLBh5Ol9tq6GpAqY2JiqABX6gCZ1mX6xO2SY12YDw2VNO2+g
xDOgmFkzcge1C4Vm7LIxxggFa+dussGU4zgp1TejytlFWoPFTEhU6SLwQ1yUuhWDLexaFmo9G+bk
q9lfpVJ7+GHyrQKxMeiJ8n0yC4OIiW9l6mnfkgnJ9SqwUSUtSyuF9FwR66ARsUQv4DquAZn6dcNR
oVIpwY5GkWSHUitsbcFXQyhE6KWusdAmn0cQ9kCnXtMkDyh4ZL0xQC3y2ihvtz6ZMd3aAIsv2TUQ
U7BIu9b7QZhu8eCanrqDhIY6yXQ7GFdeIrBl0RByyZ9rbPs2N3OHcAWtCjdgqfv+KaknwmBEUQj8
gW6d4kthj7Gg9BHv5rklZUdcznk0ivTfrR+nyVPcVXMpJ1F1sW2NiilE6ye7WaZljWHLD3VCCTSA
N69QVtIH1cqIaYrl/Qr9ccdswpHqqz0NzXCt1cTf+ui5gisAbU25aoHQmDdGL/1sXAclHQjSvZ22
ar4qtG+YLOcmzgbRHwUkomuYq/S+9N+ipBXRkoqAvM8mM1FLo27jZmcop7lP68RQVyYtBMTlpkbN
Jq/g5Sx1czSm9SjqMFwhcMe5bSA2e6Am1mkbx9eSm7oZ4fCTe/umlUwJSz0gLhlSgp7Ui1ZjH7IM
GscjdyDNpL5xIDUCLouS7i4ILZYGv4ly/lJ7iu4B1yULEHZ5D7uoitmo13U5rmwCAhvwGoW4V0qb
hk2FMExjNXG7X25M8O3cJcc8xrkECZSt4p7Y5dTmXFM2SUXz3OE9kAeU7/W6DQ9+oJVXFke4ORqk
ih/dANXVAtkwU6bi+PJAdiqZQBGs/Gjp4PH77ZHhVsI0zeMfHPz8e7YykJxGo6x3ZpybK6OtAxxJ
zFrMxYHUXr0iGHdjWSePFZ/a2hpgryzIMbMfGRTuK/HJtwQvrbT80RwYZYvYtd3vHGLTcen3ddff
sCC3ByM38EJbYM/uMQU2EPv8UESrtEyLZ4Mpzb8blZ9AAjM7kSGNCvsgWBkIDJ6DBlTRbVdmUbCW
9J7Qj9ppAxOzBTbn+qFT3ISC8vzSbAbnJ44D4A4+B2QyDsnUvQ6AdZUrJqDiV1tnLABE81gV035P
MmJJ/b+joBdg9a1Dq/sRUkB5NeLBZAvNEXa2wweg65B7P9tFwNhLJHYkfI8FPU2dshXsZNp9yzCW
PNUgafyvGSTFJxuyiL9CYOjcICPEGu2rOvuKMSP9xqE022tmrzmw3FLxI9dyvkNQR/UzZ/PwWRRl
vrcqs30lrqN/Js0J5VLJ4Xj2m5bFQ+e2XcCjtAlUpqxrtPc0pKcnk27k68iH0y/YGFgvHVAmtfH8
kBCdqFOoPHzXC5rXAJzp2+g7nn9NjcPXbjRghf1S2SbmtMKLk5/8iPpHJjr7WzyUw6MVjExEDhlE
5LII+pi5MxKlShG+Qu8WuQcHsMjXrJEDbyYLQboZtR7B93QiwhGKQHDGAaSL1Z2kIywm0/hWdNGr
FjAFrPxUxjcthW72CLk7rYi3LZG3IuEdFqOSjbkYm8n6XpctpdyoIPVH0edDecJa4i1JlHJmSm1W
MlaLUZsWedIHHPND2fxsqA/RYujJpL3DB2nrpL4bobo13cAp10mcUHYDZTf8iB3Ziu9G42b53cgT
hEaNkTK7CQ27tNcVP5TAzrbuHp2hLtn9Z3bfXNEZ7YwfwRTi7pV1FKDRd3swdzqy1D/0Z6W5ibUi
jzahcCIb71ozxcvSpWB0ZfkmOl6fyu6CEn7x3XRpQ5HvoEc7K0AGdxX0UdvuCpaM5EYAJACsV9f5
tVWUrb7T8qLnHQRRl2xCsjZJhCkGv2SzhBEf0GbL2ichzlgb4BdWtNFBVarrABZJvIb8KnN2NYOW
XweEJyT7SeQVwuDMxOcuCC6IrhDSDe1VkOlZdePFvp98o/yQQzkcLarxPAtn2vFKnH6Tivllkyg5
L2+xET4oJZNmOXjwB5aDlnVPJcrqnxyR8KxX1pQ+h9Iw2edp3NjGLznleKAO3SUuY6JAE9M071Ka
4D5/Z1NlW+Q4qb7ygpFmRcrGb95YFMU3ZEjxj44RhUPfhgW3IGg44Usoo6LZRSYqb9yOPXsrvWrN
asvSOH7PrVkMRVB69zWmYQkjV5TVDz01IdD6KePhxiGCjSOmTDILcwVsvkWT5NZP10Q+tuw7i/iC
dNSsNX0EQpP/Z9ZZ4pJuJQmfdvG7BJqULkiPl78+LzqelVJJ2YN0bc/SQfLx3h0if9Wn/SwpKC/a
7guOav2WCHD9B1XG5EKB8cOr2HDRDRNxJr6y44It2opqVNNIhnJq9+uUmOx1keoXbuWsXjvfCq0r
05Wzv2qW3/xdFU5SmyIQ9eKXATrCqnOlvyusekB9ULAxbuPhQmn/rF7L9diKG3O4INih0/rw4EQK
6UHkg7ZtJrL5+nKh+ki7o8wKNqsznkM3GnEGY3P//J2d36hh0ZyjR8ciKG1z7jn89c5qkigiWyU5
vC6VbyMspjeCjcyyziYfGWarvn5+veMexlyYBicIEt2xaQrisDgpDjexrJyecyGh3WW54kWKlcM0
uipJzbhQc//8UlI7kTZBp+jHAKzEPsxEcWMUrKx2qEghDMUlafbZmEQhwDBh4wO1nzFzom8SnWJ7
70BUUEUH7oE+5P1o5e3Tvz47BNXanOpgcRWYpcfvimqT8ocpzfeaYFYIOZJyGA1fW+q9Fx7dR/fz
95VOvrFhqEj80vJ8L4BBXOGE8FbSK/98fjtnQ2+WVaA1ps1Ei0I6J++n6jVXi7o+36d9gAWvcPP7
IDCql7Fq5JfencTV59c7oXu9N0VoRqP/paWEkmA2MP091puErGw1Vc1+7AvxEogyzyCKCOtbVkfp
StlxOScNPvmpGh408LQbUUss3qD87K+TrWwE6X31czCVdqHbdj5S+fwwNnkoSVhV3lUCf32E+hjU
IDKTZm8xQW8bnc5a21jiairbt8+fwQcvlkggPj8URhwiT13cNd0RVuah2qu+zpZOAdCC7oF/YVL5
6H5gIPKZ67NaxZt/xV/3kypIGL2ZqX2conwCGPtrSkUGdp5z9Of3c6KLeX+nNHfmFYfklNkLcnyp
gcOh0wdNs09F54OoLYwdRfz8nmONvhOV3+9wuYZ3jUi657SuEciovryb9Mb4bXVBcMmicdY3nftu
88JB9wtJ0KngYSjNqXXRD+5DcObkyjkdxyMvjO1tyj4ECTMHLWPtG5WziyraHcjeELBtYr6zh74r
zJ+2rwgmLUw/9jA0g2xfexQXfJoj3gi8IzbrZWLnuk1pqA12ZSWzO4El6VcqM3HvWj0Mmknm6Xch
c8IdvZrC7HKUk0lSgufciwRc0YW54oOXjY0PvfKsWtNoFh+/Aaeo8PGFeruXHPH37DGru87WYZ1X
VrP6/G1/cCmszvApMPrh/TNOFg+MhJmb4Fjep1aGLF5jr5o5+Y+4ghrz+ZXOephzIspsT5YUr8De
nQyrUpCkqkN839NWWU+CFE+2oMM60fvfdhzFuwTA9OdXPLs3bIu4egAPMogRU8jjxziksWAG1Lk3
oCnLAlf3N3a4Gtnlhbv790sxRt357t6zjI4vhZ9J5GkVdHu3pbbjR4DZiczSl67h+Bfe2Pn3yW3N
mzUswbSD0VEcX8sZKdv5pdvuTT+c7oUq/Aeg3cMyzYxpWUxduCahYd73q5eBE+ZPkXKaEFFoAW8e
7OfPb/x92/Z/gg5mC34N7KVZJkyWtHua9Y1jvtREVHb7mPPdovMcNKwksQHUpJFDscB9hMTvQ9St
7UenA0XGidt6rsl1pPThbWOj0V4+/0kfvfZZKwNtbt6Dnar+hYPoH4pAt29bLbo1SelYh61VXVNf
vjTCTjyO73ePNZZp0pAIEgltOn4XJBX3XW+0w1444CUXtNhJL6PUJBMUQ854j+Kcw4/bGsOz67Uc
20mr9bY1zCsCliCqfRFOTUJtY4zU9Z0uRYUFWCz/g8x5riVynL+mrMYZs+ZBvdrUK571XojnNA61
p88f2zxsTl4k42oWz0P+mxf141sxhs6f0kgO+37K8+0Yd+mqJo7qwnT+Hpd1ehnejYakidPu2TSQ
Evqkw1Ue97ke1mtROfaXqZzKTSXL7DGUtrsk9tohvaTSvzhxVD9M4L629YiFZWzcYOOorL1B6Gbu
OH8NFz7js/0TLibM0+zZDboqcKGPn4Fu1ImKpnjcDzr4CbYQ2TqsgpfK5xsLu764MM9/9MgBHBv4
feeI9lPihEdnYW7oj3vaB7Qf/SFel8FQXph4P7gpJDLUmlCv6LP06vimIPr4WmSU017Y2lz9jJpt
MUbI27VJ3BFd9P+4K7YP0iJpiWHEtHB8PaMVSD28Ytz3tibmSCOa5sSArP95uOKyANeBOYFZVxrH
V8nKIMpEUI97Ijp5OWknXrOiMC68oXfj7fFwhalB2L1EGcG13JOHN1hG71ZerO/92Kmv28oanlyb
LN2FMunqZBTQtqpuM8I1yIQqGtPfFxQwF3Yj09sIgzZFJ6QEEPuJAnEjTIZuxG7Y02/ahO5jTnjD
hSF8PqbYJc5Jlbhj+N9pkradWSWRCrq+L5Mg2pRVZhAGaoYXPuPzOZarMN8h86fQJ2dszt/bUaIY
ZGv7vg7N3fO3caeR0l771cpTvbxwQ+fDF+GcxWialxk+yfmn/LXzjTWpvNgorb1rUWwf4QosO1J9
7gDnD9e0x+Xq84F1tk9hzHIpzZ4d0azmJ3PAqIctwiLN23PfWEMSq0vpG5HquainSqc+Ho3bkgrR
z88v+8FC6vDBcJcAGpiDTpWRhpVSVa6V2COMMnbMCkp8KSvSw24KRvcX0SXBXTEmZfvVRSpLhA7w
r5++kVXxcrKFt29MmtNL3fcog37+086H1PzL5nIGyc6cPU5edtjbXoHZyt8r9CPf+LTD75kTXQoj
/OC5w0TitA8Mi7r4qU/ZN0rDFyoW+4S827WWGtXKDvSK/lxYV18iO4q2ss8vgXM+uCpDizfJ8o1U
8VT7qlfSx/dCJ4UtvoAkoJu/kyQ2XuJUhVvS3iyI52lyAY1wPqQRRto2Uj723NztyQNtRqCuqTdl
h5rd75UXD3R805pCeVOE21gb2+d/foGepiG85y3xf2dlAQPcQ1wN+YExxhaRde0uQlx3YU44HyYk
qaNtZZBA93j31/39odL5q4xa2eUBruwvL4Y4rzXZpcXsdOLhAGxzCuTjpIwIGOdkT08DySiRNVkH
wuvvmJiIeA0hcoRWYW3/7aHJ2TLKAYJNPZts7xTDkUuKrSX71EOm3OrGQtdL/E/gX4jdPfHX8fdy
GUYfJz2mOep4J9Obows0Yi1jYYr6rFy3tZtEXyZvMoat0Ad5P9pBfEeLwOsWRg2mTmj1eOUVftrd
eFZnkbZFRR5FvjI2E8kaIGNTPYcCiJJuO3h6XG7JJW8U2RtI6FeEuXVfvcn1nmuNJHPUKnVqcKbV
8kulwtMx/n5fjG2+GOD350LvjrRjTvY8PoLXRZ/Cns/66lpN5AarizmUp2Pv5GrvgZF/LRIIJD0/
97haq3RwR0pZq8Lxkwu7gbPBN7+reSli30Fs6emBkv2G0jPTyQ5VnIhlmsp26XtVTSB99/vzwXd+
JXafs0589jpRwT7Z3YRNG0zTWIWHIOXd9QJEE31LezlhOlj986XI0IaVie+VFsPpepflFfrUdIgO
OYyLm7To6ShVyrpmhr9EQzg7urIZxMuAg4XVnOnvtAfQxymZjbmZHHIlCpwipgKJC2NvMymgy5YZ
CY4/LmB6c8z932QRDitZy/42HMOiW8R0dy5sLs7HzfEPmv/9X+NGBI2dNI6WHAraaleWnoldQADB
pZjUjy5jzvMVlVndYik9vkxNKllXlzI5kKmlrWpANg8u6JHXz9/kaaWMp2tDpGP+nTcQnH9PrgIf
RmEdLQ5ap+GyBP99S2lkuEEa7/1QmZyzI71wPY0lslY/jC/0IU6X0vnyLoUAJkvQE9gmji/vmG0W
otUrDvTCnNsYsxd03LLdSmskbNdCkJSE7KI+v+cPnuzRRU/qV74RVqjx3OKgkjbbwpuotq3bdReG
ydnmjHuj+Ij5kPtiTjtlGVn2gM7dL8pDmJThT5JlfeRqVYygQW/XZYoyCg8vPXbGabsNbDGn7lpe
sUDdMS0n5n5Ka5a3/vzez6dYch8kq9R/TsnT8N0Y0nLQGn59MJFh36akcpLB2hToCVP9rgUAeWH6
++B6LkRME4ciA0z3TtZe6A4OaWtRc6CmNt0PaPYfqorkjsDNtbvSjLzN5/dnzCWHvw9fPHUaGrRl
WB3RADgnF5RlBbYFdejBd2rd2sRZZsG7axQKJdW54ZsAzPjsTZoAzEg0XISKehc2DVAv0fvZl3pg
tK5IQPSuLLbJ9iKye09bESFJ6GJbJBYcC/7wpi5zYHmwCp0/tkKjceGxfTBEXYftEEnb0EI5whx/
F+ZgiVRXTXPw0hZO0OQ2NwUczQsP6/wqnFHRvWHSt2mwWiflG8Ls6AWEkzpYWTOsAxFpKAiq/J/v
hatASdAgKFAock8+tyjtbWUirzvYU5MudTeB3o0Q+F8/6jlJGhcstAHPxKNw8t4bpvwoAn54yDjy
baCh+Gt0rNGFz+dsupR8yax5TJrzaW/2J/8998/eipqk1fZAn0M06zA0cZXINNbXfqDqu1gO2hWq
OYifyPc1HIdeemHHfPZB8QtmvpBL6xGaxSm0JptGzjtS6w4qFCb88R4Y0tChe8oGRBaz4PzzD+p4
hmbdpZEiQWsZHJIZkqcjUc/btknsaqJbV/5Ad1nMuOppQF0NldSyUIiEJCJfMmrp83Hm/z7j/y7L
nEE5FnfheVUNeYpqS0uf9mqUxWPmFEpiNekQyybQMfTl5DjRteMEAtmtDDvtysaQzS4uztNLVqrj
fdX7T7EgLmPUdiyTGPiTr8SI0HoRBM9PmdwMCXU+LfWIglg5eO0/dSDfL8W9cpzH2QrX4vSDVGhn
07y2MXRgadkWWE9Q54T+DsXnpQP6yUT5fi1OCYxmTpUeOWnz5PDXNkb6AljakGp7r4wCZ2lNY/JQ
wPbq0dVaXbTujaB+6mKkZyv2e56F8rcL5JLEwOpWk5NvrgoEZzsEfdhICAnW5I1QeXWfW54vHrwg
Ca7REoknodMdX+SMrifXrJrvnw/P4w/yv7tgXsGRT1wM28STyWWM7HqgfcLwtPXGwVWh9HtTb9QS
+uH4OBF2eIuVpXrNZN7djbGTXziLfTA4ZiHFXCdl9qHxdvwUI7iDqS0n4st1m9gLgdosYsOEIaMu
LszWH16KxQ31O5P12f6+G3KlSOnW9gDCkMC6Yrry/LS+8hoMG58/1Xl5Ofn6WERn9+Jc07ZPn6pM
jVHmmqPvM5Seqwjl0+/GT4xlo7nEFiUUNxShvMTzhvE/lTn+e58OnmKPMiQT7Gn0V0G8EKm9ibEf
0qp+Ix/UXPOnzbkaGl5NaUN4zee3+tFTpboBwZlNGhc9eYGIMkMrnQSfHI7HFc4h97rpQ3cVWnp9
4es+nrrne5stvCzqLtgG2j8nl4o6gO5dVMm9mTGlkiMbEYDpVdVPDOi4maIwD398fnMnYIP/LglF
gwILu3ye68klcX0qv4smbe/GdedsOtcsqzUWqPCx95p+D/gZoXMEa+9rZ8ryljk3vyWLGRQYf+OF
J30+qAiqAeQAsZINMR/s8aeCtLJjvzfXf9E6kNTsxmzMyJpNlwb1C2yRcfoU1aCooa8Yb58/iOOd
zvtzmMtmrJ0zMeNMGTSJYgpsJeU+cIPuOp38dKV5SIQ/v8r5WELSQmOPgiSfqXbKXgbEMYV4Db29
ISp3SUyIsSIV9hCMKrkwlM6vNHPH5y8TuxP7N+P4WRpD0yvmuvhAt1df6bGZbaxatIQ/RurSOeb8
2bHl1XQYWSg7Zp/r8bVC2vNV66nkUAZe/pIMtNaQTxrrIED9W3dBcadjRVtjqjWfRW+bTPsK8Cdp
Oysk2chbWrTAkagu7YQ+eAYEc7rQ6XB004Ob//1fC9gkqtIVrZMeejeOVx5pCEuA68HWiOiOfv5i
P3oEdBIk3y/qQOab40uhMx5CiyyLQ94M2Vab8mJdhKZ+9flVzrdaM5PfAwBmUeNDG3R8FeU3gA7y
pjyQcixva+o89Hc10twcktKX0+C8oHdQq88v+sGtORzQOKRJywRwc3LSwKkHpH+aL9pbcukMMr7q
St28cJUP3hV78hlnwPfPP09uzQk1MQxjXHEGSP1lFFYIC4QwoHj58YUN8nvD9XjxIsmGKDra+GyS
mfuOH6ON4qmtp5bKteYE+J48Zb+5gQhvpJ8M94x0mJPs7xVOKt0CppCijo0W7khGzrJ3Q3vHMRi+
41SnAjgI2fK03csJGyi7XwwzuZPqi15OzZMxhHWy0WJbv7YiTcZLW/RRidvXAZTeDg6jkoKw9ifH
8+AuhiG1vg+UHMpFxdyDeWs+Dy2UI3FVIAb+WfhZ+5KVFr8RWUS7rHXHe0KQ2v1q24R6rUzivFx5
Bu2HK1SU4nWCXG0usrI0N5rWBdWSckKHdZjY+be60LjNCDEQOXXI+6ZFWCvjpnFwkNM98ONfTlcZ
eGRyOTz0/X/BjnUxrNxGxymp8nHKZ+SoJW4URiFtmRWJFuLd0QJ/Bds9FEsjUcZbQH3uUQXh8Kew
8DrTg/Gxuw9OWh2syQUnUCvNfc1lm+L8DqLizs7dgaQDlWTUxh0V56sujTGi5pMkomwcJsteGrgV
sMKhDlHrzJ1pH/jw3Gd41NmlSuYH22AGPfhiJkr+SQv0eLRACesYFnl9sDHBhYsSxcVNIsffURaU
0Ohmr3Ekhl2kt2gyDCjTFV6Yp9q02g08jHBVkSi9GVuruDKZ/69IU3LXTU7NIdDUcM0BEM9kmRpX
sBDMC4vAB58uJWXNeIcXOewMj396iBlwMKKxPuR9XXIgq5FI24W+/nyC+ODTpeGAOBncFSKHU45E
l1aQ/IYmPVQt7tPR673VOHWo9YPR+n9cihWUyFdSmulIn5yuA1P22MYlM7o3ObvMJoBOT5V3BY1o
XH5+Vx/MtWC8oDjz8LR5/jt+dj4Z9WFnpdlBhAaWU9obrB5Bnd/AGK7CRQ1R8FGVw/j4+WU/epjv
py30MlRETmdbyBWgiRw/P7RWbayklAV9Dl9CxHbDC5uR890mRV22mwwPOtKoOY7vUJd57A22lx8K
KVNczF0EQTpMdr3ZioXs6/jC8eSDIzss8JlGhogDBa158iWJsk17M00pJdPpW1cVFfEkhp/fGDP8
VXP8HyJNCARkU3ANpJMIuTmK6vPne3YcpFxgYPqgpE2Nht7l8U3Ldhx86li81hgTkaKrdSct5X/J
hA6L0bH9TcZPXGC9SNbVKC8hhc9GFcd2ngDHMwYwTen59f+1JTGdOIDokelU0/XmJ4P4t26axQZv
TXxVIuvaeX1TXHjP57fMWgfXi7Yj+2uqecfXzKfci1kHjUPQTMV1hde3WpRaBmEqL5qHJO0xuDdt
dudUdbN2p+bfjCBsrbln9g48eK4+q7SOr9/baYjuXhoH06/VarTM4TaerEu70HdJ9N+rOntc5II0
thjMCO9Pv5yeIjkCscw6UImFEBrkEaszjlXvpiDtnPCtZiTa0UQq99Ns8JxB7AgAm2gcz0kmKhLA
6sK1X0i/hClQZDXuoUyOhYHDp7O6Rd332iMYEPemLWR71+W+v1aYMpqlkeIIJZHNmd09/h9nTIo3
P5+oXtsNMZs6o00um2qMwxXoHH2HS7q0F4j6MI8EsptehNGTg4nkEiv2UIXTm4Qgg242NeBg2oDB
vrt+jZvAN7x0B8XKvdLHrtG2ut0Bl8lZkIOF1nhjt9D8QgeUiSWpQjeEGXytzNC6lVHQ9QvUkuV9
UWSGCQk1176I1uLXQ7uU14FlZm9DEpnQyBi4yywPMZ5ORVapBbaUbt/gCdt6jgnazx8yMV6aGua5
5vjl4aphmiXKYz5DOCef5RDg+K2GwTxMte+PIIa6bJkkBQmoHHHsK3YiiBj1vogIjkq87gonJ87P
SrDJW6o6zKIV3PDoqxTCeS4NarCLfnDMRwCx3RedZ9Je56knLnxY//Fwj362idGDwp9lcpaj13Ky
wOLk1/ukxIkqsTnjwG3j7qXOk9pbEE4Yr+Kc8gim1Jk4YMjKq5etr2tP4RQXBzMeUnpZHfS5le0E
vrlNVdncqqBRr2kYi29eK6z6esgN0A26bAGgRl493CgxqGmZF1pEWGfbwRZJfTd+w6BNRGVb4Zsg
hNv1XjvVG692isN1UcPAmGOLnMHfDGmfIITpO6zYIGZAsxVGjnXKAw1kbaZpisnHTJvyDc6OqFdJ
IbInu++GcYsW2tRJgfJtkvhEacUMOj/xvkHsygH5pi4wLj9U6Tc4Y4O1jOq+uOfIFdzFqMHbOcZp
evH8Ybwx3CjzSQNqgrs2UQBEvFHgpNDqZPrqRG0iVkFSil3b28Wwho0S3wVaS7BKCBy2APkO72Ol
J6330y5aMAbA4ZM1jFH3NQ2K6S7DJGhsAFiJZtFRYz+AqtXuB0uNL9Qncfx3msWMl4yd89tMWmxi
TMD+1zzJ3A4NWJF4Nyotgn3RgE5axMYEkgcyBnvsJOzhjsg6Xtimqh+tIivJDG1qYOqYka03Eriq
OQG9sMo1Xk9Sk6ooip+qtCq0O60ePGc1tb1PdhRIpnRDsFHwO/WzXjyPAnXxKtT0oFrFlRrGu7Sa
cJ9PiDEOQ0k83hfPSkT8Fd+4H+/t0rcEIrKq7fGv6pFoHqXmpy6UgTgo4l07dUMXLvA32OldTz5t
QPJxJOydQ6dYLIs6KL4T41I0izIRibmKg0RraJxTlFgUWdpu6dlDwOA44EMHGu3yt2Mr9cPtJv4T
3QrHfoYsNU++tJuNXSa13Ey+39xmQoSksaN04mRAD/Was5yeLIh08yEejh0bjKwyvPjLSOQFMdVl
o/fbQiUVCKk2bne9bEq17JO67Na+cMNsqbViTG4yV0t/U2Wwb0czJtc49AnVJhtDt+8ootVvpmzM
ilyX1r6BdxZjyRsIlPOGEgoIqB6YVwhUogHcjpYFTPXmoF+VYydpalI3nq5o1+XadWvGo1hTnzFu
nWYIzVUmKhCuZosA9ApKUfUYDJ0gmVVlZXLb2aEX3de9dJD/U8m40gl0vMZGSnwOmThT+haGvvPF
9V2bxyx7UWIQAUy90MvMueMO5bQRY85E5Xd29QVspvjTqhJR9hgJCTlpyHwYCGns3/UmWJDrodCD
YIeO2NuBm8d4z2hPm6WmZGGsEtm3xmbohyj/YpZ2Gi0b8kSyjV50EApoP+L4jws3c66qMGzlDl0a
VDBfC3DBTj0fDxL/BvxBwQ9fFO5QvjnQFBAnGrT8Ngav+KeHv1ct3SDtILCR7fzYaSqrFhWV0Rf6
yb611glEHddJ6PtXCtCHQ7KJk751eoU+3whDItOzsWa+6hMjXxsev2NVekF0Y0X8PsBjekJogFOF
b7KJLLJ7ODiStp6V9tcgAS12DSKzuKGLgIcfPRN+HWAZJJmKVBDzm5qTM8+QRvrdIQ+XzhroqKeJ
9fVP1Sa1WgAXDFBfw6jxQImN0d5vXGBj2Hk9YolDEgu2bqsHP4apRk9gdG5jMzEp3VhKP+XgT9SI
eddqICwXdU2C2qqiRlHOiK7Q4iQubW1jtyPNLwUJNVpAn+LY4EPFCjihGtMT6h4PGbpfqefRLMo/
bpPLPZM4DKlCBuaPJCbepKwU+zLy9WKerHTCYjvWpXPg5U7lslTOwGpXhMmTKCOdUOwoaw3kwgoo
W2bO0t+Qu2T/rkiellENENWMwqFcWGHkhAtKBGm3YFHRo1Xe9RRXdZgHS6IJCm2tsNqNC6f1Uuio
Gb3l1dS7clsEnMaIfdD870ZhNzldExF/x4ttfR9tVRVUJ5rIWCsYQi/U2wJ3ZQxect8PGU/C8ir9
tpZC3QJRM77FeW7j64/4r6B9tLeunatgqRciemXOMLNl42H6X0hJ7QB6+mR+EVkPjsAfR+hL7CEp
qyi3BC/IrZI8F4H5oaThF87OHmlIEKigxax2UgsFeCtbuYu+jcxNkpacz/OC+XUxlhmhDYDPn2kG
E0Bp80Mstl6xs1MytFgXSt34E8aNnZKLkURvRTSoDMN/nN6YKp1awEUFrPB4KHpjBVFqeKmbLiSJ
pCmqeFPkYwJtMwEIBW2iBbaVJ5H8yqYOwlfp2cFPexxFf5X2fZsvTcJNjMVYeylxuVAEstkgXXIK
60mqJUhiAhGmybDdV7nI3qqIPMYdrC5tG48ReEWs4+O17LLIBjsHXWdhkHzxbJmB2pegRB68Xg+r
XWu2ZrCKkfc8mblbPiKMKh/yLERqy/hlL5hy4N7kvlFoC0z2yb3tije7kiqn/5AxmfaDaGOEP1HH
244HokEGYs1AYBWEXFxRg55gK4DcvWFPolE4i7roF+S8DCQWBdNg67dGTlh5XJryOxO3GYPTmgit
Z1dmc+xUMn9wqFZLrP/jZG6bMaHV0adtz3xhR/J3nqjUuE8D6d9FSutpCTB/t4sGV9l3JnQWmKGJ
Tfh+KtEfRzf7X/bOZDluJMuiv1KWe8jgmLHoDYCI4DxLIrWBkaKE0TE55q/vAymri2SqRMte564q
JQoMBODu7717z/Uz1Iu5/ZGeh+6eZp5XFQcBRKQMmGfF3m3FWjuFcEKm5WHixD8EJhEuw2FQgHv2
tHHVwKSFaeBhXi02+2kBeTGBkewPHDV4m8g6q5cTH9p+/MWi97QeF6lo6qdKd0Di6Wu7DvvBS5zH
ztPyJXDmNb0xrdYAJTQpuzwaqP0+M3MFOzyjcddOHGCjn9LSd+mzEZtHkMgyOpFFeuIXPxMlzDH4
YTDvC8PAQ1N7/ERKCRQyKcrl9SyWdLoo466xv/P9DSTVxOiXwF1mun4CD79Kdr3fGeVZyqoBurkH
AyXbbpJHmp3L7sQs5zTZT03RO58a6K1nIMydu0xYZGwy9hdkxrlLFzky6Yuo51FUkZxwGO3VYBL3
PZe11TA+GtoVj5o5nPql6rRdPEEyy6Fl9hsWpRkinWZUFuHi62v07rVFP83X2odRoEpF7KiP87kh
ytW9WqyxmA/1anRzRETClIQeb7AeMaiac1YuYxlCk9DUb0O+uFqIdKz+IkWsNceL7DhArNmgXya6
ILfA9VOQdpaUX83eWdgxlrYo9mTJFMkZfIzsPK9oZkYippDDSg8fae+OtFXDeKixD9HL1K/Q604c
1D1XfRr7dGqPqWKA6/Cx5XPT6O4FRwlN22tY2Ile6np3CsdKZFuSQJ5d2TZYyANwudHdqaQnWXcp
OvWNQlm/g6XTP7JOa+SB6fgqfGuSCdIixzguhGYt4ViO5mct1lbFfaeW2Hd8tLOcWpVlY0mLOPLG
zlUB/6K6nvW8peSQrdYcQM90F07X6vN+FhRskSmNRQVzXOjxaVOI5kwiz3BDfUrKHh/8ahg7kZfy
nDAsepx66xhPc9qyh48uyKAwHluxS5SGmL2G1r23klW3gn4Ys+qBE1i+82ZFxqGh4A83Nj4O+EVg
uEjja9nZjGVh5807AmrVKEHCp0ahoqQlSBmhhG8SUg7rjKrCKYhFShe5ZgATISkc8LlN3UFXhn5w
S+g7Z03NylNkndDPilUYV9IfWju0CNaRwbANOCl2dM2JSjXkX2Zbn+91sRQVkNUZCW/dKb+LaqW5
M6g0zY5De9xcnAbTgLPB4f8EdcZAiTfLmr4WyrC++97q3yz2JPJjspNA1mlpnlPMyfheb4f1Uuaa
BXO01+3HEVSkBXxV8+o9a+6MJjOXor9outjuLoxmXr/acVt3J90ygf2Oxw3WDMGWcpxd5/tkds64
Gxe/0cNebpw9w1usW5KUc5NPhZJ7N6llgXpuL6sTGMB5/TMP5tUajUM7TdE0TfKiHHDJ4hWf2P0E
6qM5zKq8zo4ct0rvNQ7sT26crH0IfFPH6Q1qilff1JgR5oZMv4GrleZdPzM9wG6kpnOEs8t4FPsM
NQ50QufvLfQ1jqfVTJTlZPhNVEOgtqPGSXyI6Bv1KifK0ojvSrBkaVg3zKZYuog74N5ScPJhs+6x
zgsvpVwxsorpQzE/+8DIIWrl8Px3gzZYl9SL7kJ9TGuCzcdy73CKe1gaSEoC+ENztA+ZOwLjqbFb
wLDV4vwCTqerHYMFkLAQQUaKk07IJYlKc6Tfbmrp8DGbNpKi5UgXO3JcyL2ZM3LeRjIMWbABYr9K
7IxgewuGzZEmxsrcGROTWhzMcksSrIfsSjXddg86W3ya54zRCbvi8Din03LB+Hi6zHK5xMcW/v2W
U1ejXYAHSZbQMuvxAQPQyKxlnutznZgvgGhIstGlzKb5lVgcFZ/464rwcnGVc9RKt/22xhBPdwbu
zS3+0Epl5E+yvgOI2J2mJn0pMmXgdgVlW3a3EHQHjLF9v9DJ1HxdHZV2ruxLoBguBM6plpTiyAmO
RmPm+Msw1zrFfwadNDah7oeyW2ArWoOeny+rsB7nznUxCRSC/RNUVGqFRkoVGbizrQhzdMb+YV1r
/Pq160pKSfLATmfgGvGpYVq0PQaOVXowp46621IjPq7A2s98s5nSnapJGIjs3HUv49RyLvKsWZ+l
0nrCO13Zfk/LwnmeWg7Pgc/9+gJcUEGlzVzjETdpYXDJdM6DuC7Ne7p4yW0xQmGiOM+MMRg5/itg
cH5z1cJ7xdRFglJBwUssAEsPdO9drxPrdsd4c7EADcOFpJ8xxKwjDbsyhwJVnTmomgELkg6gDqbT
9UQ45tn333ek3+jXsccjuzBoTSL/R9bC0PZ1f7QpWOmqpK+eWZGCIfkupbeHxLp6d1VNGVuxHlfH
df5UZDcCetw7V387I3p79TctLFE1PnH1Q/VMKXW+QI79Wt9a5/29c83y2IgwGw6NG/WH31/2bU/6
7VXfzB4q02sSS+OqpYnZZrW/Qqg80bQumLfUeXvnLFY4kAz6+6v+pcv45k5vv9WL7ju5urkd9xOf
Fcaa63J/PwGbKbntPaTWd1Mrty/uVXfw1eVoEL6+HJhTXS9iPqQzG1FZynDRv2tuAQ4xfWcu9vsP
xoT69ZUmjb6SMY7V86yNl0wQuJIZOt5IZQPmqt8b/t3v7+Tvnxoe3tcXbCpI7Iogm2eSpAK8QVGV
Xf3+Cm8HYa+fkL+IgeyqSTQApNUzbbVgs7FpX6f5nWu8ncb8uAZiHJSy6FYQB77+FMzibWZ8onqu
jtXBityDdvz3wjb+fLlfXOLNjZpXZffebFTPyMh3nXxOCUj9/Y16YyP46yXezHdwEgp4Q3wKil92
2coIVFB+aqNut57418nVGqb/n7f3xYfano4X75GNaVYB3a+eU284WNmhHeg5Hqy6OpTJUaV9xrj1
zof85fP24opv5mZGt6jOLbiig5Mo7vaJem/e+8uX9cUV3qzCtI45D9C5fNY1fW9p1rEDmzmOTwr1
jvzkL2PQt0/dmxU3xvybucNSPWOmOEYQGi5ux4mmjIbuHIx2qAu1z6tvnXgXrPTLZQKBFhCjTUBs
v3ne6dOvDbPg6tm9RcdxIj9lJzUxC0FxsG7pyhRRfg6M/nY5I7Fu//un9JcL/otLv3kPmMksTmZ4
1fPoPw7zR2rAZOoiz3zWkwutTA+W+eX3F/zl+vHigm/eCnTNlbl0bvUseeP8/hPe/hB28zvP5a+/
zBeXefMqrMxyXQnmiyVE7G+uroBhR6B/3rnMLx//F1d58/hj0UjNgX7Zs3SJdOBEm2XvfD/vPRpv
Hn9jsTQU9NyuBoptv6M7JDZMRTgTrPWeveqXy+6LT/PmBdCsgoQlwbVqL3T39hf3CxBj+c4tE3+5
ircZmRjxo4EkZ8x58820a51YxjqLZ8OZpys0X6BjR0jvq5Ov0ZJu0tq2T86ZRZokLlVlyLm8eMrh
9UfDbCFZz5WcA+k7VtTV2hgK5HEIQxvvnV/U2J7EV8cEX+iwbjZBAtNx3NSvV1PTGBq9UG38tAWN
ZjtKy7kIXXKu0pCmdpZFfWt63+XWMgiaIYd8gQWB4JLRVO61mH0TrKy9Vqf+Eq9PBcYAZBWTOfUB
552+OUHk4ZKX4vk0zwctpVW8KRCC0Vg9LMAmnN7YwOX2+7fv15vSJizZkF+bQ+P1h3Jbhtly2749
YhrVzq4D51E9JB/9a7rDx2l9QTzMezvhX77xV+etv0C9ZC77TJicgqSXU6Z8WePLhRvXMGZP3otM
++FgffWtvbnYm/UFGTrMJMnhTj5mF9lJce0dO1dI91y6KmdkoCVwrL/Jd/aOXy5qL0qFN890LEZl
oxDhnLfcrv7npgkBj/3+m/vlQv3iEm+exqVWuWSMzE6LsC7QxLXGc6j1V0U3PliMC6rh0U+//rjm
P4mXf2z5j/89kHjXDo993WWP5b8OMNe/Pb6Mvdx+9GfqpRAkE7O8wMkAGoAWje/kZzKx/QGtOvE4
kFkoHUlcY0cHc9in//OH+eHH3+aPwNuhNt9qAkX6MX+k8e9x0uHH0FwgABN4tv5GNPEPHfV/XgV+
HxRywJGwb0KecrDXvX7XzTkGjVXRrqxi3d9pIFvMg2euiFwQZlT3tl/lXYQZyjxvtoRIAieQSx8k
hs/uvGwSd6LRj9o5MOxppVdAfIe7Y6ku7ivFdClkXE+M0IAuhwGlrj3ara0zjdFT1QSrqdcqWg1b
G3ZEvHp3erXETujrDMH2eZZ2l7FV+EaAgXIIkNWtw47ZVgO03kpnOjSmUZ0NMLmZlA1ymo5ffJtX
P2/Bv6pBXm0maPU/f7zeVLkxG7CCJR31IB4U4y1yL7HW2W5sDyhgPJ0QHjTcCwHWZ4Z0eAZHThxy
P7dZfwFaf/79lV8fGH5e2cezgsYN8TZKs9dfSSoGy+RzBQuxUuHgNP3FAnji/PcX+QEyffnFQwPi
oUNYDy4W4MhbYM8ybTEsKKFptookNF26kBg2CvsaDMRSmMd0nggVdnu7La61UYeTrFVpRn6uhmB5
p4D9d1k0D01B3A2DTvyyak26M0tTxB4xEJVooBn80JIpjbHZy8UC4iUqd7DINVAWWmu7dT8Kf6yH
oO96GKArKnIrxB0LaGzop94mPtkcInekkwrn3HpeGuQYzCJs35xuCjKhboZJMMRr3fSiSFPjOxJn
B+9Joi/rCd0a/REsal2EKeaUjjwjsnaIaoHHD5ikefIRaH9rqrFZQ1ApZntCCokFEGNhSroDLk0X
bQZwB/+1pvUWKmLVCA619PYB4aPV7lbldd88Qld6onNWz9hBTczaoM6Vy2gsKeMexwLutSOrLdVy
HfO0Y5wr0wV2dT3mO6sxxL2hxpiEOm0AvYHQq/7GVHidj0YEVbdrRZfrgFDFaEPF0FCj30bLPUr0
Ji5Oi9jJ5nBiLFxHrodMKGgsJr7Byhxvju32ybITiPvM6pV6Z5t5c0DYqI1IvXgwoSKhQsXI+foJ
JdEpI2WLI2Ban9htp12Pc283QeqJOZooY9cW/jqKvvphSguyKTzzQlalHk1tQdKASJOjHw/zP3vQ
Hy5Hk9/sQX2a1U32auvZfuLn1mO5H3zsiyzs0NDoYG3kr59bj2l8YLWHz4vEBjYD/tD/23qE9QF7
CjuBRYMLse12dvpz6zE/mKgEwZxsGNhNqWn+nZ3H9l4f+Qj8hRzFCrcxOVEE8zu+fopyUlv13plT
Zu6idk9G2dlXYL1agrJS7KknXd6j+vDKH6k8BcN03Y3GYtUeVNd1aJ5yy+ju27QD11oxnjcIwxoH
ozvN3DJ/MCd/TE/S2UyzCEx/5pDeh/JkJ9LG8Y57bK3ZSTfUyJhTmQvrkK9u/OASwHaF1q2Q+B+Y
tEWavbQ8zoaQzz3w4C+FLBgwqoIAoENeivU2a412ibCNk6VbVEUzRg7U/T4s5wlFI5P4q5hXHgaP
Q4rQQScRbcsVJGGTd4SpbZT3TXdq+HQTTvKFFS0oE72zD21lN+IjL/3UHLcQFpagXPwSpj1ZMAS7
1wShRiOTs2Q/M/UpTky99fXLyiLJ5CBtt032aGxSVKCJscX7uh0y4kBoHVk/aAJAjV3mMHdYnCfw
0E6oUDkiaHVyYmuYh/VoiRtnZYxFphf5rFQAXeNMgVvhQYnaOeddH5ahSNZbNycE424sEE6vx1lt
p8p7MqCKzsNpNWu9PlyPrkpxBbUjwzf/AmWAo6YbQ5MV+lipEP6yp44MJFaiKwdLtusNRZ5RDOHI
h2qILlFVh7gPow6COUXUnqCl3vnuno1HDTtH1IVLJG9rNqfoGiUBeENZfBFaW+cD5xGm6VfTkgq2
lzlllKn7XTXeJiXvy87K3WFDkhqiugGNYBbnpupVwbhynLYUurzTyFD21jTCI2f0gdchoAxEsm4x
hhlnt+MNNNI7YVxMRC3UU+tnR4ttDMeqGmbFJhb7a5BXdTYyTrSNaWcl3ezuAYNaPFXJqJsnxpLq
NRi3KXN2c5ZVd35F+EEwi6K/SlDdjZEweeaCtXAtHMilqw59snpXrOqziNREonngbDn2fEP5JamN
hNv7P4LuCSaZ7103n/QCWdi0PbcOdtG9oyMbPh5VHRth5gyo1jxPtQwo83ExDogt7YQ7g7kIZJRn
V9EEk99gdtq3RcSwQ3lonhhanvqYa1C8edJAcyXipOmuhd+5N75opgzkq65sFGYxkuBg7PROfNQI
t5AHRlBEUWQ86w3qHq0mWqKMU+OYUJsRpXcOwjk/t5mgTYhNsthymAIncE1C00lzY5f3lpfejwWz
7csFnVB56PO+tLDvsy2Swl7azPMzhOBuFvZzUceX6zxO5rnNyz9epK1M4rCuerv+KvKKbL02SZ0r
nSwjPzRTsBLDWBDBx5CtuxBF215oqIStUIzCu27XdiiPUJGMWmAxiD5NfYwX4VSbWoPNdmgsFFYZ
9EyyAvVrkrVLgUKdyNPIS4pZw+1XyGTnMhK8HbzFPvJnn8nfIBhC7pbSTq+T2UTuUrS0LpS/ciIA
00i4j0UqEhq4wRrTvS6H7Ni12toKioKmUpRPA4AZ0HLNE87exYeLMeGQXGklFMxo8XGjjDOTqOIZ
uXaIeblJOVo7O1ZTtEcYGVJg/XUx2kHi2oW1k3bd05OoveRjXo/Lo0I8XexIUk1WYvrApjPeinkX
mASX35LMl6RDauh351W0QAN0HOxOr+kC61TsHSNg9zmkIA88iWMdkWsL3Qwo8GKbhEct8yY7xlNl
7GqfGUhQFpuXDbm4fsJZsuHB0U353YWkfNr1nfVxBKmcHuskbaf158Jvp1sHfnQbkuE6foMg4ton
GTl1BYKFuLnL0sW6aATB3TtnxGUampMY1mgW+XLhzB6bgTHoBPTR21HeIWWhUwTjON01sRQyDry0
dzoUaZ3K9uxk6XpWsOZdVQUEyB35srxQyTa3wZbgiwfiG2fWCWtYrjub8cduWdCF52HSGIN3uRAq
h6y/LGMmlfhQEy8gLMvv65AJ3myjlSkYcwc44JwGlx1IsWj0nIkuQQ7+lawgFq/ANTQCqkTPqSvI
lw5Fa9hOW8aqlXZMtxfNca6z3M96c285jHuR2uHSC7DV6587lJb9ibPkZBzRWTK8kMBncjH9yqLJ
pndatbPdVFUnTTmjLmfgye4HraItd5zb/TJEnSieK6Wv3cHo/MENirnBiYkiJov7vTmXHZxwrdoU
KmvVBhOycZSKRWGet0aVFqhrOJ6O4H2d2ERb3ZnDx8m3htuY5BgH2GHZXvEK8FkxpCw9ADptPJYA
cNMA/1r9eTV4NoJkThFsCyWpQHIj8eH+DiuKVFwTrV18pz5xvWOeDeLlJRY0RsYz+GV+yaUrSG7y
06oKheuUn9xCIakZh3RI7rSUALULPeut9ilXes7dhVAr66iI7Vwnzm/tCi8kl6ats0iWa67vCVZM
jB3RrjPCx3zTN6mcZTqUqwAqVE5uDraswTGDkbgXS7jq5XJVcPOIcUMymRAD1otNwOKnxQ4Zd/nI
31s+uWOPXgUBMs9IOS936Krci0kRQkoAatve22Jinl7Ns2uerJNB/uXaTf53TeVrQhLnUF1QO2e3
PqXWleFDBCcVyF8/bwFfX/hVx4dc69bzrEhAp7ld1lxDl+7uTCqgBDPLXAz4p9gegwGzAiHIS7dl
OxnkCtF2JGwNpUQG0Tv1FTI9RQw3RxnMrIDF/ARxeTlLi9xESDVnsZrmPhSVTI7YUfuJvi3hRA5R
nPKQIsA/IX5nIo+xKLobzZ4nIvkoFs78wujqXerZjHa9qbsYE+B2yCaa/AYJonqelLLJII7RKgi9
EQmN0RzbDR4Nzn4Qc+JDCZ+gp5dBSt1KS8A9pv61UVdMDcCtbLZltceBWH+09aw50bqkI5tKTc1z
v6a2GTjp3N1zQkOYW5EY9ZUFFjfrjJMNveVc9EhaMPNcpm5TpaG/ju2M16guZQBrUGtCnqbpqK/i
TIaTUMXZYjZAjgX0OjSZaaEFY0YqS9DZvpbgSF6QosrWqe6o2MzqdJZJ7gY5jTvSMKqNiDM4naMO
fuotGv7e0XnQRcHAB2SOU52lvKDAb/2OyO9VG7oU162wmt2qM2mL8KEj51VoYlY0omp8GAwrv89N
5DbBIFOUut7qFIyrOMAQqOcPcohGTRAZOLir9twNHipsZL2MEjZhFkG9pNb0oGIUUXCEd3kft+tP
OzXHcMkDTNZAAVDix9T4GBw8nx2jHUzyXjVSuRqqa6xTCcrifdGszuUcm6kR9cZsUjTmc9EFaS21
84G0SHHQOA1mB8dfOZs3lgV4JUkH/WiuYqR0tZJbFFEXe3sptemGwT9QgMXmsEjiaGpxx4LeWE38
yPlgf0N33+u306wIIi3hnX6qLbGWxMFZwCoOo8ypI4AUrfoNQzfh3nXK8rPIqQt1hjRl1ELZ9821
1gtf8vGm7rNPimVpkk/uJWq/rFrHiowOXLP9wJmabD5vJwOJaTBVMQfApeCVR6M3ZKu9L8BGX3er
713iROUZybBp3cSOamoOVI2YAxInhB7oHCNFBCRbYuy0dKuLWf4lp4XWkmNkSeUP+2Rslk/I+bPm
tCqgdu5kOlVl4EiHKNAcy9xjY3qbxbvzlkvL98YnY54KJyoqMZClSOBr/3MQ8k8F/scPM+J/L8HP
sqflVf394+//LMAN+wNUDUGKBgMiSmeHNu7PAtynlMYyh2hqy6FibERp/u/er/lhwybqIBNpDNOh
+7/6W/gfKL7ReNs2wUDbn/6d+nvr0bzo/6HVxU0KgY7+JjkV/K/X1bdaTKqvjh1pHhGs+71iGuFV
WnbliqS7haf9nmCDX/zVBTHPGtjsaC1A6gU6sv35S+EBvvnCGdH0JuRwRJ2wtEgZ2tOIm2X/ogny
i9at8WNC9eLDmYIXw8etumFZCT96i9fEmo0XuyfdYW0WIxG7siFdUr9lIdLMRYYm5/0qTF3QeUhj
ccfk1Hie1AkvEnvZOevIopalfZERLyPy5Ai/hMm8k03rGb/Stuxven4H1bx7BiGquXA1qqlYmxIc
0bVd3A69Z2v70pvNPtIGB+KHP2dle4xSfOIwJZrB32HPE/XXWXTVvLfryU0Ojrs6fCMGMcvtUZUp
O9mTcKPKSLLr9RGR18inWQGldRG7g1RXtcNgftdrzVKc5yQFfB2aTJ122YrxROJzsM69NXGvUEXG
9O/d7GvJgSgL2X7lRF9dNcsckfy4WgCLctyLdrD6pD1flrken9frXCAGyTgskUvb99zLyIk7e2sb
CKTsZ7Z0OwD2yiynSKQgaSeKbKflxvB4f02SUZQPlZb2ZthNmszb03kZaGLMnMVJzMEwIsWph7Kc
g749156C8krIOrtNYjjKXiIdYNlq7lbhVdZ8QLNdbP6wDJ5QHrVDU090f/KpPbcTraruvIkq2iFJ
yuZcFeQt9sxP7jRz0gsbA0VgGbpZbPpsTROzCpIwdbtGtIbjp+K0s8SamZp7nCCTb+7w1HUrrBup
pY1LLmsLw+k602RLFmQDAImUQB2gJAczaVkLuvU6td31yu1bUYHU6nPTlZfr4A76TayqVn5OmBas
arc0dLaiBomveiwrrcbP5KOeW675AEyCoiZXg415Q1qqa8NNfl4OYbt1vHGICJpRN645KHklM826
jHtbU3vCUEcZzdbafW6ThYeoHdUi901n1FrE90iNaGaDbwPL7YhAd7LSJI+KIC5kpEW3eOEsUBXv
J1d2X1dOWeuuZ1A9Hla9MZNPJKTWuFf51/RxJO2+H5JLbdZJyhwNIEA4kkYfS0CVo3RsXQ9LwVD7
LmeyDTsbWFri+QfMqdmROalVRmBLxiSopGdeusWo+DZh+hVR5WSDibCPaKWTSVGCXuBu8syzcpwB
C2XLmKISbvRFYz5rrSkx42av1FHctttfLcHa4J+hEXHhaIXOCB01r2PvAOPG2Os45+hH+dJggQGF
hyFSr0uwwXY9LMmpwr47hcoQ3ZMaBpt2k53Nx1nfWPpJo2UjmufSNvRkPeko/vthpzqafyLw6OwM
I/HJvebIfU12tBP2xSjHg216boLfIW3EQSl9oc6FuzUHZro0Rwj5HRJM8V1KDEgEbdPpTDmgDo2G
PVa3cZ7t5TjoIQQHuzpicIM1DXnpLIOG/pe+w5BV+FeF3/jqiORJoptFYiTnMS+yd7BbA1NtMmMn
U4zKSiv/VCOed47MntzWNDStym7zLXqeapBTmRj7c8er4pwQ61WjdaVyW4sGawvo0J1MdwjeJsfv
rMpzPT3WDK9sD90Up88VZB6UaatNlgSVJq5JxgzJBRFrpRnNxIjcbtaXdG87jTYFrVe1p8U6owCf
1slGJy8He+TgXdkyIo1zmG95KicXYYedWh8njcPKTJ1bIi4HwuqzWD8YaNllcega38rXhwVegbgh
ZHr1okrz5qX+klZ0r4wHoVHy8FxOOW+zSiLZZFuAuSV0LHA7ep7eMD0nbVUpGF6jFce1ehpbG+8L
DSa8INb0jPtVyfbjPxOKfjl+Zm7KweK/H4/u0m//OjzKp9cziu1nfh6RNMGsmzkE+XWbbsGB7fTv
M5ImnA8bZ4P/vnFwTMv8zyGJnwJE4tlAoIxtKLGdrP6cUvBHoD50Qt6IVCAWAEzH35iPA3h7dWxB
0Q8kYAteI4ACogzQwtfHloY26zKX5bWBWQBNxZJ7X3Dz2NemdDkktDbZ3M2lJWg53rkjTnxUV61/
RxN/el6bki5Donv5CdIjdlxK+fKzuejeHGlN7h+XqjY/j3GGRcZsdSvy02y9qTkC4J5urCk9Ybbm
ametK/X8CC9b9nHo9fZLJyaPBZrXpN/bXaza8wzzth4ksoQT1dme1wcVE1tiaQYjwsjg4UXzkOyM
GTjsMHMbk2b2UI/ErI6rI0OLpAHGBCAzADON05ZqnWKHcXxG56HXEdEYLviFtm6vX8a7ZmXH3PNP
0jdoWlOvgq71LPKc9firWksA0JNR4IVbcytNdkklwCTk5sBet3jgLvwZmHvgEPY+7kmCjsswTjB7
BnahxjYEqOE2YT+OebXTgN/eNXpvXfTUpVbQtnSLgnoYLT9cLZ+mV2d3tHmkaOclEmAr82PTSped
pns0kciJkXhzsd5Gk7TazwxcSjMUOCWznTPPFTStLs/EjnzDkl3ShDAQMEp1L3BrUnwZdFCagH1e
n48WN4eQuUypTUvP64r5SCO4alOlEb44WqvxbOPsTrCB0XKKkox4KkzANU04sAS5Hi7NBFHYLgtj
CjhouknYgnsrIw932V2/5IsuPila45TnTYH/f1ztoj8SHSq4AGtRDpTMHcqzcsrnnmB6WSRh0fgY
Cw2Dw6DuFepEwmUso1KnL0i/BuYRJo2exkiRE2AD3Rrk6z9FH3b5H4sas8r/vqgdHp/q6qXcZxtt
/in3sT4AqiVnlL4S4g1/Q5z+LPm8D4xNWclYk1iaEJawZP1Z8hkfTEFyCYN0Xacg2yqjf6t9zA8Q
fC1i6zZaq8PZQfyd1ez1WvZDWcLSuE1dGU5h4GVBfVmCKWvEIwgMvYn9+paH0Tsfa6O9eHEvflF9
va7zEAdQUnIDoPkgZUQpwB14eZG+cZdYLmbgbXZot61iKszV2DVk6e5+f6XXH+fPK7H8o5PhHlEb
v76SB2kQB5AZgKuAvp9bLAczBc3vL/KLjwN8ja8LKSTZT2+zjhLb69qOxczO3PaIqKPkUi2sfp6R
1u/lRNveNvL+T93KJ6IUd5B02RZINhI/t5H5ixoZGxcdabvYmbHBmGSo+zY+91vacLuWYVwT0ZH2
mZevytmVybj5dS0vVvTTVw7IQ+zIKoQf0htRUyWQoggWbtHGTh2Rg36BnwQwTaabu5jifwzzujKM
iyRVxSWaU6M7QGdLvjK38ZMdXVN68Vrt1p99m0ItpHlXCaZhmPd3BB04RNqvuY2TO2UVxxtnf4cE
sZ3PNxHN9SJbLgzdRDxb2pwxUKTiK/BQT1ifge743gnxaaRRDwYmuAu9qBy2tpF/26RjxhBASMqN
DkPuV3ezL27VBoPKmegl5uyFuzzMSh/vU7UZ4wAe0v7syjFnVyPLvg/ALsqTMbXbaR+7usKGPsl4
V+rz8oTcZv48T1J+l2Vmn7c18fABpd9wM8/emu8LjtOAFmoLBiLUUfvek1ikQ6CgGhUCiqWY/MiP
lF7AgTIrFl7AmZt2mvRlPtzDKi0NnWJY9vfSm4bL1au505VXNF+IbahujC4pIVT0Uw5xBVp+OFnu
RmRkFnTf8UY+VSrLnnhrhkdgs/BS8rVmchXXRgMhyjTUoyvYYsNV8M3oWoLgqEwYzqHGXwo2776d
HhDXCvsgKSsBRNAheaC9bF4YpqL92CVjzs00e36Jdiw+z/hUW+CT8+WKra8O16EvbquhQ3IEVcf6
JMZZ0wIxwLfIfL//PMfl9KkttNgD4bBkXxmyqFuF67ncG0s/nXfFNC/BPDslOIY1mc88MHVJJFh4
VJA2s/5Nn6b8K1zZEpkvmHQbm2iXMC0F5kDpUcFg5AAzFoeYzsdJm9VEF/l9pp2VRhnrYZFVDXRC
Rho1e7pdXfe6PwxhuXZmjAdjgeYl6qTCU4q6f72e1ykBmCBGMsTc9Inpe+LeeF2W3A/OhtVo+20k
xOkFQ+uCEYuEzUGfBP/dqNfd2BaMtse+i/G25QKuEqnZMWNQFzFgIxGuGe7EmKAmZCVsnbRcmUXM
AAZ7t3YpqnKtuNBWfbQCRAJ07st5lTfY59KzmCGzEfq+jRTc9BQFS+4Vy5eRQJv/Ze9MluNG1iX9
Lr3HtQACYy8TQA4cxEkUSW1gkkgFZgTm4envB53u26d0yqqs9r2sksRkZgKBCP/dP2cK2sI4PizS
KYhtQpFxDiWvWMYmmIB3M+0F3JTOYUpXj8ZsRymmiOeOjdxzwYofRJ1w0/fRLufgkPap91bJ1n2w
OjSzsCk9Dnv8MgVjpC7oHgR0H+t6TfBtHEAwFDouF8H1LzQGIXQKuYAesyvnjXB49gOsSnW/7jb2
CFgK1w1wcoOQcg5ZBWAIOXWG9EnaAR9bplcGMA1NRdx/aFzj+ihz65UxL99WMYzzJ0bJ64c/ZVxJ
I2FeeDlp3ZRRUCR+zISqBnesBaJ2gY/DiFqoQ186lsyvHXQhtKtRzm3EgtNVl8AFuZiRFTYOvSvB
FQm1AkBkJoXZRiayBk2TakLmnJI7m024XG93Ohpv0zbmO/5d9SyNnL9gipyTNmsaqXulUvlzg476
upDvzQ8BCBW0qwydCEAJrro4K1eOBZtTlgR8m/lR8QaKI16YLfS1i9RCk1YB2ES1Hvtce04g2DT5
cpQw3nRYr37hn/CE50s45Zacd/oGECTXnN9M7D8091VkkQ/s5lEMtR4sFjNy2feEtwz7bImmiINM
CwK/5UKzLt6i6mooS4HM0ZidJmbCtm/Z51ZAcFmfoQJFk2wv6+h3Mp7IcHAgmRcRHMy1de6pNm2y
Q7J12Q+bqzVj3DwyCylTv6yivBjlBEJzxhyfjkH6hvU3g2tUO+ojM8ECxsrJp3u7rPIpUnmpLSAA
w/I0ujbDEBit7RpXORCyc1EHAWLI0gQZQ791YH+KMf5HMiVjGqZilPAOSs3i2zN1OQe1slAg5zpr
I+119ktt13Tm9uSaozQzxMeY0FNwWNGDSUXQNCz9NYU751kVYuI2yLOxWe2lgJ4S4D1w05upA0s5
yoR2DeSez6Iog+9G63RfTX8pexSrXvXR3BEucSq//zRIZLBTgANlihsfaEfopCmxDlrSsmfD0+I7
XLvl0TbnverdRn86Nf2Q3VeMAZvQXiFcaWBXLyqdOBEMM0n3HcgAhqDNp67A3uu136k2LONy9GUd
0d4DjGQu54emE5JxT2fe81jwPhFbF3NoLNbRglb4g/kSpjDcG5MVzu4wdufCn/EZzOh6hwQdRvEC
5DC5/2pgX32VPgaVs6zHDsPge4GFww1NXYIO8Dpr47HrsX4hk+juysgo+AyV6wnSbdi1UG8tYpDw
NtPuMnDxfYciMA0h2Z2mPEzS286eRRvjoaJLO6oDAusEGjMGuWMvzk5tckdOadA+qcnzvmVt24Po
2KaZgiCX4ZZhWwN+iiGvLjx7+xNZGasORZZvL1yb5reGwZeBrmzyAMnHtRhO0py4nERdlRoOWU6I
fYU9Ea1rxgqQdcifYKHt5c6zB7u6aVZn45lirbkd6jZo3xwuvuLobU35sPq+/zMVUn8aeVBwHXH3
qTCYVPbVGvb7I8eJDaZWqM6DcCHrF9Jc2Vc371MW9skxzrZWmJmI/fQRp2ScQku2D3DFL1vzTDn2
s/pldha/jM/lLxN0RamFPnrrSG4q/2WUntlNQrba/dNrJxEqKxj6+Kp7Zip8psPAUzmehg3QAj0p
nOzr0mmKBxw3lP71Ztvi126BLTxYv2zcwur57rCs4PwFbI4LmBW+/U5f6KE0YH7heNn9wssv7zCn
zd1HTJlIcV1PcnYvXcq6xYXTmDIegDDeA4mwmtPoQ95EwsezcFhmz0AZaNU2H2DLd591xr6T0SMa
Cud4PdwPMxxKpsB+d9a1tRSAqWBSHFYnp+ShG/expm0Wy/famC03Wpl2XeVGS4EWjuEqC6H7pfIO
vkMreZAY1oPVW4M64pteu0MPfdu6HyyXPVHfrjy7xGb5OOCEN+H9wsYIFk+49icm9eUawTdmYzcu
aMqfGLgv37q8aYkV8Fwso8IA1RXluT+9d5adsINMB3rK7EHCaUmBKJk85PffGbUYJlcdAI8LgXBM
V/bS9O/g+laUC7ep8UEpw6xCzuw8cFTf9fDzAzFpBiSuC6tzYA0WzSouc1lCZ6xmqCgHzCe6fdiW
pe9v4azmQYyEJINj4YjpXE5V6qc47vVUROXk2uJgopd997AXeLGFL8WOqQ62ejQCp8/lXQZt6UjY
wtouIPsKbozU5Qm0ZUN9JWkVNboYxtBQHbMkQfeANzLZ58RVlKhEPfz/MfSkQqZv2FO438yU7T8x
Wg4hPJeFqt3vvfaw+kB683kcTKoI7FuUH4PfKyn1q5nkzNpWgeHoSzI3i/4GQzFo7wu7b717DQWD
x5RWPIPZ17nFx6+D2v8fQf8vU/6lHHH9bftWpP3w7Q+axK9/9C9RwvcQGPaeJeGYNLFSZvN/RQnb
ZaQsOaaTKeJ0S4Xb/4gSjvNfNsIn/4gAoGOjp/6PKmGL/0II5VSMJBswv7btfyJK7Gfa/3fm9WiH
pQONBzQKB52qwvrtzFtzk41w8LcjhG6e3T6gow9T7wZBbRvW9eBUzicEyuzvuq/+eLD/P6+7//Is
3KxR4jedIgMHlaDtbezNkn3HayfHzt6Y0cyl+zcs9/1H/f4WqXpE/qHY3adl4o/H+mpLcw5WYj1O
evauaAn9EgxMIOGT7pF/42/ICLuK8x+vZu7hWfrJaS/6TbHGhRyIHBDp0fAm/1gwz48mUbpRyznq
qCENhRwb4QS7zdNfSyV/8japViCWhsTEtBLl/Q/qRTabssnBUB4bn4Uj5en1c3SrNeZZbsY9Yvf5
n78edkDgK4ISM+v3IqOuXN00KcbtWKUlnlmVGzl8mG5D+e78KTjaMPX+Lpr8R81pv2qwLxB/sLhg
uXGs3zQn9Go3Z4Dcsc8f8lPustb7jemf/vqd/f4qCIGOQBBADqQnjBTGHz9Jo7MX1+68+ej4pRv7
ekjP7Bnd8K9f5fc7gFdBBiTPgUvFpXXutwBGasO5rd15OU6McjcM70v2kmvtwcSyN/E3ebo/e7F9
VEPujF6b/7gqBzwPkkfNchSJxt6VLs/K2rwjPvq3v35Xf/LZedg/LCZD1IP45m9XoWaiXGdetRyN
wLsrtNOd2jRY/ubS+9MXgYHIukVxDMvWH78grmgP1/ywHBNp/5B2sVwrfN1/s2z82Ue2O4cYc1ms
T7/D12WalK7yeSeMgaeT3rbHzAqaG+ai7vGvP7P9qv23JcPab1hWDNx0bOsh7P+2BrvWOgMwKstr
EdcH8a8xwY/lf6uP5v5fP+bfk5S//fA9YMqTRdDbYvPsodPoj5/VnE7balZVcdyraGAjZSLpHqWb
m8MDxOKerMBgEZ+otwSpY9LNpL80pZEsj3/9HveX+bf3+CvnSt7RRkXnHZq/c3YMfCo+x4jiOIi5
2F79JmmxtWQWxJ1sKXx9hrImvy6TTt1/dun/emWWfSaVfBBYrn5bkIGEyRJKXXlMMr88rVntHBkj
rmHHxfX5n79Jlg2e8iSILeTqP37We15A1oEojm1qeM+0GXc/WNPGy4STholhNT4WrT/+jeL/Z5/s
fktj65HYyn6n90NegYU7deWxycwaBJw3DC9TUOhL7Q5LFy0KSsKhnRr58Q/fLOuvC+GKZNs+wP8d
iZJYoqkLoaujCtTwBOGvvYzoeW99SenvjCx2X1ul/fLXL/rbnS9JqzGRFg6+PmmK/2iBt2fKwGv0
6WO7kgkB1TdTTDln6O9//Tq/3fz/ep09A2xTK85g4PfFOUuABfRGdcRslNw6xWSzg/ach1Stf9c9
+Pv3h1OOcIT41ZCHy/X3OCdwOncp1GheUtiCX7O/KVHEWbivhv9+66FjUi/DY4bvyzZJ/P3xqpQj
83E8X/YJCKfjxcRza+T5QmSkRQ3803kx6d3zXwVtxLgU1aysUc8PLLAAYGZToU2UvcGWUNqO8ezp
NaOGKFe0QQyObYRT2iOid16PIjD5DpDpiqQdS03Tem+NXY5XZdGsHIn9ZfkwNyIiEXpW9kXXcvBC
vDfVOZ9rhrJ90cmrcet655YCB8N/UFbVhjQZS/9UGe784pGSwRoI8fexLgL3tegd4w0wvv3JzAfn
h7c63jvGs/qhNHIY2V4/eG9Z4TAgKAUlAiGZOYdQyUb3UJj2ats1CX6TyB2a9TykTe9EibJFGVee
6T5xEyefRqxolE86/sDhti7qB/yJssLkvk/BezmpizP0DhKKOWR9ZJsUHp3dTHNwNYrA+1xO/WjF
i98ubuiYio+fM8Jin2tuUCv0AmP9jjXJek1LkNyHtTYJlARVkYE8RJO/ylna1zgxB2cI3XFsNKVS
CmOlN6v6VWUoS+DeRfnQMs0ZYG+a8loxd0FpyJ0tOSeDq8h7+BjukNl7Mk3KIOZ1Lpy2JgbR2U0X
TbOHRIXt8L7O8KxGFBiSYCpBOKO2FW6+nBP+ACp4MASnUm4t/kO2dhf6YXGRt8SNiuPMdOw9qZzt
DiK5sI7gg+RwMRg13erMSCQIDDXfr2U9E9hSKPY3eLJrtGvCB85hXinVONskpd63zG36WNZ1+bas
lvxqEc/aRQGfrjvFNQhOb6rTPlSDgcZKDQ5H/gR/SHVLezTJjsEju43Qi4pzdLE+Pk6EHLKjvS31
z2DKyWRQ+bCbT9k/viVeBp/ea5TO7wnHLdcIOoFxkigO9GQ5S/XGps+E5G1meX8kOmKAhFR2O+9O
BIYGmOP5DRcGfPEqx3RFN6Ip4lTJwd8uamypAtqTDXFTuPguu4bOjdjIHGsJQc2OP6RBo0UICGCq
w0VO1rV2rdQ7anMsTFgho3jg1yHQ0omeWpUkGaURzn1L8Mlzt0Dg+tCAmdSssbAvnjvfEYoqasY6
cv0aKEvbB0uBh47tBALDTZGsgz4ZGbpkbCyGOAlr9cARm07fxCrXFTzPEini4qXlMGB33Hr1YBDR
taM1sK0rPok1jwt2qdfJ0gUNQ7HRbEOfhs9nZpYOpBPySfVVYq5cctuIvzPcQBgbMdPdmSVFpt56
SpiVomHvufmDMQZY+dIBw47Csa8SzhD4lqvY7j3KWVbEPSZ/YlDfu44CvahqS8c+ZgRGrbAt5Zye
qsUdiGzazehHExBmP7a3KRGRGHwTonvXIUOnBAdeQWx4W+gwZ3wx261znmdHe18yuteI6spifTeC
AczpZmN2ufQbFRQHDUO6B5KR9VdL6zE3pd7dfUsqypMvijCzChvP7V4gOJcF4Y1+fs8Sp5aU9JSu
caD10x1ZuVbDYAg/2ht8eJ3MR7/cthebnf9N3YpujZ3aotNMI7Rj1ySJYh9nMnFDWLtteeoAnqex
M6GhHvihu7+FAfXPmaGgudckF58Sy6n00enL7UO3NX/NtkbnizYrcwxxHHEJaFTDAWDjkH4j7tQ8
Tl6m+MdlEnQHxhmZdV3go64pr/BQtGs04fkw6GZZTtoF8HdRkKanmH6birPytoc3XAZhI85uT1dX
fbm254rSuSQ2OE2XUPstUYaF5daXYf51qWHmOzbMApqLKsbJwiiQ2FZoLvuIqUyrxKLgwE7uXbun
8KBY0tth9fhrrcjJf1DlATcHty15nLwYnI9RuIZ3o0BDqzBTKXZipgduQMpm04wI7DLl/9MNkeKb
mqQbljOTxlhlhFoOJs8B92y2QeGcVva/uIebGbpSzRKPxL2yHlUDLp25N9aI7pQE6XFxqCUp6/pV
Y3WKy7ziOnfGwYgy0Cy3xjRk3ytbvnNWmDF2JeKumhcctnjVTnLbQ4BYxHFyqfaRIT1tz00p0jFi
66LffoksdCMkRnLwONTyyRZ9cNuzVeB3Ipx5Xa7ZpE8BOWswudV0lcjcvBnZjrEwNPHoBN9qw7rr
nSqI66p6r4198NoQ0eMrf4czuD1hBPtJE/ExFdZZZv5T2Y7NsVjFK/lFSlOK16HKEdGtR0fBSxXt
LhEzRL9lqkB/xOY84+QvDpvF8IRKjxvS/us1dBLj3GTcWitPudBzDBTlebiyB5HyFrwThdhNiHja
3XST132Rw5BGdlHdOx6FDn6eJYTKO6KXE6Wiq9NQY+hV+cFQdU8In+9prKlO1Nt6MbsqvUsrb7qZ
gcn2MeNUfK89PZ5dJBzu+dpv2g/ZmvrdJZS4xLnfNZ87MQET8Vb/0Fec7sJ9q3TqXdMgSh04OOQa
a+O9c60dWtVaTxsJyke7kuxjs2AF3t4le3ABwSvnjZzGaaYuCg7PnY3e/sXuza8MSb0b2STTHaMM
vNjoK9mr0mpm+l375R0sZUYhAZj4LJwpunrHv45AYlZjIj53QU+xPR+IGzzPJHwTR16S1Xl0x2E7
FNPwvBkOs/rUehp8QcSvX6zHWhfOcsiStb24THwePYKAP8epdyMlFbOYPmX7kcGuXngqUZtAZTxg
GyTmjuT394StbI7Juqcdyi+APmBS6QS0bVknZBH4OiOZzNZX2Utx01hGTsYssKpz6/XcDc3c3/uY
ZiJvHchjs/n5noNVn78M1TrLmD6iTsUw3zEUaNGuH5vVL1dUTX40jjfGzWwMtwkKQDQ1lfMyKZG9
l9nqfPSTP4CDKdhYjGnzhemA/bD4yCH7LcLlhnN+vpoU3u1D20nrTYtpvASzLX76jIeWoJbMfmX9
tA7rme0R43nDNH4aRTXeMOUmk1yYr6nfdi82Un4I3OnKbIWawbsp2q/geHef5qK+5C3NIrBS24eW
WcuGLdOu2aEE1Zme8J8TZupDi5/qkCyE34vB2+Ley/sIGtwGhGG21s+I8Jpkl2SIZ8v5lLUDRQZm
un7ktuPf+4QNmGsz72AMWT+62XwOxHbnUxaTHwrf9K7w0Hd+pBLX/ejTlWSj0ZCIOGiDaqw5gf0d
yq6ZY3al4uB21XBc3SmI51mUUWbJ45xgybQtYij5XJXxSkAki3xvKy6CzVwakm7WVwkznHNjatLj
I2H0aXSDqMB70IW6F9Z32965T+nyJYFI9KQbfKAHpYP1qoUFdQjouomXOanfZDGan6lGNm98ou5k
jxf3Ph9r+bmmmuRR5NbU86TwE1g6gzkB4guMu2wjHovngYsKR05xY/NMI/2qxyuN4fLUSXuO3G1k
VI4pShwcnB+nNTeds2Ek14UxVrE/TWvIe06PTMzsQ1YyVlP5UOAP8vZ5T80EiABlfSVU39+xCYRA
XuGnTbTj8sVVLqSAUho9HtrSuSdVOX2xsRVLbDdMQ8OEjr1TotvlLdsa/+Cv06rjquSBTqWXpe5Q
c7cgnMgtQRpnaAxrq1lZNdjjXc18S8c0IHyzu7w099HqHYcJcZaauHIP6mxWWoaOayRb7FUzjtly
VtZDvidgznlG8xUZpCm7JvDuy4t0eZzeJg0rJr6XdppvZOW7W5QvWExmBypnjPzb9jFZaPYfuJqm
mN4h8zNuqRrHERtbUiCpwpxqZ9sc+iZZ/eMGkZ+fVznWCqFha5uU9zDCGhnuRlZ99q6VWzMWC9rx
0rp7efrevfrZHdpmfMAWre/83vigrsFhxkuXAUYmAQmEfBUNm5RC4XJ7JnMyfrQNQdZTS6UfXoyh
j5usF3eznb+NmF+ibinuMmOklS9LmfJmbMtCDy+vF8Le4LDZ+Xo5sQ7lI+PAVAUHRSuUC4UrWN62
YrSHSPSyPi3zWhwJKKgyXDvC0hM2FXK8nF8pLTSiqd4XWhfBI1Wmd6lT8xaj3IsylH2Vwp5oa5nH
tGd0VyXRoluPRMwNzVTjk2ukfn2yN2pqqrJKzyqREpG5I0yfuTgphzLL+nvmmfoGTkoRc/NY913V
+W7sare1j51Q4MgClz+3e/eTs/zi13TnyWBrtzEQ3WgsUOqeExVQReoUDsgz7RlLwbq7nMv8Lq+M
l073zUl6q/mjNav1C/6ulFOJxenIMTJsbpVeryXrkxehA+kjn8AXZg2ijaTCQXkApzU3R0JklQ1b
RmLOVKUdcIDUTn1ha+idZNdSI9M4DXG3PL3pcv8HBoTgMljBrV2vJEqIqEF736kplJ4ZLzX5qufM
NKa9kEvcp1Vf42wu5KHclu/u0lZ32nSqu65tlneurC8obR1rJtPLg6cB1k9z4F5VLVg7kU6PTEcu
3pwZWbjiE4NSpWZxMWsI/1ndvKVq3p+bYjmZ5I+YYZjm9kBAjvO7JTdxnZNnOks1uqHNohjS62G9
sHnIPlMiV+MycFHTmdcOSsc5PXHzKegX9dmv3ACQ0TqpT6VKsG7vO/uvPBlTXnTQkc9ayk6qYoPh
TTsgS91R2JVc/M5tX2dN/ivE9l0/YzkXfKzgG8KxHpInABPTDea7JBSBV3lurM1sIRnugMWZCuPZ
rFexQIFIAG9MVdVF8yheCQclT2Xjdgz9y+nb2pvPKEz2URXJRgoOUyuZ+SkiNgNHY2YfefS98oYk
VMsWfSKTXTfe0h4EB+4D0x3xGTDM/EFxUHZWlX7pnXE2QhodDAxweje9FMyUDzV7jg8ddCzsEhpE
f9tVi16eRdeV74zAkyM6cP2mPCw+gwpkFskBnGrbpf53b1mTuO7cjh+zDcIcSKM5KxloAfbYqytx
l0jWZNg0zYebq+wAGcC4dT3Dr64o2TQe2nI/O0zWuL75Dv2SsWIT8SmpKAY8oavVVVzNq/OcpQbt
QTwtuq/CV9QhVGv5YfVtcdsm/vqF4JJ4kqb2foW15rhxhoDIdZOVmC8Bup2EYZZ7m1Pt33XrnofT
g7xOUjkmRwrUCP57teXhI/BH/ijfDDy6xpjAEUjxChp8HNYh6QfsDcbSWwGRbr79sMqEf03ajZod
29kkcTaII84BrtzwZfQVW/2l0e5V33vui50WQG/SscV7RtfT2MX9KLCQOmqpKeLevPbWW3A2YUCj
zDcKyqq6tdyC4Ly2hroIO+oxvo2EFnBm6a65T1bfXZgKWZSSTI1p5lG1resUzeYmfmQ9i3pETx/G
H3NGRsGkOFaf80DgLze1sMZoqcW8Re68Gvh/HQNrgNf6/eO8UGYdWv2AWdnTk1WFvu+ZPw1fVAMf
/0BCxOmxI4FcSCDe+kUJKKFeprxnf8f+K2pbu8EeOuBWlH3uirj0PP0zYU48R8mEK4iExrzdNgxj
b/J15Ric5x6ruj+t030gt8Kklqw3740JSwS+xTGdDnPbcZRgL7cMJHXV0p1rJtBbiNbLqdAC3Bum
yWR/nsqCI8qStBu2qCln3VvtcXtFsJmGqJ/74abkG6+jJnGW6egVqcPnOjnqruUBvp2aRfAFV8aS
snMHYoX/Z95SRh9jbSIv7Yki316TMbT7lcuEW0uyqtirqi9zNZp9vOXIMOweTeemmasuQIfyxgfF
o8rYLdoc8GyWWlgCnlcW7EFLz7hu6SPJY68bAEZ0adN9LsveXQ4EX1GqvAUD3GQi3UIbyjh4IP3B
X5QSd3SE51HfiVzw0Gx0zooEDxFbEm1mwRAV2PpArgVT9TWTY8sCSpJ8ohZrdH5KbFGvtBXvXj0d
5EZslg4FPS64JyckP7DeAhrR1Hf2sr0Dl7zRGGuO6js/0f3ZpBByqFbs1ZuD8+xnL5fNPYiKmLQk
gmuHOebU9bQGRcrBb90TlTVTR2qVMqvVcePOaLZK7LnjnpJTuplGT76ucE9kqF1DOGe3rXGMZxBz
cowtNrpDIcb1xhlac9hFMNSNBCjKFKNsTXdqJVwZGn6AKzQLDMOP2g6TH9j3avEJsteS274GOHYa
e8JFl3rEi4XiV9oPaUEL2sXFebQd1JTWJyfJRR5uS6upcmmMwrv3nFx2oYG4VQK3aphJBW3GnYAU
5wrIGu761fMy55n3HDxlPoVIh5YyShenWdB1V/U48bZ8fkcenJ4uaISZq2K5lMVgv4o25VQ/cIx9
nQZ2GfGWwIKNrGV0n/zcIoXVKqwVOBLNYb1TdU7+Cj/R+CWDCFRFbjDU9vfVx0DxyTeCeb1l1wtu
Na8y/YGn18xCTVk8SDkBL/Jm0EjkocV5gqSnRPqiZ7FPRX/Co4nJ2JwkL9GY1qXKt8WWP9mlGr2/
W/2cfgtxTntme6+wXJfZddCbA203RCSCuYnF1FPXRy8MY8ThnBV8rG5IFIxamHPTOGXNArUXu1FP
2aTNvc/DGC88sjunaV1wZLdE3ZKNYqjjxmuwFeLijz6uj1qyt49qHIBbhMFSTkfAXlX1IujYHA6N
yfn8pIp28sIxWEpaN1nAzNBF18NZWQp/ArvTjuy4Wax554MpfLiE2LWv+onjb/iL14cUvnl5cl0V
bF/jpC3V8jrp1twutD/6ON4on0MsXEgi31vGTDsgMu6E07ZLdBdEtj25p1TOsnkZ7Hxm/5FxtOby
z2vrksLNSd8IG6bbtbBNXOKtNnXzjefIKK+tomneJ5pp9+RexjltnQ2GLkjCGBiIx3K8XzS72lPh
9n4dZ10h1QvaQZd8Kka/YrPbrMES11K0wEc59xhEMJjjIxNMqv3A16Vpe+z82on1UsngLS+BIp2L
1gT9iyu4TqOCd5ReudBYXnJcdlzpJHk026cxySLDyIfq2qAYS4J/TOwAGst+2rrb0or72VeJP6Bd
OfZn6Wi69AoagD7w0YlHDekFinq2jsZNUhLpsAjl2Ncz2enslJhLHdzYOcINi1rqXRl4Pr04myZv
CvspcIF9F416RPfNWI7ThXK0I7wmKh8dOqACrqlxrmMF9MgCkYZl5jWpDaFubGeyx3u83th8XS8x
1pDuaAfMVO2u36TT04fMpSRcJDMcAtD+cu9nPo8mijPaRiCObCRsTpojXj6KAcuM5lqIy95D69II
zOO/YIs9my7TcAHWDlFU1j4oMSWzmqpotVRnzS05kDuvdH2evXb5ybY7s3nGJGPwkM2LXL5SSKST
WGlTLBG+jroBMbVQ5XRoC47zoag8Wb5bKilXNjqrDOKdV4aHssKjTN8fk7CQ+Xn65G9snyLfXLcV
EObcdWEqW51+4C+SZGYa2T8FCYy1g7165tNmF40HOK4xnja1ms2pqd0J17CjQBZaWwUUs/WWgU51
+vLyw0YSPbu4M7WECeiDFhvrtmHOF5u8r2xNdxqRryI0Ad69BwoT0zXNWl12WPPWuNcSpF8Ipc19
Iqy+fnP2MBYFSJv6SRp1ArdZKG08JpDdHo2aiPlhHfogeFulTJZ75NT5iQh5615p3203QlSeVudp
5Qx5A2XfLo7lIJrgJCV8SB4r5TbvRODcd+5asHdPhEgm89gT5B3YVnbpF2hA2VcO0/AzCCON72hk
nMC3Lt3800KDnHdMWC3rT9SKKo7yXGlT6JSbXR3TenPssOfqvqPEt/vEPqziqAxauD61mtzQKROr
O9+MkCGMEK+Q85bJDNgUw6+xJRLScvr0OcpyT7Z58oOty3hdNTxcD5tfqvXK76A+HBdlp0+qDXgy
BzX5kdUYaEsrQK02Ub+xO43rVhXPbQ8b8LTgLGWTMgoD1bdOCal6ZrXEBd62dxgj8DRUKhLY3ljA
siay3cSor1lTC+sTp2KmIvRitgM3uimPDn1uP4UKBHyVgZ4ULsutlrjQBdAKcJaVeSnWvCyPzqgr
HbpEUDQJ4T1VdtZbya/qAhmnU03WOZv+fJi85a4wxISwRGlreqRjoW1ILJnlHHcJjn80gkSOYRPM
3RbCnlOvVU2NKDNNhtQkkD1zum7qimO2hwIBRtEiZ8OxfAQQAnEl/xosmzajrq2Dr1U1sncRlJim
8dAxL2F7lsqq5KZLsvmTMt2VPXAAS/F6KIbdU2xv7oezCfIdDf+dU9PcjcNtMYyLd5AbIe9YpB45
jZWZaSSFXL7b1ZZfM8ijm3jpC3Fd5bbmlp+X9g3CmscBekK3Zls4p8/kU+b6U5Ayt2Y+UKwnvhKm
NwkXrRubKIdeFBj9dsYH7DLKTxpnDdN2C4x4rCpP3XS8EXbX0u5zGIxT1yLKpDq9aklRVqetIXMF
9s10h9MyqdQifEYO72oWmhN0zzOR0jiDenVrpqwBDlyAzI7ag47CiBMT8DSW23OTlq2gYdX25ys7
4QB62XyP3aFqQN0SEzFGP+598jhX+/wb02eOPGq7DWrfgn97O4seyF6cDkIzerJnYKiUfYozmYj6
Q/QWbsYUOye9csBfpkOg9ZLw6M2b8+wodsgdKIybhPMzJcPryDc2+f7anMF6YJ9uccN7x4bZbc+d
2rIBT4DmFnFZBoERssiJ16RNmo0FBGDmVcWo+/saKOzrTeA0CFr9sO+/UGGqOIMpZ95mPByhm6Od
7yl4bT5a7lz71HKyc4Ml3tbuiXQp7v4sYDHn6a/lfF9OwIQPYspb841aSOszJGL1SA+8EZzdzSEW
2CsaA3libU4TDXlRDY8dOxzmZkllfGyrW5Ok4Ve6lHVrfWFTUjgRYHp4GsB5/5u981iOW+my7rv8
c3wBJDJhpuWLVbQypDhBkBQJ7xIeT98L0o1oiVdNRf/j1p3oyqEKLk+es/fawRdZiindcK6XDemM
uROHTCy7dYvvZdp6hHoGh27s5bTJYowVR7r0Jc1CvA1Rc0i53+5dpu+gxIAfVFtEHWj7WzNrnVUO
vTv9FBO8wojfKcQQb2JHzXo3Q1zJnobWCdpbVZvxOcAdWZ07HM3EthCLwH7OEPF4ooGkHot0tNrN
UkwGx7qSjBBqash+h49KOZ9Uov3rTqh+2GZCNnceOHkSAKqsUrTBKrJpmTdWNpNrZwGgmNOwj8xW
qYslRSA4GAsc6tABtGd3DDUGBb09zP2uYwM9HV1rHqprmCUJHxpw0HCFNxHXsJ8O2FcZkNjJOg66
vNp2xgh415+Uhy8yLNxzQlCvu3c7iAuPVZ2aeGhyGO3WNlm8AA9IAprHMepdcIZRw8A+cUsHTjyu
0cs0SORLWIfJ55mrh4Q+nYQhz8rhmd2i5nevpgyuMPTLqaSj63UJYhkV5N0+hoJoHyHSuQ4GSUUH
aAumASA9Bbb7jPo+TZiXZoQnjmMuCsq0pHwKDYnatkDx46+nDMfevmclrS9EZtAWn2tkkRBWI2k+
BhgKrTM2hE5NdOwC211LrH3NV3cWNInPCIzHcSOrIA+/ulFOJQKLMhwJ9cYy0cj14ObsvywR58Mp
mqfcX/VjlhOi7Dp1c6zGUvQXMJjseut2czTAzILDCzUzleI1ULwoN0Nk4/gF+k9Ma9PSjlsLz0te
gEoxIK10qJAqj452TgPF2vdUDZnexGD4FqOkVu5tN0PX++Q2w5BB1tEx3NMRc0GPRMJmHME+7CJd
jtZqw/7OgJMejB7qoT6gUumqPc0s3a3JFSInPlZquMAsLbq7QfTjN0Z/Ubb1pB2QbtD3NS18M5Jv
TZoaxhWPVPalgXP8JVLO8Oi2sVpcLyllbd9Vz4iZyCEabFcP60Gp/La3qQc2jqwH5gPuTFaTW9Ge
wGDB6GwVC2t8c3QShHuusdsck1ABjCYINXcviTTHVQuREFYGkw35SBlGv6FUTF3PtDopnJDb1DHY
6Dx/EJPBTw12fUivtUdE7xTHY8QoQteghdJMJPHW4oQ7ZzKYE29XutiMLpFHYt1EKwYvh8xTeqP2
GPdihyC6AVeRdxhavDqd6x16vqTbG6WS2bai6/9Qj7ZAomTljPa8wQ6TtWMIG9Zm5fIaniLWiIMZ
hin7WeWw0GHcH/0zqm38Z2FaZNaBojl4oNHQUBVANJy3DoLC747KDealg1OyNdYB+KM0h8ZL5rb7
1AD9mG6iaaJwNozC1PDXBlVPh8wnQuEEWTxtt67XUk4Yji4Zkk59TnI0wAzEZNIdxGnOAiB0/VCV
p5AWO3gq2cs7H3gIibHSL05c/cRfk7vEup0GQ/s9XmjkpNZS02KtLEhJzmK/ypGOlrGxLmLag+u4
pwpfzxkRyVve3CEtrJnrdEqkRd0LT5W81rrjbx+juU/U3igYZq4z0VXXTmvODh4cXBn882lmbaxk
ALIth7R214b2mOdDBqzPQ0T89sYkW/bFcxs8q7Pq0nsXqN9ihG+InmgSpprrRCfiMoxq4yXkpH1B
G6EI+pZp9mZJ1DK7loTWbjOMoKMpQqfpKooKX1wjwaUPzceK93EL73iFIgBHqFCGcwOsvWHLXJTD
Y0c7AqMnldNdS2q9WpUuljAa67ao1opxa4a5eZI3Pdahq5bZ5VduY3QxA9HibATDEd4Kaa5ssmhl
2Z+l1KXFmJhbkld7C22HC1/c2D70Kr6Vt5Q0GaLBVe2Y/UPA7r9cGX5FWBPziOY66rsWSpydcoOJ
Nqt3sSOnF1MJdevaqf2tVhnjmsQIKH58eqzXIKkqjKth8URH0z2mQzdO9z342afBkeGrSw8UsnDZ
ynPQmZ0JQTQTd+boZtF1UdUGrUMsm/UG1LR6MaAC2BvtzTFbzjB3XlQ+lcaN9u3WWqUWaqiDTALn
zcsTeDsG7MVdhkIKEdTcl5Rhk4gvHbyD8brh1eCzgTSs4KKLu7R+dBqbKHszSAqSqaoURk9SNkzO
8zRosN/V7cTweDZM93pMA5bxEH8cE2YV+DkCEzQEJE0zkN1AjzX6TZUWmmdVYm6njq/UpZcqaaJQ
WfyOqIopMvTcxm+CR7gnHMG1mw0qmbbaoevyDMIH4L2vpyamPZOHsl/8xxOANbbf8HRyOluXEH1L
PAVF7K9F4oozqdv+sMM4KG7K3DLffOD2Pi/UKeFKhU15qaSceRPM4/ymQB1+MRAx9wDryBhhOetQ
UxhYGFatHEClt2q2CuQGbaI/dxgOyDwHlGh/1zJL6vO8dKDf8J2Z8Uvt1ZAz8jxK9bqVJcls4E/i
Z8ajObE0gNPHYxlSAa8A/iO+ivxxulx6NIBuuyG5rBE/wZxIzDL+IjonojpoIjXv3SoKxQvqgr7b
xvTn5nv+xcnZFebINicoyX4BxWr2UBqw6Q7rsvRy9Codvrsinj21Ac3WgtRo82aSB74HvcBeVV55
zH13pPPfBLT0cxWy1ViJWNe2WKNwRqPWSBx2W0MvnGz6e8zfmNpE3VqZ9O6RKQTOPaBL7PqYS2rv
DDedUawJrmEbj4gwVkJoNa9za8rTowiRMX4mg1xfjlGryw0p8Fm0zhpehIemzjwqqF4LMniAnoCX
cJEkpHR6yiuJ77cFRRLbhPg4M02PpAoi8LuiQJElMETW95EWARqoYaI9XdHxpZMWQKqg3nusM3ee
D7A+TP21N6tSXFPgYMNKWMjyl2SWqrzA9sznMkjRiOLLKVtCUNZWiqMwYGNWevNGhX1IPEeK03zr
sWX3zjmBD+EBnV5ZnMEOtnRSVDNBnuoDoy0vLcIYoKC0lYeXpnJMmN0Q0BcQu03dB/HZjYqQNTJV
Pa+9HWM6/MJ9O0yxooiAzofGwuGKvUSyTtqLyp4b8IUNWN1hBVaieKEU6fVOjyr5RkIGNoOumhkj
jNwfn/MepQi8426iYW+M+smcsbHfWFwTl+xiAAQn34jiHEHcMND8d+QY3k7loIeHOLbM7nIqRNkd
kPtl8bYYyBmisiVPS+whDKuHJAztN1KHqKtqWwXjJixFtswkexiMXLOGEQ+4gFbzrjLq7K7iSYS+
gah22IwzJKMz1JYEu3U06n3AjOU1c2Cvn6ym7ZFmkgRI5zdjv3cMEkcjg1CJ4/FEoahZJ4OU6WqS
bDKf8jH05Ga28casI/TPkckasqQyGHnF8hH3kwqvpL0wKMI+aO/RsaF7s5OUabhEaBseAjCOdGUN
ri5LB2F2z6rLIV1Y+ZJIFuSRUyx9jqK/KBh6e1AoGTc1h1lUyqAA7uPCvUWUArxdztJ+CWj7Jlsz
kdKkvQN0eUUnI4y3oCYaRLBmkSoUpBmirmqTmEi8dtLt3QcwXCgUkhwtwK5O9QjazHWq/kJlfjHt
nBBb7K6lU5JfhBZjkUMg+Tob+IS47j2DdKiNNU6NT3+uS0AYhnimm62vAIzs3Ra/wAlVYWXCTySG
AhveBIisFB2TyzbUgw8vE3XVN8OC3LBl+zPpg5hyMzqhzS7EJiJxvmJwEuPaZ7zkzVvEjjml0UTD
E/AX+/Trzmyx7Wf0hkx0Xq1uLqUgd23NpTaT0yiGlqgKFLK8ZbB5Dp94GlLrsynGZT6JOdmk1piN
20BUlXO2jMCU172ea2yoHmvZsTZ0Z60cFnSDHBs89I06IdnoeW6iIreLh8DRYX0q2ZzSv6lzI72t
RDDFbORsWkClqIz8vgFj0xXI38PmyUgYEt6kFTTGr7pEH3r2RTLhXfSrsYIjVMrY+x7rmRHRKono
h1uUYzldajHIkXHfUBTFbTOUVnffhTacHdwf0kCWgxq6nbeWTNPmm0NXkRqPmb1HaKgtMkzdMzUO
d/9gWe7DgOjEoQasSsz8Avhb95n73wSXG5iZDy0kJfEkv5KYF7J9P4EA2RlRN4Vohug+9hs/NrQ+
JmmVhxdT5iLmmCr4cigiteN9LwHwxfeulZnGER6w0d/OrZ5Qr8A+iazrmWiKAYFIM3ffSkgs4rIy
Y8/bBDPYKVCbPfyahhI2ZAScpcncTqcydMI0PRH61RTiuic+hbCHQRqBJuyDEcm+krmRXdFk0+WZ
iaWK7x0XFc0pxt49XZM0jmCvyP0STgzf7JyDjofr3zT+MXYKxjwOPVLe7X6S2GuoBu6B/S9zw5gi
DiGIRquIqQGx4MpkU/SStRWywT5lY7zyaf2e/E6yB257fuPUQVh2DfdAZRj+CAtEGRDsScwI5bgP
BorV6pMPis9pj0mXFKBPmYOIXD8RT1TyRELpQJt28sCkg7tXve5ue9PsBK0klWdu+7Wn1QKyr18Q
wdNL3pRs/na82hyzxajfR7W3G8aWLtlooOEON7Y1xzLb9ZkAqTDB0mgysKSTgw60go5GFRvVCjlA
03hhzdtTMA5kMQ61YyDCjUhH3ZTjHDGGjNo+9OPtYNqNc0faTZToFRNOz26O6MPUeJPZwmSp6Pls
/ifbIZ/loJmrzJvQJXxmQ74VGSrDQARJW9rJV7iAC3zaDM3bwZ7ztxhTTLdSyaBeWdZgCSlmhPfu
XASPPhrdblWhKv5MPIW/H01r1odcGOmjpWt1X4Clh5FVgP3NVd4k5U5HPst136ox22IksjCxxGUN
3Yrh9k9z6f/Z8f+fh6nuAzhg9FQ8/QYH5I//Awf8D5FrmLlMgbF3sXViBPwJBzTs/whAPoQdLy2Z
xYP533RAEkTx5wP65Ydjmbbib/2DB5T/cSWkOAzleKrwCmOs+l+wTnnn/+bTUosRHpsp/5qp+KTu
QqX/FT8HuKNnmX+KqpKxZFSZckLg4oh1YjFz+KJrYZxzxHestFSgSHdhsKEZ8umqErFSVscc7dGw
aWs3wdxYmfY3kcJVOmimefUF92ZirBOW8BKYRp3S/4ORY98Eea36i8aYfSqFPOlGC9dKnBSnJhlH
UjTCiW5GUadpfwp66ppNhVJ5E0dl6TOVrfjXmA0k5jFz0CJc2KGCtcGvtJ8N17VuI4JrUGa05qtw
GC2cjantmO7XY5Ts/bGt4YPaHawg33LbE2OkKj0sFGz1lDH2Mq9Y9ER18Hz8FSsnZERBfJDdsbEW
Vv/madOtt7y3evNYJnFjH7qAE4OFjWoZWE3vGQeHyPh96UdML11fy33l9mwbvNmlNKOJpZsDMBmC
JTHfIgDCegPRTYS9cwY3aze0xQL1yrpvnJQqHEGkpj2BZaZ3zWbNRB8PPIyxxtxY1QXNxsSHiAOR
+6DSejS3BNzUj7MT50+LNjZDaFM7+5AuMy+UcMrv/HmYwdixlJE2ytzrC/r+5FWGeVhuDGpuFiEv
v0Vdg5zRnE2Z8V5SkT6PNE5pAxHX+gq7qzbYNTjGF0JtmC6QwW02a39YGjKJyFy1j8o6VkjUAr1H
5pBauyJAIL11Wtk+y0RCdavKxP1kWglyJjMWgYEHbiyQgdI8zLcz0raA8s13xQo5artRsikYOoZS
P7e5LRANcV1aENRG+m2ay/yxcg0kPbXdUvfW8WSve5JFB5C4EfpXKEUoAwtALrvCsIYjwuph2tiF
kt0mTgvjWihqnzVZbJSvFnfWaUjDWMD0ieLomC5ewJXTd3zUhFGLXqG9NcQKWwPmE4f0OGM9pwW6
+xCd1808+8kz/r64OYYYI197z5czk3HRPjvBVDxo2+lAdVP855vBBGawHaN6OEFhL59znJAAeCAp
3VIKJPR/JhW/dtS9V7YHRnCbMpWr1iKXI5noPfXXhkTA/LvRuhF5vpMriLOCi5Cy/RrcLy5tn5EE
qr6JyKvz2vJEa8O6z5SbXZXSpvdMY3EEhhcWHYFxQYcQWzeqp1nnlJhJuuDk9Kp5tgeotusQhNQD
qPXBYa7HFodtcoURYWi1/WYCgClWqC3dDgagjOVqhIqK2txhS7AfzFh/j/0+5dOhByTqbKKtjlKC
BtG6D5qwWuSz4RsDCCNbh2ivWiKAmE1z7zX1OQgYr+1DG9nccYjTgFFJXQZcktBHyUGCkM/jpnv9
aWaIvxj3GuHtUG4tbaPWAaMkiWlF7+NjA0gK9NlapnQrNBtDBqJaMkVESNqsBraNF5YcircAl2O/
NtJCfA9cNiuf4sgd3tDkDG9RbTbuimifctgoXzIT7QrPevBS6T6gg+xp0qeW91UDpVJUCG72KFVS
3jilJteKki95i8m0i3fBLPynCSsZrQiwSd2KtoZ/6YRB+ErcREVMTCU4LwiXKeINW+XoWc153nbh
aKwCg8tyJDExPeqc6RcKAuUbjxRmxm3l0Zn4GmJDedBTZvYbjBfL0EJG9PsQAzFGRnVir9sW9PQ+
8xkhHIq8cvRdawtn+pb1QVpfePiTj7w1UIep0u3xkZYlnKdyLhkUQSrNrhiUm+7OwNr4lmLaXdCE
LfOEiozJSyuNjX5PaIP/bInBK3a4eZnJ4E7R11bls+3RSFl2APNT+pi9tlfcjgwfZ3oNLpHEoDhZ
XUgx90gEsteumhv2VKoldzelY1fgxEm98dAwIBs2tL6cz6ocg5LNex1eo1sdvDUp1/quMNDBMZSv
1bxFRMDedQaRf8sGbmRogStSrKN2Rn+FHIlBKo5TONSk/YBQxpySs9VFE/Q58dzUX3vMa8GFNRaK
XhUMP657ee4cj+60bvP6O4uBW2xiHF85ZythlqZCkgPWdMXVvAMrMXVbGIGYGODloi4uJzYfDG/L
gCcagQ9xWlaTuA/CY5T+jGQGFwtdmyE6htyfw7GpypnHrcypzekNA7IiZkJ+rQNDMLhKsF2dBjn1
964YGYZHbJPZTVlWRMCoWSUvzhCHpbUiXiuszj1RRdbXEcOZWI9AANWKMbE931YasdqSuCRr5oR9
ez8n0zjs2TEAS8Oho2iBusYQVCsbZuQZnRSvZdsOo8ckjwjWzKxK3Ia0UN5GL82JGYygbwWgrev8
EUagOFjAzbqrAuNM+jDysezPmWXMKXcF0I1NocZu2pZYaV/rCleWOyhnz+YjuXUQDLInH3CYbXjW
zvl90dqyQmBrsWdzJ14qNrdEfNa8cyuErjVCwaAlswFJ1zy+BbgxxhVaKqSXAkUIAeWUWf7RaxIG
LFYRRPdoVLLnhvafSXrro+tNxY1utVuBYcn0pyCqK+NsILcO2WX3izmPXKlyjcLb9e2NFTTd8JaI
efpG8pX6nod5yZa0lg7GQd/GLlBAVuegOrD+r+qOfyK5LROqwAdldxcXr7/V3T/+ws/C23D/Q29a
QqiwpHIgK3vQFP6pvC1FXgDyVt+1lgrcXugV/3C5LfEfx+XPm6a74LnVgqb6p/J2l1KeX+UHKhd+
53+VxbQAuH4BJCje5ktxz6YQoJBng739vfDGQRFCvowuDV6KT/gfiDvVSxnNspYWw8aMc3mjrEaU
tJfbotuKQXTzEZpO8qq8Lp+OadsMxeaXE3jzk8/wK7dlqfZ//uqCQP/5oZaIKAEsXLjOeyxEnuMQ
FmN2iei7+oQhSX2rBtoejDCD9JGAueELWUb+g1Kd9c9t/D8iY34nSf1zaGKrORlshZT77nxkgzCC
3k0uiyoxdoDp1BmAM31EEZs3LdaO54+/6Z8Oxy4Kxo4gS8q13+GW7HwktCVLLj1GCKznkaYPXcfF
Y4C9c9NTf37/+Hjv91nL5f71eMvt8Avm206YSHYczxIzjEQQJkeG5ebeI4Zq+/GRfqeV/DyRfCe2
cgigFdu7348Uxbqi1ZDSSi/aS3jE+TGJpv4vhI8/3SjwPXwyzkCXg/r5/SBGk/gdxNjLkkyJ/dQn
1psm4fM8JU12FEFbP2NJGDY6c8Rfvt1Cs3l/h+Ie5nnhqDy9785jk85mQdf+MhQ2Pb2qkPbOxl95
56GhuSuQWZ5Qt/cMyhzEgEAf3dX/x9klyI1bVKIeE8t99ct19F09pcrk+GlpbisdD/sQI8HPV/r/
5lmwpOQd47kchX7s7wdBZo8UtIwuGQ6ql44QpL1lzsntmKbRpah0e/Pxd/oBo3t3Ui3JjNmC+sdB
rXfHEyzWzEzDy2TU5UmPlfFQxiK+KU07uPWIoP3mT3mDfx0mstmRNLSDzpMhWB3ojX/8Uf7wmPA4
Lv9xC9v/urwQTniOgvCy7RhKonGRm6BrWDf98p9m1f94jv9wJNtzABCa8PLIjVseo18uZKcp73M8
1T2Q0QdkD8lR+7OzAyCQHD7+Tn86vYSM0fthqbGkL96d3hx5fuAm9jk2Y7ysnMpHVPves7Qmozii
aM1OMz/H2UQncckUzdMnZTD5wpRINvrHH2Y51rtLLVl2+L6epHv0HkxFziaIYMc68wwB7JuzSj5W
jCa2OZuLy8kK86/zlOXHPJPN6eMj/+GNK03etxYLC2GGcrkgv5zwhYjo9rZ9LsPUY7zht2SBRy6c
6UmjlS3C48eH+/EKev9NLdd2/KXFZrLQ/n68zpcRS684S8uhws81sBaiTv0lRrt2u4eht8czZrPu
PjY862AEhX2vk7b7y/viD+8rKs7//hTvbjPe9MT2VeKssoq1PZii+q1hWrrvFFnpZnZ2XQkfrPSr
fQu99y933h+WAmmBAHVgvfEW+QFp+uWUO0UakTRunVHkzhdpK9TB6kMa/B+f6T88SfJnQ5Lu2s8+
5q8Xth2Q6VQVirLAbPGo9mLfRjl2Xato/0LH+wHye39N6YbajqBEWxqWv19TN5x74ueYFWGwdWBA
Ta5eubR4drKNyS1kvQkvJ7MZjrGYxKaQRPIqGMP4/elZfZ1ASSA8qO2rkVSdaEXbx5v+cjL+9LDD
1BM2MFaPpr/57rZj9BphEBjPcLWn86AbubUKP7sR8eDspzAaCWPP/R2zvOBYdQS70hiojygIqr/d
/+JfTzqdXWkvJDHKKct690GISjL62nBOWA6GMwAik4wi2W07Xfm3YHFwtTvA9zFOZLdeJqODWzfT
nnkz6S30AIe/FAx/eBxxwlhcMpAEzOPevwTtsRtKck5PvUbtGExpd2l0snp2B5LGg6Lv99p1u4OV
5HqL/QKtbaf6rx/fqH+4NpYFwlO6lLY21PN3pyRZhNFl4Z5AbTeX7AvdM56I4Eo12tho5RZ3fjzG
B+Le/QvmYeHt1MAlmxxv+stz+Yf7+MeZAJ/HyUDx+a58ouNt94i3TwEjmu+BgyQyVOMRkpKz6Zgz
VuspH9t9iAD9gIA8Rj6j+wcP3M7GYpt+jEzHwXct9ZU3TPJvD9lyFn5/yEhtBSS4rMFUkO8fMisW
OSfQPikBXX2NV1JtummSeLnH7rLOnwDoopCcVbFhzBZsIYwIxCJmd2KjEtUYWCCM/OXC/eFeFiTj
QlLkY7kMS35/7kPZjgYImVNbkSeH6lVmN3Pc6E3VUoaEVZXdMW/X665rniIxEnXtlSgXgBjdRhpN
zV+KlD/dy3wcoDiMYXxK0YWu98t7tWJ6SUcQ7BkUeu7bwIG9MFpy1Y3kv8+o3hG2TeXd2AP9llVx
ZdisOh+fkn+v40u0LoBNBdrGEe8BjPTaJPpXcTL71t3FcUbf0+rMlEmMnX7rEMUeB6v5ljJM+tu9
+8fbg2N6LmXwsnf9/cvHhexQYFinhEDFA02qeE+0i7tzVWbeZtq3Hq3R069+HvFuRroXHEcfcFvi
gQbj9Gzy3G//8m7597lgEsZ58NVCNQQD+/snIlWVZh+Wirgs5ydTW9yq8wQBwUlD2axtmtU0Wan2
mMzobvPxdfj3Egv+AgI7CETKDOZovx/biAZJYm5y8pCF3LVDNO1pH6bPHx/E+uNRQG9bvEM57+9r
J0U6qajn6DS7U3k1OU1P39dI171GqmC3rtwx4Xb3DOvjDSxAsCcKrfzkRva4yTp7Rl8gITAUSDW3
H3+yP5x6VhkTIAmQV7oj726GLCBQQvPBODviMJZWfoWKlu72KEAeFJhYkGMV67gL/vIq/51fuWxy
wQFRxAoOTrr0Qkv/9QlMW5TLRW5ceE7qZeSPerpdVwMRz0RQMMXaZEisuOGQrf9tA/hjh/f765Ft
L9NXl3KetfX9V249jK/zGJ20q8qzDV8P50fcrlVCnF+Z9uvWseptPo+3YV+jYB+02iljanbGEgFS
GTq90cR7rWkit59cWV/7VjHfzov4La/7fl334Ys2u8/IEe2LKQmSLcpTf611Y2wd/vcvZcK/q3J3
IZqyHi5Tal6vv59IV8cZklP3QtTL85FpuEBzFNh7rWq/3NpwOm4/vmP+fSsvB/S4ZdiFwDp9d+W4
XXIxS+didIn+Cjuv3uGnLdYfH+QP34qnEj4sdoJlm/PuIPiLq9lI1CIiDW56V+bBqi4QPE+WleF5
mCPj08cH/HcN7FLy+YSFmEB4nR9j9l9WBNLGNFWHxuVVxxsIIP02iyxnZ8Da+8tXY7PEJfn1BqRd
RfVL65Drxhe03z1zdZF18BQc0iBSfKEYz/FkYewt7k08qcXai3vF4CjI53tR8eZiVmposcUv2BdH
pwmcS8EYKlqRJG0fFi6yODSE1kSLRT2iPnSm5NoaEPtu4Fo4+8z1x+CIbrX83pVz/koUdFN/mqRI
QSXAF6yYxmX210Fn6bm3W/+loY7E6GBF1ZM1SpdoNuG0w1ZCbRxQPnrZCyQml3RjZKwDPEsruaq4
XB0bXxybO9GJHIDCmKstg1MD5GGTZS8t5PAz8v+hAcBm65nAo8YMWHCBXK+GKktvGI17KdZBu3vh
4ddvNayYE/7UniliOaQalVuXvTXkMrebiIn6a0nGxx17VfOtKUZxa8cDWr6o0njbQmFZz0Vrwfkw
0nlmzMDO4ilBFwFUxDCDR4mgdlyVRUb4cTAgsCtSmd52UBY8BNXS+Ew/ANIU3lsADElcNOOJZFTc
ZHoRPa5QIhINC+YQYzDxQJy8EgFQW3UlWigfnCbDqlfNPuhLyygswK7s+NzBFYb6LXSK1tqTxZU4
uyzS96LrCpRoFujDHQyjut7WMohm4DWJT3x3mwAIET88MhRqmEEjU18gVHYedJG2A/SosPRWgDn4
K2Uz+xJz/gTU0QJoA5fEs4dTaRAnsulo/DZrLGH9DGgvgNprOKiYhSqiYRUVSL1XTcFSuMFUMhya
JkfJ3NZRZGxKO87LtapVcJ0DSATY5zmEO6VGLG4k5jaIXEk/XCDuRlpiIcYO146IqfNSvPCoFs0m
g/aGJ5wAeT+2ghOg6YVFiIhiHxmp96IYqErIPC13VWPDpFj5eIW+8hhgFxhNNaH+V7ppt7aW0xFb
dv6NgkogqE7r4LlT0XJJCty1qzye0mMnIAjyUhzHdTiN9ue8sCI0VfVIlAoMr+8O/ETGolEt7wi/
Fu4maJF6L6QUHDvclvPStIJxx905qU+DKY1vWEg5fJdGNcQ6JxtOmQdYdN/HbJ1XukWYfwh77ccX
ceSX+CxT6CUr2DQz1o0WFd2KuLXppXJAsKzqPCuw6zDM28dDmoFygaUBfFeDEkQGPCMztYwIYkzD
zdOdZBKX8R5bOqU57s2aqVQ5wjmaNLaqdaARfrCA+Um+ruCLZ+jl867b1FMboLutSoA3RZj2z07S
u+bKlG70iDfXbrlQdmbuGOfjkR/Med+bMdFthkySr9zInbMK0TvDaRrJ2YvxAPALXiTPEIdJcRtI
EauPVqnsw6gnbP34wmJvO08GMn1zLPQJVc4MgoSLDG/MM4Nn6QCMxQ1ketgcdVOqzYDMtD2IsoKq
i32svXaxkt0tqFbMvQHTy4U7lMB1tL3gKzhDqBd1WtZy1WJv9TYZ0tCUOW9XpyjMbUqnbPbIAYor
sDSbNu5/TNdxSa6AHrr5lqXSf6lI7ZXbDPC/u/UrN/fO6VQRDzcxocU8meH4NuaEdw5OSO85rGVE
CUR//GV2U3GRm7X32U5kSgAbd6S5KrGV5XsLMYBGhOD0DUmXoXDXVlc1nxzyCvUGKSfi39byEpuG
GUqBLUDNRTVQLQV2HIvuC5YRmDMWMviExndCRYLzfLqaYUp8sT2EkYumIj+ESTl77OcG482NJT7h
QToxol41GrdJMHbBCvnnAp2FvQsWUjT9ZTcZYjG/luWtYzc4azErDPem1Q/flNDikjOFi8KJvOQL
F6C/C8ne/CTizIBPkhPPvs7Dwiy3JYGaydZzSAZaBfbYQPL2rajYCSwon3x2swzpAbk564bEwLNj
q/mbj7qASTnZ093K7oGvI9MHQoSytjLDTRljBEVf6ZFcNEnWlPUwBPZ35Q3xJWEQicL/JlV1UMYc
fRLSru5puIjn3izHl9HNOwBqERGA+Dp5BWE9/Wo4EnO3DRGPSO3CcLYI3ZyOMLAQyvhMSka8MdHu
kyQQD+atCb8qY2Tuc2XwbyhnrSvoNqs4BGmAlM01bkpPtCx9bTYcYt9O7oXsrVf6scFNxkQNkZ05
OncggwiHq+fZZcRGjX3G+WKxrdZIgPeU9aCj+2FmlSTzPAg3s2nWb6iszI6MtYjMsEFYXbJFxoJP
NEaIRCAeN2W5qTqdlhcN1sYHiPKO2vZx72ZHM4uTBwRjab/huera46QsR58mLzI+T4YLo7nu7Gif
DTnyhAwdE/YRqNhfiOvzAaPVgXNtYibI1lhlkcYmYD0ho+SuB78OlxM3fTdZZ4oWeveJMVYaM4jB
W1shIENhgEw5XUmMQq/EA9gFIglW3PU0S8yYrlZ+j3c0LS7mhELC4oV3HQ/MV14V0quDxVrTIecy
i+5iRKiSrlHsI2PFmAJ7S4LkWmFo4JWOsdR+lEae1huKIQb00PcwRqeJ039LtRMfB9FgNKpteN+A
iyzjrshyTGmYBNPvCHPbaY3Skb4cPTEXsosEzboubFIU2G3PyYaDZ8a66lT+0jj9OGAf0H1zCU1s
so9h5jsHsDMY2BmySpsXWqb+i70z2Y0cTbvzrTT+jVcscB6A314EIxiDFApNqWlDSEqJ8/Rx+Ehe
l+/AN+aHzOpyVQFtuJeGvWigsypTJWWQ3/Cec57zGWNiuelmu/6U4FYasu19dmcWjvJRGR7EIbKC
5kJGqEEwdL3H9Eczc7PzmRU3LDheioW4G28KVnmELc7rbArEKIj9hRF4lrnJ1ZPKbWQ+haEjleei
ssZsr4ax1x9DWZPqLEsq4/EIhYp51lh/OBMCMmxvYX4MKkAToMzY8CB7EA7hiYKYkoKS3GV1p+qg
J3k0NyMZY8DZPRP0HU3j/ZNdkfbZDE1SM0RDmdrltiVe2kZLQ2zOTpQGwrHj50QV9k8bv0zplwPH
HoY3if7T7B1JZpyo6ibWgd9tTEvYd0PoaKyARUQ4GKM8YB14XBObFEUlxPJmyXbuzlMNdsABx7Bp
XMN6iZUkxjFquw8zEJKHieHro0Exu3VUSjhUG65dZP6LpYJm53bjYBGBG+qrTk2p2XMMpv7QAKYv
S0iwfN1gWI9jG4+P8D3IPTPGZP2b9RCsjAMu5hIj4cjAI/wf3jcUDgB3taxuOWFZAGBxbxN6iQDi
UADspJ4WLAfrs8JZofbHFLvOpsOpdufIKX5biBnbzpvNM2VZ7a7W8i7ec5ZnTVms4URACYXewGCi
JytsvIwYL//kTQefOYIOUl3Ywyy/Z6sfhsfZIut9TFWzxa8ip+KOtkBnzyKTlPt0qs15B+2VEUAI
+BqIfGWGX2GsFvd17sS72iwxlXeRm+E7kDP7pMHyKf02UQqwh+nUzDgfndoL5qJT4sAkp63tdDXL
Zo64vfettU3t+mPYFtm2qAgEbCav6LSzRwg7CmqgYLZfup1pb9V+BoMwzaH1UOZD/qOO+VNBxpZP
9Eppu9chThVB1sVpiiuwRNOMKyKZNJ+xqPUznar0vUvGgvYEh89ka2su9sSUpRMyK/UEARYxRj5D
jZ3Yzye36rdehzOvUhLGATAAi0e1KbCpYd3MaUocGETvyCFHzzVVVmc05PltdMfsyexK4wRUKgZX
q8uJJk3hEtkZ2n5PcYZDBrOeG44/kFv3NgPT8GAM7eNQpSBkFFFofpJx2IJ8qSu7kqOXcR75y7nr
nTRJD3Viudfst1S34HCkDJpC367nLJQOBUY6FI7qvp7F8FiakWoDCFBpgwBk28H9roZXKg2m+4KH
Kqd6s8N3qYx9VW69pgQ1zvJK+WY7aSqh/zRvrtBiQgCXDJoX+amGfp+O5vhT5JClNvRBjeeZSNO8
q9t2eDVIYSmbVIv0n+OEu8sn11wHNThi/oIN+JMYUissmu2U3SBL59/OnKpwBTFnvVS6NcQ7JdHw
lEVaVVqnBDe33CrQOcg/OJCHuViBB9tUjfCEzzg7A8ifjw1jRHzZ9taoR2H6Sr8wdONYna5N1ex5
ojBEZ0FYhjM0yDwstnCEoi+GWaCd2Hvtbpt3yvhCkr43945Uw+9cG/SjZUykzkrWo9dFjriJO+pC
j3wKcsf6jv861vXxyRO82m3eFhc3yns8OLMZw8B1lfwhBBziIYu4Y7w1KIE8A7yB3MzZj1j80Eym
H2cA7GKxVG+apBpx88W4OshsLo50T8sB4kswWIDdCuW21yHSL/hvlaxRYsvvORNKH4hJw/SKKwSM
KAAa57Xkn5wn2bT3LYCEW0hXHcN+fcGr4qXzXsDg6lVQt50DJgVWAI3RdlzgQY56BSqhQUlz3KB6
B9JQi+/MKZXHJnVT/u56J8k5LnkeX8kixc4hdOkj94iCA300ckrGnZSz2q4gkjgESmGVJ0ug0gYC
Vo/Lq01ohjuSAy7Ajk2O2QRNrOEsarIqO5t0jOd3fey9mboo6YAowhrkCQ7HSyRIlNIG4iYkmVVR
38ys8ZDFenAnfjUq0ysuYpp28250q0BWqfsouliIQIv16Mc6qvn/KZX/YPr9p6nV9r17/8dXSep1
unkvvv7rf2wS8Y/Hd5nkf46qrH/ml2XOMLHFeaROGO0zOXMt1NVfjjnD+E3DDEaagtI99DMdfeZ3
w5yu/4aPTdWIgOCjYw7OhPh3w5yu/cbX4V8ytzZtz8FL929EVf4m3jFew9Kko/7w6OIM0Zy/zfRM
18p0dn8gwN7Qah8hv0dSlkGS9DusjZj3Lo15myNfo7VBg0ZA0AwSA8AFfEw+OfgsClAXLev+33+e
LvVX+dCJr6/u/F7/5/IofjKBEbRBdP/tr79sf/2aGrXl8/nLL3brZ3XXf4np/qvtc/7oLzfL8jv/
T//l75/441TziX9WQIGXrxYl1V+bQpfixH/trPT/x3/vvv7x878chyoRX39+XNC7/hltUnSKRE3U
CCyWKmq3Z/zxvCjubzb3YM6FngESjOgbD+Y/HZYqCSascAybMRmaaAd/PDDmbwj7hsPThDeTS5/h
/jsPjLVOef88KGUMi5vJZETqMTPFT/TX2XaaYwLP4VD1RRh1j2MY0Ybp93NlYxnuHLWAEVfbini1
1bRMQFsUmX7fRj1cwSMXsaHstmltkMD7OTZKFsL0rWur+jkDAzLbs9oXyo85FCnt0as3OClH8dCs
jmHSLuXtoA9MAFjDPwA7x89u7OA0HlbXcZ9wB1wCfriRQwY32OYXk7K3+pX5lvEut6uP2Vw9zZlJ
w8fGXazOQz+nsCMarbe2syyQeoBlZneqQVF3vfim50gdpl2MCGZs+UvRssu02qyr1XKtr/brqPK0
A86z4s365c8mC4BZO15823GpMQvNZ8zcM3GWN7NRluTN4vZ2V+M3hFC+3zDLFhxUFtvWcC1nSDRb
zcbssh3bxJrvpl+e8jbKSNl3lCw96X3CTSGhqpFrBLknI95pFfOTwF7t6mYeyec+YTRC10ds1jsV
e/dTvtrcYa9QC4WrcbG/R1Ytj/Nqi0clwiLPVo1dvlit88Zqo68b6pN9Xk/s9VbFVJl9c7Hd4xTG
gs/FDzu+vVrztZoeHo47i2V/uW+ATAZbQOYj6pOgp5T+ulit/mStohtvDQAYS2eWr2gGYbM1ImDM
NlgNbkrVfMP0a3p0zJEzSjiOqvmJFz8yfYO7OoxX7jnRVezFxDEsNJBs2wvKrjeO3sTtPsXmRuuJ
WabTxulgQXEl0vjCahf3Fz50HBFVphahn42zBHau9vCYSrOEbppqffkq3JwOdUAirr1xWp3JQatm
3lNZhnDbNEYXR4gps0IXl8NJGBKGC5he5zPDNNOZ2V7XeChoum8VfP6AtH8y7uWhy70cWn7C2Gna
Cm5tySaPu9C5ggBAY4rpzN5tGMn5vR5lu6CSQo9xPGFj4g1Jsox1anN8cxV9vNdIzr239aigVNsR
TSdDpodRIOFVlxsojZlFu/QQvqeaR8TK5hjxRK8FJCNXH0traSYb75t6aF9SpSjvGGewtntVm32l
jU7TVYUI9xGNiflAr6WUhHnEeCD5pJgb0S7QZ9cyjX2bYCE68LdTf0sqXfjJLMP7AfOjeOJ3Orck
sEW8c4a+e8A6ZVwDdAKRQhYy1hnKlwTPEDuAWI+mGfXbmgn7a2qQbdnMmqhH/lrznttbXOvfWqNX
9yUlkBwpW1OXG5V5JtUCmeyeI5qAaIZqOysNci2jYIJwZH4DJaIiJ5l27Wc2O+olbyPb2U6g+FF6
89m+AfYcyUCAIVM5x5KI83sF3RNCWfiO4Ai3kCOwmDZgutMrXVuw2EBvQhhZzFH4LDC2w82L0ulk
O+X0qsq2+zBGhyurgRnlZja7QSASz/hZVTgDkkmFWvyYtbSG0mmVuXuMItFdZ4qifsBFGAwOcI4D
lEitijv+o2bqw9vhkm5VmnPRuXw+66Fr8dBpHbTP2rE/qgmUA24s/tymy+Lpqe29+KZtwvqBK+7i
Hpmc8kc0qN096TXjCuJjTgRSJ0JYOQnuPIecyQvkMXdmLj2Vzakuk4aitLa1XvO0c9Ij4cSQyb0S
Fnd9Bnebnxgwz8YADYOzqVFBotOYUIEAzpWbxnCyahtxoX8oUA7kVmdHfOjLeplMWJBq+bnpq0sU
uJ64jRPG4VgclNR300YUZ8spcFtAw31qFAAmftEOUt160lblbojyRu4sLU2uCUUxarYpuO98qEyk
1o1KLeCvko3/UAymutx4Y8fZApgVn5ko0una6R1FEplK86+xiOF72zNWJSbIrKVzMg2I6r28NSJE
gU1f8V1vdLui9mSM4/hTd0bGcTIbOli39UTLu91TWbThjmBTh8WQ0KHwLnT3FPRAPZ5kCli/EEtz
E1HbV9zqAG1CGM0AgyLVYxBPxeqjaVCsvSHx2TsbCur1MyJPM/i5SzkJ0ADD+tFBI7rnSUEfYf5k
/PRCiCZMCsr4JYpypJRRlaMfQlx+opEnO2ZOy3xXpyAI6sAixhSyYYinLxINdKnJ2WtmhXzT/5Jy
Ert/EqvAs7Db0JewOJh81GhA3aIG9asw5K4iUcEgiJpXrS2iXboKSfx/y91YLuRXBlyL2FS2hTxV
k+LF+3RRo7BiI0xBCEOkMhe9qlylq3aVscQqaWWKKg8gWxG6gIAievXFUvFDUSVimFWzD46W6Ge/
W+UyCYgSS8aiotX0PQrGVy65pnIV2tpVdOvGnHQ1Wg1+edrM7BenhfGdL1odw1lGbCXFacwMVlHP
MMOq2bmr2FeosoCPbHfzuHdXUbBzHQ4m/SoZll5t/NAWHbHFK/kobZpnNrNHIx567KI+sighe/EF
S+lrHXOwK+ROYCBcD1Euy7JVHoti4DUYJzoWGSEuWqesY3TPfpFAFb1ADS0N3XoPV42UgQ96aTVl
+gfSISoqlkcUVf7O9bvQbLRvJmLpPY2VzpdYVVigR9l3vGqz6arT1otkW2u9+HYWGdddFV1Z2+nt
sOq8HGfmELpliv7bF90ApQqkyHWES+8TTwZa8WC0FlTURUEOOet7AZGViWKqRWTuCIeSCKZYmTH5
IkObjmLIXb+q0/qqVLuLaN22kgu/XKRs4mbZdbfI2+x6TnrFkx+i2xZzd46juqv3eWV5gHx61+z3
IivHO+l680/cesyCaojQdGrk9sXQa85KFcnv0ke6QgN0rHbtxjBpWjTi8aKZtAMthCNmnt20DNdt
0F9QLLUJWam3U/Wh610oSX1MfnJfKV13lahqZG2tKRcXbBsUuiQ8QwarTKTdgMsBJ5LMsHP6wkE0
LGxt1sHxuBq7QSzpIIrJo7/qRDmvBCiTH0ntkJpUnDLdQ8qFSFTyxHAMHZz6VmQcHbYseAS0+bW8
anu9f2Ve7Tasl5G80jlTOJyySjQQG8ZSRVMg2+U+wsTzTNMGrwZWV+U6HXUF1wDggHfh8UOdRKnV
xzFTjXenE+I+Kke8hENnAjtq1dZ9aKyJsGhc6a0gIgrylvdKED2OxprWQkexrCs+a/lDE6b37U0l
tDcPBhxonBGH6d40QeX7JZPCNwveSE6ZiEIVXB12+snRXPkKQx8cUaPW5WPDOvNgdR3TOLc0wdEZ
+Tjtclmnh5wOTUcpyTZPtmIf1U7Pv6g7SB/7jCLUQ2Z0yvOIWv8cNrp3hTsL5aMj14j037Ukq9XI
lipy0SxPEcRefhR4cVfamDqcJCNX+Uprm7NBDRyAjixX0P8HhjCOA0j9Yh/b2UQ4HV8xXYxSQ1dm
tNvfFxj4qcxhpnntShGNtH2ErbqN00GHxtLPKrBMOwyLgDJEyO8xUeiA2s3aoolEz24FPouIGo+S
jgaMnhz3vSYZu002RLbiF43LnvH/wD3ZZNLxr+/J18nHl0j+GkFc/sQfEUTDdhzupbgTF1cY99k/
Iogal2ciSlx1dZ1L9eK7+v2C7P5mscYSrGJwQnLA/dNEhQsyhh+u1irWT4tLsvfvXJDZnf/mJLKZ
9/D16GoGzG07f++Ad6fc7LWOETvR5SrA0IHDI4O6qEDLWB6GTld5MPT1IVGIfcNuXJ4dz/J4jMz1
kWJrE0GxPmjh+tB1ZWTQIrQ+jNnMfH9LMZy65k2w5yxPbqwXNhrArwe6jyAv4McW+yGskjiARUdg
OFdAHW8Hl+g6zSe8IbDseFnq5b2hS4yNFO60PKnwG1VOdk6H2WJ94Zz15YOH413J5Y3Ml3ezwIei
Hah2TYHf5cUXOBLn6K4vdMGrXSzv+Li+7t7y5tvrIjDVYfoglpVBJjUyG6kp+dpBUj2hb7CIQDZg
QamWtSXCV88EeF1ywnX5AfTAUlS3lfcd0tf8Y1yXqqqRZtCvC1gFogP47LqwUW20gMCW9c6B0IQJ
aV0GlcIQ98DejPey9epjuy6YADur92xdRmGP0ei6Lq7xss6OGPnKfdJyHEP91lyYROuy3KfGcBU1
y2LdLet2qrNiZ+tirmgxYL1uWeMhJOdLI+uy9M9AzPbpuiHU9GYbqSXv4ay7V9GyZzSaUTd+um4l
1B8kdBi5nYsvZd1ujNrSqS5nD2q8xKHNefLYmsxll7INcNWQQI3uysjIfwPtEjnw4s6pTsO6xZkF
Dhoufex8/boLkl7X3I2+7o6DbMfLQry2ucuxfdojXaQT+JJNlFGc4GOkY5dFuLQvct17w2UbHpcN
eaDd8S5cd2nEUXbsZN29dYTuHUi5xjdI8lFNg7hq3EM5LL/Kxe9Gq5cMjwMD030dDvA6cBKnF8Wu
on4nVstcm5qjfsiz3KCwGkgUV2/8dcZc9+URXwi2uz6PsOBN0pqevdWY59Z0xfqqVpTPkxth3dOB
ZHeBvgy623XmHZGgeizWSXhtjYKU4zIgJ2zOsVJd5+bZMkI3uKpIPrGKz1sttepirfN2Gs5oFbO4
r7yRhFHZYUoHyQOZ0h7OGMiMHGjtMsGn8Zlp/tD0jbu11ym/A7zyVK6zf3fVAZzGQxOIOYFxi1q1
gkQfAJtP6RyaG3XVE5qsXcRjgC2P4yI4AKynIpLsBTqEukgSy3CJEulVqWhW1QKtCwVjUqSHaLTo
GnRQYhhSNanxHCJ8VIsEIhYxJNQ7ov2l5zE7U1e9JAzr8RvWHCpKMecoKtYirrSkJChJWiSXblVf
6rJkIgwvVrO33awxOtI6RXlPYwOnWKN3ki+3qjlUJ5/dVeOBymx5hxpLTon2DsaGi3R/QJjBZCLA
1dODLufqEe6nASASpbU9GQKgh92K8JJSPGGyb4YUnnoUx6j3nh7F7y54w65Bu2br3cScaB00Sw1W
az1kSXs/dBmTpq5y6/62i3XzpplYp+9wNSfC98TkTj7jpMndDWYbBt1s0tWWOYJAUwunuPQbtxUv
BXybk91KwNJNVcrL1DfqTUJhrVg4mUxXZghgH2GPT4pzdMv72vPx86mBMMnsERhqz/nk0x3wgOwk
5MLmPsENAToyVucn8DHqS5HmnGaWwpHqodEgqXe8aFmdXqTsjOmCDyufglxSu7bFvlT0AOw5qwcw
2wt0YYwyFxEqDrYcg+LzdldGbpncGRQLcOyAKxtvZypO8Z61Azff2UKVpRlB1Oe6LcFOMsjX31oY
ef1W6VJOwY6i1k/1FJeUPjVWPVASZYD4xdzFyNI3hqVQbJoFPe26pRTKtmgdADAapBD1CPykN0ld
UR8HN6LLjrWXVa8CF9JdSPmxelUmY6lxsyBHvYGiqz9O6WAXB5B48DgmCgxuy5kT155Iaranjg30
f0o7A8e8gsb5QFTZeG+PI0CZUsXxsCznuF6vNI1JJxa1LlSPqkOT0+Az8qsv1jwLGcR5Sc1Z72bt
rcIHmfv2wJJG2TFuijhpe9jblHYe/v0T2Tn5pLmq+u7+KlOs0sP/0jD+r9M3zP+tEnb9xdMSV38R
NpY/8evcpnu/4au2SYwieHHGWtSuXzqY7vxG4oeoiYGvHH1sOdD9fmpTdM5tjqYvOX/EKZfA3R+6
hmKoUCXcRYawVMfVcIf/U9q5/aVXoAr9y+Ayv51v7U8OcE4aFtfqJSBuGDaS29/jUDy3bqOOTohd
aBi2TcrstC9x50XS3WawzW7qQtxrptjBg8mvc1Xvdtx+T6rRvDXFcAzt4UDtNrUgFIMvfYiBLujR
rvSo9xtnhAiMk7T3KBfCwpZ5XGveF0gNXUTI1+lp4tyT9/YzwyXOOGZ3g/XzcWI6d1HaJnA62hQ8
56fbGJ9DoWNvleT9iu6WpMFx6NK3yOQymcGhAcnej09lV0IwM+gFNgzxFEKXwtdIU1vose4P8mKU
8RVHAnMbm9V1mSd7W2lvqfyWvh1r2Gya+YjBAkOHbm5rM1tozBrGhr79soz5DTDMLktdvMmJDBpl
+G5GWwbYsnEmzh9pll/sjB9LAfR9MvHjWE76hlzYb21DBPCBv3FzVuCc+xchitt+YvbrqS2jMe/T
SiiHio5J/DQqzfCWqlazaB30i1ozQQ86d3Gg8G0OHW03jNFq5bGkHqBkPwNCx4Rac6Cj2hSqtWnj
05GDZNnMLzag5S4fzb0KTSg3jGJrEDYxWvhARt9eqHm/Mwf9ghjrzzrQd606Zx5uYXgzryx5OfUo
48nLIsfv1PJsLfEbTYhkN0J3W3pAVHaxMN2DWLsjbb7j7LIHJDZuovnODPOzIQo8R8apFTCpHKV+
EH16H6GlcFNVqgCcFrZRxfkkcnWrOEuMw22ZUfOb3dzgyEkAYq/k+NkG9EK2nqJVrnhXcKS66ma2
qwNVLzc55wlOkf1tKYwHxU2Uh0zAui7DCP6a9Mo9qJMnxYyuKJh6aATlFUDjP5J8VH1rNCiOBI7F
CdGWh4GcDq7RKXxKaB3ZlgaXZJQH46hP8tSnNHLlYww3PW9oJxMt5lZrxHoemXvbbm+FCL85zp7t
vn4ugaRvRWXKzWhhPUwaHSdjHOiD42DzaadAod/Rp0DmnIjpMCUePpTOOcUoyoxs+pvJoRqqqweV
fhtNuSvn4d5MujmAfU0bN6DqoGril4yrCxo6ClqWmOOG7fk668WLyL0fqpKfAc1PAYgxwSuojzdm
WRxzOP/bqU9fKRWjOEs0w0416ifYX7yNenUjawknDh/9jhI9vFD9GV2NczBVR6DK1YOXnnPI7xvK
WeSxS0l0Fn0DddGUmo4bs7pS0oZyjtae9mZcUXeowZCnIhIQPDMyqUFQLhMB2qlTLLb1/goJkWbC
aNh2sjgUDQNxGZP3iBirOen46ZXYN7ueOnk83dhUFF8XxYnKDSobxmYZDH0wnGLwnGR+0+fltkhI
CoDgPxC+FVSETzjRQJXmFwh8DcQs+k27uzJUAs97S7UGl0yTfkbyeuiZwXJxvI3NrvdzaIcb0xTl
NU4xjpR96kQPhj7UB+4azTVzm9bn2lrsxCzbQKc4+cjl4ijCYXjL7RpWvRZqL9ITDxa1kBAoQy50
fbMxy8i6qemx8qfRKhHcuar1nFa3sjDSo6mMsP0Q7rBFY+QsvHJbOtXFmMdzRplQo0EpM+mTPQ3w
63kQ6lvpKVdTPVy1ufdzdoZH2kCf8sKi2iWutsWofCU2VesJfsWdGoUXSip8c9ZP5jBdcTfkBm0x
z7Tt1K8m1+A/VCkHCorUzWRJuW+p9Dnr0A8R8GikiRK/qOShUoZbOAc3aZWxFkC5OvSSuXLENbC3
3BP8Qn1bw+89zDiQUbVfGrvD9tkM6ldKIz1hWtavWnfTD4B4xUktq2Gj0RDjzmK8VvOSuftiGG5p
E9im7WgFXMiDaSgf4Aziub2vJuNQSoiJUbogwmgQgZ8rcW7k02OYH+dKsH732tA9TbbenpVI5xIy
U6JTnuJJtuqGIUmLKw4OsLRMGfSJbrE/FI5PiUP9qWYsn1NmZ+fMji9KPTIGzjvElT7G2oijKFCd
6CKLdz0jA48gzPg1m27yybTfh77+mURduxfkqn2zsw6oO4e4UgLZwUFbaqHqViJ52CcZzb6jJTdK
kjzNVmLv4qE4ZUp2TOjbLSxRb/Ev8vnQRO9O3dfkuOO2ifIrO3TDo27jwh2jOcUEW/sUEO9KlT2m
6c9J5/4QNrvBAlvM5E8VOjnd2H5mdb4I3fhcR+qXaPMfmkOfe2WSJkTcL+kizovAjiGnJnGJ+xtq
X0BmI/BKkKpta2ibBlLwIY5JYxqiJ5bYy3tzUF/HhAYup4xBbYr3TFU6v9RYAKSR2QHg6OzseexA
EPFfEyckveS0mrZv2oT7WUfAanRDEUxitoJUgdVWtrZ60KkzeRnn+dm1e6QtSfO7VSNvGei++Frw
4Y8W/BbGGukpr+L0I0kjajdnhaYYy2Em4ODN2EDFpnHXTvoPlRaE4zzJ7ADmHz6HqdNKzuDjdfLK
4k7NSIZNg7MV1sWKgsmyuF95o8/S+2Ao5nNRZu1jqg6SOcZzWVvdsQrpSo+B13NAykt2cxZZelg7
CKyI6K0Eq9zi9XZqdM4IVWVrNgyivIp2MhVuaPMlW9u4DhkAbUEsgoearHf6LfZD6VjHQlPUhybq
nvXJZi9z7uF97DvoIs9mVNGYJ5QzxvRyg/WxPEmNU73RaHRytOyWOQ7rI0NC7sKCmk3MIFV06Up6
0jz12I86t3sNTjyt3FbZHJLQ2gqnpUNo9jOnui5SpGnGRWZuPTnJwslcfII5l1BvA2DbC6ZQo3Nk
SCjFpaJzgvdeeCYKcyEphsRMWYejvGCmB2i9vI92BNDe2WRTQ4EEtoIlOTZV12qv7MaIxmKbl8EL
L27cP+Dff5swcoCjZm8la56oQWKaP9ocI6FGlm9Ola2HcGdj2d14zJjxtS+RyBstw8ZPQ4aVK1ua
BXxQtl96m+8r/bpUXcp2J5quh6XN8WBat1GZfOZ6fTW39hZhsvCHkfNSxIvgFFtHifZF2B/CBBBu
o+9ztyUDHAW9bZ8QSNy9RjqJGJKSBckUEdMy53sICzdGRXQiQ2nk9kZ5nWarfCeSuynu9kPTyyeX
q9rWhAzOxm5f+pKf21I/Ise+0lT2s3aav4dBnmkhTAMKsyiUaw+YO45Gol94qDnyJdSHYbawGw8z
o73LC/NAn+056cWHaO+REB9qzNBZS4WA8VBV+etQR88U5e7rzg0GTxxnJb8uIuXocJVvlo43JRXb
CoLidpSwK/EpBGPbGGi203eVuS9WzlbF2pDZzWvliC9TDa8siewSVtdtku+lzg0yMfdxRmNhUu8z
S/4cFsqGLU+DObzOzcFTo33VRJzmkQsK79rIboAFvw2Tft1G16p5H9nzXTV6V32OHcNsAxdWogAN
bKsM/8IhQ61iIatGcSVMzjZT1J/7LHm3OetmoCZ94bmcmeryQ2/0g93Shp6duxmotMolfuu5pKLq
ki8zqfY3kPIIHwwVwxMeiG72zk1TXSpD3A2KFbB+nG2b35C5t9YIL1jcGy18R7UYB1/PL2jLHcZ/
/UyWcdsJHeFSYTNpKL/FYBgfvemVEq8gtPNn0AkUU5MuaLUrR3eeEjP+AVUMrTRKot2kdX6usWkl
/W2lqa9JZOXboTJwy8f9YeqNizN9Emncurir53FpSXJp7x69Y196Tx0JLr/p+tMk1GDUDbHvDeUO
i9GPpn5xRoDPtvfJk5Rsiy671yO6hwabuCeXkWgnY/lBKNPbuXUW6LlpnsupNvb0rRzmUb8Bf30r
7ZnmmIkgSMvMPOxltimcLzux4Kv20xOV3cuNIvZdtrFoeSwH73XkrJSylamlcp1jgJnHH4bDfFOh
Z8rykta3zeG+TIYtw8NLMy6W7f4qYw+MFbJx5sAW0I/WMUSIxTL6OgwXAis3UyTOhuI+eH24zYTx
YoYEBFn22DPokO31+kc/f2REaC2qDI2rRLFuVTJYDfMflr07AqcHahDOFfmjO+TIn2MFWk61ngpA
jL5FgSFJZ1/y3cWhcmPJhGbS7kSkajclNXCU6m4kR1PVL3QPfRG1PBSwxKNEHenrtDaxDC91g1jW
DsaJTZvbGvHYjqlTlvK/MQwSrT9qyUKetX+WTUW4qK2OtN3qvswd3Vdke86pPU50YhRNfBBCvGWu
8ixq26fKdAwsFcqwK/RkATa/54U8KjK6sQRH0llhsTG4pm+SVhKLijMX3I3cKSrOoEwOGBLi+ptS
5A19GYKPSb3PFNfdORqreeJQ+eZ00jhqVFXwy8o3cvcxrONXqkc4bA39NdPim7ppnoY5L3wo6PJU
I8f44WQ90TOK+TEb5q1hpB8dDbsVJJJ92WVQUjhLGrAOaQksfwygozd62BwVWg6Q98ULAd/Xgpo2
jj/I6gRiCt+R6WfBpRWL/Kiewgrmx9y7/SZx7Y9IVvdqW1pbrXdvBdgyvtqSAqlabEA9CQP7JjNV
qrhScqDweHmj2tnaMXG1aZz0WpBc0atiswworUm3mhvLfQqgBhTtOO+pLM6DZKiIMNUF7nZvlD5q
SHnKW5rVKf0InzUteowb7Avcj8flq/VUxpZyaSZTDmRwAj6cYSMUpFWVno+N2zO0NojHYq+fqT6J
7jAP+aPU70u33qCn7MKkremukzuvar4MByO+IIeTU1c2YeRkAsIkPhAyLM9OonOZaFJjSxeash2H
qQsAaHu+XRFvTAYzpleSG/Y8Hie94A4ZcVoZq/G2C/FkRPYQXhOQbSmMrhX9yuzLMoBuTue6Ry1z
4tQapGfs+1bT5OApx+JoKwmt2eNnpPBuq2kwmTwb2ZJyca8lvdbMeE+2VXy77LXGVLzFoeoeqqki
e9akGMFGfXgrEvlEvdhRMYk5knU6zS1bG/lvaMHGtT7wmI+lfsXRFMY5a9VWwKzI6mFT02FJZNSj
VbN67LVa9XaE3HjGpRIf2VoKBVfdks7i06TPe6rcAEhv8q7lo7YbsyHfe9ytYRsxgxkhAPikseLw
mKQ5GVuq0XJfuEz1yd0uq0d4lUbheWoNYyMaivIiqmo41+lPYPc/sPtstVG7GpzyxuRJdNv4PeJR
Kx3lMXFbZ6vV2S78n+ydyXLdSLZl/6XmSAMcjm5Qk4vbs+9ESRMYRUno+9bx9bWgiMwnXjJJUwzL
nlkMwkyh8AvA4XA/Z++1QeqhSiOmpglpSxq0RrpVE6iAKgyf5QRr6gqmOAGNQb+BbbMilmdvG+NZ
2BA903hqWxnatO5RWPmkL1LHNS8TtmoEbx6bMf4hvXQTy+HoxeZ+yKMzWX+j7/4wte71MBJzK6xt
7yI3aEj86nFMEJGCDqP9SuQPmab5tyYdL+ssOsvUl9AhxLhQN6YMr2gmfsbAdl6l9d5i02aXlk+S
2RHq541bJr4ZqxXYqmhdaOM5bYFrE81L1fbX4fBYT8ltQrjYSgIMt9zqM1UFeXDYErNhLFs+sWgd
kXmaIYl0nbHNEhWTB8r2NKgvscSuaKyoi2AarjLh3fBariO7vZchSsJZ+yHZ981m/zhGmMaytjyL
i/iWlqR3OUyJ/anuG30DKYKQ6XKJBjDXGKKgihcowkiXFiWguATFU8B3irQ/7yxpk4ehDSln1eN0
bKP4JjCXHGAdV2Za1JfdALHO6Oe7GTuOP/YpEljtsSuMq3AKHF+Ugt0lwlm/aOrPYapUuBLGrQYP
ih1R9kmQtdfBnz46WcX2vfe26SBWNCjpyoURwZ5NeSAAy7tAMaUo5SRmv00gFDZxem0LCop0fqep
37al+wk38IPwWDmHNFdnwewcQF9fUBiiy0ZQFR8GsNicEpN4J3Q2OaJK0n5jhSG5jxEHROncIXG5
I+Xu80AQzD8QWPz/Ws5/165w8fT9KXxqn5+alxX9/1gVLP1fktq87SzeAs8yFxjzXxV9ibOFMGbp
SEMYcGkW7PC/K/qksPDfosUAuKQTkrIwtv62tmjCwuFgGTCCgSK4NlKCPynpv2TiQKDGRCGWnwCj
UeCIYKDfaUZuRW/aiCJkvlG2hGcjA5Zh9xHc+aXaAw/O0p3wUHpAqPGWaz4ZBS+GMeHs9QerPov0
+mHoh8femjZAHjDcEjv214T8r52K08taRCVYQCT3m30a9LaXA05mjgMvpOjXYWG8ilBU7DwMyqvf
JDd/90d+Z1a/GkXQD+eaoP3wdGm+vBwlScN8VIlqAIVElKL1Vuxka8oPGLnLI/gfLwk3T4B8MnUT
IQ+AcPwuJ6OgMc0MXG3Ykyfpz4tVOw+3qYzP+dLcT0ny3E9Z88GlnfZ50AZ5uGS4Pj4TqGuXS/+N
KqTmMOzGVmt9yVaZvZXdbZ1KaRtLE+qcyOBq/f6tfEkWWi7SND3JSCYGHVecMrgdhYDftesOQY7z
2QFKSa1BcWYKSe55f6TXD82Ero6PCz6piQzp5MoC1ZQiSSaKT1Y0HdUsU19UffYPRhGWIUy50MKM
U64xCWqJHbt950d1RBEWI3OgMRlrtJbvX86rVwt3muAdxrREu06czvREekM4Rx6HxcVDykEs3XkD
X2w3iM0tFBrxs+26fP/+oG88LcsjzcP+pQmzzOXPf5sdOtxBNCGL4kHIYkOs+LTl4K1ti7ryPpiI
p4+LhGFeMFj5lkAfi6PrZCj8Vf0IM4HsxzDZkW5qQhYI8g9GOZnuTD5WKOY6PgRX1391UH+/IPa3
euhhjGGHTSYTETwk/FAGecyDP6TNY2I0WQ7pDSFYhxj5ChBGoExRTUvQoN6rM3TcFs/Lc44Yk8pD
nUbZB4/qjSuTIABs5iGvlX36ItftKN26N/D52jZef5xGBQaYqM7OhmzQcLeD0y4+uJsnz4xLFBjz
WNNhFJCwufS3f7+bZmEnLREsKQc3WzvAJ7lLa6v94wsT3EAHrx8tWvIUThbfyAjrFmkLg2AAOoR6
Lg991iWbKKjZ7Y9m88GL9tZFLQuT7SxsXT7NLy9Kustyn+O/4HXHouVUVBW9UPsHVwV63XaIj8BG
uhhhf7912HZiVUHc8ae0xAdBjMy6bITyyy5vcWSlxub9N/mNq+ILxlTkeS3iz5OrcqTWk8zDxJ+D
nK29K6FpGNX0Z59jJgSPiO0F/yz7APdkFE+VZB4rm7YbGktUf/BT074tt+9fy8mqtIwCVNQQHtsj
EjZObbodGtIYmy7JYw3RYItjd4NmJll1phl8cEFvDbWYguHgeQZz/eSCOkEo+zw6mT/Nme1HvZzu
WsPDNCNUgmj3P7reNzYZbw3FnVvEGywe+ukL3M+c3SrsEz4csvuqD6azAfLSqlJj/8dzgXrbYpnl
a8LcO92lBToOiZ5YYr6MITWrwe4Rf8el8w8uiFUd8wV73OWyXk7xyCydseP86dtkml0QJT4bl6Kv
IdXoHIQ+QAq/nt+LPZjPPB96KXmxXg42Qj5xAUDkvk7FZsXbNVzopPwc3n9Gb4zi2gas84WoTNX+
5K1FyovKklfUH5uq2STt/AXZqfPB9H5zEF4k9s/MdDyYLy8lHkAnBgaDaH2RbeKikVchao6L9y/l
jemGl/5/Rjl5OqIK05iM0NwnOjTau1UGsaerQX+J0bn706EwSEN6dkkEYMadoqitUZtUPZipb8E3
oobvWdCShJU8Zm6vffCEXl8WOEcWOKHTQTHQQ728eV66uIYlZBLXSuRZ6jjFeTeGtAhYrj5YG14/
J0mMDd8mAZmWsU7u4BgIjYoXQ5WsqxurURpEM+hC79+8ZeL+dipgsZMY31i30WNxhjtNkSkSZ8zA
3FIwDqtwuBAY8T5TGHS7s4GaGp1eoZHC9adjcvwgRWFJyYD/bJ6wsCGy5GIsQ1ryBlWxAC0wkErL
WmdkBfkSReoH+4jF4X9ykdayEhk2cAiDk8jJgAv+ySDQEQ1T7wWt75gkuO1sr0JA1nnK/aRRxUkX
Ck7frNTQtWqjkkr/Itqq/Qy3jvC4IOlRQ1WFgEJlexiaZY8mmAZCOmU7WcWttu0lqPpZmuHX9+/W
6ymHVI9t8nLoJbdpSZT6/VPeJG1IqYfPESreqoBqNrQVx4E5+EZ0HY2sPx/N5nSNAJDljlv2crS2
yUDYQHLyx8Tp1DZPLfHQoCtrKGp61t8Fn/96vn49+yyDkCpcfR5lP3azL0cTQZzE2LsynjrRipOM
kPwUQ5aGS2BgCTbUnD5ayZf/5csJz5AMZrFYQFRwzJdD4mSCnZuCiSQTdhv39g8167mf6tE6roG9
SDnevX9H37pG3l4IPWxYdE5xLwfsIVq1Ws3nkLq+tiLq+9Gb4guExjjhMxpd74/2xmzhZlIjIsAG
A465rCq/HanMbDAdrZG5H3JKIXyqa6t7YqbTQ0IG6AfU8rfGWj6HAPapk3C6fzmWW4EcU4sewXLb
aUPDQDvLB+SVWd7Om/cv642n5rhiOQP/CmuSJ+tuQdqs7Qa4DwncrdZ1nToPwm115CQuHC+YA5uM
sukH37DXTw5AsQPkeXkBl3fv5fUBQOznOCa9crTb9qKd84Ca7mgcvBjLBoYouf3TiyRJddm0L0di
SeDAy/E0odGbc9mi9SORhS5oE3zDcdOfZ9GoHxO46NeaoMP0/qivn+Li1IJLg0qXfzmNAmilknia
GLUZ52w31wuwNkVPg7Lko8npcgEv3z3WL5PkHLY4mMZObyiYM4cyekUqpSiQSMxK5te119BWA5NX
fMoQVN2lLQ3fVaz6vvxgaXs9hyg0MF+JMftVHzpZbLKYb2FcoSBzmqa7KBfNGnTTCK/hPCaXmpUl
94EFLuODYV99xxdWDHhL3n8E2aw8L59qCmdLFQgffCw93mEC0nWO79r94L1/axTWUGly3hO6c7qs
zcMslF7HnM8h56+dlKa1F7r9BzP01VxZAgV1BOLUYS2Db+nLa+m6qRkMoAIIchUhcGzIoOh2PC4s
Jv9kKKopnBVtjzCP5eX8bSGD39J0uYVgRuSjvRfwI9dSVzTY4HLu3n8D3rh3bLCwzbOWsbxYy5//
NlRuxC4dUBrE5IYtoEVWG2SqWfmH1WSKeNw9QXmI6U8Y6Ok2ZBRtn+TFzMGoHSscR0GUfbVdRGjr
96/n1UT/NQ7kQGKGiM85PayEYDhaK7Ry36tFXK1aNxg0YHVeQ9/J0A5TqYl22wlV/flM5yhLJQXK
gEMd6GSRTrHZJXah0MlYXn3EL5M8WamJpuD9y3vzcbEfWg598JvIj3/xuEKCMhrHHnOfAwgQIaei
se5rlMM+mBa/Sj8vlivuI5FyvEwOmRXOq+sBrIFjjedFdzp0FcTd8B5gOZwJKzsQLQcGkeJNMdIk
xrazc7xCfPASvHWpv/2CU5uEl02t09sGB8Jeswff7e3isZfz3wCw/7oN+2iYkw+d3caTanm5oA9M
00XuuQ8mEMwPSlJvD7IsH8D/l93/y8cmhmFGt7/steAyNltXD4G75Jqnf/DY3pr9C68LHRTTn7rK
y3FwkQxpXwsijBMs6aOcjNsFX0NVih2fXJVOHZyDbv7okPHm5ZFow6LIbo9a88thVW+Vnl4yLKh5
nOfRnMyPWYga6P3J/9YKjGeGgxFFehBYJ6dCMFAaFUv2d4FuoTYrldwqp6PMIkcTh9j7g72+Jl5m
RFBkz7ILkrr58pow1csBEzKlgmoksb6MKsJakNL/+RvNOGwiOcQvbL5XJ3izgt5TsmCZJCAkqJxk
uMM3Gn+wn3t97zi524DZWBOFTq/t5eU45SQrIUEQm62CjD0jdhsiGN2uQa72+3dumcwvlw62VILZ
R++QKqI8uXOZIjnJ5ijpRyQnbpNSq3cVQOCryDbKPUE+7Qf1qZNAJ1Z6h9M7ISjE13GkFu7J2ptY
laWE1qPNwd+eXCHAs8qnjOM/Edam13Q3kVXpj4XTkYmSVk4mPjmJ6p0DewYsMu9f/Kv7vDjFKMcA
1bPYbZ2uWk0hkqgqhwmNb61tYzh1O51ixk1kQt96fyimycmdxqcGs59uMLg3Otynm+agXgBhQez4
WVlorJSq0AYPUaOU7efCrPQkA0gx1rhzZ4nJBFSM487zVTNEbreTfDpAPlGGva9ReMZPiWobItCJ
FACCOpfWZcZJ69aip2gdYfxgiWyq0Zg2qnHQCIJptM+mmnDxVd2YNhZjovDCB5Suzq/uSDxi6x9m
tnvmRqDeRlaOXwWoAjSTQufReJPox8u4pNx3i11Mdgkqd0gBn3I98zAaRXIiNj5JY9IDPBxrMPx5
WcdqhQ03xhMmcCag24xJDDe/BULljvKVzSbjRkWp5kA9CjUja1d46XMqcMAlW/ADwFAIn+gMO2lW
AG5M86KNkwDq1Wy30PlrExvteT6k4GM3ntfkE2gjyypwIBP226NttOBTHYnvzQI/AU4+PZtuiAlm
NUf1aOGrnQa86GE7TjGMqjlPHs3JjCT+gVgF9q0zlJ6Hb6UprOuyHz1nW2NIbg8dD1j4HVGSxsau
pNK5dIkfaj2WXlLvQN/Z3mWKsAcNTTtM1XmQ1rW6Gucm0x60MBftWYCjb7hHsmUi5IsN/TiES44E
Hpe5+FGLQP1Iyl7DF9WP+ODcKLadY+0AC7ywZZo0B6ivYw8jrAyaTYuNy/6c4NFDLDyMuHidMAi/
SzZV7iKuRQ64SmrcNWfmOCG1XVMMjOJHjbgTjCIsyuVqwM6jnrH4081fmQbhqF9529JgHdRWEdwF
AaSKo2FVrrNtUzGJL/lkxAlcq6Kxn6YmwpqyGqo4R6asOkH0VVq0LjkCUTPpt5A7CTyQGtLZqyIV
kLpygM5cz1h4PxvSrH6QyYLsVYczFe7xVEYZG8IKWvaYQibbhqWuXbUcSNPFIRJP92a/RLtnrUSt
LdRgNT/qONC/mGbUOqvM5rfBEa8wVM7ETNfbhpDvcx2NOZpdQX7GY0NaY7ciZKInZDcYnc43cjYv
K6NJ48+iEVm+MtrSWkhsQV+ve4qMPQK6sAw3mYTTtgGz4ZjrSJ/MZ2MgyRs5L2J0zOjIBHHQTwk+
ZatMrtouMZ510abxuhzUbO7GVIN3HhRuc7D0fmwBIzv65EeyLaWfouq016DkamtbVLr4EeKDTtaQ
C5xhN3MQBzYNu3LcBmPafXGS3JQXoQKuAdjftpHJMWddUG2aKjeEEhj31Qj2el3K0huPTmVx5mqi
tEqPbqB0tZVjET6PJceUjcgFIQEADjsSRxKre4jZDPd+E2ojJ178Ps2WAnB91xalri4ccjM6vx4j
zJLEQnSetWoGRL+XValDGCeOBep3lruRjk9nyIOLqALL5YdB57bHpO7BNIZxYt7PKZERjzPxjzyM
JIHGmMcFnfWkM+QDC3/0WJGHdMvaLdLF/WInD8j0CpYbLLnzfmTN/NnosvtiDXkznVE0SL7Aq43z
MwWtJF0FbW1Pa/bggbYmSzn/gRzVeIiQhtkrOlgQqqxQDNqOIjo5OOMUlPbXoRxi/QaAgtE+5iSQ
3OqN1l0Zs0HxaNQI6zhjHSquBpyCGRLeyiv3FlkLIAYdo76ruiHN/DLX3J+DCrzyoDqMbTsv6QVk
ughVuxbpVrgjUSjTdmiCwh/maBjVqndbbzzkXo0BEVMKvOaIHaO7NeI6Sc4RlHvGkegX69GO9NZe
EecpPuO7qZW7RL1oNS/75MZHFeq435XK5/Oqj4pi3Vplqm3cMTRLH7sUIkmPXFysA2PZmtfQyiNj
ndZtPizMROlucniO/beAdn4Nca50yHXpo8HcsJY44ypwckworZbMN1glm/FrA/XiqwvTPX1A7JQa
Z1lLusdeyYgln7QsEzQ31BvhGz32rR1rySC2udtW4G1UMNvGOtRiZfmtOeXh58yY0m/VUItHOyvd
YCsNuCx+YmYGa0PMN6DZTP041NRjzLC+DTRQ4vdZajbeIwLhONw5JJiwdpccRfDomuKWTDVdQpMM
ZHJmBJ5Zg9RswK/qOr7ctUOqQLRukO4G6wIpfHEVYhnLHgkdwqiTepk7nzshgrGHqKuo8Y5VxVcy
jYYsX6e0CV0mYgIUEswoLp9uIA1m1yhm+RcNmr3tk9LSH6UWTuNBzjy8DWwIvd0gyEmDleeBb9sX
+TSXPxu6/Yoz05A/jZHj/Kg9222ep3Q0kD4NSAk2sVamxoqgtZpNAqJzXEj6tJiA+yDTvRtWq7bd
l7kZTkAaOfD5uDIIsMM/0OnTSoRZEzyK2q5jbFO9bjDZXVutUe27zW7p8w+3KVy06C6H1yUJC0LN
OxM00st84yL5ze/BaZQQ+FrMjcySmaCjiyYax/TYwvvL9mGINtcfZlci9sWlVzePBfwIHMwePEbC
sdLZNIavnUdX/8nqwja8jQd8a88mEQC8QnEQWZd1HrpIXgPImKPudUDtkW3EqyIx1HxQ9qDFG6Tw
ltwFWKNTFAO2yx32i3KK60/sjPDbI5mGsrWf7MyQ9zIlQeiqyaklPtp92oZ3E3e636mhHjOSTOba
2NJejIZdEioTfbfZZ48jQlR1qwaz0NZcflJ/o9vaAR5OlewRXYsapoTmziPy4d6ZqCo55tFqobV/
riJwGr5YcnUhpbjzWaLPo7uHxUfxfDI8EBrYCIjXYZHQh32jBtwyhhsb1VWrGgT0YzXyzP1WdryY
q0jvC+1rnqfauDOiGhyppjPCuQT252w5V2bGRWqAQob6MeX2qh7AwWyRoUD9xHEvpuuw1VLxabBN
4JtNXxLATju3e6485MmXMlQl1RYnlUZ7Fwn0I6u8HcHjdMRPGNfQ6RJ3p3fSe9I6XW8/OcGIRl7a
lScyYKRab234PFER1bQEXpyfBrbCwkcup6s/VaEaMbeWIZZmQ+Xq4ddm+n+58v/HWMjZ/1FLLDTy
F1z5iye66t2PF9rb5W/8RdOQ1r9QxqExWOpalLd0Dnt/a28taBq/1BSvqPKaIf5F7/aXpo7GD9o2
Tur/1t7yZ/DRoPghbuK4SzPqT7S3r86ayIKpp9OfoO/DlS4Fkd/KlxpmTGGmeJsI4wEDiub3vLej
dEvt7Zll8yPR3quiAMUNBjGXhioqt1/hjr8NJ6eYGJ4egV7XBoJijl0Bk8Ba8NsDuP7rqPy7Jvb1
gXYZxkKeQM+WtUAuh8zfhokyba61rCPigXV746A2P6YBmzod+zJw0XDcB21bcLRRJp5MhR2c471Y
v/8rfo3y4hzPr0DQ9KtbzeWeViY4zun9VI3eKq+a8luCvO9mTnczH4GfJYvm97YfSGVhn33MbSyy
sxEN2IoXcFHRpNV1MeAppgxFuWZO+YuFYaQEWojqth5y65avUOKTtpye00DGLKCXmXGGG9ewfQcn
tht5gbslklkewmGYIIhrnFbrSA/SJTin8PMu07+7TZDKNUlrjE+jCniD6L+ySxm/zo26ll4VXNoV
eVZuFpVbDIzjvUMkmm9oTUIwiZvPnIhH6Bj/u5Z06vD9/7KW8AK+t5ZkJFS8XEr4C38tJab1LyBj
dPiWRhRaoqWi9tdSYrJcUDNHs2ciO3Msh97Zv2X8HqkCtAQRvCGi5uC2tMn/s5Q4/0KphjyAyg9q
5EW/eELieY/MQ1vlZfGGsBlmO61hKiksT+6v3/H7e5cHHBlmMU8rtr5O4rPdrufzljSEbZAG5aeo
0PHgcA3jJnJls50y1zpEFLSuYw+mROEKiNOiye7tLna3U6o1MCT0eV2ElXHeegZOdzskzm9uqaVA
9eiO4ZSVB/aAas1Jwy/GerFscezIsVVjc4XgS75ccNvNxYYfV2F+H8C9jXwu9aki5kgnLMAFziFq
ecwYveoNGKtgd5rJWivCww6ahw0wzGBvaykRUKMazvQG+IhtaD814T32ZboN537Tsm8/KKPlQ0wu
R19JbONEhB4rdu+riM3ZZvawYA2tu1ZpE9zX9ZMizSOdYmvfC1yUobQZvzbuwjzdemZ52VFy2qIv
uGfrtAurgtSreV8F9Z5N3Bo62h7vduqTeu5tgAO2KzDNV9ihcHe18xqamt/H9oXU0odA2xBICt8P
EJmRxY8RuqDanHB3xlD15Tq0q6/sFLpV3tnRKjHFD71toy+oHYq13lngXiwDihghDX4PDfgQh+AC
psDzJw+n5hjme5Wn5gpMfnpbNHjASqhbupmfpZ6rbTTC9uAUSTwWvf5sdjJad9Z3qHrHSNduqvze
woZq5VsK7xdeBwUkG8cn0jlBM+EEu3WN5hLI3rHqYNQcA4XpLQHe5tN4T1YogQ5jZ3xmRnHidocz
4XW3hSjOq5F6tjkIbPG9fT0X6kfjeMnabIuDN0zD3ionXJtqn3Yk5TlBehz7CBDonH+P4/45lNYV
uQZnDQcRWnrAc5JYA6Ojxp+Qs+hAy+JArxefOHhiEk/NLVGjQDSzbE2OYAKHHpBjOtAJxdLdJFeJ
HkIiDocMy+Z8LgpH7uAMxkQUBbeNnW1bGgpZwlEoCOJ0r1ftJTWVHrJB/Rz0xnNRynWv1MFM+yNg
m2IVeHTXG4OjSNDREIfsed2n6Y82tm6MZv4pRqjiTthhbTFw6DXm1hO4w2dqX1YFYaBo4wdXdg9p
0l6GlX4H8JtMN2pDiHaMtRAcaNzJ3DhBdCjn+hjZxbe2j2dKLCHMENl8k8PwGcBRmpLqxm4eBzfo
43uvxOxGdcvQMgJ0iQxIgu572KFiBwFk6vZd3EzFdU2dYUUKBSg/vTf2SSie08gUx0gje7uYvIS+
RGWvEy071qn1xCZ40+Qzc4cCkjp4MwGC8fUcnlngXZyWPOTYXSljH2CfB17y3VbWkWCFXdUfyXCa
jYmQKCtcU7dzefkxc0KKt/P8UDQ7tC5+PsMVaIKtmpqvxtIDGV0IJDnvwpgNa4iOMLcezfaunABu
5ISHyXwlYn47r7yf1k+j3JHP7DvV4+Da3yPIWiksLkfnP6JmXJHQGOqUTtnoV1/HblzkuU1Ragae
S8phK6o4ScgJuLR6pAQceNStS7CYOg7NjCnJJIjOeraSYQmVl6w6yYI8jl158IJJj74S3PKrlamc
tLjR7VYWV46BR/gLGfA5IJdYBvHRa2ojL+HT5JWzD5RQmKI7M0jPKIamNvwPEYq1zlYThMIQRfyo
LjS/NVXuXuleFDdrQ9OGGwz/HCiw6QCsTkqYZeacEybYJdTgVm4HY2wX1dJ8BKgFuGNUetXsIDTY
z6Ee6rHfFMlsblqiYVmdk7nuzJUNxRLjYJNICBFFVuO9D81kWLd0qfJN12tZsp353ljrVvQTeOiK
xOhV0Zk6zkYzK69nBFqboG3cXZTJ8EtOkEOgMl541/J1IwqxeMqhuAia9pDxllvQDj9TI8meWsS+
sMiukNNrF2VbmPdlYIY+9YQEJpSt7kwDFIolob2WhBusl5q66SFNj8f+uydlte+qKb8yuoFXh/JD
Y1W+6037QjRHjJDesZ63kHv8bkrPOmu8oFEAlzv0c2hGNhTTfmj3Q5JsCBbmxpfXowmI1PN2Kf78
BjuEVoGzYqVV+3A+GmNBxkW4xdWbXwzUMSk2dPdxHGOeHoIvrRlvvKByzkeImiuwb7PMMJDnOtu5
aE9Y2X7EelsLy11PSYwSz0m3fRKvalOWfqaN3WZEz33USNMLmnFn9oP11UG8uSKXhhMyZ9PtzFt0
sMP+kx0RYkYn1pfxsZ2r9UhkwWoaeCXJcLm14+DCrcItHuY7+ov6qkIleB+qKD+fyJH2hQ4RJJxu
slLLDzLLzvIm7VZgwAKf9EiSxcdgx9Pc9WVfoSxvf2Az/0lHz1gh6oz30aCqtUHCwd4MFQI8Ihya
jFyIqVKbauLdm8ds4wZRfj3maksJ+GcDch0fIaWJFiqDfulGX0ypWmrX8VneVtcduSrUp32QgSsV
J7s+vIKeO2wG1/sE7uG8quZbql4AKaghrhuion2dPnpXpTvE8HtHb37qqrt2zDy7IuIISomcd63R
uBtj0s4Hq790GnoyTephrO1xw997cnoKxivSg6BNJJq3G3NjG8VoLebzxs7XPVHmA9slPqXu8L20
uk/kSUN8wZl26CaDeMGcYkA0mQubr9hUqn7onOk4R8N8GWj53oaqQH6w2lITue6scCl8U4DRpvw6
tzBlDTK5n6OnYug2edxvoRwdKCEYuAaBx1bVMZiSL/ms+8qEhQ+wfxXUvXcwiFNxSygUDnegcuJb
QkFYj3e2w7o86TkltzL048r2zsBo/HRMqHNS+0Zy894lPlpUBljVbE27eTGfIfAgLOTQqz7dpbH6
VIl6q8pwHerGPnTyL2HQXFRltK8DXhCM0korfiRg7Mc836D/ytjGzETap4+m1e1t4EokdV+lGSee
Rg/drWtNxcG0pp1Zl3vVTtsx8r51qbOW8XUbnEdIWqoaGBuIVYJy+GTctzSDQDqwv3kYZLAJwB13
42MNRoP+RPapr3S+glferHu7vMMeFUBUEIT3gRcx8cNYjv2o109Drj2T4MKn/5xqmf6DzPczkQof
cO3KmshoDLxdH2sPuYEQkDhysStSN//E6fDRGPXsjneSurHDV65ESV1a+i7M7J92Ym70ji1N7Y2s
vpxT+VROfhE1t3HU1opickTeTPWo4TDAwm9sXDUWO4uAU/bQBUnhLIWuom5FebPVLvMEkID31Q43
Ij1r45s8pmI0WMQNxIBSyngOr8eqfLTc+LJP9BTEH5GSUeGswkjoqPH7s6Hjk6GXT3TDz6D1XHop
oiBScAE4Jc0+xS48+yGKyAiOUY3ApSGcBi/C5zEeCr60X6vMI3CmNsKNBzKud3bUHWN/0C9lR9OE
GDx3H4g6eEjGACLenqSMz3Nu32QGpkWtlF+8+ttA3lEvov1Qqm6jAucGEQ/JrcD+TPLGCGmHQQYs
t90mduCsqYj6saXIcWX+KJIbS/uSOs2OTId2HWOzZ0+UNw8lCR/OSrfl/Aw6ACIOL91wbk5Dsu7r
ad66nRjXhtDSi7YYs3Vdyfum4RNjVPQhKcF/mUU7/4xj/p89pXHDjC4S5tCm6a+9bnyYYURCtDg6
c33IyMpdJQJRtIHXr47XiQoJhne2Q2Vv6SES8AmbS2b4UElJvpmV3RFgGg2kcMz3+dI/1NRZjTN2
UwRkR5e05oLYeNQC+4wopL0J4rTpSE4nxBMgjndOgOd5Qtxl5CFULNzHPp+egW5eRsWN11vfgjhe
Pi6f6wnsb+5ugr7fEJiZbMagse8to9D2s021tJV0V8JmT5DLmZHMFyIJDVb/keuglBP3xWaw9Dtk
GlewpbZTUKxnNI2riYPrChxAs6+QSqxaznc+Ueyw7MibcrVdJCWorA5YamnvOT1EfttVfm2H+7ZN
/EqWgHuINKPvZ5ercEjVHqrgg6n3HOZyFwx3l957fGSjPN01IjiYY//ARvDYgwbfElWXAExUR7JY
2BM8orTyfOLLxVXRShCm2nFk/QqK/JsHRRVaebCbVbzprBs+K/cWf4nUL+jhpgCa0UiqNRa5QoCg
j9XUP6am5ttxfzlXRgLpzPg5NvGPcNK3fZh8IvHjvI+oxUL/+LzkzAKj5d329uTGgsnbg4xmx/E1
cLZxw5lAsr0tE5LUB33ToSnwQcVgg8uKx7rsvU/ILTqAnO6e4OzJr7OeTox+Ncd8kWOnJkAv4UwY
muOjTf53kUlj7XjxJdDKp3qON02RP0T1pPwk90BQGt/7zvMzOIXHdriqcfYFTrOvm1qnQFavx0pe
u07U3NGf3iZNBhtNsDutnOomq93tODv1yozHn+GMuhheRskSgXWGHnO90j1WLK8fNvUknig10fRR
5vcgskn9sCI4j1O+19Kp2Db4bMyg2xJGMEDi4fBhOsOSCtKyS5RP0ilYRzwwR6Gl7tzZ/BY25T3H
e0NCU3eQhwTetuv7LWjTdN2mzlaW4e3YV1srELdjEm4G4WysMdmUvfm9aJu9O053dlB9rti4Z3Bi
+5YzUpH5tXvmZXLbdNkDsDAikW4IjaCTZTlQBekIyG7Z4qwqeCsonGNi+vrAuWjqGljGbCdfUxJL
NtIIphKcaQ0lbOg5KVz3jhc9h1GsQ+SKs+hHaPbzRSITSH96WRgHZpRWbgCK8oDZkBDyAuYoGgJw
MrEr7ltDVNe6MevneIZI8APh52cw3sH74XjGnqAfMod2UaM4PAfzfFEvke+ycmyf/mL5/9g7k+3G
kSxNv0vvEccAw7hsEpxFSZRETRscSe6OeQYMBjx9f4zK05lZi6pT+4pFxsbTg6IAs3v/ccs8n7BR
8wCnVmxSFz31u2UZe+4KsZ0C8U37MslZdOiYh7w0g3XrtHrf0pC769St3SiproB8BgtdbH0Xumjf
es/0dlB1ilYhL91VUUMglu33Bzsf60dWWJPkEgNkNXKdfdTSZL2py1Zuk8SXV4mSYlrDtJJla8Sz
9eQsUebw369ZcwyAppeIqwyiDEUVtL2NrprEwHAsFF1aEeQ1l4ab13dcLXm787KlCKcbzNHnwwiX
nZgPFS3rx7Ly03Irpnz+5SJOWHdzqw+cQPUh7pP5oFC0HJehYvcY7HXddzGAQWptZxGMG5F4+i0P
lvJA06p+7xuP8PIFiU848jGfyDSf/kTMU4T0Od6ukiraC1wZD9Qdzr9yJ2DpFSXmn7oi2qcn4z2g
TpgtqOYnq++IMLpVPjbLjgIxjYo89ncGz8NXPPbuLnDm/JuDnHKNItm0ixJ7X/iolrmp9G/7FmIz
KEXOipW78mVyh3mtx8q+k1KLhhYOO9orv073ogXFLlnVKfgqOTJvxjaSldl/W/hC7kOiZlHrbEe+
/HNZYYkQMWWRozmSY6Q8RWTRDV9sOEpc+QwIExE3szj3rjV439oqsxdBS+gWxY2V7QLRGNvGEtGL
mpL6VNMWeleinwxLU5xyIyVvaXFFtSGVkr9mEvVw8exGfMZOMn4knkVgcDcMy4XwRhYSfyqL7xix
AQFNfW2EFtMt7dMDXSkZCaqtrVliSyd1ftFcp+ZV2sqJxMiICPsWBuHUUcRwdMC47zLGo/chn+ZD
NkrnBOQfdysvClyDMEkrorXgJkPxB1Ixi7pzGNfrVr6xP9VQlVwykfAOaVpthmg5OIF7MZGNQEYH
T/SMf5FStmu76DgRdr9LTCLOXESdRB/niGsOQ0TOwWruRxCA2qt9f41RYD41KQFuq0hx+68QM9F+
mFTBjjZoFbLIqxeXLk1Ib4nnxmOvr0J38Bx2j4pA08EQVEaJZmffeBWiGr3oqZ6qZCf4VmZnJkuT
d2CXR8QGI4sZWXbiyYh2lLhl285vzLCkLKFf+d705Q/1m1KB+WgIbTMHVKdCTmd06xUldMSe5kGQ
Xcxl8c4kJD3VdokwADWY7tVukMsw7uu2VfGum0bvrL2hpRii6InDrJrPvDJvb+qUDIcyzXp7LZGI
33ryuvTUkl1C6m3OkQp/3+0abX870TBTIw/4eo4d5DmruSjdOyZkc1PNBmhrKS2ChVM1tEezIcRo
rIdo53aBzqkrqZpfhUVk14oevJjfKOK6WwT8ZRKM2pbFLsUwMqqPpClniBXacjj9SJmhSlG3ESHP
SBCWtuquRLY3NI7y9x6juCMy2vCKu8Wz1Z6emMOAwRvNBBFuk9X4G+hy60Xay230WHx1mGyzAFOk
XOGI/Ay5QJY3/VlHhEOOxOjfWU1kdRwhZrCVExsi79ZiAqoMwwFQhpRj1sBqFFQljqgUPDV+m+2Y
hiSyqlXmQo0Nbb0JXKrIE7kb2+muHq3pyRpKtvtRCv3jFbVYOcgtDBbmnJo6F+XJOuMSP7Betb+d
tE+2i9+Tu76o+Jaq7SRn6hT1CbEecIllJYrs9bGOj+5cP5L53zD80KdxKQJpfcbsYMGqHVFJskPa
vG0ZejWTEzvLO/VA7dmrPbbXvO4BFof4YiryIiuDIvh2IaqvZqEH7rD5eolqrU0S+j35PFi7pYum
jwDN4F0hQdoKrzj+XRSBwOlTmkaynwpaicvs0dTDi4rMPxwj64mvkrGUPdy4V53XMFjUoDX2FLai
f/dnjz8yR+9DZBYbt/Dp3yNtb1PVfihql4RwBGGMbE4RE1hKdsdd631Ytf0MkmTuiBWnSbiQj5P2
5pWY6l3pkKueE54HX/lK6WkSxvSDXsCZHmH3tynYaiZe5GJ6d7WTf2vOP7PowHsNx27vEAm0F8MA
TO8dFBLLzC+SsoJmq3iTfAPrpwdeR7rzNqGC7jOa62TFZeDi0lTeNe3cjd/D3o/ihdQ6e6V9/4Ei
UzLwgvKnsK17Ydekx0UEH4+039hORkqbI+ofh2el4VQOUU08iFyhZWsjcrkJAPWm58K1h90t+eNJ
jcLH+Kbv2tx6qxb50w/u15BdewLFRFRv0kXJXeG91QUMBJJSMKehxACbN3NoOl/o3vgSU++KJOQ8
39oUqTLhrlVrUMRl1QoTMCXrV80whTXYmBPXjwqUD+/pXjfNhh9163AiRLAv5SC27M2veva410tb
0b2VHYn+K1dppksAV/vJa6sI2LR7mcbxIQpGwrszAC+0e6lgX0gLS2zSufid9MhU/MF7UqLN9kiI
vDvwhn3txymqDIY836eax6iiR+JRshX5uL/R3RIoWtcV5jj/iUiUeeWiXeURcZ5hmCl7ANxuUy/Y
DMK8tSjs4XTs97FWbAXNa+GSlAxMH8KU/57SbNoVSTOE3EyZeED0YVyROleHKYjccidd4wPk4DRW
YNWkKb/61q1sSuu9UP2lpXGpGceUEIyJEa0u//RxBrwl/tDH8kZ8ShbWEs+xbVNtShBruut8eHoQ
leuUgpqTInuJBUpC4OflTM9fuy2nuN/aRdmsPdcbw7aXd/WsP92iOAQxgVvcK2RKlvULaLyx6kti
Ld102HXU+677uYc8gsw4OFg7alLcbxGZTn2uR1eGQe7SWYMWRUYiFGbLNxet6aBIVnzPDliOfp/J
MA4rFRDwv1hng6jKFcme00WPJiFEgi02IVxwXmqbMO9kRr4y5PyEi8+di1SuLS5Rk/pEL1svntVi
FUOb/jk6ybQXkyDFuIqJog8IWX4gwiFbKQzJxC0SZKgHWO3eIUM475/nReUfXOT6ROz192JE6Ye9
xP591Ed7XIRYcwyX9YRYfbFQZR43LZLeY9Tm0SaN/BSRHB2eMpe8E34/3+H0NrYkz4R2Ud9FI9Hv
S7Mx/eBLtwB2wB4GkBTEWCDn8+DQBa2n3xbnclvk7wk8TA09RIhzvkcKdDvRIuTjtdgkyeicLZf3
tCElsrfzX4jgtxVKQpMxb+VN0baQ+bXtBvdAMsraNgGqzVxuiLvkl0TjocEeF8lrSsnAiprdHjx6
+JP17fuSB8kdBRnhHHvmqqTUZ2DCWEkySXYWQuvBzo4V+qnedEC1OaITNtzUXKiMbI1uoyJEwGhj
r8tEn4mXUpeQHc3M22cFGU85cxXWa7fu91gVVk4etXcpPtT7SZgYlIMYMsfiqA5EtIRQGjNlQDF1
XWnAoZbxQ966kpu7dlwOVu8XTK2jszeDuwoV8d5uihzVhkEjd2M7a7fJX+aofDOk/gOLxY+7PKCa
wLxl3yaE5D0AYBrHQoey7Bj1J/GMP/yqO4MGsSo52DSlzDo6RZV5djqXfFXFKj8mp9SejlyMPRiw
mYkbr7kdHNmEpFoxXsBuZLkEcRTBqTDRSFqL89YvFAvH00Q5gHbMI3TIixFggBqbft0a7UcEux0q
dNLnnJ9kW7uNsUYhmNHcxtwmX+vso5/+tD1kh8Gjn5gL+rAldX4PsfvZDXrVefZNOmhCYFUAvpgw
rrUjy6PT8MJa8b1Uyws9H1+16D6Ehlag+2wzkmBH7m6rCn6trTuvliKxt1ns+2HAhklv88qSo7GK
GM8YG2Jzg75yRfLzRbVZeavEOGbUxEQxuZaI5lohTkNMHG0zcDosPlBDTm0zSciUs1di45jbyW2p
El72QXkz3iA1XiMvGULW/vtSl2ZYOCZMV6qPGvfsLilt/+rl4MvkkCakNnj9A66MnxG2Q/XG7kZx
KoMYQNeKkpDOQrSyzUJ1aX1BcDvlelMSrBAuhc0CU9QvLd/C3ZKbHOCm+2ISn08aMVfeQiREblLr
zBfNc+co8ccVP5nqpu8B/nDreDn/8Ufh4tfs6yi4J+Tw0jnkEXvyIftb496Ur9Szy9Wtqydz1TPy
bWu/IKULgvELteqcUQ0/vUoA2az1AakH9yKseL8M3oo/tgNThdSgnFkHXO2ac1yYT4I4bAQa1Nx3
2ZUA+nqVTvKPu2zRUVuI8UleDqskRu2ebcnVgFm0EAyVkI1am8c2Xp4iRhBbJPDOUCRx+ScmiQBE
O125qBp3DoarPVfNQ8sh7zXVTvpO2I7E6AeUQlRZdIqn8iRbMni9xR3x+VLrVclD0HBX56IvfrhQ
aI8I7GZbGf2uTkHX+5r+78BqwWeg8URUIrSeQIaJOH1iF6KLA1KOogg7HDq7Dmv60laWN72AAAN3
jc0eFenKNH8x+O/LxDhXDbt95hW/4n46u0X3ZhOqwa8qIPzxEUZorXiSqSzRK9TQYTy3dxVDYflW
YK0wSXUGKwJTc8eUcOxiK5c5DtPBjKgSan7orH3qJ94y4YqD7Q6Aj+kpaBAMmPF77sHgN2bzp6yR
I8yE51PVSS2eSG9U2Qzo71BLY6n0XCbm95i7NXkmHTHfvX2iyG+kjAgtg0o2AaWTn64ou7d0GdRu
MgD/PEChkJlxP8zGhya/qiIddms7U4gOZFp3FJP3Xn60y19FFt0PFZrvmexapV8SOw59MT3XJgYB
a/gD1gmfKSJerGi+Tn6Wfo6qepxZVqcOgLpRm1wZrEN+e/KH4URsIIVsH7FY1g1qPdFgmSi8C7Dd
DtfMbozSzU0ZY/EsRrLbaRPwrvaod2Ff3cpiOhQDZ5KcqRNUKWGzuIsUzdKlP9z3DVczWZzIFR6g
Bw5NZm51LX+MlnM/xgVfKXHXccYHLdEU/UVZPXMmko4qHumtoihCvpaECMcQf4H9TDPMcZjFMUlu
o4A9RRhGXTZAQeEwN6JvvBuYoXC60A7jTah/5p0pCfs3+7usjrbcsqGvxv5gWkSSq73wS4ZInr3U
3w1z8kNH0WqoMTfVNWQLHQ6ccTR6v/Rg+XkdFbvRdraErazhEJ+svn1LKHoY8niT4AxRTtKGXJDJ
Hxlzyt6k+dqlnx3BTle6m2VB0hQP8aFz53NvprxZ1rRq8/hNGOpIsYSflRfGzWmbwRJrjASrEvty
R+2FbbwMFFIKFW8aDDLGwt4g2S06E9rAOo3I8xp3GYjmlaC4JT0yfMzS6kqyv0WydlS6rxaUANom
33nZmRFiwQxl1UIzbFF+OYX9prz5AcytCDXYvludVNfuqYxcLU6bXIye7iD4n1lvPDGD02fN/NuK
WJ2i2f6jk2pdLHxRTvMkgvx5cY5BNYRzYT2nlbqfIE042Ds2KmoLdZAOmyzPkUXUO6hGnPvKYI/2
ebJpDgw2VZvfy6Jdrj3jKQdkAuAKnGLH9tGZq40/khtOF+VPz+CUdvlzUCzPfj/t09GHJy+Dc7b4
7V0rxuweSdLyUCt90tbCqBP9+hdV3X8vEP1bqGaZ8oaT3sSvtBP/u0C0CaiLziseDVI+nYcZoTQe
sWrMf1VeV5AgPQGkptXs3WnVKCbABAvVZiqgejf/zSe5OYr/KRJFzXdT3tGOTLbD3yLc/yRVTVGp
u3TH0zxvOf1XQCC7Tdxz7xKxTpXLU1saxi9ge/+lGOv+2R/ktIW47IfQWNz8998f5n813OgukT3+
l7rL/6S65I//Q8D9l+W63i2SE4ANQ7jFL/A/VJcGSmzsxjevKrJol8b0f8ouCUgW/EM2sktPoSBs
4P+rLk3xF7F2PumNPvm2/L3/I/02IvJ/e4CAgV0+WRCQ0My/yWW7Kbz/Revsm8YQ46TYwjEJZ19n
WU9xnhbp8C4nPhnZ+CirKtCmYPHXaaDNieknbttTEBhjsHPctlFPRCVZ3rnMBi87ULw1qD8J7Wr9
idVDbYLSa8ZDX1h5f7DAVKtt3LokNdt+3CQrSIokAn8oqvHVywHUqGFYJnPfLl1thiwwSfAOsVCD
f0VzWk3PfkuL+y/4GFJ9Odi8xA1FVZb9L9oh0odS9pRJJXUxpb90b90EFG7XBYdstif7AT0SeEqS
mxXCx8z2LmmyaCasagGJg0EwoxfhUWN2U5HoMJ05fafgB7PdmXGcLsEuv0S2cdfJlDhGicSILgTH
piynxNJqJaRbDkB4EMD+qxDd5xg0FNtoO5KC7FLgukV4VztN3gi1Co5LG/SoMGjm4ivl7Cq5bkc6
a5dGKqCn2KO2KyFh89Wue8otYEc0kDNqkvg0BXl79HxI/FfbyIxlh3m2Xy8pfOrrkiP+igE8x646
5Ny4D6yN0d1IygQCbdyKByQ0TI8VUq9Db7kFvSBtZ770PY6zdZKoioS58da7RT1aUAOo2OaTLLEc
wv3pmlxPs070d+brVG/rCCXZTs9Ejz1iZYrkuoiD/tvqzeheRtniXUj2SWIioTpO7zKfrQ+rHecv
xgfgVtq+V1mRnKcIl2QPDunTh9G6T4Ghrks1WAd2Kvm76M1k2WUodGipRauTsNtqAk9+qJhj7LaT
Ps92jj3r8dxkmlXEGAL1nro+XRRi7ssdibRd8Zmlup13JKuyYmRDx3QyD1MbPSVlBj420LyMdUfF
ufc7HZ3C/J0DDuvnHPBtOlB+GHT3hSafxcIVi5kMMY8JqjXs5OLJVjJumksu970Hj7GsPCvLxaER
OrV+QNw9zIgGDsZsI8ahxAQ5OIv3wYUqUoZWHA2/2bwzpBG+TLplpTpVV2rX+wHmKJdlzGc0tgoZ
n8FC4Fq3ouOl3MyVFWQb4NO+/g6iaYwPjtKt99zooUuviBl6MYGCpQX0t7/UbOKD1Q79I7XWaXE/
+ACndBMIUSB/RHZkbjwmfknB0WgGylxLj93PYK6WpWcd3HqqT3nm+pQfqW5nTX1177dsrcBCZ5b+
hTFpzObnYYm9T2oX4lOUmdY29hwFuE99ILmt+TeCVw31kvuE390oeMgCXFe4nbdLnlRQu3m5yzDT
wrYLz2Wwhxus1pnRWOto0svJUn6hVx6dgS8+tJwHtzPy+Obj+EpoU3fijMtQGCzusaKvL4yC6U+W
2fG9bqKXojP9p/pWLCgKj++9JnyXzxy4/EYn3ofODdyHstHyxS8sD/yQdMqd4CQ8Tr6TI8CNMnoO
DTVvY1O7V+F0y4XSg/5YUJd1182dWmPgd0NoZ2M3FDLRoChSvdmlzdStWolnLg04TKHAO7FrrYna
+l76J+GPYJI4P6sd1Qlqv5Aa/mFVDcuMldq49VioPCABGhpTlEONjPzQhP5ASsY+jRfZOFhFapxH
1T+aAyNZNvZii8OUGq12ATCKctdd6Q4XuQVq+wJBN4ZBNown3elgU+BQY64qxdpVM3isob8dBRFL
M1z3NPQ63Rsi9emsMgWDs6W31DpEwCaGebJTGPY5mZL3eM7p0awnesKES/erHiklKdtn6rajresi
PJ18N94tjmb2L5jQ0hJWMzM6lEhGkx5U6iK371j/V3jbjJc2ab4tJ+i2qZ7G99j3xks70AIzxkjC
zJZGG4+SGyu3k5OoMguQmq52NGzq4GbFV7zQIcYYxG+VR948x0vJH/EBlx3yZkIKKfCsNuAdNn3T
Gwpbg31iuROlcZ511iAUVCFZ7sn2VXNQXdoch4isaavrw8WF/OPKcjZ1N1Z7m/adsHXUdB5Rnx61
cqJzXCfRThqOBVhNSeCM+XFj9rI9uA111L1VjvtgGb49foUbhHbWUzupbVkWyV0eZ9XedGd5spfI
/ygEoBWkMCEFNnwo6S7RUK9vTqzHpiIw7OZr/LDSVDPr+S0LaepUBwy+8tFMyJ034giaHy0morA5
nqpXmu4uNQAcVh5hPRmEwNEXlLRbV4DLG1ZZXJQnnlXHHirLDCQJx9eaphu5xeOK1CiX/nEiFOEt
mD0nRIE0r2JH/+CM5WhJZYf10RiiDD1mYLCaURGp1k2UyWeRA65avp47/leMTwNv7iaZug45T+0j
7jUJfojilgeoMc4D0WFEWiCLZ0ush3tYUm5xWzi0LhpZVHRbKAfv0sZue2flOvszLbHs78gYyFIn
5yGQY2qqlVePzMa0LU6NSVrBDky9kOhyXZ9rJ34f/bgzYWMgI1Wzavs+co1NEhsZjbOrwEnzjtQe
hcm2oOrPx8IbjQvgQZZIcfuFd4l4JjjM6oU+TKMbjWtFjON477tGX/7G5eJGX5Y7znSL+rEzfA40
DR9aMhJ4eKsA50o90IUwfBZtSUl9MGX7rHfSR3ibBEwkKV5ypyqg+NNFiq3wJGKeQNGPjrUqK9ej
X9ZPmDqdsMoj85wF7rDpOqdxWQE18s2hX/Y5tGU4yZv00WtI5vBytI+qp+F98GVHYdeoDgbtT3dL
4pSv1ajJUigar/6ZqLKCK6oB+ElOrsMITp1S0uJKlEGA4NbwjpLGpTUSnOxseHH21bSlvBpjMxmb
YXBG0hmm4VhMYMdrRLA+r34wv/VUQu7LOi+3elqc39k822vXSo1dvHhfU4RmX7BBX3xVBEe/dIcn
b6w5NvgLeWyy0RsPQZYmxoqgS3Dz2iLKIXefmx540skyFayc2fB/LE25E4o570rv33sUzcMzUq2A
Kp0k8y69peS2vR1agjDDaYV0udgWw+QMpwY5RxDquLOeJ+qA8fUaRUXRs6zkeSQV8FPr4NksE/+x
YfrduskItDAn2WObGeSOaAoKmxAYlSZBWUG2uJDIn1rZ5TnNXMA/iKyzpNRv7TltCs3jFfs6UZZF
ZoU/vvipq+/wxZDZY6BLxwPhqINP4SuoUOtyYSzfRgASNigTiUVlV++DN2NgiFTAcp/X2kFkVeuJ
Ai8Tw81AiDhufVjYi7v44n2Ut9K23mwIPsRH4r5Nfmv/LKXor9yMqkJqvhR8gWOOqi/hDKcm+pC5
mfmSzL51duhjey2Rt3/n3RzrMB5rfVWI8vaeLm9XOZWYN9rdOs9x0Z8TV4vzTah6zPkrgrVtNOJu
KRf3pTKH9mTPMqVnu89R7pkLcwzpQcmVLvn4bBMGtmwXaQzPypwsMDVwVYzmWvtrZo2o/0QfldJA
DfU6/dbIdZ74pIR/gBMA8kw5NsUmNa1vv20HB5VV380PcyR0/Nbm7GMPGUW5Prie64PIkNU0jS+Y
G9LmbBg1ySm29GUfJmhqKk40Nhgw/KLOM/qpypb7fOy04ZxNJZZ+E5cSHxTRHoCrdjx51dZTQQ4W
ZPm0b/qOAvVAYoQ6CYOH7tNo35nlwZctFzJ7Ab7x9o2fq9nEk+r52LxReFgEXvuibQ6lnNo7Y0Kp
OaGxpGFLn+fFCS59S+5BmffJqiwDcPppwnAxOiQHera+CdOYKUwjDp0mOyUOEgkvKdA4IxI/uF7s
Hhyn/EAkdBnpKAspGhdrdKofkcWE3vBWhzonxcJwSD0kniD7wwsqqSv19doeJutjmHRyxRObw7Ca
0Q7poHvmMKXq00CbsDXAeL96l14GHSn5JRosEHA5tf7Rveste7sz5oRVSZNjqmbWwdAs3C67Z4p3
P8H6xXKclIlAz86KocUgMWbFW5nO+nds2lx9qRZ+sS9NV7WHpIj4ZFXjWftWTd4nzdIlWiE7CkiZ
QJ2OpV9SXh7Oge0cSDzk+zBSZBfrpTTJNxcY8QhfyjMDLUTk1u1eSL+RG9+rU4rM4oRH2CuZzA4j
mVY2AgNn6h9mH0HYF4BUZG2oO41+UreTCPzaesLIJbl6Vn7jlT4M/uwlXx4VacYZNoe2eMNTfHV+
HBMukY+S49yhf/i4EBqBr8EUGv10kyI4tnWDk8uRY+xdigg5Aq0hfYM6wim86GyrrsHRoiLsZuWC
umBj8EP9Vq5T1fc+q5+79slgoTVNLXCUeQYRADhIOg7WssS+S4hBATXF1c09sLRFvV9Al3CpIajf
G9n4iuajOEa2HWzkPNLtmAXioUnqdIsP0t5bUdb9iGVIQJVlsvJoDngjFGLZNDBNu4hm+V1W0UvM
cO4Xq9bygMiSUhffs4pAeispi70tCuvk6yrYtMJ9LzpH8eQLrzwmXW8c44nWYydHpJ/D8IRZxf8t
plXyW1kl7YUFY8EPKjEX04hVBJtyLgvqaOui2xtON/yai6U+kmQffTcgKJyBTkPPeS4WoupMdD8r
kJV2XlfDktBGabMEZkI2OwL85y0eldyACKdIFk/TcKE4JTrNZqx2nhFYj7Ools1UL+bWi4dXr57n
rVe45gaZaneiXpE3b6msO0hk6xznmXejtDr/PUjBbxfUat+yNmhMBPjcaovQ8zL3rV9GM3SnBIzm
CVWjiRy59aHQZg9mzeS2WY3OWAAJU/68tmzJ/s4Lv3VuXGC8oI4mVuoi547NWsvoNBGnG7Je5wcv
kf2wwZsd3A3DnIWREznPNdmH1yGO80OF6dAOS2aaA2LyGaLFwnw6t1lYINc4JVM9IYMy8/1AXj9U
39BsGpUOZ1H4foRCs20+MAPdAjsMVY3BA+RPNRwHwyBInfIvIksMKFCP3tBbN0xudhBhK9RGwfAf
KdD/izj+n/8Sb/y/Xfm7Sr/+1ej9T8DRJfuBehe6oQSBQs4tVf8fiRHyLxvJhXNreHBJe3YwgP/D
5m2bf0mmeYugd8/mpPX+GRgh/b98mzBdAYJpk11Mncv/wORtYlL9N8DRgzxzybGwSAjHcE7szS3j
4V8Ax87tYbm8MaPytUq3cd8kIUGQiiMk8dgy3XjttJK0utQbrnIq/Z1Vup+2tMMszc+3+PS19l7J
qznEc/MmZ/fYJ/GJ1xGTlrkfOrmvm3aPPdaGFgQwA31bdXEFI8uyA4LRHIiNQa0SAOB1rOsmYAgM
YTDcC+QuXrFcIreJQqvCVKpz88zw8GXmqUULAhJt8EgkDhWcqocDOIIwIg2IXauF2pdJ+YyOY59m
frBBLP3KdA081UwTEtPMeqR5vidCf3lipt3FhJWfU5sJxs3K8TJltNuLdig2TJLmXnekmRkuQXDI
3B7G+rmP6qtAhCZtQ1ysPB4oVs9wXY1a3SQHE9oi5KN5Vm+zSGIaAMy49qJ5iKPGwZxLkNcoh/2s
4ma7aFl89xQ4E+iYHZTHXpOUoChmhcy2NNLDlM0frWU5a1OCDS6lvlOWyVFEHXpm5sG2IFpwR5M9
WURLPKKcJQs08q89lvXJg4LK++yqZ6vbl+CYF6sf3U0g4wCEg0NsNp766IPoNPpkNVEyCu0uZSQe
TnFMaov31hj9b2mNCiVgYK0DYjpwy1Q3BdqqFsPOmeR7RdI7zN+C+6HBFlkUILgNFqLKGZ8tIGKE
+T2rv667q8fauHKMgqBNbxDvhst1bfbiGuBO9ZP7GWeemxPW2AQ4qd1jYEbTvnNxwZFdj/nqFr6L
o4xYQcIRZ0Ge5ZQiS8b3+KoKP7gHYqu2Ymk+S3OYvu3a6vfUHV0RGD4BQnJHY1Z9LDPYs5rLeVWC
XaLJgc8vCQK0ej0j/7T4Hr2bGwC9WVEaAL2WqjcUrz+aUfa7CopdPqNaRQBylBTdrvxsQBHU5fcR
6fDWVOmQmszvTLzWXfaK4xwxbjaq76Sa0AyneCR1N7nIA+hxtighXZeiNLYkEPVM77iCFDECR1L9
5w3aXCS/ef7UTOB+rV/Ej7IqkzBTqI5akTvr0Z2i32nBE5NG+sqtJTdp1sl7rnVEAW7QrpfCcCFk
F2sfk+uxaewIS7KDN5hyKzIKCnS+txIgGyAgzU5Bq9ufnMvwzF6zIbxWrkbGMhUdMKUE56JH8iC7
4krSlAveSkAghrKE6/ey6LF5rzSDacE8cfUU4HpSo5QtEHqtZ1ZnZyLTtYKPDR1jfFKd356pEq1C
hILlxbHm78DOpzPIanlUGs4D1WG64TpuERwSPz9sO5fpBhsadi1Ree05dbgpy8jqryM150hlrOQI
O1e9UVMRAKomLeXGSce2ViMDZJ0ffwwDV+Wc6KaCw3eKs67VcuHEzJAQD6Tx2UTz4ZOIzAeqWj0V
EveHW6NcRmag2nf1U55k+mHApX0q2DCePJuJF/iT7W2VB+2NQqUAZs0Am9wMdOOyI4rd2UytN12D
KuGs6lERfRo6SY9j06LeylXFizTGSxA6VQcqFshOfqWxH78hii3k1iSRf9P7w7IxZ5CGmbLePbY1
nnr7Vp7cuxoYkzyyAJdqn0DQ88NA4ZorJYRx59KE4K4kUfYwxen/Y+9MluNWri36L57jRiKBRDN8
VaiWfSuSEwSlK6Lvkei+/i1Ifn6SbOuG5x75hhVksdBknjxn77XVVeo14y2ByQxtLYxHST7p06KS
/nPaICnKyj6kpapLTKIVL7FGGvDZ1i4MDbddrrHB0hd1CPNp4aQ54VVrFeiRlYZBgEp4eIZuGF12
CugjTI8wC1x7cTdWQa2H5JsWUMm5ObCs1rxodVegICvkSXCOu7OWybkHr9Ne2LEavwL5aXHZu5xi
55YmivDL+clNauM0znLN7u4r3iqO4y7yrPLPmabZUbg4qlpLhPuCkypnXM9HZ502F6VpuGsifXot
leG9RIDWd0bZj3h/EIxs6lEBczAITiadrwjfm4bCD/FUPrylcD5vpIz6Y5OZ3V1EXNE+5hx5CFni
trJBbhJpsyYdO86f0MQbO72Y+uSokXMEZM99xr56aJU9ldtpNodkMxe9+lr4qYmVLCvfetaaZQNy
PoGSoRrQiz6JnBxYN7ILBb/c38RxiYK5Lp3L3pu6q5B+FMUlDmRW6VJ6p7nAoOlXS7uJpe4OpEEv
B1qnaKf8RG0nO0Fb3lQwOrQRSeQfS3dZZTH+pyF2LgRZD58Any53kRLZXRJG730Ym/topgVn5lhQ
y6kq95NObaRbSPmnvnJfCBTsPs9Gkj5GljefLS3lBeNMfrs9YgeaJypi7aj6FNPw5d1PsurYCFXv
u7rOb41Ie/tqgY6mmvFJIVA9+lKpbe2GajM7dnG3ptQGfTqOh8m1+6AqWO1ymIUoT2fi6zJzNYEu
7pHyf7VmecaRdiCTjayy3tCf8uxFqMIMq0cQY4R4BKP5w6b9callUe9AGd5hoB6elEETtOu6/WSN
WEb619Bg265nP+Zm7GnCTKchFKfWGh6ixNrNVhPvw1SsBpHPbdmDf4ETyPmQ2eVncBLnaaU5JHYe
2H1H5yI0g5ru3RbOQBfYGGE2RQOmxmilx8FGHeLBeYkGC10UiemcTypSpPRLhzEqZIwWwM+ZSMqS
+dehW8CwcNB77qe5QpiTdC+h43LBjPKmmB1mG6lpXWUzMuPctZNP3jT493Par3Ysn764M9LySWJQ
nFUqztQQ9ytIMEOwYyXKOjhTuTNdAzpG6t4U2MyKlkM5L2OQjQlis9jZ545x7xSIp6bGvqcb/zoL
o39REe5yYzIvVd4kx4RCq9ZHK5SBp5heM8Q+5V4Y1Ja3oM8a831fzIy9Yjr4TfSBNiiIYzbkhrwp
yCEQCsqYQWCBh8lhZmT3Q7HvnBHfjd00WwdPEDOF5pEhfX10V4cL6tRdNoMMLTCuNXPz1eO9ZYB4
PxUP2h2PREm8+th+Ysu6FquGcsIm7XKsLBp10P6fUzXft21W7JrRdzY+i34wQBlu2vE69mr80vOr
TrxiN4rhtmMnpeuUM8TpCHybDugxd4QSTDtHS4yF9EAvkrzYZwKWuOz8JwPIApyU+UN0Vb8bkGjD
DrQnhobRRIWaJgE4ildPKpJdHNRlBl6ngUzcpPhowHcoe3yohxz4EHiw5hryOwP56WNy5ict1BIQ
77tQG9Enj4CjG6ojw77ABzPU9bakp0xEBg5Np5HoARJU3Ox9xovoUTrRGWO76Zj8lM6hmlWw+FCL
iMRdmCot6t5L3Iu6I8e+s8O7SubErkPoEAd6svMGQeId1uTqJlJeCZGRy1XWDHaS2b5oWsgwRcyC
7jEWcDmvzviDd2aTPy4Gosk+rOaHWfaoCB1N8RZHl7nbAXxNF5xnyQdwDYTmcnBOwFkN7EMMItyx
tBmUmSNbh7N8iqBQIcV2GSuLVOsNRvI3YFkXvpF6xx4X4wWtC7wtmWdUn0agspsIM8NJtV5+5k8H
Z+tq61S1bXto29LY8uyGTyI0K+YKvnuj47jfpl5WnVuJmg/GjrHxkEQBGMAYrOoKk3kOyLmp4htX
VOLo5L28NZmNX5EXOHxttcZnWqr4xWZ728teLBc5lEi6L45XXFbGSo4pp/kx9Ogo7uSw9vj8Blsh
AoFt7bgDSosQtVA8Jdf2OHjnbs5sRmIUo50559nGcdPh61gSL4HPdILmsNwywshEgLfKvOY0D76p
rlPmo6F5UVkhAsmG+IF+FPKTJg7vUuZOeluu02t0yP11Xat615Nfv6Hlm94xKscUYOXGC0uA9waC
SF1MMxU9wbMadSKXZ0RxvJ3n7D20KIGdwmDk5jbGMWrGbKP6P4uoPAKr1Vtdm88emtU0TnbAEeYl
+VQlztlbPsKx2aK3+5C4LTc9gKyNlvXO1cVl24dHXOhXoWQhzqZxSwv54NEIx2jw2BfDV6rt7lSZ
sblx7fG1hYazb9P+Js5uZ3NhUEc9BUTgQGt4fU3nDHdRmA742+iohx5WBEBLzLha9tVhzIYbR9PR
QRu/lX1zm/dDb+3ACNAnbiPGrfUUvVR50p/HYsF/nFbeLp/UbZugEnYBn7K8xhTjcWVgakIHysbg
RH+KJFul2/0SZM5QVVThWc0JpnB3VrLkd4mOnZvEGB7pDwJhR81Ok4lJXfOqJd74TdFP9TbMm+az
tnSHOJWMjCpB+N8RjjFtrCosDzUz4ANGvXbXmwWGhAJJfVfWWDcsMDWXIMKgVdVMPg3kF3vQs9Vz
neGDk031lIm0f5BZMwWNadBdK6Opu2RPZLOIKu/M5JDzn+lYKbij0OdgPtsuEoGoERHyS1u8J53G
OVPGVn9ozNpDWSqqvdOM3sfkkdbsgU0WfC0nOWZu0R1a1Ds7VSMIYXLXIv5ltj0x70Y9PpYnt4+r
Z4PzLXaQyn1g9oFgcsGmnQ1IcUHZ1vs0CcNjA8zhszEjtIlK0d7LSgN0wmNP3nATt+dBFfkBPkZ6
MrvUOmZz3Zya0XkBGHbwRMJlE1bnBvj/CcBh4L9r/HR8GSqHoZ1TLTtdYBvjYNN143Y0kdRn3bC8
4yshU7bNXOs6RrEX4NecWZmz4VPHSrE32q6mTBnCPVMt5grFUA77xFnBcj3FZI7b5bKi/uLEPtZw
euL8k3b8YX1DzVfDo44FH+AAfwgZi25buokcysIxfSrY4s6znetzzBT9T5qCgKpEr32a3ql7USwK
OEoIOPx6WM1dYRvCcmkxA59p7F45pE1/Bfn11a7bFGm6svZAqZwtQIryKmmc4UyoQbqbiFtG2ZS3
Q5Coat7DOjLg2eTpBx1mXGNutGAJ99RrXhVsBkaf3+FUlxdSdMlOR0I/pdIeHPqhTslJLx14zYtO
ccJFeX7wGQHgUFi081qYC9NLbyzTOwffToPkXu7oHA0U2aNHvwlTO7YQNV5UU6+O1mCNbzV8NQoj
MUMk40L1b7Gsv2ZCy9tmtKIDzfDmCqtQhpuIGgQSVb6wEUExQveLCt1TMwiK+V1GyysCgNsomVgs
jeqiz7tgLrT7PXfiv01PZJaoE38js6za6suX6se257ef+K60NMxVM+mgZQRcLx2guf/ofBompEpB
TomHUJY2urcmEP+99fkNiwlogE2FPpPlIqD9O99Sij9cV4CaovvpSc+U/5HSkgDVnxqfyiVYj8Yn
gaeKWCelfk3Y9RY/Mso5em9BoS0XBXOC4rq205muW6mb5kTRTlAiQnEEQ0E/WXB9V7mb3xkS/wz9
A1bhRJaYWbUVlXrGboqMLbzMpHDY1kVraU7pOAs+EAEsGWIZKAL9YzpazI43dWWB9TkRjjSR/1VY
pasRQzSUmp8iyQCFBmtoqnhqg0YmE0YOgmPEBG5S0m3T3uPa57QHXHex6MsrUFTUVnsND00/tHGq
81uG21q9WLbK5a6uEHnfOm4CMQC8qPDf0Y8W6dlWMSkhSD0neoLFVLmYZqIs3ydFJMQ5Qsq0EsF6
0eyQFLYfYWysRC9bDu2DYteo7309iv6mdor81WjQNZ7cUULnEMUgKgCgTvSeFqNuUIvJmoOrQ8Ys
KENvwrC0APXn/29x3/VG0wWqI0gCyM3sbpT2WExLKb3qhoQQ0dAnqVN379tzZtBTLqz8rkqtst16
QwNpNG57VR9oCKljR9Snv+0RdNYbBscOXPQ8M2LE9Cp7IUF+vrJCUyDCQL30UTMR1l9s5kzldY1w
EuBu0kWPRmetJ2jPCr+Y7BzpwZqSenzCk5v44MMigmGyXSK8JXkvRGzZZyxqufcV63mcvvhgw9ob
GqF+dyEGfhPVQEXGSgyPwToXOD/uBjYib2977fS5YIoW7XpavT2kTlvcG5WCXGObg435mAIT4+Ky
RvLWjEBXNB1Dym3SmBzGFtSBb6pMyoel6CIraKdoeOx51bJ9kQ4epow2cm9d+U2BbjtrkK2XTVbA
P5G+EVWV/KDVQNWeiWF4SCwMaBjkSiW2WSzaG3ZuBucbQEBjn+5Qq3Q1MosSQ+w2zCy0RnHTVOWh
TGYyFESCSgRpF9KQTCQS6Asm6+WqLz30BAuaayRPk2GqXZyUfnbN2L/O9oOZz0+1FvVV7EJzPReU
XMsGcFYS3bgdoJMg8krkI33tmG/kN5PgtcBQ+RBD7VkH0dm8MKJB2nSVc0Kyg7kX+X1BJI93GkdG
X4cBJzG60Mieo4NjJ4jX8iRVAZSd/D53RxdlJ4d+uYkSYMq03+0FABry0AUDWBbClPUngQyj6zkx
VAozAynmHLsPGkGgd9QhG3nSYuHhRlXkVoBTDBvr1LWuS5NTZgO3TQKE6PAx6jRkxj3QTc4R2GJz
meyGzj5WWXI/2mV8amwZFyBEZHYXx8iuAhQRHHyZlzJRsLWDcSOGFRqhaZnYW/MiNy6JdIo4U3sN
Ir4mSyD0mkzKqZe9ufO201Qjqmgq13xkuY0e8EMA0w89TQEkw3C0HzN4A/TBNIXRdWIIjSs+XCe9
C8BRuZVwP5gwGDEnmmGYkECLsc4Snkcj84IFQ+A7V3mkn1g59l3a99Sn4ygN44HtfzjyxWmIlaX3
bo5NVZ/sseAwNyDlwcDl2cgTk5aokV2USAB4Q2k57mbUFIibtDazhQKvm8r2iMJ56PbMnrCHUaaj
FN3AKBEyWApP1m+yqMqLb4OyW1mPXbXnpFSojT31MC2byUjeKYHUXTHQGdnIydHuoVrqkSMvoM4P
lzC448AqX38q9AiQzyMNxDskDTO5y6wvSU2xCA+JDlpL/2UOw+rRjjquVjoa9XRpu+hldxzcBndL
+efRrUeWwANfCNffJkOKfG3jozqLr8ehtuUVTiKX6O6uduSzrl333bO7TH/qUI71e4tLUyP1ibPs
QYWTv54OhJUcRwcN0cmenGnYk+RoVNd05QRKTgu9LKMvJz3HkI8JMGbK/xl5MBIdPxtdDt8MD6wb
UcQj986ouyporYwBgj1D/WZZWhZIobqHINqReGV/bebYhsoCxXABtDyYWTTNTJt9j/65iLNmvo1T
wLjuNgTOqTn/LSDkeD+X2QUSKpOQufWmjTUmKsTMEeTgjMzcfrtkAFAuVcow5TOKizCyyEhpW3oy
c96O1tZQRVT/KfsJ4cMsusr+AhtIPCFJn7EUz2pIw2nrG2uvH6qNbNybNtIzltoxhw3pZk0vghED
cHxMZyZNeKNZ0LfpwCDvdlCeOx+ScmZ/DOx20CkHGVOCM6MySYd5K61M3heOp/ttLdHI7SbsmWtq
yqSW67SLgWXaaWLOm5lTcHSoNPvZFiK+vLNplozTJiusJsJlYSzmQcHJRbaHb1UB8/FifViiyMte
MgYNzJXSKE0GuYWZxwl4E+vYY6rlp0Xcf03WTKGLLhMKEmYV1lNe7kMa1v27txQMVmAk9BAA6SLb
XrmBFSjL5zRPqeODYvGcmEwpbm59ymkGihxz2jyG0w42STxflVPoElccx8VwYXe6o7NgzKNzsGWR
cOOWuBU2qsdi0tPOZpfriNgIQ8/eYcJfQ84rgVItA5REXAYtKcuclN7gZDeHAzlz04wkTCMEOfHo
RqxNcvbd+CovLMN5Q/Y1d0yTRK1vxpLBF3I8YAbtp1patbrsSVSQqzHTcC5iFPfZrddnVRn4zei6
cNVaOsW3tVMa82MTtmJ4pfMvGNwZbbMAIiaqMjnNMmqQh6M3att7Fbp42/A4RtZH1cLnuiD2yih3
tmrz8DX0VdXsEA26j6Y0/SsunLsEi2uXn2tXr1CupZnS4W1UHRNKGpLRvBpOHfucUA1kj4yT4uGd
w2nxuWFWUh/zasiHy8nhNT6FIh2TXUmI1HibFTWWYcijrgO4oirjizmy7OIcgkwoj+B9l/4FtR/f
1BbgjD7RPFYPbaHLV0dapnxyCpOQ4NKbW/tQL6JOjhHQrIFQmXLgCOXIXARyAAV7AjyRGI95nlfj
/eiTm2jw/jYJgDQ7tvLN0Mcmf1TfjPe4UMPxu93tv0efv5lraOdvjj7vuk0YCXY/HX7Wn/l++HGs
PzinMKnAvwyIX/gcPr6rPpTzB+AdKYVlfQ8QQY/xf3B/vGQk2a7pjT4/+jPcn9OPYhAiV7q/rQh1
/49OP0QB/OhTXK1qiqWEQ5SN6Et+O7b9qPpY0FWXWcYMsMxc82w07vTkNClhTavyeLv0o95TwwHu
bnoQWH21pO+jGN2PpgG89sOV+xfuzdWc+f+WyW9/Co679Vthu7PxRfLvPwhQSn/uDEKXWYqrqDsq
6SyBayT6yPzTRU5gx/0dBpXwS0Nl/f3o/m/Dbn+NS7HhniF7kWuSi2s6NgqcHz8axxpzd2upAt+I
n73ehINTTl/TydtDs7b+4sN+Pm96dHA4DCtunO3z37b/y4fVc+soSqc6AMMzB3Os362ayK7fX8x/
/SGcj4mP4BnzfvkQ3GJtlCuj5piYmCf4aQPrm2U9/P5TfjEpShvKp8edInEZ4ZD3a8Jo3Q091EMN
Ymyo7pSxgJaOmkffXVCGLq/ZUp+8objNW//7evNv75fNy/HTs8IHY7WEskP8iun4cv33H56VyvFb
I+qhHRBpCrG3hkx8qQbW/4B1MHoKvczu9yGRFeBtK/FurSzFyah8jPmcWhjCVNgGSd5OwaC3yxTM
M24TtBz+9CmxBpxitjTgqRiFadDSa+QAzRQ/99br8CH1OMAe2QISCtUBJFZLbF94asp5uZ4n+g0n
CVOSQkh2stpUrSHdzaABB558zgS4FVpbKwaCifFcptYz57UmOlqtBomHtNY1dypVTAusuqN2nR0F
OOT3d+2fng1uNFJSwnWFK1GVrWvCjxePGYaR0TwIQAVmV4YI9a5N/L+3w/7tPfqnd8pFk6ZIQiLs
1qL588sT2CdTh/rG7AM6A03g9y0VhqCAsyc0TpRB5fb33wpl3S+PBBHIa3dJuSy4lEc/fyuHiECl
6QAEhLly53RpbSgziMGoGWw0WUX65wxw6Pcf+i++pEMsCmNt5WE5V7/EByNlJdPFYWDpZvq2a2uk
mXHHmcXyb8uZFMjff9q/uHH4ioVrm4oVm/bRz18RP9BS0Z7XzIZxrtKoGNDKTmr/+08x/+nl8um4
ce9Yg202LefXO2fWMhlZuAKOkvOzky4FpYNXoydDHeI94r66bMl+w3Tih74Z0I+CfCFd6T4Sb6xu
Esxz3vdv/t8C428mz+m/ry8273H7npQ/VRf8wPfiQok/2DVpWnoeHkjWwn80VvkXJp50Sem6sttI
iyfp78WFdNbawsO3wQIq6PFxd/+vsar+oBSwfEHRa/OTzn+UG2Su+/X/7+eu5Vp4D8k4ww3vmqb3
re/6wzLDPNqCCDM3gUOU4T5Ni4+qSIlT5u29LJgMrS0Q92CRPLAv/bD4046LZZ+lE6mDsb+8yRhf
lcCmt7Gs0f6LWuObff7XP07yN6Gt5X+k/QspQtUlkC3SDAMDcrBGFcVcxW81AMC8wo0TTUn4DoJq
YGiOBAHvNwaipk6Yq4swvUpZad7UbNm3XlN/dhJ/5pUcrYdwhsa7zerRfjaLGV9mZBuvVpsgQscH
ZkKuzewcGJVfu88ysvW2c0lFnd0+gc6Pd9jfpM7KL+rJxEBOYLmQzhS6Lyyu287J0M62tg+vuk4r
3D899BeaTMPX3Kt7BsbCZtSDX3L+MC03UpsyQ35OBMXsvM1tT16ZIVgKf3gcb79fsR8z2eTPVdv3
u2xJd5U08wFoC39ek1Ck5fSGatrTrt6ZKNcksqt58vPNCJG3N8KrofjTrE26cMPO6t5KlMNuTNYZ
ogER7Rn3hfhSwWXTXPDT6QQEe0PDGukqfbquo8mYBB4C3WalZFfGX8S//7yi/v2vZyyvJCJqX1q/
PAZMzfsqSpnvNdmQBFEP4RRRcXn4/UX6V9fIWacYlu8qE8XJz9fIdCF60xpuAxzS9o6WZAXj/Y5R
d+4Wb4s7LhukM9VfbBYrweLn949HgWMH5f1a4yM+//lTIwaZae2AjAfaUyD5LMQlGRo9lmbSSN/p
elhfeYWJCsfiVd3ZBQvJpk1F/AXPU3GpknkFedryVjO7EJsijo1LYi9TsuvM7CmecytAJJMdUKMo
SSsP8ejvr5r8ubrk5vAFWNt8tgvJlOfXGpZlZVF4I9ogzoeJntXYb1U2xNtloakvU6fat9pytssA
bd0RmnHFzLZoiNrdVtDkT6qLx61CKbebcBJtell32GoMSMaj8g70nM7Yju8KJv7bogEGXEjlXpmV
Md6Mro8iqhb39LSIoUjRp2o0dX/xBdeK5Kc1iKMhxStJjZ69nvLW7//jAjnQsxZ6bFDy2u1Rti2J
C96wjaT9QfkWeC596N9f0p/LFa4on8g8nNEH50csNb887kxASLGA4x/UbfuIrwSosYZRnBlnNBXW
XxTpv5wtv38ax0pKCM/jxGquL98P36/KMtEi1SajRzhIhOlt1iJxt6WdGAGR2t6+mWkzVrdIaKjX
g2T6+P23/baI/3KB19Mk31bwGMlf1yYdGu2s7QgGlONHB0bYpMHpIjzl7hJu4XeHQTzLhu40CC4m
ff62WnupjXIhfWu4Adk0uCdBhk+AfZvwtv4R7uS8s9OYhKOMbiP8LajOGaNvqygQunvxyG9bSZod
wUdRLtRjMdEghO3Zj6ZxC/qnIW9aoQUe/Oi+S1G0DDHcpDyss5270r0XnzVUTfHMabv3qiczycV2
Yu2IR1DrrZE6p6nPq+cEFNnZrJg6JC63bsKNefHt8v235vobK+G/L7n+5yMiKyfp+vefyi5+5nvV
5dp/8DCBj7Et01xLKx7r7y0dh9YMGHWqHcBPnsPp9B9VF24dtPoOi7GHz+fHYbb/B50e6Xme6XFe
Wv/pP7HxwJj6aVFxoA8pF+iUb9J/lbD7fznc6ToSnTKMcGdiSb80LO/rHDMVhCR4ifqT91CN56ZP
43NYDdEZ8t1rZqdi79GnFHKWDAtaaLDwc/MN3nu1NzjfsyPTSmdVDVevi/Za/1YrHUa7bkgYxIx9
NOa3Wao6AiJiWzWC39JgH8CgMWWV/KK62m7/VIroeAwCnfGJZOMq+lSnffEy9O5w1dvuZ0Jy9F1e
InvZmD7GNdz9xVhsHZHtmN/6p8bxg4G85iwQRuTdxfZsOOammiAfX40kcNCgHisqqLz3xv6SAHDQ
hImNKb+q8wATKeEenho2YM/M8wB5ADvTOG17I7l115wgFa4hM0lzXRh8daOxLuJQUzc5VYAuSCKE
npL2bA8FyvYSo/QSIUDOp5UhL+GOOiXtaNNEZ9pZF2as00OeiabbD01fqpWUqnEj+aUJExPc7nO3
0JyeZdDBH9iaEROizWDPcHEWq7g0UUNvm6qYiMjzg64hMuim6D0P5oT5oY35KiU++iFqiutWz110
XYNvAdMKFOq5bdeEsz696viVeuMAEzNPdEP43BmZ2g3ZRcjW7DwuvnbzAH+1aahW962McS1PcR8z
RnASor7jTj1DAfGQZqKjjreWGBcQeOGWafyIcltjYn6eZzN+0KyLFySUPzcJc0Fcz/DlTZSZey0I
E1JctluR1ifM+kE01LdkeRPvYzYygOYiiTJy9ubQvTMZSQGpd+KgUPo50gd9Fee6PQw+c2dGNT7W
FEUehEtxuMNoPgJV4JEZziOkw1uMErEgytPC1FXHzJPdzjSdYE7q606Rj9en5yqCeIRHdC27K2L4
wh1MH6r6TLN864QIJWK4x6swzMnZyfpuEyPEIxuliBcSLGif01uyvLHdKzwfLXADC2E8tq+NIA2J
OSJBEY0DtGErO3I0OiMCWzKGbz4Czy1AqGE7tHqAr6ymHYHNmEdtsTxMuWLfMKZREIqB6T1cXMzw
0I42LBrVn1PtJPsOpQbu8dK+sTzEI3AftmbtXIDX0EFfe2Jf2uip2mR+S4hHK63kUJvVOar7y2Wh
qMn8z05mTfusdpFltf6laybh8xjHCDpHplQpHtQAPxJp6aok74CXCfYofNQq7A+w+oziq+SN2vNg
z9NZ49SbqMCyM9bmco99oXxgXj6vEQdaXy1TjaU0Zv1ZidXNdOsKCyWhgRCB4M6U7ONtElVMjdAQ
BtOSdmdDioJ4Udd9iOBOOrImsjisyUpkA74IozFFwVp2zaZqfBzFMRNwSEXOgJ5trIgCmTsQGHtQ
3x3BCz0Cz8QVcX6Y0qV9RxSAL4lGRscBjsYdVqZkUmctdXZHubjaDWnZAIapErnpxFzeSt1o4iKm
OkZOTyn/eYjMKNu77YhML3eBCgJRAU8T2R4T8SL6WNLZYbGbUawXiPiXMXPujDmKaTEa+YcPafEl
93GkH4YkhvEQa4iAZCOO7saDHYABJU7uR5dBsuzNS6S58RW2ioxzo2Uxlo/HM4r8Do2DtA4FAyKQ
px6JYVWTlPBx5r49LUgOxLHx6zd7MbqzPzfyAq4IegAXN+LIBDxPD30dEqlHJQZlsFE5WP9mhfbI
Iianu26N7ZrN2ufQnLAnR3uuKY9ZkuMTAaU9L4zeL0h80O3ewOWwJkpH0LBgcS3nSrvFdUr+x0vq
dqO5bf3ukNGFC/A/kSlVeY+WB9skmNSj4SB43pALRi5eOLVPkS1v8pq0V2Pwjg68XSzpE2dDHyNh
Qm3eJe5wSQQUiJkh6464SnH+OwoRUL6GFG/iWkzGTNYIPJ2gaFKcYRxFGkTuMugdpS/jxW0vDKp5
5QNSwyeUI8Kcbcg820L6tnOsk8S5y+gbnq0uKeEvpPHTom1n9W/LV8tv7rSBh7uMawS5bf3EAw5H
YnDvaJsx6zTtO6c1Z8HgtLlipAg7BcK3OwK7cQ3hIQkOxXWecqIn9aZE6iQKNAfoKVrav2NjlUf0
D/dsUd45QdgatPTyrhpBdG5ZSFL6bFwHliGay9r0gbUvpGkixm1d4MSouN8rztxMIAMIZzpQ9ZJu
+rZky0Vqeh7XqDOZNPPOMWWxabOBPJG2tUD5YFUbCERZHHCqi73DhYSzsSOEQlp4auv7kOlHvx8J
HWWFTZwQ50zJWCtI0oLFonT8fWhQrwK92DbSiI45kZVk/SSmflvMoXzsE884Jb0sbxZAHQa8FktD
328h/JEmBht067TlY+gmKTcyXlg1/TLrqjvDRKWC6R9WCMih7puYIX2fCcIttkUPf+1gJ+78IJnB
rxkCDo5LKTXwct7Zvd34qtx6TiOeF+0lZ6t0yt1MFuOnejCt5tz3yTWWVTaWpQvxoXb4tlxfXE5J
lO7A+l+Sa22AqkHQyy6gStAPbte/Zi7owa3AZuHtO1pUt86sLXsX5iK/6jNgOBeCALtps2YN+gwJ
XhHNtfJy6uQ1mov0tsthRpMLEKR5+aVMxRo9hcI4REOBJKhsOE8kGXIZ+tqXMFWLcENDDwaFhU5w
g9QnOqy8grPsLP/R0tOktl5UOOyOiAJStsqyHqbksomt+ySU0Jl4TOJmF2Givo0FN2cPuEIhMspH
MnjMntguhoqp3CRL3fbbhBBDEk7rMK6Y6Rd8j0ySRhvgPwa90COSwTOA+7yHpgzg/THqZ/drXuL9
SEVfIJjo3flk11RW4I66nvb+PNfVM2lVeAVS0n7aNX7YfaeZLK5qGF5kVVOUhtcxXYt2mzgpYch1
3vvTxtPk2mxGVFLOMW0TZi5CJwa04NbpmsMAbPkjJVxjHfgbz2QwErbNo3QkfkDuHQqUCbF1CUOI
SCbnBiBYDrEvI1g7jS7nCj07jZB+n1TDJ4Lo2n0NrMeYWUxjDTaY4Bj8QZDredKCDD4wfckagoLt
pJpbVdWfpkyE0XZ2BFF6ti1ugShelpUknaNSkOcLSZRL6CEuxJKRTYel1oYIohgo4WZC07GNkXbX
wRpYjP2nXZaTQ6jTeUxjaWy9kOBvjaNQCV55Dntf8wR9FHB6eZ2I1r0K5wGnBEDsDpt7Wctr0oGH
z8o12521QPURReOBpuqC1K3Tu3gqFCkBzhydGT1eqMyUB+4yRTukyKvZAgrta+OhBZ8XBYD/u3Ni
VISepO2TjByMfmxBX5Z4PoqswHs7dd0z7htQnEPqWZ+1xIZNNon5wY2tj1GeknE1GgRUdBCdEzSI
QKWq8FNfu9MuMyz/rWlMMRBt2iXnaABw+8TK7elzH4fyPKt23CEr955itmg0CqLuGDSjHfk8gLZ7
siAhv43LOGydCptBOOQomqLaMk7oZvL3eA2qJukdty1Yy/rLwiQyRTGpPpRFAbMr0+acGdpGORTB
ijssk5rzS23h7YXuHjFdBu+Vvyz/y96ZdMepbFn4F/EWRNAOapJkplKpvrOaCUuybPougKD59fVh
v1dly7fs5XlN7sDXFsoEIk6cs/e3J/qThfT0fNRLZhdEeA9LcOobjbGzIsOiV7IMKclS9ZDfW+4C
0Wom0KQ48QU6jXAcLTLYvQJX2QUgO8cBuog+iAD2KpUHYqDJTwwkJpaZrPTq0maePIXZzHJFHwAK
dzT6QH/5e1reuRkGiWvPKqsvgE8di9I7GKVAHSVaxoZBL+YTYRML0Jf0KiqD7Tk0sApsAQG5b5ku
9XWRzLG9TyAuTSOSOjfDNroadZe7QHdO86JofcAbaxWC42wsKyDfzfAK09OyDkMKLfC8W3ByDWVm
hOaAdcoDJ9bekFE3vedeImjatwFV6BzZzn1vO6BG88HDPkSyB/vuPM0XZWvb3T3bSEnggBmrCBRO
cWelogAUHieL3rtisjBQDTMIIXwLfffeJkS17cexuQrG5sSD2PBgqrl7QrJdFyGACP/RgTGZHgGg
wwfLzE5d4arMz0hWd97KqpaMWIPeftY2xBMYdjp29nmJOGdfdtRTSIKuVY2KgCxuNM8FpyO69N7N
tOA7ooTr+12HzbbYaphHwMqrfOrWwpj5bYKxy9mVBYZrtNpNaoB9S6GvWCa3/sQcUWRHbKpYvvEW
x4d6iWhJiqV3vX07ZiQkAWJxQ/QFub0Hwmm50Me61t7lRVs0W5PG/Sf4iOiTCYZGToyeC38koBDE
innN1kasXDqcp0mMzk4TJLFJVLq+qGVJFDJ81mJfYyR+oIBRCreeXqukOD9UWleXURnXb0Tw+O3G
MlLz0TWIPydUJamCc9PO6+s8APB7QnRcRREn632Fzlljb8UieuFwUIPPi6uUfR+povkUBEXSbhoL
GGCRxu5B1zq6VKaRxuCs0voB0emc7ue41xCSrP5NuaApm0VGX5F0631u4UEnP5HsuKaF6LYtVCOv
CuSwzX6y2jrmvx7kYTeJs0tzkmiVnNEmn8hyYA42i2PqbQRrwt/1aVRlF/jNUwy+bNKEgSZdjagV
vXgVQreY7V3iR368I49sjZVo5+FxRVHcBsSFoT5dxhSLCWvAUx1EZnSsONitGle/qLeJoGcZZo64
8IzFvsXocyxiMz+xGooalPmTuIbuBulijmas1olDUbCZ8eVNF4yxAGAsks6g1VXpY7b0U3kMdGrk
JLGYJjVvMuMIg10Yn/tBwPFnVJMsaaG4lj9vF5Umd34xA02ZWuFy4LPpwm9aawSCaWjTmzBJ101/
kSwcz65JEgqyrRFkBJQPnLM+xyjr6j2ybVhbImUn68amfw6QPBjkVKGtmzIf1w1PK5U6Y5ubmQg5
NinfcNkI51t3tQkNWKXWATMnwyy1L4VHx5FGTHetiFvf+EZVb4BJVE8eKKxzKhD/NOC4cqfIxn3B
1mpTMxTovJFT1mylwIaBiSR4fTd+3es0xMgzAoorxbluLJMqp6x3BL50RzOYl6vU5j6sxsc+MUfU
OPiSIpaD7VRFqGc9mdn9QViGNd8VaD6+JnLK5FlONkp5CDIjP8RpC0GLJrfGT8hjrrYVHLQKOWG6
4HYuauQUgPG8qQreDDmWWFep8/MXjX34XLW8d0j20aEeUNMRCrIxq+FgR/4OJB0eZlvdZU19Z/rc
2sB5N4bIfBwJ7NwkVns/1Q39G0NdIw4/V2ZxM5rxofQtPniUzVcD5d5dQ6W9QeV7ETXlwfF9A0dE
/KkndimrnGOryzdq1ldglzdB19wqYX1BAHguBhNDBkHHdTe9isRIt7bXn8bRchtk6BP7rnhty2re
mp5Djg5vo3bqa+XXN75VPjvKvktN42osiK6rwR7QUZMUM0l9VU7dFY0bqNU8ZMpaXokYfSaukugG
LyWuoEFBiQi2h0PjfG7dXLwDsuNQAEGFs0b8Ool8V1f5uUHUCLkAtFEKhGQOyLdNTwOcnhGAEd/o
sSFymIbvUkRhKbND2aT3Zqla2jAUnTztX0bJU2JpcZtk9SeFMJXgHtT3bgMpg3kros68U6cGPtXl
wAyzBnvggxJ3oGk0S7urmnngV/BcZccP+SLbnbmoc/bny2gmrYHYJqKWl+nKaQHKLu4tPZ2L2iLA
q8K+ndHxKBzWLYsjxZpIGi35oWnN7nQ0tNxGItt75nRG4sKlpISPgC0TgIkfOF/c0AUPOyI9IQCF
0ers1Vd4zClL3P65gJeO545A9rxNAwjrE7/J1FxRb3WhQTcAXtG4Kwff3YEnfwDeeq2soL5qZHxe
c5AyWZ82kxdM7QPq2a94duU5CxusV80pF/92e2bkLTgOd7qk1MKi73kHX1m00XozxAf4JSZwCSLM
8opw5pnc4WQ3FvlpnRrpeVfH13qqT8ZJXOp+tm9l4ZJvvTI9G5NRONLy5pS8Tny9FXuT29Cg8gZf
bjj2NGeiw7SAQ+opSIgKbfgF2f2BHrjHhGqVFAvCUazWO5mK4lJZznTqJtlt7eC95AwZ8fC1KT5o
h7EF1sxbakHGHqV+iyam2MLmHDinfJt1sYDuzIpoI4qpP0Wde2UZGS4XJvTAvuerINfzG0afU8Ii
Pw1yeUnr4cgYE1FBPl/RTEBkXMtbi+IdFlAKZilLT0pcj7IhFiuzbOs8sWxo1qUjQ7NbBp4zvVw5
k2jwiGMkqkvEB+3I48TqHRai7O64TLPD8ePs1/P0wVPWa1uscSYu/JYc1MOmMkoGWp21OozFRSXG
4cqnl7YZSLrCAHzrZNHz4CfNNmAHp9qgL2BGXwq6MHlgXriAPLZkdzMra1K2oQG2JECuY82kiWqk
SFRA+C+W4NEjI6dD5Q/j2ZygGWRXfeK/yKg9qy3npfaIsmMwh8U5oNddBPG48Sv53BklQd3pcul7
HQ8sKSwE8PYvQaLznW2njN/townZfJPMeR9clbE3cozMSDLaYYdIjEM3oCs80OanTwp5Nq4+ywqf
6bsKrPEEhH9wnjbWckfAEKqrJhE3KvHlvbtky7muYhGqxnwMOGXtEqeowwE3G3FARga4p5tHIiKL
7nFyuPuVnr2dlypvP4h+Bk6VLEfZoNrDPWrsh5nevymU9zaU9DOqgb56Q1mUZA07Dbj1uyyyyr2y
iUjyy4TAgzE/hVcIJDCD4dc36W2Upcc6r+/9crlBy3IfU+Zv2qH1zrQqZywEw6GgIBU2yZa9e1HJ
SYUmr9U2SVO9cVBV7N0MnAZnB1KqegLngwTCVyqss5Yi5eBDGaEXecaL60IF4p2VS/sIPzmDdJaW
h7KPF04uGRFqjVfurHQB79xfeJLmREliwpCZD3PrHkx4KVub7tlZnjTtF4NowUM84JDqOTttfWWf
p1UHMyWZTqtgOB296diVZXQXN8N8jjHWQnaQy9PY5QAZybx7apyKjuECCEcS+JaU+QWBQYCKhc7P
U927z2lbfLb9xdlEDFYhM/YPizUm90yCzG3S4tgafXWElqVO4qS7V15ZhYkSR0Vvs0khWvqyrB5F
istoGuq32IjfkDJux4gDfemQ5BoU49ecl6TOmbCtpqlyj9ZlvbG7nNOkpL3BiZSfmgsSk92hi/d4
zhWuIs8msU29Y7t58eYeYSlWC9aRU3gr7xxw2OAN80QQDtn7yRMotNCx5oe4xEBFs/zBtRv3GRAD
4dVOwS/vd3EVBjq/8E3vbfFH5310wOZM3kuUVo8DX6hvWfzObSuIUsC6lDN7zRG0RMsXYSJEKFs4
eNsxlV61FROgf+ZhJaNjUEwm7XJ7D1K/3pPQDuejrmrAHoqM4YFl6pM0h6eMkfjOb/1PXpQ9czr5
KpfhKp/SZd+K/pK6cA61dGjoDDJkyB0RI0bDhp9552OkWT1U+YVSy6ttswANWetdt16+B/NzoaXf
002wbPFaZD5k0ciUU7THdqptOukxRZ/WK4tm8KDSoHDfpJPbs7DkNdEBZe9dkfjL3fQ5LYgucYga
lIQ29jBoleHt4iSon2CCuBcBd/ndMaPuFTTyE/zdsQs2ChIWb3WRdVcOYyiDeaMTpVtGe8ElFVcl
D0g2InEa2WpCmAL02EfmE6lPUxvTwsiyPUjM8aiBasFPRgbxQIYy2WxjMZJEO5LtCFlqKpqgZOMr
dH2laSrEfMfOUkakl9d1n91qLBzObrDUkO05SY3JLWw3pwidnmkNXiL/qFg6vgLBnC8QYWRfhAur
Zh3Tp9ODkxfaZEXwwFi0sjtC5hjJlrfGyckv+HRecpW0duocSQ8z9yWtrXiT5L1EDANbHH5ttW1i
wEtR6r/MZUleICl3OELYSOFpBY2YQyA8BT7Oek8eMtEDqUnTXbddc2n4zkUZVcZn3L7RtUX+lS9p
7ygxE9E+RnSacaPVi3ms+o78rNh4Z7m5hL2+K7weBq0fE1aXQHbQayJaFGUAF4sg32W6F++OGBNU
SL29neq2fmo52awSEGIXAVgAIqh9BAj+SSPLhvqbJwz0AvKK2GFYopDSTOXXxDUXIzuHUotIhcOm
rEdqChkj3YsKID6NXjqqgaqT+eqIFGZIMt+yH+iKxvvG1tFTs+T5W0YcvN4wdp4s4iNr7LGk3vl2
tP1/EQPExff/wpkifidjuPjmTEHI8PqTeHT9R//25aNjAEiK+x3Xu48oepUKfBcyGPjyCTkyPc6g
kEnBPCJd+o9+1PsXLJJAIvn3UYpSTf2PftSy/4XXgD8WTG5XS4D4Gy3Dz9I8Io8sZOM4/GGRUp8K
8UE0x+sY1HpIX1J/ZFLgTVRQE3L+H76Tf5Av/qxR/fdFPJCneKphFHyUgdpl6cWQRF/wOCeHakYk
2RH5cjQbhh+/v9I/fpwAtRdEjYBB8QddRuwACgvm4Hkl+CAmGAN9288VYSh/exl0VtJBYwhrgTv3
4TLDSLRcVztPo0nndQc2ZrifnIJc9N9f5meVyfq9cRlcawH9VIdm88ebgzkbv7F8WhIMyTTK5GPs
g77BL2xtORT06DrJ4dMA8k7lTJ/r91f/WU/5/eqOFDAbEAfiAFnv6g/CspyncFC2+SRLkjukVfZM
mM1ZYuWEU+Dmpdg2s5tdAqdrv4ON/09TwwdN238uzYOC/wqHlr9q+n64dJ3WhuCo/ARYtgenSrpq
FJq6g8Fqk86DV5z0Cub9QZ6/9rKyxdbFdEmPzhE9fk6/gQv/++/i1ydYWKvCmwLAW80WH34hF4kD
5yTxNGSJvcPIdN82Bs3NHFjM314oQJgmLdN1ebh+CSRDLp0AT5dPRp+3+2igLkELh4YA+Mrp76+E
HP0nERPfsst6xB9jyvVchOwfRMWVy9gWIuTlMsu4YGabJsTPRhMvjl835R3pILmFwzgPbMi1Ojp6
QcwR33RL8qe72aVdSLzrCjzrx2TaVmtEAtZXElUH5crXEkUJGY4W89JwqUgh37oLOqWdlmscg56X
lbyoUt8JDRPtzZlkAroO7NdQB7Uw0dmMUWd9RljOtp7pJQng/GU06iVWafjAdqzLTdVKEAGAbWV3
FklrufCdhT4uUgkOa04O8mZsh+bVhzlkX0B1iqobH/fZI5EiixcWcjLrlYIVgA75FqORW1ID7nbX
aacaacEvpFbz3PuWfefqivRXIewVCI49HQLbt5QPsyjrd/wymbMrzKzQVFwC3acm4J1KRBkE1OSl
4TEIj7vTJmoSM1wMt57C9ltoibPUGE4RzKyO/IhePZv1rO89kxbLGeA4SjIOKvolQcbwrszK8dGX
pIJsFWRyBK0QXmXGbwNZsreLRq5+qb8lskyTwqgc0rcw+GJPTA5/xHP3QibmHVLJNcnFZeMxbsgk
71wC3aOp6lCVkLDVLvl19O8QmNIoioBQGBn1RCvsZtq74CrBOledcWksDuql56apEfbciIUxJSmq
oGe724xXFLc65gMjcu+YlNf9dBKoVs1hL4e8T89KhretuSdMXguMWLmTNI5PJ+A7aaWcvaX378sC
2xbDPQNTk0Wsk5dy80PYFiuqxbC+k1tcEXvtI91ICaMitT3UeQxQaoIKTjmu+vTRBrye/X3xHQwj
6Yp9Xb7xYjLcPwx59HeUjP4OlnEEJ3G4HLKRKjtxs9kZEe2UplFVD12ishqpLY4c+DR120hOjZJL
pRuUI5CwgraD1Tb0rVleJoGZm2daR6550slUfR3nGhU6LBf/IkjcuAGvVvqPUgGmBqLiFl+yohbx
12YCknPZQfNPNqqNQMmLWBtXdHzT6GQaBO7J2U9EG1p+ZYoTj/p+uY5qR9+wTzjxFYgbZrtE7WTP
E0W6d6IVA0H4b/Zi8WWIcaofE2GtXLDF9eV570aJe0jHQBHq7ay+T4IHrOzMIoj3iYYkYpByodO+
sxZ3zZ+3gkqcGOPkNW9xkk89iE05LUBfmETwIk0m/cYA51v8NEKEU/s+IEb1YR57Le+BHUTRVdoP
ECZ8hOTOE3oOR97PLnCX96CE9fi5S1tJli64AQtLgjOUon5swRvDd5h43YOLzKRPynGrz4L+gs5L
WchQm/3IsaTtlM7oTqaqwG+iEtKUZ1lXTr6pa3oPrDVo4M+NLiZoFXGWHTLOdK9nv+E0THwR0pNq
1MVN57iw06zUZNXRDqgVRjvaNgE+d25DLd+Ic7AyKPYaSxU3FpyY60Fl2Yqb7uJgi8onndgoIwcZ
iZOiJ2z5QvcdIy0/rDrmZyEJAS7NZMsi6K0cdXJRsrKgnLGGHGkZwtkUjQmxRCdwNKKbGA7mp44I
P1TK1epbZKAcET1bumxDXQyMYkOhr++j2HMeamNp8brHJfHIK6123OvMTd29MJhkbUQ1pBD6HJWg
yfLSZxpC0mCZz6ZrCyAwtAh8iykRx3QSiHFFL0ZLyymvRkkA8MaaU+dTRYz6i98PqgEMakTPMJ3r
z0NhaqqgkchtRpjZl8QmyBKFY9q9uIaJNgFNVL6F/AznZhh6kz6p6c/PNbcPY4jDYD0kt8FwNp5V
By9OAJxkW9mqOmMq3zPbq8bukYNv8jz7TvmWiBG9kFBV+wYAzphCNx3r02aq6vQkccUItsNaytPc
sM1h7xPUo7eZXFJG+qVzQ9pc8WAZg4SXZEwu6AAy9ULdt+mdBXrnJZksG/anMX5mhcqyHWFagb9l
m7PSMPOUABCkfVDXs0k304Dc/3WKJx+UC5dBddeOkjGGqUBXQOpB5jL3g3m7CJscCw3eBqiK20L+
SRFh5tDaIsvY86HJ+CwZn/QnBS9Hie6SlDvexHLh9RsE4Rb4WBmkSiBul2sP4GyhOJ2vZ8cWXwek
heedocc7lMfkV6AEQulV5YMoLnh1oss6WwQeMduPAMTSpc9YaL8ZeX2VAPdklww2NamW9BkbSDo2
khdsxksef54zj9hHphESSc9ssBYyM1uTRWenviy6yKMNs4zNmxqdjrBkS3NfejWXr66vWnyLWK2M
vZwrh2zzFjY9hKI4b7YxYJjohL+tiGH3OxqjeVkjJ8sd7ZK71lXZvkXf+MQrU1knY1QRMAoeA9yM
IrMK8ZdonFsUZUQmfauL/l+Qz1mWCvD/luRf1Mtr+Za2w5efz7L8o+9nWRsnpPQEPlxKYE+aNlXw
96OsNP+Fd2h12WAZpwkf8H9+wCzYHvkZ//FIru6vf1sh4ZT/y3cx2QJYkDY1lP1Xuvyfi3R+DBp/
08HB5HIuxhKJmeDHU4NJBWbEDus2bDFjEwP3Omfwk920bsfL8MNX8w9H2vXo9b+ml+/XsvDlY8pf
40FWf+mP18ox5uqu4FH3Ax3pMFI+s9B4ksnnjrnomYTm9aczyM9n22+XxLxgrbYHAk5+cdFRzRJe
LhBmGO7Yb7WcjV2FPf4Px4J/+GA+J1rByQ9TkbA+HAoKT9pthOwcnhuzxlPkuczfKB+GfSIqBKEj
guQ/mcr/4cbR5cANjRXa9ngcfv4yk6JoPKdntBMNc0Ds+1xGIarF1c/jQQH66zvHxTjFoffjS1wf
4h/vHAkhtNRyf9xoMK6XsmLEjAS9PbSGbugaK8Lff3/Bn49ZPoWgF7guvRo4Iti0vhnwfjjM8kCa
mhHItNFjcmZ289tEg/kMgf2nLnOC87KCxtN2u99f9OPDsl6UEx1XtLmms/qPf/yUSR8BCmN6QDAC
NCWzdKcQnWTxh4fl16vgfMQp77g40NBnrg2MHz6abpuSypxQWui0+jL1mvSi7by333+Uj08HfRbX
Iwscp4/pUQSt3+8PF5nmykdJiXG1cSz1EIz5fJ0D3UfrMZSHv74UrAZe6EB4zq+fp7PjLMlG4NtZ
DPko5GA3MnEF9PuEfHVY/nCP1iftxzWED+Zz2PdN4XhA4T4iMce0bsu6q/Cl4jk+Kchafk4aPTyS
d+peLQN2ko2b/bEZ9/EF/3ZVUpDwMK0B6x9tstRSbdv4pBIUltsTQ4Cjjcie6lxytIM2XZnOH57/
f3hI6HAKh9uHd9l21v//4/0jBsNfRdkMyVt/FxAefvDBHP/htf7nq6xtTNZHegIfXutCWpQiOUyR
IWjR4WRWvB07Yf2hI/cPX97ajqX5Rxg0e534+bOQh+olC0PszahEe1LnjnEZtal3ZA7XfsVi2F7/
/oH8de2AN4Bn1V1bmsAEPnx3JG+7JYlO66FxOfAt08tfaFbU/fDUlNZV5kPi6JV1/P1V/+GNW6E5
0rGRS7ERfHjjXAKsSlUx/PQRI+/UwPykpkt5iIxlePj9pX65besaJVD8wEQAk+Ctv8oPD0frNsZQ
yNlmACqRiCxxdlIR7vS3j6C/+gKtNcxibXmtfKgfr7IYlPG2VcpNjhqSvEaq/m1DQ+PuLz/MukqZ
NO9wLZrcjQ8fBncF54Qe8g2amnrjjoHPDi26v/0wuA7FipFaN2jX+8gnCcCIerndCFSlmQGYDLER
bDNv+/vP8sszsHJWQJQ460oIrWJ9E364MTOGX+3TN4O+7htHlS/LNelpqGrdLtv//lK/PAPfLrVO
ISiohPhIymEykM5jhjhcOYlEkFQOpn06N6kndr+/0Lod/bTgBgBrHIu+MsMWKT/CcpT2h7oXCzbk
xo0s1vS591b3YmdgVJix3qH9zWfyL7xibTBOq5R/5FD015+XgxlvFhwuk1voffhqeV9lFqce+e2T
nuLjHDUB83SGgfUfPu+v99DFnLquHhSqXOfDe2ygCowVTtoNDkpcZEHLzHJYhkMsG3H/+6/213sI
28u1HZMeOVWO+LD8uovltKqc/A0w9+bKM+wK4QHhFH99FWgFHDLWuRVr/fqBf3woq9gdZTH7m8yv
VvW3xN85EFz0+6sEH6AqvsWw3sNuwyciSVAAbvv5Ok6aZYtGkxNmNB+BlbB/dQBZk/YdnUakng06
OTbuwZb6dNunDRExeA4iOz6Juzyp7lzVeeVewJRl+SQHC+GfgMi7FYgJzPMU7Ou752iJY4Dul/qC
G7Im5DuyEbnPaWeqOzK9tUcUJgD+HfS4qUK4F1u5OppTRBTpBklSW6THLtBeHyEw0rND+7hOyLyk
KzvEs3/aiixIb7JksjVGIz/GL89+1uobZ8LtsIExEdi7paoG68bzkFVvrAZP5MaDQITpKHNm72SW
MOrOhqxrPjlJbZ7IWudl2PLpmqvIDgzvOVHjXFyYXQlxy165HKHWLmlK5lz3wSFPA6u6XuBAzqdT
B5X7xohs1MRWZ0zTOfX2XNLC94aJQfaYNcGJrsYSAR88mYg9NXdISu8nkTq3aDKjBHMkxOVQ0nW2
b/LSUSkS16i9ySz6mhsbvw3x0E1HizXvKK42A/g3smCdTlRPhL/F5rHunVw+gDBIljikzZoWr0Vi
u0S1odqSuI3lGlFn0nLc9pXf9gdlaww1rVXX3kbhgXnJs9Fn8qRQZW7LyUofzAQjzakfNAZo7Tkj
G00JVWN3nhP3gS5tMaNW94vxVCtPfl06jQuaKHZw6Ixba8Vd07NSW7RKsJ6naEhuVhN4HZZeUlpb
t86LijqUn36TGJqeDCr2keZN6eDxSgp3GvECA9e4RI/soigkxOgae6V07xExdvNph8XMiVjMyjEo
d3Sa0SVvZ7OI+2E7kmFmvPkZ3WYZErU+dZcqs0t1hizXkbsGP6l6T8t5IZdpRuYjmzUkp8IyBSSZ
tbreLOifhdzTXuvVXdO3Q/o2M9SQMqwqEwP7zpFNL7tD7gYGhGlyHE3U3VXZxh5QLSK6R29LtJep
3wOJ5vzc9tui+zKARiQ0jlZYsMR7ErOtS7P0q+TYrVzunVau1R74JbrPuUlr8iQKvPTaL832q9Eh
CdwEddobZ/EYYJbdUGCX9TX5GxayRwjhUn9esijjrsJBDXC5TMhM38wRM+DJak7otwKpMtalnKBZ
st6yHoV0pjL6TiYhFaFibDadKp0WXrgkaRvfTGjTaIz2gQ4upj5pUKvHTIRQ9xKrkTB+Nj+D/YAi
hBC5OsOdYM7nxRQZBQov+oinMskZIoNxdcZtkTj6sh9lHJ9Ng98Xt2jlXXuvykwQumy0LegAiVlh
C0YWWi95zzh+rSjXzQ7FLLnFLcxh/yTJohLWre2yg5EVyNdgzMFCSVJH7tWUj9YnIn9Mon35kfbO
JueMKZ6XJPmOYZuuD71AasKgxsRPb3dNG4XANbBLR52Xf1l6L6UATgpGf01Z29bBGcZqfHZyu+1O
E048wQHKUinPmq6M7esBVaT7WNfDgAuXdLkGZ1bhLye4y4eYRwil4z6o+uCxdfr0wmwQuu9EkdVf
TCZI8QVyPEKTlt5mAJFHmEN2I8bg4q5VPkkUhllb6w0axlebSQBR4Hmd3Nd4jvDuKC/IaGSL6jKf
qlGFg+Wn88GLa4zhVmcTNU9fXAWHMU8sZ1t1CRPFgLfxqfaMbv3OivIGREnFMGgqjMt8zts7Fn4P
qLD0jfhECs2qUVUwy1Fvozxt8rYhiir2V9XeFBHNtfh+1pDCLuh3M7F3O4YAag0IlIbv7zDmNmnY
V8zqmGyTURjWU6aip5iqhqN73SbWOY4kQ10iZUhPa9YLQMyWs6Y8eoR9PiOmSrJdhZfq2S3YOEMY
GKP7tQUuTdseUkJ/5jGz0huE/SBo2sEvySlszVSRU1kU7pEePbLGeDSHAML06rMl4KAddrYY+nkP
q95atkSFEZfUdNKwNhgY8FPFZt0vx4S3xdoDSzExw5GR1B8J0aS7PbmNU+7AosvstEV2Cy64KDLx
0NP7xmRAjmNwNNnK582EOQoKPE0hahR3Dtq9rGjcQB5oVs1p0SLVRbK3H2LHbteme2PuyQnH+5t4
+NJfNOPWIMQ8b+bHeYjxB3En65WfPdCUAOTHJxnjoa5xFaB2Dh0NWX4XIGCHL27RSiM/L4fxZ60J
KkvjYRs1RvgWdPJorYeL1VAUNoGrvtSGihTO9rmAEUYMBTV+IMcDLiNoMnpmGrepx9yJ9wRO2y/p
rMa7zEpxdcJg41UsUB5fNUZEVKRoMj1uCmirYEMzHWTHIheGIqvdIDwnqMGL7T2sHGKr2wlgD63G
7CtODlWGPepfD+VjOb/5TQvsILPl6O9y1aLMVW7sgyM2LVIrgsbqhp0ga7wgHaJZx6JCc17VSERD
fJCFCFl00Tp2kXYf/b5KqlMS5I1hB4IbVEKNgdQNvTqdb+j6kfvmds0qpBMGUQq1mxWku4DLXh2R
9idv0QwIyg6T56aDxpNtpR4YVJV5NAKXber+JgFl4PH7JI7FxIiJ2Kb13BLvS4VkNyR2GHNON+ac
OEFs1U+CrY9XHrUdCspWeYKuYyvfE4/M5I2BjWGizISquRptWwETXLdGqBY2g63yswqF5ZJXr+Cc
ayInZW3daz9AdVjj8DsqUyGDRuI+Ej1VZaifY915l7KzFiIMcd35FEgFWQBtAx5uMzjCJNEDyWe2
F3MTtddxZLbxFZ6ehuSL2Mc1Dc9L6/GMeSvyQIP1PQ09s6qTizwvJsEoesymO4H23glr33aySzuz
F30CPDWbDgvGZwY8CVLrs6jPg/ysoZbo76ssALePVp7graOLCwjRu5F0tudv8MNO5rIvjdS3T+t2
qfv4XEgGc58VjPaG/VW0HqM/xUaKDQvth83EymB+90LZIgDTLx2sh4xQ3AjNczkcUjbE7kRj4nEO
Kxs9wzFcInCIORw2JKmQg8jeUWm4opwEn1rgC8ORFA5EGlWJ94DS05tv/CFtAeoNgVUQ8Zek+V5F
KDVJSI1ToL+pVM2Woktiymgzwdff8hXsuDPOse9k15F1QvKRaYBvx8ruLI914hAvTXbAAFwK6Mqt
YlJ6JJFJpiGK8eE8jkCrhTH8mD6UsWuwQ9WdUruxjwL9NMRCPs2cbXncRDBYezPqKw9MTJn3e52S
cLXj7y0i9GzEnphV3+n1IyOvp5lE6NmU7XUCyThaJ/Zk/TUdW+OKPDUuTWV6Lo98FfHr1TMtck1P
AVKPlWZPkZmwggDnwGKIIRjlJWMqRBOYjIZXxaY+hkNrAKjXgqRULGLR+NgCKVhYhkk03mD9c+9R
rBfFrrIs5PKiyHt3g4AbfiGFq9L4F32lD3NpFViCGPbeO4ZgiDtrA/wXZZ937Zqxa25kUSDNl2mS
PQmRqiyEzQOs0PeL6uASYjZzdYYzCPIn/9YagW1sbbwg7ZYZHZKzJGnBHvbCxRE8N7yGWZtB8RvI
guVPpNd/6ohb+Fznipbp4luBCb/XGb+CUm8eXVQUuLoiaikTikMOAK+qwXUZeXc+e4p31VHGymvo
exI1sMJmYB8Gr6HpyXHodTR6D/mLjXZZxFnh7oC4JNcTK13zEKSqJQg98YAJJUiBvW2LhA7Bj2ca
e5WgDdijnkHaTsDKOGyyuhJ9qAWg9m0+Z8vNUGUoiAI203PP0HF8TLLKeGjd2DMfGh/79YasSg1a
wZbXU4fpL/QT27glrCsxdq6p3X2QDMN5a2obLbOzAm+dvKnf7Cqur/XAkZESOy84DAu3XUJ7SCLC
k63/Zu9MkuPWsmw7lbRoJ2S4qGGW+Rvu8IKVsxApkurARIpCXV8AF5hRjuNP7C9ILyJEl4L8ynaY
ReM901M44H7Lc/Zeu0SmwHYQhviLeyCMKfwM0phprL5ETVl+I3fVtoNC69g9Ezsz2sAXqvyioGBZ
bLlWi6WpDIdJhOsssiXXYEiHM3btui1Zphk+VdphwkiV/6hNc9FeZ0CcaFHLmDTXrZt4enZnlkUJ
YxxxdAQc2Ddbg0w/YruZlVqtd4j4OQDxJ64eup+KVs13o8v02uQ5HdxtX5OKHgADwhDTpcOtxVVw
yQVypRmIuUTY3JDlKdeofTxvO2liOFMzh/Y1lD2uIczWhEGn906M0MmwZPzSNloHapOE8C+q6fqv
aSPjYQ1ZY4JN5S3AglprUBKZ+G07jKFZeWajVyE5FVK2XIdl4YQb2ECcgOfCMD8hktY/DSmrN4tt
rhc73837fVqWEB/wEOmHkvg51Pda7ZAsyEn9a9SHlb8DZ5xh2sixQRL9kAPysRJz7Riz/2CrXquv
jIz8b25ejmnXT33CRe4Wh1vkf+a7nQRG/BEQSKw4ehOn2Dt30Dr9LKgGmqCAroCPBqFZDMM2AuRj
nRVub99ajtGrneIoCHRkoJrgX2uUM9Kz0oXRHjgu8gWiK2FQUJBtngWtftY2J+Ww4sqeCF9LAM/b
UGziQF5JCxlR29TcFIZO2Xt7nPERNpw3u5Um1Hw7z1r/OSJSy1wR7CAevMnGcTPxf7JuEslWkYzO
8GkkZadjcuiNvWHEcXagfIp+xkP0UpETTQ0Npk1by6DBUJ/vmg7BwMrJh/K58IeZlY8uLbQNO0X+
0Uu3gxNSkXUxxT4SDw6gaCbHvuq/aCMm6/PRrvA+pqj92x3tzzBccdTob9qugNUpNE8dSrz//sao
GhDkLX6Dm1miAiNTdcApOw6aluwo+5m8au+5NcNwdPYugBhYUAOF55WN5qc5ELiE6SLxcsc9HwoR
PZR4N0lxdeoa/71dGLda5WDVnwYOu7BG0Dis8aO3Z0mBIjpwZy39xJFv4gAas4eucYUz+ZsRANC6
tUpoZjZmfJ04IJ+k7KG32mcXGFa3Qn89UOdxUZbsFHt1HTAuWQ4r5Udio0WFHwV5lOqkBPdJ/rkZ
WWaQV+KvWM36nN9pjTdfhmmkXtqimZnlENKIyayH4SvjMsLdh7Qz+TZPpKjvdM7G2mkoEokzV84Y
p7yhFTmOxV6WO3jF7JyN8Hpzy61X1z8XhQVRrTTTrNm0upyfVJOw7hDVKa7ycJHUZNrcPqJTbTk0
DUnrtRisiNom73LylFF8jGE/Mr+afkp3Y82RpD/oNenAAa5JZMrVzE31mcJBWnzG1zWIddSKTu66
COBDtGpS7uq3Gce4ho1vNBztgUh7/Nk0FV0rhZtEnA2Rh7aedze5mcPDsR1Fw6UhL7m+8EJn/Daq
TJsgPyigNize3JbdjPtK4jrJeTZ74YuN5fcbh9v+sR782LgfwrrPv6WK0/fWcTlCr4RTGeJk6iD+
fkQVVjc7wnhlfOtImtVUAZr0XkbypswmaGT2IEW8shkaaGU47OKx4Fpkx0FY28ae7/lzV4jzpmwv
y8r6xn0XRkrtfi1zQz2mvtdtCi/ydzgZT7vlyKlB7fUKRTKYGA3rOfKsKT77z5qpFGYlgKG41UQZ
DCjmrzCEm90GpmzPJllb1AxTDYAOZQnUfZNLCXZndKN9+Z9epYj84frHBZ3QUfLHUmz9sk37S783
xUduZgJzL+YruBewMa5qv1LsMU2f3b1dSz0uQXuot+mICEsXUA1s/aguXPqDzch0NC4gKTIJSpRr
gkfh7elott7+qOMSNBdD+i70kGjvI/4/FuXbylRyERWtoDBkFzDNUODJSf1hy5tPoSWi0/Je5OCO
d1S877A3yComNLm3XNC2LN3nCFvMdz7lu8zi51YFH+P7XNA5nNNoNMRRZ72LZGsZEkEV5Jc83LYZ
u84qHKyy2bhdNh0SaXmH0dW5U2RRo91ByI6+6Y7J0eftb/V3PyBqdAruS8PTco8ehEhPS2gaPyAH
5X49SrK2NB1Ta9lof7Ur/q28+hsdkZ++9eCL/PIfL6VM5HT4Urz8998OSfTSvhJdLf/9D9GVsD8s
DRxnsYEYuIcWlcAP0ZX+geGH14Vzjgf+3XR12hR/9w+RiCPoddJUW5TI7hLt8ZfoSogPDrh6JD6m
S5cDi8Wf+Idc+/UAYVzg0dDRMcC5t2xm+PLnP/VkOIpPSdQQjRvlxnBWpHNlrimVZjn0tdb+igSH
alUHxMHda/U0wCPoGqmfmkUVajuTXjt17GyYkJxrWDtOQ85X1tfYgzpyNXomd600nrNdmNYlUexj
E94T54h6h4S28tmm3vrUwdu48GUpPG7reQ16oWvM015vq+hpROYcnWsGED3PkNWO1Tzc5hyi3bNJ
L/V8i39ZB5XhF2SG2BsE26l/QuGgbi/g/g3d3kaJe9eWLfb8nAoQ4se0bObNDO+mWNtRGc/fprme
3HOHc/nKyAA37r2U7HBaCr4bwcRONaogxBBaOgh6j6T4xrYH/aWk+t2UWyrOg4XouK88lw1/LH1r
j/adcGxJDluIytYAG5FDwTcPTsXavQ5JVQPrXzgxEuh5aKlAupodfu05U9032TROq2YKy2Y1oQ7f
9sMwQBd1vOFmciN0k3oz0QHAixlfZT2Q1cDkcHteEZ7cBspoQPjVPSnQgdT1nvBJuHdwk2rjpkbS
uZXYFM6Qs4cULaf8YRIaSCCiYdKDnDRPX5vIuJ+rwcrGtVRl/NHvanNVKCz3i2BiCAqqH58Lk7AQ
bKZ+nwSiShYeWw2VO2y0psCdb3BbiCfdYVOtQusAn5Ho5wTqO1iwtH8U4yi79cCZqDPgQGcTvoIE
rB73PsO5SWqrfrYMn9pQy0lKwA8sHyb26/3M/Cpp2bjzpzkv7K9Iwn2xLuPRqTZcjKjGm1YkQJWl
IVVwkuU+FmY/6KjtKmhDexTPfFfcAGQWIJyIqtt8kIj/CaJxOVQ3rcrO4QCN3nlpSU9RNIFYY4Yk
0jmd+YXuduGLFTLIbj4gG8+mbSslVxQoQ/ywmjGLfJkX+Jj1zqpuZ6h6Z/Cj/MDOnPOhUhezL7/B
2AVuUXP+nsImX8V5chIN+QSjKiT5ILH7QG98uVFef04OG8HgcV4+pTZelJaaCFmA4E9rncaTcr3n
sa2bwFQG8YUcwsCCDPY+GzmQtLbaRUZNRRsg/J5zJxXQWPskc/1TZoXmrrIkZe0xW5L36nynN/05
ONJAjNR7JO+8n/KaY4j7CTc04JJk30H9WxkGiLxsgpuh6S0O9Fn/SuLkwzw5T42TnyVYU2foXltr
tLyXObe+ahT3Uy+84iJrfCypt6ytEZxvUi36zrDYhNxzAnOiwD+lcR5Ai/1K4Y0bIoXdFerwCE+Y
HmQ2ZzmvF9zlVQoiTuuosOOyneWYLNjR/kyFnMWK6HxhiWfUGY17LOT35BWc+n702Wrcj+PS1Bs5
mvu2DIMGkmQwaP2hdtPosY6La4JzT9AqmrAu0nYNTfd0dnMMHbV2GcXhHr/ufbxkUxbRTKSgry8F
ZD28Q97l3HR1fWfX46NWyEvMRDQroB1yq9rbVX+hgBXesao3VNdl9c1J0YlXQJiJ4rNZLJSrJu4B
zk06csfPh4HY20g5K+BnS325HyjuWCRFzAVq76S0u9Wgkx1VO+BhQ0UyYlvnyRZqBpu50df7NJef
zaQdtqntfKUrmF00aPsO4H2uoFmOgRgoMYnQ8c/xWPCNuEaOxbvzDnoJE6LubS5t4j4f9W1amfrK
j63smlT5PaLVxUttn3S6v0lV+Bg71lPpN/m6TqkY5Za6l4os+kK1mOdn3d44ZhdfoP9fExxBlKKj
p/tooIJGVzLo8RCd0uWl1ZGYF2bit2cRre7T3qX6h/Gg3jjZcOZl3Ue351yrpSwhdRIHvTs/43S8
KTglnzoDZILRHR/yPCo+tpWpgLOqJhh1al9gNY29CBcE0qAOXksEA74jqiw6aEmzOZfK2khqs5su
09LHZDR39BOeCKq0bofRuoR/GqDP4vpGt3+TNsLfF3HiBbEcau7k7V2n+q+FU1EdTs5g6oDVmvpP
RQU1xKOkzmKjHRS6qxVDLoecDRw5gSubGOpO4qzZ6pY4BRN9US0L/ZjviFI06GbRrchQIcTMKBrL
4S6xLBixoto7cbeV1TCs8SkRrOsH+aQxOhuNStXwtdKL0ylqDqZoTrpZ106G0rpmfSsOxGnAcALp
REgwJQzbrr9yx7qDoPjN6KZTx4o3E4dOLO7VOcVUf9diut3OpQbHDm6X6xOTointBFLdaT108imG
lQJaRK1RVUZrRGFIHmiDUNJsnqtquipgHayjWj67EYltHuHFZ0ATNCQ4TQV+ydhmenQzA8IOXAiG
xeB/1dR8KWVuEU9tnzqjezELL6UCAZSsKPds7VnSrEIjZ7lD1iibb7rUs1tJFjgU6YgOqLVKh4V5
4GNu2WL3T/NVRQ2xelYCSg5bimt2az+Ws/hEbs60xV4jF1ITAuIaZHQlG/XsmpTTIfZJQ7TlZhYF
GkQzgtsFe2b2kmUfG+l3urdgK7PxHKpgemL4otDsdSl7Gziu4RUVrS9dY8epvhmid6vihLC81Jg3
fY5TjA4VxTYB4JpbTUCkudVxcuKqZ5wlYozmz5beSOVC+SO7VOyUnvm5sTNLbbTTXWhWhip3HWVW
jc50V+7pfw0G1BPqOcNhijT9VKc4c6WmRl13XaI/NTrzKKjZKwxqKANmu4+taxPutXc1zDWrooAC
2uATjOz7bCxzh+J7prgUlxZj6BrkONDNTQX6S5cQjAgapMOhXJvi6UwaXB1oulVHxUM4YTYIvKq6
00Ux5tol2JGkEye9l+mPqszHQQZxKj2CgcqVbZDjWYEktaxGncP884q1GSYwcm6wJFDJSewCuGqm
RU26q3N6ceRFUIDZGX4Kb3ONvDInyS40W+iJWJsbhHkCMHgT0DNxke8jLCltcxVyWRcbDx42rj/i
Zu11R74u60I2s9EcYi7W3VUX6i2LbMvp+noqpsldm11T7JSkVL0mw7dLHkvRfpZsBMmdgCrqflQi
ldEJwYUUihOLgbrhCHXVan3KfjIjeGm3UBrpd3eaWQUFZjx6fWMyj7BjVmlcx+Ww6/AooaM1kG9Q
lWjtsH/BZjolV2PmKfkgKxxjJ+GASAiEDMcyYqn50iEO4aWCD0kN0KOT6myHThvTy9lbtFSbpG09
dyvxysPVQU24y8YC527qDqm6p5fU3YSFHblApR1wqE5Tk7qXDH5jHeJBIQJJ8ikZd6XK9RqbUCop
+IGu24d+DpwKOnOqM70tESAvKIqNVkA1DRDsUGsbQmhxY8yJJmCmA4atTR/jMwYHw4+ICKGx3tCG
oEIYT5ftFJVIomje5CeiLg3rUzxSBEU51OLvr3Eo+hvlxlXFlzaQbRwBAqIvRYhAM81SEurhtA/E
QyzJ1HG6Ip0+Py2k0SEQmuSuJb/73gjN+rHPwUHRs6kIVEw2CtD1bgS6AS9dizr6V0UfmDGkLD/t
7DW3A+1c+W514jiZdZ4N/bifLQVHsHObmypntbMnjaClrhsDydd96syzez4rz9i7NDROdY9li7fU
Nn5M45ZSO8kBVdhle6fBR+LNUXbmEaeydsO825qJU912uSbXne4B8qhq6wIZVf4Fl2d/mhLq+ylV
rn6u9VH7rZwAhq1czvgveag739oa//UKiT2an57m+spglh+Uk6dLohRaCC/rgyrywDcJ4u849yTG
NnYLjFi+7T17EKgxNCvgi2nYXjsm56xcFE9sK081Lp9V10Oe06rGQ23jZE9cWdFVtdBNmypL90oB
11p3bJUnbQJKy46nJxw640mbwYGyWz+FXE3zdK31Kt0kUFWvtQgUEPUwfTs1g0ffunxg18nX1qTq
B2saoo1P1X1dwFb+VOuFCrxcnvk9pFeTLjQQtZrbids7YutjCUZpNpjDvd+FbdBOiRvE3KDW3uRY
e9XIl85rIsjGcXUN840IGSIoooRRP48mWECPrTwjg2stCjfjPlb4RmCMjXUHNvSOdPf4JNUtbeMV
ztaK4BRV0eBsoloXpyLysRM0SfJctMs91i2qi6IUyO16kQZZ2qFkoSS6MkaLRHdrqO95E06ok98P
O9BoExdJ2JBuKOYDfEgiHoCT8+KDQn4y0WhKXJn9qPn8uxDzN+FTr/vXFrgd1teXLxQju+5L/6og
s/y9HwUZTZgfYKWQJ4zZzEDFu8i8/050cT5QdEE/SH2Ff6Dr8I+KjDA+OJAWBNR8XwBdWUT1f6/I
6B/+AXMRHhL4P8imWeqp/6wbLkwH7CSeuWTGIkZnN3ldjVEN2k4RppeRriFgcTrJmZ12nr4L+Uub
WmntHUka2ON++pqufnzAzwF1R/XKH59LGA/xT5SCBNLm15/LfKmaoU4u42hjiepi4LYRF8Ct2vHc
SYoXKzfI12MtBrz+8OcfTREJ5TiWRBTrv4iCQ7fJKTVdDggMzsYYoPpGlZznWFEAWXGDi6OLSYzd
CazIlmKD44wYm2l8Ru+USgW/7vGXDyaFJDXcczB/ll//51IYUqrIoXp/iWs6NlacSow86OhnAF2H
SYyYvJvhxOVOKZ4QGXUIwIsmxMbvA6tZRyTYnxmpJuUKWU3d/C9+IerIFgPWRIEH0eX1w8V43MRg
UE+rm7hdDVk4fYtTYFvk1HhlG1jw+O4mJdW0ITKHLqjvS6QCE5W787d/sOWDjoaoZSGw5kdbLJvi
SJVuT55VxFV0qTMoniobeJ2qfAcEqEpO2VDE/UAj/0rzm+qT7oCQfvvTl4H4y6eD0lm+Afyix1my
hW5Rwu/8Qxq18afEUfLJMI14G0njPaPh637E9ymBqwtTA5NiiYI7an04HqLCKtIOTWXn93Ss42tj
9N/xB/3ubWyfJQjDE32WY28VcrYI2qx5iEKLpGsrUncq0vWNJEf87u3v7Xdvg4GLhDmqzfr3gvLP
Y5u4ETfVpuxSMYlums5pLj1udu8Mjd+9DmHTLF/CpTV7nC7cZ6geujy5LJEZkgRqx8WJbjXWTVrJ
6Ufu2r9kDP3ufQikdCmOL16d47lajdjuwyS7tNq53wwyjtp1EfX9nzWlfgwCSvcgjGxEjLZzNOuk
P1LMhTPp+tl8mxYUo2GIv2dG/pWXxNbCamKaTG6oYcdNqbGuohokyGWVEEgRNG4zlNsy7Py1oEn1
UEK8/DiCzdcDRJrIA7rUK1Ay14ZwdxhhmOZ/PFZs7GOEJ2EVRzJ19NLIDiqb2/yhk2V7klHS2Q8a
OTxvfwgb8PFEZqml++AZuCdJa369ntVAP9qwEQfDoDKU9iHxaVV5H+fZk/LbdwxxvxksDhG2lo0h
hGbKcaIjxL8Ct5c6jGEWnVBwAdxhwr5/+4W+L3xHSxN9HoaJhcoMc9DRgpGWMT2W3Dj402CcFh2V
A2QWMTIQ6iKNhci2CQ30INXE9cUAH/9gO7O2aa3UPJ97LTwxkjy8bYidI78lIlMXqaNam1qa3ti9
/17a6m8OGizhDGic6LRbv+ei/tT2sXqjbgzDODgGytYZZemTE9mQmyaLCNwp0uEA6fbN29/Qb3aO
V59pvP7JoZWrPpUWOU480zqhw7uOlSrOIGgSh2Vi6lqV+aJVFnY+nYM10q7ffoDfjQPXxK6rLzZC
XFWvH6CvOz9hUTm4Ia6gQWu7CxXHyTuD7XfHCKYNHiTh4A9Dnfn6U7pKNAi39QPnDNPc9Koy+sCI
BRkbqJGGB/BK8WOd5fYjjXVronhrld26dbxyQ8agFgUFmGn60ygSs3cm9nfi3PEQZdJ5LM40/TCk
vn60WRjYdLj5M469IGyr+AagS/5EQ9zYzGC4PxF+RZG768xqxTauHqDViE2cDAn/5PtXhMyUOxpz
S8fLns/zQo7v7O/fT5q/PCInHJ0tkankHQ2Sgcwk8Kj6gbA5cUo9wEghhQ7DaTd0aOdtlXzs2656
dIBvn7XtmNybnUTOmDTdtFxoMR0SvGWcqLrMTktkYrd/PoQgE5pEiTveold4/Q06dd/pXCAOWmtT
lKO4TgqN178TuPybtREvF4AOCIX8Wsf7aDQJWO7RcChqMWRBI634rkB9QyQRSQ3bMqVK9PZb/W4H
wieK75qTHXAKb9nZf1oO6nkYIX13B6X38owQJGPdZQjh8UwZVyNlSX9FfZCG5aSP4sJKhNrjJRw+
hjMd4HcG6e9enssME8hbPL/uEU2iapzKCZ32QLyrvoG+cOca6lwYpTgD9/XOJvS7uYrehHsPDUib
2+XRe8vSMMMs7g5FaxA3RvoZkOau3YVUEYO8md0TqyRLs0XyxQ2f4Ca6QGEFIW/C1bGeyYnGIdzq
7/wayyw8mgI8FHdB22THMI+3xla2LoXz9jDG3CsKQzyitXoZPf0JoSMuj3nXueZ7m9dvlsYl4Ntk
c0QIYBybeDNKQORCAdQgjQ8laUvhPSX50hKAdKn+8T0AS+kncrvy+V5b1lCzv6bytpGi+oyM3ntn
Hfjt8yyLFJMA+d+xh302vQY/UHnAQtaeMODLwMcj+c5b//ohPtAa9qTvpwMgrq9HvVZGLdVH0kyV
Ed8ltB9vRVw5f/wmPkBIJECsFx7+APP1h1S0VYrGHg/Foik0Ryc7nVEbv/Mmy5O+HjJ8CGAZ5jA0
WpaM1x9SalC/bGc8SH00cPLN8iSc5xID7GDj0Xxnsfj17MCFxST6jV9ngU8eHd3I+EopmbUHN09I
TrI8KyJSy04+mcS8zZtReWAW69S8wzrUnyhuNV8mYcSnlp4xjzH1YNXytT4AiFidyFTSOxzllGWb
zuzqMXjnYZfl4udvhu/cXtzAS0GFhft4OclsO6SRb0DQUiHJDGOPI0onbebMth1Aal5nQyM3fR+6
gDNSu185cpr2lPzBYL/9KMejbXkSLhJMM58ij3+stCFtCsdFMx2czJ3XnFMzZPqJ/s6PczwQlhsr
Uj0bajnLGu/9eiBMnhdpuMoOY9niTRjT8cJBzWtNZXp4+21+2TK+f9JyL+aI43BROPokqlSwXP3m
4BTtEvSF0+IUBqG5TTBXr/SJgIl2jK/bcogJexm1F+k3/qkhHf3xnQdZJtDRL4w34R8P4h9tGAlp
tY5RyUNidSS9eViWG2Psr3R9vGg0y9k00RTf5U5Cb3+aT+uoGrZoX8XedSID2YahwQx4+5GWV3/r
iY4mCJzKBBtge5hHDaIii+1Xqv9k3YzAAsPMpbZNIvsmy9D34hr801Vt+WEMG1oGVUmxkCZeD4G+
RMSb2N3BLcS4xgVt0Oawi3cWnN+94rLUIGqzLf8XvgSpmBba4OaAsQSHoWOhTl40P3MqtrRD4wey
q+qdot2y6+JEf+fDf9m2l1dEvcnK7S61Bu/oJ881vFq+bA5d5+lAG0fDOC8wqH/06HeceIkLIrLV
CLWhUYsyt6GdnODMN6MXe8BVunbiEfqtKYBSvjP9fvtkICqY41yeXY4vr7980nulLfKOO07kn81D
QTkwGZY4ujDVHrDsiZUV69OekMIvyneKoEe8tCX76KbKMERVRd18eXssfr92Hg9Gjjamb3OggkN9
tMnJoSCDwJQHOUwavJEq7h5F0rl0ZTmApuu+9MeLqpm6ZqOoH4GtrNDiBa6IMFE5RTxeanXiV+vZ
AkO/0sK+36XJZBImmetiOLWKJnt554mX6XH8xCzZLJYsk5yCjlYWNhW9UlVxGNwymjdmhsN/7ekY
lIJkdBccRiZRWrRRFzdrv9PlFXl07os5g+Fc8ZMWzjt7yG8Wbhpg+kJZt3WPJfz1bwqKVEXOUB+E
1swJShl93Dk0o4f3xs7v3tuH+yXYsDiVOM7rz8k9s0yNZHlvLBcrrynap6yqlcBqjxCjbCroKoPT
zwR14DkviIYr7IMDhsBYEwn7x6VWJplv6VwXDXxzy0X29ePABIiM2fMvOm/yz4lJyq8HEcef4TSM
H9/+xX/zBfsWd36bQisXq+MV3I1DKwtz7aKaXHUCbh63WNZo7xQnl8c9GlWUJk0T1hkrrmkt28hP
VxyX0zrkde+ihpewh5NNICsl5ussqwnHxOOR799+qV9XSETsPs0iDmYwSI7PfeUcDkU7DhddYnQP
OoYbC472WNar0eutcmWS+oiPKOqbkZVonL6WQyiTdzYi1pzjt+aURrdqAbGjJabD8vqtuWHFqu/r
CwAG4G6zkYy5DZYH+aDaxRplyvHO8W16GXGWS/VsWQgS1hpVqO4KB4dlrpCMxvZFWoQhoFvfRZg6
hzEROvhe6Icaopq1e512+Xw6Nbl+CpV1Ub33ki+1b+0eTtlcRMPacKQ6iLnOPsImaZ5pHmDQgbiH
uRobRduuXMyC2BcVoV8bu3C1J2yr2TWWlaxBsFM3z7LTo0M1qunZdrrI2lSwJrAiAXLYqwmB7UlU
ZKq7kM6gxm3T28XzRMce3jGl0zSozKK/6SzRhms/X1y4gpzWfqu7UY/0yjCyr2BSSUUaB6HdNPNQ
lTgOO1KTdI4zJ1lajY91aU5ZkBjaXK0rvMFN4MIP+CxM5JYrrJu0x6J59i6TxKyw4UkT0GylE45H
DBDx5uSamf1elvS6UDimsUtGauMUlIUUulJ959e+AI7gYdBP8HoQHvAsMx3mLHzgwQri1mIv4RI6
lVsz87DMVH7rFbsCOKGPDmoAvYqK1HPzaFWyF2trVzN7DwSKYxClB0wcNJOvyCINe81XV345eDsz
7PjPfauV/b5DEfCtTBMiTaQ5KgKicGEToES8fLPSlxV5BZmfDJfQa+dDYWLlW3OcazIyloThBa2T
K37ALEedFQqm5p3EpN0HqWVlt8Zgt30AczPBnxtWZR7QddexG84OjHxTRqi4CAhowwCySnuNlIot
03By49rB7S4OVofyF8HJ4OD9szuRI+Hu+3aP52Z+pAsP2UMaccfVNS7KcI1kkeallvdxh5ItES+d
RuWXyDX1uYKpO5+WejVpOxDj7XPlZKh6m2Qqi7WYXQJ+4NNXH2UeVV0wwVq3VhK/jQBRLOyrSRrZ
TTQ3jCB9yptu1TfAZyB5EEK3rlqf/CIaqYxqP6w7FNWdN1bIUvG8k9dTknNYYKA2VnFN4RVw+ZRT
TBjF5G8iorPbTVxolnlu5Hh0g7pKoy+WjCXgdLN0P1bOpG7NyXCKrQVWd9jSHSN0GEpkdgv8xWNL
1LMkXnOPHa6GcByuRUUXb9Wz5+NIVb7x1clUDfJh8I1NMSfDmQvgZWfmwP0Qa3X7CoCOeRLa/N+s
G2KmCZOq0zvHJfUPtmcb3yZNKc5BjGpnuG3jEnWKAHJOzHHvnJCDJ29l7yeXSoZkJyXQVcZVQ0Hp
k8Tab67R7fj5pp9HizWE9PIIqsMA2+T7svtv8QPiBwpF/1r8cPN//4ejfVW+1j3wV37oHmz7A012
rp90XZYSwVJV+iF74E/oFHGaZqsgsuL7Rv+XD0UzYAajhGAjgyeLR2QpRf4le8B18YE7Bs4Rkz4p
JmbT/BPlw/eT8T/3Z7ozwnJoNi0o4QWrdix9MLxZOumi7indLNYO7piN1doj1UALgC6RFAwxl/nD
8SANAVz7g0QbCtD6TLSWhSi+dAi5NEPUgjsNyT12q7n0uxOhDERGA22V/NQVGlUs1oaQmemP8w3m
nNwNOjokoNBxIFxxO9DKoI99HL2WmFg+UAy1XyMr9TF/A2a6Cbs5xUNgKZsk4dxHypqMfbe3otHs
SSKrH7reqZ4jLXHxk7fV1z8f3Zf1S/lRti8v8uJL/V/LxHiu6qlNolj+n9f/2v349+ilWjxLr/5l
892/dN2/tNPNC9Iu/uqP3uvyX/7//uFfLqjbqcYF9Vz1JWDwmxdoEK8GIZXst8btx+FL/vSl5Yt4
+f5MS2zT97/yY9yaixWKagYXPk4vsNy4zv4Yt0L/YNEncHUybhwqaz/lL3n6B5dGH51UKHPwrJcW
5l/D1rU+mBzIlhoJOEG8jX+Uv/T6kEffDGaeiwiCgCgmF0/4+nilaaqfs04Xm8ntxkt0d9OMnceg
KF4pHO7nGGMjbwsHSZtWdHdzCTatEO79T1/Y1Y9J8kq+s9xA/jl3fjwG7RyOeBaAPTiMrx+jRNPT
+fAkNgwTVHGhUpZ/UnkEOa+GZAw5s4OPRxJa5w994xiKo5mfTJvUyexp3wOIukR44lonYWS65tpC
ZnzqZK1GVC/SPbKLiBWNrt555teHfjxs9GNxlnI04LlZlI5uVSD6IEoQWr/xYtp/ullOuyR05aFy
9PpsiAx7I7MwvkH4nG5Q2ZKvrCMLTRtLnKHO66C2hAARuTvgaX7n0V5fxH48Gs+mcyPh9MyX+vrr
7HW+Oohj5sYeRXHmTg5gnylKNyom+LuT83U6J+ZJ2RldMGuEwiezjS5I9Og1336S152Avx6ENoAP
lxGJgH10BcvGppkEEumNNft0Ay0i716mVsuv7IacSHi8nDkp9HKym6fwnbvD8Zhafh97kTzQydQX
UdrrL6ENE+T4ocvv45izvlpYl3CICNzcZoOHJcWrCQBcVU3fB2+/9FFl8ftbQxmjg44Kjqr58Z2l
69tQh61mbsoIfzywV8hEGk2rfeelS/FsLNoTvcRE2GLauBl7Gn9Tr4prNwspVLzzMMsM/nlqLe1i
SK0g0i1LZ5IfDVOHy4k9LxAhA6yPvk1cLW2DVMCbWVU656sgklDmTtvUmPr17Kj8Sy1mAXqCjNUv
7zzLrz8Jl1edtQtNE/Nnian7+Qo7Wg63ygyhtNegU1tZQ9dsXcsPL2AOIpAdnTx8TNBzrKOxzqmH
htPdQLzX7WDrW2RrSy1ymOrHllvWuUoTe4FWxaScyvD+7Sf9ddx+XxcF0Du0lFQRXj+oTMix4SLh
b7Qp7k2A/pAlG0fV59QULow8zA8WPoCP01RH+7c/+dfBY7IfmFQSdANgmnCOhi08pXBooWZsvVkn
nsioJ6LO+yV8ZgSQ8pgUnXEv+nz+lvmx2qsK1Z6yVLLNPFe+k4P2PbHg1djhCbwlfs1AOcr/lnXm
p5JDn8KFUFOktuiH82GVNcphqlYsa+dcTecbXIXldGqwQl/O3DSME3+AobKSifIIofl/nJ1Xs5xI
F2V/ERF481qYMtcb2RdCakl4SDKBBH79rOp5+XTVoRsz0S+KdlWFyTx5zt5rh9b+pNrRwWY0QmL5
RERzMvSFZ2RK7rWI92HG7eWYm3WLs6rY0sGGQ8BQeggoXgKCn+JmWwEzvHOF/3gjUOuwx/B2Xnsb
WNx//1V1S8sOgseSud40nZZZzyerh9qlS10BPRsczqcOrtferv9Zl8U4hda6vLdG/97XYI3gS8AC
pjZFknv9w+9fgiUZifmwzpntC7hjOA0GGCxmbWElDj7A83CPf//Z/3Ezr/N+RpGcb5Dmvu0COjMe
Aw5qc7a6m/5iOsOQNZiXXsG09WEyVqQTCSXWW4Be4jYSnnnZvL28XDPtnvqh+6Hstf247D7O3s2u
P4rBL9Jg8W5KaxsYO3eKsHvAntfIc6iMiOkhw/qOEfzz99/xL3rg94eS3/GvzPe6+aIy+P3KOYDE
trDJl2xS9P0S6ZpTijVZfXax3hCLvXh4P+byUBmFOIm92BLV4X/RSjxtrhRZVMJia3Pcui7bXupV
wCvGxgkf8sZZEsEK+s5+8C98+M03ppXObJp3Gn3wW63SHE0QQiZykMJRVr9IPq7p85IY7m0tgLu8
tE82L8wZ1lv3HJD6E/VDdGsPqk5UMfoVBN7NuCU5p3sdQn96sAcH6q/hdAZO1H37tF/ZGe7erw/1
On0IIFwBewWQ4tQ1Lr6ALdY0luWeQKLmnRroz4f4+hphWkFeSBfm7fpgT6D1695aaMkAFcWPiJTR
IaqXSm47X9lo7zzDf34eRzzquGtX14dq8Wb/8GZEEHXurZm9Yt51JuMHRUelklHq72YBRPidzfM/
Pu/aRGYYQnjq9f79/qhJwfzDa2bNTNBzoel6Dcnca8DodQRfokfvnQXXuj67vz8pkQdgAHmTSb8e
9NnvHwjlrw8Ls9gyIQcvnh1yS7GvdC+Ym0cz3pbg3ijZd8bZWFJXBxaF8HwNF4sG03qcg6l4dSbX
jPHa+e/sS28PCug6QY741nVSyaD+7VunJ7ioqsrXLGodbCRbZH0scjooUevP+EXDKO0QFf6cGNcc
HJuYpb+/9f/18QzrqeT+Pap7b5ZLkirc0lbDlu1ms34wgdYQ0WUd4QqHSDiwGSSrMf1gGC6AqRF2
+PdPfyPquq7WPAO0CdANcMSnevn9vkD66sm18DSeS2oWyDWR9wqlYYxbzF20CHf1Sgc+eJyK4FyV
kXuWZrA8OJsXNnGNzY02m8gN4jTa6VjNffHh79/vj6sD9gKpEc0PiO6MFq/lzP/s0347V7ozRyfz
KQXomNb2AynP5S3AyfEzzbt/Qt2Nz8g7naxvlfny90//s2SBq8Nf7KlXAwSv6O8fX6lx2B2wXlld
geh8NoZ5+KBNGhT3teKtYs4z+ICXVl9MmJahHMVVMdD7RJEFrbVW0/9z6c8XYg4FegT9Gb/qzRcq
8n3Gp9e7rBNXOdAyGfT/YMberUajvwTWdDsTTH3++2X4j5uANIKgDIbXPCdv55Td7uYrwyg3awpS
sQ91tFi/ANXtx61DS8BcovsniHrrNOERPm4kzL4X0HTtJPy+etDguvYGkBKga+IC/H4fVmASdrn4
fjblzkak5bTv8IcrXfXnzTZhjw5m3Z23ah7LpOFfuQXpPehHZ7IWRbrb2F8f3hxn+d8vzLVd8sf3
YnwTcSa63pa3nofK32xAVjPuyWYEFbG3I9igKJh7MB0myaopk8thjTcuTE+Oq985x2pR2BuXavLP
a29ijp0WO9xOEeOaKIODxenBWQwzSKBZeC8VWlzIrNW850elbQyrfWms+vD33/HnKsAYms4LJ1mU
pyYxDr9fXzl0rSWsiX5Io+r8dO2WtIewHmk5lEsJJTrvC9e/xgiST5fDck0GgjHMOGhcr0m3bcLo
qUlhfbAgVIIfMAMIHs62vZs38uejeM2HRjLEqsXU/O35Pxj8qYUbF2QGzZ+kaTfvTATgp9Fuozsb
hjB599b23RPDcfPtKvv7Zfpj06TAuSrIGbbT9cKT9ftVcmVZ5k1VBeTYO8ZzQ4Ljo19G5m1jcXgw
0cy/I+T5t3z6bdPkA1mX2RpQj5FX/eZtp8GAM7h0Asyi/fwd0Ox6bDnzJrAXzNvcMVzgQK6nT+yp
YQz7zEwbgoDPdstCFBhTdz/saJnwa6sbp/PEsYP9Q7ZZSzcEZkb4uQyEe9Cbor7aqumdEuON4IKt
BUcLOjQ6JNQZsCTelLNladaGOSMx6XnC7x0ZRa8WmLWbobCKj93KmbdlptjFOcDYWzSEeWwRg5yI
VQR0jxwYcoSRFv07NesbM8D1axFQwvj3Ko+ymTlf7/L/bCmSlskgdmfHFF5ckZvse/Ae7Fx8qHw3
Hz6tyECGs94sgEeuvUCx6Wbp3067E1wmgkfBeRpGAVZ5ruVdtJF/kOnO2PSNHiMiPR1ZLd6tsHX5
//PFI4ptuvG0Pf6Y+vMkgMdejC2zQuzYhzHqdJ82sx899sQVf+mncdogbrc97UPmi1bKaEx/ncmX
RW1Ih3QG2IhOAM1Rz9TICIrgNBNmRq1tXituZc3eUxm4hvneF/9z9Wa3umLXsKRR+70Vc2oxBSWJ
s3tWjSbz9cKxpm+E7j1YrVM89eiAsg7C9ldXKuOpYFb4Gg4YgrW59vf1xIv997f4PzYT2sJXt2iI
1OAaxvf7AzA5C6cOav4MUuCWYfJaGMRhkRuwr93lyhddosrgEg46ugwGw/HW2rs7/nAOYLu+45b6
j6XXYcWFGnZl6yEVffuOE1Bid2qlwqmGY+vkGySpTuhnwy3zaxvCvgEBQdTvNJq3hS/nDyvI/GR2
1ZLu86ZiVcv9cXABrEdqad8p2/9jBeIEhLc2jNCSsQi9+XZ23xeBNMcd4PRiuHcD7etD5OeVeDRW
WQ7g+qsy+GRsxnT0mOYgmDJQIH2tooICqO06Y8jKNRisO9r19JKJyRV+AkXE3GKj2cvusts9UAYB
olUko5eXQ9buFWVmxanlvUv9H88hg4VrNUlzhAXgzY9hRt7A41ysrO8jwD0lPE58pWG21oWRk5Gk
9jvHpo7QS/FqcE0eHQlp2YlydWxaNva/P4e2x3P2++p+lYEyVSMJjNTEt212AN6qnDkZZKXf7djc
+/6+n7gbieWZhL5MjgXIAkxKT6RYmq/bREdJmeRxrEQOjYt5miY9El/DWsHJpCB0ZigdCShVIpDd
q04XhxYG2WvgMdZWXVl/He0xG4p6+l6RhvCl7QL/499/03+s+Rxh0dSwb/F6IW/5/d2SNQTTRvpR
xszSeiitxrnzZSEzpnbNtyVABlA0o0hts9oYbOTRz6rQ37kRItnVVj5DkbHfq22cPy7zdQh6TS/l
tadv/ebkWQ8zwgDmLYzqZ3krcQDfVjyvB9rKe2Iv1nb0YTp9hhlb3LMubMlKEXcwpAU4i5/ysJsE
aP39Ml1XmN/vPF8J4Ro3kj4+N+j3q7QoZ0TRF+QIDzz/01Z3VcKgaLijpl8IsxiMDy4xR+8c9f7j
eaPly7PGXIzJASXF75/aePUyk/bi8vAU7pHGp43mpQ2OterWo1V23Q0j5eEzNPP6BoWE/0s7zTdi
U/b64PfecGzQnd0ZbdSg3nSARdvKvzdIjTw0O/nWB1xI6spVAL1bG+15h4L+Oix2/cpGQ4LyLoN3
riLm9zfXkcxDClf2FSZrqCjfdt2bVtrXLdFMCTaXUUxWur8nE2ODVxj/IBwgeEh0MkwkioRFGF6s
M9vRee0m5aC85sh5VSwCftk7R4uPvT0URWL39baDJ1lM+34zHUMjsVlW+XW1WqxpjCMAJG8SUl5t
w/trev/Va8rtc44qltFL33wcVpN4gRnY9ijIdE2M0ZpECo+Q6r12RnRmOa8J4hzq45nazdUAA62G
/nMZ6AoJrLt+9fpQicPeVBZdTRR4Fyj+hU6XYbFGtJ8gEkN/NOA2WqsRJQBrBgoCH+rTOXdNfQ9B
zCBz0nPyJy4duO0a6thPOVdOnWEYnTm5QmdfbkArivwECFvLpLMnpfiBxtycqRCaJxo58ldl460+
bPy4pNPb3iaMB3QYj1a7p9Wgxnu3XGry0oWCTjmshlrjmUSV5TAG3mjF9Wq0nBUQCNzM+TR+zrFT
+zH4I0CLu3GNNCdtPSI6A4vpfd1tMuKo4SMfUrCFz6rdJ5nBuWyQthWBm5pQGR8itUFWsuChkFuz
t6WflLBVTMA8nZkf9TTB/XUa1T5z8VgOkalxofCXEp6FtH8CjegHP7qxJ/T33SfyzweS5RxIAeU6
R1bvzVojSPDqS5b0tLMq6wJ6us8MsjUOtjVWd87etRAG11ZkFpv4xR2c5sz50XrnuP5Hr40PwD96
nbSg/afYvW48/1PhmjivVciJMd1qMZ3bJi8ufe2ZpK1V9wWJQmcSHV5CZVR0Uwt5Ax7OO21BhOqq
BiRXTIDO0Kmrn39f9N6env7vt6LGuWY5Wn/4H1DTqxqwVZ7Cu9Q/W/RO8ToH8nGZi/azBzQs+/vn
/VG7sMJxUmODhRFg8qlvzh+iWUr4eUuQhtEa3dZYjMkoKdsv4QKir/JG3o3C7e/3uSsgtHVVT7rN
cj1mWcTF+A1W18MCIvWjv8nuGVV5/eJ1QulYBP6d2RFau47NTurFohnqmMp6zzDCknz9iv+7UQBD
Ni2frGg6LzBR/l3S/+dORmhZhA39JxXWvPspyTyS/LkWsGMcogx0gTKW5SXH7amOZuvsLyPPH4i4
eTejTHuWvluLUGnAUwDS4QxyqI39thq+VKrWwcFCkz+VPXhvq1fmtwLpZB0v8AHFYQxlPySVKaaP
sndvjBxyHYwdDVlpVEr2cUUc1PpUImGvDvhofRirIug/lz5i7xiRquiPNO9CsruFWdUnpYtJpVer
T5uCxxt2+ENtPz1Geb7JuO5C73I9X0eJbRJ7gncPM8i5Qab/XYi6Elnd2s2ekpdUfg/mEUnwqmqn
SfxIUji2rpwBVFbW7l7qPbflwQrldrs3tMaSpuB+0bSTP1gg2umVJoz8Xsre507ORclxilCc7tKT
2Edu0sJYLwmBk90j+ha8CCZ8QEScOzFY5tbZmbvWdceS5lv6OPvXARNKl744MxYr1pg4NjQBLYRi
FTdj1M4HAemmOnD98XAvbRXqkyWqtr8EbeRud7XsZifp9S6O2tT5HXLXjoAUsV+vtf2MrZCCaFOO
bJBYti4qYC98xKM7Axqsqy5xVgxmzBtrO+vMzjnRFxtfXGfqjVM+wAePndpDferRqH3QRiewrXuN
QgCM1bBOysa0v4SVET2qusBxQMRTY6ZsRZhn817tr4DupE731msfjWFaJEX7stwR+TVJQC/8xkH7
vTq1a+2BlCfcS6ZoWP01VYbZ2zA1WQ4OXklj+DATzdO+BLKr7qnzg/KyhgU5aZYs+pfKsMcOTGmr
xldyN8FLBgGhOMfRZWNKt6E0fjQ1Z9dz4bFnptuuMA/5oHg/GAXpcBm8396IB6KcVEa3nISqcoEV
xri2kjeDENuQthu6fs7zTYlAYsBtbh4qP9Ljo0PgHIQ6RKYfopru0u0achGSIG9MiPRmPR87Dvp4
RaQbTkcBHm+5XZbG4h82zYwmjn50ntXw+ets2EX73LPNLonTV1vidUvTPypr8tn5w9loY3PFLwsN
k0fX1oS93PWua9cpWdHVcz93FdzEOczXW1s5u3gxduEDw+Pd1OdKBg4wq12jjsX7HZIUGM4B47G1
6erbfcM5n/KCd/xqR6ztcbcB/B4tf1kSTUO/+wmxFUkr8IDSvXRigX1IdzQcT7ChozW2KvThkD9H
aDpo1j03NULRwCWnIUtKQutCFu40WV+4ZFqZFca4BZkfSoRUygrFqTPykUWdUwuHPB19hbiv/Liz
8jUpq0DeciMVc/ZmXs9zYxgIkYn0fZE9Y+RHFpRlS/rJWguAfddRjGYK+tpqW7J7hUolRTEHTbxY
7Jt3wgIeeHALStnMcmW+J/tWOk28Fa52DzmpGW1MPJcFQ87dopeOoA0Lv/nmvUyq0j9QOw8sb8PS
RYS0kI2ckdrVlacud5myGXQf4ePJXX5xbdF6RKO1kOEXJUD+GxZRQQe2U0NSVEaWPpt2DRRJa1l9
bPQc/oQb73x0G9mPsUdiUEfqFrKAm7HtyfudOx16abH1PSXzvBAYRhBKNB8cSHAYiE09pbszqI8+
4155RLyhd/p5xr4nS2G44bEdgq5MLRCFzWPJEzPFuBXE9BSU/FA4Oz0VIzFUlUrrYF1vxqhp/6mt
0OjSKRo8YHOVt7tP5iQIuXBzKr7W3S3NtE0q/6506/Kr0V0tcPZcsU4MXkm1wmBdTuno+e1JqiJQ
BM7NvOp0snWUFMtkYhUg0OHJHOfpw64k0VZqaab6DvaxEmSMrq79IXKU+4ur6/U3HQcsMCkUSR+N
zTXGGK3Tfqu1Uj8dRyrazfsStikJSJN5Noy9pQiuSuk/F15k5AkeKm0f15VX/7hSES9pTQ7Th1mK
zgNOWvbO2S/y9Qyao53PzTwOL4o+ANBBf+q2u7Uy1MxD6flN1hqWXg5FtHf4+IOJIi00FeDdcWOf
AWl6BRsupS8P9JCu6YcyXMvE8QYvgYQ5FqdqMolpzIs5NBO3D3mAS7wPF+hXXX8xqE5jD/Y5177f
xXTc7M4lUFSY9isZpKp6yQ0iP85zq0GqDOW8TyfEtRMV2zS/iqgVN4yfi6et4R1NNwDFj03Z+Z+J
UBnWY2Oa23y3DWp9CQD6lqkinwdga0NAy1UoTwJWo1yWWJwluA34LSCa2xGLVjI1sqT2qweJJGo0
UWbU1pRfSj/oNHt0ZX8qZzh4RJGQKnbDc6DyFL/t9KyXIN9jwEI6PKDCayWL/moFKYwbET4xO1iH
bLVE9LOsQ65LaEMHO9AfFkTkaBdzVl1a/F+8aRDndfHWm31Z9JyE19XrIPeCXZDMNwCY5iaJJtJd
RfONSI0g2zSSuqQhBKjIIDrkQzbxt5wTePclIk4HGAUcNjj5PcmZHzdylOobTd97O0PfBOLd2J3u
Es1k+lJN7TXKpCW59Zz7O+oPMtJlHM2gxQ8Bl/W+QVwYxkHnEOZWUWLdbMHAUW2BAlkmewvpJ5Yd
gXKDb+yMPgt81bdChMxm91bORCiGJK5HKw3mS95A0k97JiFUBRUNL0ftIKXNdVpi32vN6LVrS23e
d4zNyAIuZv872rVIMPK2J5JZpOxrehEF8YT4X6Zv5eQ2pKPMDp/GKX//EhhdINJlAWgKsHJXXuLu
Wk2x4+ztdljWcXuuN38nYQp3xY8ZfOW3wGpJwZWC7zXO1kbA406DaXba5UiwOpmm5mA6Tzlk8Dm+
drmR9DGBsu5IosR/6BeNcWf3Bv3yIFoXg88g8u3UkF28ZKs7GOOBGKAg6cZlywnGDMPLFMyGQUhU
y7XBUlR8qOi+HuhvNvNJuwqAnCp6JAeQeldMHmKIoCJPqFrO9GRWcjkLe3re114Y2JBG92fQlys2
CRDg5tNuSOJ8ed9JHuiccnpyIwZR6dIonlRKCqqjfid0BkRoXkec1Hcy78pxii7sq+4EfT8HXrCi
hF1OvdkH8LmJQ1OpbBcIf0EUVQTYLbTkTrneyCbOZ8d9GuGwQPLXjXGaPD3O8chCTmaC1rTXWwEs
LPcE6YFBn1vEGWN2ZSAYTsZplsjov9H4NO8GXxlkyjG0xJcU7mp4LDp/zo+m8EvGmpbTmAflWd1y
cESFPYP6J8qqASjzMWyriQaEUiXpvML1wb4yFq3P/EA/fx7m2oaYLvL9btSbLh+uzlCJrM8yzGOz
2dYvmk6OvqyiNY3YNYWRLq3b2WkwrQwoOxX1H93KJLu9ryy/4x2tnG8Np445VgYagmSCMQH9wtio
LEGkFuPJVY0EWDNawZDwspMrPUTFFfgVO1sHEhYWaPutQKr/oY3CXie2PxOfZ7vtaGN0UqzpzNGg
cvrGGmAXcovwUYi+lpnIG9ahUGCnOVXj7BefTUZlxcnTffkwzSQx3rCC04cBiQw/Kuyi5gIiAxBI
z4hwj4OVdMisAQ/oHTDEzfq2dnlRb52dNseDJoSsJZmzqPLUZtLwWI4kUcalkKF9mFc5MNeuwlLf
Yqhzy5uxKnWNHBp903HARkCBoSp4YMPGmlo5TvfMI4+ipUISi+bKJYP0EFSjOwB83doby+agmSwe
1vvUDYS+tfHodxitpGWRp2MuOd0XJ/w2Adn10hyT7Q/g9sVA0diJc95bI0lWNS30k2k23vPojPZw
Kl0EYykHltw6lT3mKkg7ZkFcGTTGInYnzTdZA5/EiI3skO9m1RicQyBdX9CbRlO8ippLaIxs2boj
Ejk2UTjh/4FubaQVI+AU91NFvTMV48/CXRh8kdWrnfva8J1TDv3+u7NqTqWrBhOV5dNA/GdvdOPP
VVK/nQEEz8PRK3vCydZxhVyu8c+JlPzGossiY+mvWOttHrIQa8zBJSbAjaEnKuOZIL19vjT7VRfr
da58vb4NOh47b57iWhfiI/PK8cXiia4SbxfQxUW9auJRunA147bgKHYww6pWxFS4lRfXypmO07BW
VTqVKAO1ZRW/NFil5macxwYrGvbUy9QGGFxNV4jqYtSRxqwISthNyPu+jmecxU7agKPVLe/z/Fjo
niS+qTP7b1atmuooKtesb1h7pyfNUcJPp5o4jLHXFugokxjwl2hxu5tqKvoTfe6eWDLyzxlAOmbw
LfJ28x4nWOgdulauGcFSOnyNJrR+SbgL5hXK5KiQ0tFXJBasm+pTpaxcHitDFJi3iLl8XYpZLGcm
SvltJ3zp47bDgpOUyGBVZlkj51lZVG2Y+vUcLIcq2oM6qwqehyQnBvzbHIjRi0NLko+x2vw3TmPz
ozsi/JCZYBT6Uc1G9XF2u4WQzkKsL/Ttymc5DuY/PBWAQkoqpP6gPeLFzpTyU3lfiLGvEukt7Q9l
ldhxtqCFfukb1AdEuQ9b4gZarU85tYWZ2OAiEEl3ZTfEHrQu+4jlgVyOhgIuuC333g5vcbrydYZN
kVBcwUKOEhkwEyFSUJOkXUeUqQ9O50cCp+dGNlbN8NFLVtp2zy6aLiK+lz1knahAhGKIVaQJPFIF
NQSMhMZ8WwYwtiPqOPvO2eZgpnruourR0PZkX1MHl/VgV7Z+JuuZhgHZJmo7DmwtwQemPL1MI9SI
GDMKg8QQp1hH50E0m3dc61k46BXzqDrxxkRfHKwhaY6cnE2AomU/R3bj0UG3jcgHSFfK4kNZjJQD
QMkFJWYXkAu9SQh541C4sdyUmaeU19ZwAfkCdlmiIGF5YpB3CoN1D2kL0wWC2Ly492rY4XfDbWX+
O9QY8jNXReWNSZr1N6KnQiOeqXQuKI9MfdnWoYUozST79tqWKuDsV9aWjqHd+s8w9Ky0tXyNWkXY
rPpeIMjW8Mx8GY5EY+ZMpPbCBTxeWvomD/yddOdhttqsJKiNti8ySuIUlmqBws6/GJoH9H6VZD8E
1xXXLb1n/Mz1NjZnscHbv/FEZNInj/qZjjMJOk9S5UaY5aX2zlIHckrqPF++ljsNhmxk4r8lM6OA
8aEconZ4jUZctfdOi9sUMUsd0GxHgM02GeovMurZrSiyKBtIKQ+SvpwLDjYFGTSHWQR5/xgaVMxn
Wfe5fQ42t1WxgVuUmAMLyMFp3a9rptGOQ0/5wYH5DOsbv9rB75T5ceUsu6WTpvRJF0uIPRM1YXQH
JZr8W12HrINQz72amQPK+8SANgEoo/X9E7Nnez7xWJmQ9S3aZje4mB3zgascfC+N3s9j4k5rYmZH
sdYP1orjI+n23fqns+jKx6257ctTLvIKDpbXrz0hJJV3BLHt1Od91ddDopraS+32DdnjDE4A3e3W
+hlQDHnuK1ku7IMtoG5SGnhaY2GVUUwYvUngR4j+JakCV37a/bLarlNGTx5WNbI2DJ7g8DqjrC0z
iUiOvYmUz+l+mndU7whrpkTbg1HdrQFgM+rFMhzPgeQ4/NC3ZvNxBWn+zVkaj0CosS6Lk10TsRS3
gemPZ0zKxOqUSpefmU1N8eT4Cx8fhdvr3rcFgwVO3euFk87MBG+Y8xQWneMkdKrKSxWJxUiquSTq
qR9HkR+CAmoC+a91fYdVJ7+pAxmIW7OTHNzzcRHuxWPjIAq+JqtDlNr9HtHxK1Jsjr24cx26Ipkt
qmKLS5Mj/oFsrp1uHe3J9SaKVnd/Ek2ELD3o8amQ1LXnn3UXEG/Ig6lZkA1/Cb44Snaf8TMykex5
R92Hyqh3L86nbdZnqxiIMymNLvwoJ7tG6eGX8tL2jbCoCsepizFu0wv0/WKZuQO0eIgyEHhfVjW0
P0moJi9rdcP6Fwf7oT8K0ew5/LaNGWw/aOf70q8mgUSeFd7jrKTvy1ezw6NVXfHy+BqbnJBkz3hC
AujKI62jKmVCTYoVIgRt3llEg28Y7wsKcQdX+1NPs8eiPC4isobG2U4LIg/MU00gDTHYS9A+lsLb
FH0KriQnQz1T8O5zxPmpX25kt9v0uwICklJAbvmURdaGVdngF23xPOCh5sYwVT8w+lbQ4qug+4nS
Zj9D8re+0xxEx9LiqFfcCysxOHCBiB9U/3nbm8bm2LRV+eNeCvtLLVcfAiiCRpGsMyb0eM474oUR
w4KhamtDqUtpKrdKhK9+0evWwRMZn6vMvFAb8tlhd/JTiT6kz+QehCuLZO5ApVYM4i/mvEOoptYF
uBUZYVfeOb1eZaJbWRiJUXHEOXCv9dnL2cCSYMCnnS7TTvm2clp/URsNjUtICkp3EeVo3k3OUL1o
R3AiA/pRc94ZyHefdsM+SluGTUIGMSXm5rUGzUOxkFPhFg3HSI415WMhgs4+CBUS4UIfI7gDSFGN
F+bTvspKx+z1vSC0Wd6bweZ5B2hMC2cai5Cgb7PRXPEEoZZHQsPdD60wja+dT8wqiktdHCkR+4mW
iBB3iFO36Aw9oK4pGYzNy6KlbgdA3a2Exe1Ni3ttWsC3obu3e8cRvXXwYPYNNpxpB77Kf7Vu/iea
mKJLR2fo6LVU3Tie+MW1gJEQ2irNr/iOy9ganvFS5465XyabLO9T1TZ+dA7qpV6SIjRzehAVuT+3
lVpkk3lak+qTs6LtN0tPjeoIb6HUxqo6Ukp0s300tsGGpGFEXWs/gPI2zxSWE+3U3ZYPmrLJOunO
DlCwWxFFeETvU30dFdKZe906ur2sUPo+u00dfEcObJdx2cNVPfrtaL2SjVI8LTmGjNiUpuLMIJt6
u8HlOcGqLIhCkbA7XTz5AvXWNg6lSSBCP2+3HuXep9302Zt04dR2AgswZLzsw/ogu4coqMSlcfYl
2sfwU9CvV418Tgsq6TgRbrQs1ZY2lMPfh6Yrv5vDXHzNl1ptp9DQBEYbflf9oMc3n109W0EmzXzj
0YxGwmvLqJ5f8AsVJN66HZQuzZ2h51vaIeKJopPXVijwXHf05NmurYCQPHP/0VRykmclvEEj9oCO
mfE+C/9YVLTIE2uZnPU0EtgT3AzRtf1JZ1iXd5jBrzFb/Krw2C/S/EmX1c0/B0So+V8Z3m75LcdH
tztEtUXgfNM3ffgsECU5nPSCdfnp21u0JHZVEGNkaRflas2T6DzuI0VJTLA9jXCqOeVmhAi2d6pZ
GAAyH26+DVGJ3sjbyj5pVzc4tpUOexqRjgQ5h4zlyMXgY0Yr54xve5JegoQIwlQo35Q89Nwc0msC
Xw/ZzlD667JirXjEKgTxwQiWJrihlpwTnz0HpnBfGRkBerb2Ds6Y5/7JK5fuh7BJyEgMV/TTj42Q
KxQ+uoO8sctiIaQoNDnYg8EgSI0+QBPdESw+P+V94wuGZAg+4og5yCd3BJZxSxbsHJ1Waq2ELYod
QdNqc793PLAfVW7NIjWduj1FNQixSzWTT3NwqsIGKNMCHyY5Q5rtr9XDTB9r9Jki8zwc/Dd1FZXl
HtMgd3PUSlKfqoFpWaLRvf/gOF1vCTBB4xe7MQcqYcyqTSrkiuZLv/P0XJFrzBC2KBKnqoJ1cNtL
B83SOtKxj4O2gaDpto1hJyX5Ks+q73lhoYPRSK1KginTYartKCHmHO4s+boCsICEtc/FASBzNCou
ACFqi8YWi1w6SM1udC5GV0T8DwCgkbDGdD7xttpxjnVnIjw1kU0GST0w/45zDK31Zy138gW8rnDy
DwzghgfkIpN3KGc5NTfzIoAjdwi6q2M7NRE5iStgZIIIbSPWUyHnlL+hDjW24X9CvEwRoWGre2qs
0fhEvibIFsJ0Gp2wRuc55y6QvweayyYGPSQdz0XJ0PlAM8A5G632BmgnwFbiWTkFqbSdrLNlU5M+
cpXYbkjj64mz/j/Uncly21ibbV+loubIwAFw0AxqApJgo16yOk8Qsmyj77sDPP1dcP51r03/14qs
WQ0ywpmRMkUQPPiavdd2MdvxBXMZz5l2VHeEFKlx2OTWzKSzszOELtOQDGh/rdm2twwPNVJpRjTx
24pF8LBdbChawSgUGZGtTBJajbao7rA7iiIwtWV03pSwu08NR99LK4jS3mEhbEhGS3rzKjZk1W1y
Vy1Pc9y4BKi5VpyxUxhNEt1bU9d2Zu3E3dEdSPTb9nXmioNMluqdOQPXqo779evUZyPQLCOpp30B
3xwyHau5DXkaubfvETLTT1VrZkzUheqpK5zqPezkxEKVrSUJUaFDjiQC43ZT0uVFLK+dlvzoybUu
xqZeWMVqDMxIYdYIeK+dLrb3fNsH64JqFaNdR5r5N1qhRm16ID+SjiOf3BMOLDQkYZWycHPGFlhM
kUZoYZQY0h1rJXedixriJq+55WHQoGtmpxijMmDK3F7piLf1XT0J4rJyr56DOA/BoCn+lzui2sd8
41R5Fh+nKo8vdScZ40tJ6N43lVlF449jruUnKrecuQV+/CDjJB6Csojd9FCMDHAYrbFH3cbLNJU3
saMjVKp4n/beQcNqBW7OEpAlQtJesj9kUFjOofE9jTKT38fJlXzIW1K+gtDu0S+YVrEcRDKwTvc1
kwE2qU5zqG9tmlbTT2aXSYywc5OeCmzBrhkUV7xQMjx1qtajXdfY+uekHGuJnnxS40fatd+UXhLb
MuDMFZVlYPY8MyhEmU7PJgZvV4UMlTqGKtt+lMNJ15IRA2EVkVEZKlbVwukCJh8iUKD1fOow8zTb
bujDFTROw7LYh6xq801JMMFjzXeWAj6KXoWey53VVV7hFwAhH/+sRFl/uV9UHHAoJG47A4ovmpRz
lHFezDm5iCQMVvg//dwwkmPsOB57ndE8gp9ki1I6isEp27sPFEnOufoRM+4qtZSWYD3Mn8+0QGyp
FtfKqiUYpdHdDBKNGqRqYcBzB4kf2DyxFPJw1t/pvgvdKdy2tj3b+8KZTDPA3QDDITEKuzu0NVF/
SN1dZvt02Wjkpi6zOHYospMLHnTRXTcV06fUMablWiSpm/rUq1NGEV+jYFYiHEIWGmSCUugxo9tZ
eT22QTyGrgv6JXLZsLClkbs2VEV9HeVz/JxIILVBA93vqDTC1e7mpp8eE9zZ5obUuq8meqYNE93y
GRXscMumo93pbqoidC2jRHzS9Q7wS7SlfU2XxqXmQ7KTO0qUpXmL09B2t3rPGs7HxpC+LWohBcCn
2NbKF6bOWMM7S2pEKcoq+1qsGYyRmE39dhhX2DT723S8J+FiXPbCQnfFCR1Wn6VysRx31aR9RrqC
vFyPYouQmtqCm6PzxWaibWahCIqxaV5TG6jFR5L734RD68cOU8hYCRGrr/FXCZjFsJfxu4O/k0yz
gDPW9TP8SEeDy78z+1xsJ2cZv7Re9jraTfLNCgsngOl4ZVsO++bCGm+mhN/5z1+E3+TB690oLZbg
WIx++MN//bViZiYGs0MVoEKpSbGY9CePHMK9BZ3loWJ3v2+4G3wmDC2UsyE0nyTJwBsT1e7GMOIx
A7NWfBQJf67G5Zfiq8E1Almq67BFfv2levIWBlIn5kDL6+gEKGxYOwXCJGMORX+i6TxKJDcf2RDW
b96vp4LEywdVifwLnornFmOb9JKutthmdTVT7YTUoj36ifYaMT16EgzPrNDonh+0Jk9OjTU+89eU
N0QKLYcIRmfQasK7lZne7ZY2o1b680f17347+B6ctTbOev38BhKooTPWoILwzORmysqOhOCsaK5q
CGjjB0r432yWVHvgpcBLEm7C7XGODIjZMsfmEHFoa731ZegaqFFePne7ftSTr8ZMrdYQRb1LrHq+
KiudkXheO6ynw2X3T9828GweMsz7wSLDqTi7F9K+hn4Xg+JLpv4+o3Vn3JR4HrTeJf3659f6/bEA
9ovtoo5OE/fx+dHMcHJAXhEvgenUNOYO+tA1SY+lYIWzioMni18Gl45/oBj44LV/E2Mi0ffWK44y
Euu+c3Y+dMoNWTtxzw+JFd9PBRsA1xghbbtd3u2EJI70gxvKMM7vd8z0jLQNPFfYHvTzr1lN46K5
iRHucOihXXEhHMUcSnq1682Cmt5MhvE4RLY+ov7LmmoD7LbaM8Cixacl0o+la1GRTEsphi+6lmXd
RmhE6W4yCgHuF5YA5i6kStyGOZnN28Tq2+4kFwBjpKNWLFb+/PGJ82soYbWxlHDJOkIKjQv07F7J
FHdRE9PAo3X+Qr+zlH6JbfETx3950URyem3cBpllMXOmFU5cIhnzmGa0q0OWx6/0B3NkGtxE+tUw
aOZn5UTpP2KrAgjll1wLDwyL/IPY++yXRCBeFOy59+QmOyKAajjMj3qlOclG75XoTrjfhv7tg0tz
Xq7xqtyihqDmsYmuOLdpol/SWwvkz74mZPvI5KemMrPkPTVauFvYmF+ZdjgeyLSJOn8q14Zxcszo
wDb6I7/fD3fyz+esvZLEiOugMcUogN/i1ysQaUZS6eyf9qHQ0ddVyAMvqq4zriQBSs5lbRtFcrHQ
82XXfCNCsceClzrHlt4JM7HDFsP3sMUTkJ1Ap79E8coSAxFZKy7Gmki4zZx3/Be97TjGtayTAO1Z
5wS26XbNcTI4zvwqivX4YHR1eOklKDh8e+kYG9fKSNqrApWDc8oszrlTKjIjvJQLA7ZtNzHf8Rdr
ApCQMJkz2DOYWkRqK2JeClp6rEvU992LhCUzv0ZLqqc3VVsy0FUgty/qMfHsC9NqLfPa6FEyJTLV
7cuIW42ozyHGkFdpA40xelz70cHkHW4nr5DTLdq2mKQAe8Aa0eKE3X9we5wfBTaPW311bODppyQ+
P2XnvC+ZNyp9j/NAD4EMeHXiM/fEZxbpDkgrs8H8t2mk7o44n2JTQxGYuxPozmTIL3TlToh+Gr0d
P5DOnz/1OIcN04HDtLIg0M+fOcTweerQ16J5v+R9vO37qMaZmvFtjVar6gd+NB6kZ0ci9A3MKBBG
aG2oP5wzH1A1p1rR2X20R7rmNKsCTFQ3YdVk3wtTq+cdqdUlWq4Uedjd4HXTkze4iXsaGBBGN/OI
I4Uk8kjqxHwM9NtKoja6Y/4WX3sFujrykqPRusgQJYlXIKC5+tSA/sx3DWWy2tV115Lj4rLj2MpJ
p9zvZmBIV2HFvB0ny48LXkEBu170EFDwwNVPd46aonwfZpNmRPyYzMTTkERqPnSdlS+PjkD/7U+N
RVC9BdFEHLyMiCxLw9O2XfejL54I3W99FTJFiYQDyS5iKkdhV/aztgPUVnw2ikjsdaKnbWILZ2S4
uLTgQjYZxiWc9iBNqP3N7gYNdyvZn1Nb7dmIFfG2i+eBlHa6gm43mNoYPnZs7feQaun55FyQP27q
RLghQmpdhMl188lrDRwpTaMN3+uqcPx68ab8nWcHE5/CM4fihTWN0Wz6OBGfZpWAuKQcMtvnmiDs
Y0T7VBytQY73ZlXbFCZhWIVH0wnVV5OTlSO+wiO/MbNh+ARF3JuOE9tDc8uauntZH1me3yAxjTcy
nURLoEtMoI3t5uZ3kRs6o9ikn7+VyCgfzDxrna9Z5qJH1+LGhvc8hGGWYu2eImKWOpGyhOBmuZwZ
SGabspuU7Tsu5tIdepu8QYEFV9lyipL9aquYK7L8oYtB+zNoG8NNdPBpWZFN2H0qkuFteAcmD1Ou
OAYWN432Ng0rARliKF9dxRzYd4rRYJ5l1+FnHpBLtZZtZCXvK+XIHVlpQh4ilc7GE+5ZLMfG0sOl
F21ydEZtcXcI+1yM1KzrOM+GtHYPObijYitjt/um0pG9YyEi+sgGnIPmo4Bj74ByrZ8uGh5AcaAi
sFu+Rv9bHZhLOOVFTCDxxQQ8sTkxY3dwZCVOrPzKjJMvfVqmNV7jCQicEElRbLJWVGwvxoXcD85s
Poa4lBZa4nEujS3ry+iW7DeMIAmKPZK+zSntCNqWc70x7a540NE6S1+UKrlwx4zIMNpb+W1JDQb9
WFPcejNV4XxT8OOArjlW3Rtm5ChhokW7VZXTvtH92946mZq5A4rui5Ut0ggoo+h1HCznm9qyVL6Z
LaLUWRDHI8yjUXgboywon6Y4NKJd2prJyRaZyMCHjujttKL85NnpfCzREXxFVNIc7cxNWAsbWWYF
tQkw5VgSi4qgpc0RXWKUcQmPp49dNqlVza7PptC8TAzp8ZSGwF75vexqpDoYZCm+gSucRq2JnxjH
Du1V1NfqXhe5A9SSZKxLNJ1au517pykvGVwCjHQWxwnvQULH3kU6dqncIm3hJgVYbbyWQmeiRnwj
ZgEGalzuEt0ipjIR6WrbUsaqHXxkxfIKVF3LzjvMbrU8j+fDrBhtoWRLjR6VF5MOPDwYFfxchj1X
Qy4JSiMv4hTyVj2PE1rdZVkn87QDe5mYTKK18g7ZfvNiMSRz/GqR8j4Zld1uTDeqLpbVPu/rlAjm
1skQj/iNyqbnCTlAdXJd6N8lXoCXYqiWcjPPWrlsyzqN1HFM3ZxQbamrDdMXK4JkXoCxxreVAnUi
wJtvBSOBqTaAy4gyec0zHC8Hr2iSV1yMeGhCL5qaPUjs+ilKEQZCbXMUJx/bxJK7Iufe5q93H6ck
SSIWQmH6XLVwhgCeSQWFG+lPsJDP1OycImuw2EH3D4MyTpMFuaWRzne9VbTeLsxt67asI1YcpRVX
911oS2Pb6uWqD1kQS2/WXU4PS9oTZHUwnnuvM+r23VgsTn0UVr+8THZMGULKUL5JwHnZzzmKfPQm
aJbSLSN8bIlGr/ElHycW+NVczxGgdtMI5pBR6EYoT+40/kO1cWoHRW6sy+bdjiU1kqoSSB+o5p27
KVMcP2Xch5+Lgl39ZoBRxPHjeigd+0liMpnT5XEB7VX4ymqNB+q2Mt3YIziAI6iwVdDuYVjaLLKt
tipmi8j4ytAMX+nk5/mxoTv5BbsmRdo721LOcaXiexl12dd2WsRdrldNfLBLEJwcWNpQ+JEKhXwW
7FVq323BBJ0AMGgYK6Fwbzu2a88iK7Hpjwj6qh2rTnurz6x6olyo+pkUSmPctm6JLJ1jim2zBZQQ
wMfsWcttU+pRABFeNzYLgUTJYe4plXyU3EIPtNosaE7ZAhj7fMTnN5nKtYMYLLkdpJVwm03cGdU3
LG8dgpi85jrHDZoI5Da57aJJdHZ4mE5zC4ABe+WANWwxErXOsKvm3WUJqzPyNcxpA91cOoeRYHrr
U925pkJwPYziVhFCYT+GNrfeBvMvDzVYTsy2vDFsfEciwNimaRjdGyluHizgJKu3VA8EWPd4tXyw
+ilXpGf06dTDEt3m7P2uvQ4B0JZLO3wG6q+FuZ9F2ugECacEPzMJDwhepOW71lGYQ3Vl6B1P06YN
j2Oi5clFXFjiUUyzVxwZ22MAY1zfv2cItUrMF02o37l6Ye2cwYOHhxgpbtGAibT0iTJ47mWSWbu4
RM0WCDIOC1bfkLAQuGarxcMrWJ7lUXSfcSq/I/5OEy6iadn7qcPEgX63TII5UcOTE+vhuxSLpw4h
H+kuzor6LaNRXIImKapvTuSi8mv5ZhabOkKAhWehKoZtg7m45HDKmIVNU+LoqD14dmHEkP2yGXF2
DrDfG3Xh0PKwDRbLOB00rYXL09MC0xND9Lo2cng9j/B6SbUZNEWQUT9U9kOfpUUU2FbKOZbbZsfP
617+SADH1PH48ZZLIgsAdEIDKo+5QUvAF2/gU+vLCFlrJe3LOgQmuYEav0o+FwvTpEpcvH6uMtA+
a2mfwuat+3m5w81XQx3syKDajokiQqLNipk9u+2lKdvtyvqq2qhxif+pDWsPK99puc87hvqL7iDu
7ImV4eyuH0RBZg96tKF7HOs5X6gYpbUpjHVCFPM9SzZkHbEOL9JeaUR1KhIGFq9RTcCdwjcoMmn5
imyZx0vWOc0bhCusB0Lpo7zRWCqTxZTM4npBUcfRs4habctSJPFl2ZdD69v5En6WYyS/NRwn0h+n
VFYX5Twat7jhWPDgfu4z+0IrzVJt07pR6clNYH1us4LD+hIwRk22CNvPesfzICFpdhJWeM2XfnER
zo1q5/UcWlcaO/grZY69BcE4kfaDRco1jp8YmufJLfmQtmsrjYwkdkei0XSUZYGRtvKSKnmZt16m
W+hw0sp90SIyGjmckED4JWQY9xBHGamN+ZwsGuUGNKDdrCHvJSmAdY13HYf0EVvC8hZ3o6asWW4y
aa/BEmY4uDuq6n45UKCH3bCNqwHjP+wHsU0N1A07BJP1ioLPKRQj8sXSlxoJiQxyousFjy1NM7ed
YfVXMKW14lQw0Hxb9MFgDDw0yXto81nDk4+H/rIS6GQvmjVo9QbmkT1+72Q4jrsMHf94JFvKutPS
xJJ7KqqOUx+FGzkFM9qPgtQuy3sVsVUeFMFWJFgU9L7bvIN6c5t0scsKYjRKfbfGihe7VNOwt1ky
7aPLxIq89D63p1gPbE6v8Ti5eRR/cnBjrn7I2ox2SZbqxU2yoCe5Khpl5wH2kGh6EWNU0453pESX
iKBh/zh5HI57lnhVdJ/Dx8Yf0IymGFj62N0c2HYRpkgMyZxjNRsLfJdoMQVVP1mEE0p+bboF0Noy
2MrT6i7qO3TsDsC7aWNO7K4uo4l56bMVW9Ud6kfM7kuMNIDyMile9DlKvO6DSdfvgy4qfXQswnVs
gnfOQSVllEjkAdGwR6pWXUOB+Fzj4CMhTeG6rxP1EZ13HZz9PLEBHcKeAJCIC7ED5NaZi96j+c5J
UyHOas7Gp85Mkg1PgvR+ivshYFsRDhuvnF4AzQxX1LsfGcf/3cszAIAuxuiISeVZVz64NhPmlq2E
nkzIl4ZKg3HRWVb7OFlx9+SJLvqe9xXKqSrpLjVT+/7n8cj5668bG+YjqLm5EMxn1+nJT6Zvxqdz
2+KW2jOuqVwfCxdTGOqxI/KnfgfGo9ktbjWuajxE9dSWzQfbo/OxxDoFYT9DsSOYShvW2QWoqSZ0
KO8zvDDk5Giuo5OW1PozkUrdpWsP46vkWfzB5F2ss5WfP/X1VRkFwQuzWVdS5v/6tiO8eUYbxrDm
teyJjU1yGqey3xhoVZOtnuJyiFLXvUgFdI0c3fc9bImP0nZ/u/Rg8OQPegIMY4M0jl9/B5dImBpF
gLWPKUOrk7Shul3o0zBOGwiIzXLRgI4q7+PGar8WXqTfwFTpu+DPn/+PwfEvV8JY8USwC9jDMsHV
z64EYJayEgKd+DyBPWZyOrZf9Laelq+tbKbxHtWK4Wxapily9cj13w0K8STIgTX1V31KBs9Vbk2G
dpuVXtV9n/o6xwSc2E50wdPFM/GW8nXySXGFADPWS74Lw9pRnN0xciQrtjlvtXYedlmDKmaj9SLX
LxbloqdVTVxNQW3pdnhIgVkVj9gvrOoFnbhrXLvpgPFCxuEQHRgB14AvbPBUh9wZJmuT2QxBgqHy
rBwLOY5DX2lWqU8YhmX1zN59FrthMIqvWEfJDpxa1IObGnDYJ6bvgm4Hakp+kRUqlB8MyX/bS64Z
K0zmEebAxpGOeXbFdTS0s5NNOMvAOm8VwpggrNxlKxsjeUrRgVzKvFKnoSoqv6K4voEmL/dZva7O
hzkhTKquDn++C8RvtwF7MPZvLuRLhyEb5Ldfb8Z+qctIg0MXeJ0L52nCaaad+jIV2lM/F3AB3HDE
GYmMstlEpreUu8GhMLpuGZfxFSlhhT4pEipakl6dWd8j3hGNb43MPL7ire6eXGzz0WEOmRftplJr
Xh1iHhB7KiVf6kG6NqWr0zxrXZunJGUhAM4B5TZBVOhLeCA2Ltf9oTEgwSqjRJsBJwPBSxHOlIYR
U79dnoQ1ssEhG50L7BpTeWL4Ia27idClOsgt6LIPbm9HzZGqs9fZ4VSxFWB0nzS/11L3MoN/aG1B
2ctno1naHJ1vo1pm5UNYvtbCIR5j7q2BRheARxtUKdMTnyC7kA55ZPK0EX0vkVwIo09vZ+pU50T3
w74b8PSS7maVtsMNeU8lA8Syae+tFKk+LgYxzkcbEJD9NAi4WZGWmminkGfYjxEf1NM0VuZbp8mh
vugU05ddHMNrQwFrhHFQLmxXEEh3yHJjgyzOIEddllxPfTvRHxOq9skarVlusjpa7ju+WOWmAiJi
b1NKgzgoQo2hmiOLKaGdGzw8xCk2BbQM7MJYE3rjtRxTryKQq2VgDh+y3fEpLOEWj+GcBZ10h7c6
jwgy7UGunJSI0MQOcdoFg5pTe0MRx1uIh9hGwDTB60QfYHU+MVdC23Vg5ZObMQVxc6r0gttcoica
N05UV9M7vFPE+z43AGxmaKs9aB72YJp5GbXe2r6KTuO1IjvfI19159s66/TaTzSne6Ejow5G+YIQ
rsuMWN1EndfY92Ko8hNaJoFw3LXzGNtOMuzRPFUiCEUWxftSU0Je4ATkTSdA4pJrgAbhC1Z3GOhe
5lotSAZoVEUrwm9W3OOHyucJvdgEtfHU5crpTrPWomTS7HJ6KrJucHwGwfrwwUPsvFICcEjZK9fw
mzU8xTyTEkA8r/U4WSLoWsDxIuW1d0tLygvVzHIsudH+4Rp3fT3KhBXqxechnLPnFbXoMIwGr2cW
mvkAv/gdjs8aNBbFX2LZTl/+fCb9tsPl9UBlEy3lrfGyLBd/PZIczatzIDG44RyJb8Zp1U0ceUGL
D/I1LSDLALUa84vBGyvfSyZL+L1nqD2rdvfVsKO3zNFL+mPbYo3rgJiFHZ26mzKcknDrIZTbUA5V
l1k9lpcxtmj8pon1/Of3cL51X98C78AgHdfhz/rZqUp7FsZDBnUvUmBfMBuIwMEXtbWdhZErucPO
XmcKeDngStj/+aV/BGX9/GBHjkMwA6lHLP49WGxny9iqGpBFDqEdlAmOG9SLGYDcbipxkIW6HLzr
0hixE6E2Runa2RFSD21KlxfVN3LYGj0U8A01I2SnjhYbo545GAd6TKwN4LeWdzu3udfshbkETk96
mA32Hi8OXDmgZY4aoV3VieOBzWH89FFI6m/3PjsAri2iEY4gYZ5XLRopmVFZjTXu5Dnd2ox7vkcp
PFchMJoiRNfSD8pU87xiXNNfVog9IjQKRkrmX+/GCNYg+KGo2U+zztA7jIibcYcCSh3OSx4EVjsl
BOnVfbE3otY2/JS6ytxiADKHnd4npEtblY6/BDqHx1rHbounsiP+EgFCgmeAdgwfshObeIwWdtVP
WjGox8hokuiIkohZfVLFm5ymWD/g5itoWa20P2ZION5rmsPdtC6POX27px830j9K0vtflzW28n//
kJE3vZVfkRn8lDS2/sC/ksbIuuNThoAs6UKJiOVcnb51PXFk7l8uM0haNRhZpod+8j//478T8sRf
OsqDFfXLB8qWeS2wOmiP8X/9p2b8xf/trP2VbYPYYtX7TxLyrB8H7f/7ZnMkomDCGUSfTNvE8phf
4+eerRrjcO49hwlbLFFKefT2ehR6x6ae2ifD6K1d59m4BGy3uiuX2b2ahFRfdCKp18kwu4UYDAkQ
jO667Uf1aqhwepgJ3fgkK7MOhqmbjzLP06dlFqBJo4UBJ6elAjlyF+bDcmH1utzFs6ZgBqyyHrvh
38s064/mYDlgDAAbgWp1T0UfAinGIW9C09DagQbekGhy4n58ydwGekXK3A6DSunIz7IQhPFG1mLg
eGdeeGMAmr5I8XvYPqmzxckeJuyrbGUgpCj8jW5QsAUHcwQlEnLKRELgTODeQbf0miwHaSKulL1V
3xWov+Njrw/DEyUeLnNik6y7YsqcPb9KdwWNh1yiKhS3SL6cDYrVaQsssz7aMFyknwELanHLqMQv
0whZuTh17Mr3oUlpYMf6RWqJbaHX6nZyXlji3pJ75LNth+vWNN8b87OMtekumibkL+6XNpsvTYId
QogHVXKaxv7RKXTEOkO7m5Tj63r7oMfhV7y7OI/a6aWuwuKI1dq4aS13Y5GK6Lcmrh4jtb8YqBMu
Cb2BSe/euLH1QEZWvbPGAezmhLcnjKMvaSrzLaaGd8mcB22po970ov9q2122qQtPvCrZvSaNh3pE
OxUtruY4CvP7SczpXjaq+orn5IEtxHdrEY+gPh8IBj2svtysbQNUvCx/Nf7UGJ2FasW0YEUl/NVL
WLUBW9b6MBehsWs16x7Y8ae2EM1lakxvEmI7i+TwAMyAa0p82NRmyx41qGlcmAOlHsuYT5DjZoKR
0dnbeN6I3wJjoH+vJj4vQ/MtBFtglGLFdhi9OKOvDAiAVmAFGY6N2adPsIfmk3LsTcbkPR9fxhxT
9lcQ9w8t2q2ofG1kP0iw+J0FtRYcPuvIztg1dcxkUgMSt8UbTZsiZYusSmomZKYknIdT6Wms1JTZ
FCPpfmn3BkUf+tYY2TsXdeFRxobIfAZmK3tTsdZL0nKbxF3xRLzOGsBF0mRc9H4TDddzAq6NXvHW
SRsPSXu30kqeDUC8LbAHc5q3RWQ8pAtTcchiMEfrOzCGSSBVp/vSy7oLLMgmNozkVceuh42IZR9h
r75uexSkvJ+hHhDmx/GhHpJLcwBp5fbLvCksuh40VT7tUhPQHgdxJ7vrImv100K6MDibqNqCtZY+
XnTC31a5DFZTx7ey2tkXiLwbkWHeVU14WeoKH3eRX2r9wgKvBCXTacXIwLb0tnGBzjWtoociTtxj
OSvjE5vt6E6XPAtrMu8xlLhz4DlTTgp3P3zNk+i5SFrMKd/7OROfcpdYz6KxtafStrqjaLwDgorn
urSMIC9IhlemOGSFsx1sd9hPiuuhp5PcdSl4qdFup23Ijs3v8Bgh4daRSUGttDeLaR0sFbqBgJyw
Bx3lfCFfywmGmKVoW7MvnpV3H2XlIQQy58s6BX+hvpAxfYdLEySiDhA03absgR+6cfbAX2SjP+su
yikmr/uBZazbpe8hl44AJafb1qF8R1t8xHK+zeP4CRvNO2CK7Auy10Pa4hBsJwOX+LAJi7XHUWD1
DHmTWMM1Wo57TcPAxHYRfJo1HJSrv+DxO8xUsocEpE5l8Bkkk0JmEAInafNDWYbyOnXy+pa3s5qt
l+S6kNQkqSB8QbOGaVe55gkQZwTlbjrgU3YOVpw86eBtq94wXr3EQFcI4in8BF8qOnWFoG9kKOYr
fCj+SDT0I47y57Sx9r0e44C2XymlGCIIbKKH2kjMcMdhaz3HPD9vTbM2H+sJ6UzoRl9EYvDdtejD
CkigeUP1Ro4AE+0kkpsC7NI7WeWwhoQL4amX2hFeVeSbKtYufvRUbzB1iwtLDP2XStmTwuwr5Ttr
gJJWPrTwjouEQYzvZnqzLZbG2SciGa8r9BrulVFV4nHInGajLEb0+0KHxIgR8boYy9VW34bmrWoF
3u+2FWyUZg8W3dwep1amFw4WA+b+q8Ol8rr8ugUJFUwlCgHSURhWyE7fpiu7n40Hsg3cTocFqche
uZbzjA9kZxXFtRX2h3aI9nVxqNSYH4SRlgeQSuMABirzSTgfj4SLHFhRfNe8qrkwla5vGefbmAUY
kgVwX0hW65naV3oWBg7vpfPGBXdzI247TW0ie+IS8B7QGTz1ijUfS7T6HoKT7ofdG8BlbDlj7Txq
wxwGyim6ba/3/baKuumQWiC5QrexnyI9q940ZCufItdJdopU+yuyv9MnLZni45yV2t7C2Hea0io+
ZYanXWt5O99BKqxfE/bTCGooRXh6zm54xHRk8MDu7fu+1crLItHLp15U5ZeYcIuHRJnhVrcVYSpo
cAO3cMNbz9XzLeiQ8NiJeXn/5xXuVfLeVsBM+l+jc3/E4b7/31zd/3V18Dp8/P/XwQ/Jt7Z9+4/L
b1X57ZdqeP2xv6th0PN/0e0AoLLWJYVhrtXm3+UwW7e/1pRFwjnJK3L1HxGA/6qHvb+ohNfOfRUC
s8phxvmvatj+y2No4TL6FqaD5xZg8H9nDt/+XeQSV/x3BvG//v3nyNt1VvpTKYwOmhaQRAO4w/LH
EuXXUrid+7IIl5Vt54m3ubAo+bKeswBGeHX86dL8m5daq+qzlxIUje5q37DW4e2vL9UJkTZNo46t
tLrN5HoYvmTv+v+TF3EMGyHWugdb+96f1jFuFTLlSgh/cOopkERC7mqn/0hM/m8uGiN/uaZ8C2yn
54pYhSZ4aYrpyMWlDoQOd6hQXtwpqwk/CJU5v2YMixgCs2tBQKlb7Dt+fTt8YRGNTdUxJeip8rUI
3RFP+6rb/rOr9vfLuIyXacxozc6uWg8fpmZkeEzC3vw0xG240el2PpiR/zpy4H3oNqWnzl0tcVeJ
c/0sggUGmpN1YFQ674eJZA/fRE+bbzN+q+Ns1s3pn74r9lMGMVTCY12FfeLXi2d0XtsOjnlA8lLg
T5j1jVa37u7PL/Lv3hVfbRyAjuTJeB4q5fTVRFFqImhEiWjAqQbaCjySYJZk67bZR5/Un1/OPncI
5EULD0kTiAY9GSCko/Sui/4mXgboJsiI7v787s6GYD8+NBBE9N0ml9AhOu/Xawhpxh4qgDRMaMvP
FRSlL6v4hyV4JtKeUC+BvxDhRHar7BFBrRG2nu2T5t0+6pEbLdvZkmSWRiQXvKJpmpnLI3NgBTHH
4S00On4aanzy3BVNgb+4AzmFBFcf3zIAONpdC9eK1+46dAt/fmPnX2HcXJx4VN42fh6+xZzXP58T
UKJCC8vgIZ47QDtQdK4KbAmH/8PemezWrWTp+lUOak6DbZAc1ITcnZotWZ1le0JIlhzsyWBPvs4d
3cF9inyx+9H2OWnpOO1yjQqJygQSSMg2tbnJiFhr/f/3z5hsfzGu+vs3hkTdYY33PRYlPGQvr4Rn
EYc+JQnjPn2rWRIhXDMPzzPwuBCISD39YgX80SfjMsQbC4I06D2+vB76J6OF6gMUkMMy0sR573nT
eMj1Kbv9+T38++K0iu9RGfDkuw5tlZdXmtI2FbJXB0FydkhcrrbJy+RXdrMfXGRdxtkB2TbYFF59
UT2RDXMaVQeLucXedpElkjFo7H7+SX5wz0gNJTFP0HrCNPlqhm5aiWb0bnEYAJ6G2VR7EMHQUNE7
Ub+wEfzwSlyA1pOusyitH/e7/cmRBLFoU3VIPXhdqdFpO7LZ6m0+xtYv0oB+dONMpvP8lwedVffl
ldSsm5OhFYfZ1OyAemsI0Vb3v9jTf/Rx1tkJw+M1psR59XESJ1MAUrIDdL0VJCfafdwZ7CPY9d/+
/Cv64cehc8j8BCkbQ42XH2csVjUgkXEalo89MCQodXbhhj+/yPo9f39EYVXgk+B5+zJyYNDx8iJC
X8hm6tJD5foPYAXmY+329RGQjLim2T8/ITarP/43LmmzvWPdRKHvvZpwxIxYzXFOD9mi4jCVyJL0
0SgOopnLA1F9zOA0Dbzezy/61Rr58pNyILUEG6TBtoVJ6uUnxX7dSbuBPyWQ7G8HMeqf2grYQUCi
YEWtn5FClBIUaAZ+X3cfLL1JH6Hlo9rFbtA223WycFFX5Xg5j2j1gkhUzalAif1e9+AYhB5LkI50
lDyAgGZMtBvI5fIQVraQkLLGT5o1b8Vzr/AY2xcOasL+bUpgSrJDkZu11yIpsVZ0ivnFhnZ+x4QK
UE4HYTIb4gcHEbZ+bSY2QvyEh8YOBZlwNDyN9HPi+Ko9ZUxurd50rbrVJhR9u8Fsdfpa2XjQl25t
lyC5O+pmr7vbFo+CDJEhj6cW4gzYCcwloCQU0bCFHjSRvJG33kVFvf9BWHMEEtcYzJOSqJfPOBta
ez9l3fw+p3cL3Q7eB8hglcpnraRlxfgWC0HhJG62k9IYMppYhBR7VVcBiHcjyBJVOfViIwvgKge/
VvQ/akTnTShj4BcBr5dHaqmaWcRVOszjJluQxdCtcuc0TJn/miF+yTHeIgew3w86Y4xN1g7FZ6TE
2UXDcpaHkdVFN0oBiQiBqNY7WoeZCrVyMp5sCbA8wBU3fNClUS9bwzanY5t3JJaW5Ko/aXPdGEFU
tCSw9DHzbmBSuTrrZkPHe4FlAjy8KjtxQH1alZvKZwAelBpEchjM5Xzd26L/QPJQ9xjxgrWbypa6
CBAIDLcpGMPreFWpBhBQ6aoc1ITOkQ7daMSk0iSOdz4w8EsPc0vHaLEJpzku8ahtRWzgNwWPRRzA
gmN23+AOElqVR/Cn2PNqIsr0HRo9MQY11LV9TAeJqAvetWsC5iWOAbJ0Tzsvy94Rj7t8zGVhHL1p
kvcc/SegKFqaYdZGezkHTV8Wt1J0mhU4dEDeF7OHWtplR08gMXaUM7XbaAXqTuYiPJBd+zjTBBsQ
rRs5XJ9UJA9M9J2ntkO6ii9OzksI/LYuztIi4xUvHCiJ9Gen/DPtLJY1KFwmsJuuiKEcyMo4gdUR
JXe11nK3F0fg+Ri7LqO9lTcknYyFhZuRgrKjerPAu/UsKeDf9bHUQy+m5xIoLF1HSdQQwJVink5q
Wapp00fGNG18u9H2nIegnfVDrL2zXDxdm6iHR0tKkMJyIhtEwsTFRfVH5vpEWSR6P+9j1jREvS5A
jgDWsW5cLZFBImHsieZeGKqqDqhSm2gzz7n3LlfFVJOIOi/2DsF8H2/FkPnv5l6fiB9VCTiNSsJz
DR0dGBqDv7y4Q9iFmKZDygZUxu3tidlHXHzKpjm5gRvstNt55EW/qF23yDeuKOzP+VyB7F/akhnG
UtQNgIjIUdXG57uAXEwzJA4HeITgr50y+iRakKrhjNEC8kNX5fkOhBx4JUIJ0iJwRTx0G7syp0+E
MnYTzHB3WMB5muiImkg2hBPETj6+m4YancGmLobKoZM8dFBdo9lykbvK2ITkyqAsPgo0gV934N+a
Lv679l44UP6k9/IAq+6P8/5T8nIQuUaIfmu9CCaRHExXDqoLxwIwwl+tF8G80V0LQ5+8U/KwVtnq
t9aLYb/B5m/RFhGIWnGXchT51nuhYYN7HGMybWna+hTmv9N7+YJl+G4TJoWICHODdDnQ+iZwiVd7
fzM7HZLolbw1I9KYYXZtWzarnU4LEEW886kQjroZY787z41mdNh7W0ykc3WWOG75TIlkV4HbuTNT
SuXZK315eeg8GZ93YIbOF8FCvYEZo7oAqVN/aU7NuVX49lvAXf5DGSXJW+wzy7WWJOwwnhOrI+wV
xnvIvHD6WaKCIFbM+q7QsNhtO0cN7xavvEoyvSf4Mo+Kw9TJzZdv8bce6J+2CeltfddQHJ6JTmqe
/zg+1O0fu56xdJdU5esm5Hr1v/4S/bFvv83moXt48X+w3GHRvOqfm/n6ue3z7s9W2von/6s//DYW
v53r5//8j09VX3brvyb5tV72CDnC/uTxrooHlPV/+xtfH23HeGPjVqcN6HCyR3TIQ/+1qWjrb3je
6a7wtCOawar8zwfb4EecMX0WZIK9vnTg/hyxG294oBlngZnA5Ux/0f2dJ/vlYR0lFbgYVKUG0hJS
4LG2vDxdipWYyvwdy2k8N4/JSEpL2uvFrygV65n/n+/Pt8tYFhU8ryRNpVeXMUGGR9ha1tllirbb
ayWI4c7YDLqs2ZZm9+a7b+AHHUzTfili4WBAH9e1wYXiAEdr/Rq0EpFlPkYNuA3lV6necbqbl0kP
9PILPb8gqZLoA131UsEfI34IQgdE0FPUvOuc1ybahVN+WYjuCrZg4WGvnWx/Z9vDXHlENsa0s3AG
lRmDpqHTIo2iLUnHztkkns9pA+YgAFC4TO4cwVTKZN6MDDzB9w3NvkuM1M6DmVaQwezNQl+aBG7N
yXM8a4ZsHj8h7hmGCPuc5Y9dWOgoJ4Zw0C2cFpvcr2Z8tfRlEQV8aIjgSUbMibpNw4KRiYYVzWlz
X6iApdZtjND0EzD+hwmULwKmGJd1BNsADd87l7zBxgqn1rD0Q9dAkgRW17W63Ou2EljfOyy8wLuI
Mquw5qE0xRgKmVqbsODqEU2FCN6qm03r2BjpLlkvo5ud5AvlzEZvLFGa23jK3RHFclI4k0MGUuKb
oadB+UV5HDdEJmYZKkugTx7ZilcU23p8WvSDhiEPl4gdBUVSNcVZgVr43i7IaDuRqZ8l27RejKre
FI5ryI+t1Iv2hP1lJqSFMCyz+jynXXNrFF1pYgETCSAEIFS4Z5UVY55xjNEHV1x45i3aSlo7spSA
sNdDevpElitGVaFrrr7nnmsG0FYbn0sd1X78acxMz3oucZ9i8uYxM0A6pKVVnHXKMrTNQqPHsgOr
tAfvMUOKnnEUmbt4Z5vFjHojKys1asTFVaTnJfboOkHjZlF0NtnTUFzXi6ZVp8JFaZChBx3q0mBy
rjR0JlPZ9zdrtSaOed2X6npOZy6YaXmmX4ANHq2zVd+eha2TaFMS5plJpuiyYGncFrD2BRpkcxxs
i1OsjhQ7af1InMFJUOJyknHdGwy1y7o6wzIHHZ1TFwapE8b6YD7CIcdZRiZBL2rA4zIZij4gO6HG
QEvuuVvtZDO1ywd/sLBlEQ5p9/o1glDOpV2Df/ioCr62txjgTf+iwdisAZL2MjBMCYCaC0TRlnFr
k5hU0Jv1Smx70UJHROA3cgR+dXwbmdyWA0dfHPRjlJcXCdjU5DjAlRDc9FXEopjpSXUcJIavLMwb
Hfti6I6JDrEP2P98Qo1gidMU09V8weE2Bonl1gJoV9sPPcIEuSxrLaSIuDD2oKMS91AbEP8/UKi2
CFsGPcqtVR9cDjeUazYTfF1TVdrjWs2zj6RBFd2ZNgATuEslTUZWn8WIOhTElq5q3niRmrijiCcu
1EL2D3qUhUl9T+Ew3NiFrTX1zex3VuJfsGZxHg+ZkBMNdRVpPqXnmardufEeF6KHHISvZhw1t31d
UVzfqGqyATcmljVtqPDXgLN0gHuzVVi+45pir1Ht1k1FChkHnC+Ux5EQEUH6Vz1aABFYSv1LtFgJ
/QREvRnRCLSucT62iMunACFsLXcLHvFm77adq1/6bqqlp4u25lpYbeeBuPOcSFsPGuBLG6LbZu6O
3iMuYuEw7jTynZx9CVwagarHxPo06+rmrJR6lW0ym68jcDUqd+plmC3ehvNOp8Xhgl7ftw8A1iW5
RFbTTgiQQSLYTfoBB+vc+GeoEQaZX/mlhyj4KAfU3vBcRoDX/S/aMS/3sW+7igsokc2cScJrpSkF
rqfcyIgDTREncLIU5IHp6qRtnAZmjD2Yu5/vY2tj9p/7JtejObNatYSPg4Km6vrz75qQRP9hWxYE
P1kLfryFbl1BUVlVGwLeiG8ryEap7Fl/yKJ6/MVHfdkw/HJpNlFeu1X0go/jlQq00udBRBlfSueQ
LQlvMN91BFLsUG2NXw+SnOTkc/WD3fpHlzIJcsSV4bGjvW5xsbs5xYBBhmDeSlyORhaf90ZKLSvb
X/Tw/n4/1w+DA8nGmgJiav1NvrufPeVtCxAsZiS/IIxRQDZ3elQ47227oxUGfAhGQhofBkraX3yV
L09a6/20kNJiOlnza4X3RXX73aWFmfQdkfV8lb0jm20B2wD9q1iS+58/Mj+8Dg1ehiU6iMrXKbV8
fL3LbR7RKquVDGpgkDfkkvnBl8v81uH/37WaZRDzk+N+//Twqjzgz38T1HpvWCEFh3lkAujRBT/5
Jqg13vCdMInG6LkOlxyezG9VrGm+QeDmoy7gDTc5jvOjb4d9/w1vBFJs1AWmAebN/S05Lf33F8uJ
a/GSYXpa2WVcEM/pq3fa9kDPL5143zZLL25jNSio8VKlYKfBgBfSfaYR1aQgmsqlrZuP0B8IFtzK
iEMmE7fEIKZtIZZT6JOf1RtVFB7BJ7ntx4u/b8kJScKoBr1sXligs0gqjRKvj5G+Opx3wwK5cIty
TfVLWCWwPjZa1Ik2PfY0GsUGBrFlXqSAfPmnycMpsYfOlc7xcgdd04j3EuuPeJRRjH9151Vz2Xa7
0QN56R7crLGGjYL64q0O/Fhs0R76NiSeJaF9BBJBr/ZeJSo89qk5JXLXO3NOb3GRuLKzQAMvf5oJ
Tfb5totmzolY6BUGSTAyrnOq0QF3ntKSpKxj5TROT1t2TgwSx7FFJzvXbMlJpGtOIx2Eb1rTKG5g
wVZpWQ84SXvGAi5rS7epeUI6Cvi6O2JjXhTA93FWZUDLNqs/WxVGuI21OEVcBaAzXfUIoypWF0JK
AGScsck9D5e5IXpWTSinoKQDPeKcqLx64bg/ed4J3iQv+zxXdmki4DSl35/pbdFnW22MAQnNZk7b
GulHdR8Z3QTOv9GGkxiKdhdMkgZfALlGve0VocZQPez+hq/L6e9aFy71mdLsLEPeWPbWcSpIs96Q
1QwxyVQTOR/k9oF8An3W7WDAjfx6YFYG6C+tvmByK0vzyelcH/eh1zQ5llvdJGS4j9H5dgP6ltNC
byW0etgbTzKySpe8nsoiN5CGCxI/EMv9qcMA5N7DY+RhXCR2llOqUXfWLlkKF6EiohJUhWQNBGUF
22YI9c7jZpISMZeoLRc+sEGDvg5IoFv8eyMvbPg/nGfqrZdZAyENZD84gAqkEfdVGGHMhDGI0YzN
orJzXCRxbfbepagzsG8cVTXOWxlM+idiKuJxDxXXsvSTwXAm60Fi+Lfe6zVRtiTzKAKlAHosnBJO
yqpdrHQ/ZGM0bqauqdZUmAWM7SRry8TolViXpY/WdNvgSZahkUp+qSWpmBBUtgOh3EwigC5zAQGb
clRzUKbGafy2N5z2ye4bGqgk8cwdSZxeBOfIqnUAF7NIOowTg3zLG7sSv7GXBqPeAntK5pRRheaN
3WUTZ/zTZgxrjjMkOoFtBSHd3/m9VX/wrZFzZNWbRMJrSJg3Mm26jxTK+g1JlvbHhQrwHVMRYgyG
ySrPSeaoDIKTcjme93GMQaxFJokOl5z3cRP3YrJ5Q1IeNpD6yDGchv5b4BedtWwUHb7k1O10ykNv
FNWJvdpFyYidhmsq2uZ97tQxYoQ5Hg0a+zO/dRlhHqGZwYxE2Swx1PhzPh4wH8/VebNoy84dSVb9
yEyJFjL2cyuaLokcJacNYnWMAtscCwVZfPLa8pTmmkB4OKYzEJbKdLobADBmfmSesMqvxqUi7VbW
JSiE1ZILACTIqiJdqR80XpZ7aPZafK11PoarUFNjRP1NQ3o9yzVokOyjtHhNjWB1aKuNFWGBCYel
duTe9IlNMnhKSc8cNvaoG9hNuR0kbuKRTLYJ4nLQGIQ5YIypHNUe5z72tDPe29glh7YqPSIEaE2S
Le1Wugg1UycpMey8Ae4Ja+RQyU+mRTL7x8mPgLA7Y0TgTetXhnYPhCSFmrjJ6yYZRGBqqIGgy9hu
bTyiQPGWDGSEJsFXB9Jq9PTgj7QC7ha9Rb1LgEUbdNK170Z9cMEqEN9q7U0xNM0efsUKlnpvqoGF
zB9Ae8wFtR1Jw/qNkOwToOXJySVoMuuz7p78t0w7H3qz7q/LRDCvjuM2mpGrVmaMwHqwoFYxuiqI
m0wmFZDe0tNJgWfg73JpmfHW7DCMXUtSo9zQI/nmyjOojsOmJ7MkMAstnfY+kJNoo9KxuMD4a5Lv
xcHqARVm3OyKqJ/oXZBqcNFissf+K9YUMol1CnxV4lRmSImkUKKOosyP2MhTLUhtIcC9K4vM8Qxk
3MVgGQubaetgwAxwppuXXZtH856qvhj3NHKjt2Cv44iQtWqcTyq70QFai049t0LU70W5LAjG/dQ9
DmomEIa9aX00dP20kAVYLypcP0VyG4G7jcd20U8S0bJ7kixDsgmDI1nv0GMIuaNMJWkpTOthjnfL
3A0PWlXUT9KfvOyoNaaCcdSXtQrW4EvY0KjDjICZM2O/nJAAi+60rZ+Oc5U28KfYAIiQK1qwRK2l
MctRqoKIjWSHprQcCU/YeIiszxJLEXCNLGv8iFZSoFyG1JXvSHviWMr2zYQHAJvUw9irkRzNZpSd
Evtuk8awMNcjAFQMh6yD1LiTae18nGoGZfQdMrdWW6hUMMinSsMQrzMMXa6FIomAEGoCKYYe6tIp
DxR+G+VPgoFQM4obj2qcDtKkx08iypUXan03n5p5ROx83ZhetbPqemgu+jJqTgmtuM7VUvFPFmN+
4fuDNwceaWUPRd/WtyPZAB55kQKWUcApv7SOypE8Y4ksjfluFrEWg+tJqIyj1jQvQTVMLXBaROmX
eZwtSAYJ3iVwVZPxFSuJ9cGq+iw5EEmfPDt8y9zQAtvw+6FDB39X4ugilkMQO0WWgB+bp9DSBn1P
IBFD6bJzF9Ygv2BZdG1FEl4nClVrV5NTW90TsCdhAp7qyDIOR91fjlGTmI8xrPobZdnVAgHR0JHw
x+jwyJns2W0qVfRbSDDutTlYTOqwpYBWMb24uRWjoT81Nl7ZoImly/eq45YkJxMEKiVdkWIIyCHI
xW7pPgAZo83MOY7SBGmNdaYT58I33M7lAGrQysatiVbqxCm4EYEobdxLIGmGYyzBm/O91fpdgz9p
DNzK51BBehjnRCJnoaeNJM2t3SGQ0qHsmHaEqbGoRyw+bhdEetw94HruTgURyPcEZFbXRizIy3bn
DI5aXlfDMakcl5zRwfX4EoEbt9uko8uyKdlhT1oQNZ8Hx4nPW7eLPrfToL/vOfrV+3mwHKKI1iFL
kyyjCipPNuZJpw36M3gLQecQoeE7iCft59jxq+heNSkh9UqvC/BEQxabH6YcdvttJUTmligJ+tLd
g6819I2WUytYvyjrX3Yw1hLAtShRUDHb5sqpftWJ9wdFc5APFcTKBMPle3WebytDb6/QPRCf1SpA
Br97TQp4qg4U1egvwXxYL6tu9G/O4NFMC1wjw8Fg1UTtZtqEaWsiij3nZn9XkP2gn0CV9V3XhM/I
9RANgkpaL4iW9eX1HG1K2RQMgcVJXgn225B73G8NKG9bqXVkXEwGmUZ96W8tzoi/Jef6cnVg58yy
eYo5R38BsnxX6C+ZottrZJyeAYVtfUHiORyHp59/xJctk/UiPsETJoUmijumS6/UnvDUSWxmMQ+0
wRbQPITC1YVgaiuzoWJW9Vd9+4Pb+eNrARdG2Ezr5G+6SGJYZZNUgq5dQVax1Ip7Nfr6ed+k/a+Y
SK/o318/mM2FGOfSZbP/Znc21LjkU00OKjERIPKgVTGg0ZdDw3A0LCAYbWtO3RtoYOrULSzvUUMN
u40txYET4tu679j3E3FvDzWaFvqTq7Dg5zfkZYvl2++IPhTDO18Bb9TL52uQ0qowvghsXl617Yck
PyBCib42jP63w/IfLATf3fB1YPttEHvxUDCIvaUeejFNXf/41waL8YamCo2LFSTtoctcSQnfLBr6
G4hWeITX/4B1MWHi/9ViMYw3TDhXepKzdhnpqP7VYhFICJARoiFgCqrT5Ba/M05Fhvpy7TEZOtJg
JBIGyhVHy9coh1pfZsdNP7tJBr2wHHPt3E2JYwZEX61ZoC5skYfareYLq8SReh63EzSekQywC800
is9r6nYW4IGKCC+foncpZ/SP8ZjVd1VSApoj8cyS2DEUFtBY6ma5BazWPVSaqaBwjBrZdLpJvm3g
G4peY+YM/WXNfBLZrx93BK54btkEkW1Xb63cbvqDqQAKwaxT1gdjbO35UxnNjXEP3DGK9w1ZwPRd
0iSejsLLkhOf4xhZAakh1F25xsrLUJOGuLM0CLjb2iA/loSsUW1ggmbTdnA79HVhWQF037pjPfts
3rHWn4jZgGiABxQWySRKI71u7bqxww6+HiEhmi3OdSmLoyTYFW+tW3XMCYd5bUnEbfPIsX1RO090
FFwyq7JL0nmt/UiPInk7GDb5piE5XrQYKLysYtmNSTPMl03PUTtw6JA1YaeWwd8gbaIUxZ/oROdz
UpdRaCu3v80NJ0tC3+SstVuQ50KaY68c2if8yRrFOFy+O6ednIsEQnHv7No4YdrK4E/2V+ss/MlH
ukfrwR7Lz/SV5dlAAiOD9cYm4qmr4UcoOyPWrqZNgD+1kE92FPmUNa7TZpwKbJ3iAlikt0N73oNs
Irj9xsNqBjRG+piISYbmLD4kWYQn2PQJoPEjZ9H35Dmq826hMArkUGd4bnWmg6GDxu1zH7WyDqiq
eAqaOY8YcFK24txOfQRolVrUU8suHe9HChTwGZhzbKrnGGEUhR2VdKta/y7NmyIYqjnRAi8t5oUu
gxyRRIL/eN/Sak5C1Fj2A/3Ps8SfynrPG4lPuoz67EYNsPRA1NgIGkf8ddQOjsuB2tH0e87cbXW2
ngXQfDG+JgzaGt07YfUjcXkzHTbyldAokFkjiyehRMsGvrC1bxhiTjXn0QY6TSdqcUHHDxARoYiI
88i5u2LynFhbGi7VY+7J8UzGsZ9tIyrzYmMVTocyjZTZ95Njdo/keMF3x1DsPptDkrQn8+Knj1AM
47cY/woO9S4VHsh0ay0fYw3E7VCLmZSRgSFekJLXZwUZ8MyTIZMJM1S9TNMzUMJQIw2H/kPI+F27
NKFh9xt/SjE8p1Y3nqSLOVCxNrSqiNCjhwVdlJx5BsdWyMFdh9vUt6vOshP5R8vXsg9a11UcLJKM
87XFMOwxn63CDuzCQ9lK05QhnluQ3+ZV5lBsfQkZDBwnbsXNAtBcwoEyxY2VYjsMxVJ3j/SZfJDG
9pAau4WOwN6fhtgJ+Qyus/dGvTHDGbZaG0ZRF5MR2HXaXbcmfYfjkETPORoutZsZ0jXny6KjbigN
qyNlu5yKq6XX4qOd11pJJkGePk+xnd3FuR9rQc1z3wQ4Y4prSY+J2ErOMntI36htwdbmD30fq488
MZO+1ZmrVoeSFYU5oIzqU7ctkJRYkxR3pp8CHCGOZBLAJ0ECUWnAC7aHyHkG2YKshbaXgIPZ0w+G
2l6bkN3jUm45JDTtAY42wuXKHYaeBbWx91Cagbs5Uebs46TwtQOMTfd/ZyirJuvkCX7IOi7864z5
tx1+246Iv8rkxS6//pVvYxST7ZqJCP4zvDjYKtn/v+7yls4BgP2aMGQkL4TdsP//ySUxnTcu3Td2
fwYwJvs/pU/7J5fEfUPDzcGcZ2PP+10uCfbNF7s8xczKksRUyC9jwPd+PUixJDKHekJgLdHKqLq+
tYlRm8NyKLV53zgM9T2EW7x2pR30fVpe1ixFZ2OqsvekcfsfJ9ObP2lxQ0CD8kG/U3Yq86SqIYT1
mmDskRCuWHa8XGl8TzDKhpX1cSW27JiknJYd66gVedtiIFqgc265lrMn0+LEnJtdL6J+Q21zlpr9
+76hly+Ju4SjGmOxB/nOenBr9bz31tTY7wpNqG2sp3O+kV0HaC7S5qHfW7nXxbdpYUZPTWJMbZjY
XV7dTGvYPA07gUjAJjrkpiryeOvkS8qof8WKF6OuLmTpFixNTfdWc4o1XGyeCpMwjnEgoXpwlHxn
VlbZ3xpau5LbVDMn226MjeHJVoqSQmsHtLwNOdllaGm+RpTKigPPghppbgsAfzSOVQxdoxORxmfN
RTbc97Y1+1uBgmfPogjPv66lXm5NnGk0o+peXsW2Mx7jlpYcGQx05JvaIpfPtGav2NZgjm4Xg1B7
RldlvzcjdOLwBz15tKtxemdGA21wXxTHMTf2XPuqd2iXuAQgBHLWSQPVtfZgjpU859GBARDxLX4B
NDF6PUEFsfbOWhAgHuC+MQKvksCliQ92Mtu72K2zzahc+8x34m2d5ezb6VnXZLfKVWzaUXPja129
S8gRuKKGRtGpJfeL48dHM47TfZP4vhYCCjNLXOcwYUI1xxziGO34xV2sY5hjjWWoJDeu9Lt5AzIA
R/vXKv+36pWfykHXf+l/mrRzdan963Xq5h//p/rjtir+8X//AKP0x9vmH/+v/JTUzy/WrfWf+Lpu
uW8QUCI8RCyByRSpFWXG13VL8BMDwiyFC0U4TRBWtD9FzG/WSpe6heXEYYVaf/TnsqW/0aEyrVoT
3/uCQjJ/z0NuvO6MsGCSPOcgY2alJLfq1QA4xzAyE/RB/IkdoiysT3QGvVM42tZBz8lMyiJT4wGF
h8+ELO+jE7eAEYb6JLZO8RsM+aYgvu5On6R6S0qqNDixz8vHWQ3ahklTdWsLiRPpu3v+g/7DqvB+
0c9Zu8xUe4LKjf9l9X5Zb2d43fPG/TA44FOCaDCMt3EisdSQ9JdeSYuGPODu8opZDtPoArE/cX5C
ffaQhh6t3LJPQbJP7zScUZf5JFwGsMozzgicWBgWaMP4gXSN8tZkcGdvaTXMW9ZXcW5wEznlkvT4
qSGP5FlPhvp6JDNm5/TW8JjaQ3LUZORuh5geDCjhMj0n6xw8N+3bgImnVobukrXsBXJpPztZ5IWk
tTnnFiHrYV+32q/MYi93JWitJog4lxM12yaKOW9t5HzXeepM38vd9T7hbrJ04ONgwLFwodsz3W4O
DKP59tX81jv/b6oCsej6/OuV4bYv4SM/vFwI+Bvf2hTGm/WlReuBr4ajzGpT/boQuG8c00AD7WGu
A+jnsnZ8WwcsfrR2JoBL8P3pNCr+Wgc49dDJpNnBX6VVgZ75d3oUr9YAhCQcn1bTBN30lXbxag1I
oRpN+gyhnn5J8TFPx/iUwAHARVE/3Izkv2zmZpneuhANzgytafff3acfvM2vuolcfm2MOAQl0vYF
Z/BK0taLei4deueBXcX626pc+scE6ceN31j15jcvxYxk1eE4+iqgs/R1XfnufSi0iFEL6UWIcdP8
dupgtFYsahtUz79iUP7tpto4UeGFroo9VFyvhWVWU05NMwFt050WWqehUSBn/oAsJEavRxfByG8F
glWiAmXsP7djO/8qb/ULyfufYkEgmHzKVV9k2C740i/9r+8/bpv0kjoN4tUSDWl1GH14B6FT5r2z
8ZbEpmjqNf2mZU7+wZG2qQeYq2qyz3raNSi7GWtyKHvH6oLLUDDlN7fl2NTFr1bzl4s5v6W7PskW
QBMH8Yy+3snvvhQyr/GXIp8ISndpj8SmD6TJq+IXRIkvKZ8vbwYzAJ1HmGEtq+Hrx0wRe+UrIwaj
q5VJxIFvmp3AGhZi1ZEY6B/cSSaXRa/Bb0PfPy77bi0Vm6ETn8ciauIrxdT3beL2bUKKGTFZTCuW
Hucah8Qbmbn5GMrIoxsE1T3eZz6CZNSynRU00gLq1PmDM+/mmES0QNEW+PTzJ/vVFMfEAIKwidgX
cAUWcliWke9vIns7kR8Gsl2zz7KdyHRvB5kQMO9cjNu2i8e3P7/e67b8ekGIMJAdYeAgCH1NYaAD
0o9eRZKqEet7ZBgc6kE3D1QaDGs/epxQcbbS0AN3XNkfRl2c6giCS68jQa5EkpuFCoLxyc9/q5f7
HTXe+kvhmkccx7JJTfjyLhCFo9PCmonraZzkpmY520LJfl7azENNP5hhjiIs/Pk1X/X+qSsR0KGt
5BawhtPxeHnNZQCKJm3E0fCRqxM0MtmuzMmu+P2roC7mQpi/ca+8ukqPnbZNTSwSKq+pgcbOCiMA
H7+4fz/6LGwFsCeYCa6xkS8/yzzZpIWW61WYvp8YTieQidOR++3PwkbHMdHAq49T/9Wzqvyy0Kam
4k1M1APMw/GjoRr76RcX+dsLz3AYvgWjTQM0AKrp9cN+t65MhmgrY3A+NX7Piq/HRCgeREIE5rMw
cvwLtS7vW3Bi+kHatoaNJlsI05PkjDBMGut8vECfW5kX0MvwU/d65lYXX9qDh5bIN6jMS1epk84m
UD1MpwZDsTm1dI+T1s2dq2LAfXtmitwD2W1K/q7do9U4jSMHXL816wYpQ22U9ofWSstsA3SN7hjZ
tfblohBkBUte43qPMB8fJK57f6/KBHXFwBeigrlwsKM3Mp0eO4cswk3TjSXWjqJJJS9WPcpLuOzW
YZqbKb9nmL6yPStXa89zcITLdU/Ggn4XVbE0kUQ0HRnzvtF88idNk7umKQin0TuRFgc3yZlOr1GX
A6NvfbQD5ZqF2nSVSRRNM7RzsVtpAHI/20tzr9dIwDY9MZYdUpnauQT2nukA6z2vP42Welg2WelU
xqbLke0c7bpV8WY0p2reOIkN9cTmxH7riaWHnerEvrEjoUt4gWHP0Riq1PRIauuYiG9AbBKbrltK
Yw9HwmP8f/bOZDluZE26r9LWe1zDPGyBRCaT8yySGxg1MDADgTGAp/8PqLp/S1S1ZGW9vdtSkWAi
MUT45348no1ypL1oMti6GL3e7cVaNtbRN2zOD3Wx69EvPI2fIRv00tBRyXwiA3AfUjCpyT3tXOi/
ot3OoFNW5RAvLpTGQSneeKRbnMuFKTy5IE7pJuwCid50b42ocr5Oz2ppi2/dbDG7JmRRoA3w1z90
U8dFQH7h1iB0r13xy7o0opKeYpyumCp1QDWigBThfv1UmNmiX6gmT4fYULWOwW5RYLztqk6OZs9D
+BSVaJhxaFpFea1Nvez29NiSJXfytJCsMkbtyaBYfYm1VlYSr3dXPfvWVH1Osq3RkIVpll0suDua
EIIJ/j6e3KYKJ48WipBVYP1Na2F9xdjTyrNMdA1pNITzrb+qkl8nS47QZc2M7jGjKJedIEvSRDOc
zWOzUubFN+HUKuLiomIisTV2X5OP6hxNEg8py4uqG1hMAveJIHNbnwku+FqcDniyQlVpKexWj7LV
s9YoJmwd+Zyfzhp8SLnwGouaVRhD2Lo24xflyaGIRKM1PAgpTS+ijGjE6+Jh8j1xJZOsmEif+dlX
9ANEvd5gE+wqsKY7gmHDJcVCtXekbqjuTvNELtO1UwaQ1iWxezMy6QY22RPCKMAdXIKy9qbAA4Sx
pG4Wi7rFMuM4BXZac2214dIhK6wO9TKu3vU49eaziz+4vSZhKJIHY8BfdipHgLerLjGUjkh3Mqr6
iRbMvlAgf8EIutSzgix8xiqoofRNamp2YA+Mad8Hff2yAHm/sdIypdUPJcofYn+WzsDsJHHyvd0P
rhu3tCTjtm0WULJp0dpdlBXrUB7MtHDA+WOaga+JA8868etxM/dSIUrp/ZK0EVUBlHOtjqdYGPEo
pYbdT3s6nDelMFRr4I2xVXc+eaMeoc8sqwDb8TjVl2Vfpg08lwYNTc2EmK9Nf8Qy45vS/qrnbMAP
Non/dK+vpvikfDkZEStL+TWzBg8IpZU1MVZUXs+joqXOqINei+rcb89c/Iz3/EnJRZL3Po7dpjYT
cmQl/XeqxNqUlR2oSD3v6jKcUPjvMquzj5rfYSN19dK+KFqvhhubeNWMfagtxC4rcxAAetYGp2Za
Nt2Fy3rCw45uddbR1NvkzvZWPjEF7YKZ3WhcahBf5RH6+TJHBBLhWiLmjOuhKIMV9IHTzvJ6SobV
PTpuC/C0dubAjVyXeVpYub187Rx/OdMh4Gcw0AvPiKYpLR8pCw+auOUhdiDDY9CcUWNY2GeBT0Eh
obGKohEEQ8xbxtWq6J1Ej3T6eStNw0JEZ1CFU9Y2qD8DYHbuooie1ZLWT05E0N6UldxChnXHEFJU
M5LqCj0CJ2tuiGyX+/mAOqFM7Y07groIFPLXpsUvF86rhBfqVeTAoomJDjOqFLNy6PmJpGxYiaVg
XkXrKXchlsdID3C8AaQGYR2AFUMITpkY7hmbDDmZ05QIjSYq7XqhPAqNctY0PSIiBfW1ngHLSAKT
RqitqT9Cbq0oSZ7zdjbjwbLEU847qz61hZkaERWHklRk42pXIqmCYAdSt7lL4KeQJaBAjgunHLP7
YlD+Q6Da5K0amWFisGXNfs5OS/mhVSxZTYNXK956f0rto1NY1ePCwg7rtOjB/qdq2/K4WWJ5odSE
74Pe7jrm9AkBZW5tYgP4C6+ZKAKpLZPJhPxKeULEA8V/JoHX3jhaWT9Q7Gcb0INTAG9EPFoZOU2N
ZddJ3GWJwetZ/o3X5qU6MUZlF4dlXkB4bCcEB4DXzKdpL4MJEEeHh8zBQPqlmsATh4wxZMFLVWsx
yBZyDMI2d1aim7jlEndwyQxM1eRzzICHiWmMoPrBHRe8vUYuXytMNI+o4YCl834Nsu1bnci7Xtor
rag7NyhUjec86zBZQi/VGMO3uieuGSXW6k5jho6ZmgjV4J02/DdctYshFvzgtbdwl5mlK5gYKE+N
/lH2DRD1HWTFhGft0ltvY2obeHKlIFQS90VGN9vufb33H+Hpv3FY/bD0/WV0dv9ar6/1R+WJH/mu
PAEVQPSwNoIjUfvvQ7DvypMZ/MuinAMyJbslHnRb/9m/R2cbiYB91CZZ+Z6HjcbnF/5bhMY8sxEv
2K4ziLNcfsk/UZ9+3nP4W6TQRaYE1oEKBBL1w54Dz4IpBq3MsWWqgsF0IAkiS/ZU/0hm2o7jvbd8
BZ6OBZAQ+M/bAZaRi8S9nUMjx0MS5tY8frHXtflEvOBP+cVfP5PHiHDbGfL8YI/8YYdTmKzBZDMj
Qy+0v2Kfbrfi1/If4Qm/fyIkO3b8noN6a/D9/bjBSXsrqPA98YlY6dw4vcQZx+IsvSp8nnPwC9g/
/HBl/VGq44ib4MgFs10stvE9TvbDlqowbRqyOqSa3ObhTjtcpoD95PaGeBfq5P92sA8nUep0DkNN
YSBq+Is6lCwWHgphAedk/Sq/e+v+18TpL9/YO22UJCYpk/dd9odzOUBNHdlThVYrtZuclcNOzE73
h6P8LHW+nz+sbpswQXwdpfODHg+QxR1MWnFCv13ys4I10IHudKxYACv+kSzx16G2Y5FqRT7eKMQ/
XhwG+7YR7hiNBpQ2HB0+TMQNPf/hpvq708Y2HtYOYywu9Q83b1mNTknybaP928ahGHEyGaxI/6Dd
bQO0H+Y93z8MIwySJBvAhxzlzx/G1NhD6DpjUEqq6E8n8s2+mpPYpsOBnTCOKG+lx+CiZZb8Kjot
X84LeAjGQcmNR1CxL+7uTcXdHtVUYdEfqkY6DTIK1y+W2vCn0BiSkWADbm0RDWpwMXGTFqP/UjYd
4QdPb7Swmw3xNvcg3XeEkRpsVLSDvbqlJ5dwra2Mymyn6m+DXJfymGXrSnJkbLxngUFw/INoun3i
/1Ezv5+RjQjDF7yNEd1NCfvhTuRpIPqU7F0YLAUrFQcwAnmKprxpuqG4dScPLtwwGvte6c5IeUMW
/CNT8/sfQHIZaVlHLtousJ//gKGf8MIiqWDx13wyUuyMderk/nAV/80NQzXpFnlHZWQW8uERB36B
Smrd2yrQxiUyJ9M5w/w07VgKuV9+/7j5WUF9/0CYixm28LEwmnz0iOcuYRwc/SU2hq7+6qkJt1zt
WMw9XYrn7monMZ1/JIT9dciN9IpiyxDG+XAOtVZlTeZzSPjafERwH3uIK8sfXhMf71HqRW0UYQyo
G0v0FzJmxsYts4xku0c1o9iNTtazF/bmyf/D2+HXA+F+5q2wvZBQQz8GzbsCwS3VQK/hBk1PjdUx
iJz06u7339PfHeX7goEKOC697Xv84cqHaAxHTiME5AfKwkvT5jvLx2b4j48C2WuT0jmKxRX481Gq
2cCnaQJXAFJXnTVEpcJ1KrXr3x9l+4J/vIsZ7tGltFE8HZ+V2MchUR5koxQZ6mTQr+1NZlQVhewm
sNLqq7ltrOrUjH9/RMf95fyxZvN1FlvvhwWF9vMnq5UrnJmdKSb6Du2s12v8v2lVa2PsE52h/ZbC
9k82tCGsMImsEELeN3KI4JLGxna0Q6CBZnmS8voa4wmtzd9JV/jk3Do5VnGGoutj+MoHxKOxWj5T
ujx70MhMalGKpiveVjmX9m5yh87c+YTb6G2x1lyFgTX0HXv3WpSnDqQJNtgtYJLQsFaf4ExuYpQs
17qN6tWzBzKs1nznBMp+Ef2WZRuX1JTE0hIcqYpY6kln1q4VNkOHeAQ+J+mA9cr+2wLgZI202XSX
KJnnpsOY41llFBjT1hDBS1OPsBdhH2yTMn0q6YAArRnAhEICkG2zo4u7G+PeTyuFdmCQ/ASjQ0aJ
iaVRnK5M3YKorHmPvZSo0IAYJx+sBIqwI/FWpume/FmnX/ir7X2mdkmTD4E++ugQw2wLNmoN+8Am
6oyakDxFPe64nuoBzt+NBNl4n7D4bKUvieKZ66111kagKZ32kCIBNKEo1YxuUvVVZFfunEUu4NGE
ZCug356Mi09WImkJaSLtT8o7Eb2Fqypoa+uLxUVQ7jR/cj+jhabzI1nA5NVrJtQiyCsk7CzUjNug
dLWvqjDId41VJe+nMbe1zy2E0HubUVEWDb30KfVwjflO+BS6H9t8JlqEDbtaYyxIUnuQfq2gQ2mZ
8UTiP32BVErEsQ3M9lkK5nNUfAxeL3b5DD8KUlLRppGsvR6mrlnRcSvJMPp7N0cSo8xQjtI6xQ4+
oYWN2vQy1JPevnhFRR8YeRi6PvMSpecwrq217DW3BC0i+8nS9lovkPGqfiVESkdnbh5sKAigc2E9
vWgIy2NYu+i72MwF13lQWNZtSfWki0jlyuGrncFDOIM3a2lH35GQKKVeio3oCXRjXxCGv+a8G/kn
fD4E6TrKYoaHhToOaOkIE+TmMMEaoG0W7wlLboJzemrzuwqUqkVXUMuJrYNSTsdqgb0S5tUk9L2j
z4WFpasAy5b3Weu9uZW+le/0lp1/YfygtEus1blHKByF7RQj75Cfy3HEnrO1DrefERmrXFCSM67U
Lk1uup443PHtV3JoGUYAMXfuDj1TrXA3jay9WZgd1zHYB0pJZ6JyDkpTimhSGKULDmy0OyNM5Wj3
O7lU8sEwhS13TtlW9Rm+YR+RPVg9ETtWZvthNwnWwI3dZtUFIxyzv0izrKjqGErLLOxDb1Wz61DM
GAAWgwyBS7wlHFwqhHKM/fWOM10Up4EdVBS8s9XrCfmtzcsyCfNY5WgQ1zxy0n5vEl1LF8ClrUOk
1M8Tp3vuPWschm9dNrKRgePr5E7jxcoNhF+cpF2drcUjwASDAc+ssF9OlMOHVCvaa0MpLLl7EcQr
ma55Didzqw8/W90KHpIq1/KVrrbch9zWjSpuWzO4D8QWmhfZqLZZ7CAflT8BYZkrJaDBNlZZ75u5
nAxIy25HZnBDPkU224SAHoKtcct+b98K3pu4ekPT58hnlmGeaEPgdDgdt06vmdLEMrImrJJnkGUR
xWpWqbj/1SSSC1uwTsVEmNGE25IBgQC7bol2Mt26faJc6g5iferzS+DmvLIda3bmOB8E/KzM74kg
ysZHczJnK7gubYHsKQeDvz5n1aIA/+fV3aAcf77VXcE2hiSCVAdqZhn9jqZN2I3JiFSR27b6jVbS
aHza1nMCfVVvxXXultUVO3KsUc6UZHf8DuLAM6lwJkUdZWpnDRM0dhVL3yRQKtzZxwLrp8Zx7XWG
I0RO/DvOlFmFljZXTwT8vCQyGrf8NkgJRa+eTXTyck0CxvZ+XWenVuMnW0ZsGYn29qwhLCyiGj3G
WvtZM0cPyB3TlHuLloRxr7JJ6sfBgIhLfbY2XWhzUpuHAfTsxG7ET7abpQpK4tRu+Th4g97ukKTN
e8WAod61Bl6wsJOCrURfgTKN12V1X1tenaCDdTMj4qyZzUvV0AFEYMSQx0BmDfyMnp0QXrSRpzXG
wvVRAz5l7c0hTecoc4f5jJvDkWGu1+2FnTPWAXWsj3q8mgnlpakuBWnH1rcobOiqng85OOJhzHtm
PhUuDhnpqrHTbxlpgO6BP9Npjl1FPJ8LSMudpzVd3PYM+683nmX9ULVRRQt0GY8Aleto3EhjLzY/
Nu4YK3jt0egpSiST66/zLnBHSgWndCAukEvdFHcInfhYrQr5L/I6TLERCKlCv+gLjZkfSAGYHkyC
JmjMsjCbU7+sGy/SW8ZNcWNKbTwEKCr6fk0hARwXWM3TeV1AADvzefBQyWTaSx43RAecF5pjClsP
i8kp5mMFjNvak0RYsscRhCEFjAigVHIBfksuidwONR1jRd3p50HvSbJG5BN6/8YRsu0+J2njdm9z
noy4FqzCqZgUE40OGx7MNFr1BvonSSxavDSeLcYJ2lX60BUikXyr7rxEa+8nDe3cORx/h4AJ3max
ZDxS5xQSB3H7EaSz7QIn0bLO6U9zYggQKvDtIfWPGTBF5ho1L1TWTtZ9plsj3WdMBrnBS/b+J7Vt
B5iLtGm1oorqO/OYz7rP2aWGC/pNOs8wbiyeoZlkNxjXbsE7jE0yvDCq18V0SgKZx32mWJQtqeas
UVoHMywZ9L/LjgboPEZTVh0jIN5bh7Fo8oxZtwdMkcesT34kFQ8enjCuSZ4UyRnIq87dc+9jwdR0
4mA73nQBdg/XZLiGUETQx6C/Y0efSI4R2aCkbLV6B0AEcMcsbpdxO7+l1B6rauUe8cuSeDg1ju+g
DgFcs6SX8mB3gzy3hJYgGKZkrmMs2dZIUMhaHsd+0q5AMPjuzgw6983nS6OSTDINJg/kJno8UR+O
BQjo+qDeCMA7zzTcudO9SpXSDnrC+pNmRX9Zwkk4Hd2ULP0+WYzavmSO3tb0Jo885Ve9Zj5ILYVa
Tq25Hk18Q1pxaNy5GUOo8XUfkUCEHeqUqTNv/k7SUl2Z1iFBF9xgvcr0p3yk6znyeJWy/lSdWe21
emTUkMC5AQBYWd1RgHAiBtMZNPzhemVTDzCbzF8/rY4TDj3ewrDRRu50B77DfQkJ4LPtJXN+kAJi
3qHjiapHDbNAmxCC5noxtlDFEKJG19m7Yuq9S6fOeQcahSpja8wKQKelKU/XTKVYg63GuHeHphVY
14r6dRq8mvMzqOD9RYwrviAzaPJ5aIXB9QoHMWRPQO8jaoz1dZQd2aM6K+2aaVJlWCENou1TN2+Q
ULdcK8RDypO3NoAOYoThrk7GDiPlVcT2v0A+9fz+ZrS4yHfmNFIF5NepQUq/x5wfYq0FleO4vf3Y
QusH4enm5dnE3sbfO30L3XywJ1VHbpMtN7/fSr1XK/20e2NjiAcYB/Lm7wb19PNOSndYnBorEXlt
YNFzanNz0Ag+JMly3oiO9uksHbTgAE3EXndeNsuMtN26XK9glljL48Mt6OjmYbIjRLESqlKVLULb
bYfmusTJVt/aU89Eh/SYA8EdwoV5FIBYnqmGr6cYdFGW3LDVFllULTUgHwtmwDOEzNS7N1bPOjpD
7Xo7f2zFo23m6jFfrSS4WkqwXQdilMI9aAkgyRAhyYUZ1QEoeP79OfooqsCbM0nfgEYMkFWAnf18
ilJJQ4CoqZ7wawPgo7smJ0kApSl0qlx/KCl/vP/9AT8KRu8H9In2eD72cBphfj7gtOSeXiwMw/D1
lF9WrWNQivwH/G4d/kQx+JtjYcXC9gU2lwPaH8SpwrVo+7WhCzkdPnEpa39frqs4rm5R/2Hb/uum
HXgA9nSCRpuh1PygFAUAv3un2pIffvsUUKh9sfhZ94dz9+tBXKII73Oiberjbf/+g7JC+JaS0QkU
VpWO+VuVm+l1V7Xz8fff0N8dBV86AynuGdf7qN9UPuEe4lJtmAbldGJkBGsNIMyH3x/lg/cVIYrE
GcVDDr7iwKQc5sOFgKG6CJy+a7F4klOiEcTTFUtEwwWsAp1Ti/xxqVmUEU71ptBVILbvcvZya8ye
neifuSy2ec6rCb7wMhqLd0wNXJ4RbgIV7H7/x/7dKcGn5iMCMlPDHv7zibeCVrPZTXPiveHWIjR9
JArg/WGc8rcHMaEJIqQipX8syDGmYDKHdkHO7NmHsLClUG23tC3smt9/ml9uC7DevNg4kMvEjVj+
z5+m2MAzlLJTRe8Owx7I3FCEmfS1aLVn+aeEw68HY7q5zdq2GcRWyPjzwShPQ7lywByhIHXxWmKe
KUf/sTMb/Q9f0i9aHQ8wewOsb8wLHcX75yOZdudlzKTGkKt3DKGHzUdeZ/lVRorqAitCEA5joP/T
+357auJqRWbfZjgfTcsCE4AJjp2DVm2yg4DT7E2by/n9G/vP7Py/eTz/cPH+Mjt/EKS4Xn/KbGw/
8Ffo1PkXmQhcpL7N+JxhHTOY/z85d3DJwt9EWGfUwhX+1+Dc/pdpobADevG2IAUokB/G5rA7WTHQ
PmngvLYtUk3/rii4/r6s+F37JzctF9yPyw9m8qj5hHssH43a2BAWPz6u53LJe+zCt2xz1/rYZQMK
LNdnOsOBUNrFIro76c6opVu1Tkf60TEvnIaseLiUTfqszR76IQqhnlNxAg/9MJgjvth0MTwgDl4A
+q7M2dWFfSVWuDIOgXwKn9f5SS8bZznOPh1ARJk2gWMIsuR+GoaJNKn0WRyzgKtel3dhRNBrL8+l
rcs0OVipPqCcFMY6JTfBSv+PUULkrntjD52tbulwc83OpvMH+cQgncHS6m4mIlGeCadH9JooilHA
6Rb+1BkByY28Mc/uOoCh3YFQOg6laZ4w2c+92aSxKijhOYhsAN6vT6hk3ElG9TSPmmeBRKj1MRIm
lIooxVz9piNYPEk3k5eFqqD0CzMBEDEB7loQNUfKYMyVJFmEnbCTex4UKgiXznWdkGehyENThzAY
V6w7TwICNdMhcfPiC4JUh1e2XQXaWTKUxn6adevFyk350I69gMEBzXPvr4n04kaY5qYGtfmh1G3O
h6SHgOhuRsfeoSvBcT+DWiy+sDcrAfKtcu0/ZfM8B8+mrrXPuSqLYpcLyzR3C5ZPdEMDyIQaKucT
S8T11VMZ14mW1gsmpiozlo1KoRT9muWWOXXyXTKbAwHkql63fkirOO/o12L0inIPed6TK7XeJly3
WK5BfzUzVQaOylWfAp5XPbwCe1nPsSiaNjbqShUn7JBstZskM1akOJytvIJ6C38n8gnBEs9SsOCM
mopyri5j3BcVAEMarjQ32bXBZOFJdOyVtArkDZDpMNL1XVUTFA8L1cwBpkF8RmG+9Ok3g7cBg1rB
kCAkmiMhqSSTC3Zs1lAyA4EmgBA++5edaWZw8gIt6HYKpSe9qK28+GxA179m01NWB0TU7KvfDzNE
h6BOs3jq2SJmlWfezgPbK7q+i6oz2xjBTfd71hOJhQcXvJ9MnpdCBBRCVbJ0NIaj+JmPIhNcHQQT
VdHgnXTcTfIIAih71I59Ef5I0Th9SjY9fFxuQ+QbEEpKCztiLCC8OhcofjZyUTNOTx1C2EXQVEZ7
0FfM3vsaD5cTe5S9DFHtgQvcz9mSnZqVr76y0/aQGcbBMR+FlwGyD7w2pR2daLxzXOGtHRizUPE1
sG9I14x+ibWvyhsr8Ji9IGsNmJl9cjFnA3pUFi+gKE7M1gQ13o1BlsMfV5f+Rund04iVn9hl0c2H
iozj/QxAxmO6YgZviH3FZZDgDL7wNF/2u46Cz7uBmt9nfUo7Hl0yGJe4Y7jxOOO1T3ap6VV25Nky
HnvZYD5L8wFSLOz6c5LtUt5SJYiLzXIZ3ca5X7fPjiPMJuzlZD2n7AM/ycrSEUbgz5F6LFyvCf1E
d69n1+S6c9iX7gBLOQJiiFM8iCCxk0u8QdB3UY3K047ZbHtYmTKpfel7wGhKjZV3ZLRpVRyMYVje
WlLrqj93Rm+c3L1nFWjaYVLP1S2YFLgSY1vMrxh/misiAS6WEi9dMeIjrgFCHMbqIh9t5kYKhI19
sGq5XImhYEOZjPos905QWzZKGQVjUeL4uc6vzljR1naa9ze2nrpa3GXsocLVx2uMIAvLcqfNaNAn
rGL4PdVQdPA8O4R45AJf8ai3k2z+HPi5PezdIVVfJM/5JxLH3mcW4catW6f+nqoiHVSO6tb+unFa
u+6iHszKCW7rhK10mQVfGEHUzq4hzjqf+sOmeCyiL0EQlTluQItWddogpLOeGMGUBLGTtJwOpfJO
hPxJuJXzYlxfBqy51HMALVyjUZRU0Jnu2s8h9iMcx2qxSCOYvZ2KXVKOkpGlEwAuqg0N0X0sDOop
Gn1+bIH6+FvOzj+1tlMAFrkjio/jrDe+r23/s1JipcTS+n+Pt4ZjV2T163/tX/ufUVzbj31fL5n/
slmS8NiFgcFOH+Ldv9dLmvOvjb2Hs2pLurKk3Xwc/067s8oiarSl3Qnr8EP8019GQ2DnXKYYe4jG
vvM1/lGxEanZbUX0PysmIq42uiU0J0KzjMCByf28YioL5KdRmqw3MO8YwyRXAj2B9W3QPN7yhLZC
e6031GTgHsBUmM+1yPfwc2kudfXIZONnhnT0xmkyxJRdJLuZyALEREIlRht4Z2vCsImib55iQBxc
TPsnLQLXRh20w4GR7w4WNxYk+6HrhtNllm1UmrxZeLrIk7EP3LOmz+9SbT3Mqp/aXSKSq6yB2DsE
7l6HotvBbSIhaQI5ZYZ95U/2GDUbDoN4KTff2A23HTGIXbskN9iyPiX1tMs1njjS21e0ke9dIxGf
WKvVkeHV5wvUS/L7KwAvOiWeMGanh5YRPwNVO9utvaUImWH8TvT+oZpy52oeTOtYWqyiPLd6q0ov
iBM599c6I9I3TEYv5FNKMExGueubAvpIRslgxUGv8mC0z2p/Lm4IAxvHCsd9hNd/esi8qpnDMVHG
qZMInUE7UPNbG9d4JIVz01JltLTuC9M/4ytkNPCdfa6qeQdsTL8hHjMJKO92cu6bqjU4qr1eyGG1
LrCB1k08U9yzF1Xiv8nUcOI0xREdgxwHfxG0lXhu/J5EhaXM/loUpveplIlFB0yGStfIsrq0uCvS
EBVkYcyDotYz55LX/arqi6zz3oKhhImVcAonwMKQehcepAeICi54235A5j24whOzFeU1y0aU6SyP
rHp2I2vMIU7OjI6ezNz21ee+FwnccalftZXVAz6bStO4l7rQL6fOu6ldDRTBaiCgu2WJNYkKowaq
stI4d7I4bzK2v01u1dDOS1WdKgzZV1PAt5EWWRtTQLVeJV17SYwRMQxYnLpkrgYhTlYgEYX3yBrc
LE4z064PjWGfTKBnQlaky17U5gtMlx3sSj0awOd/yhJT0E0HczxHhm515yBXx9olpneEqLxesSJO
T5cV9CT/iyVuNtZ2WI31ZTLb53ahn+cF9HNG5fmwPHkyvxBrFQs/O0ND9yHfsOBJRTy+9x4zWMWV
QNe3wdajDVvfi1bCnaAdHXnhecWVNXmHspqYitKtVfX33hbf0s3yoHSTbqVJXZLrjQb3OFi3U3Mn
HaDTgHmE+aWwVl4xC+dTf0LL7W/HYrxKtpItWx5gtox76LChnphnZWezs6JIxqp3qgFF1oKoanMz
HupqioPVP6HqKzkp9SxaOyjbQgvOfOhxR74q2nPVWdmqCKMmWbvCMaJR0SQ6u9YRvbg/nWxnvXZS
jpvmKOcapQux9Mr2jtvm3MivF2HSovWSUSGU6kQ/EYrR/iICAEdIdmHA3m8Z8it4aVGLPkVU/4xd
6y7N3myeKsSp0mMPC/th7gi2UH8VVrk82I3H0gpDTJJ6D16ZsD7qK4fnXP+S4Dk8p1FhilSRvdGq
eV3mbU/IjXnPqMunVs5ftSRgksbdeDTt8UwpIn+qvKxlTy9edjA0tZ4MlvF5qQslLpi9Wrs5o8h1
yesEh2JBDVqhNbiGKW2OYJIfYLJnFpmh9hLvZdTkTSaOfb0yusvbRNvlYHHxWKSLBnmfJQRrtcli
OBrsBdCaIS12mr7ES1+Sw2akqemfiSryiEv94qZaCTZNRP2SaWUAZuNS8kbtljxh/xXJ6JZCouS2
q5KMdhlTu8xTaOpxUoLFDSc9mC6cZCl2mDS6k7ltANF7Y3kUojUe8WNDyav65klr6ilCH0pijQqB
WwBvJP7Z4b4WHbMv28r2IjGHiLEe7peWNYnfuDn0N5tSUf2OyiZm35n/VGr+iGydq+McEGwqJ/28
y/LsNLWIK/lsECJE/PY8oQqJZVYQ560f9W11b5TzNQ6RHUZfDAQkvs5lUudXSQ33TUsfYBonu0Yf
WA03e7t4xRESOam487KFkr9G/+Zn9P+6yWndNye48VnZZrxVLFediUm2sVbILzCvLvxi/FIpMFRJ
bzf4uIqbzjC+SK2jTECMvHyM7KSitjyaPTNuXbCFHUHsBJ8QjWM2bQpermKqdeHeE3LFt1r7YWm5
FY9C4nT0TRBlWdsvCdXE+5LqBwXC/Os0l/6B/MzXoGtO54J9jSeKqHLsiLrWMWISGudJdblU2ZXc
8JZ5R9CVYF1ceHi7ZLtrccXUNnmrx3V97ul3laBYYDw+dSxTt4uu95pPwTRTS8BbjeLkeBjViaM9
Z1p9sAo2Tq65foLGdci1Zxcw3CjnC89W90KbKdvoZL3jKgnXkaml4x1Gvb7pymlvN+q4CpfbgXgf
AvO1GNordMOzjAgsZvn6s+fh+8RfcWFCZx/77jjX9m7BjxxI+yGR6RPxyVPoc6cFF3EDBlAM+Rmb
XmbvVARaRFhhEly6VXtkux1V3sXqjZ8IApyamnWvUfgSwqu69IL62zrdyd5L98aEBxTJRITTYr+5
iRNbuXNIzFd7LHZ+TqkdhE0KLpw79LCnpX+rvPJkqsQF7WghDWc8ifX8simNkzbpUEL87JrtS2iO
6TVpAZuyYjzZzrJBJ9kyUwm2J0R4kVpnM9V+cVV+kXp2FK0Tm327y1E2xsVYOeXzPlAvVIFHFl97
mCrHikEZXATJdJCVhq1K748lkUKNXHpugDPNyzDtP6VKnFnLp2VODwAz90otEcDUEkfE3J7qRIpD
LBq3kwxOplXdYMMgsRjU8ZgEX7lpd6QnDknZg071kuXIoJL251n7ikvlmAbBnhMWcWlES5kemwq8
++of6m6Jc7hGunvvaN1rB/jAysEn8tgQeia5AbvLhFYNvR5uTbyOm6ew1uQRW1rk0QuRYIkyJHvR
RqeDMS8uNncNOe/quei/+aV7qer+yTSWPUHxE7tw9k677taU+B52iB2ddWCYjnRT+8g+Ou6+tAtQ
hCy+Xt3FmTbusC/zqLLPGVWdL3pA6N0QN+xNH9gpa7tqfl6rcVdRNHhCJNg7U/+PvfNYklzJkuyv
jPQeJeBkMRt3OPfgmcE2kGAJzswMBvL1ffDmVUtNifSi9y21q8cywuGGa3pVj0qj4AeN5rOqv/ko
T6XN76Qlp8XNdDUZTLKIdeme/bW6Gjb5rejNtTolePB1TZHeMBasi72bLoB0v+TUsWf2Y9olqEm2
fOwZNLTS90bGa3GyYi8bT2JhFR+Z+BBHebAmL/ZHaM6OfJqo6YpbQux8J+ouljCpYhdDNC4L9xW7
R/NLN26zczwZXSKDx8/XJlVnk+H9oobo1Wp/Rct0qzrniaRv7NG7NhjqIQv7i2/b14DQNHogE6cb
xa6QZ8LYGz/tH1xhP4bEmUHCveOcuOdOvjeiqz0acQY+lU6VzcDvvnLltR5D7I2u3i+moozGJuCO
v5ITVB8qL1prMn/3VEuaCyATZtM96dNoY/LWjjJKW0IX21wdE4zcB/MLTkhIqm61R7UZDtxbufpu
wj4/ahpRdmaQW7vZ83jUu5Bod70zIvsrFZ8UcOcHRvWMR8mlwtEenhunfsOG8m5XU3IGnrpjG8YR
gJkotfEsNM0up5aODBafG6H0gnNBL020hSPCmyMvQaAEyYfy9HbQ1a2DS5PpZBvgOXFquUuccS9L
EsD1Te0kt256m+TvDQv30L2rSnmAbngid/S2hoLrCu+Xjdrcme9OivcRsUEl2WZMQbqb7c5rw023
NAa+L7GnKSJWCXtgzpiP3ncOBd6+MOcD8YxfwUiVIY6/zs8PXFuPODvi1I54eEZsSJ19aBojOeRU
N2UFe1eUlV3ZBslBIb70bvIY9O9FHQJfDJtgv7iPTlg7O68npjCW4T5B+O0BE+rcs06FGWrSz1cu
ePvEo/SGlpFtWJXPPbzBfA6O+RTdevNaCFF9oidsXetDBu79jHPXSr8q08fqlvXoosV5sF7ARXx4
5cIzg1tHlNm+Ru7Bmk+RB/UQDJbYrtumd96zxErewpR1WNmERW9sRns+AAhj0WOvPl8hnsQUJM9Z
CyGC/y+dbyRS1V7lHTMEZowT1iFemBLHhO0yXzlYBFbP8cVxy094D68j5zN9eQkuCmN9JH29k2l+
b8/OZz0FeTzl/ZM1Bfu2HZcznb8vdp89jp4rXgqz/C7Wd2lSXg0Doow1HsSSP3izAjfd5beoU9+y
N84ir52t3/hrY0dcJOK7J0Q+8whRHnJD18At3IOdrEpjG0noiiaNW7z5d/A1roj18r6IuO4hvpc3
je6L2w6P13HG28h0WokIwbUqhsjaFEUtbrnpGnvdRM4J/q/3VClb7iOMILiHg/I9IUNMhHrBX+Xa
8uqTSdrSKLq8G6nCcaS1sSOtEt7oxYiOGPJxV1t2p2ndSEZ/r6h4upJyrMbYMQaTRHLAoi226sX9
o7us05AImvG2LJzhDj+QgdFmCcM1kY4xnNj+WhmcWiLLY2tIRnbNud1Z15Y5d+wPTWkMbXQsWoKx
cUJnqffMFgLg9GqMFgcD+zfbwzQ/8KTVlM6uVuN8FWwXRvD7btTgmwjYBvjBkvw2yp2Ry7ehTkoQ
wcUeAvWjrDKS4LZAmFdVmpHyX0rcINSAUmTKhYM2DR1Qo6WRP5A4GCxeBs7RnM8NaXrrVoZ/XMhQ
SAa5ZJy21UL52CbBCUc3VurO+FMq19+PJcMGBR+S+H2hjn6Rd+5tQIspTVP06WLIxDO1kRRvHGcR
iEs0VBEoRd4E0vGNhpEMXNAWYyJPdFm7AKSbqQ1uE0XiPyfCzifIXzwOTL8bLbLmZkgXfnhoAt0D
ElI1h7tRGmNxB4XP8/cCkN7yy3NxDsfsBAxukFGUbebIyk81i1rWpUYyP/dNm9HQ7vJdEhSVMXam
cLULs5OXlGqqYhcECUzNLRYWw/oKeS1j9wxayoSh/3qidI7FUpqw1D2rt7obQzs0gdHpzC/qlDRR
U12LcTKp7hCstKBFLDg+2ZJMgbit2LOPdB8H/vRUEJSzfrjAZcFP3uB20qNs3HNGKnx6rWkKuSrl
0lcDGGRgBptGbJthfrQXXPSPPf1dSMDFYF0SLAScTHQbzYdGFVVy8BQVySyMKoSKntOE86xrwpvC
D0N2/ez0vFgjvI6Uz/khI0FESSj5TZ/Pwl8KeeNLWD/Ai4y1uLosvc/Wc1aQAR1VIFsmzDuwG+bk
BLUjS7ZOD6/1UKcJs96svMKCEWEGd90Ueh0hcst49GVFGXIXDZ8EUeyHGVbsT6uYUKqo9GIluuxA
0F6eO1O3b53F4mIzlZ69nEZzNu3tECW4duuKNpYGUg7GS3vpHzMswmddJOlDkSRJFof9QqOQP6Vi
7+cT9WnUeG69PstfQTzIi56q+WGQJsXE5hjMLEQVMhbuI+4PZWr9gImNTqQ9o6dOeeFjn4ftja0G
78FkJcLdrRmts5DdIHZ+7UUvaiy8hx4n8XrtLspxW3lSqA21QlgEa0qXz35dd+unP2Kq73Ivuuf+
5G0noyhO0krrTZ8F7WoBLQN3P7Fxfpm8TP0xRcizPiYm5jdCGE8NrPg7JH5j35ezfcENxn3BulKA
jeoVlMwQbHzqk4+HuOL5MOnj9qrUfqKdLXol5t2dC6tNnxIlmEfcUbIhGzRqm8cwflvD+n6VcBN4
Vee0OZE5mFiPN1V2wOO57AoprS8wZpC6lbbq56KcPWTG1HCA3WTtLeZk8WOlzR3PESQZ1RV/jIII
IDb5RbcHW7EeQ2eiMMoP81uzMhFJG84XhnZgu49FX1ssBmTqUmck2UdXPsDKK/B7/8Wa1kLqNJCs
ihxtIf1YXN8WF78KjxfZcYIvE8biBo7ZbzTXcWanZmIeitZ1QusyJLt3jk/3nwXc89CZThLAthuq
/TARtECGwwuH4f5eWCHJksVpT87ynonHEYLSNqGa9YryOQfB9BRo8hI938Iz7diUCEIBh9gCZyau
DSv/scqFEWeykplyKJHep2noPo1OwwXBXeTGhhH5ixIpLr5I0HKfDt50A5XI5draPS6lO99a1P/w
5XLCi4fb+sjvWz04nDCMHaLZjdMvp0QhsJEYjlXUA1XG7EcJEA5ZOs56rjedOV1K8ny7PhQg4h36
kXun5ukeGxMDbIKiqm6HMbsxK16nXnHga1XFYABf+9l7EiaTcHswpugyUTPQuNVBVu7GYLQJJNvi
aD4OoDyAzDB2LMnOhHF3HUNJrTubw23nwjPllMGYGyA4W63QKw45Obti9rj8lM63XyvjhQV0Vu/N
dvSfy4rTybF22r5PepW/0u95mUmRf07Y8m7qeXL+jAwO9OC5pgYwY0PEbuf5p3Kd6o0UnntOZiMO
p0zsBGV+FAKSlRFHTRA4OikMPwUzYdlMB57POjtpvE+vVdAU3zjeicKXi0PMH0Q8h7KR74LSrX7D
DbPe/Dbqbh1pOimBAmkQG+6DISZwQqVcCYoaLEZBQCnSd7OdLg8jRU/I7qbyPwvhlmes+8CXFusw
eKN5ZG/rf3dWFVwzJiRYVHapP4RykSdG1d85TVUfw94zD/liBNy5guXQGObGcJqHaUIfGpILfrOF
zG5m45yfstdZ1NZhzIjfkQ1rtnV7l/IKJLlF9IisSrpJ0jw6mYmzlxymvcl6mxc5a/Bo/UpOudpn
S3+jx1qiPfdEUHR6QdZiFe6k/s6tWJ7pFI13Ie33PC7TbmqcY2cb2bcKPNaELVESygR2yTCoY5v4
1G0snhtPRnANIhT71ItIKcFCbJXURznzDrJYZZYIooHn2puqTX7D7y0O+A0LMPs1hKdO+Tu/nZf7
QLZv4MB/Cj3FRS25q/QYet2mOQ9I8eR8p5ZkUXrWqn42KtrEk975ILCBsJQVxt4nl0kg+ECcIDl1
YYEQM/q/LeAkt0Inwd3QFCgtRi32aFrsqxUjXWj0WwReQVGn96THFIgBq3O2xUHySb/8hWUE7ge1
HEh6v/UdCmY7TbQn8BhHnaY0ke2QGpxgF+rvAjs3VSD2sWtI2VGa95CkPi0CDb8XXdXBbgj1ywS1
je+xd4toUzwzfmIN97TecbwfcHMSnE6hVjXk6UKniNkL7VNQSnutAQO5ZAopONfeaU3eEwkZ+Co3
Qr9R1lozWgvECtzv95X36oXtQQ6U0iHtQqTkcuP484NVRmqv0+IyzE56VMvkAB0uodCbgraPqYaF
BKyd+de17xzhIxPn1saCnownAYu918Q+Ql04fpHn8BA8zD3Xa1IeNtUdM7ohoTzrsYJTpsyg3tkp
vh/D6ilcS99nYDOobB0T06Be3BLpvKcJAlcJuzSA6/cQmng8mMO2yiAcaUKNJhQwneSkjthph22R
5eJhpOOJyRZnASWNnHV+sYc2UF1rUXZPUWLeRJG0ToNR/yKGcbXT6XuagnPf9ZdwCa6s8Z+jv6S+
UT0xwZubGjD9Q4fL8ptsGySkTNyyETfeC6A+d5hFYSRNtN9w7g7g66vqEtZNwfDBDzMO7fLg2+Wn
+suZzzctY7sYr+4sIBtlyl4nva1F9ttFxDeLtka/t5nshxORHbwU5QMrwmMdBkfY7LRYhGTBGOOJ
DtTHUoqdNIa7xlO7bipelV6Ch7kfto6Ym4dC9t5HS37uEYBqtbBp4rGdSrO6RIo2nA25Fyi2YthW
a2fauLgb4bfNnrw5ghtblgPeV3UdA+dsI+JttTneykQOz9hOsrvEkHsqTvJHq1mQ3BRhhqGbSPdq
WlyyKPzoe9aK5Llm+wajO6qO1MnJbF0EsRXgZ77PS08GxUo3YR7ZCIHjYXRSa98Ozq+BoySe0kmc
h6ZWn9NqFfPp5+OhaB6dPN3CGb/iiX00pPVpO+mh4kik+XrLJ3p2FO2p0VPZsLVJ83GDB+c0J8Yl
Ld2T3TCfR+17N5M5afRlNGrFIA5Xzu0g+skFObHrKqR1Dvaomko0cvPL0WSxsG9s6cP5Jor/2AmS
ZU5O4aKIKROmXaYz/AO3pfnoZ2a213b1PCM+6sx2fg91dB4Q8ho6voi8/iUL8kWYMls+T7jwXmDX
7cqerUuYyW4rxtneW2B+L4Ho34o0uxANYFlAg8Sy7dU07ANISDvey/nWNMfXQAYvsm6fuM5Wv/lx
6Nzzxn7bhScolJvSRTGmsDMeivTqeOcx6y4Uy2b342DmZJ69uyL/hu5V5GRB0WWA2e0DMloTF8K3
XNvTpxCTd6fx9Xzn6Tj4O1lQUTxNw6qk532UbA2+gsDejDWrhnMxegA4qBiDwyl6TrmCGBc25MYd
vQjNW5t63oe5am4Vf0qfv2n9PpFvJgfC3CYk6RK7j7vaqOrYxsjECAMPdWCbYh08e0R1TqS+A/UR
xmGXmTcWoI0lFgELKZd04FeQMWKgx9Q/DKMpe8RCb1VQDRxglZWml9RheYkY/GPOWBOZg3LVjgeb
wWybgax8c4ZxHm8S15kRN2WBs4i/39pWrZr/HyPgf80g/2Gv1oj/3gxCK1v++W/EqfWf+NsH4v3D
9sFogAlczbEUH/zTB7KCoyi7tzF0eBbO2ZWx8U/ilOX/A+iGaZnQCQDJ0I7wXz4Qww75a3Qi0GsI
sMrH8f0/cc5iUPkXF0hoAcPif6BkwM9Sy/vvMJkOn4o124rNDungB94679Ly2p1fhvb+X34rf3t2
/08z1PeE5JT8v//Buu7f/1s+PmDq37DEY/4lW/H/O04AdFqzSLE+mZUIN8aAq2s0+U8XVT0ZW9Ww
beEKRz00V3z/1tR0p3T+ND4FddJ8dMppbjE4rea9rD6FNQBb7QJDKWw2ErAgfyLDd49dN73kbeSc
5SCN+3ywOQoZgu/LKuGuNad0soTtbWYR9PEmL9pJT//MQrebsUmdr9xgEgyT9DWJaGLa+B0rfd9l
QNioPJkZagz2g1tMlPpO1upe2736SZyE2cbygs/Qy+Qhj1wJ9daQG3cqzpWmoippIWRDHWTrIQbh
Ehwfmu85RC+Hi4QlT1O1Es8zGiRT91zEHUHGbDcwv3DPqVX6s6QYd2OanPI9pyzToOMpk4omwIyG
UEyeVF5ZGB5TEsVPUeY7mRUe2zpnUo1ZSbhVDzLBsBemoKmdg/EcTKExvjI/CTyYXNP1JuK96N0J
oP33urSGr2pKg4HPqHbzbWU2zoecoAzsUpPNiBly4gJwVDOpWqmMtyiZ/YelTtrvgWjZozXMEWUO
Sa7hWlgSF2YxkkVVS+9HJ1LwXrTB5Mbv3BqpyDt7mRO8zjgoDHqzVrpAM5oTrxgBxcISfnIE2C5/
y3a02NgJOsfP3C77ku0RvTwbFj9QaeZIhbhhLTN/sbENqTMOzdnEfgRddJP2dRCdW5wXbCjCqCSX
R3kvdOO6ZO0e8R9uIQ57WOpU7YCj7/o0OwcDkunWmIsEg/YimmePYV2BqvfVr8L0RiLp0SwpxTUH
UpUTc168VBqua6oI822tMKODMHHrkW4tRK9k45rSpitkNqnfg33pvMhCZy2cjTwAqIxV90cnEliH
yCv7O+yQoLCmSvQWJzC42NsRWUmnyKiy0UxQmvpqEZ2XMWerUAcuN1QHEZ/Ah7E+ua1jt19FbVV3
rpn01CDJcOr3wRjAwRUjPV9rEqj/XkqfQKkOkrJlXR/0PhJpNYgY03mv91pEs0ofJF4ezgUOpbmT
P6UI3Sw2ER/euGIR0F351efOBhi9c/wsgiwgadoh81utM7AxNNm594A8HAMKlD58+n25zmWiiisH
yvCeqkN+ORjPTC6UpUwjbKloxVht8ymJBS/jB8crwi+eidw9dRIw3taqNOZiMyjClANjmj8FLdLu
ToGqrfYFDs18B32L04THh33iYhpPdoFkFI8uM8FiuRiSculU4dalKtE+RC3PDESCdIRUnfvBJs99
kpiKNfh6E3fUc9EOw2/ZNLh6VFsqDypkiAohA+qgQL16OcVrY0uwbjLlT+Nb3CXnPCdk3ODjPapa
cyPC5OH1O8fUdnFv6mn8DhwpJjzMK1wpa7nOkz00jPvU6vNXc0qG9NUpIud7srzhy6pU9SiSrHbi
dnQXdqiGzhf8RgFLjZLFtLvv0STxnIPNrha7Lnb97Mv7BLqLv0G9y3rMZGirRzC24nEtEC02nQXQ
niIGMKDwP1M6v2vD7c7YdropHhKcJjuhKoclXD21wx3OJSphInLiOJagc0Buc/Ih2yP2i3Znj32G
IzvRgX2O2gVgQg8AZkFoB7h0jJTXsvAtCvt1qELb2Y52pA/p5BJhNfpm/SIRX0mvM+F0tvXROPu7
pTHVtFlsszd+2Vhuv1TJxWnDsIS07k+RBhpXq4SUgDO+si+zq6OFnzbcTHi1YCDbBsrAWNcyfJHM
ssjtqGz4k1vOAcKYpuDLW+nnhm5EuD6mNasbuMd1+t4ij6mfEOZM/afXzTJ9told1DHR3t7jumZZ
o4BsNrnhA3BPY4FtSpEE8memQ8ejDrwzRzqpxjS/JYpqrfmLIOGm1NTSLhSaTdboDg+UE7BOhA9q
OIdBzMV4x++ZvFsdGvTdbwhhd9yN+Pcn4IWMcqCbcXb5kSYa+nSwwXiWOH8KA6gpBiMGR3LRShvs
YtDqZ5ZZPRCIhigAnIdtbQzW0lNiZiScSGbQy99jZM5IFshtdfgczIzuHM5p0T92KFBOHM62vRyb
2WvdQyIdtqmj0//VqJbYHH49CfVzmludf4Sa7Qb3BgI8XNrRbnmH8qIdXmkzL9uD2di0j8KaLC06
IVZ6/NzTe0EIuaBFBmIrgtdjScbPPTalGIITszJ95EjJpYVuNVp99DJLn3VbIyJICXFH3KT4WrSy
1a9u8LV9M9cBS1nP66we25s7CzL6Yxtk107ygR7wX9fJb7O0Fx1TwK2zgw3mpOZPLwXrWKMe70bg
itQkh+wNbjh/x/FH4SpYF/5p7T3AQHKuU8b5egEKDEyAljQHWtPsT81jSbuYOmdZ4n91lptSH9ZS
B7HLMYAHsVpkNtyjO9ifHumh4Y+Y+yT7gIBWDzfuUPXpFftTYJ9KDOd42lszUtl25Bg1iQo0c09L
ruYqrHedWFXFbQZzxD2zg/iePAotQahDvSvy+tY3oEdsmFJqOxZzRwVDHS3ecai6DBGhRteM6SUF
sYOfHSNSwcTBjvfo4d4pbL95G8seFEtSe90uXyrA3klWUbq7TH+8Fv87ug5sTZ5OuYe/u/BNJipZ
i6m5o1Il29s4idlR0wKP+7ZjranH/uT6/uo8dGDOJL0XU7LUnbRul+emBBSFRwqXQ7hmkWxJKnIG
OddswAMaN401hQcB22FDkhCERujdhqG5abogODqdM14tS457LYPvbi71MVOK4BM3yC20iW4P/yjd
F2r6XnA9HHybldyQrLV2GPNf+mJq7iPKrbZFkFlH4bvFazNmyRu4VUESuyVIEOuwATosK4gJm2Sx
V7T5zJBpVB5SXxD0oJa8o8uyYYfHmsI4WQ82DzRS+5oCSf04cYGgmMFifEWJ/8ljIu8nFzeYo6AZ
oJgON4KbGbdSrCGcVpXYZc6w3M9tRepo9rtz7/ce5bDK+KKO4Rpmk4p7o6zjenGMu8S3M9ggfXku
glk8aX9oU6pXqa/hFBPFgZraP0OzVqg6kFdx4LiAgaLcw0/IvZTI5HMJemkzTqsJQI7mI7ZCHcPN
C069WGH4WVM/YVyZbxIr7G+UKsSpqTyGn5rNFW0P5j4zgXLAwOQl2VI1itsw583mCgeIgZlfLWU/
TSpKd1a7cstQ7LegmptdL+FHwlZOX/nyCur2BvVGSzMCnjHZN0Qzuj9Ni107mWWw6RyUU6z091nU
/LY7qM/IncaxUskfdwY/MkY5Rb5cl/k359y6RTscgtycn6tkov84i9x3jxEXKoI/nZrGYTHtmhX9
9uHClzpWRuh/rAu2e2fitR5E0rvxeXEeOmt8JqRWv80aE8RYDs65mgKccnXfftNHieFMqvZM+K06
IVI8UaQzb7ORPzgujkzQOzE2uwIvPQ27uWuMW9LZv6McuX/jsjv6sVriONjNoKnY0s5PrWsDl6Mw
MYqRD0yqhMtoPeSdPCYLrYY4pEYF7FdTqJ+lDoe4aaSx6zXjKXroa0FNMHecyosNFpZgDijO3Shn
xJ6g5uFP0Wc6/d+7/n81s3IL/+/v+u8f9b9f9X3+gb8jss4/WFaGXuhylWZwWpPrf0dk7TU866wZ
VVIXXPcJg/zzqh/+Axgl0+1ff4NnBWuq+e/Ih2GF/zADOhNNXMZRYK+drf+DkKzlrZzqf7ntk6Jz
PPCkq+pAmMSxgn+DdCj8FYOBw5HmgETRaVbXIKAiKkw2lS1zqgNwCXsMKszNkOGFNb30CsQ8dq3c
SrGB5WMwfk9OMasDGbO0P8NcNtGTlM7DHw/wWQ5Lv07r7JZmFcCBBjGz9jmPklBWMSlAfKBF4Vvv
NidwdV97hmJtVADyAp4zmw9MbU56iowGn2qS0KFxk+aGI2KGjWXY1cP46nZNM+8XY5hDGCCg/Rfa
X8p63gq7sARXRzU5a992ZAqaRmBMxXyb5UT4K4Us+JCsHiGMTYzZ9c5cOY27gQ5xJP8saMqDv5i8
v5yeCXChFrUlUHyTK539WgxLXzLPxJonQrWF1Ta9Up7EwRc19MwOcngSQCv3edK+ud1qK+eGXwWc
5vZsjZeRX+6G6lEVk7TtP4J1PwUTYjklUV0d834UB4+mkxvTHO6MHDRMZQ/zJmCNvrWiTO7KbGI4
0uNwodujiUEfvc0q19ukoyuCoTK4t2szwc+G19uvhjgx++HYTBT4zJnzgtCqL8BB9DlzzeYPnlJ1
xg3sHJiVTSiDzHq9ZPnT0jnMXByoV69eGXWKSrCiTca+37KXZRe98cbWVXeKQlkueIXq+hX3EnKj
+z355Aj2ZSD5oDYCeqF4MHCkRG8jtnN5iUq5FoQ0TWFzpDLkRWSF+eGFG2xthJ1ilfhTfVfoHKZh
kV5colEgK0syozjO2vump0VnF/pDl6zgJswZ7cAyxSOraG+Q3ryFdXPPOWt33IeRsX6Vvs9etjD1
xgx561F2MmMzZN4ralbjieBuiq1dsY+HiIgq62KLYoccRo95Tlxk7xvRcCMLXoxTYo8PC/s48gQ6
7J2nLBM2ZgJv0G9aJKHLTII8dF6KzCluJD42sqaSTcqVFegn+rlJEYdDxfvZW/Oa7H/FOyUxw1Pr
N16wTwFTo/inOBaOCabvYxU2DzZ3sI3IOk58T3mnEh3wme51ycZ7tu4h8WLFnJtj5GDR3UaNVV+4
NKx1BwKEGLn2po8rQq/7IaXngB0/ZtovyWqfYuQyY7GFQfJgjUGBwqGDhSxhNYvVOVSi0IQJGdV7
P+tCtcktG6WBHOLV1emjQyahH5bq4PIqcmTHdhYv0sbmpvFi8K9rX2W49O2lk2URxAbm9bMxz0nz
mfasmDZD5XZjHMxu5ccTzUf9pQrAj8R5UBkTBfbeWHxpEtvR1hyCW6NtMZeJUXvEWIdhbCBK6YzE
j+e+z4WHwQwp6wtk26nUsrtyQFkBpnnJZ4rTFW94l/ZU1JPO815cQkCUmcC65nVufuq5cXystlrk
VMfPzvTNWcBdSyxBhRCvBGJ6Ubnhmpaacoxo2h7xnS70GZ1z3uQFz4RcYt75mfjUFai+TUIwp2fs
TagHivAYeuiGJk0zvDGS6GiQmyt2QhjkKFZmbAqT/6qgAD3w5Z123E3bG9oAh0OX5uzZ0mp5mxn3
oRD4UKQDTcab1fw3tRNY3vFybCUEgVOGPId/fVx+Y2q4M1rB/O90EvnfWvbzUGE8CuZLy6G/J+Mb
XMJCOVDsMvfs9rnxFQ65x8GZtqSzPB+wn+UOc7/HuuVCieulBypu+CnTMooteInvvWpepKG9PbHv
+Vz1bbvvAfNdLJC589Lyc5cegWvH+2ayzG/YtoEFG5ueZejovowsWzfNnC9nP8e9MP5FUtPctFG1
XF1eAcQu1IIM8lg15g+VHNkj521yjcKF2D+JOEy8MwEJQb3kgcCdf/LgBG5U5y/v8BnbvcG8/e6y
qa2wXybFtaia6uR6fvkQCrc5k5O7w+f7Z+pr5BY6XMKzD4/uWqt+OY/ToPZt4tmP5cLFtfdZonDS
hqe81Ok51F3y25mqlLBc5/T4l1xwJ7Mc73JeMWLXjRYqb2N7H3D2IlTmJtpFZLnvdV8UDzMBKjdM
6n2A3f04VXlzxEJnXDvGtU2Xramw0eeXiGNK8icJ/Ouk1SXPq+A2GOWvJqkNL3b6SLo7d/H+cBd4
9LzGPeF90QdRJFeQb4g1mt9F2x7bzv7orGFrof0Y9YAdlfdl3Tfmk42jhijMQz31lzR0tkEgp/1C
4PlCMHEhW9S128xRx0IMpK0R/sDqkT8yc4y2NtHygY9tL9z5ESwQAefSp+iI1WxmBifXWuSO37/7
HLkj/yqqk7czLIRDlgfpzZSE5p63/urlqJKzP9VUDLtG+ulaw3BeFgQ4b4bTkOmgvbFIVARtDZcx
Aj9cefMXXo3xIcQFLfLsl5Czu2kM+87rMFZ27fhrYKtHduQvwmCaLYfEGf60un0oO8LnkgCCct6l
EHFaZGfZdpsyI51STGE8LdlL2o+xHsy7XFjnwGZpqHwC3zQM3RSokziPi8cs6K9RQRFNuBQ7U6QW
Xqr2mdXdMYOe5Ek6kUjPF2c/KC8F+fHTVK4MxFw288Ful98FpjUyTjTDeYF5748hP8u0j1rHjOHU
8+YV4s13JF6VSfuxp2jA2SwzgMjcz0rOJdd8zMok+lVGvUd2K5+JRlERH/ZNzn3SlfMC9jNFkWk0
PRRxh9fSYembq+y05NrAJFVlRC+E9KsP21nuOoyEOx9Yc+z4ApVHSxK1w8LXsClE9gW6uTqBNCUj
dWOVzsC2he31RjtVtc2QZPZ5ZFkc1qV5yZakfgnHcEZUgY4xCwIVm6UP6tw/8A3q9tZcOyc62nBU
FUN9J5chIyTmdsPZRiB8E40NvVfMUUWZvQyICUXGA3WkdcAmc1ws3F6Uth9gHU0femZfshrDDQbJ
pbDsfouuhWCBudchimjr4EVjO4F/oTTUkVzL9N60lbpbpO0fWZw7d4OgGG51u7OjH2eY+Zus0wX5
sjWA4FZBSzTQWu6jYnZvO8iWiD9OCViu7DEHIa5NAx+6XVsRxmSfS39SITmPORnVVJlUzbvOpqoL
gcish2eWZNXDOJMLY/d/V5LlhdDNs7sw7R+03c043jxxM3vDI3fft94LeTAYwVmrlHeMgNPVHXoK
JJwUn+hEFmjP4uQplQUPtLIQDwvxjN9exKTJr7a54CN1M9qEWteMMUind0wtJnGG5naU/8nemezY
rWxJ9lcKNWeCrTtZQE5O30TfSxMiIiTR2Tt7J7++FpWvMvMBVQXkPCd3ciGF4jR037bNltkTTm0g
GnWNNyvF/kAu9XcirM9COuqi5JjsATTgUwa1JbLpE7oCuGKm0P1kL/3Z1A1WK5eDE8lgql54W8cf
UNEogkqib/qSmwPRuPxUd8G7trr2jhHIO08MtIj41TM7GY6wWc7k0DQGD7/m6UowgrTwhmZlwq5q
UTdAjPGhjwHIjMKM3kPbFMvzFCz5xVMeWpUb3hbOHBwDbK7n0eMsCdJ5fimNqt6dWMfHSUhsnpmj
d6NOowMei2AfjRaHa9T/mgbvkey4/ihXb4ssCWX0TrgVk10+Av3TewcE8TcsvuimDhf7Az8q4JGa
u59o6g/KK1BWqiR8Iur8bKdV+UEq8JdlbKJYbMKiNpt/2N14AM+enoqk9L/ovaovAa6Xp35wWpTL
OPnSvZRftRcM963y/deIQCRooFhm3FTi4Lma+Iolou6fB3sprha2NZxnYzT8CWZrPgRWOR5zDOdH
q5ecaW5noW018ufspsN90aD0JsIGeV6nDR4xv3iZA/7ZYVGbZ3vEec0u9GhTTEJOA1u0G7oWCxxT
/ezyRu3rOXT2VHxk96NGm2VTVdISP9s/0rJ0D7Yo2AmF1fvoGedovBETPU6relIsAoC47gGKt+eB
LritplttC5c23oLDWC6FLesjbNj02IwpZBuYQpInUtTGV6Dy41GTMXqMhn4XtkQ62UeWwMtqe3nI
2baxehnSC13R+euSq3GbJjSR8EV9UjrvLrPNAgac5KOa8R/Vqnd2JiMuMkkVXA0X+V2NkXdMsarY
Mt9nQ6Y/0tZ2Hvu2fiG131yNl9wmMJ82uRggQDNrnrw+zO/R4wP0VmLKlpdEn0Gn+L6Fw4/QN+qh
dBJx1YvjPjuw4m98jo5t7qMGCxoioe7OFIlGF7wxEzEH5T1lXJEOiWWTD3dMsRMVzBJTtJAVMA2m
hBzj+QVCE+urfGBXSloGWoLjM/DNHDS/sgofD1fb9KEGU/3EmM50GSNW3QmiqGSkMYlnHnyRIFTJ
tanJa1XwWy9p03UbRhi8t+RNed5ZmicIjYQpYPirFUzpzeA0T6OHy7yfHGafJEAGsGj2zJsiuQ0z
oCEJQxbnI8WVpPXqDT6X6NTMmHpCvMK71O27Q5br4Kla7z/pRMrQd/U3Kym+oQ25gDwiXRTbUE5J
lsjzNHGmurqxD17bvWW49jfwOplD+0kze+v6NGN54yAi/bENjP8b+P0H4Rv3dVEt6HlsASSJZ/PF
+xVcrP7voJx+dAz9H3ycz3FNuF0uBYD70gfnOY664dcX5RmAVLEvEQrYhEZzYhgHYzyWbYTpyLPB
NAUK2GsUG+9CP2rANTqBoYJVMxnD8BgHcMNd+8l1idNntpXeDSp8rdNx59h1dNZReOvNBHBNQ85q
ynNeqSp6jOKAZNkwxvulST/RSfBOQvA6ijn3r+QiThgzl03WLGc7KX6O5er6bfquux/tCJ9n6m4X
R0kApVVxJWGuYe0spHKKb+VWyUkF/bBGJsUJfXv4Cb0XB1jBItuUy5Ga2Ct+ff1skUv5GtfTuffM
frB0/kwk5aYQkug0WaND4svypZH5C8JR99YN0XQ/cA7s5mEEVpsGn6G27mqn+q46VX0C4mhvijmv
sbzDVj7ViRZbeJXBxrLybue5S3iRmpQ0AZZ39mvpUYau+MwcEXyYybePwDpuChy9Wx4yWOvdBVsa
kAni5LjsTwzhP8HrDpS/9B/CN7/4iMR8Lbz6XneudTTxZN+kVU2k00v2kHizQ9AX/h9CPNOLQNRh
EwIhdohYjkEZQYmlrRDcfG5OveV9j2UBTjksu3TnUgcONGMsX9dmG57bqn3IOt2fGdnEjoPX2kE1
XjFx9Bb6TkImERWF5OHMwj4ooAWVoAvs2rZ2gc/Sa4G4vdGR07xSl0DNo8F8WFTT8uj6fnHRucsE
bP9ZDMHjyLGTAz4WWLQ6s7pnPS+/sthFv56JNHSV3d5WVslZGdLqYmq32rdWQLUFDvpjbbPKD+fR
XN0lso8JyBaH2MA0y3euR1zK/bK70zWpCFbX/g1Mi3pbs5iELtbH8meVMgBHWv0xM2f5ylnZdaOo
bvrM6L2MI3lT88ttQyp4IQ6/FSoG2kRIdaPLhUbvIZIcul55zLvKfBa9Y+5AURUnGozLXVMuH9Qn
LAdvHuRNumQlP9r1f1tJbG1t1sqPMIsM3x76opykL29r1WFOYfy9VH3qPqeVXR861+6RFNa5zlvI
XlEDsuwabbVHQik+czXPeMmcsfdD+djoCQ5HywJbuhRszPHSnBtsFGenjxyKet0/KFCk6oPsucMQ
tynI8+G+pTZVqooMdN46sPvjPy69Vddq9MSpdGV/ch3WcA2Q+n0ZtQ8C3wBKi2tvJ5EGnIFdeWFz
Hd9FIN3IzFNDvqHZFLrLhNC4Y3nFxITJnQCpF2w7Uw2P2Hpr3Lp0xFI0EiGPFh2krZDbUTxFMcDv
We7GzpBUCjDjkynYWhbgVUyHkniahpstWJDgcPjJiWeROZzsa0iC7Zy4k3coAdHMVXnWKsyuTmL0
sa3h7sSx5O7I82Elr4TZbvbZSYQ5IarMoCzBLnKOXtMZVtra2WPm7/Zl0L3WiXmbE5RF5EX3Z1K0
X0Ut7t0ybtk8BdMb3cTd+tnqzq6TwqG33XuzQPLJhf/b5pSlVlvle0w6FK5a0GmGYjbbVkzNxcVD
eROTA9pr6NrYsTKU12Q80jk+AQcgZjv2Mwqirz4NZTvehZm9j6/uDL5xMzadqo+5AIJy4/YEyBpV
BcGBeCpLszhBiYfjEdsViWI3gWLgOsF839Gic5N6Nq+siD1SRXnWdDG6WTSqt0YSF8oJTyVYh7Ks
+jAke5mgbeMBNBFl+DEtXY3tFBH3vXAm/ZKOfN42TaXJRMAc5LvTJhrSVxYZZsJQOTbWi87rRg7L
wkqYK8NpNZ+WmkdeZxdMKdOcPWsKt53fVo9c90jV4mRdsrZ2LQ49bwWY8ON797EfbQburGEnuHOi
eNC33tS67qVhF87YGPWOuuo58MZ94LR5veOh6SwXIDjuStGZi/ZC3onr/6JEaW5KYQ/eZrFi975n
YfgH4BjkwGm0wTWYbk0lp0jLDyj/0Ul2KZ7fKnkplyE7jLPgmlbexoN8LRxgY/QbN9tkKtqnKgku
je98xbhacaY7/X4sc4wFRv4ae2d544MwvaLfEnmwDR55URfzu9PNWHgzpA4sa+bQ4b3x925eBhtC
evo2yjo7qag4War1Wh42/c4qxuzN4GDqH91uqPg8kAQ+RbjRXbzyY/WUIiBl+4TuuvK5aid9tRGE
4LcgW3ZtUr7jA0qmTTnp4XbSC2sJlr4kwpttp/IR4NRi7Tk66zczju9FXb6UDQnwNsz9pwG0/pN2
5mrrqvnGQHYg48aiHCwGd4s+eMaGzFjAQ1LxUGJv2Ay6eih7pc95ZEnkTiTzt6WL5dnTYXBosrT9
cKHd/fHiCsqLm+Je87SAd1LHH4RIZwJjhEy9MXFAJ6mAeCkUzqgdLNaLPDGoUoE66tyGBm4K7sUJ
BpQLvW+3LDqYP0vB6v9UpqCS9lzFm+DkDcDijnzoo+wtTTsStbiDTXdOFdZkgJ+6ab2rwQuR7kXg
0NNAI0HLAOGy+GFExqAhd5VPb221GamjjlIeCMRUx64+EDEvcZkN9VC95LSyGDS1POVUhTyTl6Tm
d6BKl6U5JaqsOq5FiZymm7ABAEh8ihg1782hXyK1JVe17JdheTeqfkCaviSzTaINT+BGznV7chaU
2tLOQnatJQ4pTdxqmWb7wo4i9TfQS7h1BtV0JHsdHLwEGTvgaUcmLl8xeuFtNALqYN+xmRhXfiRt
e1+QyYGdasqjS8XUgRJtcbJrY923eINohKjNdsxCQt883Z1gK5yxOUNgDbuN7kr3iv1B/ySuJT8S
8jU0Kvvp3lm86adqQnUxSKRk1hWqbMBe4qYvF8IsQxQSeTLJZVBeORwmTfST9yftiMe7nPZaJbm1
K/jIbPPW98q9VLaLWaOy6aCJ8ydsiz8X8uvPLAZuSsc5T7PSwyEwavqzYGk/4jXXfCOKfMsVvNqP
roi3Rdd3Elc7cFPOT33POhvL/hLSv6FRqg7wFzz0eNxwaPhIPu8L7Eeq1y1kXMP19geZzt9djcZc
tL240R5IHT5N5HMq7jCZdutbEFj916jD+35i4MqGtD9wQ49ACRhzoRADy35Suo+q9u5ERNan7edj
OKZ3Td6dWi2iqyPioeU8ypr7KByTW5/twJaw5rRtc1LEFJhpwLdjx9qnx7VncUS/WDK+Y9vBocgw
/Qgeqt3YiIBPBD1uRZMeqIK40KJwbIkHl6w0qx8NldmIz/Iz0OjUvs+WSUVZ8uTQYX9CBVCPhczq
fTT67lEYF/VW8Y+OCB/NbpR/6YXkajR+Vhr3FZnqE8ZukK2oATH+yJIQ4jfP2/IdNtnEt7GJD8Ke
732rC4Bc9mG5tVAIYHzmqEg4xafToNvgGXC474DUKkHDTY538jID3m3JXRqp59+TSF7LwGb9xffu
JiAaeIKdtuzmcOnx4EV3AmvkQ6J5D3H9cFcogqEloVGG58awa4KT2e4K6G+beMS7UveedTc40Gkd
R5dXYzXTXvk8n/lCh9ZzEdbN8zjmTwCBGyZYyB4hu82NcnIHfwWB5KSAM+bApztTyfFeZVhd7DmE
cEE26ba0XIbAuKWX1u++Elo3986Q3Mn1RW2dVu4Z4LKdXXrzLuU2Rx7ioyWTchrjgetbVr+pnGhe
TjUYU/L0OWUO3gaLmzvYXvjJgkfItfKq8hZykNhBN/6uZMCSBt/9C8gIl9aa8VYEsEUWQAVnL4kP
/ILI0SL7K5XdVXaOdlzNe/zk1k9JN8lG89C6kN8uARUsZbVrcqVeRsze3ZW+mLGlqptrEgbTLhbX
ErU//tkSqAv2bYTn8pr3pCjH0fE5dz04UNOUGJKk3hXiDqNHpLnt4qMTFxGXbvrK4kNl2zxiED7l
81T3OyZC1XxRpiqubr+U/ctfY8J/5zH+pyswVvx/PBpp+fX5Nf3GlsHk0M/nX//6b3/k310a2Dw9
X+K5IPDg2vg3/uHSCOCVS1IaQeQI6bNH+g+XhhP8i6Aqfm16pnhX0qPwHy4NF9bn6qcAyxnwvzF+
/FdcGqH3z2z9gJAEZg9iFzzTgfiHK1D9P6PM6eXiqzdOlNzXIhhOcz3EffWc6Iqn4C21vZl1VLDQ
nNss7sShcbz6CmugfTFVHcHw4GO5Uj8PrCnrLSi3qT5HBjtEqoEfVL02wza1nadZhu+sz6+yc82x
gyx5bEK4RjJGMgrDhhyxBTyvUskI6w0paIiCbwZ0Npq6e5H1FB6GwbyR2JLbNraV9RhmSU3JGb1R
40b7c/Xt2dDhyDGvLrtBQ2gCzpfxzz/x1RiftR8mA5bSOry6NWkzN+ZhWMU1XKKE2UjAhwaB4TDi
+frDd/qvIVBXCGkon7COxiEkNA/mkDsI9tfQj8crP/QBkOQBqsWjbMO7xqOj0kvVcJVzwlWGZmbu
XQts8/SPZ2wQNCVoxXxDl5oDZQU1F+Gx6y+tnYublGflZwOXYt0V1Vtj+88VCUDO3Xw60h6GYZgT
b1+VVXFQhX3CxO+Qww0GyQJ1rg7txCJ++quUuml6MMv4XYIGftTurEmlJYCxyoyHOE+IHVnUYW8T
eNvkXfw6cNDhJdQAHonbg5qvIU0UqntYol6fETLMGZ58d49LHO9gN9ZXCwIIHEX2FI7XJ+ds9Yw1
gDleqBqs6o0eq/67pZwHDHbnfCzl6F9nobyf6F/WkY1FeVK8fueVwcwbmOK0FakL7VH3ld71fiw2
0KDdnS2DmwGpbsPDejGQGlrOerXGeaZpPmG50YqyOO23POaY4wPgbi9TChor7Gvk2kwGj2WorJPU
LcQdcincenR+DdcUhd0H/jEpBl5D4RroFV0hv+vQ1B9hVhIMDXFvLxq2hY/76CUbpYEmxJmeC8zV
5Djqi0rc9orb0jlz6HMB47e+CwGpwZfzqQ7jxhWVa6mTdRiU499MaDdXQT6825VJR3SvmAPnGLdF
/TlP03icA8vmRr9wH3YXntleE9oY/zIO2ila6ddRTACx7Zezq+CaZEtIhLKDeMqNlCMXkzH9KqP3
rUbriwvRUVYzs2fWTdZbVDgVdK/IYIquo8+66ppXy1f+Mx+chU+KzHddkJtHcs/BAYY8vkfZd9/4
fq2LTVbnqc0Xaxu06XtV+vIYVAG1VDbQdRsRcwN/Qt1MZHW23LM9xvDF2UeR1x6CxLb2BrGm39h2
p8pN7in5p8Hec4yiyr/KbH6EhpJgpKnSxyowx3G9Eg8KrlpZnzorKO9MKy66L9sbwm6nfmqqZ7m4
mrWEuqPe5jmLqk+mB2wIDZKeAJzfYkHgBRvZUkTW7VInT/7ofy0BjYlD5rdH1VC/sI28/JlEFkhy
L3Xu8N1/SBACBHOd7ODRSnAij3IaZfmZs9Q6uFXt3JmigCNrLd9ea41f01jcr0vSuq6PGGTKHam6
HTmue7Usr2XUYWDPH8th/pzc5GMe5WuMEtyhsx3CHvVS1uSORbcX0mbB1P4hc5dcazv4IGjyLd2Y
VXgzxXscAMy7zX3Iuu1nGsC/rJdCstIz6ncs9FOk5B3XZWwtxnqvU+ewdNS4whTZdSK94iQ5C2V9
WOOEX8u3qO9MG5aWrKGYY7TXqW2t1QP75ounpXWoKvtCekbT9+rciDA4wjeiGc7TBytN1nSHx+NC
Sm7k2n8Wvdsdi2zm0SidJX0xTRD80X5THCyZPHt+zF5EzNew4PVTlDYycEd3SQ8AdK4oBJMLBiqC
YQFheyPQIiLDTBbuw/KX7+X64DVpu+WZcRvOA7qVFRWXWdTupfTduyhhC6QtHGMjtaantghu4EbA
MlyKb8SR30AejgFdQhhiFCN+c0nRW7C3Wpp5Vn1DcrwsTfISjtVJ2Iylyjd7iEK3Xo3YqSbOlL6V
v+MYeaaoxCM1fi9lEcFZRbZH7yFPYvF9GtLsnsbG7mQURgPJ9X1yvT0u5YfCEdGfPMFwHuS9OKg+
om0VGmSWcnpmgsS65C8g2FWu/XU1FuKI4NjSI4v5JMv8AJcxIRAbkrO8sqSnx1ktr3Yp9abNUIlJ
1MKlIBL5rBrC5zMwlaFzxn2chQUgw654iizeNK/lz27dmrgu+bT+6OC6/A7byGzSlpw5k1v7a+mo
dSO01x8j12qONd0AkgrcSWXXSTZ9BL5Q8AFflp6gjd9H08GVaJFAJNANYuIJzrZhQ/A14Md81g3/
3bV2VQzQKIeRqWNGMW+keBwURYzWEDHrrbWUA2IBbXZ2BcYFun5EZ8AewvWKD8vxx6TokAvg2Twi
CygCNGTe7OAuC5uji0nraFXNsmUjnwP55qpPn5v5bKB6pTv8RjaeCaItgMEajZ0fZ5m5wIKW1m5M
u9G8lIJj8EL9Yt7s3VL0YC2FYVHxYLIU2wH5IQQ0vSVyXx6yyiNXEaenZKREaag/g0HtcazTbFgT
NmfLrPMfdoPXUo12smXP8m6yoT/zwjzYXbCVYBQpzsSzQg5r+ovzgOHn57sIji7PbU6ArTZ4Iv3U
udrF/KXH+UYgt+1iYz/qDPFfafHgOOm0rQFqQ/RLVp5uw+9InV0d5+Wf0AZnLOs03winMjveQpvU
4hKRp5ons2uK4jMT+ACGmMoL0G5M4maPJksbXuW+wGHluyk8i6dKXRyCyfqaa5Pdi7prj2TkPmqs
MZuhi5ItiSOKaSAnbOZavKbNfIu5pj9FjYeCI2GXFhZqc2yXGoAvn1If++1myudlFwfzeEYK9hCL
7JFmURgyu9xPptvcStTVgUsObafNj5gu+L9d9cNbSdaA4gWUlrhOaaac+vimxtV057dFQQOxlb1N
rACuADv651EGP6VqmgMlcNbNPPZ/8FwdmoZ/is1HkrzNeOYaJn5mnSP3Ee0LEJVbGJi1ikh8gvBg
1+L0Ia52857PcXMopjzZtwlRkXTuQV6Kj4BVx95O5uylLPnCtzUY5VBBVcQpySFI+fTX0MTphf5l
SnCERB2hY3D8bDBo9FitudwwpHKw6XUoZKWGWW0EVUcsmDGbQseFWouxXr3BecL7sSd6gGfYnUyO
gRhsmtU8Og23aap2//qMfV8v7bXuV/+xB+cLM3I6NwWyM7oFNmXqMEx4mAwmmoObDB/JnM7Dnh5x
/M2lCq3yNvzrex7xbSdneMT2o/3XGc0qs2sPpb2kxYOVzJ7zs0PUPjdBRJIH5wzewTcqMDKbdAnW
1jtH2zY2bJJ18reukgl7NhYKQhpRIaf+iPIy/ar7RMJuJRuTRSxFgNu926vl2ziJhzcZGo1FyY0a
s7VB3i3Si8cmLdp5f+dUax1Zq7/Tq+7DYdrBHSXht/ydcNlAL+mrXgdfLQazzS2eZMja0MhO8Too
L3bnXygyyjYsxpmju78zNQw05mvQquKa4vdh7C7+zuDT33kceKR6odq727EUSPcdy4wBRBCOgsuQ
Fg7WIy9sTy6drWxFyqjkd8WKzoFfV4D0Fn7EZwj5uUF3plKVSHcjckJEi86Q9MYydu8CMY/MJK7V
jmcPSeYFL2PwFWVlYnPuOSHs5EVkw97DNwSaj56Yal1TLmtw3sfB9pCNoC1IN2WrAcisWmGvqu5n
NVt0d9cixAPDlg2W/Dyk2v2Yks5i89UKwZOowsGx83AxI6BPQBr0KTGtsZ5yos3TFr9e2D1VKeam
d0fCQGG8m1P7ANGKeBPfLptgiRgmOlMpS+6BYnGoATx08TPsqrFtrGNV11XF4d8n4lY6JRYg47iq
2GMr6GkosPBKbwqeGe0vUsET546iD4sjyQQ3uRdD8mvjKHnzMax+9iEPXrCdcfsapsVc7jgUyukU
t/GT3TvEg5ZZpuYW5053Sk29OL9Cbwy7I0sAmxxK76y4wk0zD/N1GbP6zuo5/sBJW2K61Cwp2SCE
VnYk1R2Ob1bX0yCdZdRHP9jNhN+4KmcGYy9LuQz0GnUTkW1dw1FnwKb9A5KqeErtvDzjzAy2/Xra
tF1aMseO6bYdTY4BI4P8miGndd462LnucA4Xz36QjZ0/YKBmKzBFvK+tjnGikbNvfkRT7BAa8/0f
sVKvTEx8Pp3Bxi6hqpj4Gl+77eBE5cdEvdK9kwKu3dq9RSAdFMu4CxE5MSXPxv6MCuHPOzu02VJp
2WOn4Bb+zqzX04nVGNldNHtZG97uPFwbA040cbvmgDOhd7eicWIYqXHbRxcy4BVRSDHmLziiPvvc
FbdwD9pDEzt4hEP/bnHHYV/wBlTJcMsacyLXlT2CnNuyKtTZpZRg6pliyYgDfvszN1lHIKvOo8OM
Gr2dPOHsm4Z6sZHkH2VBXjh8Wj4dG/+tU/1DdFprNv/fOtVzPfTqfzwPvz6rf5Kq1j/1D6kq+Jdo
zRKRD5K0HbIu+HepyvsX3wcARDFpSGY5QHL6P4Eix0XFEhTOOI6HoT8Q/HX/yBPxhyJgHxTP2A6F
sIJKmP9CnOifZSr8Bghh1Mr4IkTx8p2/MtZ/KkhNFE5k2RY/wF7aLwGH5L5iKLvQ4NvvoPAKYjZj
4//bp+Xb/K/kd/1/gYjIVZ77TxGm9cfCDnGjKFx31JI2uX9Wx4BL+95Martu6b3aDxB3zLGeg5ho
UKpZQeB1Wx8I8K2wgdDehVFRvrhrpRcMw/nIutQjJIcpsTiBGKD/S//tAjN/e8Fc0ZlfeGzTC8SG
Dp9S5vNXZE6TBftu6E1y0MPAwEuUQtzijho/iFHRQ0bKoQ1u6dAgRNyFOc1Vf1vL3EwE+PVAg69P
0zz8hpNGxxnlQDKk4XntPitb/i00DFhaB9S/jYFV/OlTjO8/5L9VqHENXmd7yatNvRpBKEPWngld
wpjlLQZTyD6QC5GCeb5S56CBkRwBEEh5nQ7dIfqOajLfOxJNunp009r+4jKd/agVnRxHo9hEPIXU
INz6Uzglb/wvA0zUhNFiHbjV0nozDdxmNr6TBc+Yc8ybxRRJRnnuFrLHamS2iZTfig6r8ChtCzkm
GZJjqVrzpAvyMbhdupCVigSWq9Rgnxo+VDxrooXBmvtJkB4HY2kHiHVp3aaZAacyuMbTzHsIbTv8
WeK+ntqpBDHYaudkEktF23Ct+YbPRRZvX1K3jjITrCbVbdcNPkJbGvbqRcnyy2UtTIvWFITTjjgx
Z2y5iJ96rfDjrExAaSTs/QgHMU70W4VnbtjRZM0RToUfCzVCOXONWuLAvXV1mX8oX4w/eslmbwO1
fw53dhQTy6p6h2YH2xpawLuuhwzUm0zTY8s+277aMMIOgkPsNW1HwUESztZmFLxux7piOwNrpces
XceFIkMXdWUD6jtdzlEC+BR/ET9byez3wLrld0lzttxEGHSoS+wC9buzZ1grCVa5rUwqdhk4XGC4
EQY46ZrgKwURdUH/hOsnA8pRmbRbNy6nm3Vvu9osA5WjpgqDuZ356hcYAnyFjRe3eHpUAEWvm/Sv
pGN5uhN2qi8cw82rr13u+CDawJoI/GOrpDlN2PyqqTqWPnPTltKy+Cjjhs/LEmbYidSs7WRf5HHp
7/whCaAo6O5XGUXp0wRGfjUQlO1dijvmDQAml6OF8/1mXZ/RAZjn7VNNjB7IST71F5k2SXkcKfo4
ZMrumMkwv7MI7RN+cGmWm4gqIpK1S1WMlGvUGIpCudYYRAs/D03TmzAm4p8WGzY0jJQ5lBIg7PnU
EeCbxo71l2fyAcb9monE7NG+hG2qH7McazCRg3a5bQxeaBN0wc86iZZ3D58e+Ak3Gx4CJ0yf6XWr
7paSusXd3E7Rn3GpI8gGwPm8i5PQZ7ihQan58Cm0w1yNLe/OAWfyMnNVaHgY9NETWan5DZtL8YkV
GG9NHPcOcnCNBrQJx4LhkuwP/Ux+6c7bMOLGtMehklvcUZ1MbELT+UDfcAw6O27sqKgR1kMXcSLI
ofIPIWG1HdnhPNwWcZCtzd22m+o/Pl+W55yWp/Z36kG2I/a+9LeRmJ0eW1ENVckLyoqSnayCCM50
RuShHfi4b/EAtpAA8aniClR+lR4W0EYObUUB6/UDsa/Qvk1aHQS/Ssmm5UJgjpF9F2hycXQ5LOTO
GewMPkpcAqBJ2q1tEj9NqASl3RFSeLOqv+PQWW+8ycjPC6k9n6ZUT4k9wAcZwiLvVydMFji5JE0y
V9RvWGhqJj9YUxeKLzHASD8KIC8yP0ARzScisTqseBQBqSRvs6iFm/htDeq92nXtBC/QrWEZnVSF
0b8ghIUwCuGpmSv4bNrzevcu90Pqu8080nXGirMM8c3iLxE5CXhXsRN2axsfWSTz+RRbtN6320jV
wr+sRxTtfTkLYXlqsqEGfRKWEc84RYDIbmlsgIl9O3cRKQyYil0nXpLS8QnxeNiPuS2qoZJHDQJE
VpR0uOX4EtMS5P5obV0acmdENHdO37TxO9pF92cOmvhtIm8MhMEa7d81dWHumaX+1GxkYUP9B0aC
4Bgrn7MuUPYHT7v4D2WECrOgXf7J8jg8o2Lh0EksiyqKDjUI1AitLyvZNB4QCnOoA6r12KYnZOOf
RNpw0U0S0EwQnD+HskfQI5zYfPkz0jyICsMvPBLPSPbxoh14/QCkwWjXq52T2Bn7oIZk6SsPj1Zt
Z/hRdzyxLJgN+erVmC3VnVvpZNOeQ8glaDdyFWaV5XnXylFgjmi+DAnmyEp+NiYG1h1IDQmmNKQ+
kFrq5btDQ5vBgA4DX++8tH95oWpfhgon8NbjoCNJWeTyKaH2atiL2aWB06WPiNVEVNjfrefjmY50
kTxH2A9B+vKZ3swCIZxzQht2Io01thy6oMfVQeNFwlxS5TNPG5WZx2AKw7clb/qeaDLjy06DdJR7
LgtzezS1R69X29EjsiuyZOr2RdWNPyZP8siqsxkiTtH5EO0LdJaYOYsqK8zc+XiIyk7o/UoI63dR
iuNjM9aSKq4krOEDzlMQbL0ocX+x5nIJ/BLS+UyQk0eqa6vI3UJu1QZi2zBkQD4zgNkaPkhBWieT
dz4xznxnQ0VEkApzdExjsYrf8AhmQkOKsq+RMkAVhzblDsIDeQRfEKVa3EI9KziFdDbEG9fi8cUV
ZxHc16z1Z7cCH9c5G33rPYcoLSkZIOewW9pQ4CUzPmgpMp11cwoTxdYTkwZPdNHOBXWtuUvI1isE
JiQseKDhl5QH02FG6nk08yLJkxOjLs7dVI/+PgR7QRnXEgzLtvcgrNH1K8UlpcMGOEpA/nd0YxTh
NAYWaSchT9x2EkyTipThDfs/GW3yHm7cJp7jkQoIS/FJHQMZBycc/lG3pSAve58m6pm3pAKBU5vS
6X4NvSWdg3GWETF8UnQ0sErsWVyVxn/InDF8HNm/YH+y6fCMTMDzI2lAnNjCCu5IHlT/m70z642c
SbPzf/F9NLgzCNgDWLkqpdS+lW4IVZWK+xpBMhi/3k92f21MDzyG59590ejqWqUkYznvOc/5TJp8
OQc6Yu0uoW/d8Wiaz9ANc29PV8wCrxcgNOHFOb53TOSQmMHa+d1rax4Wi1F1DztGvPOVRxRXM1d6
EWiVMITWGP+Pq8DEo9fK4KuLu5YtimpI8AU9b2eQuiVqhm5Y7fKGqFFbik9ZyvHXOpYwxGnlBZwy
wFX6MJwWHtIUAPei1uqdT2u67ueLpB7LAae357ggPwjYlMgQBQLoYF0f9KXBX2lqQ3Vuhxh4wJ/K
8HoKcQ1u5k6WP1A7yJ7XU+MyplokAz74pLMFMETIibkxRRGbbmgxdzjEZZ7rEsULeTG6NLYqA+9O
V6YmvNYuoLwqlhio+MgmuE8G7L8GDiArAEh5iF6eASqe4e/HqQIPEPklHEL0585EtwutDE9hnRMC
St1gRgu0yaWLA/33gTor8Sf0MnGyMwdGlB03/mh54B9UXQaPidbympkWIRZZVoG7yfMMlDz2FKWu
h4RZDKpLRv8iuTr6NgM/ze8YYCTfbZP5nw1rzYyHUURiD9+FRSHkCF5RhrEGeLyrZnBJZVJXjXZy
2XrA7LT7pgPCdJUUVs4brD98EZq5BtQv4TYDHsaVU+gAzwUQG7HWJxcNBTJLSnHhbtHh5ZdjcSw2
yHaDPkzuNBHLFw3mN1o+uc8k3XivoqpUG7pqKKuzRFeuYioT7uPFTT6aXs/BBpWQosWM7N51R5NA
sC8zFREkblzx3cZp1kCCyKbmlr4VxdyMv89CVa3LZcv7l0fPEsg3TmaOiQYcTGOhFUdUK6XkZWHZ
Y9t2GK/MKrwtIlozqIkYAMeO5fBQI9kCc/Yzerfx+lbRpvIqQlNUCCa/3bQuPhpegleUSsYiXG4A
FPTxKgHtiLT5mcnY/CBUyLdbup3/U1pSsFfYxbTa8n47n22ecG7tL+02rADB6+i5KS0VIu0eZqCt
mJu6jn9PVRblzypw+Ed4VAE/uV1F+7Kive6lHtw43i5jHR8CRRCOs9AieCx6B1yvoqoVt75nx+gY
h+1IZybD1mQDaYx7jx6Evc04Ize7BK4QUXWWVSzFghZVMGiTj+XVhyvVkEO/8Odz7Bi8ifFrtwwR
uE1zWaYIVly4aIFwcClObMcUD69es2UzZnLuAJf8mBq50jnBKWTHG1XNO6q/Xb7JS09lLGcq8Egc
Ect1XzL2KhDr/B4bM3QlAtek+A++i4n6ysRU7Wwyji7kw50ZqEEscvOhuIq0/7+h+C9HU+zhDMLB
RNIhiVwP9xGsl/9cbPqfP9fv4t/LTP/H3/8P2cnjT/rLERX/TfpeEiee43E9Dx2sSH9xa1znb27E
f9BhkKZcJ0SH+UtmSv7mQ6eNaWfx6DG+NHn+V2QmF73qXwUfYGiu44VoYBJHZPwfmDWg+NKFtOgn
g+oeVv9cRwMN3GPmcHsyFWYqxmhRS1Hdxdw/+ut4IntGAcyGhp5RPkH+y4Bd+eNc9+Nnp9CNcIMU
FX3nvGpgk7dUJQbxr/+6qnnff7fPevz+1uev/r9fjHu/YC2MRZbrf/vXH6p//BgJbPulv/7lB9ha
+cQfp+9xffpW7Gr/VOwuv/L/9Sf/csK9rP33//hvv/BkQ7B4+s6K7l+Ux/DSUf1/eYRa/TX+0sWv
r3//HP39N/3juUFT/OeDA7mI//1PxFHk/C3kSU1QMGmbdmG3/O9nRcjwb07ogsoPYy9Gm+Tn/vkV
/iUH8s35T+VBnovkX3XJCNAukxLMej6FCqAgk//wvPQroL++lBfz6kQRzug1p6pyk0K6EP/8MfWA
yykMF0vTNIwmeyIP2nlIg9AVj5EYAMUPNJmOzbjQmUk1k7frEDeVOPt51pNTqWUy4WIA1GuD9M4p
TGA4WoHLwx+rVpQcaghnG5hnFYRBKVAwhsnMJ4gjLVwkDpBgRuHNjBSXjmS88824EGW8Z3LomnPP
vYSQeOIQUwCZso6/HaXnZrc20GZ/6WCWWPEyvTZ0L6KF7QCAjN6hN7VtOsZJOuMGrlMlYImiREiH
zpOAMxIST5pUBI2JdzNNN7mvne28Nm61x9dnb+tsHqo7wriqOKmi5iZ84a8O3S9l/Ea/286kT3x4
RGqXeorzLSZdLz+nqkuW90ph+ndllm2DfEnArWVrMhAoR9FEgg37V/6G9itJhv7O0Ik14prwc3j/
Xhp1xzAFJaJwzzNTTcDa4cDS8+868Qd9szZ59KBsCqoRQZfut9vAiuLANVnOHzqph2ukV3dnVRR8
VXpkZFFgUfEuMdVoIxqimQeUQgd7g+u+zTh6cdxg/2SmPVakZIAClHpTGRw1m9apl3xTzfDR02UO
1EnnY/e+ULK71dMqKjbBhorIZDLhRtjYqv2impQ+VfoFUgp8HM5ATNGPZagozeAOROnk80g0pHqD
giTKP4oYCrFHZsg+Z7ysiO9FTWcnaw9AKHzsLNfXqNFTySdN5vhmlPgpfjpT0BykdtFAyWGTjsWW
NHsBERwTJc+AK2pSxTkdE1c5gvCWqaa4B1JQcFDAdM5BnoP9Cuk6T5bqwa5IqHQw5s2nBEezJ1tY
BhtqSsgJBSQ5N44IuUebysO56JuRxBzHF5hOq39tgAK/M4jqqA3F5EECmUXztZFqeWALgJtBOWfx
YkdDClb0ozZ/aH3s9S5EdZvxkpEMs163KJyPAJY5n3jr0KU7H7tDvmtztdKZklF3rX3TbGpcjO6t
O1IjkNtmhCTT1IBfopLc0k1b8UfcFFSq0Z6Si+wCDspVwvS+ErXU/a5hPtkS/5u7t6hr2vkLCLK/
B8Jkj+lCrAawdI67nDKm1PvmDYY/0NIWSY5OiVt8MYE6grnlpNoiwv9dyxvfmriJ8geTVxg4xtTf
Kci9e1VriyDfB/P3AnHpPbFFc/RCLT7maapSBFbLTgPvsj7TdQwmsA8sKHAaa7dpAjW3YxLOwzkR
hblo4eoewSbgk6cVEGTglJJuzqYeAK4Y6KDZLguK6i5hzstRPW0zu7FZiQxJyZK/myZqty13zN1s
Cq4B6eRX8hz0boaLwJkgqeiQAe+vyPfHd1qS6v4Gw780R9RvVe1XCg2q3QSoN2fymNvjcvHYbUwq
vPTWBEV9JgZdPLkkvN+HOete9eot72u1JlsqbkKHHKfONv7ocapusy7nerjiDml2bReOO5eKa+5A
JjhY3FYPcx177iGbVESYWmZYYEQP5GgqhbxFwS3PHuAlYqBlMp7VnMzc0rD14V/rdaW3cT5X29hv
fMsDsYLIwdyJXJBGhqaNOT6rXMlhGzSy7cBs+ANT+jVONzNOTsjU0yg3tG5nd1zjG4h0XeDtqUak
1H0M7JwAYhouMIiOtWMzK0FkZrY62Kj2Ev5FbaThIVsYrodsi4gpcxmfl2EO31LJ8o1x0s4KPiaF
vVdm8BRBXpebpTGA7X94Y1c+2D5LwLNB3V5JfRmXy2St5/RWpKYBB7aq23JMzXMXJ9Q+K9IEW6cO
3SdgxcF9S5T2DRrQIP6QFpDVFr83ytI6NFnUst6SGc29tU6BKGGT3DC0IBzNTlbQbYEPoLPpm2r8
gpTXmjjDwxCxxNDUOZLmWhZPL49xiGJ89Frcr6oowk+LD6Df8HcsqA54bJM9Xq3h2Oam37ptxsfn
I6xh/plRAGEgCD+5Krx5NPBew7h4irQRN9bv24ppB5xB7lEj4nvaxZf8d9o9RmF/EaR9uHgz9NbH
TjLs3NRTyO2YK4FHkcaa/eC6s7wSEvfIsrZQQb4V0/6PnHVpIOlpLjSVuqainpcJVJVs9orXE96D
zIG0hfrStVJqVd73IZelXWrK/JxNAQqfiOYlISkV636LX4HGp2SoQaRQz6kXWlxGhiL8Tt395JJ0
+St0w+7rVWV29KrLHErNMMlBrU8AiBJ+rqdZqQ1R4gZCxGzvKmQ8R2VnBkMseUmGiToZ/PRYC8Y4
qDEWa5ovibaQGOefNqYNjTFOZ09xHC73zORkuyVKigPUMEbkXzSxxnPS1TlJ75ZZCyufn+dbN9f+
3nccu2eSmeyAFrqIWMFAd2JMAY9Lz7k7n6RSxuN7JaLsOpucHPeapxuGgR2YtmHbNmzQJFfzdN2z
x7sPpnEuBgZFcO+eM9PK8ldSumw1362sLjjzlKEffs0NRv4Dis9KLM9tQOlfIQe5Rx8Ie7uZE4js
IJfSoeV+aUT9mpCENrtBOJOCO5GWIFswXcFG8qs7sTTUMG16qMd8US3O8TEtqvbazUuu9Rwf1XJg
y12uBcpis3FxI+zYk/iYkppy1wtBDkcH8p8aTwOlhvq6DwF1XPrygl8ts8PsmMXJCOeKq/L8NFXN
Up8dJ6ke2oRl78r32t4cW8en5a5jyPmIkNiHm5AOOAyOUHTfPd5zlPqAnfY1rVbnxekt/zSszMmr
g04jNyir7VOeF/ITT7L4UYLM6M/pDOvnHnQzk5tAM5/um5JYk7bQi3ae580Pw2IbNmO0zpghVRUX
7zhWs590Ewb0TeipxX5bpVlwOwmPGKy0Ahv3PI4EGUEjkpBMqCb8zZ+UXNnQFO2T7MLBHEyccSrx
0Dg/GKA6wBArB+vVtneWtt6FcIMMuDt/JVbghFCTlMUsx8CPkkEmpcQ+RGJLxn/scp/9FBO0Ggls
i/3iCNMAD9FZfUVY2izPlinrb1uAp1rdlhWynY1m2uMOF9TlxdLCfCWJHgFSMVhQudub17XUaU8B
h014fInYJfuUNjYA/suY3PIRawh9WJOOIy/VoyWE9gVlEv4jwC8X1PPUjZA4ZcVU1hdTVW/DBbsh
Uyjgdjz4MUt4EQRztIMW7/mcc8u4P43QxyhfbWTS3YwOgPTh4EMgi5g4Y/LpDnXvLYymy2h5Waeg
+q1iRSFrbGqxVUrNglZhQGAbSciSI/ii5fPsIf6eWhNUxbZycIVSzFsSlHQ9okd3q710g9Yqxx+a
KDmeuxrnHWdduh7OzIu7r2kk177L+PIZarhe9hMwQaYfwhai+ElDjDwgaqdPI09PSGcatuMvsJsF
E8Vmku0O1IYzPJkI9sJjbSPLIgmxCt1o9uTAZBOiavg6MMy6OEbH/EYx05ObmVLg5oDL22DoHOk9
ImIgl59pK0L3ZBLPbzf9AKzvaurm5FWThKRv2G2925AjF1nykiHzVWRFV+7cZc7VVpRDRLewXuCm
RGxJkEWyMKh2DDIBS811Yk4AiBbobGEfB1dx2lQtutNsn7RR8IpbYeX10BKiv+JQDxkqZM7s7IeA
FZ+PYw5v07p0Qx4Lb8FKCib0T0GXMtmCNQpfcN5GLnJVn92V0+QXPyJSDwzMg9YzOxn2ufdQ9TYO
mHksA9UerSd/NromP4Kunp5isF0BwyWNuM2uHBW4ysr8k77wRdyw7eJEqDLAmg8SSfgb+HzVIguX
E9Nf7gnXOLPj6caxIvsyOPjxtY3RY4OlrdgjqeUzM6ilOHPtZAzPn66vaJvweC1w9mYFjbg0xtx6
i2zdm7VsaIKZKAT43Xs53Gk5ZU71MwAXNP92shTER9mP/iWjXSycOJeo+cmkbiVGMdc380hbZ8RU
iYNalv2Mq/DSaMIc9t03Ugc7yDX5m4gtWnTZdw219UX8xtdMD0LUsx5c4Z8BydM3aoYQ0VQxALy0
06+zo730DP87iXesSnTS0TrT+Gc3ESEh4sLUwxtuMVW8gGqZc1yl1Ps9EbBqxhPA8IJIdZdx59u0
hGTqa5MtjnNeACFOu94oklBNCvsLFJCff/hlp7ID1UHrS9Bax9n1rliYQ4yynO88E6WfOEM6jrkM
sTWI+8muGfMdLzRg9+PSfC+O7kNwtBV5CFJKLh70cD7gxM2eJhs7b66U3it1HNN14xS2fwuQTrdk
UfUPn/1JPpZja6nnkuHCM431iaKxisbwCwidtkjdFSPYK4Aw11ns01QOtiBgqgMty0RZdYzHVh4K
hkYMSfKYtHOVnl2T0myWVu6bcJqGp1KlIdGHdlAsOhORjnLmCLcN4yaZLj7O8CGyeMd3I0q5vpJh
4FvwJwVO+CoygBsw8GKhwK6UnDnrTj84hubQGaO6OzrDulKdzCkI1C41Oxl7l3dpNSeMshnkGMWb
FFPaALGs541uk7Cr33Oehfbchy5XCqO48oJXAGF+he0MczXE5HUPOMrjIszYa+MHtFimrTLXjZDV
r44z/zZFtn82Tps6d5iH1I4ERXQPnmA4k9truUCYJuZCDqbrKoqdJv2Sbs3NBVOCuu+iBY17kkV7
CrvA3C0u3eA/OpqaTrS+wA2p1zi/kVLNN1Ot7G/r13G802R87uosmA8myXpwtthv1Ua26D5b8lP2
qfVIkzPUKSiXjhKjnytGgMwJMT6SKmihlW50nqvfNszH19SP5+ikAKcEm75yBrLnRZy8RhRsPF/y
+pd0MaNNaykoIfwC4f8wBe36FYrVfRZL4L4Vq8g22WiF3dWQyA6d9BDaGestHG0Hj0OZV9o7cDB8
olaS74NIQ4tsqSP4FxHEOD6RaGEcNphyJlCRL/cA2eQhgVCbbONCC/Dvq5LXOjf+jm6q3NxO3hSm
mwJOysRT4mFB5RLhbopyZAo5MbzZOL0iWqfyVFQfYSn44ByJJLqtCs7+uNc5xT5wqZbpN+zI7CNb
Qu6chqf0RDlZ91RSe7twJSe4seUcqNv7zmU6TyCyTrydpx3nZBvfGUk9N/0vN2KQ+qHFHFERMMko
gA5Y95erqneuuLWaJ3a08JNQpgMTkmJhxpNF89EmnVxPZMSLjUdV9KP0grGlm3SsnpmxDNGuWk3H
JFXhSGZ4BAI7XKG24FvFOXGdxm33YYM4HIhzF+lDZifqJItaceP5eyMlPP7IHG0yy1eT8HLt1BKs
9U2Vx3qmJzsW8bb0xPwVmtA/+5GAigzM+C4olvmXDYK+xlsY5YA5koxg0Jy9Zz2RCuxpC1AFjPoG
QpgbHkHKdRao8ho+N4t3IRpnhqktVm91x5E43rPfJ+6hizKLvyiGfVGkDe63IQzM+OiQvh22dhpF
waSy5clxtVgYpqxgJNibhyickLdbfZ9PqAlThGf4uXAT6OA8Yv4XgjPxXhDs1CWUYRyf3HaVzz7+
qR1vS3mAuV1dB1mcPoZCygfHJ+GwpdCniY5MfKutDt3klIRYeRAOvG5v1q56xSDTHJtmItRpMy69
e0yMNHkwLB4+m5T2wTcdxYt30ytkYBaLAIxw5i/6emKpamCRXeQI/EEJpNVuTNIDe2XynJdWQGso
6w7q3lTbx1Tn5adIQ9bbi9xwHtOay39CMgbLjk5KfnEk5qMAGMS3a5HiB0cqeEdMJtrfPZvZtm4n
pkyzN3JbF2IEcu4ZgakNFZKTQ9KlJ+i3sbdBTnTPDO3ncDeEXQ8JI3DrdnyNdd1P90Qqjf3TYRJ7
kOxK611paeqCPIA8tzRUz5GAyud37DiA2Pp8CbYrNpNhN4Z1UZVb20QLJR4ja9RdXPq46vE01ede
45J69fMiwM7lm0vfDYtUBNu9Vqvc9IWI0Hy9aCSpAZSSGaLEGDLiv9vngbrgAMFhe8mjpdqxpOaR
8chD1wcaesCa6n1WccklnAWsay0wj/ngSvyrMZwdyu4LQe8l4dr2Nmp65pjuMtFYj0r5u0RlqbYy
5v67XyZLx1VXQhHlkN8fIw/n6r5Apb7nVV5fG4b3T+ScUALGYskD7uTxDIE+X2u4s1QDra2EXQir
Fk52KkCJktIKPkwcVbdVMV1WwUiRA3FXHpDdgoVNHvueuTkQRIAX14Sj6dMp8qX+GDKM9FezkPrB
91b9mtcLReCJlUF1Lf21TzZDkBYvTT6TMAVhNifb0YID3I5jE823Rd6Sepgd57NWVQGaFdo86Xm1
zsvr6srpc+4lDv0OG06TU71+RcEmh1UmRjiSTIieNCzTa75q1ky8/c66I/Mrj0UU4O3siL+sB5bT
tntMK5GAlVtzMJxBnSC/wUFl8TbJIL/KHLnlqsP/AiAxrvt7r+qXQxP17Sf48exWRM26LSF370hz
A3uhMQ19aY6wIqKBhMcih72zWdHCL460uPo9DQA4EdNy4p1EOaSvxW2LFfk4t1N4HY1ueD93ifNZ
jct8y9fV31NNJGgEt+FN2VFYdmhzV0xgB0X43cqOovIa1BZhwKg/YM/MvguKUl+rwbb5uTX0616p
ZU3fy6ZuH7NWlMdUU80IrX9UJ5CXFGtlnoAz6gCWbOj/W0AdtaJAUPBrxuEX77H85dc2+DlUQl3j
W8DPQA/EQB6qIM9brdCIhsC2lHkvsy73bmS7Tw8xntco7tzHMQXuzgjadsGpoAYTUBfIEbNLqNKS
20aX6qjlTNVTgsnMgc6U0E2vPSroDnUwkxdNCcP625oxPJt/162c7d0gT27S1Y/e2ygVwQZq7YL0
55XiFnzmEH8jNEIgSfE9FxvhgZbaN/ipz+y/oOPybkkOi+HM6wvT32VDHQZXyLHZsqdkTaMnCN8y
OggiAIOrGHjlpih7nAkfegSEaG7Y4V2MKJHNtIfcLr36oVun6SOlTf0FY1xUsGzlDCLCcZFQoKnk
nB6CHMuVnDn0mY3tgwZ1rc6L4mGGtP8Y5uwXd3RNYLMEip07f1j30g9sTFF3imjGOxPe8h5Q2PkI
/EYcx6wLhq3n+hGeljTwTmFB7OQHZXHyawrj+pzWXbwLq2r4oDK4IqiVSE6oVszy6PrNQpabg2ez
x1iEbInddmmPLDTk+yrVtFcu4UOsczqv7iMwlY+1ydf2JAbZBFdF1MsvWjU8d1fTXMAuAzFnW/Rp
tQ8DVH8GTThMe1Da8WYuWvxOVg+RuaqqSrK3AJ2Qm25daAlX/HLzrOOsOjSeDE8E7NSXtSsvb1D5
E2GZSMhtkgv/GCa01ZMDFwVx7LRrsBNN6jMnVdiBviHamO1nBemK5KMur7G7XyBly7jue+mL78lf
kVNwx6BqFSOiDNfsCYRQo2ELcN5ff0oOObeFowRar+jNvTvXwa/Mm7qjHcT0xLpiIEHXTbpPZ5He
hp4AQRozvMkPqhzIKNoWoWAXkiDeVPXal0+w8st4N/ughPbD6CAT2NqUGyOd+nUkf7dtlJ/8cUrt
PGVd2L3XmYV0Ws5J/15od0azakRT7bDGhI9KCloTECmdP2MQrWekc787+TMmVp7HVRtWwzrojkOS
4ZTiomOpkVhR3kA0JLj9IWVnD3GfA8Op10SZmxywXU41S6fvfapE5UtLzeuAy7nHypLxf0UPBFaS
A3KHLw9rEQ9c7btwudFBiJ8vk9CKDhJO26YMcE4D04ZbsB0Zu5BO1jidDlrysrAIp4y7ItJ3e2ee
pP8jT8wQ7/C04ggtyTT1284VfnBhzpXuFsWTHvoNUkV0MxZOgwMMNm6N2RPTCUfMtQ+D88IZ+Vdq
5VDc1eMMDyXoAQcRFQFivI1bHkSWvCp/T4JBMYAR8/Ts9+UMjqQW0ZYLJbcuipwAErOZBBsyV+Vz
XuUL/EhclZx5SzlvIxwGO+6E1MXA3B+oSJNNF6JJC78MvStG+2kA9gJ7DBFTAdweyGKNuruJ4Ecc
Ft7+Z0sujJwYfz+98nM7jptYi4wnGX5oAhmhpBFkiD/4vRNMeL+/NhLtldnS9GU97b07iVpfZHkZ
UwV47iGy4XaCqtz7NuCERIruVEaDrd8IuC3iVsZtPjyGQcbUkwSiFzGoi7oX+gSjx2js5vZUlQFg
JGtVTIp3IPrFGbLrH1v6R+Njj11fHChhp+d9Kfp4+pGq1Os+g0zZ5tsC91tZiGKu/4FblO1+qPqq
fvSTRZKZzqk9Zdev9PJ7bJN+3th0CuSOHoYy2hgmeEwz4RGLzQr69hc6FXIZB5blq9c+JumOb+eV
G8RUW+OJy+9Woskk1hgzcIPOJ3Z4X7XuTkIMr39Eaoi+PL1yOUsAgByJw4w/AfJreRWUU68unJUK
wteITJ5dcw/3T1PpTcUmjDyGHK0HuoqcRHyuo9ZgolonalYHOXf3zBvo8cYXnOUvbDTxiMoTAd7k
H3lhs6BqTK84D1J7cuauOZC7NhHUhT5hTEkTDrAT3+p+PnteQe+Ki8Ko9tTlXLR1dI/XovJ4Sm02
T3/wZ1vvpOa2y098qMENwwYsikMziok2Qm2ho9Zh476YCHzdaemG4bIrr92PlMk8OunfBffLv9Ri
AvBouzDLMi3Pbdd4Ozwb6wfBFi5GoOBUfqpZLeZrMxSLe02lVX4dDWKNmNahU/iyWaqfiOtiB0DA
MyTqey840EFXnW3oUx5PQGrZVpMGPecr7vIjou2NqBOYQ1EtiHHkvNUyDmfQxUOwmxzSzAWnzo7e
Hq4IaT/E6gX/7Eo5U03LwXkU7lJfu5Ewm9DM7m6pXeeGiWz/vuoq5u0185qslJQM7plmTvepCmD2
XRArJefgdQ2jLQYztXXGYKlIE7T1qzaOcCwh+zTc1kyHCH/gE/owXTXccBRncGYCQic1x92ofvXk
ar+cKbe8PzgW3tj3oGYmTCia4taA3LfukcONszikgdGiP2imyot9U/tDdG+5XXGzj1WHL64bp+KZ
m2qMjTrm6HdMMzQdoDdJM9tPpawfrlvGRX1xm02mmXacI8qEUFmac4u7bSZPLuUuGPuZIkZL80qU
HMouSoiLxfPSbkM4zDr4SUZM+PiMySydNWrn/Ojk7BN2m02qyaiooF80Rq3UvT0FoxuQjidnFE43
+Vxr2dGo6gZee53zZi4fVVhk3kPXzXHxEVEwWWMCIKyAh4M3A3wlyTJH3HmwFClFiIaZUHIXZrRD
FmXlHKzrDAjezGmSHyA8k07DO+EWVWDhd/rlgqFQOFgogICNS7N2vV+CqceCU5pRPQ8MYPCT82rm
5Qt+1gyPF4Q2NPsTzYKCouUuDAO9Av1fOrLaM9WVIt96I+c9uDaI0iQDLpmhIxB9Tnh3gOvi7mfL
U8MpfzW2o2dDFJpDceyhJfG4BOFyS4Mg1AyXVPJFz0bDHh4aAyOcbmxMp8NmGOo0A06CLSfemsAJ
5omMVJ2VVGT2yGxHwd2VfmuyOVN1yMioc0iG7IMMJ5tVT8ccyRq+McU3xU3ldUN+z8qhOU8z2mUc
2OiKJgMcbLRehxu+jSoEy+gOuO+9ZakVkbtWL111IqPdd2JTFHqOv7sgHuNXckc+raKLGRqi5QDW
t5QxxQH0/DG2N0M61WyPTipdWMc1+vJbJ8pG7yR9yO2OYT+LWxtiHbmmBtut7hDSfPpK9LjA6c2l
Tg9dnSbJNzVB0JsJcXGZ7o6EqDp/Sy3jmtBRasKLHaij9jFcdgyvlpjWFwzHeOQXgSbImDhLOEjk
ZL1XrnJ1WfpHKihydYOBTAPDjrgUc3TGP1L8HktmY5fDeqtAvliqdLzwUBsQ1Qvuvj5z7TN1b354
wErDLJ6Tkg6cQ44aA8t3xWIy0rc0+GF7FVvcLpsubst5o2WgpwsHkWImcnRpHl8zvdDUVCfQiCle
6hx/N1Y0TW9AjFTIUWTrV3lwRpzF6YG1YXFgWDq8RFslBsbBdbWK5ZsRTD1me9LSItvz9YXjNeAz
Rz0uS2GcP6VMBdo2b0X/c8gEg5U/YUGzEoPBtg0YYnFYtgnuWJKaZYPj3MnYiZyQHfRSYiZG8T0a
KoOJNvggLmv8JeNeUIGwIAkjBTOUQ9e76rO1nu58+nMYznpjbk4zbbVAb3DhE3q3bpU8JH7Sso3C
4BJhv1H9UnbPAzDG5I9QERjgfKTH7bYuGk6oYUpsgIlxkXvwS2jRIDWGmuXeZDT3eoxSwzH+o+iF
Io9WUGW78xCXVbWtrOfRIVMTozvPXdC+OJQyJ+A63KT+WRpHd/tVrzKEfIDuXqMlXWGzydzu2hqc
CC8TTItUU4AnwpKA1SC8/TwwKNhN1MzAk++6PtnhDZuyj47Wa30dUIEtPi8zguhasWHHP1gee8KD
S91Xb7RgreOdGsiCUQmo3GymIKPP7E3SGIUZ3Gs9emumgrWO3WKC2HO5TEiP7FlW9N0u9WRu94nK
nGBbj/Uq2Cptbr5kpDLvB7SbMbxFiOLwfJU4bAHPdRCJ+tByeRAwWt1e0RUdWVXamhUrZpDMVDBJ
mKI6+H1q6g0mp48Q85sGqKloHfBU+9hisB92E8fe5ISW0+lr+sVC+wHfCfzkIFKaX/FSjUOy7ee1
N9f4dLzhPE9BKP/w3ysXLSeAOXknsV4P0OEpUWxPpruEpcgN8kRy9UklEPMSgPoeYpNJ95gTq/oJ
xn22oc2QWwJroogAAbAPz9wq/HrBv92mfGvuWsZXyXvUdsMKfCCaV0WRVeY3J4V1IT14Lmv1g4n4
wTF2HDitV6WjVugb1EpIzlhJjoPggfyrP2xsMGYjos7qjel1tGRds6+BFNBI2/at/8T6ganiwJzd
Nk8l3cP1FhCIZjlXddOst5mQs8PZey5ohXQJBk9vQa1F9z03uZN9R/0wVU+syB2TqD5QVMyz1ni3
o9BDsEeorPQbVzCZHW2GwvQVE2COQY17aFP3POTL8GpNT7tvRsEVCecpzzWkfXchtcURk/nZGtnC
veB/4rX5WAtKl9mByjWzJ/u/ODqP7baVLYh+EdZC6EYDU2ZSpLJsyRMsX9lGI6MbGV//Nt/0Blsi
EfqcqtpFmkEeBDX13j+h5pbkj9tHLwBGed6hsTypdPQhAvu55Id8ypcqEeDfZw8QxLlS4zAfwr53
6fFiHWjG32PrkdZgmpcDtdjj4LWU1MoFZOoDaxA9Ghxc4IueljXie4KDEnH/fkP+WcfxaRyaufwG
ZM5QyBoqa/pwW5JHboKrFxUSvh5Ym3abGTMQ0yrcfNp44KecPY1oA1qUDxnWIQZQif5V0Djf+sfp
Ls+/+UUTtSc98CbFiwMSwNebOrZ1/hWOKxjlfZRNuDU3+DTGdT4ULjrPfGdomOCWSm8Qj0xRVDXg
lcG48dzg6yOkX2DdKk7YTyAKV7zD08/E95ep2Ld9taRI+mMXclgl7BQBFhcDf2mMoe4lh8URbhQh
ejQWaIuUdJjqQwpv8aj764I/etL2CxaVeKkcHU6bQDv9dTAtADlJTL3e1tYF1OjA0MGwC3wgGnBF
AMI5JpGM1r2NqoBRm7qyod8DMHMb4P/FqF8TP7DAKJO+qP72I2u/J7xc/vTlDxQI8P4xqVDpplPM
eZSUJGF1xDI5cNGuBYQpRlpXLFeS9+KRoFt2sImhxyEnNYbAUWCYc71kZK6kHofNsCfscw3o+5RE
Bg3d0qp9WuvVPs74wqpN7fVgDKAg73qyusB18ml9FVRfPmlC3StSjMm/bAHYPBuD8CKDO5Jujm1A
faLjfIWh4H8ns8pzgtD+j5YqiF0Wavc3x01BU570Hjy+ja07tlQKwlKID0OD6EfBpYCnKcuds5IH
2uIvDp7rsRqftHYcn5DyQDGOUyTkWTg8PMK9qXc+GIUbLS0uwjE76HMTjdUbPGkAKHOtXn04P5tx
pUtly6rWNwzdCwY/nhA/aibjPaWWw6fCRgxIPquPqmrTXWuibDslU3dxYlq1sbPZ9o2hCfYfw4VG
lI3rBK62caiN9Fu1ZeFYfsKpQ1ZW9fzPVWm4PCHtpJzQbClOVLLpP103kTeUXOP3p6X2v0ux2mUL
fwPqerjQbct/j7kTQB53hcweoyHIf0FHwNkCr1t+YJjFlyGWkNPBOARnG9YRyFadXH0C9dSmpRhT
fBiafMOWiBjP1xazZTNgoYE8bTFNWpgKbV7tB1n6p/z/3lzW6tARlpnec14K7mMwM3aS0U7Us6aV
UG2bYrLvbi/x7fID61tQzJNPLowLMbVldSNnD5Ma8DpGF+DvAaKoWltqPh2f/LW1K00cy/IYwpfb
or2BUYc8sPfqHisOLxWfS8PMgPxoG9xi9InoriVndCyWKEVto92Plx77RFRhVt15iS6/1UGRManP
2OGlHgW+W5YmRxtq8cUqqzgEXT4fg2iFOmsdloWD8NgTTHl2nvFkPC2qri9LrDmt52O4sp/Exdpf
/ZXblOGueisdRHs2BtFKD72R5QNQLqZdAGUbrRkZtxPiLotKXeHxCgsaNpu1QJyFwDRjJADNtR4S
n73RFiJFt0cplPdmtSKg21egUhSLiXaO31IcwzBPRR11DucsKLrT6BbElQ3L2XPCs+c89PCd1Fr0
Z23YSpZ1NTxk/MNPzLP1WzYwnEarCHZjz1aYmSHSp6wKpiczFRRoRDq+UeczYfuCJPLojRM7aDcM
6cSqYixlgXTEifpD55KoWfznsuGBphHT9yPOi9/k9+qlev1oEqd8d4u++aC+Ib74s/X3ZechjIIg
TU+cWlE1klFL8t5D9EOVE4dMOmBESrfDtWV1ch2mvGuQbzzvOsF5v2XYWT4jY5S/t1UBDKYKI6I5
BByik+hjWBsazMCF+AB3oTdU1ZMtewxFES8ZgBqBJIjt6avFzpId+hIu6zxG9EMKHC9bDn5ZTcP7
3D8WKHqfdYCZf1YSLCk7n4OlfhQBNfYNHZN9/cX1XDxkCVVHWwpnxN46UFfaMlHOBvkgfOx5OeHt
ROfkLYEmdQojshosRvvknVX0eh2Y0D97l+4eVG1avTCTppugYTuYkvDb6qQcn+M2Woli32teWNMe
ZHDPQ3NEvcbl2u/EWq4QFD0Ozs8dhTCWCIHJ3xoVTc+K72F7bxtNDx7PnL8LXtZ276/MVgar3G/O
X/FyqoH/7xr4JK81wY4TLCCG200V0t67mjn7mfOe/QLBlcGeKpyWcxNwPQDO8cRQTfo5241TPyLl
h/K7tUnyplsr2JVwcGHT0lFkfwpQPcrt0nYjuE9EAQpU0LaeGZwm5gFZfXR4hR+CNojfh8jv5blj
l3Uc7oUZTys2F29DeeL8kSa1+5gSc0GgaOMXjx3S2SW7e24QEtoNm/vIOyyJC+GXffNfDJhSPs9z
17+xgeycQ5qZId4NnF0n7tGU9eW6AO3dJV05QsWqaoLH63jWoXQuvP9z+27zKoghSLqmOecdRt19
q4hQKnyY/qYp72Wxc0bVx2EZJWQK5Lzw8Y6mD/Bted1/o4i9j7sjIiIYs+pzk+hqn6VFXR1dE+vl
mPqJu35WfatydpIz//+JD74M6DBfxfAnnbWPrFZm6IAo+7h93JmiKCdXbnbuF7zSe0fEZTehdzSC
w6COu7x+Am45Tiwo47x4SVy0h/uE7yXEryVoTiiTbhoHD7zuJsHTmJZCFNVlAFsCZtPHMsK+ONu5
YFewIVcrMVl/28TY3zkxzj07s2CR2RUeksaKgE44IRjzX//ESF5xWikGMzxwAoup9h7C4FnO4Idf
QLkKF0hsZKMzaEwtGCB5Fl54C9KSJgccIIkiRrAzaUQpw+xM873AO2Wz7aTSlj+04yUaYx32+QP8
NsCvRT9AIlLMf3gRSZZ+iUwxKEZNIA8Odaj9H6itAwTl2vQXnl3Ob5ejhtktcuC3dxoOP2CSC24u
w0NkA7avGDBxpgsVoblQ+pTM00pAv8rgFd8DI2vu9uKr7Y0xPyOd4WggOQuVQVvHZznqRAiyvKc4
AtNGr7IHmgCLfJNQl4rzcPYTYx4yiArqXQs+hqP019j8q8axcLAO8PlzVjU89k9x3xn1i13tdGCZ
gem1UirWvErasvjRLbSLHeMJlXbXp7U8pHh8zTeZmrbnbb2E3msLrDG7Ir4MNVuGuVPerppJ15+X
XhNq2rtDTzJyK2FJyTNbSPvOUOprQh9FffHisNB408EBPOu5puNq0yZTg6XK8P7/QVWqCnbtQlLh
W3qWdWWhaFhJVhT0hQ1aKnp4tT4FfpxBnJYTVMcTaudO1EVaGrQSSgIdxT6yJl9B7rxrqYMMpuQJ
ddQ5yN4W8C3SEru661a/03VkZl0zdijQwGUC8nuuX9VYzzRH5WVIC17dxSftZc1hGNxivjosX4ln
6qLMaOsx3fQdSwmjKMmT6qGdRa5eEuw3fzEgT/k57Cv6V+eSF/Q9Hkf4oknT76oTHb/cWrDGm93w
JGSY/80BBF0Q18Lw1MfucsX9+9ft6Hdej7nKgvoLYBYZOtZfspoOIT5Vss9iVfzMACdaHnwGYsMj
FqtGE7Ze6vTbrAJs1+CoLhh2E9WMBN6I3HWnYNFJCGaxkQ7+c0a62D0NglGWhqnKuoeqEomDDcYf
Z+ZgIlRYs4ooLrNnuuAm/1jFa199On27oMIZG6/FYZwV1dqZ6wq1KTi2t9uq8kfSWrCVuO5UQwO8
ik238asaMDIPEAw57M5XDDsaglQ80iKzC0EQdUx71tbfLdD8+QFftCLfEae9dD7IesR+xWFmGuM/
LeLjemsL4O4bO2V4WBYsYMVN1xrWDZDGImdlufZdc3QFW5i9y78GQ592lI+vLc77+ZRZkE39dulk
/Z8Bghn3lwkysk52U+hX3UU61Z0Y2+Vuo1yMAWshKvlGBH9YlodQORCUwVDbYfV3JmHzjTllKuv5
UXektZotAqEwCgtPLwQBHvbgNdgqDzcwm06XEs1sXX6GXdd2b8GQUiUWElHmMub0ElLtUjuwRc5F
0YvvlU8KQD+O03TeS3r97FdtsR1sJLVCHK4DVMxlYxUtxedBq6C1B1BXdb/XI5habolKLPWT14iJ
v3bwYd3d+qGdnRe30XkoPlhW5WBBIqvjYyZYrjMhid7ijl5kYw3gZQJl1xSXcp/sShKk1b++0J7/
7YH+YX6uDYZfl2KeHWWf9gXsSxpcGHypHfIVi50Xv2vxozZ+4E4Pc8bH82ZZhs97gfN1oOatEGdZ
YIHauM19P2Wm2T14lgUp7njYtDyV2ubskLl64JmUbqMRbeqCTx8XYZuO3wWq4q7AixTsfA5MZJqm
/KJ0MrkHG9cC8LfyrmCLyNHZtucZtO+CHPC/1MPk0bIrRMdLlFSavC8+Fj2d21ZLZ+vz8xXkIpzw
z5o39xplafNfygF8TV89xfZ+UCnI0yGLDC5SqKx0DOnwnlQFpQJuI4K/kU/DoS17+KCq5AvYSzH0
N1sSe+Sh0NQvWGCTi9/K5m3BGpswTdqZmqHAfPYd0sCu8RuxGYeUJC9CbTs9BQ58f3qOQw/7Ew7Y
4YzfYn0ogoBQCV7cUhMU4zXJipgNwbgZq7jJjwaCNf+ooArZgvp4KuKOIayf/eyZ7X7YPIgmGbny
3Sl7kTIGPiPJld98gyeFIRrZNEASHbcs/zr3qR4QUu/SJ451sLbOawvrhbBraQOAbUPlb1JKhWtu
7K5wz4Fu/GhfEYwxhzpEn9+qRAOjpT3sZ+DlVCXFQ+QxwxQoaSVmc+cxXEtQ8AMutr3IksbdAY/h
mWHYuG4zKC3wx6MubQ+18PRwWzvBFEfUrVuxKxRIUQSJqAhhsdrGX7N22ndFp1C6HUjn8Bw0Sbee
q0CO3pGXyfR7acgakMHBpdPS7PnhxwvMe+CnNa4yMkj2YcTBRRB0jWnYGelMbctZnFn2BvqQdLSr
BY6+Q2uRwX+EtGlHhIuH5a+WJHYfjIrHVzA3sjsruY7v3hQqlizOkB9lm+jm4MbMk4dK9eLUZbk/
Mz57lXjq2KQ81xSSXYyYjHw0qreXvCQpKDWnahoM5jMly/F56rvwLAGgfSuQK+wnNOtxIYr2memY
rwv8yVDZfUiy41sNaX4CoaFO3CqaLgk9cQDrWLpdsoXZ7uwRCyGoWdg1vrUWk+DJwGPTBzdYOL9V
2kEndXC2YpdJJoR1EF/yqIy2ezfjnMpLczR/+3RmtGWGD9n8rRQ+0fPRPuTs5bmbwcR+xRrZ5s2r
8DrtkrFj4UF/+Y38hkY25j3tMzTU/bHtVTbtoNgh9fZpy6lpLPx870ssBGwL4uHcUHEC+5zjwJul
DOtHG5iE/RdcWI6XbWU4uftuDHmR8q0WBQkLQRaEL4tHY+F2npcaBFVKV1szOMNz4uT5YS2c6rKM
id1PYsR3NEA2qAg/bh1wDYQ8Rts/LvC7Lj23nWHihEi980aQyQDJ7q2AgTKHRfrVk+GaA7nVervI
dzParEp67jx8vQ4+fwfvZsjSnIK2uQ8+Bh5MgAN7JY46crA3ZdkIjXI26cAGOChxFbHoadyzjfoc
6LVjYmwFQ9IeV+Svi4M1h7P3QAD4gBsGg/NKFcbNzyC2bCsiiUSXch9ToHZpN9n4QyiXU4ZBnLz1
NEScMnwR76D/0jLrTt6B0nj2ZNpLnD8ExfUR5K/+JS2e3M2auMHZH+7lhDUgQrXx2SayYwmSX4Jc
0Q+gPIOztbimLiTMmoOWA2x5MFz5V0+L8pv0ZbbiEECl+GEcbz53RnjBoUYtYjLM/JhmMNSedi8z
Xf5xhiF8NsnqlKeKCLC7rQPIyn5bTN9USeudIPT4Ui9tsatwM9eQJGd8Da1TgUpHoT0bxNznHCji
c98HZfKaoYo+tQP6C3aGkFmqwHDEIr+mKsYfu1Tua8a/ZpN52GdpvmAAnEDAfIcT3Se/67pJrqgJ
3GV1HaiAISQNCWOz4jr1Oa61atNjO30aqqbPCb1jhXCWGcmQp0H+ro1b56chccO9hybE4Wfwd4jJ
M+syzNE5ndNvQnoMwD3RLIxgtG38m2zXu0AI2fXDf0x5qBJecXbRQMhQm2ChSgTfwNsCuAsaedK7
R9uBduaxee+8swQtviNnJQ7m0ipsPNM9QWTPwn3a8NjYmtyp2YJw5LiRMG7tjg1m8gg6yv6YjMsv
GPZS8wElsPKjkg2XX3PesH0pt1NYjK8MvTq6qZ7GnqqxwTXy7ZxfqJWp4oNp0O4BQLakk1zYaOYn
Mgl14neVzp7nwM71geBQhY0XeZV+V2yrmBVIBLi3hOvDnHAeDL/xEZQPnVrkPQ8CeU2vsVQ7Pxmb
ERRpptgT5OIRr0eZbrSgoPKczk1HGXNOj0sACHPD2nw586+Dx4CeGiANNUvAi2IB7d0oWvEfp9jT
FyfoqhOcrfaT2bXur4uJ5+U8tSMsfSy57MY3kRITaS1lUrbk8B0u/X1YheBG1qvp3JGCvRmmpwzc
4l/W1UwX7SztvxWHqtjglDGEXiEl836iEtS/JB7HivdJ9S4HBRGnIBOrNsnIBRQoW9Vo8EJgncxP
ZWSLZ0c0Ij3S/03acvImYlQeyTrz0ellzdwN3KQQd1m1eLL9Q2jKPED46CD3K3zbu65zQ1gIWFbL
PR5uTiOuP/bmSIKNbhuQAwWHwWroTuh3MZkaYCE73trTE4dXaz/JjJA8x6AWNOeIs1N0WsWYXtbF
mX8B9l9Yv7gVLqGYDtCFxM/LfYk8fVLTAQgRCicVzkPiF1/5wv6CZods/fBw1HBFo/HiXkyYxx59
XYGBLIgzYJILg+xkK+VHMPr68YFfEfoCE4L9B1A6+fBXr2OfbHD85bSMC4QeDyYBJkwKM0Xh9+qo
0ESSErRAm5LTwDqTEkPEXzTe8WnsS9cvHo4ZGg5TeZAiTZCeRXBH8YRcT2L6GMPs0bugHjHfRasL
baIrRdCJHYjgJD6ufmb/88OhfaHaZaV5phQsHbkUUP5LTKYvNAGGr/W9jISg4LDr68WDaTW2e54v
lBn7EV5d6k+i+V2O2DHkmvdHvHSxeY2gWOoHrbRujwEvgJytK6UX50mC8NinlJNOO+Ql/9pVqFQO
2ZhzE2hoq0I1C0vfCfUmZv0bdPxi0CWGpwSr3QU2fvntgJD5tBoQAS+tMSGoHOGyqcgaHVxaq3ls
algODByiQfHJnEPYSapF51zQp0LyottOjm8rishW4iQgYMjHdG424Psd+Owa4hILfy73veSXbpAX
dkM6RDQxJNGsaAPnRRM5ZOc5MR3xayy/VdJNJ2tGoAIcZ+HbiHsOCuDp9JcbsaZRKEz7R8ZKP9gM
kaCKBl/kn8mbJdcTi9aNhY17XJuxv+FoQdylhYE2Vjdvn4B9OmcJZvNoZlqOOBg3LPhSH/Fyz+fi
vPW9JDOtV9yqeYTiz2qnb/ZjH/K5lkwCe5d0wqebcm/+W9y2c385C5ZJv18xentLxqmcXHK1G9Vo
nggdRefOc1kiFWBvmaJSVyJ0pYDJinKd2dnUE+3SCy1ZzDSnzuiRaUbX+TFjI4yZXy6YQltrHedU
Ko9zhZHk9Q8wMOlvWQ07ceLVId+s7CLJ8alYucr4x6RbuomPr4yrRzvW3Y1S6OKKb4iAWZnQKwDP
hEAx6FzCaSYlaqKivrowboo9kZDoD2RCEqm2E8EWF45N9lNH0VYBcCMmBdhNGDhJGrzLSgbtj7zV
AkkpUhM9yIGhPF21BHEL3ZU8FyKC8ojFdWjzjQpA3lIYAUCAsQY+rUIAKN8928sIQZVvDykeleE0
Bgq8tqdqDyxtH+j4VLFKbvYleBasLwpVnSzsGMbGw849afJBPiQVxGZZpsfWMa73TM50GG8DeZKn
ShfMvdHEkv/ZVR0OfkySAlcDutrRo5OTZR/fvLOJiK8a+B89re55vj6B7O34I0KCPASqf86IZe+c
MzEzCqHD6gFbczZd3WEpMOhNg58fq7aPoINH0umuEIJj72pXNxSolfe+9qQH7ylZ3vzErJr/muNi
bPEWRphjeRe1H9ZhjnJ5d0MIXPHldceJtg/IB548kpFl+Uin8Uj2tZ0xJvr5QzEkxVc2lepPEInw
pUxj6d9Wr5qyB+YBjIy83edqp9klsHhl9/xYw5r5joIye+r4Ol+wsPeEvFWZR2hiPqTfbTgILzmD
fvGDF4UXOdgHfm/hM7AThxlcE2LYhhOeF8QLinJWl4kMNC1Hb19tkBtGHIYpR9PZUrDEdmY+JPyB
f0tqnBtUcydO9yrNBmYB6xFlzHUfR4cl48RH6gWLyQ81Y1c/RgmGlz2lkvF5GfLoGAjdPjWDyQY+
GuAiO36ankgR5rxzV0+L3U7LOvykIrn9F9JL3OzKJSTKXIec0DaqGCDYUztZbme6jpstTVzp9Q5r
Hh/ndKVyKAkaHKeqsSjKkVYsspMEC/ttjdLyxVG0pt+cNcDJIrlo1dGZdHfxVyrPmsULL2UQJd9A
ncf7Uzjs1INssKzdYF5V9Nu6rlE77LslnX5l7z6VWW13SJbJS0N59XuBpZj2a5CstO1wvoggJq0C
ia7A6heulrzUNq4oTtusRcXeLGWnPf0aBj6g8h7kTLC4S+qpTqjw01MKxHUgCVTR9Avo9iSHGurz
7NNuh6DtfyLWR/iqC04OIHppPsGAYfpXh4lebJn6o+i85HI9oWotpODMKN4WMSTxE+YIJrq2IeZ7
i8lf0EleOcGuGskjwJZEC/c9nHWXyXFhYDo+pqqtk0R++FV6c5C/27qroSTCcfdz4lixz/m44fdF
LfdggW4p1PHeSfPwYMDi4PsPHhXTj0Uyzrsu6+jwtOxW+HFh471h8Y+HF9z5iiEdFDI/KFs8lAr4
Z+YlFnI1D+RFi5E6bZdwAN+KLf65HO3ER1C1DjBXRKQp3vSjGz1MUwrfp9ENjgoi+QAwjYwSRsQM
AMMfT4zdQUWlK2+O6XGpkIXqJBmBoVqRsTbsiChS3UCS8rFbxYGbbYwalhs3itlL2cEoKud4V/ox
9vfMHYbj6rBR3FRGQBGimK5IDrg15CVfOI/7dFRcK4IdhCqWIH0ht9viL/A4JITMnbcy8cPfU5Sb
WnBeIKfy7DuESk4Ao0gMgD4gCNxsBmz9JWFKGPnjrVBx7e8VOSi7G9mzg3zwlim7DkwQ+lgFPSvv
fGT9tWmKIBuPQeOQB857o66FbdzpFzEZGXwY8le/jeQH1Za2enojeAgSgu4grJnJu79wVLjH7U5h
KHtcdz0L9kWbxevL/uKF9DxSsEl9+BCk2CsB7Qh0jnpe5K9hnkLvlPaKgRuvEwqH7kLeG25eD8uf
JSraN4vABUsTTQMzIQWEBYv7pS4K9a/s6yb/iQDhpiecDXn1f+Ebr4gJZ4j8nsztIaKL0N0UshVi
14HYjZDXlTkLThQo0j4d6OvBYuji1hckWyJ3quIHhuB15HeN1t8ho+y1GTL7k06GLnsGZaseWQ6t
xc6ONrLweFC/6GU2mfO3mqz18Ocoe0HE5EmGNuhcS7XOeyyeJYFRhcPZy/uThdq6AybUwP7AwJ7j
Im2E/+EMFd4vepvVbwAF98FtotQh/+pib0aUXPC2DfPMgTrk1gAPjI4DX4ZHiO+TY/6BpxbnF5gu
Hs0HuE+4RA3rW2rJ3GkdTvMdWzqWLJZ/BkXNWoXFIhXreIQTLE7VeqWebAbrZXBR7fjlG3K4Scxe
ZsgRv63l5iNy8VrEeXbsxrRqAbBNrCVab3Ka8wjbeN5Ik44xHBwiqU9Dvfj9i+OpBJNkGGa4Rjv+
kzDz7saXvnvhVp5fYDF5l3ysymc5TWrdUH4mv9nwRze84v2unKN1IYXCyRJ0G/buO8qrCz99M9w3
ItldB9UrkbULe+HsK2hjJTdE6oPHlgqAgNXJXBXyPwR+TFIJ2hpgd1E8BVWjCK34Yv4FhSS+pQX+
SZq9i9klpekux1lwajjOlZMIIC2tkftyyd0fHX56FopCQOxL8QH3J240BRyu1VmFNwnTRHVZ5dRd
TV6O7zbCPkyiJJ3KIwycqdhJKmDtBnJT/boyL2/lpMtHi/A9b2IvktsEYwi4CLxpCtPgscess3cY
9f9y+5OKcjqf05dHGhRg1RAlZyqQ5+g0FAaVneDX+tGu4zQfw0o44rWwOdpdinm13IYxDJcNbq6Q
dXwERuGLePnKDdulYfxCU9e0bhnM258RP/gM7MLlCVdxpLiEoU7IxmqHBaiYqYPcjlG3fmGq738z
JBQb1/QLdLhkhiClJCvEFLvaYWUAfPN0sbIvQFhwDz0Bs3xfIaPeyUbYyZND4LmY43IPUynCisYz
zotTHnoeUO1Lm6oM5xnA+kMd1eY2e7z+Xogwjf4t9kpxEZWoqGdQaGV0M0sbPDheCG8pho3/C+iy
F3nkteuWSIIjq/aglYn0Y4lPOv+MgyY8G4nxE4LV0CkIDJk3vY69V31EDWe+MqbSGV2naB+KuoHp
rUI4NgtwKeH+nHQz/5dUjXOiufNeCDIty2vpSNUjNnfNP3m33W6n0lr/mWBBUB44lDp4AksF4Uno
TC/7NHHaa8lZ5gY5Ac0gDkRn2BNikTxH1ZDsVcLCqjwwg3Lk6qOpao+2Z5jEkL8KtrVO7L6U3npP
5y5B2eKjmmZx8oh6Xipc9jv4ZW3G8DGv5zEJw+CQ4EjEJlVxrePRjQcK5uo5PgVNnD1LifcILJdX
vzdYsr/jIIm2Pt6na9Z29u8si8DDazvC2Ehd98aLdES+pMbNJWoJvtpgR+LqEtNtxLh+adhYbkGO
dAQ4GzbOz2g1JAS9CU3uEmv2k+/AvTPcTT7ck+rXsjruIZlJRHJET1z+ahek0l77LfIG8xCGTg7t
TXudUxduaTaR7zHsOPx9FNJVUhZD9adYJkqFaxeBwxghcZjByd3E955BlJgpfssQJ65t0xYftJph
IObDh3ImuSHGMHHtroLFpN7zzkEEbacwIK8osTLe8xcYB/penWvUaPNicMvjk1W2/AMbgbiEFjPL
0MBV9wflgjoGra79b41t87Jmy/qfHpX4cGLHUVdYjTXlwQgV3CyogQFrjzqY9tLFY/MxZSLi5cRu
5Y5FG2c6KAkFEejhpXim4GM8p2wAw8OSm9XZlSQyjrxYdcoTPh+eeBXTurOmMVXAZeUtm6L18qMa
qMw85LDgr3IseD84nINAOnJFOSAW4/o/VsQQR2OCFxghuvsOTPfdaV1jVonuCD2CvGV55sbs8Y0F
5mxxe4pNGS8J5Ss1hiTQVZZXIXwzojIp5P9w10Ha0OgyQf7tupPeY7lXDwE+AM7RIsbba/0UP5zt
w11TGcJxXAzgj9MkJtQdAUq90OqrwNkAO6oJ3BKq4eCGloZM5JGUOpAWmbe1iNheTnM2vuW10aTY
WtI5L6XuOZony5If3IGUezi4g/8EhmH16dSpOn1ePcIZcLRC/d6yjQaN41mjb5w10tuoCbWAI+UQ
weN+dTeipVQa0n282if4ijivIOJ10XWmogMjI7WcwaVBVefaBb2IhctJzbIX/diYBwpjoMpnqVOT
baPNe9klaF3LNg0DktS9AXxLngpn4Q7vcE8NNI7SHMN96tf/zBrVjyGvr19B3kWvsyPGk3AmnkuF
xsjsuf5cI/7Sn7MRGPsf86Y0lPP2U/TUS6/+scq8mPbtaKY39olKv8ZkWVRGOQNdqV/p6sUNcLEo
RnsIPcNmox+IrI+CvcM/yPWV+CUYNf5N5UIs1eaz+lKNn21TDCQRkXRL/ZAoh+AlqKnD4bee5vWd
czK9YY5mY1Pu0rBb1Ym6orX9CMeksX/KMUppM1VTRryhW9PiEq2W0DnCEG9ehd63YpQtI3Eoo7QG
F6Kq6F87yfiHTDUADZRuXvu4LbguUFm78Z1lIHfmvicF8Sid0UuesBxiRNxU7oJovNC/9DOMSvEy
O17RnEZqTM+BqDFA+EvzJrIRY5UrYuKL3QQ9ytB6RKl4ZpdL3sroV2sAUH3XJDH+q2n3DBEzw9p+
T7KK28cEn0VwhmUoa5xlEbNARxiULUeNx7z9xVhnlj9EqJpiRyzZ/2s8X1bP6k75cNECaGQ50fVV
Hy1uISLiEQPlJlBJdMl58t4k5P4QDojyf4/+GJ6COMBkoto62gdJyFVOo0C9dZWaPJwbgd0DGGAA
a+aY0AwQjPWc44qaP80gQvMFb8PPOecs6fir88008VbOwp94DabulSvFsz+ACBrYEXNMncN2ZgtI
gLspnnlGAICxk8b60bGyN6FN952K4wfDORwcfuIBxCLuNohTVcyVPuvcT/9haVf1jie1/8zBdbjE
zarue++4/68wVfvZ5jOhizxNzYmER//aAQo4tpFtf49Anx4NvomOioSURjXs1fEt7P3ZbPgpXMRm
/JDAqjj15P+xi5+85DDkGFUI0gZRzR9D//EedVQmYFux/PGtBZWc/iRrFgAtbrAJUp9MxXjxxZOb
v3LlwJSw+0nEo9FMTpR/SP9iBaIK5qfVRXWZXC9zdxLe9I8CxkfB8i0HXUHYhOJyPkbvi8OegsSi
S0NtgCJSzBU9O4PeKZDCE+0Q+FQ+CTHkmACdUYwvbmW5+jc+yZr2Sm1b2+7qboFJI3vdHeNcjSzM
GjxDO+KHWQatqyOIJaKx9p7l/0g6r+XWcW2LfhGrQDC/SlS0HOXt9MKyvXuTBCMYwPD1Z+je11N9
umWJBFaYc8zclBTkAxPBpvNoG8jUDS08tn3nAW7tW9mcwMrXHtrXdv471JTjF5WFDIANySaXGR/E
dx6xa093Kas7NGpCskN1wJnOwCcSwGl9uWbP9OkoofquYBvWz/Nz4gDPnrb4msSRASoblBorwHcT
dul6zcnvgPuKruPgkOCKOjrj4IHkloh4knrRhE4hu/UIojHV8FUXtX+vsKLULA2b3PvPaFUJLlQS
MwQReCnPzA0KqZNnTFhN+afKoTjuOqo0tV8kQcqlhE+8T5N2Ubu6I0cCBAWJbL8C8579TkyijYTB
hVD4Z8S3ULyHaBBYi6KZTbIzzEp5ZelHNApmUFRiIiAwg3zZcue6CXsJu82aA0nd3balp68uwTRj
sc5Ruj6TexMQZThZ3hPT7yTfFTYM299BZiMPCCRRks8pbfCbQFyk6TXylFDYyJi1E4q9cO4yK3ai
EZsCaiOMlx7Z5AKX56EuSQCgqrTW4ypDy3qtBzDeh3DM0vy2s7fTy+pYIPYc4nX0XT8x378feHr0
oej7iDrQZTwbp2k+XHh+1zdAW33JHdQiRtYDipPGFzYrETvXP9ncjcVGO7UqsHFkitcidB1zEB7w
qt0y2qQzUR9grnDo1CEX1cupmYWa4ZTJchch/GZ4hqnjZDsexPQgHNmlVBIL5aYk4nXXOU16YSmi
rpXXoghRjlu9RSUQEzqcJvtmm5X+QPUUUEgmgzQbDSe/LSySLapIB8iU5aVVhYZt9cr+q2gX3xzV
TLdfENjg7gJwO/uUnQUeWDIQKPg88H5vN8yZonbmbd511DrRxnHYhfJMNbLbIQs1MZ4vKGT4LOAu
MWC6LeMhRgL5auqVLEaCrR4ZxGPwz8uacXSI8gtdkCdypigSd1bNrMDD+Albk0TsVeNx6A0TlcRf
RL9bJXNLnqtusZM4VOsUfrYcSGBbW2YZV4iCVv7i5wwvriwSqQgiGzz7kapjyf6snIPpTqYZxiia
plPFPhH6TGIOXtawSy/c5YwUH/AblNHjgue33WhXsdQobRNgnLm9yUJAqz9wGeae2KToDzSD9w4m
C8KRefoJ+Q6XC0PYFWSbbeNoQ21f92xZB56G68pjW5wG9Ai44Abcsuhl/fBPWObTN3wUp323MFRg
Zqj5GClDnXPtB8FFMaH5R2eZoFLs+pJ9/FA7byqRiXNkuq0uGa0y/WnhdOkT4hR5y7GeWE6nU3rP
vIh9mUpZ7BLBmGwYX7sM+IzrPg+1BSrSs2fcRi5z8R0nlveBYsZ6aQqJMtTtXUi7YEfu5xHySQbO
lR351DbfDYiuu77u+j1tF24lV1TyaNA3vGYZaHyyyocoBh1BILz23dzdonEpHzPdyRUPNv7hbWFP
rP7ZfTk7trxLs+MPNNeF5vYVIbwvDj6WR76miXi8VcwF6H8vKM69pwNr37RJ8OibgSRkLl80iMgL
5PCWRVXzO9lMoPEYdw3yPOEnd3mwgFNh/SD/OCzS69NcrVN3o/j0+RHiQXKf9lx+uOFu87PNEOEi
ur1tvf3RBJANv6lC3ehxQDLaXed0LIK7EF7l+hoS49Z/diBD93UbAaWNiOtxCZSkrnpcmfjGod0t
H1Li7bwtv/7BOESYJDRg2tpHYpWMXfvlVgt1RluPvbfNW1VcoCT747MzO0xMiFyrQF55Ak2l8Loj
xtpUnrqOUmMMPfbmuuEf3JTW0n211jp/WBbGc5BWGjfSYA5ARTyfp0HXJ2PJmnGex0dkC7eE+iEI
DXqbVZfq3g6h0LxAwpAJSjBfHrkz1or00BYNy46Bg/8pQFo849csgJ00EaOktZf0i0is44p6AW6O
lY8HcAX09eCei/+yyJpZKZsifZiGupq/tQoR2c2+vwSQbsb+4NpjafamBAm8HRHlO1vq3epT+xLG
atvgGJ9KLyQKm0nzIzdEcC3pXhGeOBmejzosfgDU6nuA3jNhnMhxn6AYq7jKOaeJHBzWqxtEBdGa
gVUfHNz8u9pNMJUm9lLgMYHEwsEkDoJi+082YVffpL5xP4cF/zeNMD/TTF8f2yT03rK6rfyN5MDl
irOhfcIN840mdfqBZp8dZ2gzDO+L8lwilTk6wAQZwbutYng8eacgCAD95DcL8yYUg+hIKVunO7vP
I2c3WAWpUIYo+WfXDf3vXnNYo/zJumNJfBzwi1G+S4YJDIlGLTkehsQ/+tJjse3eMD7IFPiUjIqz
f2vuFq+4VJcfMJMWdAsvcdjxYV6RAjk1msk8epwnUV97PvYn7NruiQqVUswFF4QrTeTPpZm8b6Uk
UUxWYKL7SBh/uUuJzwwOGG2xrczW7B+mnN4PhRKcrABXzoNr1zRfVAo7N0NLvxUa/C7MVZSjZlnv
JZJ7Kk2Iz6zSkZiZKKtYW4l0jV3hGD9GU5S/N5nO3kq6fg75PnrI2rK/tm0ONot6pngfg+Ej70qP
r6tA0ND3Tn1Pjpb7ScJz+SdzZhyQwaDyo0+Q32l1l79tFk4Hla7eM/E+qjiGvHg7h1tv2HSeDB5J
oUN242O6u4yCRnw3Df6Ic8vXp0U7fKtBO3xQfyy7DmfMXhLjOv94XSV8Yj3lum9gBqhNqnPWo8i+
UckSpgzZ3csJMolMcrRmUhJjaxDXMHKnB3FrstCN8PxmExhKBMbRnaxU8iKYJGy4pMrYZevFboME
k3PfOvmJKf1ucYtpX2UBdRYW8458vawNz8boEaSJ+2zmDACcuzRna8zTt8X4V6xW1l7C57sXqJ6P
dW2HTwFm8sNaNos52UQdxZxF5NEqpNJ1bDuOPOf8PhCM2B7YG9eZXDYxo02Z4Zb128IxfAZ3x2/L
piljx9Pl4XvDHnM9usg0nl0uq6PKEvGO/IHoCkTPLFUDsB9+t45FPDlu6NI9Dt9IM/tXwiKRApW+
ekeIKU+1B4O4HKVxUOGDhkTinf2yKcp2OXlFxOmih/N7Plc9w7JSo41umqYqbhwHClYRTIRwhhPj
YOmJ4hFjwxibLIxeMpZNtPQmT5GFWT4be+WWGTk90LsQVFTiiCZr+mvmdv52lF1Rzg5f6A3nnSyn
Ga1qlURvVpigVkut5/X2lyKCbBaiMHhHbgQYbBdE1bJYAMENqJcOdkQPMHTmWBCxswVXJ++QU9CI
hsE83naeZAiWc5OfA4w2fNQVWm6VI+MQklIH7Om2N0y0XcDUG5sEjScWVMCimfuomYKpk4XDcZh2
JCL07Qn0QU/Oyzj0T1G6Hvmuo12rV+SAgcX6D0vtt0QaEHe2sc5zPp2xVDOtbP1B/QvtrN9Yg+Ty
6/lWV+jKxXVdojCMR38i9wTiQY+VSW9pP0suNIBcHyn97q1gG4l7ZiVEeYhK6okcjfDT6r37zNPm
DlxAKs9RanOo2iCsH8SIjH+A+rTFHQ/BFFXNPcVSee/NN/O5j9TiJ2ltvm+POK42KkJ/T1JIZ0Pf
4Im2yP9TGjyYzBdAi/gM9sxdyGm8GU1K7RBsC0CUizgMqmvRBAWcy6KUp5Bp82cY6OZuDkYs6JTD
P1Tu9W9VNY/lzWHJq5sE/J8JO9oI27K/prZ8bHqdfoRwzDcDG9HHJPSrPWR0UmKnFKzrVnmRERhs
Gi713P2pLbt85sKazx6VFvmAYHk2Y0e2z1E71M8Ut5DknABcCLE7tyu05MZ6c1IBQJdZLt9gNByZ
UggGkHzMVTO70Eu+nFH2oLbOFO4FRCE6zsqA6QG17YaSPnrXc4qVYGyCIzIgAByqxGKrSv3alz3N
JoFAPeIj74ZMXad81/heziHz/29EZcq/LKeieucuqf2gzZpKDA3MjIhnhTavHdhcU17/QFwh+ZHH
7yZ41UP2p0gS+UCOi3pxWZvHZT+HkMep/+etRh0S7Jx+zVRcVmNGy5q2rGdhNmzY8He3yiL7nRM5
XOn1P9uEAPBegT3GUU+FwIqUCIJKf7GIn8hzFa2+M70ivzljiw0bgAHd1wJlJ9v6XlubO9HT8uux
+8t0OIn70JmAWc1j+5L7IoQ6FeU34XmFAihQN7ToCPIdd7h89ZyJkB2va8svrezssKK+36ruFqQO
26w5LJDMntLOtC90KZwlvmnNXxI9zKYdV6QEpq4YtbSeR9R9CjV9uwL42fWrnw37m1xhS1c5bY0F
LKhZdBJblYW+g7TcXSsLeh+0rDXbDF+cZcJst8OsFSMm7neNyTWGBgJvjVCm2/rzSCKEakI97PK1
pZRtUFeRyNXGI8BKjpPlDdgc+kdnsoZtP0VYW6f3NiOKFDQP1nPUTrBv0g8z4SuFohdh8kWpnM2z
gWfOnt3nOMNTYVuvcmFt4zimuIjAkR/MaLJPE4j2FA2Rbw52WRwgRN7kRwW/D/ZwmT0lNcOwfSDh
L3Ya586WtDGkMUlHDs+EAVvl+gTWzTrlLB6bgzUwHnRN4F9LXNnXwPGyOML/Ri5XBAMt6OV7qXvx
YYFrsw5lLtTPaFwkN9xa1W/h9dN9jhorAu5OTNdWMu+/+cUp9kngqDg5xvyhHvzyzp3CbqtNyKgf
7gOGDuA7yUA+MNjTEeG+6d2bjh1SaT62x1yFGAVyVl1VkLoo/eb/0hlhFG7JsxIYyxuqYxRV6oPB
C/+xMXquBjanZKmeMQmQBhpO/buCRo9HZV4Yra9F2v8xxfKaJrcaQfGmHSa03AiBXS9eYArt/CEs
TxjP0ifNyuHzFp1J6kYVMNa+7RrknHF84nGi5AK6fmDJwFQjFBX5OqJ96ELIn2op9OsEn2JbFMbp
tggT7JtOMXu9af3esDws1Tlh6EE1RRYygUAgXi8rGPUdQSj9DwbsyLDMSmsOuChHCeYFzkLvRiTo
rh3m+bfRit3lyF/x6005T1ZOgLRFAjcELLw6X60ppruK6YxzoAQKwXOzCceLxgOO4DavLCa66Erg
cv9Cn5jfmZ+IQ1hGniboqneex7DpslNhs87e96vrYuTBCGc2Njatf9J2uYpmxKTxmInhL4+vXR8q
NvZ/pMqn+ksYUz+u3do+BTAfniZkJ/R2OrJx9odTccP0g7A5oWZzSZWKBLBeBYtzIpYVUMBIzlzn
Vy80ji6x9JCiMUG5hZLHwKlvFL2kmu7MPM3R10ifFyCU6nFvoFqyriuy2+WvznkF1iCANMu0CZnI
uGaADVej6rt8Cbl5+QGVqp6DaTRAONa2OOcyyGDmNfnPIjObWxVttbcHSOOVT3gA5LSbwIm9k0ZH
rWUwwO0zv66PdIdopEluDR7tCfReOLiKxrZcw2uWFh5AOYPY7yoY/eYcG/BsqCZGx4w7ZA/1Lhls
K7qggJH+diA/fJcrT+wmTd+NXhB+YZET+bencWW1NDjFi+TlQ2S2lifRV/qGzrTpHZfQJTIpwLNt
7lox99mz3UDUPVrEDuzhlPS/OQLNR+Y2pPdUkeuiEE4c1JgwHFg5hliJyMzuDDMfAZ2AQQ7G/u3o
Mkbfe2GwfqKy8ch/dlf/j+nLpY5TUfv6cRqwixJL16G/HTbl4AEI9Lpc3Vhwkt4uizG3avIJ+YDD
vQMKr35ldUVqMa8ezceXoG1tPjIXPQGigpb1CU4KOn3+8VZiNPVmq6LIIrOp38qeOZRGu5v2y4nu
gI+JHUpd4Zcwgdqy3bD5dGxA8XVlbuFDjgKuusXhUyfPTlqQFh0jp8pmTTHLyDk/chhYqc1M1Emd
lwgVBSZhFJHZH8iJKnlLqtFEnxO2+OFsJgT8OFYayyDNNvDnmon7h2RCeUAPMEzHjLdTVWx1MmOB
42gSkd/LJHEEOGpITvDbQlIfilOR5sFMhtW6ioFUJd3NFSFZQ15StPE/KXTmvo2BnQIjTTB+0XiY
/B/7R+H/N5WQTybQCrlyWxQcpT/pl6xMdIKigo648ADgQXvp9gyTAX9z1awvCEGim2OF7MuXSAmr
P+oEWBCxKVwgG9ouG5NdK6K48jU5SCnKhg3WWCZh2ZwyMkYW3X8W6XzbRJXS3NPTEjfdwbqg5sJT
4m6GztPFcaymddibyK0+ic8Q1ckqyCawcQCNsVSiUEf6Z9IS/WVa1QNkOxUcFh044WmGrJYg4qyp
MkHIyLNxRroSuDysmjz61SswHliPG8tth+GuGhJmNqjxmxqqVpjPLziZ0ArXxqdpltzl40MxzIF3
rLo6mvahla8aS11jPqUcIfJuKJFm90K/Mh17/JAI8Msu6K7djc/R2LdwRlSuNq3yTftL1CJR1RiB
eEu2ODvSYW9D7/pq8hE5iAvQmtul8uRTkHnLjZI1IGjqfbJSTsjBwuXUtY6f7W05ldWF/6SvCRHV
SHA5AHxCTK3hrbOW4BnJk5leSSXqH/3AuPxRBM+AJnEcfaj7ygFjFzGDsaWmxfcQlFHClmLiNM+a
P5QH9fg7Qvn5JZIO/5NkHR5iIMOyf48ooXtvy6wFZst4/bm2xuFf5OIIOeJyRcRaIiJ9YHLoqEdX
S0odJ5x3PHbZN36KoD9ZzFM3fpuqR8VxUB7MVGbFvibs7sf3ScaJc1yHBFswrEyPBSS3DONnzueE
OFzdgQjzCaeyZO7Ga9HK5R8T+PGlS3UzHqKlC39gxAlc1GQmMlh0BqpmH5yGiIlXb06Nq5q/PTgR
JknCIo2uXydxJ9irfeEgnV+WubXeeG3Je0IfRKZZOKoxOPVeYj9M9CnuvrZNcZcN0H6px1oOd355
YsxdXbAT7hgRYNLA6M/KQqvovoS9ZsUpRgyaQ04g+24q1+YNT47PmJ/WCB21LXM8LHNg06lJ36Et
IpOteyD7QAWENrVIRUpf6u+E2I2L5/nJefQwj3NFTwWkG7vBQOj3bCrjoLb81zXFyMG/A98H4aBp
A1BptIMLCQq4o3wLVuDNk5MZhnalX8Xo2bzirYKEPh2rcax+rHJGjjYyjeWZzWcbwxBIoh9X4UrF
OW8nwSvU8uLKL1qzBejK/kzQR/Bhe3RtR8Z+EtVRb5Ab53U47ru69QhNp+ttDqvDWD3Gi0K/6QjX
nfcdojeDs1Vg6etxeX/m65S0d6UHD/iM7DVL/3ZdVqmdNUxDurMmrctTAo4xhw1L7Brmitm+gjaH
tu2z3bsleFKajdj+noNu1IxA7MQutmVJEbiZ+DKBg7aAxc8FncSzQrF1J2Bs5gfboz8hNJEumY2t
/0IdAsLUlLdPPIyCCUVt1QTgeKrEBz+NEfuKUFArOKWaURNXNue2WVsZHHC2wGrmpMRP3HPyPuMd
qD7sxiPllqcXC0FqoCLFZIPBXuNKJBBCcxCdTJrn6Wu3MGzejQCzxi0DA+cpBxXWxJq/4TU18Lji
2XHTLbBY+94acoEbJV2LSzPUFFs9Y9bqs/OsrvvDALW+WMM6pTi2pjY/0+i5O403YzgwS+PZYwFW
z0A/IUO6CPAvzODE2U45NewsMd92FZZYZ8qVaaeNa479zwLx8vbMpfVJsyFEL0OgmY1oEj+viutJ
dn9AhPnLX5lURIBsKpuh3bdyDMIEik3HP1ICGn/Td8JGJQ19OXsZippvo1jsibwj158j+DsRs6N5
bqJ+t0x4+Dc2nNNpW1qVWQ5ishJ1MHkYOofBYgAmNc/Opp308BPabLT3ftlOFxsZTvvdMkEukDCk
3XBiHm6ll5YIUf/gGOX71Ewl2JiJccJLOTsheqaOIhszqYLD5+MTIsqEPRt0E6awNl+1b9JJHFkE
DPkXO91R37s+DvOjlG7jvSjGy2IjurFdj2XTkyrmNFPtHRfRqfDEbTExAs9vGNMhpQOGPiPZkDoC
iPpWtG3wWmOEJGEKDFT6PZixbs8pt/8/olnYzPBjd1erQ68Z93BB1gc3rcU/tMjz45hOYKTbHJYL
VgdbPC0afkE8T3Bizl0jg38oF9jL+a7Ig22A0DE8ky+yBl8aXmg8hoieBriFVA9VmT8EnWvEznAT
W3RC2N9shLzbpcyC8xpGpB9TWjFzU10Gxg/Ke1wRKMlhQCiyvVeCDefVAbF2KoHgUD5M9e8cIIPe
mG5ANWI8CM47O60ZBgzuCBKxLvXw2EEKoaKsDEVwrnPvlb8puc6eAATHnR0JwHIJ8U0qDJvxOUcc
eFIre/0bNk08YHjPLo22P4RmuRsPEBsf12mGtEL6nd54YFt2uhErBnzLOYdgBVMOah9tex0m9jsO
1EE9L6PwQFIx+d5Kzl0WH5Z8DOAJCbzOlc/oq7GebFTnF8UEtdhWjPb2raWIILwlPXQ1Mq1dyWD8
hEAigy0yV9EBoRibfCdS1cdaGRytlUNI1GEys1VcusVBmmRsGGGDjvguTJKs9g4+mm7ZbCVrWaCF
XTEgNUr+V2hcUFk1cyM1TX2rpsLPGx3mgc+gH4CysT112K22iJvKQm7yqYFeVlfLl+9UHajdFW+K
wI5ydqXzmjLc3iVVeONUGfuMVgpOQ1NFHxBj/kI3cgGvmukJhSHvvxpXXgImtd7jTNv0Aih45sBj
hrpH5pi+DdbgHoqQx7CYloxkiyq3oeZntAFe65T3cAtQNy3R8F/rDcW5boXPorVAnLmL8qK6RDIp
jn2p/LcmLLkDWV3jNOpgA28mjUccfWCYqQ13QrDLPYTIoIaSaKOHSIJJwzJ0yEYyqNF+45Qb1o7g
72JqgvvcxtUMRAO5msEew+4ELonjrjsvcblJwRc85EXmP2ZI3S6hTbgQ82h4RQFDUtSVrf4ZqTbG
mLpteTWrA/iISjxyvxsGqg4lL3/YdnYkw6iGy4LRWHsoeQTEHq160vDtae6Opdcwd+q2mLvdIMd8
PrHAFUlsymoANUtlgfOFd+PKa03AIsPkot2bIBtFHLi6Lb6LxbA58KyZI1eB2gIhUBFK+JqjhUJh
0xpoZKih/QxcBxFvQAfQi53A8nqMpWcBimFv27x+Mc1HtXz0os3qrb32Yfc4W+kwXZiuYOXw8ei5
PPsRWoZNmmBCPaTWjWzJSQCnqmV04mxLOaEBYMwTIZwUbnRwW1PeqLXk+nC9pN4DPIrb4mzI/otS
PGTQAtrlFvnDCULuITJ5QB8yIX9kz8KcaFsUEhVosojkM7rskSPZqYUhH48xGfl1fYUqxix+wB9v
033eJscIlLZ5VumF26iyRwZWMM7QlCORjmuZBlf4WezO+M+rd103HGdLGLVfTsJibwvpKOIGwbXb
vvQ4a/l5Z8I4dzNqXRxeGJAxouKQBRYSBv24R2DpXuGPRSzj0GqkKPtUmx+ygpJnx5nNUlINWRTC
yE3Q0gfcR7zmJDDD8czMBH0xAxYUu7V0lyNuoMlsu3oenAOuVBkdHKBGpyYC6YKUIzOGYYnW6oIf
QuvDULBV2dl9S/5E5PctYJTQ6h/d8ZaIEZI3/1ZZLdq9AaPIi3YLaLJABBECKxPmCydJK8SB4Bhm
hzxJpMzmZBA7dx1pihLzVt1lv8A5AC/X4ZJ8CcBlCEwGnetYRWXJvslJuldBDOHvuvQgs0ly4r5H
otvQ4AeufftsJgze1nTA7UPVWeKh6+DenvXS5+QGErnn7JtlJSGIVsSlY5JUbryuJNDtQUsOa4wG
lhYRQTJlIHm+Zo0hdUuIfI6a5mMLyuKf5If9qhn0hvf1oqz5jkMTQzQ5cC4WOxqsZ15vHKzB3IVs
qSICXqgIotwimsa/EQHQKjxHqJvhzSVscnieRHGaNACsremX6NNKpCW3gbq5hNCu1h4006WTLBf6
9hNBKWg2KgSxH2kpiL6R6A8Is+6iYe+iakLi6YRLg+Zi7EMmTPQzu6FxITTJEjjUZgxLqBlGy6y4
6xmOeIy6Gy8/smOzxMmTPpo9k7QVGENjwnA3twOPEAQSf9yy1GocNjVV/+IpRPE3v+gkwONx+HGm
OMiIa1XT3trU+GHMAosTp7RtYnNSnI0+xGkScHd8D00BiyZp3RNyFSe9uiFiukeW6z2RGl7jzZ+e
7TR6D95TjoeiDGW0RS7ie2xiEWARtxX23xkXCVk0xRTchqxE620zlMbXOS+JgsS1N3iH1Lcmb0cR
3jl/coD84tWm5bJgQgd5hF2B5zNGelIWlxHhHwAkCuFz4Vvd7+wMN3h5NdcHCsH0OgZYRHZtY+Mk
h0Uzhxfh23lYQaE2JWQGz9TLzp8bCLMBCkDW8cNNl0pF6v+DMsz6jsrBC89LJZN/szcqUqhKJ/9d
Mru9VMRVM0qB68LvvrplQmIoAkpEQBHqn449KmsVyGKfCO+ansGthHKEuRWBWpZaFmyMIP9mZmAM
s9kWZVKi/XOVIsbCQtEuV/634DlCatvuVgft3D5j9Cy32Oj7H1avsxVTqmgvHq2sHx8Z1BYZu/Oh
BrtqTx7dZI8O6V6mYeV9WAm2ndNSKAY8bmeIdIf/OBbbOVHjxUx4+uMFoUm9Y8TU6m2Kt+8FFQTd
r+pg8lmZ576Vi7fcdajye8CxbfAEm5kwGtI29HBaqE05aDvWK8CzEBLCmRyzI/kE/T8xNurH6nNq
4alHOHmSWIrto8dt/boAq/wHmCjRT7XEGrtpZbU+jBQxj12vvIc6bVlAJBym4GumxnpOl7axLlWv
y++MLPj/3CEl8ku3yGEZDLQEMZD46cYQ+31EeKYnQjLqLDhqRjg/N7kgr6uVqwefFeJfSEb2L6r0
+ilMF+RoCnvfAX0TnFqROmSGsaKC/daRLoLbL7+htKLAH1mcOQX1mmvbFLP4Pp13oloGtaV0dp9L
DdJ8V9Q+GrXWcllmdi1Qryu0TNnGHfLCn1bQlxM9Ido3m5ixYEscRt7vu7BnfaM6pkA3lVn0gvOa
fC7PVinmcByqcEdy1HTYg40I4mDJMhap+A+Gtoq+E513zFAgKa3OQkmn+YSa5cw+b33/wbd69w9U
zJeiWV5BLz6VuZqfrHkhrqGb7QtqMug+XZY+4pBdHjoeqRyY9VycSqS3J18aRBbok7NTb3p/zy1T
HJFf6yuZPssL+/t1R4dHMOUcWF9IFsUdsbycz/Budm1PSpcCNbW3w355T/3hdardCaWCUlsnc4K7
GbPQvV/3KJ2L0DrX4Sxi0XufKw/KLvGGqwZRE9eg9lAjkGWHdqdmHcvkkQ2sxjYTBZn5wJrwzoo+
/C0xNz1bA2wC6vv8mKGdJOm5jL5aHzhSahtWZS3D203SlCWn6tjvl8j1vzwwSu9WVt94VaOsnmo7
EPfOlCVbBFxfSUgcDYDIoEWk2sJ8YBSiLxicXldu/M2AHwCeltXF2DMUOYZz/tsIeHLLMlrnIkpB
hCuYDKLslifkguRhdBYZQmHY3aG8ru6KYlQ/bZuC+1CVOnakAD5aZlzffV7KmDY2wBPkrV+07MuJ
+xMzQwZo9H3O8Soyyff+C1ox3EFRuuEtu+RXUcnHabh2d5EO9UXiP8Ii39dHZFvj24gojFVurx8j
HdBdd/AhLREMrx3hcIAz8JgA01n4u+oflQXRdugq+Ucgk9yGni9PULedo2sG5y1Rqf/fiKvt0Eny
gBAd2E/S7os/nqf0h+OF9PeywW8sWVu3nVVeSQbTh1ULLAz4oncWEBS/1epgV+1/xK3UO8ARDPFK
RhJ3xkACTxq00J5xXKa9iLYOCaQEDC9uTyAPgUaHpUQOS6mCGsxBeBaborDvS23yNyhAJfJoCkdU
JON+tP3h6Pn1dA/EFYrv6DMAIH2IQWLEdBE/H3o1xiYneAcLUhc1hSx15nBDuRw9cbP4FSTrJXiY
3PA64iW5LzLcr5zK/XSSwiq/UeC+4BhpP50R502UjQhjm/lEIlPy1hTR3mKI9unRDt0tfSUPDRII
LKVMa3HM9UceoCf8wR95z+Vsl9b4D+MfLlV6xtKd+yfOuM+gXvP3wnOnGBwtoygJ9akmVBEuc890
nRnX25zDqs9q/D5U/95BuppzAaYg/lSnD5xtQl7SSwk4yoDOqHZ2E5VHYMH6ibQxvJ/VFJxW3ED7
0h5O2OsEOpE2UjE53zRtQ+/9WVCBfPJTTGQsWNcWM96nVdAyIJeoL0TBkUvjoqIB2zdiH6oJdz62
MnOPHvA1Ar1hE7JWrhnbpNP6W9nZgth/MPvV1hinpvHdtgQ6cfJjffavKSyEZBqZU9IIcL1N+XL1
CQMn9NZK3/1OJ9uFkL7XwmREgK6eDn7gnkyPhcPecVN3K6YEXHBM5FGGyp+0773Yh+Bkb7x2UPD9
U6f9WtvqOWs9QAK9f9HgRRHXVGRi8O8ocIlpsSWSdXhXWW2u/Cb+hvs6ONj43Bkwe+avcEX0EUxI
H7MZvr3WXuXu1hT5fgo3DNIvMpm4XlP71Vk0tg1PYuuUNUGnRF+/2KpBd62gxq1INwP1hx6kPYSy
muNyLaHhIS1vT34Korxs0Se4DRNYH92CBof5WHqCBWjfrJ9iJvljTpDgsx6Udyxkh507kUNoSyQW
AXz1k06ij8kD4z/QPb3kaZj/Y+iJYqLN6f9F0ah9kPtBjKcAdwc1YcLMtR1+ZMDQmoqXRBsm82T2
6AC4X+MgLuopVLED2FhDSRRC9tCuEHu1PocZSpvCj+j9mHxvuyTSx3Sq/q8hxYVBT/Sej8J8YOyj
dmdh1Zw5jbOvMvXlXdeZ/4RBjwAR7St3bedOS8KwJ6IA9gmYua09SAPTo04fWGFh/nTYksfos3Dy
l2LZi2GoH3CnAJwoOhYpfYZDtFF+rTFHs5oDqKe/B6XcexWa5NH2ZoUo0Mq2YvTegL+mbwxgWDqj
cXu0rDL/nBgtPM92h3ewggqvoU/eEzTwSE6B81SawD50y5w//Y+jM1tuFdmC6BcRQTEU8CoJNHuQ
Z78Qto/NPEMxfH0v+qVvR9zo025ZFLtyZ640NaHejBz7bZ+JfgWRrnBXrXbPjZu2e88D08sgaJLw
AiJxR5SErK8c1BaNp3quLB3/azY2fuWFxhaSkwrQ2+RDwjPBtBxTfIhJm7zc4nR/WQj2C2PPaN7Y
zoREx5U4NAiDOyPvw9uSu8AZIvrwcCaGV+VQKMx1mj4krF3mF6kvgjTT1DEmWgOnFXnMM1wVODf4
MqZX4GlVtJMeN86NrbNq6yPTusxzUl/JK7K9F5GxWxDd77SoFhe4kt15mtzmRHqieXNaLpBSOI2P
Ejx/tlH8CBYS72zkPgDE/dQtu8Z5ili3KQxCOTIujVsI6CLo7bk7m0bN24fXYCDlYB7FnN/WOLBP
dRVM+szQ2J304372+EBGJx+abT1G3Mxcu/M2Cs/XfUKA8qRwNDw5di9e+r6VcOJ1oIZ+SL6z35SS
C/BZprY8uF2pHxndxWGa24ZmDK73R+5MOmNHZXzIxQyPGdn+U7Nw9fFYM+zaUCp/wMIhMCa37eNc
Ff2hTKbpjYx+eXD7EowbH6wDU5CF6NPU1MvVa1mi65MWn1uvMp9Tw+WndbvUQ1biF7wiNIZ7rc20
babFz1MC3ZCiAFCgEkKStR11KiGUgio7EdHC6OpGrPEtpEhgrFb81XRhtRNjGL4rvb8DGGY/GslK
LiucMDybnYzv82ooXsipYXzNwZd6A42zrGyH6rNMEWnYNuo/mUGdStlXw651mhwGdEWzhTaEN0o8
2CjCOf6maNv6guGyH7m4ktuBsHERopj3JWQSLoqYoku0x8HcdTPFbae0Y0+1QvZ3SZiY8Y79EWWN
mDOxLGrVjPE6NKyELXSx+HreR/twQgjlm5Nuy1SYM05L3iphw1xgLrL6iWPV7+2pd177SSU/GIJx
VADx2tlEx//mUmAD4MxoNz0FwfvEMd/6kTjrxpvtcdyRL89vyCQZhHBb154MsicfQ6kUnghbCwNZ
2eFdMsoYZzfXBJ8649e4b3pKMqT1gKMJ1hgneMbEN5X0AlikL1JKNQjisKF5D6lOeOZKivvN7KMd
fkQ3aAtb20eFEH9eOgL2WBHrsP9jZvPQfrYodCf2YzRPGJZbeILhDMKCDu6kmHr6f2nlYW2YD0yu
Y3sjHrM8gk/TuN3PDspenqtjAmuIiW52aG+o3R1dgiGezWj4ss1CDyqzLm9VIr2EN4ge7yIhWPxG
LgUHVVgxHrRJDIfZk0eKrb27Ju3br55X0WXMHeeF0NWwm6OepQAXb5tOJ5MvQtMumbdBTK62Ier1
V1bTF88qaroIxORDQqLklsa0Iu5MUy8/UtaqP+Qo44DKS9Zsmd4/dDXgBSOLk5/aMPE9acNalxVa
Zwx66d3iTdRUzpr1WuJ23VV9MQSRJ5zV8Fe7bxg62hdWk+HRNIvwdW6Gu6pa+lOfgu0vqbn5jrg4
+2Q7ODbmztjEYDJWNIoAruPS+ywyrT9hhux+nU4NAf9c+Ky5OtfhxqZoboCmf4KqbAcGd33yXM58
kaGYjmXEe3ssWNsgQRr9XcJcVFMXu/K3VPFvnMvhroTZd7Vt8mLYO+Go6xOhwrxIf9j4c7onsbaS
c1XzNUzUxiLonSbwWBsgz9EvSlZ2zzWg/pgnRRdNo0T5sijjlfgc6kVH2+C27hm2vdoZ7j34xtma
BS8Rhyz7TWk464jhOyPlCrY8tQvapgp5z5ZDEd2MWjV3adMrkPRTU2xoXBsfgSaqgEdUp2pBc08o
616/d1CaMDP8n2BrjKW7TW6kTj2Qke5EL+JwoFGmuLaQPzdy5Jq1AYXbwx3LS41zN4k+MnugApno
mdzk0ZQHyRhxw0QSfrW7tiQym7Knhct6y4B17ikZc2FB6TSOEgOZsJtCOlIELEiJbAxgc/+3TZDd
MBXNt5hZSZAxOXApxz9UxGF4wFfoTTcaTgZ5wUKU7eiRCJ/gaggmfRhJFeD9tYms3eZgpINWmi1F
EO5aweKmNEALo/sHdjO5pxnLTj7V7PJ1m7gn8Py/dEbCj9Sa/TvrkGyX82HlW2txpZ/avBYjZOY3
F5QplaBTVG1GTTLq9hi5kZVGq0ZTEOZhkmW9nzzRfce81P/fnbifuAItKtPBRXKEDP5CrKU4LlrT
Jqi1Hksr9jMUPjLf1Jnfsm98DMkW/YQt9NOsCSUUvML6i+yhRZBBEr9w6njaxubJIaPSNUeHVL0M
2sn5BFQKW76aTeqFgMgcTAr1+EbFjG3sGojD1bOuLcBUYUtK8Me/4FJqcU1r4hJbkD/teaEd52ns
AUGQMIvPXjI1v3HbdrfQKzNCuE37kXAqncjPql1ENesThR/p0SPGe2GF2u81yTyUFDbWy9nSSt81
+uSQ621b+J5VtzehyeVVKyJ5njPNdrHi4RXE3FDgx0NKkfxKOj2ADB/v+slOTqZRmL42Tf0NH6h+
9FCi37MmNXzicxnKdtnZd3mq9Vg5mczkQ21qzXvCopJDCwmlDq2ZAMlSJ4cJs+VHF0XztzTy5aFx
++x+rhebM4EmC7fRxb3oJM3QqijfLApUd31o/YNo1dFEAcS0KzrtSxupu5lMlRwc6GGrTb/86CYD
/X5tpQiLWCJd2fF3hvGDTUBpnCUVjptRmQnpezJmEDoiB4gZwIqHMMYxtQEUKY+RkiYAnzJ9XJFb
GxVTJCVHvtmpqAFqEKzqmDWN3H0gMd0/E1BuryV3PBo8s6AeMe4O5gEQjLlf8DogGlnzlc5J9bV0
qQYtYkHtTz1FyAKHaVl2jFKIjBHR8sktjzovMxL+Xhib16HGEqUj/mPczOWr4tbkbQCovRGDID+t
kS/5CMNa3ZFQHh+XOOqPJa+2kvwrNSGWJEduQs/A0wvIgaXL6Po0MizBUMh8n3jh+AI2pT9Tc13c
xNo4AnzDwuTKcpdNIugoNLVOeDfNxt0BqRleV0ou4GYX5JMpleHmTcBapX1Ayan9ySA1TkE59LQD
4kAWZ4nDWwSGxrodogGjdMsibz/UcJF5Z1vvSLUpkedEjUBA3ZmaCctwL/M4OaAzpsRGfe+S4Qdk
hjCwhsmYzx0vnt9WCS4eb5JUXqypkcDCJfVWrnz7RwRnIX2AcMYJvxk7IGTowqboz7Z1z08YkZ7Z
NaI89YXD9i9JqWf7JqY4PqKARyKIq7GptyPuk+lsxh0uXkrqovQB541BZxL3mx9TCt3cFjmLlCsu
/64CNRynHyiReJ6oH42XDQEfLMwim+xiW9R8GAhuMn9QSUvIYk4Lk5haNkJARBjHdM9zjBOZUiGc
yR6Xw36ZtKvKV6AMvlgMZi1vNpqXnOwp86y1EVskBbuZTKUxLTwxPobCa6PHETfSDWoSBok40wg/
Q2TxYQUy9DumWR5qrB1MKHnpdvjzRMt6zwOMdCw0sRIzHW/5JapAUshd+vHUqkUsJ+iV9TPoZRBw
LctqcAnVOomljgjdB7CubH7JTfG2tGLoQmDJMo3ftj2SmPS4XaF9laQXzwbRVh6GpC8oLXKjPj8o
MGAA7ycwYGQ+a0BvMNn1/Sg7Iilpmb2PmFQZC4nJyQ0uZFrgVFV75yVp+a0kurGA5YP0u4W9ZyCd
sb3HM8sV2Ck8dp7KimF7NBo0C3+aXf036zTKT0hH6ecECAB3zaoGR8l/JNmaLpkFRLzCtk/jODjO
Hdmcmue+FlQn65qjnWehitA3pCiLXQsMpT4XwnMOlLDpzXHMcrh3zpSIr5VnyvSr2urPtEcnKCTl
F5uU/cIzq9duoXwGTkLQUJo2nhOhW3+6Gri65LFbX8E+WPe0sjhvEYc5V1h00Ocu5JLkC8zGFPmC
J9vbRQW+xuPtCqtT+wBvqh8h0iqEVqOo3ADTpXB9p2ChukP2wpFBs9F+bPLxyUBv/dH67IViYIAt
kYeWSnqdDIMFK0XNX8CET5hucWGHmTFjq22mJ9gq7pkrDYNHxNX8Dbs8lQ0UoqKqAZYPM+V74Dc3
uWG+cXNEYFCFtmfS9l6TdvqbzTQJaEvhsicHtHWr8A4NxnpGCYINqN99/IjvgrJVHAjxrzng6+Bh
AFUtv2eO6zcwTieb4Ohmoly7MscHOhy2pU0mHBzcA7HIm7sGFD2GSJK2b7Kz8S5OY0uLOSRcv8Bn
tRODJKgH5ZCCxcgIcFARa5V1ejC6LscS4g57gxpEQJSyuSPF4jzUPRL8NqSHC1jBPAYkS94xOI5X
dGv9nEa1c9RtV7xbfR+eIOPRaeVqXvWx1I13zdTqlQqt53zAyj7oXvJv5mK/10lVk6QFLlJhsMk9
FtKW2hiZe3EnY7oKGIPbvNIlrFAya3ga4ueGhZm9sXr8oVAPb8jL4hVB0L2i11U/USjUg1utQ0p4
BTQEshIHh3t2clHfMwG47TpKLYd+9eZnTKWTIdzHGN4rYChICYVwsK60dUGQfrHgU+TgrcBCvxVu
++exVw9A2YSfM+Ck35D2bW7GynqwwRgGWVhPG9PVDmzDkL0Llxe2ThznMkhByEx2vHiSsnqJNPtx
YMQ8CmgqQUsz5B0Yh4x1KkcUe65DlJEj6bxQC0ojrjcpgnW7m8DIX0tlF2cus2hw7o0dYYK3opFn
uMAh8ddYj5kLxyex5LO1cVuIxflIdWnJieOjKLNzwKm3x2DCdZHdFXrHgCNxtj9achCbfjBfXXZL
PmudYkNg/d6pvfBOm4xrSkxuM5CyDkAj8VF1eb+bF0cF8+TVO5Tg0l80yKGD3dXfQPv6ADtrH3SW
9RbPBCCpYd8yx4OSBFjMBMtiwdMd94K3VJ5shf24FZRmtSF+O9WSczaU95xHUOIoDoYBI78XAo9g
HFVpnh2M1McyjuUbK/GzvWAUF22S0Ilso6kO4mOe1T+jya4d1IOuUYaJhKo3ZzMs0r3pyCNuVWsn
XbtC0wnjA9bk3I/aGBWxsueg6lvjAcnfPdvJfAajh9Ycjs8gdCxmocVXsTWf8Vl+xmJwCNq04LBx
Kwd4nr7APrJgi2iQxMYJIIJar9VeGBEFXYxofBh0tJSckndOCf1E/waunql2du1kCVJ15mw1Gycu
mw+B5zgYmwoecDPiGj5TzOnIrXJ4N/BkgGEVYjO5WHhZ8Nh7KEjGY7N6GxhfGWfn3PI7BWpiXMl4
HE+4qNtK3jV4P/Gji3in04CLrEYzOdPqTpB7xg1v9AfiYVjTRqE2scp/C5OvT+8u2q1lCjy5etsd
wLeM29ZNqkto9i8eu8enqDWRmlIsjoqm0S4097VjTt9Ct7lOWO7FQQHjDgYkCKhFG0BZA6NFPO8A
5yi76+DE7Ote+1bgijcUafWYhMlauFJ2dGNwFB2cpHW+KRTEJZLlY0X5PEFXXbF/yj2h7jCQXYko
0yxu62xx3LmsfNOaw2PuaNx2mZyTU1wOyBsgAfajowtWGIQYCrD/sCLThsZaugkskrWUZaeCgkNN
fpDj7nuMabkNQcMRA5dx7JgbaF49kVGR3DUwhgJQUs2u8erkJRbaN3j2YTy5iQYskzz0H3ZjHYAM
pOo9nv8K33RCrbdWTnawtNTVIpyO05G5mvdgZQ5n+DXaIXWG+oH2lfSDCz3+KCD+fJbobUk9Vw+U
PzgXw1SBN/9YVWKhEbUkYlekGOiJhbRhRTBRSkMelYdukepD9uDmpr3xXEO78brBuDJ+NRhv0v2E
QPhhmb38pwYX74yI5nmr0qgzjqx/udYnH0NnhfeSt9IZXTHATOBeSTlcbNOhXTUtrWjYsTN4KxVG
fN6wAKl6rgkJLT/FlGPDrgZCo3z3WZL9SzoHR7nXZDv+xjvp8VLPZ7GU0Vui0VTthoazRaBzaQKS
X7M5/zajUo9NTHG5BX4EySD/1t0Q30e8XFw6C+6bGq+XHhWXpmhatqJGhnk50/2Cgp7tgvMj39i2
WwfzOLgvrIVJc+QDV8qBzpJ9arS8lRrHu7jrkn1IUB/pUwLDEUW6ONdTywuwtotn9iu0zPJYT5Ze
QeqIsxeuVxxIbNwIr3H8WxVyQGqzYwI0Kgvnnh3+fbSOjQDh8mu2DM3JLHsjwJRfPVHGHVJtTRHT
ztCpa5cRkcqCce0TPxX95EP/0mqY4orSlbT5VRCSaodZSmfL3HgrX4Tt820S6qQP05vbRIHXY7Eq
CdcskzlBWi9rttBG8S8y57qmzUODseIwEqJiX/skdV6zhaqWaU7vdVvyympa+1SOYZC32Xen5UBt
4Pp7wAPlzC+TXBnBpuhfpy3DmUQPpKWR8xqSi7qzPM9Epk/a/Rz368/QRffSiNeXnzTti+ZG3T4S
SffMq3T29bEC/WEVff7uSCl/9EmkP/jLYKjESeXTSlf9hU74kCSEYfxh6N87c7lXMkVcmNhibXuq
AOJFdjdp1Puhh1TitN8RXuQtq6qUwNSkH0a7VBeWY2tl9IpwyVjXjLHybayMW14h30xwJyCk07Fa
OGgsgthHo53JjEx9lGy6ltq1QdWFjwRb7u1Bd32tG9Z9R/3CFuhJtllIIiTqzpleZi/dwh5mcBSV
naikis1hlb1UJueqo0WEW2H9HgbX2wNg/0XrXoBXd34OZeycZPgrE3DeRx4T61pp8X6aSX+NZhmm
uw4RfNeWBgzrZBg11sDsNez6pcWLs2FvDkhFMPROegGW06apJ7PW9vR8se/I1I0612Y40GH34dXq
AHijYLtSVMBlvIcsJY7lhDgwCPPQxOXMyZGuvPTM+BXtJ0wTF1W+Y+XBhj08a5STSXgiNakjLAqo
6As0k33kVC6Dd9kputlgimow9vbDiN2wHLOD3jUiaByreFQkBP0qWbXCtKDzqcsZhgt5H1npQSjS
PuRIui/8+83etLQ5oN+P4dtwoPMNQ31VS3xz4dEwksBwLiA416sMbgi7+iaVnPx0WffEAyTo6cyn
59LC8M6W1f7hmk4ng0mQ+pbVeXs1SB/SK4p0bLjDZ2vbhF02SiS3eDRwUUsvWtVNhqgMxCY8bYQa
mdQXr1f3eAgfa4HpeaancAOl5NtTZXUGPFP5/RwzLaq1ZzxjcXxutbo59jLxdlNEIbFTMrcl0fdc
tLwcrckKMGo8x6K8r+uWVynS6AR2I3IOI+PQbWCbSU5owoXMHiofE3ffKUd7ionmIN6ypzYw6K7P
vng1VyBd6jHmYNHMD5odPy6sd3DiZNUuwjv9qIX9Q57B1WWo0H20Gt2v3Sb9p+Mj4Jjhwe1tL9tP
CFg+J0gLowmLkk+xpU3nvDY8JsOgKPYhtbHB9JtGOInWmr5EJu+1TWaF0q61xrs5RzOrTIL/geLn
rGvLCQiUcNOLAO9yAQa3vWsTqzy0aQyzKYQqI92/sIsvFl5qWKfsZzL3i+uAPC7wRvbGaNpXh6N9
r6Vkfie+F2XIyxFmifDx7HKlRSztx6AO3fHZtaNql9hu+kzbwalhm3M1ncb8JVfDqm5Iw3eTcO4K
14P6Vg+uz07tNXL1gVwtlyKX7M084dapFhR1b5xH1l+4gXf6OnTstJCplSg+5dmRF52ADt95mjWi
skN/yUzKEU4LSehrDjH/5CzAEvnm1s6nVzjdrdXMuxp+ASsupPkjjn/8ibHXJ+fYhcFvMHBs8LSn
90vG3mQY6BFIeTpewrZItlMtuveFFR3yB5XbcGiSUzJEkTwWNi7VCj2EWR5NDGA0aD5oPVw3jTw2
9ySr8h3PWrUHbdCSaIHkZ1EuB5DZwazM3ElHEthRPpRp0u6h1vHJ2Ln2zhQK/p7o2Bab5N3KiWQT
axSnGk8k6ZKZV+PZcKbiyZqi/kU1dnNXZZEedPEyPgv4/+h3yEWnTqJT2MV8zhUVOpVRMBvSCPwH
ttpjnBzXTJVDldMOWyDIqyJKhjygWam+a+rODIZOfGVeebLdfvxR3OHOBAAFZy/hl4ltl9n9xXzQ
+T4rLImvsGkgASTpEvZ7+hxGtqth+IB9ezhHKpLpLUessYLRRg06StFx7NdcmQl4okJs4rrrBKuZ
ynltSE/4FgXRD06CIK0tPU5vDI+lxTsg6x4dx/0RQxKjVbXmPoeg5U9yxpOcGZ4NiVlOvsXVK1gY
JPaVy3NTDA7MpIkQUUTbD/71Zt3X6RP4G1K3GNatbPmn+qT5mgvn31x2cp+rNvPZf8cZPsKCZxm1
7bAAi3lM7UL7dOsqpDRqTaxjHyZi6ho08MI3briY5sMGnOw/aL3kKw3eNitPbZvRubnn4tRvm576
GH54+Bfxeq/nLl+duiqqSdMTJbciWtmwUPfGdvHSo10mmOWaVmGJnZsLRyb0AdziWLH1YX7rBqMC
KUSKisOSYsv8eTBZVZ6ccUyxbbQlX1N4VpgV+5idIAIDjTAJn0iAYUc6e1gB3TEvsQhtJQayPc61
lrVmUrSv9MAQ7YUiY9mnAtZBNd452LPY+WqDitd5DOOEIvJaJRjx9OGyYF8GtSId21+K8INpe7lZ
5Kj1DbF044BEpY4DQIVnQssOOBFMga+NoyDzY0Usbroax30We1gue/5xXe+iP4iTg+9RfnkiBP9J
cqM8LBjYVzMdHbDF2sSuzfBDA5gpTembTmXdmN77czbBGsN8hYDnKRHdh7KVfuLxvcTqjkGjHtFq
jfSdZpjuFCsW+FxwW0ClDuswYvXDSYcwyjIdHZLFP+sFNuUxNkQK+OjHYIX9TYaMrKwZu8YGuBQF
WbQ1uqRYENdQTDZoDtmexYOZ+rnAuIGZPxYvRqZe07lEhpxnqDYE/U1Me3bz18UFYE+wpKjuhj86
831Gs+5miLEZ8fzspnJw7/DayGuLUxdsMVjGxmLxO9u0KPE++JeYgwjCYo7ZgI2vkWECb4UsBzuG
O9yxWZYBC0idhahyyhlPtNEvm2RR+cr3EeI86LFz7RiED0RDTNp4YJECqKc8pwH5hXltPE0iIafF
MsjPqWJfzGpBRTjoDVuA0ovjQ+82pK0TmN5W3nm7Fh0Gmykn7yfTFWb2sLdewth441NdFXC8uZtI
Sy9L6CxvpQWxsOpGLG2tQYHmkpQPItOV76oZP3Xa3GgeZWkfAnJeOy7EX4T+Af1vXeeg7wmC8bAn
+JesCwZEc95UYDyhsDicvnx75nbntlh4ar1iUkppKKPjzaOPrynP9I4M1FCGLoulLvPTdRIN4RNS
hjG5KC3Y7HckYzeVmTJFeiM9UbDB7+vU+ZsX97cnyE+gBhZJr9FyhUMpx23ZW5hAFwrZ/d52DO5O
Nt5PiITQN5O0Cgy3XJ0zS8kfuNgvZNAobpeOTD54kTwS8qRRQRBiB0/OwE+N18Ieg77p8DZDASGx
MPfTHe/f5nEimTkfiZybRKn4nxmPwcypgQbYUxJjPaSGOPU4Xw+IqsUhTXtKQQxq+djgeTv2AxVr
ToFV14jS84Q94+Z60y6GJLx3dJP1d65/L5G2V01Lb2UOV7EZc/St2PAe55EmBWeiZiSf66Nb0z6F
CUx7j9LKBPLY6iFPk1xgBTbis+yGuA7oEwUUMsIGLaXd7xlC21OxYPWiDLO+d9vZOLTJuFIcqIfz
DEWMwPTY8aTpme2U95B62m00jWpnwb3FH6uh4eajMVH502Bzb8cOYExPh6a7Albnz5qmNSD7VNaf
+wK+yhqJcD8rU9mzP6XzUpx1KOdPDlJtdcIsgF6h2u6oimoEX9q64Z3qeWzvWehWuT9VGaSHeC6G
MbDlQix2x96v7IjdFMZ5atfDu1HN05RNt9TQ7Z3RqG9CRVO9nRVuS/QhJr96ofkRzDmh2DaCsoNH
KsLIZoMe2E3cDA9F4vELnHT739R79SlEp8PWiPTXuvmLppE8jGZ0dB07WAwsfdMSeI+I5E5stKcp
QpvMMfdkeobdQs+hEYXEgVFrWpGf3YVGV3vOx0tm5XDehBM127x2C9626agbW8wK1G/Po/HKsV79
MgUsbzWXy8lvF2d6QmtVT9YCbzwlhn0QKJKnXNNfVya2T6FE50e64T1jf+6J+sQj5nCz71hR6vVJ
6o17ZJgAeZFNjo/dHMHOoJblAaLCnJNJblLy0FF4sXkrZfeaqcR4Zgc8n2CpSKxbbt0fsFmMHqsO
DEwp99SDo8bwKsQCR7p3sve5yOVXTX3QzVpy85UuV7YCTaHcjQEMmqdIURa0ZVkVkREJab4ukAQ8
AAfgJWurfUn5g9+avKqDQVk+agX9iAtB3YAf0WAsUzYhaE7xcDlJJ0xuCfi16+iCLUMTg50FFDKd
gmSeCKwUo51tZ0d1/9yKrXznNMhPnFSBK7lkV3x3tSKZYx/cBKj3hjzaAWhdw3eQKx5NtTiaKZJN
kx24KKzQiTvvdGIih6TwnLtqyT7giUf+QpyYaJzTnGLZ3hXd8lwBpzIUKyMwTBTSaEv720eoh55T
4cWWI3xvaTnsF4tc20hZNCAhYntY/13PYZnkPwVWEN9rhgYfVuIthFi1LBja0DroEJ3xbObV2yLT
vZUUDzJO/jLJIUAAnzR2nxJOYA3B+6sem7UIw3YoBU+0dBvFUJLSAdBuBAHULzsENAJ+XfGqepmx
KwO4jQ7LAdviZQo0rv1HXZnZdVGk7TvUZ5QbFkV16B06LGSHjFuCQ8Jtfhrod3+gKLniSzOjAg+N
ChKvt8/IN1ydnWLYV6SZLxFIod8EpgD4YDBPyMke14/cqO6defYObKUNHFiE0JepcYLOcX8dKr7P
1P4wcsBU33PkwGS1Uz4EHuPAmZgRcLQupMBk9V6zSXApHl0onOmVvbXbQRwq13gR3pRXZFry5mPC
nkN+F3ZUHOSJYzziLH+ktsE8dSsuITTcO7fW7Ds8gmwzWSzTTCsyMPVx+BizpdxRZWk4O5z0Pd0f
g+n50B/nl2boxXckMQEbLvmoIa3EfT0I5psGjrN+KL1W7uy2Ku4LL512JsmmGwhD2wtm/u9y05mm
goyNyenMkrN+NW2naQOl4vEpU7lxt6QhX1czSQ8kI/MTsyAbEmkQEAdXue7VGW5ZHdHoPGp4EmST
9+o2Onb91beR9cEc05+yaNb2tRLp2Yv7XqJ3aNYerJb4QcSPf/VZYHhHJM/nrrw6U34dLXVfsUgi
Su8RGR/zJL8t5ZAFNHis7SqEnrbeKE3ouxp11dRTHQtuvPzFKgFN0x3NVoEqjqr5TRJwQEbLsY4Q
ywuPuDxbwhI5Z7OUJVjYUdzaZuIP4Zmlrz1/F2nXBCO3lXSr67Tb25YTBuNUUhxGZwdsDo8uQzaf
x7iB/ol6VS0zLCMW0odyElFIpKM3taPGaU4GrGrGW2c02oQGI8JL05TGcEh7fhdPC+AiQJyZ5GZs
gZimooeaTAVrY0fbKA6V0GHjbkGT2dvgIveiC7HtLjbnQjNCLLOpIUMVVyRD6QmW4idma3kPIIF6
75qP4i92lvw45KOjsdvhuCt1GkH8kSTcvYuL7Ayfygv4BuYPc2H/U6T+/FBAP45twIWkCtrNyNOW
joSnZ6noUAc/kf96NmEyMiOs4Xs0pL+0jhDEe5GP+87WDoZd5MT3ykeTuwVOeCINCDpUNER1jOcF
OBgrAcESREjN2Jt1w4dCcuoJuDqZXVqCUEfrCfgUi80Ayx4gjanE4S2VnK4LeV20oMYOEXCR/DAl
opiargcbq5TVIapYH+CbNr3l2e67WPpt63SfqtaLnHaGYk524YQJdksijocOc8SgXoEpYbaxqkG/
OPRmn7w007wn+tek74gGAGsJPsWnIdr4E4SBH6UVhWozYV3aKYwF73EHZW+TxZZ5bcK5p2sN03eQ
eskS7nG4ly0aUKHWlkG29NnUo59MRtcnT1wAJ9MHhImcXTZuseu0KX23YyMLTG4R8pP7+DgcNVWP
aWDpHeWj8LRwqElO7bMxJ81j1YKnAsEVOp8Q753iIUbAtJ4622KvBOShih8VL4PK90KvLu/Ba9tc
+2iOHuqTIvw5BcpONXsV0eJLl1DeWI9Jaj6x1yTaYuqR220godA6uOUeEgVJSGAZmYbqaIQxg0ro
eskv5ERN6qtLzWXGn+xZjYgZVPqyqULAOBaWk6F44IrE3lspKFoJLcxubSki2Tl3sI1TL1N7nqUh
8qcJdIu27xNn1MONUE2FHoJLi2as5ast6KM7W8CLvoioGkFe2tFyj+8ybf027KL5hVGNAD86e1L+
uFZnPzL0Fc4+t9yQaOOAgNQVdnen5Xom6HbPRvlOrrmq781a2MuedQDuls0i0Aa3cwxrpd4gNg2w
DjNgn6EWEgZLDIs3XkXvV73VJiufePx6pGquWzqzF4Zdjz7zyjwSVbS/LCulyBwbm73jFUHTa5iK
4S5hkZhfIgC1OGkwhh2XtC2sO1EB4L3SjlDeuPxl9oEL0Mixm03khkMBWHQTx/zsm8yFWwU5ZoD2
OPK6mJETeFt6XpHztFoGxQKDU9Vix6mTvDMempQo6nXxMrfZ0LyBtHNSfoPY48ESqH0bpizeG+pm
wxOtYbo4FnEfTRcW7bNNwy/XrS04/fitKtrK2Y3hQIRF8cFfisS2xhOes7KDHWe6ByxgnfFKvJcW
U4uy0L1kNv5J6eR4ZRnS2D/JZCWX0e6ZUG12qD7wluwEw6a/z0dRHvQ1TFLp9E9ttBqJHUFDrtZ+
IDmvKGoZ1ZOlE4WfFRPr+ChxH3OG0SdtFppFeUvVlet1txjIMMkuTMa/icBztfuPs/PajRxLt/Sr
NPp6iNmG9mDOXISPkA9JKWXeEGnpvefTz8c+N6nIhIQaoFDV6DIMkpvb/P9a38qt0Kl2CHDG9ltq
9F7wLSbXfDgJNajkOm2d7tjbVEzJDqrTxYs+1GiSjcA/lSiOxBlp9njGkAj+r256ErHtbAZjT/RN
yOnnFvGSQv4WMV2MOkL+NVtmF13neODiW5EpEhuDScUnjWS8hE4TmnTJOCv3KQVEUhsOuYgR+soq
SFDJ6OAc9B5ZBFZa47fvspRcyDaerg1E3C0NZyt6MeacSruZk4d8V2nfQACrgWjZ5Hs7N/E4uy9d
h3Z4ZYzExPuU4D9VZWlt8tEXZ7co86MV2e3XQHm2A99EWRJxJb6wK2+GKxtFEG2h3k193pHhSsWD
enFcRHuKYgTyDX0gwr3SGByY2LEbMOOQ5dLWPppt9MzFF20HnWanEPeY/kZ69ccyEMN3IqG61zmh
ohlieUu7cQsrnHpoHcC9WWQX0i+PflMpJF1pM6MIF5UoTjFYDpCqSdBRbCPaJRtpu0CRBhmEVV7P
av4mO6sdPpE3ETS7eCziReYRRqR2VGPkxvt6EOZNzVF8PmuJDC6BcOTkK3w3Fr5/kngIM+rL6j6c
SF9AR0ZM30p2Blk/eU4RaNvTq6UGS22/vWqMtjMpaAaOeyvg8PuAJSL1ueAwA1sRnp3ch2RpnSpq
2iMaU2U8A1WDRUA8R+dCeF0IyuG6lrSrOcY1CmzsyU0Q6VeUkGIitNM4QFYg/GKJs5Y5HDwNJRiZ
Akv32NbVU1LBV7AWge+nsqu196vHHNzd4TctIMhbPWYXg+YmUphbOTWCcmYhnNQ6uaS37gof1eS6
7qBXXUdDp3pSFHQeHkuXHcKho8+/RbHYPus6AoxWBgWH10Voc3RMiA0odgH8EF3lfGf732xJe0NU
FIDTvPcUrcurUiLdO7f2ojBsp0JBIq1pbaLtI/vntpOpi+c6wgFOPhbhUqQGjJnSBe673kO9nObV
sZeLMFAsSppdXHrhLzIxpHtLudLObpFbmqhAPelWmIEllXdKkbHlYOaKB5YeJxSt3Gl6ns6d9oKQ
zgrtio2eoatu2KQm0/XYssDei6Km6oXQqLpysqH4hL9jZKuUG81LKlS1TaKslK/s27JjxO6EzrMV
2EBfEGs3zyXW8pDGi7Y3oqYjuVeBD4XLDt1jnNX+Dwc4PzX0rrwCjO2fiGkerp1IZpBy+AUmGcaN
rpF3ttg+Yvp7sEEt5AQNBzGaXfwFKJ4OU3gBTo88nqNjuENM34wbM7QAA6KhMpGPaZMGLG7FcBtI
jMJXeeaFS8ZF283ulW0qGFxDh3elZSxgfiusLt030AdoEuWOeHbzBdUMBIvSopqjbJvQpczWXjUB
yMdxyTkuZVZZx33lpOTT1Xodsnf+FHWOd8dt0tdDudstMtMpvHNobqmV6nQb7tl4N4iIidmw7mp0
ukfDpTGL0XxEcwjkFK1bUFmCloWePmlp2p9U2MuHpEtomw9LBsGNW+u6vRGkm+Q3LSUY/3tGh4+Z
QznMp/DoiLI6cMSk4kitiVymwIlSI9p42CiDlGWC8Xswhkiz5CBKeQrGzLl2nHYw4hVxNUZ6MwnO
PNCpQlDwI/N+uWoyw3llZyqNByFok74KiKJ7pE7ppw5D3fAdUS7kM9ZzHb46LduTPTr2cjjn8RQS
+DI6aHnsqZw2dUn8Bzm3jolHxykeNGjaCWc1Z9eNTWYOr63AXnE1Z3GP/muhtL50Rh1vORSXZ8aE
31/j1FNPpI2QOS44NBwjuqsOPW0reMU21U4bFHIenxav3L/y4Uji5CyrLRiQjiikwXDWuhlzky6T
skL71uo5IJ3AMGbWvAKnMqGHqoJoAUhovP/PFDYC5NqaevzkexhgRZj9sKXLf1YhgtzSzxo0mi+2
0Ad/Ut4R2H1Li5/PZCumrgqu9Mh5ep2gs8/u4sqG/UApi71vOlQ2uMNW0cZTIoHzUTh2Y6DwsiwH
T52r8OA6DZpc6JeevSW5wR6/eOBJbw3J21MbKsfDpy5vDZ1vyLpqXqFjkxJelWxENJ6K5ipoK+dE
gSCM1yghlmKBbTLgzNiscSRKmJPuSrqmio6WaUvvmMeRk6yVwYqxogaLHDF07GGLvWu+pgQ8vwaN
FPW+myqb0ks9Ef/TzYRX4U0b1oj3zOscYB6cPyvM401CUuiMgddvjE+oPf2j69QOkyHYKn0uVF6N
DxF+zyJep9CJ8IklVeBaO9nKsn7IwmmgdQEJFROBhQSVQVD1YEh0f6Qe218jyFKEJE+wRQzLunbg
v3gbpMoWhIq4aOSXCpi8velqds3rGDbJhFxFRl4KgsrJh5P0lh5VESqrrDYFdBGPY7QzWFO3iQfG
JN0vkqZTcrf5HDh/7TAFBptg7KxvMa77G5dReiCK22mJ8puL8WwagnpwNfigz1scKCCE09jEXl9T
kLe1N9Yba4Irl9YVmlpU1cM3mkRh+N0tSRi+wSWdYjxV5AHuFIVMHxVm3CTtQ2h2NNN16+bpHvaP
tM7UyOHVD47O92HlG9QEKj/DGkdoXdljlj/YAnfpNi7i4goBQbrtK+EcghHZ6SYrqD91owVzyslD
Z2FOBjzmub4hepi9dGANTbNFWKd3lNIHNFd0Aiu4OHGXPbWjmyTXiXCHAoH7LH54YSV/UKiB6FsY
2pP868AHv1R8MNZmrgHZBGMLIHwV2Rmt5TY1n3FymhssEx04sdy4Ehie2dRRGyyMTZm6MocJl6aQ
QHyQC+h4VO5/ncdm2PZQOjoTHFkwQ+5sc0OdqsAUi0+R/naHHe3ZTo3S/iqasL5BED4DXSqLPfIE
8k5oI8Ua3c/U7aCMjTT7i466DbRAM+R5xKrbghisOdWUTbuzKiTqVC3d4cwOLi6eYbehOmCV7R28
gy27mtKaWAWq3rXddW6i3ZyKEV05jP9gXZCXiYa5NKbkgajo2d33HVu1Y9OavnVwi0CWT+niLKL0
DkLm69hPI0zAHNJUvCiny/I0gyjDDu4I1XEmmIPoAVV4bT4A0Brwg5m9y2HcCw1YNURYl8NwgqsY
1uTx5Wx7nmDHcY7aKHsBYRaeYW0tO+rotc6sjg3HmjIO792W2MFV16MlTJBYJwW+OUELinAQQiib
bekM7U8zXfrgMeWZU+24cG44khJ0pdrquYgCbx9ZUle7QMnQRchlmU/Z2HiPbZe0T7L2wp8jUAXx
xQLOsMDdXfkD2eGAyjyx+ns27SFIknBEkJBY1cBCHoL3qfmvNF5B4dRog/DJ6CbjM0Wi6ewFsekT
LeHCtwXbB/nr2ocn9+BzWP9ZCY9iEXOB/QQOm/yjNBm66S4FhX5Tei03DzRBk7Fq9lmwNcvKVKSf
VlC7Ozss6m0mMYauTZlOV0ZMe5HcUdk/jWEdfvVQYMkdGvcwu3dLgaHE93BlbakdM6uJkX1EgPr4
CTylYZ0m0+1G9j0pYG64VlaRg/pOiESh80GvTnSed4PXpSyJcq2ICcpsSmVXGRLclDBVgjVxnYSm
3HYkdVypkgY0ADdStenlse5tkQP64z2mIO8VJ0j6TEt66Lc13eujk9lQ/QECnWdF6+XEkdTOTgGd
z2+hqPtPrujdGxwNxkQJw51Iv1ZAQr1ADu0XciyrobyaK2pCBSIq1qrbqKfzRz6wUfafibVBoIKI
Z6ZlBmbQx3LpCcRjYG5nCmRM6xDOXQQxZmFUVyN5ucWaxjytoLBrBvqCRFMR4Gu5dg1tGH3eeNtL
r7/rq9a5VVGRPdqwDP07Y0xIpFV+P5KTXDqtJze5LBv2fX7pFVsF9TIErl9Fh6grrU+hSTrdkSa9
0zw17F4wnacqlBuP1BiHo3QJPXeFD3IAMWMA55eECR782oy+WaGsni2zBnAT9+J7GqfeCRlM9auN
RHsdR655VaZBkO6V1xOJ5GGOoFw3ZNGPbGoWbKueg56IHcO+dXyaW7dN6IceZ0O2xFeTJWp1jea5
qQ66545RbEE28sIck1YxulEFDVnZ+ovZt8YRk30zfMKT5gnK7hxIgbjXuI5/Fi6L/11mZtR66UrM
hffDMhszvkmHLqbCpMB7ER3AkoLQztcj64tk7d/kBAbLlQd47ND3c9TfcOxATY0/niPCGMcgDIku
LWeigmd2mkfbjtHEDlPpkWw+9cG5xmjWbbtJJqDE51DrO8QuRocklS3/aSQkg2tMMWYZX7vDbc/y
8KCcebojMNgu70kYSj/neUBJdfACG+JDVEYY0JZ3B6AWpVKOk3nTYH8xzqYCeJEfZEBUCGj3qfbK
B8P0wCAbsQU4b9Uz56hiCQKOwc9boQfSw/GtAlWqM3BKWNE4HQzoHaU1wvbi9558SKcENlhll/Uv
Bh3BUK+ttsQeRjkqGoMDtWZw0UrPS+fXJNb0WlTMPkgYKchRRprCTwFQuRJ3eTHXG/rqeMAppYzO
s0kIGkRwpCPxtek1ThvBCwQ6U65Ysrz62qLl9GL74P+/tDAiUiolRcAhP5sIRo1hOoCNGM0CjzMA
eE6WlpWQD9Jix5QvWVa3YFumPgzEDcfIFuleiluTJrouzASPBMYRpHKuORtU43HG0reiNnRkvzvy
8JrCPmQyx6kR1KNBBJ5rHbXtJA34EHYl0GABn9iPi+24/AkqN9sHg1XudcWR+6djLYOkI5Lj6HiK
zmRfRtn3MdYq5nAv501PuLmzIbmb0Th0FYXWsCNw7ds84GA9pAXHj9vIcMriTimjq3Y10rBgLfvc
TI9GMwob+7WZWzdJkCCYJH8P4wkpPYeR8Q8WUw+2+GkiyU/3ONmYNmOO9lf2EEDRjZK0ugNbzVLu
J+V4U9AxEN6qboPKfkoxXJqPuBeyNFghfjK2SNuQEZaQrBD8ecMLnUBYDJEnkMlTMQrQcpSGuknZ
ej9L9iDZwxzn0aNNxZazG3Xj70RzsLVzzaB+kE0dFxuyFdyrnO/6M3bHGWYy/t0tBzKKRfQy5Zis
LI4eIyT1IrOvoiLgb0C5hy1I6oILqLMx6vKW9loE+zScdWV/sqUzHUATmLhlc2IJKebpVefEEH7z
pDo2ukyMu4YzEBIOqa3xrmA+pSNKSyGbN2PjBDaqF08/RaAAUURFXp6eInrnaw9hclduhixW9Q1q
2ij7nIeoZ7+Ytt13xBYiel/bftMO6yQShn8fGhiE6Kyb7BDwwxbKfi1AejjGKoA/pl4wAdEkQ9Tl
JUfER+WNGk2gNvQarK8emXA+liSyjon1YTay98ZM8SLjlEPx/saQfuL/9ArqVrDKmJTB6n4peaP2
gc+qbkkuyISsbnRD9vGn3qIAvos7VUpMmMJxtrSjcM4F7TBvcSGQNuzQhwL30pqzc+1OkA/AU8zO
TU6qikMbaKL04W1T6jn0bwBbPlHvCtGv0QdlE+JiyccJpTlEFZggnKQ7xS6SoSMT2myfCfCuAuAo
ht+wZy7pI6YE9em7dNb5uvQlkkY2jGHuPjdUqTipl5kz/qB8joyVk+eEaoFyY5lQhiQEa+x/ao87
XEszokbhjV3zlKRhbq4zqkGvE3Mx7VDDDjN2YNP41LC5vk/n3uDLCqsXODrmoSplN19XVs+xNAL3
urPBLgTPphQjxYxZJvYPzhgm5jXaW+oxDSv3ZSYiIgh2Ss1APEZmf7AfjkzgYpl+/JQXReDfdXj0
d0RmAExvkvmxk9D3llTmPuiezTGV4dbrJ9iphJRVefvAshMjeM6yvHhRVcDniQsm/MwU47420+BQ
cElnwmdJHjfvpWF5AjNC1fdU1NIZwURmmg8T5wNxbInG+FK4nRu9IDCCYDZadUJmtOvrc1/4Cp9Q
lXAkCgfzVRFNf8KHjKeW/aoVPLXwutwH4kg5bfHleF+nfuz3npaYlMcyu6rlIrmnSJq+sIGdDpR/
cVG62m63xDODSgTs30ICQzYw3WTWVL9glIjGx8RNh6leFb3in1wqpBQd2dp+b+llL8p9m5wrGDWQ
k7oSY12e1c525sSM4SXgLLieW09HP32Ak9fjRDbjScZeQa8uae1yr7qZDShUvnIfRl1MU6au4Lso
Nq3YaOl6kdw72uY6Hxr3lkBottw4QOjsJkXmfqblXD50puohbFhZ3/RbHr8hrnPPGerPEr6P8Txg
EjfWM46vdckkbR6lI2v4X4Vj9OQx6D784bA/TY91Dy9CkYfhXFPM7uuDxqDcb4DMZWijvCYp71zP
HXDDcdIyrF/UnyyM3QakhfKcopkuttJx8COCxYSQjb14oL1qGWlwrw3obiIayXrYGnNTuecgrrGU
sofx17Q4AX+A7gJbFeGZM7b8Pqe8KQdRoD92mZnJU4BOWPgc6zf+bLnfZ1pKhDPzFTwHYDfQWSRw
l/FTGERlsitU6bqZs8HbcCZS+puXY+Bdw06mSwz3R0xshtHm02uCYABcCCcg5QJaZI+6NYipqOiC
wn20aVMOKttaYLo6ekoO5wBgXGhOVLgwah3RYkWhshvsBo1JuwdgqteabtwTGnmR7GJ2J0uHXEzu
1xzgLFirUFX5jqa0j4GV8NfTOBT5c9bWNQ2PuJsClJULtpPTLYq+XcgGFYdvB1QFpF6QfumYwcY7
N/FUciXjLmqbnZhKx3gpwW45n8vOg8vYBqw7J6hbqPMqyf+miEf59AnCQcrGmM3znRo7kcwrUyPj
+imEHfPcmFg8gMRw2WaSL6vWBcTCK34tAWDPL7gF7ACSTpyF3WNBTuAjvdsxIELBDX4B2O6Sh6py
TfDeKBX2qcEzZFfsoHcivtPyvpDwJMkg0NH0dWpJNA7TgC4rtlC9cqcADbYjAo4QNCgWblIQxDdl
FxQ/U9/1KABIiz9jN7B3tttTa1ra39MJebdVv9TR6P+khecWXwcWCmIi0XWzPTL8un7KQTNAjqcG
ePatitJAAiCI9UO589fECEtMcWzsMPaRQk5mTcmkY3XIUm/sUQyHdBblVR0OfvuE2GfU5wUSUO9b
1YIs2JRdNZEm0vnMI2aIY/6RuKIsfKTFpLimSPCcaoO0mj1hFfZPkok4iMZuG9Jairtd5bnOXWX2
yVE5SbWtZCy+Odj68NKjzEeORq5NdW3PimQqymIItGY+yR0+BSEQUUXzXhY5h6COb8MdtUF5x/Qp
qVBwAqghrPmhNpBZbczMGl7zIBu9fUJU5QS7yffITNAx1Yg1SPac8EEmD/AMUPx9Nc6vOU0whKIy
n+MJGwRr+5qelL3AL9lhrHplueUTDTp3PgYYQBMOPZMLco15sTqEVl/TOprKG9qReY0lx8r19y60
y2fX6KQJuGcarBnhjcG/2OZTf2/ndXeNiMc5kJhj4N1JFIKLfABFMHmOt5T8cxCvXt7PL7otIyBW
YhxeBH5oiwoT9lDRZwzhiOdqHtgsBcQQ5t4jDSaecWa4scFE5lnYO3PCz/HkZrEsHgOvzIjYY4pD
KtkV7K992CgnFKhUFwMI2emW7daMDsMzS71OUOHm+6KjCxqgQTbho6MvPGT2aCV8931tfUZdWcQt
1Ya4oi4wzwgn9cHEbsAV4kmE7gMK2OhmbrK0AGzg9sZ9P7sDEWaVZ4u7sZKtODGXYSLkFFZ/qcm+
uU+EUfqfnLIzrAU5oepj6Cu1qzBinAjVnW5Nc6Ina0T2zcTRqnntbXqwaypx6gdVliJ6Jo1hfq4M
h10bZ0FnXbg81gfyEKPnhi7OGh1saf2g9zCXJ9IyvausI1dnDfPUow8VE0SElZhkgyuQ+8k96wLW
JI4E2thGTuXRvY4zfI27JnNmLCxDxCc6niqQeUCATSq/ZN2Rgkp2tLQJdwCF6g3xWqbsHhRClx4H
5SFphe3Em4Dvk61uZnXOYzxwstw03TxwuteTcV+6k4HPOFsK2tczcvJgP8Q4dYhR8qz+iwS7mDxN
zZgEIOhEQ1nCGjxsMhitqCYHsKbGndGTrinWmjiDzFh1ZkkfpnLJAgFmXyp/6s+YAYK5+uWIuuux
LfblhI0SW1Q7Urcs0K3l06avwrwVj/ByYxK/fYPWfvMUaVB5n1q36McbhDpGGfzw2GzH/o7+GR8Y
mu8Rufze7dAbk7CWYem95aw3E8NhOsILUkAWgCAO5IlgfbAmTp+31PTdedMVqvgS1bLo97FpVDSQ
ZKXNbh+zkHXY9UYMQvnayZBw6gPtojD8HPYmM9ZhIi10KncyRx9ntb/+/a///X//z/fxv4KfxX2R
TkQZ/Qv81T0ikLb5739L+e9/Ma0v//fxx3//m2MIlErLgejCrs2zqHDx979/PUdkvPFP/y+dBFmL
+6r86tttVW04+Qz7VKTyxVacJ3D74dPGOE8MdyO8idNL7dK5HxP6WhHypPd/jfP2xyiHIjdZER6e
TttbOqhvfwzdu8keWPc/JxK5x0aapfcq8bS0W9VnU7YnSAU7cJWEbCn+4ZUx5VuWEo62NdR+bb69
sjLpARmhMbywV0z2dTYRy2IjjnMcO7jGHPld+gCu3r+m9N7ergY4p11pUjOHAecQ5/72osimKCU5
6L0JABmaG1d3NuDI1rSyFf1YWk+rgc+GqblsLHlvKXyngPAtL2V11g5loZJu6oac10IcbMq0MUWs
umNTQKTmok80CLhOxrjsHwfZ+e4pyDjYXL9/ExevTAtPgxR2Lc9UJkorz317D4oHNFtBL86TI3vk
SeX4BXpev22UANWl2dS8TkoFx/evuvxXfxu1WiohCVihislAsaS5jOrfRm0xN0lo+XbxCOqREIsy
d7PrPsFZiI14bteUgx36y2TMHkOXdI4Phqn1l6tr0zEZrYq/CPX26h1a2bppRPHoF0N7TjJtPQbN
ItOFj/jBpZYRf3mj2rWURphne6a5DKHfbrRR2qAhYBaPTcvJMkf4scZMVO+6xBt3tSPc5/cf7OXr
lMpkQKI3dC3GpRIXr9MC2FON2B/OpE7iWwi9pc1CHQOwXJQfKPjTN7LZHr9/1T8fKFe1KOCbUrEJ
t8Tbu6TGwY3SfDsXCVv01WzY38KGCjZdM2P+/o+vxTClMuZaEu7p5RzD2KwEJTb/TOtcP7NRhFuC
HS1aqlG46d6/2F8ep6lN6bhKmjRanYuRYmICtyldL8FAi50fet3XaXHjgAJS+Nc4rBMrmUZy2r5/
XfnnuDG5sGvzFplHPb38sN/GjWUgHlVe6p9RX51KQ9fprtaweANqLYRqNyDqo2Guv2a2fDGXjJ51
0rTkDPgQK2pmWxvjw8B5zoP/cg+y5MnzevODj/gvv9HmwEkV2qboKMTFb6zCMhga4BXnySSZZBVm
NmU5/NLmVd6Q+xilRfXy/mO5nHAZ3Y5inmKc8UiYQt4+lZDT8uyGhnlWfNsIA/EPtBQF0EfbEJw1
FKmDaRt077GftLuISNz1+z/gLwOd+VLyO6huSVtfDPSkl9hEusA5292ojqnZUEkqUx8xbt99cKnL
lZ050lwkQcyzCNrAZei3NxvEo9+5WWmfAdp5mxJf7Q75PWdC2vn7PC6vSnZ+K/yveiOlD2WjKBAH
1HN2eP+e/5yrLU96Fj9GcOfCuljlWsJc0PGP1tkYPAXvdnTlsUzTV9z07PQLUKx9KqYNHtnogyv/
+bpZllwu6ros6TyGt0/Am4fas0rTPCP5oANqWKOzGak/7dw5sa5pSt2laI12fmcv4hC3vHr/xv98
2RbLE0ujlGwpUFu8vTwrlItnoJFnFbOTlfFQjECfwnmjo6b/9v61/vyWbMcRBNWZis+eVtvbaxEx
Te5G4/pngZxxJxpvOdCF1h6JdLvOxRjv37+eXD7ONwuTg7ZSO0wyOJIFKKm3F8xQXPSuyOjyBYYs
rwg3jPWhp+NJaTjyrXpnt4M4ZsTcAJGaAmLunNnWx4lQu/m+ATn5rUBsr1cIW53PrVZGyacf+xDV
yzC+9ULLu3v/F188IdtGz8634NiCP2vpXQzDvpk6gLEyv1JzPh/ghdWHwsjkhmZceg5C8dH39+f1
tFA2rwRsr0fF9uJ6AskRAehJRXfSI6E2HzCuAxH14fzTsIAu7u7ev8H/zF6/vRLuEL2ScB1oXi5f
v3cxn/boJQoETNUVfeT22TONbG+aKl/boRiPkZ71qzGYCTlwI3KQMmuT/UzneiM4v2wtpcYPFvXL
Ceh/fo/DjoEBCdfQu/j8ZApPpVPglNDL5FlIpmetfwxx6Ye//JIW3LEOx4XxI9J4nyOYATIMGfXR
JKDIPWnSTp8/eEAXZ53//CAkSK7WTId0VS4+SFp1ErlkyysJsrRfA4RGpGCS08TgtGJxR3wkImIK
s8CMSGqc9M7qDPErLVUUbvrMpNP4/i/6yxiRjud5liuUuwyXtx+RJ4yBTf/YIgaw050Xy+kRttS0
p+6gfwpJwej9611MxcsDYD2Qnm2jdFZCXYzJpCP+pqPMcVVBjAYbDMVpuFGJTXO70mjyD25V2+Nt
TWX7iXTNvv5giKplVrgYouxjWfV5/pI92MW+velSEmOasLkKx3Q6tkTUAQYV4ycvqm/Z7JtgtMK7
Jbf2R7b0ajj+atalinK5TXDqgagk4OL0dcaVgwYKKLB0fwU9gKXAHuKVH9rR46Qd5xDpFCVIRoUR
yezX9x/i5UtzOTLzwoBBmiwvlFbfvrTGhGXIqT09lvx00m5sC3iNE92x/DlrSVzB+f3rXSwjtuva
pmdhjRaKZrj3n5n4t61cqOrQgQVuHF3X6wUmT4rPI33GKsDrtkqzicX7g3F5MblzSU6jLNma+5RC
2hdfro03gVq/257MVpQHh4o3kR8TvKLWbNa2VY1bWIvFB4PjYrXmoq5jcQ6QtrIWkuPF4CQtb8qQ
e5JH4DouncMMd5p1Z6e0Sw6VKOtpB/DLMI5jI8uWhj26hnXc0fn54Ob1nz/EEyBHFGup5bJruHjB
uUDaU+P5OpHsI4Zr+mxhe86Qk2es3HbXvJqdtLH1dhT8NjoA0pPBWWvH6cnpI6u5bmm4ik9Udi0K
JFCERfR50EtaDmJeiJu3MSK/5FxB5PA3gr6a970xAW9uJZJ9Jp6wq8W5BNoacoKtkMoBtABijyy6
DdmhlVNEUHQ0lFIcG9BABPtk5kjPdIoLYzmDRiI6DV3W9eQ3Rqjr1/ikjOBJD4CZn2O09ek9W2tw
hOMwjp1akR8Blvv9MfvHN8LZ3LO0BlXDcU7ZyyP+bcwq5HrEISBRspuc5mjiD/aK7iI0HDWXP6ip
uB+8tGVw/D6xMPZpqAkl+cPlzS0Tz28XTBqs20SRZScxjO0DrNzykUzU4IOr/LGk/c9lOFYrPgpW
2ov7KqG3xOjNsxNaDWKcKRoea1MT1GL2mrTnUh2NDMYi+d8htifiStIya9ZOOCUf7C0vZ3J+CEdK
C3mMpPrimRdr/ZhoeJekA5wCzxyezSqNdjmx1KecIL4ewPyCgIyK8sRpt/rgIfzl81BUpWwqBQ7n
istHLQHzFWUkiQzBWbi28zy6y8AYbYdlFI54Oo7IfRxyIskfTqnG3L8/tP7ypjnPaMYVO3pT/2eJ
+e1Nh1mj5ilDSBnkEsUrctDshxFl0T8fwQpNm2CZRMIr7Iu9Qj8UnUMQOW96xpkI2XS0b7TrT9Yu
iIfgBSU/8P/37+wvHw1v1AGTyJ4JbszF4IqbcCzDLAxPjUkijtk3V5gHUdR3CMssRRzG+5f722AG
vywFAnD+YDi//WZqkUwt3bDwNNgpy+iY1MxvPpPHOCY7KA+kpKQliI0pLq8Dn+7A5LbyTtTV9/d/
yB+7AgYz1XFKTo69VIAvtyW9OSIeqIPsBEFVEa0+OqN7wqczJq8mWaXzqiKySn8ZG0R7aw5PKtrY
BcXi1exaRvAjcUZR3vmdgrYKqaWebWNFZ8PSm1p6gdKrgr1kfIqjeShvZxRJ/V0lHZz+noBx1Kwz
v/P0ocjNGgEOilrYnO/f4B8rOIuppsrO1pOtsDYvTv1AIsmPVhRiXMTqPxdY7L7te+iu6IbI/nv/
YpelH9ZRniZ/WEiIKapcHjwQNeRuxCIBNC/V+S4EK/QdiyeU7MSd7AOTmsNplPzNeaeQDVRLMFf/
VJLGk17zr+aPCi2Mv3bcJrohMFuWOzJ81feYPaz8YAj+ZcRzJqPk7vCF2VQAL0bgVAg8vU10AoU5
a3TaRNWagdM8W7Nyi5uWpsav95/OX+ZNm6fCY+EIqNXlmB/tWFFqN5LTMHn9hlghC0WsE51iprFd
qVVz3eiAmMMyiJ/fv/Ifg4A8cA1GlWmbBYqmy9t7bVJJKFMVMQ5tUmZx8aggQ/jZRVcZKu+b9y/2
l0mSDb7F4QuHn6ay+vZi2sIMIMuKFD3tjscWf+VaTsn/xyLEPEXnyDGVzcHqYjc/EPDQRxieT82c
UM1E4Ix2VEiDDE+YSoAUOgKHJnRwfppt37/Bv71HtmbCFsyXS7H67Q3O6HK81iziE2FCKeU7Vexb
kMOb0OXyWYNpFXuUuQ7UPOzfv/Kfe2NaDss8zYBlfZAXHzMadj10XpKcWtcsnLvQoPyzJRQlfFSB
oqk7ktRItEUx+v986C57qWW955SPb+ftLdelqafa8ONTSbzLNhlKYzWhZr8ex9j+ORJBRxJGUOBp
odZafrDm/zF4l0I5xXlBo5CCml5ex2+LLtLxIHK7WZ1sTHTrgn/qYVY+KMBYZB8cr/54vpxw6EZK
2oDcJJ/o20tZaDpy6kPqRJyzwoFHppOD5HwV2M24nUDv0fIV2T+diHioy1VZhdD3s299e9E6Ra4/
Ce2cUtgdVxyzoFiRCbTK5zbat/Q+Pnief669LAkcdGyX+pmwWRreXlA5Gdk5SWax5GEdwBlJeHgc
/6psYghIL5lWeZRx92UOvD3E6YHTUe2KEWbNPxzNy9IkHWoPNAkYVheDyrTjxPQD3zw1beXtmxZl
J1iKfGPWjl6h1BVPOf60D+7+j493uSjr1PL9cEnv4mlHPkjMUfj6lDaxHSLe7WbEMgP79ZXH1v0E
4BAatWNlzqFGuvpPd3ZcnVYlOw3F9oe5+O2jN4Wsmd1jC+ISjfiX2iE8APpHUdyiyUpgZAQNXoN/
/pjp/9jMkTTxqM+9veZsEOGYBT2bOVLDMKRU8dY3Cu/OJexkHyyoNwSxWfzBqP7LV+stO0k6XaaS
vN2Lq0oaHEPQmqdJZFr8P87Oo8lto1vDvwhVyGHLTHBmLMkKljYoWZKRUyPj19+n526GIIuo+eyF
F1OuJoDu0ye8ATWqpkHYKQxoxmoRONrHzyi3ylUJJt8rcpAcIS5zrp/r1fLM6RJFKUzfrIgMbeQU
W4b22iGOpp8GYob+4+XuPRx1AOkiiQcX+mLndjDZYsSfDAQjpnzb6jE+eSp4lgJ1gpWS495+lb1V
QyddJlNeJOa1Vg+zyYDFzzpcIlSj804Kat2HwimMcwvk/Usba9qO9mWprmwc7e5jukQnai4KzuUM
QyB9gH5s5PkGwuu5C7p5rsotyjij2NTQSoK9FwND22O1oeKti3eviUtE6E0e/a/WsNHoD2Dsb/h/
EzQykdmb1MNcoDnxBXRFoK/AAe5tAgcdBaIbPVbC+PUmCNogCEUMGXh2ASH2gD9RynDyU5FQ0kxR
qqy8n5tEh00nkRNsOMomz1nUMDMg/KqeQsTF87b9jZ+jOEJIzV/ev9dcW9VcG5giO2Gxtc3WHWtV
FabflnX7NwZL+aVtUXeKm9lciY2335vuhWbQpCSFJ8FZPBDOBJaCKoVDgtqr2yBq9X1Xm2g9x72x
Egjltr0+sLJRosI6djX7FvOShlYjYAM6QPdd4FYhMsiOHrdfAYj3h4AMfA+SPthNRgU/RkWU5fFL
vb3oWd5hNg7sCFTy685/k1MYiC2hOVF4/hS581NWmc9phdAtLbYAJ3pgh3qEgsDjNW9PMmuCLHLY
o2TG7iJtRIwRP8BJ6lXQqvukziMyZs5g4M/oFC9Wic1yM/QQsEvl1+OFb/epzJ3YOXIYKXFG1+ei
cYeqrkED+XaS2+ZzZTYIpCOXXKdfHy90b//Ial4WVbQRllCKXrH6ejKIFxH6ED7W3dVTbEdfhMqr
fbzSve3DazRl15YPuKwz06hV40kPXb+KhAKCzW5xo4xFctGGAcm4tKj7j2nm5N+HTk3+WNyNHx//
gHvvVCYRNGhsnSJgcQNQu1aKkk+2j3LU/FeAPCBGRtT7748x1Gukhy4nhWnNEmzUJ46pOGgm+FaU
JD3Kpm3tHlPai++OMqzD/Qkcj6YzQ5LrPUL7dnbnysHYEpjpD8eciwtUIkENp/5+/ObuHAOSXdfW
Af7Jf+QmenP0HDMywU97lj9Wk7IPVC0/0OMet31fY64N9owcG9dli1Hpyje7tzKpHyHHdgw+nvz7
m5WZ80h4ODEHynj+HcmkZOcVLSwP7lMkaxMnPyLr1+3AlK0Nn+6cDHqTjL8YSAK+WJ6MMu7hk0ad
40deAQ1LYbo1tVm66wY3Pj5+v7e3IOmWB8mTYKPSUFncF1Gi9K+8Sx/uMGOsYIqHU27SVKFPjNaK
glPg4wXvxFIey2VAxL3Lv8vXqlSDU1UJ4UUL0VLurXNneWibxAYOikMpdg6yH4+XvPeMDkFGY6uy
iyzj+ktSNww1umyG7/VobIcAaC+mDndBdUoTjZnUWwk39z4fEAfalDY1KPCZ6/VQxJ7VyagN3zB1
0AX8IkTIZgxJBvf9sZqpLMWuQUfqtq0Rt9NYV2pv+HNped+0Pup3rjWWK6f93klA6sOiKURIcZYz
Nr3REAFEfcWvatSTay9XvuIFUOzCvgTcbjV6s0WJ8UfsBO+EbBJY6EMYjuuC8zNB+i1yNOTrUwz6
SNQ1cL/FBhqs/bUpvW+6BsbaHOFFCFmWvXu76KSDyGXKIsGwZTB/e/DL1omqPqUHSsPq2IZpuDO9
MvjcIUqyq+FmxiuZ4Z39qaOGSOfe40OCO7peEHUCCNwDRWbfNib+1nF/1gs9OGNMxKjdar48fr4b
9IV8qwi9UlAiBAzab3Ee1ERMVux1ho+oT7u1wgSJG6CGu3gYoCWM5AabPjYQ3OhNh1KhF8+lJPkM
zH6RdoiaYeWF37medRoMDIm4vDiei688YrQ4lfZg+FjaNkzNXbzdN2BSoKja+EKexOBVhwYew6kG
ifXJtZPs8PiV3Dmx1JwSiYJuDoA6+YXefHIzmN0g7oSOFc4QHGOm6f5Yi2Yf1WW48rB34p+hAVxl
5OgCfNEXVyfygQYCpZ3uJ7mrXiCZoIjadfbXMpnjP5OTTM+t0asrUf7OGwY0DgCAikBG3UXQbT3L
6Z3RMv1CRcgXRXGvm/GFQMNlk9U4ym56JAVfwhbZmy3a7M7FMYeoW3lyeW4WSTz3KTgei3kYZ3nx
mZGeTBDtowCacFv8HjdD8HHuI31+/2kCN2PRbpVjekRmrr9lmQ0o8JWa4WuBw9ylQ8+0rBodZj6M
PKNg0vv+veMRfUGq8DUJVdfr4VA8YB7L9EsoWv57VEzbxz9eeSmhHqzcnXe2qRz067K6J5VcgkJR
7wsVYWamr9K53SL2OmJc2aKfHOoR2uWPn+tOVCL5AIIjSxDA8/JzvjkTXprMvVFxa+YA1T97PVXd
Bv4fLksGHg7YvHpusLLknedjc1JjcQi505bbFEZMwnXm6j7cLfVJlFZFs69Bvc9G3vTx0905EbQy
LbrT/z96WOySJsbULUgCbJ40idGxUN4YNiGu4DuYc1C8jX78rhiDfRjQNKDEnKxPj3/AnTgAR85l
2MZpAH25CMJTnDlFHFRQK6NhVqDHGxL6hugNshv6qKFPBHIn3ULMcuuVE3KnpUu0heIE6JqiiIr2
+tPCYa6buowy0iDLmaAJBgjNqTbuSzPe2Zh3KS76fHGUvgy6lmx7Fytvd47cP2br2PvH7+FOVGCU
SokLypmN/co8ebPN0lFRqarV9DIrqfaHnZFvqyyx3p/Mv11l2UntUSLqUMdPL5aaBDvdG01sP1CF
bt28/OpY3qc5roTfxcUajvveZ+ZicThJTLiggVy/arMAyOlBWr8MUMLMyySQcfjshZb2N0PL7Ec7
qsgAOlrmjCtJ252zJIc/tEso5NHaWtwzSavoNsKUyQUJCHFyi0Y/JomGZ0UYr93fr4OkRWR33ddM
13WgBy0TmHbgbwZOFxdHZCZmKqBace2J8xx/i67q2uqMe18XHEJsIvH1HQtg3qe6hnA8Yx0No2jl
Or8NXeAmmf7Inr1OmFxc5yQ96RxMeX5JyPtrLELFFG9Vcr6PU2UNf3VtscbyuX3bErVNsISoIaHs
i3ACKyq0VCXBkjYa82ORqfG+tvJm5+jmWq5yu6MMy6M9I3lYQKi9xYfForXFZQhaW2LXzc9IiwuU
PDmiKPoULZzzSM936uShmvj4oN55RAkk5AYHzwNzZhE0ervqEnxkA39EkE5wk4r8uYujotxWacrI
/vFqtzUHnRrGwexdDWLtcjUDziq2I6BrEbZ1XzKk0PZB1eEVg8k36rlT17VbvZI4ddrdwa/Hi9/u
H8Z5kozA8zp0FxaxuYTZ4Qz4T/pWnNPhy7ppI6yqh2Nve5ssjOuVFOI2Bsrqhkk/LUZugxtmo5Ej
X4cpj98GNU1UK9OPAyiW/eOnuv2AXK02jWGZB0JeWpyKwdGR8MXD3J9Iqj+UjTu/KHDI/awtvLWS
5t5aXGsqbRta3WT212HPiZ2sAu80+WgMSWBHjgw16t/wlNO15uydpSicJGSewwTWa5F/JTjZtwN6
4v7UOfFPvLayD0WiZDtlnpOVTXl/KdT0mASCO13GORw5KhWxqx4KRjl+QFGkOOmlWeyRFV/DP9/Z
glAkJOSEJFYOPa9foNv0ePV5+eD3qH0dXYF6dh4PYD5KBALnoe1WHu2VBXEdwy3G5hKQ4zC0R/Xx
ekGYxGo02EHv4yeYY7bpWvF5isbg79Ksre/YT6hHUbpo9Ymc1okdco/tqlwfTnqG2QyhvMKKFtPd
x3v2NthZBBwqF8BI9OCWnbBc4A2nJzheoXWAqoY+hXunC1I/QksGIY7xiDboO8leNB3gDoJeplEs
w/kyoe9ycygyhDl9AwHffxQQzV/HOkI5EzWIg9ZgVvf4Ge/sKpkaACCA5mUTdhZv3huR1snjzm/Q
ifYL9JDP9Pjnk+M02vF/WAouDMAFam2mdNdLxVo39lGmtT46XRnldhicDSU0DxGF2cp47d5TEWZM
2UaRvcXFfsKBu0P4Kmn9sY+bD66ieUcSXu0zjQ535QXe2SQOjWgaJ9REjrUcesaIbFRq7bS+Wo8o
zivCOw0OjqpOlAzPop7QqprL95fUNNz4WuTQoFyoOK9fZeg1wnVyVfjlMAM32SF3EgBFy7BtzLGn
jhBbxgBtjI6M7tHCKj0jC34jzFI1KyPfO5GC3It7WQOUSGdikQ90XYbNsSjBgCPwO31ssTuIzoWo
EaOjyFHQQO3MINu+eyO5BoFJgppYd3k9O81Eo2E2G98x8vE4Ybt1iBGBOZkKwkmPl7r3fPIVU4Z6
ZJfe4trClWtM8Y0iO5eCO4Hq/S7mONiDu5uQMFD6w+PlbhMPi6kXtyNDKSboSzSt3vWUjZElfI+T
jxo/DPcJv4xTVZQf8ReKT4206kLep1k5m3efkzSAApgmwg3wArHCYlIw5/XHxoo/o+yR/TPYVrhD
fUHKKlZi//hB71SBdKjlqSHzBRKwvGIS0oyqbqvet2BhAUBLUozKM9zEttPQIjPTCBxKwil2kZbM
55GCKQ//TYWS/hi1tDk//jW34YKzBLVI9ltBqi3DRTQhaI4czUzfrR7CHSZs84vXp/V0VButXNtT
tx9ZnlwEHCSzVu6t68PbRyKZzKxWfa0usTJLUnTgdzjVGV8mNMQ/ezaS27hOJelOdGm1gni8DVeM
BV6n2cRF7tvFgQVqpE1IK6k+M5J66zRJ9UMbRPynLBRUZTxpFWy1ifvz3S8YKDoJNa0V+FRLnGWC
VqtpDbjyhhqicmbSun8Vud7s3LDJV3bynW9JgxPgEq0qMsAlhMhtrDoyLZpTQ5kaPwpnnM6IpiA+
qCK+9/ip5Lu6zlqgqkuOlkn/XOVjXn/IkDtSaupPfghi+sBY1UK6ubBOGei/E563AAMaBQxMUo2o
TFTFyhm686QO8Hc+J3cB1cLiEnCR480lqdQnZSqPDaXIZsCXZIOq3FqCdmcp0ENMQwBIQcNbDpUa
VTHIPdParwDD7zVvyv7OsUfCAVXEKyHwzgalKcRckOYUJcNyXiZo/+AMPfJUKKMC7x+VxgfznuNe
j0r0t7ziIF8Ex6V891XGvBVVBY36El67K9/Bm14Q+Nh4iiLMHw3sQYAvhc7kkFw787xr0cr7VXli
yN5JtgXrDF7GNkxSekmkWqzZ4kmo4ohd+Lk3VPlxrlUvP9RRiqpjbneYoJR0fVeC3b0XDD5LDl2l
tMMSw0lfsOrhc+f+nGKXGtTWzxi56I3bwQfU7ep3oeBw9/ig3N4uPCZCEsAf5E26nKRpo3Qf8oLc
F7XRPNtzUx3aUc8hYdX5cVCaNfmA5XrAjWVXT7KqaOq5y6xE65DTtUfXPE9aVoao0xu4WOJvG4Xd
S9KqWVds5IhKXdlBy3ggl2W0IMfmUitoWeOqZVlE8KWNMz5XTX+qJoRqt7khbMSwO2Rji1CDCJdb
7i5igL8f3HHYP37RN9cqmx+dRxpQYE0ICUtUsKhx4Z3zUD/jHdTSzK3HYvgsLPBLB2+Oa/XDiGOn
fQgULwgOFbIhWGdlVRo+DxU99n2EOH28kovfNOj4TTRsDAmfhQsFXfL6YEWhHQJiraZzVtXWpgxD
cRmZrG4taDNAKSKMbmC4bl0spejhpeGxwmLtvSWt/BFctTKFg6kERuX6R2jc8EoMm+Q8ANPZOy4L
YiY++o7T/lIxM15JUZd3vFyOxjqlh+TTk6ZeLxeZE/5Gud6fI3sYxYc09zLYSdGEE/ihYZskzgbx
2hTjZlzf4omRJ64IK9tRPtLb64nfAGyM1gSHXAX5t7ieUKyPMdEw+zMWefp/9jxlXzMRZS+iifqV
x5WfcLEUDUh2HigHGpxLTuqM05/aDFaHSF7hYDZRN3ubAmzlarg91rRamB/KPIIAtswZvdwqmMQP
/bnvq+lZZNB6karAlSYb1Y2Lut3m8Wm68xGl7AqXrCzF6Xtef0QvgZ9ZaHN3Nvh6w+c+LcnHu9yY
xhy3w9zOfChueoBDIsbFmzBrTXVlcrCM1YzkyZZIZSA2A4ZTF9vIrlIH1fGwObPJEjwKErOYsgP0
Osgkae2gfFUocYcFZW7g4b0mqnRDOJPL8+hcUbRnSHTkC3pzJXaF1zuYss9njLhC3Tv1gsI+3bj4
P2UH5LSFe3GZ/alfChOpPNrpblt5w1bMau9+73Ba0V6G2XWNY2brsfJdQWCvOhg98ud7RUW+4NhA
MAvFNhxpF/yKApFkH7QucfDmKCUR6ofr4cT8qcG6HB3NOEKF871fGFQJ14TGfIZjskyhzNiLwfuG
zL7i+nMRdVhBt5jaNEoGm6Lvi0vn6O3B0GJlJUu9PTAGeFwJxyNCyCr++s2mBqbVoz0FZ1UFSZpQ
e20je8q/vvvxWIXJsElRx+5ZfD+Ba3Cpm11wxrNOTzZh00mtKLMf6Bp2VuUeXRtw+N4ZU90ES5qH
f793fQAl8DdIM8DNYn9y/ZSRUxYjFCvvPDsB3FAildh0PTOnOUqDn9gDhrs0zDoPrS67XeOn30YL
FG0oZ2jdQSUknbxeHEW+CmWb2TuPvYY/kGrlT0nt5h96DcHH2mXVxw97Zz0aMejxSd4P7AX59zeH
xUPkto+S0Tk3aY2ncWkYPWanAnJZUykUAE1Yr2SPd25W9HJIOChDJKZheanZdkACXhfOOZxbSQXB
7XwuKT/UiRm5UwcG6pV1VDLIAEwTxyTPUwxbddCi/DltvKxYOU73XgHYchrUnE4pq3T9CkSGHgBD
el4BFhS+Eo6fUQuv90Gvps95pcQr2c6d5ZiQ2BDHALZKysH1ckOROC3uT9Y5HJN8E7UQQ8pwsvda
qI2bSWW68PgL3+Z3AN1oWlC+67K7uLgPRpN3iStN6HclVgabudKxI0VBRPtpl0HxVPeWjcfXZPZf
UIDHlcjDrqQ4Pf4NtzcCtwHrQ1hE5eImcOQ2g+TAaMBnjVp56hrc2tM4yjBpoElShCgcZoS7d45z
6aEyzkX4kf/KclNGszdbO2fIRZNgCH3U9Lxdzsz06JVOcYDYv6ZucZu0sJQsT2R9wgxs8U0Nlb4z
njGhj5m4oh8QoQzLvaXC09z3WeO9F+zKk9G3lAU8iiNyjnP9ZFqVVngZ6XgzO0pzxutS2RS5nX7H
1nitMXHvtAIKor1Ev4sday1ORxUY+IdqHZZtljUfjBQDz8LGqqzSkA8Xw2BukxFlVOTk8DOHiYQD
rxcdHm+fO6+XG4eymgJBwmAXzxtkSqhWveed264rD8NgfXSnOXkKQKC8PxaQMZC8EPh5u8uWT5x5
1mwhY3PueR9HNy/UaiMMvBG2RZ+JbRbm8Tv1Jok66PZwqdL9pYin2rz+mPFsos0/KMimjZr+DOLB
gpmv1ScYZe2KrsSdjykbeLSZmIHLw7jYp3o45FqIj8J5rhr6BHXdqH+Cqtb+sfsUa5Qa3rRvTu2I
x/PUqc+zqSTfcAI0V0LSbQh8pZCxiYFmUd7IkPXmZFbl3BrQluvzWCkujdoW3SyRps9uKcRZo8I/
Pt4/rwKv15k+lDVSFgopRsVU2dcLli0mh1iYVGcP5xokS+wsV0ofTXLH/jxjR8EDG0GOQLnUpjm2
nlkrn0YMUeona1DT+r+gVibLt+NJsT8NmKPiXSOa3PjpJJ0d4swzGFG8NYMuzs+jPlXdwdOGAoHm
WOBjtEl0HR9PjAcx9t2MjHPVeDOFoWd8izwH856jJuomOlhm2oPXh0uhf1dxjPuFxhYWiy4y4c4+
G5Iw/eAWZd5t4kAUyv7xK7qN0CgYsyu4KiBckF5ev6HCKHVeBL8/bqrg6I3zJyam44nBSH5oJvC8
6hiMK7nH7bEmVZfyffQ85RRqsaaimBhd2ykyrhg57mKBfbNaWDb2VjQh3/t4wKVIqyBeUOkx/F48
XjLlRaTk2XmsJ/2riXtFuGtTtxm3gaN347HqRzDKsyCerqx8W44x04eww6SSsw1+9Xrl3AtzwRS4
O9soAI1w1kMV9IkSYuBCMyQ9uGaMb2Td4906E+NWIuftZ6UChKpAY4fGGV3Q69VhfdWCa2s8W31u
oMwNl5BOwrjv6ew8F5k7fywkEfvxy77zXT1GEkzWaL7CGF1cGR1QaWbu+FA7+hjVp76ANnhS9TJC
HLt5/12IxJpjILwpp97Mu66fMA5xf5i0pj+rtWrt7Qa/cBIcbzMnxlqf6uZlvoLCdLQBHMoChl3X
SzmINk9jGbXnCqwlTppZvcfnb3gZQ1XziyRLcVNN1zClNy9TYk/o/TDdAiXGWH+xKHWlOZRxc26D
ENl72mHWi1NPXoV+WhV+efzl5Ha4ipMoLJGRg1YCUMrnWzxhPCVYbmLMcu6awduPzLde8qHyNiES
ZfsJ5uJuSske3a6QJt21uXL73t5PsvCSSArZssc4YHE/pTGwKOyO6nNpQFhHEd87msWQITg9i+gv
BI2z7cTcyeQXYCi+w4u41rEVeTe4neQc/B/dfOYH7OSlZk3qlTgou5o457OBCkXbWTgfYAS+yVCz
/fz4nd9chnItqR5iMBmm57aIgp2lI6+JCO/ZmgyQrAWmmcmmaBExPRBRrIMZ1YG2ckLvrQmmnEyH
oRq608uwYKKwIeygPteNVUWnKtei8YstFAytS9pCnxxo8+8d/Mh3ajKqJBLJUfFSMDVwslFJO6um
sdeVf2w4VFt7Du0vU4fGx+NXettQZi2SCzYyuRWZ9+KdVkkc2FbeibPCF046prNVkYXbTLQNLVsl
mLQTCYGX792q8r6QqFfWPkpjvfmkYGAaJJvGqMt2JRbfeekklkCuQL3LLuviR6Eq0ra4WufnBF+3
b0AS+x/U95GyAbbXH+lLhc37PzNNbApNqUskz/V17KiK2XKU0sjPXZbXDdPpUYt3EeZs84/ATM2v
Rotr5EqOqcszeh1DYLvQfoQ0YbCll8WJmg5GbNEmO88AO3JnM3Nw4mprYVg4IWIi22R6lFVT5BsG
VkUfbbtIhkONQZv1MtU6YjatNQ3lLw2THWNbWVobvhotJpj7dDZdEC8OVa/bD5HnoTmHBdhgbaIK
x7LPqjOO4lTPdtUeH++oO99OauGSQ7g2oKPlhCIqjcYpxjoDlVvGp0Kx9FOqiHGvV9aXyo2SlemD
LE0X75B2MSWrlPmmoFzEwSrPS62Kk+asMt/z07FtLoUzrfURXyVRF8tA7wM8wZXGTb3stYvIQ2Fr
roczriu9c6bCLZBiUXEXOdSuw5A7UMDy27tRwSThc41equaH5GooSRtZkX5PZ5xGPmASPQRfac94
0V+Jif3btLO8wtD3eAmGWP2lZMrSsnWs8GTDN9M+W8NITIcP6iIKP9WZsbfiNGiPoOxj5QRllI5b
IYoaJiCQA/0UV2av4QNdOdYmnbPJ+YisrYpCTpB584+2xKQWE0xcvf4tFE2N9nmgm9VL5GlxvM8Q
7Bi2cYMp0C5z63n8mpkmki+xrvf/YT+RTy9zobXdJZsixUCm1ohmjfw8KgrFF16N3NBG05HVSDfg
OizvBcnDwKUfOeFC9HiT3V71DD7IFaXsMoTpJaADLAu/gSLg3CKmO56aSh8x6Q6jONtCmWn+PF7t
JjEFJAzkgFwYdTi2wSKxgEEeTh5D6/NoZ04d7ZATN+sPWNU7zrGYxjj909Zh0mk7F88yZx+PeKt8
evwT7jwwsGwInzCV6Sws45MyiAw48lTTWxiLbwaUim8CzxlcT3FW+R+WkieJiQ9MjuWN5xW5M9lx
Ic4tstDatxnCxPBdSclQ/xvR6TI/Pl7uNlXk1cJNpKX4qi+46GEPXZ1UAAHsM25wzXMuMIOD4XrO
NNE947mabUAPWiuR986asnFMWU/chcy1CBpmAkYVUypcYcVUdDu9a3WxtRUz/9KHjbJFnKb7O/Jw
vXn8qDcfUVLHwD5ISg6uMctinrTGZnDs2ADZCvPZwe/aj5lW42fZrt3rN1H4dSl0BCHWSm7eYsuK
JAoaBDTsUxMp9U+z8Waxx2Yz/aAjhnLOjblfOZF3FyToS413mvFLmKRRRg19esU+2eb8b4Da9fOA
W9dOc+ffua7GXx6/ydv0FwlBAj6MEL4hUAB5Lbzpi2BMM2Mv6ZinUlXSj1pnqd/NjmRin6SFHSGf
XJT4JCdDG5x1xWm1jRogGrXDelbfP/4pN4WAwXiHVhvwUEg4XOXXv0R1gyZ0G0c/DT1Gu3+UKZoa
Z5+77pC0T9VoJaHUI8vUlzkB5LK1a0B/hyQ18uHb4x9yu7s8imZUNeSsy4H3c/1DvK5hgBljtzrM
TbgJjUg96lZTHHuwNOd3L0X5KE172M4q6NjrpbC+xca+wgkUw1u3pG0TZYb9ty5Ce/xGmuZ6nx+v
dxOAUVGS0j8gNJm/sMeu10uYGU+jqnRHO7GHfZPb0b9Ti5kUrR9xjMwKurbbhhfTrOLd45VvR6Qc
IawEgFqgJKLdjDyyYnYFEjftMXIafNsQFfkU4/Z7UYyg2vOKqh0cVxR+NKcF6Kw5SCaW81PTqPHZ
7kqM5Ez0QwEm5Dv06RDzyqvynKHsTGHm1bid9p310aqG8KwOmBxmgdBfTC1xVgLezemUT4GzFQRw
2O6MQq9fYAxcJTTxOzzynuxLVNf1OSvVZJvgAHHA0WxNNfYG8E8CBCYEUVVqcaAJy1BHMmAXQ5UA
6jLNqDqg5h4xQjeCLkNucp5rPfx7RGm084UTpOFfHUj7jEwBOM+Ti0OH+tkbI1c54qtJq22jIKZk
rlV2r5noVU7HbyR8IKVAmQXUeBEjFTSCrXbsxLHBnsHXmknfCBGJTVPH5TYalPhfO9eNvToPxvNY
BhSZ6Dzs2jrB2rZKkqPWqe5OM0PMqKIo+YgDt3loLKveNXOZnlHzT5+wH8QFFK3kL15b6QdPxNY2
Izieq6ixNxa+qgcgI8oJv+BpZefexCX5dFzfLpglBNeWMmQI/SEgVCrimIdOsYNelT29GoaXldB3
Qdq1zyOaUTu17donhmHRe0OEXJ52E+I7cgC/vIBSoSFLPEbNMS8nIKd17B4jUc/b3jbW6qjb6AC4
lKmAQcpCKbAknGpw/MbKNpJznaue6HdamjjBYbDEmByMuQzKF1e3E+NHEEbF/HMWtP/UlZd9k1DA
QuJ0Gcx+SGTAaC3Ol5UOaiYKfkKajZcoLJstxqHNszXktd/YHHSlnefT49h0d1EeGFKXDPhLcfEB
AVfh2mF69oTe9vFWtCiNoyxul85JxV5k/pXqep6k2yI1RbOmNH5z3SAExO6S4xFQv+SK1488DaLS
S00NTsqAFlhnOeC7eyfd02dKV97u7VJ0Epnh0cSxCShLiZCIYsaO88k7lY2dnWgh6h9R0HC2M068
K7f5TaDkkqHxTaEn+/v0oq+fKpwwQFadwDuNaRwe1ByROLfX7Qt8gK8i1dP3jndYjl4zMzSSIzkP
vV4uHUt8lrDgPWUQ5fcqaurbDDG1kxLhkqVUCBQ/3jLG4lUyQwdRQMb7Or6gPllk2/Qx1cA0BuXJ
BCaSgw4t6+Epj0WcHqKud2vah7mDIC/ttFBshKNWxT/Y/Q7qMcUg0r64g6miLos/CUKzMBbVA3l0
N3+vKEr/o6TEpTWZLTDLM+Vrsjft1J6OFtCAudnhOZU+jUOq2gdtrNJo46H8X2+DdhwnDK/mYFRe
PNjLH1AlMbtTMsFX3CLEzcTDDEA2nJykssbdXNVBeIzbwMkpwXNtNtaQHouAAsMWfIe0PJDIHVnu
X3+V3sJ1ns5P+KRmRnAUQnztW8v+bASjs3XMzt4lvQOeZ+rX+l6LE83CFJjkb9BSyTRMc7GwRhX7
2ldGqixESEPVfsKxUfZ12upnLTKHkxTzODzeEnfWRJCTGG3IjY94y/XD4pUcV9bs1k9j6NqnMEav
oOgq9yISc0JkPEx3wO/WaMavWfGbuxcJcIRWWVICNhGvXBbwYc/1bglrvtDAMdV937uzji1Pm5XM
0LQp+l2KYPinThUDP+Wyycytix75pxB3YwQcEnj227q2m2YzoRf6YtZ1IQ5BHjnOc1iF7ldrFnr4
rUxyJWuJxID5kPfOIgOH8jyaapzceBXVxgtxVn5BJ6tNdv3UOu5ntdbcYlerZVt9NNxq1r6Koezz
JwfHsJSWSjCl5bbIwFDniOJ6HTtRCsaHyAMKXCswdhhAnX6is4dex1at7QqIjlN5Y73TwqYQuw6/
oUvTwF07cI+k3/oKmboNc/PhjAz9rO5jrs2/Rqh0v1N87f54EBTdTYMb9vsiHV+A2cyrjBsjN0Ld
4soqvWjwZiStL7mnCXTGtJ/TFMQvJuyc0xQnxkoGerPNWI6kkGQAJSJK0sVyAhxcMAJpRDDSSi5N
0JsMZ7EED2hbHebO+l144Tu5lvIRgWNwlMC8AxpYKvN5zIOaEa7tperE9Mmq5vKfVu/ExTaY13pS
rO/xUboJrmgASqMEcOL4t1CNXR8lC+HROCQ1fKkjazoirJY8zXNUHgE9z8d3LsV9T6DA1xBTHMmG
uV5qToO6gBwcPNXU23+rYpw22Be137NxXCNsvOoTvT2rwFn4aqiJvAr8ALa7XivN3VqjtGwuxMqS
Gsww29y39EH5YSiJiV9Z6oo/jRDdT+BVQ7dV0OLxjiJ3hi9upocp5D1sUE6tSyMbAhSaH/XUad/a
qdXWYNmL61uGFSmyROyWcEhyk+ufOoclfe26Ny51aU7fC5g5v8grjE+TXvxUElGttMrkk799M7SP
YJKQ51pw3GgNL2JnkTZ2PhTmfAGN018GHIqfh9au3xuhQdgwZQQIQmsFIpA8Wm96HWVX4VCZVsNF
S8r6a5IOWP9WWX7SKqv9EHZxfDCH0VlZ9PZNsii5CXNi+kdcSdeLJlMPQGTW+4s5zBMiIpXmbfnQ
1hHN3PBQiNJek/i9jRC8TXhz1GJECdAu1yuOUzGXSkH67ES1qm4rA7HzODDifDvm7fSXGuI71E9e
uvKgN4cWk2OZQxOX5KR6GZgUDbV6WGrapbHmfqektr2hqvqvnb01Yeg7KzERkaeVKTw8ucU5amFe
pkXWtRcrQP1oM/XwcCyTMnGj2ZFYCRCvaInF3pQBkIklH5Gp+OJ1qnCs7DYL20uQKMGu07nit4oA
oPZPZzit2Og4XLYbd5ii731r9uWm9TrTQ5dVD4yNTBa0zyGzsP5Ud21f78zOSvHt0JVvXIVeuc9b
q/Nnr8W5zNbiEE01ITTzycE4nakVM4Fk7+R9969Z2Gq6RYWn/IgGqp4eVHOaKsSQO8HQxGnGtTN5
+5Yh8lOW4MoIph+Sz/U2gsY3WhqCAhcL+7ZjjpbopneC/oXxxbCSTd+eEQIaTXIkfJBtQBPmeinR
9Jo1MQC4lE7/X1FT7wcDl5jk1ycbq1LLX+8M+tTzgESQMZLSM4S36/UCkH2DHQ3ISma6+d+I/dC+
b/V6PExOOK2pvS76B3LvcIdJ01AwmAS6RdRxJiOIRemZFwux511VmAgHcOwvVhk6yPD3U3LA2VMA
N9az+WhU0Zpuye3bpWvB0PlVeIN7Tn7oN2EvZzBdTlj2XszQHX3RdWa19VJ9/u3awvrLLEQcrHzP
263D3cFsBbwo4oVQIq5X9NI8yTB3ty9B3c37CD+cc9gN7j4c43kl6twGOyyrULjVSb0dFfHe66VC
q3fNUKOgMoJU26vIhp46c+RmrFC+UPHD+eEqGNI+3j9Ls1LyPfRfJFuAfE8lg5Cv/M0rTUQZhK4X
VBeS5iwBxOgM+bZH6nneC0OZqydE35x/IIkFKgDgoJ6PlRrq5ha177zcxZNZpRsxl67xkkSDc6hU
CPkbOnqOfkjqIlaPWaCLfv/4Vy/3gfzRsMtwLAUOIRGg1z9azxEhsCdIZTEpYvKx6FJX2zUwyP6t
oqiqPgzhYL1zfCINXekJQvGjLpcQ9EUQmd3R6nt7qi//R9l5LceNZOv6VSbmHrPhzYk9+wLliyyK
IkW5G4TUkuC9x9OfL0t99qjAisLhRIy6FWoxkX7lWr8J4y75Tthjp2upaoqTE0VtvXW8bvz61l5y
BwkMBul0CB1zPJEFDTYZB6++q7oyP6n1JO/Jg1efIl9u0XDUlhQ05m9cegjygzMLtVzA/HPRaOaz
U/MUy00fqLvPI1wJm7Vva6l3yCvMsFwTkdAXcyqkVa+206c39xaMIUIECDWS9ZjrwdhGRoKqV8q7
pB9MfdPphWGvnLZwgtPQ5/ImSgw+5M1tCpITyDeqNaRTZgeasLxOPcvATWxM8o/hoJbIcje27BpK
nb4Pbal+ut3g/DjhjhRlGJGFJSZ+9bKudZNrUZXGO8GK3ScU4LeVA5qyTeql58DrPcJbAEQUJwlp
g1fQvsJz1Bq5kOGuLxRtU+p6vspHR975mf/XRGJy4TF3rWeEMLQGzk4wfy+3pIB49Br09LsM3ctg
VcGKb9d9oDdfjSJ8q+Ymnugi3BBYbFFkw4zzsrXOGUPdBnu9S4ap31hq+qmHXLbuUNW7j7tWX6hk
nrfan5ET7UFrIsChdCqYN7PIySZc6EGdlrtc6QOYxJHmpA9NazuNCwArgUmlhsVuKDCVdP0s06h/
SSj67FO4QM84ajoBio9FFrtlkdoQVWq1f28rsf2plKpadT3UT5/l2pGyVZZKA4Vn6I32CsvoZONH
6HwCmJbajZ9BHCfTVGXBavQR11sFVpG+3F6i80v+3FWRMhcoCmiAs3OOwA7z1q6sdn0rVQ9+HQXg
mOVySyUsoziE/85gkuJVMj3ZWY43Lly4l80jKyMEIpHOJsdGJYbj/XJmMyVpVJtC1HYczHjvqal6
HKU+2mgkXZp1L2GGLY1hBsjCKL74sbwkFz5Dv/3+ANAjsDY48OFBzhayZZSOHwP822o1vqqZCms5
Uib5KQD6u8YPeToNqm28a9S0O1RK7W9K4J7ryJSKhav58jj+/SG48JAQE1w6vuZyJNIyaCVnsmXs
wj3AAGSu0JD0UdBty7o9ejCmH8vW8rfQO/Td7TUgfvR/ljsHhshyEoQIwq0QU5uNwYQNN4iLQN3F
lul/iL3Ju6+J4hem+vLIOLdCRZArjgQ+WaB5mjEJ80lu9Unb2TrPcxwrlSdlVKu1E3lLCYvLw/Dv
pqjEE5pTMObBdTmWHoiq3Ap0bRdarfoulBqusEoZvnj+YG+nyVsKq151jdQ9zw1kr6iyIbY1G0Bb
6hqnIhO1C7MOJowM7wUjUmnbkzxY3Z6rs7jkxWQh98mVSZDAbEG1n+0Yw+cuxylQ3VVG0zxObeut
Fcm2Xaimyk5uoh9xGhQHXsnDCwaIk+sbgX2S7TD+YGY4LhHj1TvWIQgJLbfXI0HXcTTxPVetKHwI
g1R6mswYCFOPnHMFzXDX+XYKDVqYTKJnsMnMtnx/u0+zWjHzJfokJDI4iMTTeNYnxahHks2tuisR
TH3mjo7QCrCmvRZrFWloUNSynnV7taukVZBM1j7JzIpirFRtbG1E1MBGXfX2N71aQnySQDFS2hIv
gfkwy0WgaB11pp2txcY7FJjfN2M97qsMadc8n37dbm2++cUAECVwtZEaZRBmmz83p4ESqqbtoOU4
H2IHITPWABlruZZ3xaQrbgl77EtUcDS+uWUKUISBKNKRDJ4/luOAKA1iibYr2JrHQAE0E2mB51pW
MT7LWijdBfWkHjypXqpEve4zpAfSIXAdOe8oe1xuUs3wKpKlo79PyBevlabttlqElV+uJzwv7Srf
JEmKb2+rLYkzv55bImy6K+S0DZ4Ws9HuCiOrQLjF+8mB31TkVr7JDS04xTZRGuJcS3yhWXuU1IR/
goheeExw+s3aSwYd1Rm/gCGkFfDnt30sEZmlPO9sB+HjYULulBRrt789ta+bJa0Fg417nUUFG/By
gCsrRF3ZrJR96mkSLpA4dmGe/kMv+2EbTv4S/mt2ldNLkfK2mVQD4io5w8vmIDu0vo609B47smpd
O1a7ifNO+6RlYfDVkJxmHw+2uWakZTdltheC+9lyOjePZpz927Ccf7ls3sQkqh0Ra9gn3OfHFrSi
24RSvyuL6F2YNvImCeMv0Bi17e1RvnzHk/MhVQDIhfiUG4CTbNaun8mhU/u6sk9KL/xkYw+50uPe
f0T7TN1NGtEd5d90IUK92igJUsBXwu5nfjqpIYp4tpOq+6EytK2UmjaSDByYeh3Awuc5ty4bZclp
9MoEIz3DduGVChvilRgWmF9zSnV1HwAv22FP6LmRopQ7LUKXwuRxtXK8tt57eW6sYeiov24P9Ovl
TIpd0Xggww1Dqmp2SfRovqrhZBl7RKCHTdIa6Uq1+mhnB0bkTnLwNs9AMbF8JPxBwn9yiK9g7GOo
anFfxuY+sgd7Zea2/RAA5oDuWSI8uXCtX+scKkbc6pgGiuf45epF/yKTpq419zFreI+vc/Wg9gI9
2ev9x5SNsxDyzZgHv3sHxQ+SBScvae/Zbi3zaUATJbT2E+wCt4y06b7o+/RZzT2RGVa0XRWY2U5N
dBzeAE3uRu5AN+LluuvSZrqPPLV7qiPc1Xkj5I9akaWPjQVXpFCUYAUmKAWOIhMS9Z7fp28LJcXU
8D7jYcY/AWnMgY6kWDst9yIsnJU+fTTa1FhpCsK8ZdUu6d68PlY4toWLiYzoAVG6ejkxU+cpWW11
5r7M7WjvqDBjFOAoj31tAkGAGrvKk9DehiWqjbfX+yyoPHcSMhtXFA9GYVV72bJZc0MGNkgeHFSM
z5PDB7ilViK+kynKh9ttXVl++p9tzfZWgWortuONtbd8BctwC7r6aLXm0YRLsKr0ztrfbm/mEcPy
ExR1MGFAxNhfJCwuOxdORWt6lOD3XE3tk1R0j5nSxmu1DpoPfeUEP0onulPbwjh0qIe4SLQNWwIV
QUSVyvXtj3k10ADPAYMTt3NbIk0w23tWhzO0DLl6P1iSuULh2TjC1zwFTq09v7UlglwhIQseG2O6
uRQvEDTdkohuCc/ROZCiSdr0haUewlg133igUD6jCTgWDC4FoHmnWruZ8jJzlINqluld1gTfJLv4
ESZD+qSk8rh5W8dEsY4QVrARyZm+ElnA6Ke0/ETTIR+Z+qqqnejeyXBtTLp0yVFsfvXRFI8ErjyB
BqNWOLtvu2qsOmtgYYRyPbrF2JhiTUyrtPGUTTBq36tUtxYeKPPtcW6Tl5BwEYQZJs9WiDFG1CX1
2jgECPFv1TpX1piLZqvQrMJNM5Fruz2c80NHtCcoTeREQAJxWF7ujjpB6z/jVXIAV16uW6XQVvIA
iHA9kiz9q5OQpZeH1Jkg6XVs1duNix/+xwMT0QPROG0DeuYKmBebZS+z2m4wDMCUpfxFKwp53XoV
9li3m7k2j2QdeHTA8uN/syMnTwujdezeOODYJm3NcXzRJCg8kYU+NeIq/qn0rXLh1rs2j1Q/SPYg
B/WaQ2MigVs0cWgeIs3271CR795HphNzhI/5Sk17+fvtPs5PFjGUf7Q3z0PoWaGaMZmkQz7kL3LV
d/fIFY4/u9Cyl3AP15rimUHnxAnGsrlcMuSUYNxVPYSWkkxV0uTpg8VFtRasjIVT7NoowlkHMAZs
UUi5XDYVyX3m2QABDrbXxZHrmb69KsMkJm5A5crtzCxbCHevdY67HtYdiSqhknbZYurXupbIgXnA
FaLacdBIp1b1jEMMQPXNTSHsJKovNoe0wqv4sqlx1FojqgLroITpjyTRxgc5wkOr8IphYRhfd4rK
gIgrKMfxXDoTXP4oxbVdb9e51VoHagjBO/jyGp4lvVBoLN8GrOCNC4OWCg/gQpHp5MV92am4jfLR
8zXroKnt0UyEbbLdNyDVbFBrFvx8LTCnl9tr//UqoboDVxI+jEBzzI13xnbCndCevEPjV6prwms9
ypUiVABqfQeK8216a+c+CjUaEnCwHHA+m90LqdcNQ02EcOQuNddjVvmPlh5rC2mhs3zO5enoiAoS
oTM1VFI2s2Y0xU+MUR98LAOddGclSb2qp6R7CqVxdPso7R6KksKBFXnBU6mH0YoQtQ9WyJiHm4hf
3Lru1D2MnJYKptpZC6fqGbT36vuIHalaCtDQHE+sdwMSXYkiHSKz890amMAPfKC6+6rtPyY5CkhS
Ympb2NXaWmsKa2WkmbMzjKxej16gHrt+aPbZEOt7Nao1oS/zWA4T0NAy8VHZt7UVFcrqs4Ft4Qo3
PQ7uBDU9STL9jWlE5o846s0TqlnxptD1/iTpvXXIhnTYd0XtrI0KNHUfWf7CfXllK1GyB5EsMkps
29mmzc20JlBvpQOQ0eGYBKgmjlFmHBteiQsDfL0pAXenKEABbHY153FV60Y+SgeDC/oBIjq60yB6
jn6XVQtNvbohTYF9oFRJRQCEuDNbagmKbzFiKOHR6upgHUaSenCCWnatoJYOmg2fT9cRkrq9bV/1
j0aBJlFyo0HhOXR5VEAQ5BjRhuiIBFm9C1uj3ml22O0yPVq6ja81RcpTiAZT2iOlfdmUJUF8CUwv
OkpNjiPNYA6nXh2a1VCn2QJH/NVhRK/+bGp2O7ZJZ4zGYEfIm9mtWwVKthkDLVgz/t99nzLm7UGc
ASY5jER7tsBdcY0QL84WpDPCm7VKhAG7NjdWmZTnaz8Oio06THj9WJl/3xtgPYzMsrajpLWg/6UJ
ADE6CmqkZO8cRHc+jH5XIAjDwyQvEv+tIS1faOGBB/iE1cUkXA6+Z2WFEmnIsHD8p++i1vg0qIr/
JaHNraMn+duEDH+PCNUKgJKUVllg2mV7OL34PZr4MU4rXbaNsql6iLIWsZLMklyEDErJ7dWgXE2E
bpk76HV0Z2IJtxAAzlij58+ApQNUC84KqL851k+1SznLajk+OtqEgqMkI5Q7FMOkP0xqHOK+lFTO
N7PuwoaMTzr9VaseBRYHEn751jNLgA3PiuBkv+GazJYkuHoEXws7PrYyqMPJR+cKFn+6NdjdC03N
E3esRnwPCCPgdvD6nGMtqibvohw/vmMRJ+qDnyaWa4A/3wSK1Z8GrzRXNrYIj4EZyHeej+HX7d1w
ZfOdWVkGYLyz1/Xl1A8oC+YNWmLHTOmGrV3LwTGP5HpTjPn4bFDUXGjv6iSTIOJKAHIu5OxnDfaT
NxVplxw7c9BY4HEPgmVqSrd3zCDh18BYTZAB/NWUtOoqH9DPYVMu+SBeG3YA0aLGQQhkzENyr6ic
DlHC5GgN1vA8AAXb+tinHfWk/cif9J80yUlW5liHK7PBoWfh+rhyvIqoEgQDD2beO2Ja/ogvm6n0
R6+YkqPeJh5Jo9p+qM0iPAKhWHLoez3DLGFe/mRKwdKSR7lsquhg8HeDkx6lMhjdvLd60sOO9A3R
zg9qG8ZLss2v0kcCiA7cGnQiwRjkzdnpBesM7Kzi1Mcht+yVHKG2WKMmDHcpyF0py1BSSaEDyq2T
bDpNa3e1VtrvKT8an6xOX6rJvlpwhB7kI1lybDJusvlQl1ljJqM0DPvYShrHLQGK7BOK6iuWWoFI
yJQ+hIzDYSw6/Qtl/nIXhtJfb9tlpEJFnhJxCIYD4pJ6OQdYZxl5n8McazVneFBwAHANKw/u0OQY
7garXEqPz6MTUuNcHmQIuDx4ls0DBRyNCbYyQzk6emasdXDwa02tWheDIhVRDjVZxX5mLpzfIuT5
I7oFoiK0H4GCEn1xkcx1kfTSa/LRiKV7e8y1YzZYwaPUyB1a/y1l2aYz9kOOW0eaZUsJ+qstC0EM
QRhG8m92XA+DT3pohDanxIZ8zH3H3mEVWB+6HA3pCr1Et5GVgIcNFn63J3aWj6HPKDORwCOLJ07Q
ebI7Qlgk6KjmnGrQUeu4U7xt1FdvrFGKVthUoAF5jvJMnOu7G7VVN042padhUNp9IDea6zdDcKpq
eVrFyiQdbvdqdjqd2yNfofE8FDDYeXCbgvfpfWNMT4ltRWvTqPx9NTT4gU/qUrn3SlPIkpETgdQH
HG+OMYKIHnZpYqcnXrnMU5F7luWmPcKlThnZSw9EEbVeLlHnorXZPgQmPUl1inklhRDNWoUVZNi2
NxPK+Pkzgbz2yA1dfij0yjmhLKa5WDorC/Hn7DwWgyvyClwuHEzgmmbHY49zS5wEVnrKKz311ynK
VSsIm9pzpel3upSii3l7NucH8u8WBZCD3KxIZ8zeKmNDl62RMTb8abyLjfGE4ZTzK2ul8thipAf8
jSi3iJxPjWN58so3yHSgiJvxccUSiXKGcuZkEv3nic57EOETrojLs7AN6rrG+zg7xZMhUfmtEnPV
lbUOETsG0NZEzEaq+ju1t9KV5CWN7ypwTU8Ai+uNEeioTGtkCf3CNj+2OWqTFioB2tpLR2WzMHDX
lotCnoldx2Zg0i4/tekVyuaSnJ26DifLGEYtFgC+ubI8Xb4PJSKVBnzc19Ku9Zc6j7SNb3d2tzB9
s7P8PF7iiYk8u0h5ybOAKRHRsh2Z2UmWjQlERG90FM/NYmeUXex6USO5lhq/sZ78u1Xo3JbQ1OKp
NFulnpRanZ0yS36sWQ/AVz9ng5oDchmnTQeedJXrwc+8lO2XqeqmhX167VDgqvzfxmfRUe+VAzIT
dXYqKOQ9NCj5reHomcdQLb7cnuJrm5HwS2VzQBVDu+Ryhu1C8oK8GLPTWHrZV2DJ8caK254cEBe1
m/IS2t5u8PVVhRoASDtqWmh9vKpWVGZUtCR+slMVlsW7KsDvzAvNdtePzSOC5SGqpvbwoWOmF870
a8sIrAs1PZnHFRWay57KWj/WcuRkJwmPmV0ol+Ha6GHLKqkV3MkWkvmTDyrkdm+vNgoM2UKhkVr2
nMWKFDI1kNHPT0HYTs+RaRX3mo8hoVWlxtbT/ep9WJhLIslz2Oh57fK+EHqJgMO4Ny+7miey58dD
wfIJEv3biCD/nptr3NRlVD/VivELe1Xzwa6lTyVc9hMOHhVJZFNbolFf6z0CH9AUCIxEDe7yO7xB
idBzKbNTmjjKVh/N9occOFSm+yT8OjiGdz+2bb8wz+eJnN1xIiUFlJMkEZLEs4kGlGDH40iaX63Q
ccdYXXouWwOCvx0NL9ooy83KL+XpW6onxhbgUbCzQmdkSvL84Hl5saXYG9wzcUt5nivDgWg16V8u
el4i80C8MCmstmYanKjloLTU2uPaMiptY1XII46K7e3GMel3b1yB4pIhHGW7gRR5Vfz0pMJPY6x4
TnUX+DheAal25TbHrYFgIH3o+hYdGaMyF2bhVV9plrCbX0AeEfPPJqHwdcmAGR6ckkZRfiVYSR+A
q8THJOs/h+JQ04ZxKRadtQkMARYw2RMWG6UVNCsul1sx1LHWJ2X2rsDjJdxVnt3biQuqNjfyFeU8
q3mUvaZNto7ajObbUlY0LnK7SI2Ae4KzO7ddj6YgJWFlte/ycsrveMd9JMMFh2moFReRk2HhUpyd
20AheVxSBAL3IRhh2iw92RadaeS60Tzx/13VwpLsjRjdd5xu9mAXtcfbq8hh6P7YUzQHFB8gpmDj
EOg7s9uwyi09c7Ref5LxTVsNKi+YNEINwESqjUBxHDa9XGG9HiTZfZz30vPt5meXxt/Ns6R4yYtr
araawBBA6tZC/anWpmjjdEN3kNJKBg45OutoUD8YvW2uBrLO69sNix/8ut//aXjWb632tSbwC/3J
juJ8XaOB9T5SVfvD7VbmC/f36MKMYaOg4jhPP/q4PehlUetPkRNLn6sOQqPES3M72pa/z8vEuUsr
rVvo2usVxJQigESGAhUkULaXu6Vy6tiX/Ul/mpq83+IbZ67NBkQzXmiGmzreEuZjfiudJ/Es8I2g
Bjt1XvxJQivMzMnUn8quaFeZYpYrbNDQo9fycQ1pyN+aURVtE9Q9PuRI267UQK7elwi4LKTgZtGV
+JCzRYNGRCn8E8Sk/5F7imt7VOIwMp4C0882RluGR7WGzT3l+ZJUy5VBxkEL/grcJ6Djc5Ur009K
0GC98TR07WNpdcpR8w3ja9LFIKWsoVyi/F5ZSRR+SKPyagXxOsctZGrteFPVGk8j3Op9lrbOLy4A
ad2j0LHx9NHBD1Bf4k5c2Z0aWjSQIIXZG2ff5XjiXqdFsdqaT/joASh1oubgDC0C2HmjnyYPPkWc
50+6PIxLxo7zu15MJdl6wkiRVBJou8umvR4PsDZTjKdihAibmCUlXB1xdQ/E5Hb0ZBwsYz/cGBa+
Q5TK220OBsgN0Kh95zWRuQmyQt7XfrUEXL+cB3AjXPSEXgKyzguPh8nldylRHATkaswfgijh3JHs
TNQ7L5Sr0ll7mgbgt8uaqPuYtrlvvE21/9w4zcKNBvcEzWQOXwt6jewqNmY/hsIKtzF2DEcGMVjH
prVEgr68F343RZ0CCirmihaYuct+6hERi60N9o8RmNousZRq26vJuHfMFgEGyYLf78Sy/GJjBeZG
GJi+6dYlJUrjwNVEsg1sCQypy/aNRBla0tvRz3yAMLJ3kFmUH+sy6MxPcRkovedKaAdMC0fnLKEg
miW5iEQdWVtufdSkL5tVwzIbG71Uf051KsGQcwIz3qBIZZYHK6mKrl4DIJLbZw3Sof0IDFSOHsY6
DWpXVz0g78hIeJvG4wW9EHZdnjd8kTA4Rq6bdDcVPoSiLj+MiAvInhnKP0FJQq/R41jZRl7WdGuj
TsvPdlZ0S0T8y9OUPDYMeCikZPMF7voVWNKWkPHrLCP4RbqjxjJ76F+wJRxcJU2DH2+5J/9uSgQi
wvuGYHZ2cAdNy4bD0v4XZL1Qu4+cFqwb9CY7+aCokfU4dgFehOw1y1iY8fm4stIB0UOSIEGHFMdc
bYDcNqZTzhD5btxZ7V1oZ9puRN5fc0PLlPYID2RLku+vxhVYL6JA5D3wgORknU1l52ELlToB/rGS
RZld8htjVfic6q2c+7vbA3t5gjOwyNKIo5tcB1U/NtXlspE4wyypKSvfjQzT2+dZSl0/yXt3LJTw
XT9Z+ju002I3sKZ0f7vpVyMLxFak5Vi0Qg9j3nQ1deQJEYjEcly3x4ecR+MKl6+CRBNSSGpJJfB2
g6/GVWD0HdhcUKiA48yr33UotSBbMo++tl70FfHDwnSBjLX36VQ79UKc/ro1U/D0YUeR8+PX2QEZ
KxGZ8ynuA6rGYA2BGsWpW0eJ47g9N9VCa6/mkScQBR48qDif0JuctSZPuj/5amIGruzrck9raIe6
lRF4OkWQxIgFohdqgmOM+Ukbdfvz7bGd1ZpYSIzsbxEHUoYUdmc7tCd9m2id5gUupRBVRlpYi8Z1
0ad2cswHB5evKvcjLLzlyv4R2Ej+u3HjyJ+bpm7e5gDGtwjXX6H0T51R+CLPviUgZJ4sp7cCt7W0
cNeqSXPX5EXHlFsZ/kTTkirDq9GnxEhKCxs32FscErNdpHatP5CdhLGQ9U39RDm13aI1Jbl6kniH
IM7b976p9WuDSGRhF83jDdSOhU0PW5hukyQV9/QfIS0mJ1Zlpx1ND1qUfhnT4gkrZu0lz2RKyJY6
HmLE5xdOjbMi0H9eR5SbCLwI+RAVJUcKeG92DXZeyE2Ua3Lg6gTy9bNc9vWwroZ0zFb8Xv+gmcGQ
74dkUL+YTRq+11K1zb6ZidLd16gz9q6Rx+OLIWeh4g5WOhb3YZTpn0HuGScF8Z3Hqg3gr4e+0Uu7
Gtbl8JUjsb9vZHjHq4YIrnq0kPBqf78Q/uuv4f/4P/PH332o/+e/+f1fZDer0A+a2W//5xT+VeV1
/qv5b/HX/vc/u/xL//Ou+1k1bfXzH6dvRf2PbZv9+NaEeTb/Oxc/gpb+/pL1t+bbxW82WRM24/v2
J4JvP+s2ac7N8c3iv/z//cN//Dz/lA9j8fPf//wrb7NG/DSfz/rn3390+PHvf4pX5n/9+eP//rOH
byl/zf2W+cm3Hz/rYP53fn6rm3//01H/xUY3BScb3zeeHAT9/U/xJ7b9L4JrAS0m7ckhYHDiZ3nV
BDRp/ks8bznnyZPwZBClkTpvz38k/4sHC2chkCQOMd4Q/+/TLmbrP7P3j6xNH/Mwa+p///PyTrGg
6pIQoGUd6j4fcg7f/tgN+I+PZiA54X6KcjSPhzHa+QHlLnPKkp2vxfr2j6H5u/0/27vcffDqyLBR
9wWzjZYxwOPZAyjTlLjusszfj549rHSl9j7oXZAexqmLTqMdyPcqJ8DCWX95s/xuFAAFKSeyvAT7
s82n1nbfdrnu75vSkO7rJA7WSmZqLkItSxpkl1H+uSmqhjyXucR4tMxhpRm0hqnAQnk/tincCcwE
Ef90dF5ZcbytSP65YWPVu/O/Bbbcv9we3lnzkCapFFAshN1AcZsZvTzcjFif+sSwq33ctK3bJ6m2
bfJJelQBI41umVeTazeB/hCFdvkd4GO9cM7NYLWkRkRGEQwgI0EdnXV9+QFx3xlea+Lk6LVikuNB
fWlrKfwad2i+BWM49a5XBfpdoZZrXvztrkwzgyzzoJrhqmtq5dkysaazlbb/3I9asmT/Mlvv5+8D
rAWm6OySNJfJCHODUyWRy31pBzhbpVm3ro3BxJi8GzaNn0mPtydklso5DwjASJHZZ8OCHpoteKSG
7KZroFNKE826utKqCr4tQNs2spfrT0FeRk9RFa9jGWHQ1FYbDzdRa7wfcryTNre/ZiaIAhZegF3P
Bw4xnRC2vJyetLXySmq9eN+B3sbPtPKd3O0stT6WILIHV6uw9ekKJ/8ctsUPvEOaXd2b0wZFIz1y
W88OnrTJk7/quVqFLqRYLMEzso0f/aYtDtUYDMBkCksBjNcodu72aL3eYysd3qdZKR3SwEYcXvUT
det1uXeyoDB9vd3Fc5j4n5v2dxfBslD/PO/D+Q4smkbhLAzTvVH0NloHWVlr66YphpekMqGIWMXw
MQcwILtIVzoPclLEWzybfJDVer2LPaM55KlXf+8UQ3qcmiF5ToxWpgYzmvuxi5LnKFaKLyTKvYNV
t9EPDemTFeae6rd2khzfHbKml1dAwrWPOuYBiNBnU42FRtdtSt9Jnm93V2zoV70lMyKEic6x2+WE
Sl3vxbYUJPsJnL5rUqJf1aOxBDyc7xqWDTRNuLPgdniCzB8CtkG2fuC79hYCuZ+lgJXjNWBmqsn4
acfyUsZ+dl6LVUpSDnwyBxkx6Tw1Zw2kJaaK5rQ0909YYRz5sGHlaMNSZnd2Hf1uiWMSCQFIKbxx
LocvJT3vg49OsPzw/VPiZMNLZMrJ84Tk+7HVwuQZl7jw6faczQ9p0T1oBzzyeU0iBzqLQBEycOQE
V7R9ozf+9ybqbZtKcslOBPqlaODCTe3j6AzFl7hJ2ESVIS1N6LURNgR5CkVA0hGOmPA/rn2pN60I
q+9iT7lCWoeYwbFu2iwcVypyXQtUnCurh5lEv5cXDwH3GWT9R2OdFgVNE/vVvpCs5FkPe07asLd2
uCBFbpA0zV+3x/dMHZxtCkGZAN9OPZkBFq+PPxrMeTWEpZPme7lEO38F7dVoNljcNySVwNCmq0mK
p0fFwu8hwPuOsnpuh/do2GSZ2wWhHR1yiK+nzAvr761Ztd9TFcCfG/Setu1DU7r39GYJXXB1RsB4
kitj8ZOmu/xmFStrU0X/BMVmH3VqicgE98DsDi3l8sPt8bm26EH6idAR1xcYYJdNZXZYIrqnFoRD
lXdS1Fo5tfXQHyW1tI+6Fmd3gQZR+najV/pHmfFMSADJwDv/stGp18tYzaRsP2iZvrW0zDuNcK/3
meFJCySBK/tLMB6pD/HKFBXGy6ZyZMGTaSzyvdeg+rVNzSi6p/hmbzq9rN+3jTIeVK1p/JUBqP++
R+phYcFf66uoTolim+CZzuJNgOBWj1VRtk917DMhtII2HAvnXRvmzoJusejLfKkLoRkqnDzgX4W2
BOimOCzTvc6ddRwyrQYbNXE32/KkffTVGlCenU81iN7FKb0yzrC0sLbH2ZFQdy52U9pxMhm9WezD
Uu52mu6FT0E5alhDW4l3iqaRsyuECZK4Y8Wj0k18oq3bq+raUiZtARRe2Km9muqphrrY2Uax1wMZ
yXsYYweMouQN3rHvU1+iPJeoyVJMd2V6OTFR2uF5JuxLZ0EUmRRNLmsOTz/SnQdP6ojoLLVM4fbA
gtne7qHYjLMJxriNggHhI/mx+eFZ8EKy497O96QcnYcwrV66ejFKvdIIGQrWKvEqtMJ5bSJ1NAT8
kZvaN/6AEahSSE7kSn4du7c7c2Xk8PoDm8aKpVfzkUMtsZMKqS/2g1nqH+MQeJ9bFPKAHrWWvU2I
7RwIqtylvKnQxn9NS6ryPoZK2FR7PFPVXRo4obp2ZCLaybTTO8zUpEevzXFb6SXz2+1+XhtPkorC
BBt+ECfA5QkkRYQAGMpX+yQ2pXXV6d+liFvvdiNX1j5IX4fFD7f79R3uSHJpDbKV7ksJh0ZvImiY
/KE++k0fbuu47EM3dPyl4OXKZc5eh4ZKz7iq5g+oSQ+GYEy8dC81mf4xi0fpEeWj8oOt5dE+MtOl
HX6u6M82AFK3UNiEKSh47Vmo4mMNnyaTme8jTUvN/TB2XulG1IN+sRmsFw4GR3Jbx+lfpsL2Hp2s
JzMdhHnXIZkWlb8KrKie+0jlFVBlo7WTCuSaIOAH3w09JPaPjabXVoQFJGLt0tE2WoCCU16q9QcC
l+LT7Um7sgOA8QIMEXcv6OzZ3YR3bN3omZzv1UKSOreAxLm2Sk/6BGC0W+BqXWlLHIyi5shc8fa8
XIXAqAt7VGOCW1NCcEPpp+2EVcLOEbmIN3eLkhY3EKrLNDnPsIxy2WSjOib7c8ajlq1hJXu2hNtL
EC0EEjNQsNjXECRU0gyc+OTN5dkQpqEv9fLgsbnwIC/dhjwx+QJArkqVyF+x0pygMVRGPr1r0OFN
3Ha0TcB0cfJcS30WrxLW2eNod9N9I2Q49WlQug1TEq6CXMq/3x4YVVwGl8sXaJ2ItKn4cujN1bRK
faxJc5MQwV7Avyt6rfiWWIl0X9RYarl9GPrfWzmoPjRG6fdurHgI0VTq9N5HO/9dRJViFShy8x5G
YbwCfhk+5UnbrQOzqY/A4e33vZ0NOznESaDyzPSuN8NFTLjI2Vx2gQcmN7xwN+IamoczSjFJBKx2
tjfUMnaTNneKVaTXHtqoMg97jp8HKQvIYDSIVsm+8n1MoulwexxBngt87X8+g6QF8RxwWJBc8CiY
+tmhamdoiIe+ku8tkAwJ+i6lH7zDs6FC2SYqNvBq23cWp5M7Nf1HK4otwzWqUF4bQxD+UuP841Dl
UbkiHYfJ1SCFbIYIoeQ4H/Y2soUrA2GCO71J3sEAXktI0rrYwOyk3vjeB6HrBRgoKIxy3T2Vgf8t
G4MX0xLLSxsOfursQifK3BJ3Vdf0/i9z39FbOa5u+4t0oBymSjt4b2e7yp4I5XIVKZIiKUqkwq+/
a/e5g3ce8AZvcIELNIyurnZSID+uKGUV8Tv0GFc71Csobq77AhbQkTYxheYuMBeSssOktzd/RWx3
8Rmufu2J6Sg5e9oWFFBkxX5Su0Af3fJh9Fi7Yn/YAGLAYiHTE1qEsxI5bYBSttNuxvcceQ16SSud
5BeETlWkQOlr71cRC5t5HltGxMlNwx/beY0/mANsmSeZUKg93Ec0T1XeYxoGeIH4IOA3vJqZ13jI
vywF9477Mt6tyXD0F8SmxqZDh42T0IjMUQUP9acNFPCAvXiN/a7m8jEiHqjfGB3YKy8RW3HfzwEE
Nrt32RL6HCMssETtzodkolwtoueT7ivKxqdtiyvg3T8BadQwnrdZcuFz990jmWnn5HXc3InG4b3O
9jYYHwgJ71xuPtYNAEtqAU2JpTQLP3isaDZkViFLs+lI11jYGIy38np38A3OyVlLfejH50XfTX7y
06XfMQquSiRVPeSyb832HcNdX8L8Ct2pDs+p9v/k9u8eRmeLnBosqDVkbgdhknJHdEbGkiaV011f
rAQ1yvk73CJDWQDi3RdzDYXKcLjk52AMnuEuP2aiHxunyGs4pi2e4tKjcRn5kOGg3FmWPqxmhDtc
1809CJu+ETzOImNv1oDDGXSddvw07DeTXPB7JqJNPIfiwrW7zwzyzKb0TfPpO6RmLVk2oi6JxAfo
DcooZc06TB+eH5bFuvol/PufyaDuEbqJ02/nHVAdPZm7hQCk9YqqQEqMx7wTYJ+KRsllnyK0hWCb
lekdmdNrtBaQLC1rlQbsPBoRog+Sta54y2a/6lj8kq9eUnpCXgvwRjVHmTfUVKhPQjd1FJmPmKvf
4CKuTtM7qad6FkhaTsPhDsK3K8SapkJgbrMGYGSxTL4huOPFX4YnGAV/7wiq2zFzVXP3x+Dl0iZo
ghnv9u8+4Hdxwmvt2Dvzf0rkwXC8Jj1bkXnm3otJHr1i+kIZCSl7ZHIiqffvlE+nTgVl5KlvKGEu
YWdqeH7QF9/XvjON51xcCZrf2c1eUKt2JClS1bkxFbgDc+cYbUU0X+FzeytkVqMu+lUkLiqdTPDL
YgUpkNTqwgMTAt/DPUvsiuVgSTnr5aRQOhkiU03G+ckHJutb+rzjAuqR30EfW9ocRuacjUvtnNMf
0UYR3yYUjYZqWgE7YmrWdmxNp6+CJh+hTMtMsEbGSKqW+rmP+biVKcvrcRPlQKJmQkf8Uk5KgMTH
7AGeoiwKDlo5TV9EhnqWcVP3g9Ffzl/EOyKLGpzo29EvfmXSXWJjn8dJPQHNTDMk8Q4ONWZsJsjv
RlguMq5LLueLRJ1vRWYsQShCf5Ac5/6Sx9+DF7wWu71PKH5gTY57crTj6PBEQSx6a7nFvFz2mj75
/DtQiI3V7ieCtY+TXZ+2eW71kP1kWFa7Iim7Tf1WOwYARXaE5mY79I8RTX4kexacthANc4dc3Wlj
xINYE9kW45xVfJjGCfGcSdf4YppeiTMjxYJDwgdGcICu0PWLUkuzA749jMusvhIqmFerLkVTKMhx
vPoxKe3OsnNX8OwtiGdXZha/HnKjisYbV8ReB1OzjkE3V52nxEsviPed6y7ClMKE+5NN+/PO5V8/
UGE9bRmaKdag7Dde2EqnJASqavdf/mqQSsF8OBG5yu5F6O2N2px+TXbzXXR4QyJdQIo3+dMAkVQU
v+EVFWkZCQTrhMXkrmPu7fYggj0/dVhmHwgdxRHx9Rqeadmh1F5t/c8NgpGkVH6fHilSXP4iBUQ3
MLxiMfR5v82XpBfFaz9G3QO6TwVGl1iqJsxNris966SdNXp2kEPM4ppZ3aOCMHPzVQkctABEd+5X
MUbcb51LKKz5y+ek1uRr2/HNyzkZtg+zxv1pYiMS0gFI8YPtIirK3KRJI5eJPQNAETPwefeBMXr4
HazzegK/E13EIPR7QRzCQRKUn6aygEIFjY4a92ihMCt0L0j6ey8GgdRt2PiKuIXuFGJG5gXrw7QM
WclWUZhy33YLz2kxFVEtehTWUR9ug3XrEWC3I/E5V7569EY5XXoc5n70MJ3Vvun6cz536uRF0m/l
EOfXrRhkfNNw5h9p7JkTxDFYe5ClAsjQ/cx0yst08OiZRck3Qyxdi6LE6DikEbCZJH+JV/Urm+fh
KHEoeJkdN68Jy6LjtAOPtCH0eqUyCKQZrB9zuJAj2kxBiu3MjOEX0KvpiUZ8RAtRzM9gdcITGVP2
FniB1+wANS9+R6E+Z6/Ql7La9st8BnVnJGrSF1FLhpT/NEAcv0L6XNNP3U4rxdcRFyktetoay7a2
C8a05GjOQx01BbMJT6mztpn9VY/Y7WC8q/LNnztIWidR4TxzCGYv/1rHngP1ivM2lRT207WDMEvS
oNJocKj5LsjF7qNfZxl1V0qh9iz3XriaQJN02vdgy9AK6Od3yKHwKtnHtgxckn865PO8xTK3tdTW
ThWe8eA0YAj0UMQbee+oJ7vOyA74gTI1xPuvffCnH6n826HW783zU/W1j0+dl4U48mGIPgSFJW2n
Y/aw7p2+ZAi69bFgzH1WAfxSVZKO+HO23GxQAxaXftH3Nxnzlzb9epSUrOcFM/LzFAuCccgLGycW
CZf4up9jl2ZlYRKciBYdYHacXfgntYNfYV7t6slf5zaR4Y/Jj0CYenIELw0D7V4AifbhwMxiCKI2
onG5lIIYPNVj9oZWA/sj5kD8YM1OXINQFDm0QFLccZ3D7XeerRDZ7SsOtnzxR9FkMEFgD2DYeSCw
jR42mLJRDTrE65Psiv2H7cPgmMC2V68IjdOPfSQ9jLbj6n0FbOsPwg9pw2C/fUdTS363+lxWo8Gz
VsduX2sZdQbVUMsSTZWTKGuismcNWkD7Y4xz7TkpuunVQyKzKUcUsCV4iEP9iOQd6lUbdYEt+dDF
LfFnVOgE057JMllG17c4GhcXJOQNrW+RtNQTHb0musCohPvMT7h54diiVs0dCB+G7xS41YtDoNLX
JP+inxRs8x6LP6CpYB3qszsOPQwWSETVx8nTFGHxXbMuq+juqUoIP3sZg6G4m2eblygORe9Dsjgs
5jQau1+pm4qHWTN5Ro3keJ517CFdG9LVn+kyrNdgmNMqcRRlVUQch5X50O1HvI0MNmqksy8VqqzG
A15b22ZeaJt9j/G7JnBJr8J5LRqEkLqIIj3sIDhOfi4QlPBqBFPz0k+24D+FxzAsZ+F8DOJlaPDg
66Ec5+1P4ml7ReRefNrEpj/QNQj+nFr2FOoEjdh5pl9EmCzNkHn0e4vl/o70cdGgaPMwh6F4sln8
PhnUY/geAiX25TYf0nBF1zNVHaZgy1E7homhcx+xiOOrzRNyHiKbVjvhiy5XdISdki2CiE6DzmOV
t0fznY5N/yoHGaBnaPL45TYtPIxbatTZzvDhNfiEpA7J6nATKGJx9pj1VWRs2gyews4GGTvDj5T0
r+GS+S1iz9ZXo7z8gDBV1+QJ9ARZqO8hWg6QK6oJSE/Zz/nLnql0q8FvdV4pUhgkaLYOT2pG7UiF
DhfaH5Y5AFAxZdEfuCZIG4to8muJ+tEnCHdpLQY6BqW+yUm7rdCnJMGIgqsvLrHvHTcwz18wMBan
dXAMoHacuEPaLYWpqTPi4rZ9+qbdSGm1a5ioawG/CujwBUhdTRDl3ayYg6qBCPlXeDa41ylN3lwh
E+RcB45cnOgjgVEIwQt5oVA5P9lUp41CXv+TIzo87jncd+FA9nJVfXi3wa0FIW9K7/UG50vB7H5n
Bvya3oTep3LVaYATUmDQVhL9mgAJVTkG82rzpg67beTzGqZ2nF3GZHj2Mcg2cUI1pDl6RKVr4P7Q
qJDNjmnlbpJkPCqERP9yK8EDn5FaK8+d5hkSzTgf3YVg5sSZMxIPGLlIA0pwQySNYrWOoy/mFvPD
NwnOJrsNYG3LvSOqf98DHexVzsewBKEAsx1FF8SpX+Gp3dSAymtZsGO6K9oQt8x1JxPv2C8wMwWB
jC7wfCNgeVFoHQaKiMEz3EqXYN/3QOJXG5b9FygqhgMjhl73mXGCv0ZwEQwm0QPnNHpGOPR+78EU
gfWrmMEJZcWz0d30YiDNmCserq5Ugw81jb/lJzz76geNjFfPi+neVzZOT96imKl6xM+3w+0STRnf
gJUwW2d9ao6ZWUgT8Z/Y/bCKy5AEr3HAEdM8weVZggsEiBAQ2V/JlJ4CXOSzP+2/choiTX6a8zac
OBqkpHJVh/Ad9I8b3zxjwPmbeoP6dLvEOYSaH7ZbzUdmii/ACq7aMqyBAdbfhSc9jjTBZ+cniHfG
utBIMuzPGZ/fvaVDBkXo9U/U7gJ+cUa2AxlRxjyEcq8Cmy61NRCk2BAYqynm4eqnU9HE6Tw23TiY
uxwlzy1VomhJt1TDxMwpxiHvCjzqsGGDhek82oJ2GHfyw+QeOW0DIIBoeBUbMi3dNKNeWnpbtcad
vBQR8gzwDsCb18VfiJu5zXZr2hQhPmDYbOSg+w84o9IzTrhxHRgIsFm+q3pEwlTjMcTYrTBOlCuK
NbAYrFMTDvI2aJrrxqwppZnfC9/hoBKh8hCKTb2VPvLPqyDo/+lu7AvgDl1X97GXvrFt2GWpvZHR
MgsQOLEqNGfCClY0iENIr0zMtAp25Q5u8DykiEQaG8CQXZEzPjysLNG/tURySibXF6u6pA1gA0Q3
dz/8sAtxCEpD/HmoltexWEPw/Tp5F33Pr4aQpZn4wq/EK4ra7499LLez8LV/CsXi3xvUOB6oUvYY
jCQv5yHv69HT03nHIe/30sMON6dsgnU3w3Bm8/UtvtmZcP012j9jeobexzaSRp89Dqv1Gom9EfOC
JzzoDNBhdTRwLFYs6bErBgIQxOz18r5YZt1wk9gmXMb4IVfIoQyo+B1M/fw+d2N8xIruzp2ZwSCx
gDcomiRfy4ZUdxibKSQxEX8HVmN/GS9VT0Wf9j9D55fxmMiDHfLobl46dIvnmMwhS3dnzwWyOPYS
sLKKV91sOppw78TOy4E6+RfF230dbRpx5vuBWjCOvX/0Q0PvEQ81VjHBput7QLw8asezgc+5pK5z
bRYov8YtExXVnsEIPgdlseSHCNcUEFGQQ62HzMVxmiuv50mDHNGS8TzE8LlutbcJ0yJ1hFXRVOjn
lcNnoHushUjrMI2GUKoqMqw9Kc4wNRODuqZ8XRvu5zgzF+gNbYN5HFH/I73WMyTqoAi2QNoWxt11
E2P/mKUuvQNcb1r0eex4TtPzLZND1rCVqoegT4IHiQnw6GGqO0GNb6ttjrp2Ggl5FjgzlfgGS41Q
blNCwWVoidz7o/AmELO+BtYxIZc07/aLUP2Xv/np/c159zTs7N5JDPjO27/jcUbi5cCvOar6ynAJ
w7+KOlpZuHmekN0v2hBo6c+o37w7gRqVsNxWm/Sln9q3zoXyMoKFr2ki72fnPkEP6zKe/B+Sc/fg
WSVqS0PExel0riafLEcRTAJn2Zk/aaewb4MPLf05+BULHQHX62J7DlzY42A+dgc/7Cne9pU3NO6K
9wWGlkaw/jdPlv2CdJA0qRTbUfDegweP3YzaeliOvx1mq3aGwO0UhJo9LohSq8MQa27mY1hB6SmU
KBWykuNPpDH65TIIr+mCcHjzEEJyl09p3vIu3SqyBSl0JJ0tw5VsD1APfuVEb7Xd+4AikzD74iOS
WXFuCo4FjeNXi5zJUg6prgNg54BbbmkxfSoybB9s/8ws7lagZ1T8IC3wTRUFsoksQOlsUQeoxOd7
ke/ybZCzxIaiutqhD+iMPIYegM7mA5EP09fUwRKvlulUxDQ9qMKZX7Mlc4MmuXslxhVVzni4kdSs
n1IyJL9R2vcexou8OJnpqt9Qb4GqxP5cDF3asmzKYIHrw6Vd08leTKeml43PS2UHnB+rRayALvXa
c5ReolKYEPp3h2G3tINHmgAhCtW+ueHsd6DYgIXptZ0jGrb+sO41G9hRBdI1OgelEXpRURI7AWVj
lh9Rc7D/XTGRXhCvHjQIgLt6fTS/RIhfbqE2gEISvoJ6CjL1HXVEVdHoTZgO8OYVNE+GMgNX/sig
FIO4E6vjj6xfl0MSaxSJ0PF+JgtgY7F+Ftz8oT3L2syAUFgSVIb5O7pcClQnnFenUlTD6dT9AfGB
ZmuPKPfGio3+EDkz38n4lxmkHSaJ8o9hB7YA0NtQZeE+fBCFsAyYwOzZuCU+83F1j8iTwBaypHJu
wq5AsQYLcsCdM0kP/hDE1Xo7y2tKFKC8tHsmCxavjuzi2M+SvWB3XatQy65mhKPeUfNVlTBgqVao
GW8SMtNhN4IgAQOj4vqzGxYU1IxzBySK02a2PcVlDbYz3EVfBr6Is1mK7sDFCNoAos+HTSLxraTM
vyRRgUBLJVgF7ZoqWuSOcB8ndEOXluKEEZQYoz3so4lGcnm8Ge6adFTQWyQxMiFhZDA+wQ806qWe
wg14m4AaY6rVspcGR5BXQMayVSAtTxnnjxRpGI0iGMHpDkIn3jhYHb6Pra92foJ81MfGkev3fVDb
WmKYXUmFAx6PKrQ3bG2KWNW1TAIbbACradCgP/sZmBXIYQ6ISW8YB7OMa4zRa1pH6R5UBJRMi2+z
3Hf51B0C1tv7tRM+/NN73IghqwKIcqt05FcYyX45udsyjnsk6QIxa4PCa8Y9Hcug8wFPjIW9W6Ki
O4olfkTNnQFKYzB+0lC/+Q5Z8iMSAMq9s73XqKVbf4An76shwUla+en4d4Hm4RdS0NgT89wGzJ2R
SgECPQQpia6wKoQ/ZZrdmr8waUflMITsjyYkOCBS6LPQemiWQoalhYfgFPhcnDIvuCMq+YGEQHnK
hknX/WjfVABcXMSROxbDNNXJGO/NAPfnh4PxND9sMAY3yPjF+jvJODksWZe8ADbltYgsOmG0sNcV
+uSz7vqtpWFMP4H1E14uhgJZnpwGy9FNTVZMYNlQGXTvuTE/4KTl6hQT39niKb3DZKCQfpoVxykm
XmXmND4Pw+5jhp2jN0AKgJhzFd4Zmk7XxK3ZY1EQcPdLgadQ5ZjDLSDtNp3wyuI4hQBGsc5PO+Jw
Htct4uVOgejAVWpvs1hyN60uxtDGI/uLg827NWKvcV6uuIYvPtIRvNLfSPrdQ+DTl5hfzKMMV2wY
BiTTjLnh3FkyXbFZg7zLu+xunBG4WMrAy44W+Ukn6aEWr8yQqHwek6n7uWdUnVjm/FOuSPAeAGNq
+c5dgUmCWiytbscRGaLHT9NBbM56RGXBBb82fYb6VvgQlrhUMmM/YNMyL4GJx3tiDWZuwZadVCtW
MlUWu2fSEi2H4EoIk/0vojZ8bZM6RINtOVmvKQQRdQTe7fdM4aWCX08c+HYjpDq1Lw+755kn1fHw
TnRSv7KAcEwTEpFiHpiEZqSpu+Pp4rOKsBklHtmOTIRy50HwvfTCXBgKYL78IYX1n6Yre4SHCoi8
v+s+vQyzxBCQj4pdpnyG8IuPNqd1tvbhj7h349/JcjMjugUpeyHLsTGvLMs9ZDyG3aNceoutFyfu
i28hFL8ixNMLq2BJUNcy+tn31sNMsWNd/Es2RfI7zGHpEdFF2FdXL6AdIksCtFQkHP2oOpUJkKLJ
G189QuP3Qgzzb19qDbSwIyzHGga5zIKl6tNOPhJbB4cf1zKvvxAL6S9HGum7KPj4F/Vu/iduclaC
Ui1Ms4ReXFrKtK4hVkFYfoFadltOkQdFKHTmeTvhSAf8nofHjkbhixZmut+oHw3YGftNliRU6CNB
vyuoSH+eMC/FAMlram8OkYKsb3LPoZ0f1QDLRvzPzxV1LqkmzXzWYsAcP6ZtTYoSZcb4qGeseItc
8ZugY+chgtLwmliK3ua8oN1xW7P1TXWh8A/LsBVnZvZ9LMPU8vFKZOZHJWSf/fTCwBwfSecTcsgG
KGZ65+j04piGIzoeWNwODPx+7VQkXsBVEn4SeUf7agYBG9XojTV9tQ8yKreuiIFshHjrO8silIdN
YFuxIVDo55G5FpUFbIx32TKJlzFn80HbYU2aObO4INM24ZIGUJ4SjP86iFs8pSxooZ3AZDFMUPFw
UFe2REoPvnmX7eIFkAb5CRgeJ+jC03Frg8X/VIhAPAM/Z22BFvB3f2XIPkOk8Qo+VM2HDn7039Ni
5/tgW7cz0s5tf1dA+XMPQBZfnk/QbO438UqOMki89WTsrqvCg1nBqgVNNsqNP1KJyQQN0uSawabR
dqNjx7xLoeiR2Ua+Ao+wC9pGIG9zaB1FQl4K4KliFAekhgO0dJWGDEGBY9zUSzaA16/6iW9DPfcW
TyPpEkhWphz/alDefoG1L3oHItCji6nXBouFmNZfqkjGV7bI+TdzXZgBoou8X14IhT6chuMrUE0P
h7tNpXWfI5kNEWVueTN+ZJBlBcCCBzJ/x5khvc8isu6g+gvkDKaYD0YxpdjkpQdCccJ6BQUN5vEu
vAnohCa2ZZRBODwhjsFfkYldzlhI7/EezAi8ATjLK/RLQc4eBRuZ6lAjmRgyiTwiB5st/k8teJ9X
YoYYHAgWnizjGDKAgNDLshsj3IgRQbBlanyBm8mZvnM9nBrRZqbuGWI77LsAgweUOSZePTokJxWi
EI/FLDvRBh1w1dJb8dLvuN8AQG+ROxCzbfQMrXDyHo0DHgJQoR8inNPvNKLsQjUJAUNuC5YHf4YA
fvbibCgFTuag1beebeAYfLw8Qt0ki0zvsa0TxO29Uurhkc8KPIGeHnETpAVz1E6xhfDWsSTaS4lS
5HeCmNvhCIxqefPynh0R+oIXFoTBC+mh4xALHlxsC92VZql42W7Jkog4p9O5R6LnNw47y1ArN+Pd
6Ge4UTAQ7B78Ch7yaOgMZfUBczRhrYq7EKUQwBF/CuSYYc5SOpxOCHujz9iKxrTODe/YKUWs2dEg
MwdKFLwfQ7WA4vikCJT54GCv7qFDmQ8bLKctIsux6vKN/AQ7hcuJcOpNPiwIhsHQQcne+GCMWPuP
hslCi/wXPfMqbFTnsNynOsIjPLLb+42SAjve5zfHj9wm3t50jQkO2VKGTcAXrPf4Jviixbb8EFEB
WHgpQvMyR9sCKgrZhS27rcwSG0Bb7Ot68ZOOVIVU+ln2cgVzFMxrg6EeOxBP8ddAnP1DyOR2hfvZ
4BrAAvI4ZZ1KPjmSJHscIWkKEBW4+g2hwk1aBzEflKQ4DJnh1sW3hSwVD3ReHRpNR3XyPa1OBdLG
z/OORJzbJqfTCjcYIHdmpqhNVnys6c6xti9+3z2IJMUa2aM/EDhCp7CI+KMXveNI6R8Eg7AnIR59
Nni+H8aVd9cFTsVmpok7eiQAWbZipq4GteMibSHqDxGXpSaEoUkJpBWR8p133gZfIKxZ4YELXRLF
lduYO4QhONcaTbEYtn2gpAcKugYKHLvnKAblWEkk0rIYGFMBp8tsx9dVB3gXpUmLB6edq3Ed0mM3
Fl7FIxRi14tRBozIlJwV+AQw9jkUpmGgk9cYT/eBT95AMJep5JfAhoIpOdjHoybLlQ0QTV1AhWLL
mlP4TSRKYGsMD+hhW1l0tGxNoFBK8Kg4MLSVzsF8QNiF/cKn2/IW+3OKudFgk4KxGlL3aBMvGLQ8
VmLswcM7swIcJdV5SKslQ0dAhekwvMMx3j5so5vLRVOIIpAmCkcXW4NHYFQPFnX2ZS79oEyhmKg8
b4UbRq/e2dplOgOawG+T0KibKkDjHpzZI0ZAJF1ijUczzv5kcThygKjXyb9jBe7d/d4FMNB4CzC2
Bum7vXeF8kAJnFk0mHY27sm/xf//A97rwx91MytP/7ip/18G7Vc14J//+3/5X+jHhpj1/1AP3vze
/2HIfvwF5fj86z8s3P98yr/92FnyL5RWBohHgysJyumb63r5x4+d+v+6pcIgGwfsLUT3t/6R//Zj
R+m/buktcBn88xk3o9j033bs6F8YlZAicWtEgB8AQQ7/H35sJO78p8Lagzb+ZiPGaP2fcl0kUe8+
AfRww4Tz7gI2YIKfPwc+X+L9JFAymSF97gmQjCpIEdSHU2m0Kn0I3WwdJHjbnuFA3Bm2Bfhvawii
JQ7oqYeb9C+617MC2q+U14QUFnHXYEpaVOQiCQ+ZppD8bWxPbRUpmz95yBCQ1eDZHkNFqod3tTP4
VYulX4eaoaEFuI2V3VfiNi3rnvPlDcgiJ1fQl5nFHDICwdg2Z5+XDcESEF8OHW0Hwbg5SzUsD5sP
hOWeUZ6nFzLznVz2JJ3zO445kzyCkDbyHbmf2XKHLVmB3FmCZO7gXTZ4QzFr+r5/ydYZmauNCOZ8
bTuwXhwaIgTKAyES3XxU/sL7g1pSMv6YIE0ukBiZixCddqYjb5jKxsdB0aV4gIoP4iwepRLolx8z
/14yE0Q4j5N+uHiKDstjYkYJFQb1+YiFTwWqsJgFUlyOSnCkeFxwWFv7TyCRgT6Rjaco2V58lMo9
eRFyFi803JFgXwbWz9STjS3R1wHCfi7L0C4ueDLWl9Np8GPA+QOSz6d3ZrB/t0mEMXquE9OJCdJR
HO4/Z+kt0GYYhpCODfKBDFNiBaP+tCiokZBf+XvRYxf8zaww42sEEc180SJZ5ANGGq+4M4tXDA82
3x1uALKmAGPa3oderbqBmwj6CIC+DUCzoDWmrw6FIuqBsCRncRWPyw5/7wCD7Xzhq0zzdx4a6CPs
xPeOHpmPqwy/Wk/anO6d0iUSXIpnYpNgeZiHQbNrJqlj1QIt9PRdABQx0JCMKHn/jMw43cVw6iOv
fJgQo+5jol/di+wYNtexJyJ4FbdDFShHkkOFq5EY6e0D6GVYHP0EtttYURxGF7bXCBSY70dYcu6J
62OFEX4oPro41+Sc5pmBk3nqiIExcASrW3WgLoD55GD+zaIPYI/3oI4Av0OXCPLsh4+wO5TnFIN3
BsKPwPbU0MFvNqPjx2AcAoTkO5ie5KAYKIINHutWRYTnZRHf9Jb5KHzXILuow/bmxGxKuBnyj6GX
C+SkJCcIvfRMXnF4hQ95p2CNhk/nY1Kbj5nJ7KqSdO4FpPSL2coghwDFQEb+czHplpRTojVvVtLn
S42YNmIPGt6T7352HtAjlr6AEVQK5BSDVA7zLwEMM2pgDvDuktLHlvwabclUyyJFm/RE0oTer6QA
NZFjWQC/M04f4xiQc28p/RXyAD8V557SGFnTJTrNRderZ+2hNg5CdQv7xy6GsSgDPRTmadxy/iTU
f3F2HktuK0safiJEwJstSJDN9kZqczYIuYb3tvD080F34p4WRiBieqOFQkKxgKqsyszfUB8Gm+sr
9yNk5XDfxMDJ9ya11G++nxWnwpnKBx95ZeWCG73f79u8eUybCr61FVglOYxFL0SilVdSv1fE4LUq
Ep6ubE+ogwS5Jt8A7y+QVsnbKr4KqFGXbtH56OXmaFHuap+G9wW89bzx8EUXzU2sVKfcHupfyhTw
drIg3jcSDGDiTKWdkgJAaR7q/PPEEtSe6FxbD1mOPO6u1sEtHDBpoIodKIPzPYuRazpSkw3fBbi+
+Ll25Owywb0v2Ketbz5Eg6alt0ZHtEHPLlCvtMZwOldKEvF9FNmtHE2KusfyL76xzR6PhxIJBdAi
RBQA7JVOtQd/rvBXXFO2sKTktqjGInvqjF65a+qiAo6dGV3u5k3/XMWS/la3unQJVwY5m5Sg2u/J
SA3yuci37IOVx8DcRrYxpmYDFZP4ygCZW7pq1ILgrJDtLL0GalHqmqTcFv1OtJ6vrUJWpmeWyNR8
j8c6TU7hIBnXrSRVwZOfg+Kcr2J5+6uZ6ra7cNrQAXtoDNa3iJ5HfjARlgFpF9LPfuhyIwA90bTK
S2CKMdjrsuD/FBaso918PFOdq0OJRJ/d0O9AyHIYgqqBGI1egEGHfgjrvQXYUnaVcVKCHZIbWrlv
YZLGXpNYdIwqSlDGvrSLZHiEjKoWHFtwErUUpjPSBFEd7xXKDi3ic6kv7kqdn7MvMlVXnlV5Bryx
5GgBDkjoaFdRNoH2lszK7K8zhwXxyw5LtQYHntvTDhgt5omaLqfIFSlxk+z9QB2usdiWIO3Rxw3c
PKdfvQf7rQ+HJJavJpN5U7PmtMGtrTftiA6rHaTH2AilQy1H4iu17fy5RThB34dhWXcn6lu2tRsS
NdQOZRdh0EFdomzobVbhHQYanXxqyjLVXvXCConC3fAaC18QVzBKqvZtFZGcG6I3ZeT6qageIdoI
gNddmZ+MNEsUdLBovhyisqB/K+jVwkTwo/ou60VTeFIrovEKzLb8G1VBed6YGZBFWQY9PJAoz79g
cNE9jE1I40BWSLAoEipycxlKQA2OPvDz7NDpsaN40mjK0gPCRJlBnSg0gl0/lk0HZK/2+53ZBBQ7
ywqT8oMGCEV1AztX1c7lwAwGks58RrbTQ0tAHk1jciht4Ai3Wh/SCG3bTEMHdkrgQ4yRE1qXrcXZ
51YUjbt3oZKyuzorQYDQa/hgjY/u8b6qAlXeReia8E+VUa5f7NCXmn2F0HS3LwIToFiJPPEXOSlK
al3hpF3XdkaShrVz/3PobHq5pN4yXMKkrror1COdW1si5Bwlg4Mc1DYsoC8OPUYgt6qKQEQetCK7
R35Rey2NEqiTLqSC09DxJcRelQiIF3SHIqKGRmn6iKeqpRw0CmzKaURAw6FPTsHuMahRsrjNHLDP
LkdPgGAi+EPeQKa2tzZfCyz7MPjOrkRX/KWzYEIobgqSFTB8J3eUtyLuSKicRZl2m9JZCHdcrulP
9khE3/UqFCk31AEJu+akOsBaHIhUV1VoK19KU+utHffF/AgBzb6LRxCg+5hKefM4KfXwyO+Wv2u2
LzLmnOfRSZ4apCPsFvLVj6kXturlY6gM1OXbQexjK2qs56BuwMygSWRSfK+hPsKPylqrPUDIkTIk
qnPnC5niGHs2Ogky61/Hd0lIrZwfgly2MekgAokrQDkUx/UgR2gm7Shx7oiFODEEOYrImdxArc+m
aHzR4s6WXZCVZuRWJZm+F1vl+M1R85FubhBhbXHR9GmoXjRoNhReUyfkqfzW3vF6iw2LG2TXTV5H
J5JSgdon41PRjSK/mkQokSCPgobBSNFW3ddW2kC3GAFmE34QiKRSAxEWOJNqd7u6R6XnymlbAcRv
Mg3A2rHaB898c8240rkP178AlMAmwC5jqr7hj5k6Ow09wPEeZo1QHrRe6kKva2PfBtcrZwcUepTX
QlXaWwqIMaU4BXl3bqZZGx4z5A2NGZ3mT3uqKB2uHg3Z+N7W41zCoBAn6AcuPVpHC8SI6q92NpXl
TRLOWTxVfAoseHzXB5kn3+b+xGUGFUst/RqrRtZd49poweVJDb147dVMNu/Abw/2hUCj6UuvGWBl
kigt74q+NqKLuo1CY88VTgHy2OE84I0dva0dQAnZ+YVUYN1BJZ9BypYuOulasjAdv9TLhjrilOJU
xI4pYSFRN3TwvbD0KrUuWfV0d1QZ9Yy7SIbkcj+aTj9QS5LYQXxsyj+plzt8p4MmZDFw+ASZ7iom
FTY3DvX6i96mgKxcM5zG4q0sunj44RQEhR9t4ivTT9S1s7Z5RyZSLWRvyhA0JR0CRk1DIuUcwXsd
8DZeAhYRLYqc4apLGo4eGCjp5CKlQiIVRG30Tc9M83WkdmR7IyLEMjUly2IHuIM2BAeuDnRT9xpw
r8b3/DbphvHK14eqEPegpaSQ5mGvJX25JxaEmDilHUJkOIWZNgiHGCsHjiqA4LuoayTAS2DWkr1G
k7TZgWFXZTcwq6AkKowatQ0Su+c+cQJpcpte9zOLdnYst4VrgowCPmL3QFxewVxo1j6GOyPt9DCN
grteGbTgF2G2yveDw1oC6lRZM2IOvAJ4XmesnTcnrNXmsQvJRh/zwirTXWOYecCNNuiAqWEIXOGY
QuFsrtgG0F98oC3TDZ/VjK4mqElPtNqj+Kj0Wl/dSQ0qIPueCBNfFkU1PE1aGrf3Zd6F+kNJj2R0
wXgl8q+OspjikcbDYqughcPz4HrXP9FzkDm+pixLL9Eo9YFVNYr2gkyW+q5iCQoKpAjGb7JkKU92
F3SlG4Gzqt0w6LR8nxadXtLNGKJfeS78BrqPmmU918UiYRUqzUhrYABWHDNL2+2DprzNuJNcsAm7
11BO4QJpfWdfqOZkv8eyRWqE+IxlwEWhrARmMLLSG6gCfRnPpcYiyVxBvzB1p3jQ+BLdZNzHNv50
rpiob8l83v0Av7jfq0al3ptOq+ZXmuKXGiAxjjcX0CkQ7F7CLc8N64ZDL8YBSzuoFeY1HmUqLflB
xTEHnayOYDIADwF5s5WUHVaWNSieVpIBxY3Uvu9UByWze6NE5mGnpVqcI6syZSnFzrYJr+h1G0DQ
lTTUXNQF8siLyHXakyZa6QYviyB2VS0foCuCI+C+LuHU07iNXpovRtrYP7VRkts3WWma8S60JEgT
Tax3jasivMQUxtygtpqAldiZvW4/8IjKuO5xtm2JQ4rS8cqlvOdilVUx1Cow2ppLS7IwtV2ZGfRo
gRZz8gTCeEoU7H9R2WF5Uzg0C/vEedOGJ4Cw2qmg7msesy7RQNA1pk8BV6rq6AZcW9YBh+tHAFyQ
BHVAiwVQ/S7jXnZVK2hm7oXCLXVHOmE/0rt0LFcGZpZT32yiV5ML2akt/FrdBWpmf/U7O6YcXjrh
lwr+xgsaYIkBHCGJvqG1ND3ZlHz5kQMHul0LfaYHaM49sJ/oH0vuUsR9hyQ/MYi414QG4qCvk4eE
Ri5ZQEv3YId4V3M0grGVTxnQRqioNktjVyZGNS9Z22gOE9eA4DBqJMqccx1GioNPyLyUuDGGT0Ev
WcU/ZVJyzVEbrdDfpcoOwqdMxwzLm1DmpU0H6szcRT5FndvEadNrxKhkL+6koAdkpFiVV9dA6R71
tJKHHTh4oq7PqZV3+zBSDX9fd8BHQC0bkkLZRkpr1xipWMBlCLNmB9SscY0INJ1T3KqGJb4OatJd
BKkNVaINirz+0Ywyqg78kDa4lESTgRmR7Yh+ghvHmn4/ymRjO7q7GVpsFp3be62a2SIaYnygh0vr
BAxK8k8NV2odRXRsNL8CtR66e9+OdJU7KiDAXRcFwQPlwkx4TtNlt0bTw85zU78QNzBn5JMGUO1K
+Kre7fo+r9Kd4XOQgpOukvtc1+3vaBqk0R5+JalXYUQOCCcsRANfK0HKdf3cUe2j8ZkMKAfLLKEq
6OLnULRXUm2Z5Q6Yq3iRi2E4gceZNDd1/PgW6Fz2niqWVeXkvArRwhfplF1lPZCAq76ey/3dpHQj
HmJjnO+NPJXAjxh8s6MNP60JXSM3Iv/JMoLSvoIAGl2ijpYOZL0JhXEsVLuSt2m1v3K7AkkN+yq0
XGXSRXXUu0x7A2s69uDuGv8O8Jh6DTzvoetCh2bAONjjnrA53TRaVKrXKU2AX/QZrQcMQpw3YUeY
uUINSv0LGBOycaRwKrrjpMV164JnjB4NQ9MewN2FEJ98S7zJ6Wi9qvmQXyatlnty3h9ESF5v5D8G
jS0B4rAZXmWqaq7faNzWWl8jchbybeA75p1GrbXfNU0kSAa4Pj2HyjSeKs7OBxsbNMTqzJFyXAq2
/wEhvemybywQjvS408ugPP4op8HFG6V2Rx3tfOvYOl6EC+hcdQyVOHgCoxS+KjMVKQJEiRuybnTH
ogBoTA+X4hF8XlB+u9iMtFuBIt6tiePaN1DVyldIis0dgkEtAMJcAbIsXDHU70bQf5nSVKGI2eKP
To80KSkvGXBOoBuc+DCSWzbQ6OGy0PDft00Nu5TXb3z1pQntNJPLc73rpDRK3Lme865NfWGxGzTq
nTD6nUdHnpS7CMzwnYQ4bsOpQwfXVVi27NNGpA+xPIz9gXxbB30ZCWp8vaxXb5qM/Cknt6ZRCc4k
mLpSe1I0uS35VkP+Qzcm8cuGxChT7BJGxZGQ2e95nhc/4U/E/FcThzKa+i1o8wiZqJCqV6g+qQHF
UK90hu6tUvNMhb+IOaWb1qDS94VjgcxVA8OHOkoz/7qD6gWPn1rwF0r12ngYsR8L7sauGf6hHFXm
h96s7F9sLPXCNKfbXNKyWweo8o021YAEaFd2d5XpBDeEa2CcmeWb/y9tqn+L+wsVk0GxgR1QNoOb
rng+0aiD/l5asHHFq6gOon6Fdbb70PW4/480wket1T+1of4da6H7ARwLUHvGWIk61cd0ivxdLkOS
7ZTpgeQLSoNFMb52Nqb2p9zIv8PNYjgf1NZSYlGXKOCzrTy5LivN8+XrzB837At+S4j8K//w7+MX
YloRtmdt0vL4sClIS7txzwXuDgfbUxVJ2n5Cvi1TBgNTP7vmjYINiPznyDR+iHZDa2ttggu9pxBS
O4ykqfR8Cwy17oN9pdKqe1q3JS6v/Ckc9O8kZ+2LD++QrnQFdrMsvUyfb3Opn3gpFhjkym2h7cAW
2gdl0NUD2jc0RavAQQ46+NmFvIBwAI4cOVp9TNRS2xIZWltDCx1XiE9R3qhVifx4/g61bVbQoYrk
FF+jUL+UUjgbjtj4xCvvdynsISaBSRmYac9icY4cA4msHshSNpRBV/pqS0HQqR+UaKwgN0+0YNJS
PoYj10jrsaybLZGSP5VS/vv5zEXrrnDiRk+MuvR6SGY2NL9hjobcCAaTI1dI8NOLXYY7D+nMhqTW
QmD23zGXEaXtMeLTuAv1zaVcZEdKthelIRMPQRe8iyoEbs0Xi8q9vqVmvrYXl2I2uV2SKfbN6FmK
6ubSuIfDRa3wxh/TfQE6Pz/YJK2J8VyWRzn8nrUbK2TtEy5CDAb3eglke/QqwPNXoSp0t45AH5DD
T4+dumnyoKx9yEWwMWshwSMvGSiULkcFMYnyqGcQvPNHqeldpxG7UilpNO7Ph+q1iS1CSz8pkab0
xYj+EHT0MDy0Kgp2I8dCPm4MMcvj/CV+movQkuqJRm7djYCO8ws5Ct3QMfd8KQKLl5sAypv3PNtQ
nlpoNP27KBdhI0iMUlKibPRMSblkkHnM0e8h39bP2NvtdIgVALxRZLyfcd71HWuFQtP8eyS/uJqg
/px/sSuzNua//xBQx7iwGivgh0DLo7Y63NCj2zOYWvxDUp7Cz9CNjfNvbaiFHpUORa1FQhYulx3s
Wjp5ufq9p5pYSKPnEwMmTXapX56fl7KyYpY6miF5ggwGefSE9OLI0qk0zTkCAOGlA9O65KaUDW+c
5r2ckGchZo8hIg3iWxS+2Vs6vSuHwwyg+PhyqRll8DVZtdTZvYiiaG68YkZ8DNQn0/xBzumdn+xv
Rdy/rN2ls2ys1L0f1jkxLiOwjdDhyYMMPHqgJg8/BuXkaOlbjwqD8TqvbIuqYsfmwSz0EpGqYzZU
uySmyk9mMy+vop4RQy1dLuMW2SbEd4xL2xEu4yAA9xM2lhuj6nL+x68F6KUFT+obE5qNFT+eu7Sr
Og9GFuwiI7rWlOkWHwK645DfjOsRO7l5I54fVl25ShiLEBZAyUztOYTVU//VQrt70lge9ngqdMdT
MR1XxLM1lHsUHNy2vRni/EXvKIoQ6IxrS8T7uQgbQwfox+pYK/GFErauXvwjy9a+sd7O/8rVZbwI
fE4nI1eCy+jvZUwAaP3vaCblggSLlTyvWbZMMSHMR+VMiOcxoq7TPljD5eYq/u1x8LfVtYiMoVqF
QyWzlVC0SSsQMBT2m+IWns88X+ITDElKAm4NbdOS8o1FvTrsIkamkFVrqvmjJ2V0QOFvOcy/JEoV
9j0RsWVhzg4B+aHxadwlw8+NVz5P6y/T1RchMU4MJNiR2UFfIHposhfFyGnlH4bSfNLqmzBTdklq
uxRw93bSbqzGhSTzfw+Epd5hnaIzHCmECsmSDlV8C5lmH7GJwai8NYq4qM1vXBwMATiaqhblzdxj
5mVnXUedfGn0JuiNtNhtH4cr22Pp+GbJbU3JlIOhDWXHC4aOMp2UR/cbL3klPP8Gd304d1IZzlQ+
/e8BGGjfCx9V9tq6FfENS6vTshttAOR5NNuDhtYFW84elFsOJlEPF+d/w9pPmK/ZH36CKeIKSpMP
Flb9pWfJg4k6sI9btBlu3ChW7utL3V9Vhl0L9mn0HEp/u8py3lEmuWApnf/9a7dMfRHBwl6Vcrni
xsJKsOT3HhovCCHOcKvT92zLAbgPTmrzCY7RGCXzjZ25cqzpi5gUJiI3xi4QJGEOJAxTfGn9ACK+
/LUUwSEW1TdVQ+7p/CzXvtIi+Khm1mG6GAlMATpwePbtNKC/12r2HYXejTHW1voi0sT0rTO7MQhw
hfFVNmMklTa+0cqdR1vEEsS1c6u1SQQyTbsucYnhDV1mbXw9319F1x/MIHkiWJ9/V2vX8qVdcRPb
QH4Fw+lWcVsL0Crtc1ZcxsQrIiZLwpg6JJQ+OblFNtfKZpaiAPafLKfnPgFfE4oHChrJ+39ym821
vrLktHl1fNiraqym4DCY2FDCIrWh1mvRHbEBUP7BTuuf3IvPv8L5t/8l+C8NtwIE4tI8Z05IQ32f
I/8churXJNCvQNqfH2MlLmjzMvwwmaZRUNE1GWOQxUWQZ541GTuKsMfzj19ZzUuD+JA2dB2P04iA
ZfFWQBsjwzz/5LUfrv75w3u50UxdQBMpIvEjLae3IrVerb75ef7x88f827tfbHVk/IEFqNroAQX9
aYrgFrbRifY2XQpAq+fHWJvCYqtTRIbtFZnETAnqs25ayGJm1QOSaeefv7Lhl54VSgLvorDQsB4h
NXLjHkR5FUwPalEdq/mOGD1s3stWXtfSvQFwTazoMeE/TsxLRSf6coZOcvCVavEn7+a/fXI+LNXE
H20JLrzwIDrDO4EFQlqgwcqetwbCUC7w1h0BpS6Pm2Fl7eKnLjZ7pWmJbrf0jCy0C+coT6LGtXt+
m/WrYVTenB3L4tkQt4S0899tZV0sDU6o1ui24STC62rrPR5bBQRNNh24YJ5//kpc+Z2FfHiRvSLK
1uDk9KhvP8q+/AV5113piEugTidJefrcKIsbQQYynabFILyExL0qwduBdb2dzxm9mi6cItl/bpxF
IKgLoxLJ0AlPNQUoxFC57MLiH1Vuj93UP3z6pS0CAqpryuTETKdWstuu6G7ryj8gyHYnpOimHz75
aRYhgeZPAZavF6goVNzOkoODYkxWFy+l1DwH2ueqqzNl4mPQ95G3bHzqZp5p2t1/MmlU57oQgEsc
9xuDrByTv7OLD6sM8SbfNEoGiQL0u+H7Rqo6Z6ycxjZgbXRivU8tgN91rQ8DBRLCxZLCAgiT/pAr
w01ht50r+zp30TEE5pBsJAprM1rEgrCA1gdyTXg5QlSulNkXmkbek9AqbYNwr7YoKyhio0K1ElGV
OTh8mBUG3BFYFC62jkjuHNHQQx8r6H/Vd6CTG29u5XT+3dn4MMaIGA/wKrIOGFl0whO0XWVi6fnP
shLFfmcKHx6uD2kj+fABPDksKxeu9VcAheAzNt7P2v3yd8T+8PwhNenwOyFRMn3qxKtN6SGaM3DA
WPvJYFmPyteq/Ny+/F0v+jBYHhpgqQu+xkhDkDfV/EOW7EBAoH2sq2FC3q9oGzNbObZ/T/jDWE0L
yJieM+G5PeBOebBlsJgR9NcZ/w0qAenvzVv6ypKWF5GgTbRh1DhZvbobDzIkeattbn9XmG1jFyL/
uRnZ1r7X0gKgQFqsLR2H9MOQjlRplOA5i7MdjUfSAZE/1AnSdlvVzpV3KM9H34d3aDaoWjgV8yLp
IGyqRX9hALxk9fEmp7mgbjqfO3/kRVTABRG+w1QQfsrhixHYFyjvUoxKptHtE9THLQTqzu+otcuI
vIgJs/aPrJWsDC3TaJySSsnHqjdZD/rcYgUihtJrOgKymtpH1bectz6AeFaiEfao4Ca58TvWXu4c
Tj683A7CeRoJbI4tGkeZad03E6UgEFedYu3DYvzS1C/DVs9sJUbJi2tERxwPypQLWBo2v5zIqHcp
sg0bMWolyMqLu4Np+KjISpXwAsR63LqUd7avPqH0ths0fWM7r22xxcVBUmMaCzJjgNz2yl725Hb4
LioURMiETarfShR9cikubg/ASiXf6Blq/iB0ELMUgCH3u1TiGNxqf62UB6Hu//n5kecZFSwRONjj
8J/KqV+FmQJPSxoXguBeGuLLoW+u0YPx5iQgw5W70obvEC+u50uZ4kRPOVVt/v3VFOQX57fG31eJ
7cwv/8OSDMyu5y/JDQK5uwvY22levZ5/9N9vyzjF//loPTOGsp3XCBr3UDudg282Xjeip9ynzvVc
Kzw/zt/PS3tp76elqm+GOeMMqX8tehMm3pQ9fjLRx3rsz2mMwjYwz5svL9gQ2L19nRT6FULH387/
+r/HBAx7/3w8GPneTtHi8Sbgz4c+KrsLTW+IUQCkb8K8ANGnzZwFxFFdJa2MT634/2NzAri47cNk
hvRhErhzwvyGu9llk2UUSyidoGaBRu75Ga59n0WsUGuBHF9BAmDRvxqQAI5q40tNqD//+L+HCdtZ
hIkRbcFCmHx+RwK97rCLZKt4ixMuGcosvzteZuXpc0MtwkQ4tQri1jIQOlxsaaPhWQKYGysehCCb
96neaizPz/u/NRRcnP9cE4Aj86k0JyJfnGrfox5IU61czLh6RBNaUAjpKGVAQk3THZtm61K78p3s
RSgAHF3p5agKTxTRDX6lF7ph3oliY8H9/cSw7UU0gI8SFXLG05VcfY308akJ+y9+pB43N+pKKLMX
94lYj7jsR7y1MoIAUxgxsbvYyMnWnr0IApbcjMLSeTaG8Y9zuUQqnI0wufba5yE/RGAUqCqRWaxf
VS53yKxdIo58u/nD11774hbgt2oiT2jykUyksOO662zGXsCl2ixXrI2w2N5WWNm9VUoEML/d02nT
c/PJ1k9SmW6snJULsG0vdrhAxUJ2JmhscLAQDX3m2ltnL/xJml+hFcJomxn+SiMbF+s/P4eI6jKS
daaTaeUXRwv3QzudlHa6iuXgYu63S7IOgLMfdmkPG3NSrJfzwWXlPVrLTW9y8Me5wjkDMdHJ40Np
+LsCwaw03AhfayMsNrhUFzjORQa5GCD4cUbOVtl1Z4K79fONG+7KPlnKOowhcI2q1kjBtLGFBGK+
bzd4VgK9NU/rw0axUGbXyrjCHyS10b50VHOf+FLykFtNe92V1Te5NCb8fcCJn/8iawMuNn1Tg9uv
JwZEz8bFLATOt74zgVAEQJF9Uzlu5nhrIy1iAK4ijY8uFVNL0vLCHNLYjUIR7tD/tvdZl8dXyFFh
0GPQuD8/t7W1sIgLNWyWJkziibtoOaLcK8ZT1xnIPk6KchFAlvHOj7MS3axFdNChyjeiKybWXHjo
Lf0IsfEC++SNaazcMa1FaChS2R5gPU1eXGsP+EFeY6pwVXMJwIyEhrOeOBu3jLWFvQgL8WCJpkfh
3jPs6goW0ItS2sfzr2hlDktEqB1jWNVWbEsfDPqc9M7GI23UXJkc+PiVfG6UxeanXiVVoWVzdwEY
amPIJiMfOMbIRaXbgK2VVbWEhoalVnPXA8+C6uqhyaPvUi3dhhjLIYq8cRqsDbGIAm3XFUogosmr
suRZdmjEUgsxZ7HSBjrj+Xe1NsZi4/Md6MQoTCNGfwwodpi4Ou5t0PBRtrS7YWPxrg2z2PXoJo9O
HTKVAcHv236I1JODDxmJHnxuZSOIrWxAc7HRzRQl6ahno08SCu6FLG4kW2r3kxputJdWYpe52OGJ
XAszgUTIB4jRF5suDPN5BnzFdC+wvkPBdGOfrB3NS3CnBuFRxAPxOIuRjBhvdbpINJNy6O8NVGBa
S1VGxc9GgnTzKr72+hb7vvAbNAoF0jvz03+3r6jEAyqb0l8xZLgcmGcevM2FMRomCnXAREo8koHz
C3Hl3S6Bnams6EiGojBHlzzO3yZswzTqzLmPZ2v8imPgxoJfCUHGIjgEHEBJIpeql1Bi7DFDGW35
QYRUA7q3Tt1Ka+YV8Ze0ZonmjEJHT1SjVjFnOZRTjcKFfDmOEhISdzGqEObc5TLGQxIZu2p6N7bq
Lr+Nnf827iJk6Flp2pzkqhclPjIKuudrMgT5A8d3WZ6QmvHQhLoFpySnz4ArdRzZMsrvokkvYye8
UUq2P/6MfO7NMuvK1l9iPS217ip8tXQvDGPNk+UWQniY4CIRWFco5Ldi48OuHFtLWCawZz2JncwA
e5V3qND6kusgfbWxI9eW5yK2oJyKQlQaGJCjIJ+a7WSiMlR5sN5TF4bTY+xzt+iUzQU0n+p/+5CL
UBPioBQrIjI4w5J9TSKj6y9jdUixY23ETZG/RdLX0X/stkqoa19pcbuY9NqZBjk0PGUwL8fZX6ge
b0qZCiSCw+d3+NoQi/gyQQHmsoWvZqy1sAssrb2G8jucgiior2aNxPPDrISxJRwSxTA8hBGD9AIl
/xmnFe4+yslwfp5/+lqGtgQ+on+Sp5OKaUmlpsdWl04jgGScn9FASS7sSf0GkdEzjPoEle3X+THn
tOgva2EJbUxSiWRmXtk+ypFRSyI4IlmbuG1x04UlJ89Jk+SNj7TSP8Cd98/UowlQi7bxfIAoPFcv
qwujvgki48hgfXHbMGSMX8J4mKT4sF0vXtm8S0trhOTrJisZVQEUiHbPl95/UHVMBcZDbbwyNrZV
pKe3cfM8E+xsM9xJWwX+tde7uJvgMA7PLZUMLyubqyE2scsxXMwis3x47af2iDRltOtQgjn/NVe2
wRIFiVqdaYeki55RX8C9f0YpeedX4jqqrE+OsIwdA2JFfseEahmDX8hnGPZ+s52IWt7+/BxWoqG+
iBZaCUW7x/rG6ycRu5kOjlqWrtQJvuyUXdYhNrKd/3B+rLX9vAgbQsucHtE/3csj5Mbsvj9mcv9W
bblhr6y8JeJRytupAmOle5CXvw6G/jPy7a3XtBYslvjGaRjQpZrPPi1AgMj53hWPSXY9DBi3JXtB
dlJ2AzbDG5FvZWVp85XnQ9UAG6IwMaccTzFZtbn/BjdjGrxgroNGwOc+xhLXaJppR6RmCEXKnvEV
/5om9WGzj7c2gXkJfJhAoEuYGIyZ6SEjgOJ2A++mrgDQK+rwz4CY1UaMW1lRSzyj1uMXr6M34vll
m+IlUZx0yRa7uMq8Ty3ZJaIRDZkIlSIUP21zRIPMuYo0FJLVaeMusvaaFvtbwXlCViXb8NR0wrhU
0EAOLLiBs2IZnj6ptrGe1rIQbbHNdUPt5TJmIFNFTaV3DvMyDoefFv5agQ6nE0AdItMumjL7eguR
uBJbtMV+bzUF3eDA4B4ntQfk9y7HKcUlkoYlDNJi0m+5Bp3/TGvbcwl+VJFoq0FT9V6QvkNYMG3/
S4Af2MAZNCAMBVgPcTisnLfaQysfbomAxBotR8kt62Gsfi8r88FC/02unoZ8Y3f+jr9/uSks4Y+4
9ERKlTj4BEz9hSCrbyXkFa7RvPScKHbRYsZBWdrR05moUfnh7JKhYWrQvJPzzeXLmVE1FvkjXmWY
GnYnI7sxgxonwJsoVL6ikL2rknyGZyGV/OYA2y+NxsuLS/5G79ts5p0YkfSPPFt9tc82T4zT6Qrv
Qs8KNya5luMs4ZaabIdmWwKJNcwEs0SnSxExypXIuZSxO8EmNJVvrGlE7lYRO1Okw42Cos4LqmvD
VYX/R4WuHWIKh37U9O44YmN0M6hDc4fWAel13cr+CbpH+CAG6OEbCeHal1+kD9iEJuUUUhusgnw3
4O2OQdvlmL/Em+XolbxWXQQFqcc/D2PWufshPesoJySG8jjMygBDjx7J8HR+z6wNswgJfm1IBZxr
3dORJ4PZislHkt6j+b1H0+wyk1Rta3POT/zbWl7EAaRhzTYzOffn4NNiA4ecgtMc0/EQ2+YFN9Aq
xqc7Gl2UR8/PbeVcWEIep2QClkMv35vk+hok8bfQFFeTrG801lZe3RLsKILSsHMb3zkzMx1Xq4Jb
IwelnNnFIZemV5zIPzeNefyPp6ilj72FiiEFo+lH0+cnrOavRFp+8vHzEv/weB2tZNHWOZmwARm2
jaYbMdDF2drea29pcQeodK1KEnsyPNnASUodvxTj9JQOzYAuJjItm1fYtY+9uPXHpIgKgkuM0wUn
q7Vu7DijkKduvKWVpGKJbLQQq66jhmmkFkCv9GghHIbpE5iTZyM9Tk7owXP53Pde7Pwi8icr7piJ
E/b3PYY7oWle22O6sRHXXtRix4cS+tETYHDPkd9LQF1H/MgPgSJs73M/f7HP285AkT/qDQ9lR+x2
JC/wo9vN28TKr1+CF5FPVZOh59fbotQfgLDicCgicYmUdPl6fgIrvDZ7iVo0y04IXRsMsEz/4Kim
hDKq2LqLqJSEE+VlXfjEMGnHvSXL3yiyfG6JLfGLVoSoIUqX1FPyuyn51inhxRwSM/m5q3AeSS08
LzeGWrmTLfGLbZCCV9QZqsGuFP8cdNmNe3XCAS57VOts42Rfu28usYvISaNxOS81oWOePsqpBwLl
2FS1N2u99nZ/G5YI9triJRLpr83ZrayRJZeiaNsGa+65k2tpL0X4S67ra6Pcgp2t3jL/h7Nva46b
R7L8KxP9zh6AIAFyY3oeWFWqkqyLZVm+fC8MX2TeCYIEr79+Dz29uzI+obhR0R3RbcsiSACZSGSe
PMfwNOhFbpQmKHoFchD7ZNHhUVbsVwX6xL0quPw5pG5/XbSBfpfxtWW62iInsnwYMUaOoeaSlgKm
1U5A+Tmk/Kh4et02eiOqWZ/zxhFt4i4DCia+qUDWBoRxd1Ci+jhuZkksjeSBCbukKH9numyxF2Lv
m2Rk2omevwNf4GM1FbdL7F/PzP3iypb+vpkQtz4A0QW1EgIaD0S+Rd3egkhww8ZtBmA4QbCudQUr
cGXsWP5deaBgm+IZtKTVSqGGCn0rnjd7By2xIjEcIu2EgGwybo9pCF7ENAlfSs2+Nstz4QLefd5n
vT2GMPGZIHudgaly/YMQ8VcoG+2FbHdNxj5tnuNvz5gw0ZaDcsHN2+Aa55bu3YDrvOJ0RxGalkee
OJBQ2p//krcPWmFCL5NiKvtB4kuKxXmXJt7XuIdMbAbm9itvjgHEAzH0lhu0mLIw8Zf+AqVOHgvE
PvBDjIKIDI3SJAbVAwR0cMECEyOvQcS7NeDbwZAwAZmYQwhOJhgPXCufSDPdTSnbLW4JSfhuP27h
1ayfZfgJbxHcrTrc8+MV/w7WTVnrE0Rer4s8gPpmfQ8E9K6H8JorebuxbhZnL0LjSuRkSBkycMYd
5qK5HpN+D7Ww/grCkHTvQjMzWsQI4ursQ0Eo+Nd5+M4rkQw4v2ls82qETAVYUIHjypGggeZyATFq
hFDHEXDlGHRbm6v3tvuF9MyfkXIQlM0E+VR+WMBe3ZTukczqXanE4fxH2CzM8BPIkWnoMjT8kKCH
IFqy53AkkG3M3Kd60J+EgFILWAzPj2WZMBOmmWV8ICyDTyI9QPBuIO9/R4G4APhVDhr2rWysxZpN
YCY80gReZ1RXRvkhR9YgmCGhAPKQuiuhdQkBPZ2fFuf6/EdZ2NmECdT0A03GcD2/KPq29tXA7sAB
9xHpnypqHfkeKM7+KivIcyf6zwNJckjBpfuU6O/Sr8BPXE27jRdZl+zvB6kw8ZzQuhTQBYEteM4n
WT3gjktlfJ3qz9PylTmf/Lr+vtnO8/ahjS70P3clAUwiCxYcrMLj8uSyLrtqwQhz/kts62d4kkGK
yXGb9dTO9C0t6VefkpcpSY9gwZ1/0EYVez666Sn10p/nR7QUrFBI//N7nLZ2RebgoHEAVwOMbRez
x6wi+5qsNy2USTXI03DtKshxiTf6NSyfaeKYWlkOepLcP7AszaOSjUegFz/NPLjmdX4diOor1O9u
vGBJN+bVtmiGsxznIM+7fOSHXtDksFIA69Ld6u+3+f/AcIcjUi1oU15+O6rrJIGeXBdmP0sZfCRj
rnaORx+A2923Mv+laUM3wn2LezSxrtDMBLlWj2+i6V909lxkstPdLJ1mw6osMY4JbyUjNApB280P
VS+PwELsxja/gzLU4VIHb+JYq6TOqNAZPzDfeRiQCc2gJxzlRdJtfILF7YrV9b/KtcjJ1W4HRcID
XdJdQIqPbpeCkC84op3wWG4VQC0TZSJZUUqG1neNc8pdPHSpKgfkx8m16l2x30xKWSzGRLSCJrgP
cR/hhzG4z5ZvGnVrBZbUCTJIjmBrwAbO2Y1ZsxyMwvBwnSISYXqPWUPtEz5gdafifnCTw+oeNmH+
v9ts3/DawnB2k+cI5IlxfPTQQvdwaey9BEzvqaRRPZbZCVJLMZRLSnkM3OIkHCgQqUJ8GLMZoKB6
LvcCMhw7UW3ROFqchDCdxASNjRAk6GjZRheSB4UVFFK2cFO2TWL4CN+ZqwrNRwhFE4ZC0OT2j81S
I/T1nOxKDkOwsXi2jzCCplRCLCH1ULxumlTsfNZV74EVjzf8qMXnmJyhDfhy0dkCx120/g2s9aM7
FdcVOCnOH0YWezVBoXE/eCPyMKjtpxDF6WcInKrPUAMocVOEEMwWL6lljvi6Rq/cQiPplCbQbjnQ
fPavYvACP/SF9L+f/wjLSnPDfOJ5ApFqj48oZPzDE8vDlKU3ED4Ghn4jmrQFXtywnAaqMTJLEH8D
6b4fhPg+1TWE4bzkRCYE5Q5K2L7/I+ygKZRCDwTJHy3JLSYROgsbwZ/FSfwNLJoXFdIL+Eq1qjD0
iT62XXKXl/1nAHnbqIrdaTfldOPCYZtTw3pc6Igsq576oU/oI4STaqjygT0+qUp5kDPkQs4vnW17
G8ajGk9hYgsO9oFq31C1T8FupEm3gX+1OHFuhFrlmDkjK2E9vl96UZHK45yO+6JRkJXAVqEDWgfQ
N9DMtNkwKMsHmajQ3IGWrq4BluGe8zHX7WOZQf7Sb2S+sRUtpmTCQcXUiMRjq8WCI2y3arCA23f5
en45LKvur27ilZ0WVSLm1sfDIX7u3dO8TG66rl52YLxe9sKHatj5cWwfsY7/ahyouIxhWcCcWOB/
Herl2NTdRRzZwkRveuUSFzXENA7Qf4TEkUu/Aa7/noUfzr+5bYYMR5BPkODhE7I3voDs1wDFaKAx
oN5wuhDYKEzazHKC4k0MRaRDO+g7CjH5HQQwf0DT/aUP5cYutX2FYd2pA8GE39eBPqzAdys+ZIUD
6SnvbvPCYRvBMOwAAq+QYiM4t/r4Hhl+B4ka1BMm3DjOL4RtCxmmrRIGecKSYSHQAxZm6RRRT/46
/2zLqWgiMidXJRxSb6geeEiOuYXQN7xdPg0JZLuE+pxAFXvDmm2XQROdmUIxnTkL5ikg4oCCMeI+
RH8QMtmvMVrn3nvt3RpvJvCLUFE//32WuTPxmcRriroHJ9rB6ebiBlqKwRUkYLeoa2yJMhORSQWa
GjKB6ZshgI1wtif5DqQs7xV9QZITJXFkngFdiFq3v3DBVm/8yp+koBMFmTRmEYmra1d5X9o8fIyh
kCrpsF12sZzAJt3kPMUqdrsQmtppgTvtAgoTDoK5fiGnTIBbWS7BvTeVWz2/tuGM6LjJ+iSBIol3
SArGRFR7bvejCSlqWXVb3DSQjLpjadYcmNZ0K2i2HF8m8+TktBB4gXbnYRjnpxTSQ5ASBURra+PZ
Lu4mDrNNKIjnKVDppftCJd8Far5ao1m65BG053bS0TczXxDNbEDCbJNouAnieoMjPXwQtMpu0zC+
1SPdpWXyXvPyM0f8JraA1papM3GZzIvrZBDcOwQBpH4gLLly8A/bc2fxqCY0k1IPILMR26H1GAL0
3t87AOCOaEh1QEq2EY9ZPJ+JyERvVTq0re8diKTlrkrTClADttwIsXRHAgnnDw0biw03ZKlDCxOc
CVG9AZJSmDJdTt6+r7JVciVD70fXRXHjfk2G/GMPEhidQA2Qizu3K362CwT6wF53Ou8KbbNqeA5n
AsqqCPHB49h86ssBOqzNUxDrp0kMG2kj25waIQP2BOFCMA/qMfy7Dw3ONe0GGcD3iIBuNnkRbR9i
eIuBlh7SRRgF7BEhwI79HgJ41d4P88+b1yDLucGMsKEMWM8S6WGyEvEBCZKrLmu3wAG2WTIChn4Y
kIfo0ACU9iQ9EOQKmQp2vC7ciHTBdQOcwvkVD3EmvJEEMeGa7ZD0FQX+AYAwpT+mgSjvS+VAMaNN
mwNIgFDqI557I0cWPuZQa93YaLZT0cRudqEDimePeMhVHVsIKTk+3eP/VvUnKIFH1aCge0ugyQmG
9kvdrYnfdIaCakglepAGZTuVA40k7yfgOXr8D9pvWdpGVHnoU9gIZywbxIRzajdrE3fGeAsHfKjA
9aeb9MaN1PbsdeO/OuPrxK988G74ELeay2vposcBdYFuY3ksu+JvkAqZQ7/WRUikq/Ynd8YHTwn0
EoHJCFpmB7Rp3kC57yVx/ffnd6HFXE26yjCPvcpd7xHOxG76hH1OCmBeGQToIJk4fDs/iOVIcg2f
MHppIDONQdIAZOeaQYJRvOu2unxsTze8gZLgPZtrYGxiAFgPVY2GwbSsD7QMN85ui0twDZfge06j
QMKPMHxaInCU3CM4lqG6AQJ506XZ1sGID1yaBJ3nYQxnmO6yUn3Ie/W5D7u/NL0MvQ+h4D83bg6t
z2biQFuFyr0SDDLDndIKAhnBRagWYeI0PS92qmTAADgz20gq9zoPwm7DpC2rbBJRlqJBRT+GYcQg
OQrn8IY36prQ8Ov5LWqZ/99omldWvZTdQjTB4znkNZdVNBgI7jZHz+4mWsD2Bevfvxoih5vXo8QQ
vZR3mtYPqBd98ofLKAKEyTeJBK0n/RZmAATjhwQkMfsZvCdQYPxMSXqqi3QjsWGxBhOgSQIG8Vck
yg/gS9wPndrj5JCl8wjk4ab/tsXnv6+pr+YqDYdh4j2iiMQnu1XiDDfQVQBi/tKXUFv9wBNIHqv9
+bW3jmYY+OKHKOQyHBdQKT3Oo75hXfptnb3F8RSQs+ULbloS0V5+6rLN9jnbljNM3gv6otYZQj5e
qPYxL1j5EQJ+KotGRzpRrktvw8dbTiwTyknStGUBQ7iU6XyOGojfzkxWl0XqJobTL2OXtD3Q5oMu
BgKZJvS3l25aRVUNsLuamL4KWKu+n18qy/FoQjdlMIMxrm+xUg66FpAWLKAtqnPQ5BXs+xz6J565
MNmtOMKy1/8G34TitAYRvXfw3dTbOYRVv4qZLPssWZr91PC6iUKdpofzH/f2aNzEikyQ+64dmq/X
EPCgUla0JzqvklszB+MaYQ/+OFxGrClMxGjat2jmTzrsCS97AJ9fD5RIcehxURxKlkRLTTYq/rZ4
08RSQkC3hWIE9oLswmO4pHcsqCCNjtpIVAXTlVO12U3VTcOJNSX2fuVL5PrHjcS77WpnIi2rrhsq
hUwMMKTtLgD/C/jf4EjWsim6IlIKeeLPqyadz/N9ByHcza1j8fYmDFOQsFKLLNF9Wef3fCryHj0X
c3vr8Cl8vmS/CGK4LTV0iY7bAnkggMC8afogJqiCkPKYc5UjJQ/i8fMDWTyVCaws1FS0YYCB6qrb
h8QDoV3/PEmJiGtL0O5tw+YmrtIhY9UUVeod+r4HI3NBd10MTPbqrLB6p9wh38tioUcgSOott78G
iH+/gXETaSnnKuyywGEHCczJCDYHaKh8G0S9g8rJsxjbfVv3RxzWVxzo+mgATHwTfPn2jHITfKmr
eMjVAMnMqqtuM+l9g4jeuzRO3y/11kXPNsT696+OUNlVvVqUxqIV0JabP/V82KdgSR3nT+d3hcVd
mRhL1relF0Kg+TB1I+RzK/W0HpvcgXRYQoYdtv35cWxbYz3WXn0Iwj4HksTYGn5OHlTs7KcqPHgg
Ct0FQXKNK/TVAqjl9eZt9e3jkpv4SlBFTXEIaeSDmtvroUG5O6Ybt7u3nQIPjasKy0hSOBkeLdCH
3yXBEqEpAhquW5he25obHoEMVe8jQmEHng/gB2L9DxDDANelv2T+xmXINoQRtbiNdsckwRBizZjS
fD+n7EYUTRfhLnF+wS0L8DcsI3fCMpgxBA1zaCI61Te9zFuZZUuwx03sYg/IUTs4ePoknVPZQkev
XrAGnDfTDiHtvUo8iH45oJ6FatwJssFb9YjgbXdjYhUHXLaadIbNx2GHooC+hm4o3xOB5IfH6fPU
DNcUmN2NdbJYjYlWlGASJlWLuhR6Pb+RHFvNm+biMKc/RI5RpfuXqsswmmomLjoleGDYaVFUgN2X
uIAI4T854ipGJAYO+WPVLhvmY107I5FAUzUFcY0rFI7wqmMnoD7BchE0QySTeBdPyb72ptNmkdW2
Yoa5OnU3qiLGpZwBRcaaed6VwHVXeb4fx/IlU/pSRBw3MX0OJ3UB/XZwaRTqA3TdgYUUpwuzCxDE
/NOFhgmqe9kIqCd4ZHbrx+Q1KDKr6vMmpsviFkxEX8HJsORrqTKAnp1Du489ETcsZzUgPBtuwbb6
Jqiv9oaypS3GGOVPaPtA45mcVsZ5XVxhI6DA5xVfqwtLUMiM/zlng6IkJFOL6zoX99oJnmZcATc/
xrK1/gbra72lwL0IRCAijpAyv8aV6T4Ys9tAe1dl7D1tNufaRlrPolfHJ3ckStQCjqB142My/+5w
3IcajAfeKG6hn/1X7s8v5z23xemYwL4yjxH3MqzQ5J9qp4uG5qH0PBSNv3gJeRfrF3F9fiDbdjMc
AZ/INIwC/CALkPSAFEdhGz4U/XC9eZRaohuTlFL5KXZvhToAb3+AmfAKzSpeuKqro3rnPJ3/Cks4
YDJTzglX4RQI1Bq8McUNL3uXBQW6XpsLn2+YPQFMqwpLmP3ccWSDYjQ7qGDvFXwLNmA5qU04N3L2
aVAUFLlwXiZRR/nPzfuT5d4IsZw/9y02qC5oj6SMjufHcvCvAZHXwGTF7wKR3hHZ/+KyxDUZs5Yk
89fKj7d6vCz4VP43NGIT1CjFIPsEjoPbYaxuXFJdVbjMRU44fF7c4JDW6c1S6e/ELz97U7AH0ufd
jFKrH/pHhBRbShuWDWLiFaXsi5D3SBE1mrwrlPsNTZAr0cKGR7XscROwmCRdyJd8QWSdMXIAf5X/
3ff75GsItvJ34UqguQD2/fH8Zrf4IRO6WFfKZ3GNulOJ2tJt3bTxR78dxgUNt51TRmHpittSePQX
8ipsq5pnm0DDT9AxmEJ/rexS1DnXCaQJ6Be3GsgtXsiktQyTsCZawX5zPe9wBAVNflcXP7zA25+f
M5t9GfF8yWru+GMANxcPejfFwK+URO3OP9zirE1QYgum7CHN4OHAS0E+Vi1acw55GLRjNE79nB3U
OPlOVLdLJ3dxLDwgI5jTXbYbTKYfZCQHd/SQUqB1vydtvPNBhcOYe3Tj4hbyg3un30qMW1bJrBYn
WZOpIUdabYEu33on4m52aKvuukidH+en0jaEsU6CIjCRbB1iIRlovfogAoB8FYwB2WhfN18vGsYE
dZIMHBsQ/oY7cPnnadDIhMvqkXU9IBJl/vn8IBanYAI7u6JJC+LgmlI40ydADMH/0u+7JngIsmFl
Uz8/igVwxv11+FdhCenQTzUPuNXjSvQyuP4pq6Er0XK9790GSr3JrwWdyW3gQ/ZTfWr74XjpFdZU
a+ekCuXUYbW4j1QnXYanqSn0XiuAS8P58fwHWraEif90dSpn/GdleqM6IkVwPWKtWj84tfOX80NY
PKpJ3NlwsHbWscLxDknwcLhK0jlCSxAkQQ8o4Ud+wTbOCYsXNaGgs4yJ40w5Koe4tcYdKyKod77f
XA/bdxjXrG51K1lS+od6CE7QQb9HrOV2+YE37c1KLELciwoh3DfMtJ0Sp/YU+nUAiHJveB+THfWq
ecOf2lbciLYWDhqcKkWr5xQHh4RPP8o+2TMwVW1mpiwjmHhQxFd5lnVAqU9ueit02O/WfVXL4pTX
6VaCxGL/JhKUpPNSiwINR6RU3h1kr/JjLhJQO/X1AghMlh/qeUw35sx2pzNRMCUBaYNb1GuUx6JC
zPspfkR5PWcoSDB6Vyi0sqYfStfZcKGWQ8+EnBZVmdDKBbLc4/XPjMTf46COIzpNx2kOQZgMKH7K
gGUEaOky4zFRqM1AnREs+kDir6x8Kf2UZJWM4nnZKHHYNsVqtK8caaXGokhG9P1UObQSSz0i9R/k
j0mY1YdSN1fnfY3FBZiY06We8qbU6AlEqONeBb73Xiw6iLIpazdwNbYTwWN/fkhdYvkTStDp5ohP
LM4edQMirqJ6yKf5r6FWBzbW7/VACnRnAWZddX4IfsatVmLbBxpOiLodMoMTRQeIq9uIZMN96zbv
m60ktm2VDNejJuj+KYWeTTLH30qedgdnHk6xRMd07AS/LlskwwOFjVMVLdBJh3EV5ybaP4E/5QHY
3I0lssyRCS2dJJ3LgoTAuqeq/05LlqPgKzX0R3RTzk/nP8Lif0x8qQ89aJ/HaPbv/fzYiRj3Sum8
87lYVa5wx7s0ZWViTJew00TEpTiwpnI/ou1RXo+BXO79TE+Q9UPe7zIPYMJLSSenuAzwReD98ymy
PU54m3V5K6OAjvTCgNpwAzz0A5A/dMFhAgtAfcgCGjyTQqI7ZNAZuMJRuiMKVIXl3OymvgrajeqM
1YOvd5dX/gftz7pr/AxgTCXuR8n7iC2URc0yPqynk5q6z22ZPcFLTbvNkMFyMTJBjBXIWlvVV2tZ
t3COObKyWdx3G77O9vA1Tnn1RVmXlX4+4eGpU//lV/SxTbZ0e22PNqJeEFBnGfpRgGtJ4u/NWH2l
bbBVz7SEUSa9Y1+LMmYpnh3U2W5BfzAP0LkRLLssaPZh/GkzDLG4AROjyLy5SNwOA8m+ikhD03uK
/EjDFrXhZyzO0gQlgl6UOQG4fA7DRHeLyk9xVkAbXNxsdlXbdq0JSZznnBRjitRH43XRXH4FiAkJ
5KT5TtKfPlwNlDeji3ercbZor5NCIql7KBc2RgFQAHTeaiyw7SjjYJELIRXJAcd3dPcRyqwPUjjZ
huOy7SjjPFGDl8kOmmaHaSLuTjQQf+h9X0aqWfYzzb65NXRYy/L6vOO3rLqJT9S9ykMJlctDFTxx
Hd/iFiBV+7yJTLeEfiY8sZ8WEmccQBS6dkJW4Q3A1xFizZEnkfIF2LDo9gaznGImXBEqN/1YQQXy
MKDsrnm153O+W+E1swzXJPL5KbONsk7lK08VaKkaB1nYA6nK6i5vMxn5/QA/W6Qe+ugGDZ7sud64
PdlsxlTN7qH8VzEfiHXUFXPAn2q1K4blyxov90HzJVkyaBPVZOcX9Iq65Vau37LDTWDjDLUpZ1RI
BOfC+Q7ZHb2nSemdzs+gbdMZQSdlck5jsXKLqrbSB8L6/FEwiCuB0Kg9uB2yOlfnR7JtP8MJMK3S
sFzpP4lAC3D2wgp/nzXefvXUVPhRKdx7NAQdzo9m+y7DLfQr8dOSpuA4DHDu1jX9OirnGooO2a4a
vY2z3+Iffm+UV9sPGC4xeAJNTZTHUbVe1XDydB2N0u4TAqvjrDcGspw4JoJx4IuKRYB2rYBmV2Od
/xUGw3sHBabzk2XZYSaGcUimWCwA9iMSDD8Nit2GudgqJlhM1EQstui45v5K/9COyUvCuvs+UflV
RtmJ5s5NEIxbUaZlxU2sYjBTgMhjkFiAKK6tWQbp9nYvwX9z3CRMtdAPoJHxT3+zZFrn2eChm7Zq
g+rUJ2QUqImkjgc55K58X5MY2D4Zcu7sgjQTzw66C4Y99T0fai9Vkfb7Hgj09ffLyr0am9jdokWz
reH696/2IgvJzHoHpUe+Fh79kbOo3+owsHk+E0Xoj4SgrbPB/gMWzU8gZCPGBEKWXlT7+U0v72KU
U0HJsl3stm0bw1v4fshBh4HcXjn2sokSFvvxTUuQ741YU4f8XezlRXOqOAXo4bcV/OeP6X8lL/L9
/yDfuv/+L/z5h2zmFuoP2vjjf3+UFf77X+vv/N9/8+dv/PfxRd5/q1468x/98Tt47r/H3X/T3/74
wwHgZj0/9i/t/OEFKWr9+/l4w/Vf/v/+8D9efj/l49y8/OsfP2RfQzXsw0uSyfof//7R9c9//WPt
//nP14//98/W9//XP+7mb3X1rTV/4eVbp//1D0roPylY/LB/KOPoaYDvG1/Wn4QufuBzxt2Q+gQ/
hyHWstUpxgv+6XvcDwMPqGovcNf21U7264/Cf6LLDr5XEMJd1/eBAvo/L/bHyvy/lfqPuq/ey6zW
3b/+8dZm5yHe8c/NviAd0zLVNyf0iYH7N9DhraeDTTK5t/z6+ngj7qvzJlEFwfYSOACv43y6naER
dZrHkcqd7AT4ZVC2nkBfV9cXRDI8JCb+M3WlGJpONCffRZpkV3aB/gLQveJRyUERduqVv/jvdeYk
W5Qfb88hMdGfLvLZkgOie4LOdQyOK3dFYK5Jzv8xpz+s6fUavVnAXj9pNe1XHkkBlp565SxPXtcP
yAI3bkKPYxskn0v0U4/v2jbzvvvSfejKQd1Wcx68b5zB+aHTziEXHJzrO6yHxat3cJBrwA7t1Yl7
k9fuRgIcxiEfy/6Z1d4lRNfrIMapkIIlui21kCeWsOGpHgP6C/JRAXRQE0dulcJty7X+/asvmZq8
5ilPm5PKah9SE6yXH4sQot4bmWjb841AUOs+mPxUYqZgXPcSjVKP/lK7G0natwKYdYoMdy6zRg8a
1IinAIv+XMzVUh3zGtAPyHkt1D2+8l//dhOvt5ztGwy3QJIwdaHFIU90GOTBoRrQZVryjb1ke7rh
FfLcgVaEyJuThOt5HIa2GfcVqvrt4fzbvwm7wCSZ/Q+0biZvdmRz4sU8jQ8Qz5rJda550O99YBOC
nWr6huwSIocPhauK7Bqaa2VzI5CAUrd+1XlAN8dagrknC8HrMBV8miNwBlG69YrrTJqQ8fUVV4/5
ahfOmRwlkHnAhS5QyNz1knTpofASr7pKSZ6Tr5kulhfaoOH1MDhDCuQIC+W+Fk2lwcddi+GyxTBR
rL6XQgyjSNQJkjwVaJjQJvrBqfvw+/m1sKy1iVXty6UpclAYnhKZ1B8YKZIgmltPhpdZm4lORU1+
KagMm1Pplw0YSmldPYsqDT5d9vrrZ71aJj3yfmJ5qk4VKfNnJ23zH+OsqqvLnm64ip4mbUlEoU4g
zuy8qCFdC0HeVIjLzNhklSyXVoR1CvBxgJbEOAppoj67aArWG5NvcUYm1hQH7BKnMQ6FudVzuANt
6+LtyDIGXeTEifPr/CytR8xbpmK4C5cQby6F35ySUU33Pcm6l9HpafCuw9Yt78GUFm/lqdYT9Y2h
TPBpH85axJrUJ0+M07TzqVfoJ4GinrgLs1hTcNiksQPBZFel44YrsFiICUYdUqIoa+LmFJaow18J
PakwqsIEtKYXzZ+JP2XtNOqJjfIEJfEakjGzy6Sz1saqZl+VNJtVRLme/zo/mu1z1lV8ZTFD4DRu
PCl16gH1qNHB23nxAX2w9fNlz1/34qvngy2MME+6iFgLF/CovOnkT7Rrw61c9nzD4p18apxaZc0p
C6HNFAaQn8LZUG4s9psXQPh9kyEScBG3akkuT2EjliMbdVD+SBOaTQfiFKn71YGqGLtKRTpyVFrS
or4r/XicnQjAPbHh8tepemuXGzFE7SaDRymWyGmG8EtcMffnSBZwvFQ6cB4vm0YjguCOI5AImxGG
t3JMdvkyejdjLMSGT3grB7ZOo+ET6nIoMLeVOgXZXHQ7r++8EBpiThdHicxKYGC7TDVRHAc0ifpi
Lr6KmLMf57/N4pBMsGo6ZcWsPIQXJKYuWP68hOfXs5tq5wGC86PzJFIt5Yfzg1nsyUSvNo6bxCi2
4QoFevhrMAuuIKB2WuINH257vnG54Mp1MjVpddLl7OxZlUISUaut3jGLQzVxp1XYpD0S1c0p5WhJ
3QNpMghQPQ71Ta8aPu40y8SvYfLz8sLPMdzD7FeKe+0A8wXCJOqFem57utWibFt4wzewMs47pda4
chxkf5XGyfTEwqFKj4uzTO8cmYv9+VW37G+TG9NViy8ziXv5KrpYP9MlIE+uX6XI7tYk+wLFtOBZ
O1UsrnBViyswEwcFu3AKDfdQBZkrGUV4XuM6e80hSZ7vyMCqLUpli/sxldXDRueig7DbqZkTqDYg
whXjIWhc4DGWbvK2CElsG9twEUnJGlfHtDmxQQa7sOP1jmHTXTZJJoJSVm3VhKtZTiyOnxZw0jw5
/aKuzy+/5d1N6GTMNUjvA9xRm6Qdb3w9PgHYpq8ue7hh8Sn1AuW4Gg+f5jxqBbRjW5XQC5++2s6r
83lQILIZkhbT3jH2TgQq3DFZXhgxm2DI1HFVWDnYmyhMqW85gIo9+mn5JbS+OFZMIGSgZFfW2dSc
8mqWDxKUywcVupuRmG1Z2Z9zwxeHNu5S4e3n8RfL0ZtcOG2+EVrYHm6Y7QwVwFDIGjehtpLHMufJ
DkwkxfGyTWOc5zkBZrzmoTxNeXZTDwvgrg1/vuzZhqWiqq3jCUwFp1R4/SEJ5bLT3K9OFz3dxDr2
0wBmCdrLkzP5yZVmHUcvblt+v+zpxj1eS2coM4J5qZ20A+EGoNSZrLYIRSxraoIMRThkLWsQuoex
YI8Loe/Q6dNuNHbaHm5YKnBk4EZBmuSUzNAi3XV9i5RoTUlfRJfNjXEWg+io7OjsI4sUoAI69vWO
I3y/zAGbOELFGnTvdK486Va999rmkLvd/rL3Nsw0rbU3hHzEjYwvQxlNGrv/tq54O164JQ1TDXwF
ZSbVylOhOVv2TezkUC/qu+nzZR9gGKs/zT5taylPnW5mOGLZfehnkm5k2G37xjBXKibIPZXYlFJl
XXk38ir29ryjzVaAYBnARAfOaR8uLCWQRimomne6VPMYeT0FHvGi+fkbMrAVCbAAcAkVqxk6PzW9
9fNgvMxVmnDAtO6ytIxRD2AB9/ZCyfzgx4m68N0Nq9V+U7S5jxTF2nH1FHvQFq798gLiLZx/zLDY
ppkEGZ0OM5/O43EBddAP3qydhOfnfXWKb1w8Tdlv6REgF8YJM+PGLgy3bSPcDr7UXooYJ3xcIGt6
KpT2N8xgfeu3hjPsuOoGlg5xg3Mla3KIMU0g64/qKRifHaXj7sLlNox5ASfhkCeYs8mZgh1pEu8a
qGZxmaswBcB156WkKrCZYNDQrGhkfw1Kia3mGZulGaaMdqmBhTWcaBPw9jj1sr0RwXRhsGZiK11H
+j3Y4eRp9jJ6yyuVvoem7yg3dpPl5U0uSFfoHJKRYXnqOqigA/C9HCZRb2I3bY8XfwZrTeByNKh0
NaiTxirY44/qi+Nx3R8GRZSKRDMN/c0kYyHv8yppH2vafXD8HEzGcZnc1hSs2jvpZUuxhzapy6NF
O1m966RcszldmL8Uy5A+areN8ztkyZFo6tFCkO6Wuggg8t4XPg7lNvayvxSB0O8J1YepeC7GpXzO
p1IVO9UxADIDb0EVw+fhKYcmnnMlBpmROyboUB+npGyHI5/0nEZO7hVQdIj/N2fXtiQ3yjSfSBES
AoFu1d2jnvF47PV59kZhe9c6nxASgqf/szf+C5tvejqCF0AIqKKoysoswQmwcJX82qZ9EX/t1kDC
myaS7wdTx+JLVZF2vdUY+iIWHx7FpTwc0jawegm78wyqMMjzxTzp7qplGVlmLe/mvByoYYdQ0XJ6
JCuVRd6IQpbH0QZ6PxNtIoAkSEQHeSNwuPK0dtGt07LHLYFQJd5WVn1SA6mfkKj6XkCrGQQe8QaR
dihNCjRPz+lTISG463leHecK5hlwAdfleE6aPswLpSHMONxSnrm4/xd8nYt0ZQOIJHRbj2e7oJH0
wMFaekTA3iegHezuV2n1p9d9+DWzcJzqIkORlBDiPHeC9J+jaKre2DQQtzLw14Z3vOm+AAZh6dSf
FaP2GAycHsMujf3e1f8J2v/2OO2ilgUboR3Uz7Y9OABwjkIUB+bw2Wtx/gd5OlqAmkrTnSnyMXkI
VueDAum43wFycaem2LTmBkJGTSeT56IM03dzJPkNrPSVlXeBpgXIkZRe2u4MfszyrtmMzBnwQXd+
K+OELau2QTJH63JuSw4yLLPMBKq7Jg5ujH/lrnchpUEx711M7HKmewt2/g6NeTDhuhVo7Rn77ovf
X1zW7rfzE7Fat3Ss8Bdjz9504WQ+iq62N0a/rMULNuwSYlYd9J1FWqnzxEqgzrZIWlB6tDHJ2rUB
m9g4NXK94QWv7bZjZwNL2Lo2XZCHYI98bJbgnzq1rd8L4T8gy2/LZKO1WSr0quSQ2Npz4G5AfyWr
W1wR17baCVpaBmm8YiDyHIb70mdp/x+es+hTeoBAVjHeWKFrsBsXK6qmiXdpPcnzUtRmu2/L1UBA
tCPts27janrD6LLUDynEi/CPJG2HI43rlT3sjEXD01rt0t6YyoubJVIXFwN6yH5FbWY8sx3ERUee
huNX3OAAS3oca4zvHGtGa1C6p8FwBuPr123D/4yJvgXIenHyaehiYgNEaRDKWqoz2tbop2gej02X
ehqkC4otxjrGS2XG4IPYz0YArRoRcCh4rAumfjHU384xGNBWxmVcnlsL4zzE8OXPXTvz3mfdMb4T
EQi1MoIXbpoLGYantg5naNHRW6LC1xbe2dVI96YHbV+ao1mBftN7lOa7COzX19fmirNykaw75Lk4
DVqEa2MSPJY7uB2zsSGqhSryOG93cTQF0/H1b137E8dZpXOytSIIRT4PdXLcN4P9TuPt7vXRLwH9
C27XxUBGMYrgatLleYfgcv0v39p5eojGadB5EA6TOiG/p4cHiCVHX17/4rW1czzY0pdtM6dbAW3U
OToMC1DNAOPWaL9oNLQgszhNtlv4/RfXDrZ9CYN/O8PbDgH6ijVBrovGiqxKtQTJQxwCXP/6z1z7
gJMBreRehHsbBMCKh6C/o1y17bHf5956fuCyb7/9AfAqRE5NUORbUtTfdD+Yv0IZpie/6V/26LfR
Z0ZGtAX3AUBVI15nm4mOjSC36v3XFif+c3S77bUm1AznIDTrO2Z0erf0KfdcGccu2n5uk7bAE5VF
rLiXiMXfQjrnFkbt2tydLGJadj0DDJ/kEYCSOx4s9SBPNJ6pD5QRJ9OxgngGGBpuuz9rq1OWTbzQ
PxDxoItlB4zLy3eI1MUCis7oJZVldy5MU5/BfUshVVIXfv/gwviGMoAKBtp+zj1NoS8ZBuqx0yH5
VJZ2+eV1QF2A3mR5FW9wSmeq0X+teALGQqnK736jO8e/IDoURCTNWQ9IZ9wN0K3pM4ToJfE7oy5A
r5crm6EW0JxDaHh/If0wfgCRCRs8h78c3t/Mt6ktgfEWez7Q0TyR3ezLaQCm7laz1RUjEI4Bj6Qw
K5rsoXkOCEt3EGawbwTrh+TG/F8MZnE8HRPedjslSVfUl+M53K0hWJePgTbMHNDBmNzY5GsfcSyZ
y5LHkBHEHkRjhVo4XfviQLqZ1Ye4RErm6HeWHIMGcnQJSbg353i9sHTrmRzIEnlVIEXqYvPahHbl
uMvmPIDSFTzbRT997Jo5+eY1eReGR7Z0b/WA4XdJvs8VEholWEv8xnZusK7UKiG8h5Et1fQ+vuyE
metbFnZld10GSKjdUbtIJAjLaub2EA1mRaNem66fUkhFeGWvsPyXr/9uaNCYmKcpqM9JWKkua0GZ
XB6GIEZruN8iOZYc7JpXDRPVuVHrcppXoDy3nfhE8pi9Y8YTr4QwQP2fo9KoPJ4Lme3ceCW6Mbpj
xFO7aYCA4vq8bglAyEkUsTdD1SBJ7Lc0rv2GjHQyYBWaL4JPIBsPHtHtb31yYpi8Y7U7AMF7pMv6
TMYoOEcDnjsoH8afXp/6y4BHkbpguRIaHyU4Haszt3PancpJVOMBlMLj122eUnGoq5X+WNqyrz/t
QRN8N30Uzk1mBHLUPjUUTMGJUFUb6GlLEODbdp2/M63ap6Fs+OfX//ByPv/n+YDRHeOOYrlBazKo
zp2m5J4vM5TIDVqa/EZ37uckQWc8Q4bjLJsyfROj5TEHqf1NwPO1yTtWDbmVOOTQaTgHtEnfsBLV
aLUVo085EUvjmDTkJVk5T2N5jtLiF1vMliFnckvk4trUXZNGVYOqCk//eUUqPSzw9N91dcvkrjhV
l5GxX42qRRgWeQGh7DFL0r54gionRYvBuC63+NCu/YNj2JJSAizKgpOpu73MQcO2LIfVdMuNi//a
+I5to+swaeLSBjkvWYDyUnSgUt/iiL8yuAuBQ7MM8kbDGuS2WtBo19Pm2JjCz6pcBNy8wZU2AoOj
cbA6ynFq34wG/cJeVuVyBspu0hu6ptO8quf6MQahw/0Mkm6/y8alBexRdbPjJNJ8BSfZHWcmuSuU
7I9+c3dMtu4TqARDkfscq/GXAHPtQSSRZ6bRBcCRZkMrSrBg2Ye0ehx7Df7Jcajz16d+xahc+r94
hizSWljkuyaOhipKZKmO49apfCrMqD0XyLmNUWSzGq0HeNEnMTlvmy6hGKNXv1jOpf5bGzSRps2Y
5rxpmhO0Ucpc92S4UYS5tkKOwUZiV1YVBdyOnNPhwLYGFFIAUW4kq4ZIe2X/Repi4kpLyFahJShP
toEfur3KdxS7/a4sl/ePrzuu87m+XFltm0VKdydeCC+AN6buXLf10GwQt0RtQSaR/iYhGHG2Vaze
v35Cr/g0l2PvQkXX1U1c5HrSNEMn8dcF8r5+foE6ljtObAcJLgbfg4pktC++0Cb44Tfxyw/9Fp4X
6wgQStqV5wly8fdxXFaPwQiEhOeeOpdtakZl+QDedxoOP0Mz33ego/Acm/w5dSVkm8R1DU0n3bSP
ixyCAbR5EbDJfkvjXLJzDNXdBbqL+dzu7EtR0/R717a3HvDXToxjsQOlOt2rJM0t4PqPHTJl52ol
nnesC4XrhdFm33EN6pnK+76lQWZ2stzwNpcg8oXQ1cXBkYFQHdVTkcfg4zkaIEPglKOF3UFBSR+7
qk383hguJI601QDIhbxcK2i2BQnXW23r+s5rf11WvHrHcpMC/r6byJ6rln/o15uv0mtL5NgsmUQT
NABu4/CE6lkoyKidyGZidaATejQe2bxXXq04InXhcU03xZte6yLv5qg8UJpuRw78i+ceOCacpJuh
aILAn3AJ3ipEEMPPORKFX6wfO1bMekpSwwHfGZo4vE9YU/9EUqL0e8K5MDgzwL9RiF3llCUfGhmC
SHzbPVPELnUsB26pTXuUsoio51O9RvWxY6vxO54uCi6uh6RraBXkmzLxsVlSfow7FfuU2kXqguBG
EHTGG5BlyH/G87si2YpMjmPpl9525Y97buUkZhSPLBiBtkzooWPZbKMBnVu84I3f0XQhWSUa7ite
4OxEGykOcVXq+x0S4zdO5iUyeMHLuSyDs4awr0Xbbl6r2vZ4JPZEvVFlWy7HBkJxVTYsXRAehr5t
mxvrduVScNFYKg2YGmod5BXZ1Ps03fQZWC/94XWHd+2HHEuOVR1bitbuPKhF82uEhPSnaUmiv0IE
cxA5jbrpS9h1+43E6H/KtS+tn2PZsyjgYC3u/jGck+pDUcVjcQRIaCjeT+Hcv4+SHskomS4seqwC
NOZkSluS3okxtl87aKzVh7K3XXoy7RBuH8q1puoI5to6PAJHkWi/a95FGsrFIMVX0iDvVUn/lqoF
QjLkavzy+qJf21Lnnk+jsYyicUeUEpbQPVVdeuZp5NUuK1IXOEanDgE5nQtMfvuV0uZf6EXdIg67
MnMXNhaLZuvBGoHHbrj351DL8p6UEL/1WhcXNjb3oVhKwHDzYNveQWz+r6IePHPOrpbyAt4jbfiW
5p2OfpZd8pkV8y+/aTv3uq6V6GMByldSrMBIbp253+fJs+juMg2iPbTe1YiJi2j5WZPmU5PcYre+
tpuO8ZtWohaIFvt8VmP9ELehPpIhDv1et65c8rhxkRThgHsWWpJfYx6k75GASW68/6/N3YnEC2Wg
W81Zmg8lqLH7aJdZJa1XXyNsyLHQ3SjJUA1P8ymR/6pp+dtspd+yuFAwOLwOesQAoER4ZH0doiE5
k3L1vP5chJSoqgLR/RTkETThP9dVsXyd64L7RQguRKopFhSzSIqoUiTqLfJ1Y26TLj552ZELkUp5
OQB6XIg8BCPlR6vk+A4EIJPfgXEBUgRN43oIcNilGtfqAILA7q2awsGzLORKCvcBWdt+gxcok8Tk
cp/2p6Sj4421+Q9W/MLN6WKk6g0VUV12wF3tqv/JgUXo3tp1jP+uArNMeVOa9yScTsBB9N+LDcIb
SWdBtk+qwgSHPQWlQI4un581eIHkKaFrC0Ij3LB3wOkPPZiF6arA+inZp3pZoO3jt6POdd9AO3AF
P6vITcyQ1x2DVA4ZxOwHv1DehVvte7D2bc1x1dV0vUMtmmXLqFtPS3WcQBfPZaPtJvJS14g70vKp
WCu/3BMgK39mKlpxefOZqMi5QZlvnABx6pm9pYzwsncEFsAZfYss9BaQSVCGQvEHQlOnsGZetGQC
db4/R98Ub6II2mY58gnTUzJV4mMVW/PB59Cg1PPn6Cg0D7yYVsw9MiSrS5BeL0vgB8IQLv4VhK1x
3e9wvxy8it/DulR3ZKqKj35zv+zHb6mzlY46gLprmoOb6ktBZo1OHdMd/QZ3rutpo1BPjRAJNKDX
zuY1+agL6oeMw+vvz5kvkGQMhEFkF6At4I6Dceftblf22W/qzm0dbxUhYYPIDpmKNu/RXZRNU3EL
d8cwx//1jcJFf+12CxidVmAgoUj2NQan3Xdi1+DNLIPZq2FC4ND/uT5BPdpk0anI90529xMblseR
MS8KCIzu2mtfmGEcmMjrNfmbRt0z772aPDGyY6yaRmzSakLgaxP+puxUd19Mbej13BYuJ5tAY8Gc
tAjypl4Hd3YnJRKucRh79fBg9pct/82gdMNixYMeYR463o5BGD6iXeIW3PQKoEC46sBrB4xRErWI
rUPZnVII88Fg2V4M2RDZROddHND1IIOqXe9Blt8NJ0YY16AYnfDW9zINFxUGyhW8iaUWuQ7S8ISi
DQTHcCl7ju6YdbAmMioCK3JkX+R3rYw9h3YzN5K+V64Zl7St3yOwbQscWxp090k6xcc50X6lT+Hq
A5stID1tkcsfq3hBYzv5tEL36eC16i4CLICuZEok8qO0T+fTytFIvCdTcYMV68q6uAAwOyY2ksWC
GH8uIf2sIGJYJbVX9gDEjn+aBPof0CZPFM8hArq0B9PXXQMkQb9IvzPjgsBKvZl+o5A6HNUIDtql
6j9Ufas++a28Y9FTgDZSS2aRMyGrMyAuVb6aWHq9UMBV+ufiIBO3ly1HvVxXY30HXvDupJf9FmnT
tX11bmBbyGVNE+wrk7LNk2VCEw/aIW8kF6+N7tjqMoD7F0y8WHcu3u9pPB2GJPSidMEt4NzAPcAy
BDBNns/F0nwFvDv+S6/T5BWICxf4JWNQE0xNkgDfbeu/uBiL5zQeldfTTbi4LxKuoZ7CCrejSJcR
JBr79pz0NeJmryPpgrqg7InHFY2TXEBktDzVeINCFY2O5Qe/8R2LjYsq4rRERm4QK3vuaCQ/Tbst
//Ib3YmXValmqkiNZwpupY+Ed+J9tU3Wz1xdOd6R07QWMeLlgoxz1uhlycpt8suzgMPiT3NNCgvx
qb3i+Qge6lPam+Cxnwr53m9lHHOdizRum4ry/IKoP85lAKnsoI38zrwL69oGuN/lcj9NLD72CZid
CAuN55F0zJXGZu+aHS9b3au1zCSYo+57uYyB5/jO23Yr19aG0+VybaYvZpqf0z7+8fqqX4nGXSxX
W+x9B8LhIleQfvkKlmHb5GkbdlGeysozqnUxXYsdOh00yBXpFvGYmvoyow14Ll//hSue2MV0ITMH
4WGR8LwM4xZPLUgqL1m1NcXmF364sC4eFAaCi3hNzHs0Z1vV50vq+5Rzic3oHg96NVzkioqmPYJ7
O4lBUy2oF0s9YnLHatdWik5JgbCPb+Dbn0J+qFLIbvktvmO1bQx4iCjhcSawmB5W0X4jOrhFC39t
Z8mfDmeBlM4074i2jY4k6O+B2AOFqlfCSLh4rrlVYAVQSBgpG/RZPwTJsbTyZhPx5TH4wjOXOTYL
6tak6wud5nWbVuV5abpePSwk2d8FYmqLBxFBdwHs/vOX0mx2PTRmaQYoOfbht3RCtSlaY6U+g5Ez
+lZqsJafCyqm+wb4uZ97MaYMgPZu//n6Jl5xAi5Ko9dNYOtO4trQ3faZbUHUZl09pxLSxnvw7fWP
XNlMF3o292u89XYX+TCiRfCIUoapDqUsitjPTF34GZswWaIRq+7Dtnwmhg3fqdr80N7ChZ8JidRo
WRKY0Vw9zWxf0EFjv/stjRMULMYEybQMIicrs3eM1/zrAoIev3efiz4TEW7rEFiWvEILH0gZB9Py
TKUTUCZ+03c8DLIgpJtAmpJbNdpnRhP2TQzx9tlvdMfDdA3IxcElh2f/busfW9O390sh/ABK4qKz
8nvKogBfCgDwFXJdRVuqrIT0dZhBGAB62H7Td2IDQ7jc0xG3U9Cjbb+OJQG9c33LzVwzKsfLlDNP
22IFnnNs1aFFfXoCE4bXxF0EWgrCg5WHA8uLeervuJwfoN2Q+B0ZF4AGkcm93IqA5WhR1ig4RPOn
hdn5xpG5pPle8L0uMKxbLI+rSvOcTAO715Ce+ReSvEt4iNl4N6BPY7T6Y7VGBThyes9ctUuhhr54
cHrbmeUi0PYh7anYM71r7VeyEi5IzLQ0sVDNY8iFt4g+RGjY89pFfXjy22/HzsDcDmSGwKKFyK8c
4nhWhziAfrrf6I6dzXSmO7lAreJwTLJKjz9ltN8im7piBS5IrDMEt+eIwSkFi3u2r+1OoSbHqV8S
x8WJ2VVCKGNH10DDxfQOhIE2YxPRf3stjYsTEyij0g3J2hxSgW/Bl2+PUbVUd36DX8KT31KyvcVr
ELqnST4aE+XgV+xyBW4xz9Gdt3Ji6m6SgiY5uLAhMUbjf4o2vcXXdWVXXXBYreJ5jFVE87Xv5hNk
14F1ize/16aLDZv2kRoFMpycmfWpiMMpW6bqFiLpPwzMCw7IhYENMyLuShZJvk20G88oeqoHlUCQ
IyN2mj+Az0mpjFV0mrKatEGRiaSW6/FSAaEg+p7aOUubFqptnO/2LYQahiCzU1C868UQ6qzdRFP5
5bFcGdsOGYM+mC0SlAlga00DQli8B/0aJAVxzJ4B/w/sV5Xks5Z3uPa+tHTxnLhzsTYlYLKWIbOq
bUHytJrXvB/YrbTqf///0hY6N2sSDrOhFjHZFkM+6CRM25fPIHFbyoMAceicrXUQva/Ddi7RUc3K
6mGrB7xul4vYWKZYuYanJFr35BgAT70fNz7rj4SoUJ1aPTOI+EKSQ5+kNfuPMBb8GJDk/b4i7Mui
Iei/86EPpRcqkbvl6yjgSM/zMMl1WlXzoY9AVpgNsaT/vu5kLnHq/64VdwvYwTYP1aSRULQgTwyy
ilSCH6i16T8JH+kng5qGlyfmbjGbrg04GSvJ8q0dmrukWuXfqYqkXwGLu9VskClyRDsEucUgWe8Z
aPaRp/NsZOduNXsQ02L6kOAG1zioh1ZF45NYQ7w+X9+GKw7TxRLKGlg/IEMRVI28zOp9r7KRQDbT
b3TnJqlHHKC0oSwf5fozglFDuLv260sSLpiwveR0S5uwPCmLMutt+TGNxI3X7bVluZza367Ajqs4
TCUyLJtgy5sBxPowyVD4vTpd/jnkiknEpUzAp1apd0QF7NcOFZlnv0W//NNvc2f10nDLOLZ0o+SH
bjHvYwmg2K0WmWtuzqWeQxvq2iP/kKDgzLvHuNXbc9sR2Z6GqqjSLAKc9hMg4OKp3ztD3yCJMaiv
PRtAvLqj9/1jZ8nw1CRikkfkLvT7XpZVeLSm3W1WlUYEB9QcFxRqw1U/QXKS2cNWbGNzjC+c9Ucl
QRt044BeKRBzl80M6OI6geoVg5trOMDISWl/VSOhNANWx/D70pZd8bYCWdgXVIbsI2AwI/rU6qj3
w8TiZf3ndqG7q6xpgVZtEgbsv2Os4As9T5pz4e1lYQESIzxvYxnYLOr6NTpEVe2n/yHEf+v622Eb
4y0FoheVlUVRmo+giIH2s+R+saILpUxbiCRTFrLcClD49aAffoCIZeNZmXexlAY0gAi6LlmOsCl/
6kkixYn6R+jHUiFcNCUvV6k2vTOESJRnuMGRremr2XNxHB81AVtem0QleVEh6IU2ZTk8V1PR+pW4
XTil4SuKz4vC2vflfB9XTB14ogav8EK4YMoJsjvhrhY4786gqIiS2cM4ezZPChdLCYWyDqGQoHg5
KsA7wCeaQeHl/yWLr2qsshdDFxE6FisW6JaoAceGLqGkh70awJhM0PlcPrRsTX55ufH/gT4aZedF
o567knn7uG9VFYMhOqpu1YuvJDz+R263R96wa3FNSMm/y3HvwBwajqE5WHQOHkxRsX95OI4/WoYM
JtrGEZ75/BhP4z8dXieaGLGkYfnULD+aIv0uez8SRsDwnK1Zg6gTYtIsBwq2eAfS5gHN0UvoZXHo
2Phz5imlPWJWhDN2japHQcvovFas9UqmgJfzz9Grpd+3YYjiXKzp9qSrRn5MRdF8eX3VXz60AEj8
OXpMk8YMZR0DVDJ15lBV9bgf0TeinmcQee9eCUDuwtxARrVW6VjiHxBYZsVcf6R2Yn4HxwW6dbRk
tim3OC+asTiVTW3O0UT97hq0Lvy5QEVX7NEaDTQvkia667dwRENl6OesAZn6c/QJDNVj0HU0V9vS
z1BtD+R5i1rPcjJ3gW4JssUqKDH+lAbyrWEh0OBQmrsRJr0cDnMXwgY2oSWqyobmgdwSAJLov8tF
g/T1k3ltcMdmMXMwy0hcNLq2zZuoresslmNyo2R3SSu98M50EWzbuO/RsCElHS5jbw9ybJfkAB4j
A24wIiZ6t5BVfqs2on68/jtXEjnchbUVBVTQbCRiQPYjZAFqs7AlM+gA+XVJTb1dR9G3l/eK6ta7
aC+SqQEPJhKEx7gI4yWzyDFFp4UNZMvsMLbjh1XM/Zu2aMIuQ7TI9QO66VAOf326V/yCi5Ormspe
1A7jXA+R2rMEsJvPISAJP6a59GILB57NeQYuHbdpH2p4BaiTH+dooYdgGPbj639w5fy4cDnS0GC0
zMa51WQ7y3jt/2Joz/Tz+S5WrtOAoKkqJDm4TuYjeObVwzDL2isM4i5Rmp7iUs4jxehbZ7O4I/Xb
OPAE2nMXKxevQA4lfIhzcKnE93Gbkr+ETW/121wc4wuW5dKkbQ3qJRLc2vkwpT1yN0M7fR2s7NoM
rTHreKRhsnhpW+EEOT5iAXPKsvZxlM92xNGHFHj/Q2yx8TxCzsWelKpo9oKTXFTgFTvRikGJblLd
couG/NoZde72th/h9y+nSKdpc4aoQHGsAK3wm74Ln+vXcOblEoeoFwpxqGjCj9gMPyQtd8FzQS0H
5DMhF68rrk6mCNmx62e/Cjx3GdG6ZS+XBEX4nOF6P6AEBkrOnnpVkLirKNoFHV8sJGvzeGyH5wZy
fRkv4vGzl+NxkXNGVC3txzDKE9lsn5G1b962e39LGerl+Jy7yLltEMiHjEuUl9MMvPo+L8NnXtLi
b7BjzEGmlqBYs2Apw09hNW9bXoLZ1Atjy11B0TomzDSbjgCX1Kh2gAH0gKKxuvdbNseWNaM91Y2K
cqrGJp87doe2N884y9ULNaoUotunKG/lqj/RumF3G2Hq5Dd1x4zlyEnKe0y9K3n9TzhGpkd3N0ga
vIZ3gXWW0WGHAghuA6T8v6hmWdGeSsh3v9GdW7haxTYhAglzqCF3dz1yBigatl4E8oK7iLoY13sE
3xHmSw0wZgYZ3wW6kpZ5elAXUNcZAUaraA1z3UXFke+VBstK6gfp4C6ijjNZLkAvRTlgAPWPqUoY
6ja+iSbu4ukgY8XGbSwiUOvt84OGZlK+RE3olanhLlMaZw1eoYPGxgYT/yxl3P20bb1VN07llXue
OfbKg66c6h5uru5BWpmFQdrt2RYA2ZTJZmmekaFNdj8DcwF2FV2CEoxRuMlMbO7Bh2Geynm7hZm6
nPQXIhYXX2frJoJ+VBDmiM93/RiThr9LLDWg1Y/ZVh6KlQ/zKUQTCjnO/8WqXpbnwtjarW+3aRjC
vIZU3lMY2/JRrZX0i1BdDJvlfBNhCep1cKmV78YFygOdMdrvcLkYtrXuS7CF1SB256s8zaz6AeE9
e+No0Zc3xGVQY/MMzmcLuyjotv1cjO0/MdXd0mq4NvrlyfNbbnoeRLyQviS57GmYQTBwPKTJcAtG
Bfmwi9t/4Ty5sqIBCus92FtJXkGPUwINsI2GZeB9aro1A8pKz6e9hB7LfWgo2GvZ3m77BWMSdEdj
SWI/ruBjBrQWhGP/iM7GKqupQfKBaWS2DkYO/XYq5iEpMijR1kD5MZvUjzYd1zoDpp6zY6rmIjws
HJ1OB2Tr1vSQzIKvEI6b6+YgVEvModybUOdL04zq0IzLaHIWb/F6TkuSstOq2SoyBoG8FTTE6zDe
mbgHWMUYG8oHtKRu8o3slmk9tA2qOe9lCSHuM6uREThVq4X2WUsSlmR10BDyZrUV2GyrcrMVKpZz
u76vISzyNUSUp/6eVghTY2C2VQey6mA/9I0N25/xRu1+WPqt3rIe/IL1h7RewjoLTZTQvMXzV2ca
YJdnoFnB45SouYuzImyVeeDG4oBCrg7tKR+LIQITWatsPZ8ZD8LiTTwFlhx6FHHsWwY9teZoQmuK
78MwXVATcPE7yfYWQgBQTWpl+x2c8O2/2DhRnNKYyOhHRApVPMWiS3CnsWZvszlQQZT1YUjxPi+W
uXtYFTKBhx1EzuEZ9PvxfB+BMnTEFEMpDhFX/YAwJ4m+Q4yRmkMAlUN+aMog+kBYQNP3PaSn7iEI
KdnZgBS9hHxgvBdfLKHh9lYS0qAoi2xgzR7iYFmLQz2WIT1Cbmj4p550M5zKYGpScIzVkXpaWsB/
D6FJt/akEEu8K3UL7a9I2dicrbViy1pdFOoEtjJp71Q5k29RWyXzQ6kpqNbIMvdP+1RUXzDDGniu
ErShzxPdzZe6Ut8ZgtLvbQD+o+M8GVjUZIj8NIyr+dCrjn7RZlHNiRgKsMoaN/2YTV0TgMo5Aktc
1vUJOa48Cf4CZ3hy7hReE0hypLM8zIqYDwRYEnIuaoWMycISzc5dNQzkGEmGrBAYyeolqytTo45s
xmQ6J5Gs3kIMuhs+UdA1p6d0rtRXYCX7+mhM0qhvTTwV9V2s+WDuZhEJ8qEp+o3c7VNTNHct6pg4
tEuohw+ClCy6j6FstUM9sZPLcUfLInD1LNjrI0XvdJD1y740p1TE0pxHqfbuPk4YjiTOblmDh1pF
RXoQ8O8opQetmbKu4shSzs0Cpaldpc18qOkUUQBBOk2OAV7+T5VdF/FBD3PzMKMruf3HyI3wu5H3
YfOGVhAcQThYLSh8yeRXg0TiDzIn7F00xf1+4ha7exZrv74tqUmwn3Zv5pM0dNr+2iwl6zNjWJpD
KwHhhTSiXM3jYEjwvPLWghACzPLJOyg61302gtJqzHo9jSFmD2aLp0pBMfPINOz8LhXroN92UqXh
EZtZiFO0VPyfYhy69fn/OLuyHUtxbflFlrCNGV4Z9phzZmVW5guqEWODAYMx8PU39n26at2jI/VL
S91SV2UC9lorIlbExoBUF1C6JfGBpna4i1MHLBLKCPIDCxA0ymW9tkC1mmZICzbQVJcBkcsd0p5A
/ZIO/v/Xrrc6fbzl+XY2swO/hWfWI7YnttBOrwKPUBZhErQkn2qoTK+b27c2X6J1hc0UJfynszji
2NEZb7dJTyNZ3twcx4OXePLP1d748MQRiTtdo3B4l5qUXbNsP4J6xHsxMAb1RVIjOUBlkehvrpu9
j1lSho6EiF80a9RdYMBca7yyBBtBDvYa613iKAX7U7Flvx+Rh/0zWRM3XxvIypcP5Zhx96pr1Hpu
CRV+ulWHuKFZ2BsLGDiREJQGe9V2+RrPS5dHcxV9JAKgZUmCzv4OKu0LR4B84P3fpDFzadoqLdZm
no8xG5DbPsOfPtr7r5uEIFOOj7m0+q8MoBDMELMA1X8ivlfw2DvwFTufBvtYRbMsGCGTIc2DzjX5
phebYRoTz4ApSGE8ZM1rGrmf2ywM/E78h0V8GctiHOYHT5MxhwOVKWqwsnkrPdrBhIgSn4ys8ShC
iTG7i+urkmTxubMReURKKeTRU7LjsfoeW9/ZFIQSzkGQEGSQsLuTpT6vEYiLEmDrMraOF8ht+4YK
Ji+r7VkewFWxzuo6vd9XM9cZIi9oIcDWLnCZI6/eyR8spNUPpAmx56iNkLC+kCHrA5Qb6Rlu9EA2
edhN28s4zdMnQpvcdVAs+N4Ocvrk8VDltmn2PAjj/sXaDr9gS9ITp+t3s8YvDqmjWRfbLg8jGRVw
gmEZPkp2aaGNggx/jWEirNQ3mDfEj3Tpv0jXALLdOiQ4KO9f1g4LAFFKpkJW8GIZhwrk1Jye9AIo
VLSQHHBePfeqfeatXvOkDucj6ef3sdm/hA1YuWIL8GjgL5kRPU+XSBF84UPX/CFzJTJt6mcVhT/s
HD0iiOqaptF8sKt53Pc1nbN9CZpfMMNheymcTr+pNKyBEsFHZl+WUnRjcmonBC2rAXwNH8c23/3e
/cHJjmi+a/ur73d4pAVJd0FzYstW2rtgS1CsEFPxGSIw9qtyw5mz9bHt7JrTNggfIt8ex3B/1jzm
ZxSK4C6O5H5YBLNZ4BL/4tZt+bRab5kic5LjjLn7iuM5SXQfmWl0degjTDKBdHGOZkN+VN22vRjQ
3JeY4PNt4BFdjFXfZkENx+9lsdtxHtjXXkd4aF5mIm2nrOfdYevhBMRhrnjkA98eKEk5Vpuqqc4g
x5vzmlH2BUsl91M6/hOeWTyHWGU6BkP8Aa2jOk2UwGgFwfQnifTUjMfhfoq2YdBZHMI1GgcNj2dm
n7JJETiCyAV8dFPzGFdqizMYuNSfukZBm6NpzuRgbFriGymTureF7CR7mAOpfoTjNN7vEWHF0gWH
MK7Hh5ChmZzn9iLQqOU00kMZRCpALFeHFokt4ccEkvtkjVyzduzOmIzFXeX9QyPJm5YsPOHwlLQW
cbn5ucm6iu7ZKgKW61Fe7Fy9VbVeco6Y9lzTdcpaZBSCpVDNxSPlLsfj+B4a94PDwiYfIDtsM0/X
sQRnMP/ALmdX9Alp6sz5ZjrFGjct2ZLgAWZj8SOnMkSh2P3HDqV7sch+QjYOT7O5qe2Q75vzKt8Y
m/400F00ReCmvsl9G8sCQRMmm2EFiLvFiK86XJP6uIIxa6HMqXl4FI7MY24paU/MJku+yWrNOBUi
W9EW5GxfvjBLziE0RjSJsh7L6C2kLyyxSG1Zr0JNoSk67cyep0uscmZxJdKV1heHPKb1AevCTQZR
YlQECAkt3E2/CUsyhmVBfmkqKo++r2wuTfMFzyWdwfOkho1hTIs1dvxthHdZ3myIGMJfwuL9NPCK
Odjqh+EhtXq8is49LFv6rdnbh7HrLg5pR6cobWb1jl3T9A79YNg/G/hjoMglfv6OCGa/5cHKO4fT
MkAYuvjnodabKmg1ojgIPqSw5E0ULTtAas3dsk/pwcyW3rfKCJkhmyhKcu7XsM9CYlJMGilHf9Hh
rsmaGTbHFo/irkKi1vfarjQf0fm/iDRRGfcBuTN7UsomvqIBGu8J7yaZhcvkSxkk3109Xfp2RqhF
iyZNo/d7hOd8WI5kOw5T1z3C6uFz5tAtp0OXZtOyx2OG0PskXwKN4cU0YQ5UacKnISZ0SUFwSet4
pKc97EicjWvQXzCdsA5SWrH9bWA2c1yrzoyFtltdIiZnzAgzGz8smjdoXm+W6ElS60MThkPudPgw
gkLLSC3bLGajPth4jN8ZSEHEWSFzdISpVtZWIf4vTLpZuxk8u26Yg7NsmqmoUEFdHgi9nyzDdwpT
Si6wgdeZPy1vLMsbWvcv1a6AkAjMYNmwpF1aVCuMBM5WxPpp16srU7dWRWvgYzduTf/Zh527G3zi
EBala6Q57ENh6DIdbKvQBGGL4EAB2n0zbJhOuDVMmU6DKTXqdUnk2rxomtJnip4CreJGTE7iOD03
a999Q9Y4hGrIzkXqaTs0ZxfO9gkz2nIfUoq6mOyJmRGCange6gWPeGmS8HWx8/jHz/BsHXXPTkzz
NsgqM8TnBo34HQxked6sY/AydV4fuaZYkHH48Cm0mLApHxBjM62CZhRejDZrzND/DihG2nRf3sSa
ikJZNQDTMe0F2k2FrVVTv7cVrD2x3dfLoHQxJVEWKa1+TbXvX0FDdnfWL+iO42m6sNj0+MRqOWdp
Qsk53bksvFrJhVezOhvaxyUQ2kQ/WT86VWoDygE3drxCBwT7tGoLa1nAm7Z690L1SYZjOX+mm0Qg
bJjQ/h7SlOabr+bgu+A1np20rXnnfKIYpIklaP4jCpaUtR+RMbZY0lt3PXVttGexmaNzUE/RdVzq
4UvUIPox56BvwlSZlFUKf66pgwc9gbve3bAZMZ+qyZmMGdXN9yuHQ2oGeymSz8m86FzOZEd1Ul2F
eSeiMTiACvMTX1PML35aLutmkgegAfTHLRInQ/DliI+51h6xQra+LCvtRWZNZN9RdJIhj6IJEkv4
ZNZxZmAPfOz83B9XbIaeccUlr0rG+oO2zCPMgdxXE0T4mQ13pNGvFDdgNfi40FOKGzMcV3NAKfZD
rhr3QKCbLNCEp3+wdTv2Jb7KST1oy7E3ddtnyv0IwAAi9Rgll6UP+E5+YqXTI0o+fRo2h+92U2sp
Ipf2mdoG3HAy3tUbwgSve4cAz3ruPxwHiJCtSxAY+IWpgZc01OyZxnxYPpdWmPWA/OMQ62yaIh6o
33Pvm+BpbTvcxBEbG1doHwjsKfmZfQ2p3b57Ui862/o+JbjYKmQt+qbGZFKR+k2KZgMMwgl0+MtQ
k0PCo3TPpl1MD5JN0hU+CTENAg8RQRbXMCbOFgBAh3AjyIWHBG14r8Z9KmJVIRRGQHJw3ViLNoZx
8btHI5IPbWVKiZvlQS9M4/1MHClrFa3jUxJW26XCguH7AnaplDxcrsLKdyiQkusgARhp3AkZ1sf0
DnM5ADnwuhmLHkbd5zD2Go+oYfWp63V9RB1R98vezUXENlNMYR0eVNBF2NUKwjqrPHHl3FnzMIJk
ytEk63cbseFg8e854BdVeMTx3oqhBcoQsO4LMOnyBcGhPUZjVxd88l254cLM+TDXZ2BsGO824KiA
XiAIHrabh5ywzwpOEEUsI/3aVMOoM0jn5ZDLYHhfkKSQ8WXZ+wzWrdEBMX37YdS4kRc6DYWjES87
ePWeF+dYNuNGeRSJkxmUw/jCp9arDG6IXBcUl2wxsYqeq9CKv9COihMapfSsBwyO+AOfQ40fCT72
tkAHKErqmnfMrexgtYufozh5jM1Qf5DdfHehAv/S6kJ00QTzqLZ6Q9qYOsMnqp2zdkVIaqZgX4y2
L2xyrGFg2AkDmlzlzFWuYiSf9czjFvTwLgVyZ+7h/tJlLFZLPjuIHVfdbNgid/rnImifT8gGuBI2
s4MmYXWIFDY+xrkaPutJoaFekd7SkFoUO5WuhLnj9Gy6STwNqMHfEDMI26+R+9PIAFTsvjrFVjYP
ysoOO+owblrb5W0PaZCFUJrhDg/bS4Ng+49hbEqD5vPWjelsb6aopAYT+wwuAbe/LjA2CQxbzXM7
xDZHdLIsV0l/R1EdHWeDT6Rh40mtLM0YRwtG93YpYa/6d4f57I8EQ8UlCpGeFmrdZoMITAk2wT5S
Gx+VFmtu4+5zG8ly016PB0EZz9teNBlxmy9bxZeimvFrBYpvRyDz9KzT7WlDy3W0k8Sly/trHIa/
ts67Y98kj0Hs8RvUw5NrxEMcYlD0YgFsFJHPOhXBMUwVUFVYBD4sY9QBGAHEnWlbHyvCsISTOOzj
YIf1zRv+QPmtgRKK5nBv7kqolL5HpEFLmegvviRzTuf4Z6P6pWAIE38IA+1xSqYpU9PuvrewEivj
DRtYjWa533qRe2wgHTdjdF73cLWVawInUb639+hP8E5RHBBEvwddCRgAXVcvMEvAEhAvZyYw+A/q
Q7WtSd5Z7J0NcK2+4aI06zvLPhQJxkvgk6ZAfqDJ0D9s0KyoTzvWQJpWLcrJhI/DotGWKvNG1+Ej
7eMeHcOo8qVmLTSBtTkstrWl0dVXG2iIiqOwXOA0+VAzRDWShT5bxM48V2HkSrks6OCkVplpEdPG
bXIg9ZoWCKRPTs3Y0kxS9amqQRziyK88F2lFPiK8BEDVi3yDefDZ4XVnKYEEGJ98dKBhhftg6Lt8
Ys14gDv5SwLae1J1l+1y2QxqeJtcHDLTnoJUp3lrAlxJYsEG1Cr78TwhP/46pqMopagxHvUWRmt+
Am1YUTblQo/uThHthiyC+893dDtf6Fn1ZeJqexi4I3lEtu2KbSf5RMdxQv2bd/xyQIp7mxEv+ANA
Vn3vav5hfdI+zryO1xtWbNbvI/QAuWemwg+u+QM833y2QAmTQemxfK2qwf5LrEY8qhmrPN4DrJ46
5fmlq1LU5QViZQLIS8ZPokbGwHGF3wS2qGenFFDwannmcp/6w6r0xH7XzW5z0iecXYzwjuWqAraX
VQy9ThY1NO0fOt94eReSiWWY/roCb9biCKLm6q9bCok8zzxGyDCMyg19XYJU/dwqs8QfYXprLzLf
iuShN3Q7byquF7QpKIBfc9cu7AIcfYlzrCTdDjBEnweCNNUdy8suDtHL9sFQhHTBOHqD496j3sW2
QP0KocATRNxJGlj1WsVxa144jCLXw1rXQ/WECOHh6IjCjMwnjVHTdcvI75td2EuVQHSNgyCegsAF
LktBFcnnFauIBkid7+7HMLTuuDE622IabV9fgmafh1cTONTZVm/OHiceBirTK1urz6kKqS0BgYJf
aefxG4QuDBPNrcvKVkWRtDaiE+ifg4kJbDhiL+8RJk+w6MzA6fhDHANs/T3NyH2/rg2Z9qLekHuc
SbK75S/VO4owzkjkD0nT2G9TmtYnV7X9i+b93l+TeFKPNaoSDkYk5HieiW3eXF9j+A/TLXxLui56
tcz3+7Febt1F3cSw9sVpBCY6RqNHLi6s5UNMdGsaPnXRTB/VzXr+YKOqB/w+r/0Gvz7o7M+xDJW+
R+0e9YkNcDE+d6yhJ3xfqF5mgRJJNd3y2AIv+NXTWd1hLXEAo9VSLC4goT1JENG6aQQfYF6SmYsM
U0h4aJUqul5U5sRxWwAkhVb8hL9WvHpMMvzs4OvKjySK+icmJljJ9K7asOh+cy7GDVWNv+EEO78p
rIe92LVja1EPeEPg+K39PQsXkAJjNyNPiF2PT52mMTCiPhSvNqyN+utND/8TtI7I0al4mk5ZhUff
5lXsOYJrV3AQo+pqj05tqL43rjfyXiMDOCxS24w4JpJYczVEq0s6jvquhQ9kUCJFZXAZUsCq6CmO
piVvg3ngDwMJ7Vxs0qRDPhD5m4P00DmnlRpKpLLLl1REHNvSo95OGGQZzZxgAHycTeGh36K4ZeBq
9N+aMrAiMh18AVx790Xl9frXbTZ+xRIk2w4KZNxFUNmSvx0FflzKdLJYkm5Uc4yxiH3RmHLHm5Ap
eQ8MuMa7rZk3nw98pfOvfmsiVmeJUt4+ELf35BztUcCftdiFLL2BW96h6wZ2wV0dL5ehhgddllJv
Tb7Bq1Lka8TjJ7wMocG1BCMakTbBJi5MNBJbdEq8IHfGalx0kgJhoHsIeI3N/clF42JyjV4MwqTR
V426zmEVBb8DYMrRod9cndx8N2Gy+kuA9NBXkCcjfyYECFAhZ9a2T6bdQRGuqD3HyETzdvs95EHs
JobNXxjg7lRWc5NHSDN/h6R0+4BPfHefLD45uG5fvkGQAAB7QvG+brGY+hxrfI3PiKkMon7Chf00
aBlfBnBlb8PiuvTcNsOC8Z4GcfBihZ3uySaGrsCZlX/wDvbvXiUiPomIEDg9mtXkjOjw0a1qe25X
8Oyyw3SZkU5hlGAd582Z6ApYE7B92aFDBWBTdFTF7ymd3COaf/4EWqjSmWyUU/ACXdLxgw9rk+Q2
3U2VR4Bwb81GvUx/KF0XcuC0QcxpOrP0WSq3H2NMBgjelthX6lqvH6JUgECg+3gIvNg4bs01AbQv
KR3yQImWnGca0wa07TgxDYhl0OTDRAvDu+thh4psXpdUd2CTO/e0WRoDtd9dFPxqRN98IV6Z3c3V
EpM8hflFeB0MW6HuB26t8hUQEihFlbB3zHGTLbdWibeZRNN5wwS8HeNIpe+89xhr4Z00nLd677o/
CracsH029kb2ghU4BWuwY8bado1GOBH1WzNym1WUBLLco5sN8rCAmc8WX02vsNfaf6T4Z5XttXA8
49jr/r1pGZjjPOOrLRe0qS8DUAjMarqx2UY09rw3sY70UuMOwxWwJYDEBtzTqoTVdRvkrdpGnkE0
2Dcns4jt1fs6/dkpjfbdMD+/og+Vr7Rq8SAqtxosJIKI/dVBNdJkGuVgAh8fJGkJF0BMdyIE5dLW
VX+uPHb6s7Dd+idM9PvVij2++pbDqw7xJ1qwoh15tef90NI/2IUS9YH5QWokNmwtgv0gJP8tOzP/
Yv3Axhu9btx5B5r6ZzSVqkraAZI+TBQTLJDmDrW3n3SAUhuu9KU1I4BrGg92KMCn9zo3aYTrouME
pWkHY18BqW7SJatJlX4AmKvra61xfwCO6kl9gp5uhO6z8RSD/Vi3f12kxp+631ECwAauv5cRlGUu
gsE/s2bzyR2KJ9gMOndgA3lDOfrY2Z8J6cS99b10F2upCnNJOkTsTPMG7oiqSH0bwNAxfNFQPh6x
wUL3sg/a6bcA8vmLdDHvrin8n6timyRwY9IY3OEAWGt5DDiMifO0Bamd48zSsKgN6DC0kXvzrWvD
7sdsliG47F2lk0PVJv1vMPVLnO0ubXOuE/b7Nn6kOST43ZIPfeUfg3mudD4JbIbmINJx1wfV/B51
0F8cxjZx3bFyBGU5FNUAT+Q9AghMQHaj24qxS1rUge90aWEEx8vVAAAr0Z13nyto5gy3SwhWe+qG
QyK0x02rVvOAS5hcA0/A6CbL+hO4cdrnNHQ7gMmgGl4RO4ovZpwCgkfqlyg4Wjphn9oLEtcA49op
eWtgPSDOuGS5yGhEZqixaaO+xd4F75YQ1/6KRyg5sJCw7xNgC12ZYl8nLH+7bkju96lefEHHan4Q
Ml1+7sAO9nxrzEYPvfWYEM3aziCIvYD/+Y4wnxw7ZJTcrS5YMf4CRzrMxm1Xb/G/PgK7AmyPtTWV
nIxqe3On8eNvuBUVToSMhwFsRjtA7DEafBmYy9cVkROeIL1yQZ9pMGfDpuiPSgiGsHEK1y4ja0rF
wSSp+e0qATgggMdNWIR7t7yBPPb8EEi9LIebt05dkD12UMhwM7zDyrjejxVWVn/VS2BcpqPUsnKZ
0bzlMKo07XNLmwm8hG6A/BEFUAKftTbAZNoR4l68ivtJ0+ZuCDvI3AMdVVs2UayZnad9mGbQIyP6
9n3xfCwTadp3nI8geFuSjfV4TolNihXjN8sFYz0EJRgzPhKz0/Q0+wAmUk2CjiarsJZnX9ZtD2d0
o9oPf+nQbekBf4X9jssNydhSteCsxm4MIcuIax+XcKXvuwwuAU0MBY9Q4YGCgXY58Iv+18Q9W8sJ
X8KSActFOkbgwWSVYT1HfSFJhMc6x3uLpj3et181rbm4b0cMbRg/h3m/QVPR6h5iwO7X1IAFy1fO
9Fy2NQiPY7BVw6PHbva3pJI3L5B5Dj81xtPpMEEVshRjO4i+cJhCgg841c3TM+03H1/l6EOsJQOk
DcWBzPWG2duMYfcN9LjBfxmipPtNYtkHD2ABEn/YCPZQe3Sk2J/KgAugMPGIm+Sj0WgjoDiBMeql
3VBdCoS0hRj0E+g98qhGoXnoQIQT8CENmXMBGWB9vymCi5O3ZHwNWxN+9mx1XxCC+lOqexnj19t7
aAkY65azp13Y5tvWxTdibkvYL6m6haPCz+jodnR7eEJH3mhq92wO9qQrza5ZUqBO3viIdnxCLub4
1hgJyptwNj5Y0uCHjvpGSmDCi3sfSQ2/wnG171vEeFMgzsTu56Tuhu9rHYd9Xger3HO8cFylCGKP
VrToHfM5rEwgKgsWV6Pd82EYPsc0DobHRphkOW24wdOSzE1Pc1SA4T4xKkmyCKudv4HF+CqP0ZID
AFB2nG5ZQeFUMLcO850zqnlUeyxI5i3D8Otx3Ra4osx+Rd3H9ywwLM6ZigAYQ86Xvnio03Xuhjho
8qbFpkPWrzvgq56jV72kRgUAprelGy9schgHMXri2k32YW0zYEiwK+wHfNodJSH2E9upvQ+Xrd2O
NfxSzfdZgcs7gz1EUYmhR9oyILHUlElSLcEtaWNpiz1sKX1Y8Cxgz10xlWZBMs7LN+fgOWCyJoVX
FcqGiuQTokRqaPHqeX6D0xR9HhKun3Qi/Q88KrTFAmsD7py4TWp0CkP0AyJCDplCJOYNe9HTEJXg
QlPEiG28+tPaaAtyv0opcoAG8RdN6w30qDYrjp0m+90ULuPdJhTok8gtTdkzzb4sa7fXIO6UeacW
tN1pSiv8kcAYY3vyASLE/yZOtVg0rvDayilwJrrWgaHrY9IE9q8TdvuV6H6poHC6zekEd0F9cD1j
K+R2gW6LOeasqIKuNiWB2czfhIbgvaMpHEiGQht8Qjq442fsVIT4cle5OkeIYnjaVIV8rijWx4SL
v2b1SJJZIhIMiGMmKHp8gh9JxmHzwAsNrcfwVM1Tou4ZjndUtimrP5BJ049viauAoBuEMopCByG/
ogMbgxdIZdDlZtUm5F9fDf1DHbM0LHZbo86Zvf0IlpD3udzWjpTGyu01hnZgwS9RYzqp6151ZYgo
zLpgfBdxPkTNjhth5LJHXJ8wNvMmAuRJUadkRsGPCkDSUV+d55nozwCk5Zq5adQU8JV3sIiZ1biW
VgYgdTxO47UJgnQt1Zzw+0iO7YcdGJr6YAJNz4K42iH428AK+Z2zIBcYWV4rNW38rMgkK7A7Y1Wd
IHTZ0bXFlIGGrsFJ/sJ+RQ8cOcXnnId2F/yi+9tvgTG/felWEj2PqQbmKDjeT1CpolesAcM+Lcl5
UBCNwfVpHvEYgK6WCFSfPGo4jy1QrpXrkyZO36Plmv1hgVN3gh8ypb94JZq3wfYV8IuVWAB7wUQO
qDuNObRp2EKwMGCBqARPnXzIpbag6eN4RCsGn88RhKhov8gQuPd2uEFKkH135mTkbiTCUAZAk2pK
GntI6WLtQToSNwUHl1BDt8JbFL45sm/YP4C2VKrJ3p47xvy3NpHj6+YQZv9cCY5jnUQIz8pUiK27
TEJOYoooHZs/6NtmZK/xEY9/FhLtehJJjNpADNlW4o4Aqi8TrYAITyT8QucagsaqGgHbu6Sl7xXa
rgbwIZ05ENaBtYd9jtcHg8B1lU8Lm3546CE/KsdpB3yDz0WIoMkwH5cRCRE9q/Rc6MagR9nW3oH8
wgiJm8hT/i0mM0DjWg/u/haRrY6YleoJcd/gmw9g5vb+Io11awGOJwT52A5hcKLoHVUhNnJzgd/b
8a90Mn5ZIgyjkCIkcEHvzI4/lnCLh7+zVqa5qFR4JkgHGK+p3qI8rbEzVc5jDxTOY+G6K6akZn+I
btfXfZIT9EyW9nvhoD7904ZL1+djJJB6yIUEgOb2tUJAbUrcBBHsPgFKoW3zKCEkvj36qP2liZ6+
qiHGQQoWAfEVLFGuELmZtpySaP3bTHZa0HkNMGSZtqq/11XLWU7cSGiRIkxpOXAW92NZL6RHo4am
JToA4FqnQ7OkrcGQv8fD0QfruIJe5TbFun5v4ocqmarmTjYzbiVmOrGCNgyHGhy17jRCS/3+0sMG
qXlwiRkYiKSQrYdAq3RGhb612p1wdZjPMPjo3zuoR9f/si77nzTl/zAvqJyg+I3S2zLEsKLDhmb9
Z5iY6c+/2xT4x67FRvZ1XQOwFDPdu5sd03LXrT3/L5tX/+vQ8/8J1v+x54iNeQRqbk1wjCo0rGdS
45Qe5xRSgAzRZnIsOh6iL8UIvP3EMD38omMb2qLpEEp6kBixuhL13cTnVZDo3y2b/a+4/v+o9MEi
Nn0M1S0uEciiG9luBVX/LafjP+yu/NOQFM0/04kAYjKasPuuOj/+XAGZ71k4jwP8cOgIuOlfvbp/
2pPWcoy1Sfl+pH6trxtpce5Cy17/3Z/+D9dEGnAPiz+7H9mGJUzBl+AcBH3z7/Yw/ml+mpomqBmS
q4+bGoIymKk5IACM/rulnn+6nLY27YOkxc/e07SD5WMUxgwpPEr+lxX//3Am/+lySm4Rizb22xGE
/c+gXTI3mud/99j/cdwxZ/Aeeaj7EUfxU6VpiSTp/l9+MP8468PoHKSxNwJQRy1yORkt8Wv0/86J
45/+pitUFWII1H5E+p+69v9D3pksyY1kWfZXSmIPFqBQAAqRylzADDa6+TzRNxCfiHme8fV9jMHq
DLKiMip71S0tEYtg0N3czQCoPr3v3vPCutnUi/w/G1Hj/Eo3TZcqiykw5m3dNvGHXTXZVWOW0Y/h
CP/+E2Kn/ft/8Of3spqbGN/OL3/8+32Z8+9/nL/nf3/Nz9/x9+1nefmaf7a/ftFP38Pr/vi569fu
9ac/0N9GIb/pP5v59rPts+7764ef5fkr/6d/+W+f31/lfq4+//bbOyVAd341Fq/itx9/tf/422/n
m/Pf//jyP/7u/Pv/7Tcv6rvX//L1n69t97ffXPHFENKWri7BhxjWeRzF+Hn+G6W+OJbShU2zVJeA
eAg6FcQPor/9JtQXUwjGdwhdN1zqJ76pLfvvf2V/sQm28I+t0P10Xu8/f6/r3/eK368EH8OPP/9b
0efXZVx0Le/jTyc+K9P8lX8YBkVAp8USZ4V8PJQWUkxsujS8Y63Od4wTbQ6i1p0PDKqIcxjnVYpk
xghNLzZzo3uIkfseNd16iiRCJ8ezqmMH6qY23ThMI8VIYTnRTUcWKiMe7gxnc5Nm3Cg0u2od6Zn7
dWLYzctIPOJWaS6Liyel4eorw2Q4O0b7St0tIzIethFksou8SaxDO0zhbVg5RkVRQmzDQwC3STjp
nfJCrIjOGpd8dbAGET7WSgQzyj/uJArDKJB4U3maDFnNt3ZjzfE1vsOYqsesM3rEjeNWPgyHpFi1
Nv75dZ+1aYOjURX3KX2AGxIIy7UsyvFg4k2mcZU1WM7rzDMXuzhF+DxeBjucD5aU7oUYRbxDWBhX
WTVquE1bxg0YsV2+BX1bbBjsMaxqJhRtUyMqT0xymo6cISIfTQIUDDpA6FjRqXZyxHSjIw2HyXzp
t1Y9iR32KK8HFLBmAvljI+3QqxW9gBQ/4m62LLLNmR3bX7NYK3dpGMqLyZmIadSU6p1j3dX1yISB
IOxXstcXho/OzapRLiZpaZ0K25zeg3ODIRPzfClT7GpO1s20YTV5XykHX7pVcxbAsDBsTVtz17ka
6qcu061DjXkB7+LYOfuzAt14FSXoHj1nYqUYjCswqOJBpyuzcZaeNl6ZLjeL6XIktNFAfalR75H0
StrbikofC9EAu7Ru3bLFCBGxJGopQ4aIuHD/6PWxTrpdroXhSmPSBecr1a3LIZXHCHX/yUFfWg9S
f8JMPBxnI5WnkbTPUzD0xVpfYOKD1oWG0FQ1DkFMM6shYuyV5AOgqI7AMeT2U1LGtueOkdw5NjIE
N6XrSDytzhB5HJtH9ChMrsjHFuUQ2CQVjFi5eDPU6KX86KKC498YzpRsYxmjxavzrBXJYafCW3PC
Yq4dTSwkGXp232C/nZu8Xcf1qIsdIx9wUocJnR16MMEtvfSi2iyWEfD7BjR40Spq86qfJ5rLmGPp
V3SZcMgEWgkSFLCokWBgbpxCoPqPKEEOpoAsH6pdH4bGRdZY+n3s2hp7ZKFG3+7oDnkIfdK4bXA8
OoNHhkB0G61OjG6lcdTS+M46PNhpamObjqzyMCL7bopQnb1khtRuRIhdQAi4hbr5/bEba/1Em6B7
Ct2kOsWiVRpvsuzrlWUw6wOaU7c1QenkO9x/hW+MMjlp/RjhNBmLYzbo0l2XtBvownCJ4OgykWED
MlQhEMxRRxMi0h50wyxOyHBNh69Ov5VWKViUaqbzRIXkKGYW7ri3rcHam0FlfHNmN7hh8mrerOeq
E/dkNDuCivhJjHVkzMrxA6JjSE1B0FzB/jOIrODts2g7VyJlDGc/vVN/M1dPIVl5badl11FCqLEn
Nz94STwSd5na1ukxVlnl1SKYIF/aZMNQ387uuSgknjD25b6yc9vy+mQEC1slmaPTBUqmkXU4NF46
dQ5+1u5YHEgFLwfdVLhAunjiSU2wMF5zc80XonZqbBDlUiXr1EZe8DBouOua3YVOPWHyXTvE0dGk
1Xvd0Sg7BXaNZSgrStPwgn4QF/OQ6gbO1TTxi0qpceu2ubMPNEaYei0U0ksrMJwLnWZRvspyw963
mBzWeWiVPr43DpcCqMsNB2e69i5OmL2hDUgQSaHiowJqepErrXmqGQ028zxiWfDiYL4tW/HA7Iv4
znbz6Wul7BouzBgSvrQ0sRuCafz9ZPb/cUmC7PTPapJD2Xz8XJN8/4bfixLT/SJclwGQOhYnLMhn
fvDvRYkpv7i2zm5rUX3ojjpXHj+KEtP8Qt5HQmtVuNNQDvmm/yxK3C/8D6wa1Ct8gYRl8C8UJeJ7
9v0fB10HQLWwv/988izCkuKXY9MwxW4H4KtDIB+MnSVw2ydLKUD81I3r7Bgkm3WY8vRkL9uUZJKG
TSqzNHaytpHdMVyccd8a5uOYi3o/xljfRN197Tl4mZU2XhZDPD+cO5P3QmvIG5T9NG4rIhXkMPXl
YhIGRsa26q5N3alP7dlHejBHZGE/m1p+C6HZOYpZZebmwYlTnJ8qNXM6Y1RrcbaydewIvW73QCyR
xfApUcoF6WdmZVb5ikYiW4X5Fhy754YRSyIOM7IQ8xSItvK6JMdvui5lOE3e7Mg2W8V6URHlkHSf
6wEVqXIi5cO5JReRJ7iKkAh53PUmz4N1GYbWZYaHba9ITpEPcdOYEmIpTjGvm6+iyYx7nIL44aZV
haxnX8ZtGZHTm5qanBp2KXkbaA1RJy/RVXkT0gndt90kw8O4xAZe9yXKulGtaycO9w3i7L1JvFkf
VymfEzkMM4mIySBMoEtp+dc6nybnIiMxcFnXk1qnYbsMVxNrCzGMbnxQGCWTE/ZOGlWZW/G6Yzc5
nmkVrvUKC6vhPRBdyO51ey7yAzm63sQ/wCywPNxEDDigU0AAnpZsO8EbjnwMLyyBDVaxB4T5yDqX
BsxWXAlAQ9oB+yEaiqdPbobhD8fPe2inpKpKYpTOUR+wbyHkkYPGsmJnk98ToFWeoQyc/djpyRJK
FSblxmqTflNxmsCAQIogf8XCZCQEm/ATe1aNtP6Jv3I57xo5aU/cSXgHY+qF1ZjmseVVsZXxitry
3gk8n+tpWgxrRVGuf51GCzt77qSxfieabA63tiODx04N4Wsml7O9fXARSC3mTeEESaL0riejxpgB
NWdUbpNT6isd8AMSPPkA3ltV9keEv5FL0vfOlSWrDKsMUbCrNnQKZBWNvJ2H8Q/ylxblMdYHJb85
0sxtT8yBOgazgxneLEsmrVGanzcLTToXmlYJy8OT5e4yM1sSL0qR+PKFFD8p/XPwcp6ke0p1Rc1D
q6rYEy7AISqWRJLVKZf5Hu9OhBd5TIngxlWXrLngzkfkgG32MmfSn5ulmx/MCikXqxRpQJJtSYqX
V8fDRaChzNMLUYB9PNHuMd2tVZIB9rooKIpj2EDC9WqtrD8xsNWBP0jiXquu1mNtbeZhV+ws5hzS
qgrbPa217MhRg3iVVuEhX4OTHpb1lM6DfhEqvcPy1RT1+QOxq3KzRA1NaCkDkm3tYFpqjc1SO0u5
1dZIRf6oYRep/MUZuNsWfKH3eufGa5sk2SUTBxgQO9hLvCGeM5q4+Gz8MjZgthpbrI6jHW12yjYT
IYlHB8jNZ+8iUuGo0qbnuMnTW1UuMXHFyTR2rjQdAi8lZyPsT7bubGrHma6sJil2A0RJY20wz37y
RW8HSbO1mC4mN0twPqmZ4kJMVHMWbldwrrbazDQmEY0dGf6uIv1LG/Apfm8gVXzrfj3x/yQSXFWf
xV3XfH52p9fq16/8v1EbYHf6J9pA0xef8U9aAl//+zZsGNYXtlEiidTDZ2kABeD3bdgw5BedPdi2
bTZV44/agPVFlxy0yQG7huMgLaAG/9iG+R4dwL0LMB8P3llv+Fe24V/kZm50U6dONE1TEioySTj+
DGJhCokeSWPM90s82Z4ZPmhNOvsoB/Am3flxlIqMWnKRDvtKZ1SXQ2sUVEV1ObvJX8zL+VkH/vGb
oHkIwnnI9PIXAbxvoxSjfpzvq3TccwAKCJ/L+KvlVn85cvwsDf6h9Pj+pvkMhUnVIdFluCQ/0Wfa
xNSjvM/3nR5wjCh8MYkLcJ/mzmwiY1MFZCVIBGeXmhE2qyUuZ+S/LNksghO/0bfu78/NT1LaHxWa
n6FH3986UzZcritiz7ks+vn3cVytnHGjkBIpR9cPLfcZN1LsN5XcRzbBLqJC0brT7Yc/3KR/Igyd
3+YvH8NPP5Za748fg2anpjHXc7YfaVNhGMeFZ6StuTKU+guN9k+u7R9/kvMLnK035ihLGyPbR9H4
hpECTDA7aL84H1n8l+/qO377H++Lu5jTp9LPFe65UqUL/PP7Chq30Vv8AXstC0hIOqmzHmWQrQkd
elVjPaJ6bHPX+NYEe2ASfpgeqkgKn4mdzwL/2janr2phRVOV4fe4EfFt003cZl08k3QqgEzgm/Ak
8JMqrAn4zuWaCG55a1jCuO4ZSObR5nxDRL+qcQKyeRvPARefK1hylDJ2UTQ8pDTZN63dPiSailc4
IiafQSjD2rDU6Llx8JUFYrghpO9Z1OqrBAPpehLqEj1B+KMZlI9NB1XG64fiq2i1y7lPysNsRvc6
VvqNlQxP2kBsco4dH0zNnYG1mlRmGJ1IFJzcSW7bnCRfgCzMMW8kXJ0eaHtuILmpHf0FkmETKbSG
wnBFnu7BzqLzETQf/ZKQ+h3zsY/YvNMrHJJ+Y3Zqg1LXen1Ue7LBUUHib9PG3Sdq0EdtTDMKD4Oq
gF7wfC2rXou+qsWBbtBvylGnfMIH3piTT3HwgDPv2SggGNvS8EJ9W7bvthiJTWlxsEN7Kvd9WVU4
+NpqN7Xurj1HYWX8PMzdFVmez5SRMgQZ7HKrkE2YzT7jFpD9uWxHYej7XVXEitO1+RAa05Yb5U0L
Is1ra0KJffaiSoKnYY340NXbpV3QvnqSBzlyjNfY5F1pXj7rXaBvh5bnhXka2IRbuCRsuHcNfiPI
CPVlG5KPUDQL/SHtSC22ASb7BZOr5AtK+9ExuC/cuc99Pc7VY9cTYhNz8iJKHZMlYgm+K+y5bsWa
A3tqzYdOFnLAnORiHTlMyrJh2ahHTZxbnLb7lCbjg7UYE2Ip6u2cW9k6MdtVMTDqyOU8TqWxW0zM
jjayYwJMuNYnv6j3iVO/T4k/u8rrU0zThk52GVHFYaJyF0UmlWJ3gCdneGTRjth5QsztDASBD0Em
62aKiOv0rXOVt+pGIdHhpNXwOnWCpyb3ly6+XfBRzFM8rvUp2+ECfbTBYpI8OrA6QzbAr1L3/pTg
tWuOrXEn3GIfTh9hJC4yweFlyrZk1qoesOm55CvedLmsraHZq6A5CcaWzNkLQXuCbp036NouNO5C
FvRylD44Do9ACz513Zuc58k4rwClL+rgAJZ1NWe9T5JGTYK4SvU0sbwqHXcUj19YXmO8IEysW/aB
UQtbE4OAdlIW2VF8ZDK97LPioiI4bEeXYb8N1W0IJ8psFl9f1nqHaDy9oAD1He8u7S/6+iqtBkya
E6izFyr4Vxm9Vv2HNrernpCilhA++ug03c+M69B4WABg5dN6Iuugi2vmH/Of08rVoCqRqA4/kgI5
N/o2LQ7Bk03VfeD9WpN6XXLt2Ilho6rDlN8WJt551/A5EQygMPClrfAYSru7LBrLNzVnPTUJvBJB
uqzZCNP2Nfc56l+yaU1yD2mQXE+qVvETH6/bTreTPKNOaX2PlxWDVoJM+hyXOQ74UCzgVWb7Zb7T
CLoK/SixsgcpQIFaHmLdZUJPdUhMRp2F3MJDvinJbvRlBM3k3coXfzYdbqMtRLA1vIONyqMrMQwr
BCbfHt111/T++bPMGTETj/YGvNNK4EHJc4Z7Sjz1PKZuXWB135i5uLVqgqfhXeWUeM3V2q7ONgax
nsxoU9fDppqHVZuFXhE85/iY+8VfXFQHCE2EAg4zURUjFqAL7BX2laMSr3Fz7GOwF7Hm9a5+0UXG
rtYJbgcECQp5ElH2tUGRJ6zhW/rFnFN/64un2Q1ImnilIekVhOfBebaNtgPntKq1a5ztTFa9Pbf0
Rz2FtiZ8sfQbOZ4PB6/Ms7RJdrKmnApkClteJeLFwCST5wavchJlepvE0aXbvI7FVVgwkCd8t0q1
ce1m/f1cWxIjJ/Bn6fEaW/7KCS5hmm9FrlucKCzzLLkHdCf4tWsrc7cUuFywxHLXZpPt4F/uRwjR
m9KIX4rmTKAgSoNF32w3VdaSSArVsx6G9irvjJmg4bzB1Yv4Tu6tZ9FYZsPYTPnZ3hF+q8nPj2G0
HOBq3aEwuMfgbPQpszSHYUefYGCimPpmiuG6MYhX2VtNhmoda82x1DVv6hhGzZCw9aBln8HCApQ0
UAqs8Yi77KMcGmNHVgPtJ72ArnlhQH3zOz3c/vNSibjVT8XSuaggJCRdk2M425/xK8g5NloL/IWr
7bpaW4/M8INWtsMIX9ydEZI+CtUx7TnaYmPCH0aFYknoK7p+dO2x3hoyzo/zVI+l18H9AVjWQxvc
D1m7MVqsuDF2WDd5nRGocWUCA/kIllraa8Xqw3n+MR8QsmrNfsK4FPkuz61RfVSZIrqTUBdgxU7u
pw4TLKMFp8sAzA+RBXGSyd6dtfgbfmPn2u5RMPh0nPrrUl012uDHXbkq8Rd6OeQAGG7E2wCsXOAp
NuLwKTTdZhUirkfupUYUbjD0C/QpJCOj9qvFfVqKFLxWyHZKI8YbxkeMSqty6Pe20wVvJXyYGaP4
nWFM3ZERC/W1yvkx3WzY11HdJKcZl9gKNYY1hDGKgISa+S2ak/IpnssN1LVT13aXwnTSG06tGtS4
/Hm0Avg7I/lbXBc0KDBHl4t7nms0eSEYBX0csPsu5ZtQJI1hPV4HTvUwmpH0rbmBSZbQdUCTiplu
TseSFV7MV8LF3ExeG2TNGDW+RfQXj6UbHB20AAQXprB5lZsuq7ys2XeHTN+AhH9J8K3BFYAATbtO
s1baOLKViPZQ9Pp8U3bGUynIFfeNfmhwc560ZuF+VeGlg52Sdo77wal/prGUE9OtYYKTfLRBLFCW
5EVcbt1xVgcKL3mGKIE+abQQTZ4VmSWEtcmtxb4sBzgCZnPVZkO1rguIEURREre6ZB28mBbrYV6M
Q6HLvSni1J/z/MV0CBtE3TNgQrlql5kc10wgyOx4rFMh6m2o1/3aoGg9wTLKgM7Rc8Ee0LwEwqJP
4k4GV2DCVMiVXLSbzB379w6L611huk8yZ2AgKUAKbfkcugTPIQNcMxrvYrIgQxbZ8ApaBMZaWyXH
qZyalTMEVwuuYlQbf4YY4omUgRA9ZAHwHsMZ3UIlIvA/aR3zxVrnacoaKgxzeFZJVhcveCjtGYtl
WTO4YU7dA7YvwyF7LqAsKg3lZpDYmf0I1DQ1lFu77Q2MLvhEnPDe0xZKgiecfPzMBD7SvojulsrQ
uBVqATaPO0a3XhP9kKRbo47eGYcau76ThPcIv9VroYNdnKor8gReB/OKFlQa7hI4lF4NM5N31cu9
1b4UI+vDau7NmcR7V142Rj89OZNx6OAJXqfGDFSjNpZ1tcCZ67H4atkxrf2yKEPczfO+wqd+KIKL
fla7CcGS2dMnQ7OeJWZcfMSxRV5L0qQUw1ivlXwRXdKcOCBRNfWzr9EI9jPZrbL6JJuiWJ03tMUF
SktV0C5qLXiMeLD3LW3loDy0bnU69+pL9suMdJ+LJ5hn37W+GckG4CK+4kG+mf1WA2axIiE3GG8l
iChjgjCIJEzSS0ylX0wGIin0x5HUhvEE5yAG6zWU1V2JHzjNor0bX9fLjPHWPLZLfS2a/EQfaqye
6uFoz/MqpYqQ4lWN1zr5uUwNG5fZG+AzXlPaeTmhLqt/78cCQE7abZdau695YIu+RcsjfyaAToTi
LV6KA8kmFPJIhmBWAZ0Iu7J3bW14dWSukqnLieK5y66M9dpvU7nR3dxT2K3cOCVKyxkpe+7Hz7w9
mh1DnuImW4V152msXIPeH0MYQWlh+7U90iCEwNow3vxcU1FGr/F/eJW2r4FCwMxKGAya58cuznZS
PuaGsw5iuZEk7c+9OK0+B2+yxEdrBgC5bLP53mGJ6JMrMjlH+u8epIgsit9M9dlPF0mRzIDFZLat
hriC8pJcNtNJCyjDptrx0SqzFcyea5go66Va1Glq2VCxk9HtzD9BRpgsmCThaW1fNoVxlE20+r5v
/kuKII1//v1V5PtJDvyfiYb/D3mJzlbJ/14vXL3mb+VH/PpHxfD8HT8UQ935QqvYtmiMsULa50lN
PxRDXXw5d+BcVPuz9//sM/rRuENLtBHzXfpyIL4g7iJA/lAMDf2L1F2dAaUWZYvtOM6/ohh+H3b8
D3WFviABQWCnrkljTGd84C/imeD+JDQydLu0ScJ94NgFLYG2XTn5Yh3rahivi9EK9w6oo11HsPno
wHK6AT2r7qYg4SDfj9k1/n1BsWy171qdabvaoRAFnBiOXpwB7qndxroZqOnW4QQaBYjIpm9ktv/D
h/4n+tf3FuMvbwWPiG66SrCLu7+C8fvB7fO4jtpd7Q7xh9m00G2MstybI3gqSIKEqOI5Jek4W0eT
d/1Mnt4mFGc7N5a5xNtp1o1LRBfmvubmTjIvZlfR3vuKVcDwY8bkAhCJ4933NZewRPN1bPXxXU1W
vC2Jc+xprk83Oi3Lv/Dr/qrqnq+Rg9jEZeIWMoV1Lmb/YNztm7JmbCIZlcZJciAtU/6qM8PTr8BO
7eZpJvcq9GYL0iHmOMd08mSwUcFCwz7Y9hhv+yTsq78wsHID/lFt5HeyJP1jZBvTkmdvyM+/U6aD
bgdO0+Kz4Sc0rksbKKja0+iOYrPY8D3w8Ed/Ubf/yQ+1LFu5NLS5+41fpcBO9H3naBUmIi7017ir
tMyLFyrSlcH8net0Lvod6BCYcP/81vqzn0sW37YQmQ0FtuPnN8vIGissFn5ujR/HI9+PkUYrH5Kp
4e7Qy/YFiu9faKyY2c8S+T/uZ8R7y+B04SJ6MkpZ0V/4+afaVSYJs2bjzimmQ4mxqwFVGuoHqMzd
B4cT891pAuPrCPSKJKgebKNBVPdNI6MLojQcN/KOAKiJRaffjn1rP2iK0G8Z01jzliR2m21FDIvz
nbbE6oGQc7IC5TLdxQq+Ddvxe2tHE44kbFkU0sCZFrvZYaUKSEADg31ieB6h6qHeT3Q8t3ESFfc0
qhbfBNX0ktF+3KZ26LySsQQyTGGT5jJsPbPF6dc5RYu4mA8WncBK0WirI1aMSllIYo5qPW0hr9pq
5HWifDn/2QxLoJOlmuM18+h6tDBr2pasZ1hWrOyVp076NLahvTbN0O2Z5z5ru2wexhdNpK21Vrps
OB3nTn0LvLx4NUAKM8G9CSYJ2hTN0iuLKb5yB9Q0EiTdlctMp3utMk0YLwW0KHdE4U3oXsxEtr0g
n4RP5tY5kNzKjjps6XmV0wuZVjFUoI/SqfUNka5m10Yg9fxKnB18QfOU6s2zrG0CSiEaXOEFcZXf
1GqGt4q2dJ9huDqWjVkS4jWZ/qBanlwzamzqIBHdDH00thxcZgd8GJ9Ca0DLg/4ODoJhZp+tyKqT
JD21JfNprhZOLp6Tt4BrZNFdtXERdF4O8IwavEy6dLVYZQAby7AOYZQEH5xa5D2Dgq2jmxOVb6dp
BiLWaDg37fQiocM4+l2IOtpHRnpfhmeogtvaw0oEyoW4U5gvRhcLjpUILk4sfNcKHX9ptGsS1N2u
A5JxiqdwC/nGui4s7EcFcaKDkPDpmN1+wDL4Nqf2BSGdD3xu0cYNsyuTMV3bJXFSf9BaUB/w3m9h
y+Wb0Ore23KRvGtHrXsx3hG2qcNNhVjrsAU0+NbS4h4lILxjECaYIbOtIZKq4VT0FaT3KsZD4S6d
WnOZo42TS1guwE37AJlPQoZMg/lGJkIi0/fTNYmqFlJa391DM3GU73AxYOPkJdm/sOIZXKR7lqfd
OdiHvd0hvS6KJHUlULzSJCSKXMudxUDCO2fRzbcpQX7AlYZG2GrjVYNL50Rkt187FYfhPqzmrdkk
pb11NSO5LggHbQQh9Ct7bGCyRsVHMGgRSaco8FNWiKuZUykji4BYDOkyoGXR22sq/Sw3zvOn086E
6/v0JXaxn8niugs6rDjYDmiqPdV6fdXW2qMAk7We3KFfBxzn7wFE14ekqLs7GH4oWVHxXnMo2+k5
G9KuyRxK5mp2o88hC+srfApYTSwzEifEKgQ3Rm9XO7N3YriWBKJUoryijQ9zETReX6WbrCquE6iC
e0NpJsn8fJnubIbU+9DxeHrawV5r82JthEiy53pw43ll82y2eDGh1HikrAuXJrgiACvCTlsP5mhm
ZxsJYfbz3uSz6pWrfC6iHaC86RaHAQfSXpEHh5mJY7HPSI5wEEtihbOnke6h6ekbXhimXJ6wjtir
VsZvw9To14Olcns3tCbYmr6zDt0YHenEzunKqBXe0jjUIRZm7iWWku6mjTM8qyoIr4qeTgrDlQ9T
YT0UIpyugVFcYGJiHqLU5qtRr6eDdIq3bniWWqBWvSGP6cyQB0/JMv4Wptp9C+tkS21gb1ViLT4R
bsKVbLbrsK6uqhFNZ6lL6x6ySeDLHviyKJZL5ZRcAZVFGzEYOQYHa3mHv5hf2SYgTOXCzRiCIC0A
m/TZXK8M3SqSe25cZxNQ/O1UY4Wc4Y26u0zVEgLyCRttW5FQOMRYzsKVpArLPaOsOZfRpeo83bWT
W6JL04NeBeWFjlt4d4bfrjKj9YSKnCPrmu3pqK8cRgujQaugYZA2tMWIOEY+l7J8YsyGfRNgafTN
s5a8MFO787CbN7ey0XGLM/h3Hw089H3gqwTr+FjO7YUxSIAkSy4vlzKYt61gynG3POVzf+92A53g
uTh0gKJib8n7ihZGHhNcNZa9GdKVSSzQfEkb6yu7GDsuh9ZgVC3Hr+wl2tquZ/Cn6A742ov5pAHL
9s1GXFccrHEpPcZ9dJN3Gmkh1eTRpYIPvs0NYe3wOK16QFG3SavXq0Drss1cs2/BOWqfitaBmNdr
XKUJH7hDc2NoGTARGO9ZCtAxNuP2VulafkvB+oBGbq01KN1bRmxYN2Jx043hYJUZukb5harpyDRD
tS9F5V4k4MC2GNQHz1EBKnZkw5DhzTmmGR+mVDyGebEfCf4m81c3ASqPDrupzPpbPCprbS9BWHiG
RLAGbk4a/FsfxDcpsfO+pmUlHQxLKlBMWTG1/i3HR73qMlzBzI06o3dZjub+bawC8vEuqmTfHqTb
QbnN1JsoB3zHQz3uTS22D5FdW0eW2/FY9Ubv1/2utr4FuW1fl3Y93OfspuuEgYRgsMMAEQBNaCkg
wNRiRAxqzRvi8fYz/ttyrSU255PI0iHbd8llBp8Vrq7yBo3/lU4D4JoZa9c8h9q2UEaxiyPmxEQa
UFSlPZdACcGlw1AckmMt2cMHTuFM0yzosjrqJs76ehNCcSK4L4B7uqWB0OBE4wt5VOFX8FrXi+k8
xGlz35XdWlTNqyMGKpJl+ajG5g6ec3ijQnIVjrBOdV22PvHqVVAa6HyqrE950wC6R2Bf1UbGC6QL
mhVsud0CotRd4KTJgdYO0VqSHhV2/Rys6aueBd0m0KG4B66iHzbaj6aRfuXDXZVOYj9mutmj5lrH
Bp879VcmVk49JyytY3eSQfwaUl2tYKNYqzDWb1PbehD5pPuBkbVXtqUxokafnjob/CG4u6vWGLPV
2NjNNrarb0MIbLhiLDf5mIMWVEddTxCYMazZFFmZYhcV+xarUkvQIFHxs64XN42cRtRmFF/HGaUH
0jXfmKP7tUOAMbRI8RkwnHCBlRFX89tsl5vIdqaNo1Nzjt2TGuaTFOoAgkRuUfdAaGehvRMg2dYx
tEqn69ILNzVx/tml+5K07l3rtvXzxBjIqnS+Nlr1lLQFnOKmdW+AIGzpAjOy3DIemWJRwWm1Vs0Q
y4dSnyBlDd2yWdxo5BGKijNyBfG2xYVeinnYu70THbPAtv1ShRMEWkS+CkmKGQX3C8MmFpoZ3NiO
42XnDslYuR99xKjZUW/8EiGLOLB+1AjwkMFlshGwhL2uGJ+T4KxYp1lFnx31Pzw0KGU7e06vSo7j
xwF73o0FgC5oumTLhJY7l4reI2Itbysu/r4nDbQV3bK38/E6Dt7wJDKqZxo2aZkGDBSJHLIYAb4z
xTHAUgW32BLPN9hHB6RenCkw7nNkJWdFWoJJDhoCuNnthV5s2FhP2GnPg3XMQ69iqA/Vu0Rp/V/s
ncly3UjaZF+lXwBlCEwBbC/uPHEexA2MpCjMQGAenv4/UFZ3p1T1V3b2rs16kWaVliVdEhcIRHzu
fvwxDNgQDUme3KY4xn3VlLfRWKLAsyluivi94sKsQ4unsJq8h44Dx6bo63hP0U/8htWW57eu16om
Gu0XGDJ31fRj9KITHN6WM0NoR7tMg2biNy58jd7przMte75SNdtCtS0GDGrFrRjmCyOTeItOXB+7
BDRYGbUJaMjROZfOeSxTZzdobMAMrfe4MUUHOpkum3EMV7qlgJJqWgTjiOiLb0ci3JZeNrxbAOz5
qVrT587WrpGDTqlN4uCM06Zhv7IqhsJ7YEcxMG101p0AtVV4NZrQoNLyW2E0+U4RhsKGSNPMaqbf
4ZAYDvx/5O1UTnhhTfAv1SiemT74I9gTY2jzjd3ojEPxK49x9irq/BR7g7OPl9KGhj1MAfb3e+11
B4m3oHgSLvTm4MPuprVVzbrPm9da6wLYZjiCc8rxGNRmjaFhsg6wCfVc2yWgEFjR1C0mzVXvOepY
zyenb55oAdkNDudBrX8ie3HCb3LsbYd3pIwetQSDiMqXaBPVszhcdoFuRatxmIdVYkYLlali0gue
TtvCIcIAQ7QKHxS4JD9JaiCdRZXf9D8ZL1F/bZL7YGDZwzTSRyNNPcy9vT11OJ+lDk+wh70YmA+D
Vz2TEIUae6RcNEGCJD7f3hsJyOLxnUZQnl0Dh4ExhvPGFQ9NNrJbm05KgHNb4pICRSZgz2mH+jNr
J85ecUxBYRGP3bdefuAwC2HlifwWxkwnZOvr3gbxU5/WeEF76+B0NfxMVp68PmhevxPJIw8Z7XX5
C/jd8hBP5ntoRVfHOpbkNTauenNGXexd85tKqEroa0B71i1w/b3B3fm9gdj40ueFcw3C4GBBW/Hb
OYWXnqgHUDkPLH9IxUAfrIMMQhfMs2dnvMXdicNG27UrmnlyY+UaKQuDx8xqRnnpolT9iHPU92QK
LtJrOPjU+taWcnzKmhxgS1mudZng3hg8ciwufg/NqCCVGxHnbxAJZ9Cx8k5jaWMWTjmCP1W4AWCP
qPMwhdF3F3YTOgo8+ChowzOA3XUwU9eTU/9NXZCDnSNiJL2WUNA3mcHed8zH1i/zxaUj9TssXsNN
YenuDXxPcjNIo/agCT9YKtTNuRh2iTSDdds9NXPj7IPc4LBSaynD7Ex+I6dD+VM/uUD1B9G/Zpmp
7UWgeQ/5+FpJywOvEg2PIDuxCnWCGRQkyTtl9op9cdRu9cRJCUaBi06TUXd9mVrmAZunfhoKbfKT
Lrgxo2Fx3wtD3gN0tg952ZwRlCyA1Vq9BsUEfFnX6NKwo/YwkJm7VER0t6aM3hLgRA+5NyQHutLm
u9xdrEaRbRvvdjC5JbcR3FqOXsO0sWvN+IwZQNhOy8ysjalhRIgOIkATZDYH4OyGKoZDTindg653
ztHQJlRGJ514ZaCaN3II9xPsELwAzSUfpxDLlahv5exM0P8wCxFhZcVw9eQaxpZ3ojcp3QtnPAxB
Jc6WLUmVyVndxdpCYiUaF4NScoCqynjs31td2KTMLE43ToJRWquK9FBx/t6mTfWGvQwTOxSDU2BO
4dm0Q2cT26r7mtzG+zRUDyQDrZg9Hxo29DlRWOeKgggwAPD0VrU2IQGFInkaLSN2fENMbAWMUriv
wIAK3qCpnd4mJjBAji7qxShn/XHKF6Q5kO3sahpafkubVv7uFQUGHQAXq9nUrNuYzhKYg2z27Fzi
kUgLUzMpRMjJc1CL0qAIaQ+qSIeTbDyDgwfuuX0wqV7flpUdpGtosWw8yokzU5cbhy4IXBqY4w9Z
t3LN/dhfE9N4kWYt33PO+SsgRtaXrgOowPWW9VfG7ZQEdlpfHNh1iH6ZgQ6897KFQqzDxssYLNEv
OGCTaLuVMml+8HUux5uRa4YHukmQy505JuRqeAC+8WqDvRNUQ/mRWUCOg+LT+bNIUTlLNb5AMQsv
ppuYW60zHqOITo4SnfUlMNtjxlxyw+V/DqHHb3K0aBlYHhm5vjvlOjU7meL0zn7dPnQY7bND3rfV
VlIYvLOzvtk7xnznjA0kZQ9e05w0zx0BpSs72umuFl6CBqul9z3nPzIZfCtL28yu8iJ5ycLplBaE
QHprKA7LcRz6ymzdcJNOm8iJtXEh94a3XpR6VxC4VMzJyce0aX/wLZZ+L9M3TuDRz1YUjKWjkOlV
qw1zRzgkuQLKwYhnsD4SXI0qYx2i+lX9lF6itm32ZGWK27rPtHuN3OkL74HqYSiIIvDKYEg9NWYY
7vrBgLzi6EmOP0NLou8YdhsyIw0oG+V56Q1n99TnkGN9jYM+PFi1SS+cJcDEeRpqJxK+b8WVu9c0
qpZ0zQ3uhyGQZ5GmQPFs2+agHKCjscpSeMS0b0s0+ZLPs8CqP7JfK4AS2+Rx8qzaUbEwHRILxPFs
UaDMuSFly5MM+VscsNPvi1ActTlKn9M+bJ9+TvTherVP1TxohyHy6pc2jBSScbOA7sruao96F63p
uSsJT432SbN0batPU/8tAIR/sqxp3nJeurRurr51cyuuwHDy2M96O/CzObdfaCLEeTRo2m0wgmPX
w159o2POvXCgJrcoaq89C9glNbUf2MVWKm/nz9pKmcfTvQOqbx7d0wAQ5Laid2rldXGxqYRi9tMG
4lLFYXGKyMozb6LNinhidukj6hX1xrQWw14xfOZpEmwFhiTMqoP6lk6hexdQDbhPhTLO81hQiUO5
Yn/16BGOVnOdM5qdjYB2g3Yu2yevTfNdRpqRnptEH/BgYGbAVRd5X5rGEYLNV8bOM8L73lnD5wQ9
FAb7RLLG7eR9FE7IJpqjbkmXWjBNtI8RnZj+y9K06c+bzGtFPGgbmiUxU2OmOALmr4RFjZyfCDUU
6yrRy1sMXulFwTHi5W6kHxRPItc3uXunGmEchsYxPkSlh4SNhb2ZLGPejnYhrnbBS3jyRvVNy/lX
PcHhCxKzu06tC3AzV+1T28XBuSntm6X94MnM8vac67TTwNXU6ejq7My9yyKDXFDVFTtbFlwkBnnl
ISW/ubGCIt/Gipw0tCnFIJij/lMHvxb8UEVJ3irurPAymFbu17gTHvKG1+2OToaZ0D7WLfYd2byz
Y5Ny0waeVZ8M8rOFZ+utOtmqb2oKFtdlm7T2iqSf3Op9Ie8Cqs0FY/5CfSNh7W4AW7nv+OkN+vk4
MuyCqMC5aue9swWsZ18L0A9P1siEfB2SDVxp+G0PXUQXpmZQQRZZYto7DtMR3uts500sNisnTPQ/
aCf/X/X+C4KGhc7436veD3X8P87vRfqr7M0f+UP2dsU/XClNISS+FAvdG83sD9lbev+wDdPFcmI5
hFn/xNDw/kFE1UVkY6iiOzpxmP+letv/IKiK8CYdsL6WxG73d1Tv36ISFuwLfqolq0NKBqf4b6K3
Kmj34T04bkTd23eeA2yhdajTWTWAi7Z/uir/Rpb+LSzxx2ch4JP4sBCmf6d2xGMG1pT5/EbikcEz
oxUXtK18H1B1c5smhvjDo/Hfpk/+3e+GUukKZHQiE79XYMuRR6GQCghpCUCyHywGvHmacyiENf2f
f7Xfgi4/fzUpHUaZ+Cg9a0k3/1mXtmIJng47/8aCo3grtKb+QFvsHuVgCMw4WRBc6sQtMcUldSM3
f//DobNIwUcbiOK/fYejFnsNe+Zxk9oFVHxJ4yUgQ73AWxuXF90Wza1uJO4hyYLk8z9/9CK8/m9h
Vv78vUk06WjywtD5xX/9vQ2YmJot4bwGWpJf2Iime1N18V8o7OJX/ffnx3DMwOthO9w7jNN//RiZ
TRn0wnbERk6eo2THeKbfnqacvDIe6uWWCpfar5WTTemt03AmxJw74UXuGcL97d9YGAjflmfhq3DF
b4mfoLXaZMwJGVQaLg5m1mRio7L8C6zUz7/mtwtLgo2HX8DPwf7y28eEBloaAGKCj+4wz1tenuI8
VxmdhwlayRtuYs62IGaKiNi3gyjqmG74iMjRir+4+L8p/stXjOkC+d3QEQhB9/x67TF/4CFp+Um8
jmOoy1Ty2WoH66R1Y/gZDxRlFgA07//+VbYkCxJZEu7q34NjLlN8Tc3ZtAFEyZfrhV9i8v7S+/yv
Ny/RZxwbS0bwXz/Ea5Wk7sPuN4PiWJQupl3Wo/+LGwbV1WH1X5I4LPS/Xr+6sxQH6eWGMRnjdXmI
+Bg42fFvXzAMMZKEoceTSOfxr59iODRH9AKO6Jgy22zYzfm1kXt/sYL/m3uB2RGLnCsxngB3+vVT
asm+2BIB2nfjUoUmwh5/cReXT5Nj6mt7bLUl7d3+xR24/K2/PQumwYtOWCbLjP67m8lM2dzGdcMV
HJZOJ/gfftiz5pDbNP9iHf/dYLTc7dwJlnB56Piulnzqnxdykv4WhmlgjgyPcYpCqTPfXbckUe3O
tW7SNGVVxW4kUM+gIusL5qpySr5Eo5obqoeoQyvg1Y/wCyg43/3n7/jfXAes+nj0F+CWI35/KOZk
MuPQMNtNzdT7yLG72HLG8Y6YDKK/+KL/zfrDF2nxRvMsHZeQ/ts33fZ635R0f25cR/fhhe54vzzG
Wn8Uenim+4eS20RuchWdUi2o/u4a6/DROP5IJiCiYvr79Uvou4DQt6uhWksb/IAR5AgLjM3/8+X8
l+2IA8uWFwqfYVq2u/gU//xV9wjzsiW1v5k1qtNKWEorMg46Uf9w2JmutvnPH4dL7ff7mB04s0lX
Gg72F57UXz8Qas48a3pCUmuSJqblES0N1IFh96smain/jdzI+K60koEBprYM43EmsdnpGFoJaA16
ZK7Chrtxa7DVD48GUFSYuJXTnYHbYKtB3y0/A5Qsse7caaIJggGxu8rThlqtJGota9PaAfacYFxO
LlSM4kGXAIJiDDqRrHZWQo/furUVaFQzzM27iOhX4ks3158llSTlCjErekUmF0jrMS/jdZe7VHG2
mcv2jZNJJzZMyQDk1DXMfJzJNlV+9GfG5prqjyS6hf1VTqe5KB2XE7ETmGT0Jq4A9KToE3aF5Wyk
kwYfKum152aO4mOl5wll2F73gM0heUjdYAyZlI2YZgZNevlD0SdxQ6aqM8wFpI4oqzCTJMiJPUuF
cqsSiT4UzDrbBiq739lDduPWsE9QIFJFDm2RCd3Oqd6zAAyVD+Sy0H1IbclDGVVB5Ae2TN7BTMN5
rIN4+mrCPKEWhqKIL0pcqLfuWHz1vcbYOzoEoIPPydIKsKIfrrQ3cNfn9SJ3MzFN3ZS5TtoRgrka
3RzSHEb4qDwzhcQ3tQLN6NEeFlaamV3LsLb0ddfbNXKM1xu9j1pIIXLW8QJZS1sJtDRWgPTQaxRn
HoxAK96gCM+gt2Agp/7S+PyBnUhEB0YFqdyUDAC3tRnoKPvQc8igjPKlbTFZr2qb1ugNxQOJe085
DN2nsjW0O1dLaTwvAYLTjjUCdqd7m83IYlVAoEpFq1P2gDWr37Y1bZcrBEDvXTlel+1q6MsM1TO3
ppKMeap2pCvUkvz4E3CcohXBxSr6KTiR/6RRrZoz7UgHBF0IdLVbydaz2qA8mT3Q/LXB8tPh3gms
W6hwZn1kVm+DleFqPk4ZIYmji71kQmVO6/ZUSqu7yTHpLBMCEj+0I6N2MuieDN+lx1XfFOFo3MQ9
vN8xqxoQbRgUfrAXmF5Y9KJiF9u0s4dTASOLznRZkdToTGcbpUFFt2XuJjnhsDL+bF2ZICcXU/uO
8GLTWr5ssqmEyusfNJlJb91kCgnDGfk7RlWRhouSiJGjjBgxImtVzsNoLiGkynWTaW2UfLUbCC5y
vJ3HGW2XnEApCMmbHR3OtlIaUp/doKK2etNQDuw2mk1sxFrILwgU1HZb1NUdSpd8PWnNyhmI32SV
dm2nTHWfMgRm/dSMnqetPKdTT8opnfGVFr7mbuyJdSH8mcuaEZkx968K5mCrAY/P6EmPEEECEHfc
v46tH8yus+F4GMgfZ3wNwYvZmE5BojghvtV5oXHzcwH9W8OH/zM//f9rEA52+n96lywA0F8InaeJ
uNTc/Ebp/PmH/jlh0P9hLO9Kh92Ri+l7gV38MWFwYGUtR5X/6Z1fWFn/NNZbJv8JBzHbCZBYzk+M
1j+N9RC2BBwrUwpgUa4BjObvjBhM/sJf3nwgPyU7xsVTj+ef3enPDOKfbNuURKdKORZAt7oGwCHj
ecZGnmm02RgGJ8YGadPJLO06tnO3T816OEgZ25ukrLT9MBWKapc++54pQ7vJwia+hUhFkFQQy1SW
Vm3apBILQXAgred07SVJ0vpHBZQIeQsNfW0XmfXVE0rMV3afa9uuy61Hnlqp/LFZpKN8rGrwCOYz
/lPC3qUK4ls5FqSfGjtOgMMFBbEvDvfQqT3tmPQuYmjcWNhBbBbfmyLnmN84NsT/XiceW4Z7XTQ8
Bll2lYiuw6psbeNFxYn1JeI43DWsMlvdyMuDMXrjAS8x2RsH4tFmbqRzl0eSjsqYN0udy+Ylivvm
YMe6+8pj/aPHa9Kt4j5Tew7mbLdTOqGKddfp0SPjzeyoU3yBQDxUn8AQnDXb9oDFO7rB9yPpqJsM
nMNzsSdP+xHXhGbCTM2IOm2EckZ/lCzB1TdOsu1kctbNJUlHVJ1wHoDAkKSm9tkgW7vuqK3I2HZv
WuZp66QLHaJFeUvwO3xrqL66xvNFWPuwdr6GttV9WIz3lLa8KZm8qjaQjC5zlAdkHSeCjg0lXMBd
l8QFiTjOBcJlYUMRm2X9MdB/F3XOqvJYRhVi/Tf2Lpx/a1fbuVF8sZVJvHFmYSryU+2U7YNMq4lz
andIqSkGNrgKwnnv5GicMUMafdrj4xWsnjHWq9A6FvAcMHms+8SLeTvTSJcj7iWUIE8p7idXOwPs
JL1G+TSwornwM/erJNoRm/VdZzTlvnXt9055WCAtd+U0SMp6nsMBMAPmwDmz+iF69aT+HOEd4J2i
cRuuotzdQ4Iiax8I/AD5cLCc5g/JtdvrUUPFgzPRwF3LmcgYLe+fytUXh2WA4JZTFRL3d7Rgo+0O
5i4xmu7gAWnSSQXCg2jjNcpFt84Zzm8SAw0Mk/kU7QI7dx8bPYs3MxG9lWOl9zP1EqR1ey5YNSSf
WaQ7JKdU6+tVop282uh4BQRobkEdm6fB7u5jB2SoPpkUN0Bh2CZaqxAR86jfFJT4DLX14AzG9Mom
eNyNw3iIiccywGm2ge1UBzuI2yuA2/h2bvLgmV7T/KW17+1oCnboi8mOOmbvgSRqx37IlhOU1ri+
VfyXDQid6gCnwCRTlru018NrfJqppGHSw2BPJwMocpFt2Xl0xzoREDPpRTgkeuB3uuz2pduEN3qk
j+uy5YiMR7tBFUmTO6VXkBssWBnu4JnvmkwKvNDjaTTE2ejsYp82+f0QCoLI0psOQVM5Fw/z0JYi
rn1WLOrzWF/sMsOjl7T6E90L2irJq+Yd7+gqyWw/S9tqJTy5NkyEy8671vrU7u1e7qmUW1deeMV1
gPsjKcqNmypvNWY3WZH/aLQIeFmINaHirrJ7F8ODPjwl08gWtSKKEE0HftKRvAkB4zZbU+qX3GRJ
9Q1Jhmhv3R+bIX4QHReSY/M6UbRLEqOIJveArLDJsvMsg7txwCs4jcemkxszjJ6nrLSZog3Bldwu
7b3RG351j1kX8n1OzXic9GvqGo6tU3xpUUUwNoqdFALLPBM2qHZxxuLsUU9YUfXiYEM4JV2c3Jux
b/WD4HGXLeV8dQI8htp3SIDn3iuMkwaDaw2wBmYvKsjcmWsU2sbnaeWOx4zVh/mlBU1WavF6og/G
l06UE6wX68EFh6MTEsFgW+xzSC1+i6dWn8dor+uPWtvEII70mdUgPnKseVU6TIeiTbtdRRH5qpns
V4IEL06R7iZJLZVjLaZe0HJupkdrzUIv1Bb0Rt4139Kq+TZpZG0b1hbojeEVVB201gnB34ythuB0
eG/m07TvrLq6mWV4KtN0E0U0Xoae6z6quHmh5U+dpV3fjfqrVi4LYtDtGnbjK92djqMud0HZb4Tr
Xhiu+mat8ZrxnJukx6SYpkATLTtcT3zIVjldcrX6rj3mFY8QXbtGNhCpsCtYS7BL00C1b5OBxMu2
/4cJ3+9t1AQG5NI+OJVNWL3pXz0RFD712G9QKggYQxhqu0J/Vc6pJkF/Mzr5xA0cqXtb7Jg9HJ32
B+3hiOE2zuk4dqbrKI1yXSdDsUuT5oCsG+7sZiB4DZLBiaqrZVq3QKrX8A6Dp9Izn6SXJodGYW6l
+bNZJ70pX4AxnuYmxadEVD8atJMzFpvAIgjQc4ZaI+L1x7RTw7ZRleE3ZWw/5fVo3Zqtld/Otdi5
VmKvAk5EG6udtsNEi16dtq+VHqTGineetYsCtGTcipGFwZQv74JpL/VLRDMOtfNg+eFcx6sybaiU
lmAY0qjd0XO3eBi8dRSDrLH1pPNFSC9IU8qdq9QLxUPDmbq5e3PAmFNP5skxmnbXTOVHqqq3zhvW
KPPkaiOQJWOUztsorK90jK5Mw7zBb0RqLM2mbRtEGH+w2ZW2+NGm7sHEhLGK1BRxLu4tPstdJ07H
WTbgmB+k4g4Pbe4XkGspnq2elEj2IsRSQaxIXkoljQenNgwKl8PYxxHRrcsaJiAtcEQIQNhoY2Hc
h3pVnINhiW+0oB6awCn286ir58qsZhK/1ISradWGA+7pSGIyraETUIGj+s7zVQOdBCxNWLrxxuko
GVTO7N2QeALvM2wL5fVHx8oxUFIw42kpcWRc+AaNUZtssGEROiuthuGXDTivnEpwnuotjOthsBvr
gjKbcvhZFbO2Wv1F2R2iO2l+A5xROpngOBzeTIarrpYVPwYduGW2cBeMaVzCkAHLMvvx9R7GgF62
CsckR03WahABQbsvZs1vgdWDPW3v6AERK1DSwM6rbG2ltQu0OdtGILY2JTZTfDubDkTyRnrBIUvj
wDcbVuOsWrwkc+pbjf7A1ONMVl6CDxVXI4SLJYrKO6uQU2GY6i8lqPVVMVLeWgs92w+48Tch+5FL
6LBr6uSVCliaGr39MuU4yIHNwkA4Hs5R/8iMRvk5ZoiepOyh0Xp7RYHKPdr2Bia5dQrtGE4V7nuC
/3DEDyoKah+Dmbcuska8hGFV+2NZP/PM7IWAMI4LGgPDkHwlut1u4yimctZKgrVDuTbLufHRAc68
B9V91xDAxfVL51/DDkt4uJa1nMUXS6+rPbAhBU0FHB7zEfR7rKUU3v4otU7caTmohLEvLm1WHbCs
M+cJCMGo5ue2BwhBq01bnXTNVozE4IdiPMDw/HLmrt3gUNjDjnnLWwOIpx3Um5HzwtYkXfo+SIfo
bO+IbZGVNZF45WANBjNFDEef3xojtlbwLoJdHJrtKW716Qwfnxqngdtqdgvx5FUO9VRGs6tsuiVn
AVCMzt8Ycip4VZ8cb/ug1wHcBtMrppuqr7/Z0GCHtUoz8Qanm5hCHOBDspggxcId90uXCRswam+r
BymncxxPGiVRSfWQx7QCSpoAv+PELf26tIuzlnqYBbB+4UgOy00DcQ2dsJn39iQY4LSV8QVMNwBO
49XNEezXcerFD8bun2Iuu3WlwlOTpesgqN7suAxu6XFVG7tsJAQ4MnOZ/cPEhexHlnnruhO+GEx+
c5UTuyrB1yxnE8qOcTo2JIS42P02s4yPqMn3XjjOFzaJO8xdACEoJcMBAlEtdWit1sWmsXFNVHRT
QpfQe7+Pr86Ala3IzS/CeWzacR6NVlxj4caIpnX2Kspue8+MLprK1aZlMneXpK3lgxfaD/Z078bm
Y8flvtiezj/qzdXfvRh/key+i0CJ26xj8EjF9TPWq4/aTe6b0LyKimiGJsUICAVCkucYvLxUDaRU
Qvyp8FsxqwjxBw6pMcLQt6k+YBdzO7vdDFionzcCr9DJDj1zj3EkZNxXVuuaSee1G8S2GqofgRcS
2CkwK8W4LCMFUK9mp8b7POzo0LbqqFs+w9yEGT0IA+mNVzNwNT+LtP6RcyNI5TL2fA6y3Y9YdsFj
UIbi3u6L4bsZKxIQnjtcDaUztKmFk32EdWCco8DsKPemEG8zMVBj59Wr12jqql0SGOZnDCLslDG2
o9CM7UuvtDsF/R3KZQqGK/O2IUnEzlQ/HGr2GsuCy2/zFaRG9hzpWrxLyY6xaqhvllh4dQHMMca/
KwheTG4SFayJjlO8SBSePJC7g0qLVZGjyTpXU+wXJITaKc32GDr7c5qoQ9cnzM71sLv2eqjAPDkg
7KpxDawVNzjO072Mm8/WAq9biG6NhgXGhlILyPxPAJkHvzVNVa26ZtAvcy+u9CAfpnRodkrLnaMd
QuE1Asa9HgPe1Os3oazaNdTd5qK87oL1ZusORBdNlIoqnL8VMxYy8kNOdeMFMFMsh4wF5p0X3MQP
1EbmB6tDNNLxzB6GfPrIce55DNWL72lQP9gV+YrK5GWdACDjjzLEiqk2TK1rnNxxMDgkpKqNyQfB
6GjZBc2ZwmnHeB88wyYZIV6i2t3TB3rliDr7c1Z/1WhwIyNNhqnLwZJBANWrK6DS69AT02YQtIOk
MnBOJUGINUfQat0V4CuKtNlEJaWpUQVpwAII5Dd6QeAPlXZrdwyBJ3VTtrTocTUflMMAJTecPYBe
iOBzfiic/KTb7GKG2R6PgABJc2hAQW0suxCNxhKuQZWLDSaulORUa96Okwshsw/do9l6HC712bsw
xZ5WaWlWu5YAaCPN4XtTJM66klSrjsoTD14Blo9SHs4ITtghOWAnpNJBQewDvho8eJ5ilE59dbZh
etWfx4pgdt527Vmf6qhGZRjibZrL6N4IKmeTztGw5TSJ6R7vxsHNrGFP63PAFFwQo3ETmDxNNG8I
2xg7XaXv1Kja6J2hxbMrJEQ4tMIH0hPuicx/fbD1lk2KmW1xdWMaxgt2mqb0xbT72xbBZ5lFi0su
+vqhkurcmxGbXp7hlVcz4yb/AwlPk4N3svvq2MOp9pVuz4d0LBU25bL3GYsnW310q1U4iPg5mDhx
G0Ccd52j998BeQ3RBprVSo7mW2jyVq0yrjebAE6uIjJenCxjuwlDRVF64YHzi4u3MQh3HtCUwlUj
m9DuKJ065EAeC47sHcG8hjQSKTEwZ5YWHiGUe4ux1oAyB3IR7ulLNLJRA+xd7gd2YmubwT3GQ+1t
VLxpcmU8llN7ao202BFWBBiI3uQsTXoGtIKVDisB5oa2pmmdSXZN/JJDqkbtixM/NSxqbg1qHd9i
dunC7z0ZynVFOfim7NzioCdVuFaSKQkY6Se9U7DCQiMDYUWdHiPM6aAL7zKQs9pE5kh/DaWI/H/R
YvEmelSnQgVzJ6s44958bSgd305RQpdm1OkrKSpzN0+KnDztFAmR+8XIyGriXUtHz/0mzj/GTM+3
BW1LGDXZSJGVPmqNZ2LiI+k52/GFQptPIMAYKMFSZyn9feGjVEn0XFPlQgc1BnybuBAT/Ni408fw
FjaN9+z2Dq97wBnLFCyn2N2w1+UYad9LoSU717WfyBWIVQmVf1PCsA4T92TmznaeBJA/YKTryUpP
eeblvhcn7HXC8EH0xg2J6UucRdGma8Q9+9SlGx4LPhXEz6SrNJhEHIvN8BwkMYQsKyYK5t7iQ3qt
wBYiZxx481+J1W5GCB9LCEUZ1r6hncA3yLFI1/CtOV24FI9BVifk0vF3bTHy3MuK8gt7YAIG5YRU
Li8KHnFY5pRWU/oyhmevCqN3WpYYHbZqTLYx3pNvYUSmBqzGtGK0Em4bs2FP1ubsLBwiGtl8L5pQ
ew8yatbmqVhH/I9jNZBVjQLtWTAf/VIl7522y492y5+oFWGyyiRyHqTf87E4cAwUOBxpiZn7rZMM
QFi77LlL+j0DmeLLilp+vCCs/FLLwi31yfS7asVjTKOrPyYuNUwp2ZwYl+1hQim/jvYo/So2xS6X
4yMwe+gBTd2/8CuWh9K0Xpnx8tMVIXMGaWc+VTfFDnOmszVqN/oqpuGeRkyT3CQvMEmgfLki64qB
waoxGCjQFfk4oNyt9JrjQNrJfr30MTCZY7SpYHxto6m4wcvOVKif7g0SiCsme/3OFN4Ow/B3JjHR
RoCIWJt2228WB6iP75Ux8JD2bxXL4YrV5tGuyd00xX0i1V3WT2o/T7K6M6ijgbZqEe4db7WAWU0f
d9o6AqOL+kZmqMPzdg8Kxrgnz8ryWcQ7awi+0XZ86bh/V4RG7rsgMkgBzNGdnNtjK20Pk9p0GOai
94dA870JhnISAiRtYo2ZV15sItEf655KQB7rJy2M5IcabHgWYcacz2TYanXe2dGH+mYg4M4st94r
TX10c+AXZbdDsoSRG/D+NDAvZDONQnn8xvz4qTDHHyzx6YoTVnUtC9RG4F+DsmoEUmcpyFLjXWFk
HoD+oPKjQdJJwx4IBj9zlA3tMePe/i/2zqS5bSXLwn+lotYvKzAPi96Q4EyKgwbL3iBsycY8j4lf
3x/trm4/tmVHa921qIpn14MoMJHIe+8534FLsBb0gsF6wLkZcFhUWbHrm7j1xmDIqCSGdkMoYLEZ
hm2WRFszZP4Mxw8elQtWTbUnTkVs9rPAp9mU+PsQdwPzVqAgopk8ZDafcIFU5H2OG460Yo6G2Njy
G/Z3PtWzCWYM8Y1/LYUGeLvoCahUikvaTpjxsddwQq+GR3yi3c4tpm3Q+8muIIfojoNiQ3s5eQwH
2oihqfWe6472Q1OzbEQi9knS1kvAZmuMHp+mIQ1Omm6u/Mq8q1zMhqKadjLRPod2e4IF/c3llDtG
YATzzN9WTGgIFaKNYdF+/pb76rnBltnS0nSVMpybLVnOWYAxsflmdEwufcF9pV5vPL1RLq2hHYtp
UJbSbaMlwpl0ESecxXoYjQpBFjtDqdIjUU2p11R6/po5TDE0eWnJuLKsQXpurHJil20JtMAMEy9S
jAOqJWUlA62CqMv2ZCRwUYuq3td2CdghadngiP2GHAFusPLJlQqwbvvFdExybjsv1ejKWZ639sfW
xpeVVxBB42JA3zAuU5ve+TU04B7GYnkKQqEvcNSrkK7D7pjW0U5BmUWji0omzq9dLwxWQdbdowC4
8zlqjgVNcs5RHTOYdA3mtFiVPhBEG6icPdK5S9iZlO5sWyh/rGChNuQR53ZVAW6Jx5kR6CdR4VV0
kQIsrYgOSJXbMNacmSYQM2EFnLaGykGMqYa1JB6sgI7RLA29OzSu2FCj0mUx5ddcj7/qtYVOX0vO
vC/xp5TBqizISE3tCkUeaTL6E9IR5Rt9NWCIFR45ir/oq9OJjz7HoFldqcamDpHyNL4KK6XnxICA
aUjFWZhBudLjatNC65vB6UtXfUnYKmQ22wZZUewdq7E8guZnLV6omQiAWDBUz1dlGAf44aJDTTbG
kV0cBG6ihGvN7P29SfNvjYOJ3FdX1g1Np+c81oJtRxOHZTjqjyUV/CzU4x0D6AmCH0YMp2IO0bbV
nvLixUr1+yBioMZtve8t/ND1vZqHRLBAbCXTsb2EagtHMQoAyksgcU5dA/wNG2/gYBMWA0eqLvY/
IwS1FjibkI+5LDRN1dq16kbscsNYP3VjmtIXG4zqHsB498CcdF/G3VFrI/sr5eWlyib10LVEHd+Z
FbK3mW2G8edIMzcFR6fxOs2URbDPA8u/yLKwFpw0G/pB5sQmNeb6DEsxGdnXUUGVYcXpg+pkY2c1
0LSCh84ymv39mkkBvtPKuC/9ekd7cmL7xFbqtmyohW1+xrcCXROHlLp3csUzMkdsxiqlOqlzBkB9
omDG88cvZSinhT9Oz9oEZ7utswvNWfaCjh5u1NMLC6sLdjhot1l2Iqd4rSf0SgfdnjutoyySUl+7
yWOEl5TOGBBfgZOxumKFg+DhGhaajfGYIvvoe4Sp4JkdEFyerydPpmVQsPbxsu8SfNMavjwtO1P2
zf1aHRnxYg6pBKbo2Oy8UvT3fWKQ/dMFIAOy5dgXa1Gq7lxx+6OkBqL0JfklvRIWY5+pRzC9OBzb
tkH6orZ1sGQfNEsUVAPDEwXjSpOIlRAZuPjWXPZTdKgQDK2NgWGCIQqiuWiWET3WkWWe1AItkj/d
RUpfr4rR4M9RX0ECdglt4RCFakdZZmZ1DYT+oCBAnakSzIhonIeuYP4oDQusToxTPMLTTygzQIEG
rts2nMZ5rRruk6JXwSLkhTbHf78s7FPZ1du+0M4tE1/kWPCAGtp7iAl7B3gmtNZazcixdu9KRzsm
HX3tsI+9iYKoBBNhkFDkDdjjZ6EyrdUBbjoEf4iTtd+gjqNFNYUTnQShC9Qfjn7vK5rlja27xbzD
w25nc1qMkZcY6oHqHglTYa0tahj2m66bOYFU93qufwOPRMti5IRCSnaVWe7S7wqiJ8lqDjfozsEd
2V3VLHvkf6uCQyL4ZATuyxoVztqtR3WT+xx0GD/hpweGqweemqXJqY1L4TloXx4ZwO6CRFtaI2Ix
Oz7xylw3YCVYJNm4L7oAiAzJarh2kLTz+EuhrKhF+HVBn2e5Un7UzE67N4PsuS+n4WTiICu9zHCa
RVJA7Zu3wdWtSXL0rOpLJ144hMfMYtdwziLGJq0RApwbcCuwEWknfyjlpxpnxOem9JWdI7InOral
xxGV1Euy5Hd6FIbMngYgzVN4IQsSJrHlf9aEcadyOBnyZ77ZuUvS42Dm4SIeoJzSVYKB0z3GvNoG
8rYU9KGMgM01J00k3NeRQLcVFpwJgEkzvwHcw4j0WPrpRTZjeak6Ap0IlptpLVivhCZECjQC+m+s
xB8t3kukDZ+QPB1dmSTJvGvHai6H4KXTP6NgY6wcYY6b6W7MdPPFNO5GjlM9sZWVnM5OSXcgjvVt
VkMFdWEogWftD44FBzjaRom9DPXmYMblbgThnxH77BF4F1yiQnt11Go4iDFOvO8fOZGvENm83mi8
tKY+nYqaHakbTr4PaCd2QB+QHQSX6aUcig+QKXKJVTzweftTuSJX/IhOLvRK4g0nYDwc+dTBhYNE
nEXj59R53x2G0AeEIlrcy3BnkqJa5TrbWKAnTGdJYc3EcKkrok9R0xE5+SkzDPrYKGmgrG2jNl8M
U3GJBx+zut+5M2PSt5hz+bakr+9qnSFHUR1JbyxW31ut2ZW6FrrmyahMxk1dnC1yxRSejd7Sc7GD
wbJGnYeDu3uS+eB6MNwN/tnPnwYFKC75fyHKRHsXme1h7PK1Q579YOpnwt14NHlDHXRd2QSiR6kw
WirhW+XS0itaNwU7uZ2VniOip9YGRGuD+T1Ujb61q5piwxLlNzO3mV72LhBe1w7VmV6I5xZz9MxO
fIBukmKg0NMAuWVEC48w8Fc41rXXgCta6kgXHqYhzBDaQHHdEAsBaMEdB2cT1ZX+wdBG9BXS6oNV
oBIJ0H+fURD6ZhELZku+yg7R28eYKJAPI7pF3sCFdQe60hWrSK1YXpl4MtLIPkvfzg9xQ6MRZyUF
96gTZqAVGnR+sw33YJXECTFj8zGNbfN4NR6D74phR0zjkOxpQcC7mhwGGbLqEgIeEkBJEtHahpGk
vyCXV981ke/AXB5946HpzWKl9iPaRsJMF7YsEfOY6cToRForqZjJKwD8Ya77Nr2dSmtyCJW6Q7EK
zGTVRf1w1+npuFJYjEtVj6wjKC79OdCu01xlKO/wX3HesWvzZRxRC+pq/0IrN5lLP1ymDI0ypYQE
iFGxqOI9d6vct+RTfgI3oZwmjCrLVtWLRQFGhz44lN5AZHMyaoN5lCRkn0tUrGYlzYvudOorkZrK
Qs0LKNPSlxwBm5VjEV+Oh7CC72J9wET7hI5AY7jqL40IEF9l9MaX0ig2tnKAdXiQBmuBFRR/ik3U
24l9MkcksmL80GcaamG8mauxpBRwjfI6drUu5LHKRcx/klkLAvxbHgzAuuKKX7If/b1b98mdVKC8
pbBTkRSiwVn6acdxW3lscE4P4PFEBIsoiudIuZr5AL5pLuOKKBA9ZBZRqaSIZMDxREpUcKzKnaI5
wZx5kXsqAljHcIIcXYSLqBiuDxt6zBhF16uhVemcjgCqGQ35Aa8HL2aC+SnSKHL7sR+o7hpcwkms
nx1JFyKqpwzoYLzuoqCnZyeuObmGtaGJ7ywQQIDPJslafQgLhLyyLvnQ7NLMCLSoiZnROdHXsGra
owQm2K6HsqD3ndcx7Zwfh23Ta6CWf+zNsUcrUjJRMI2XPrNBxJrZ2rk2YMKpJ2XWFrnHyI0qWXHS
7dAyHrPraw50Gw5bBGti0yfS+VDVxJjkZsXw2pZimyR2dkYOP12h4UKCPHbBzjhMMugkA6psOEcH
V6pBJKl8Zl1b5yiGOy1/CZIyW3QCurQ9NNOyJMhxlea6sVOR9sKHksqHaTJfeVl9snV3U0WDuacn
wcu/0oX1WUaBs6tTCBY9bZsDLT+krjzMe6A75qHrq/G+oEnN10tUxzk11EcxkDbi0bLt931XFq+x
lM1aRSeOLrUF+JcRehJMHbtNLuLiUOqEvMFY617jlsA/0+q65xEFb+gZZSenOS1PuvjaMPm9F6C3
fRgxtKyjDi4OTSwE5EF7ydOhPhMqru4qHvzNqAJ7bdmsd7k91Hs3MpAgmaALlnqTjaT25eI1bFBw
1UkXfFHAP6wjrRyY9Cmjzku5hYAtB3+85KFWeUM8Zf0ibUb/SGyWtswEZMscd9BMaRtebohIKL/S
oxrxzbflQeNIvaDktp960nU5G9rRZkho22SWX55rhL5ea6GCMexKvZdqFm7MNmsZXFH1zEaLmIKc
dsoaKhAhi00/6DNNJx8RRgtg+BwNXTKUGzM20g+o8kjOaGHzKLb52oioniPPLw+KqtY7Vejho5F2
RGk5ATB/uwuPyLUgFaAKKpiA2kG/yYN2+GJ3efmgIr48FAU5QkFxQMrG960qYu5Penqa3Kj/WCMS
/toSFO3PakdnBqcj56H1oIT9c9Q4+TQnNBsShhrSZM67b6EpO0IZJmVBWxe7d42EjsDR+KIZOplI
aYZsZOzjcw9WijFBksXruFPpAARD4p/JboAUqPBYK3Gu7nm2oHk7ij1LJrpgEpsOGuNWL+dRkPJt
NaPDp3eDj6K15SF3bYRidE1mtVVHGzIWpmXU6qSajXm3JJeV0MihFhwRwxB8lc/vDIDZq4Q9nrF7
9U+iirIzV0p21HrWFxOYpMLkKDLiWVpn6iO6gZg+JDLyY+hYp9BuPhhxm86hpRleaoXw8wrHXYed
6lwU+mf1Sihacgwntz9ksZw+tVnHEDiZso8uWeAMD3X3zkpQVtjq1HoNKUvn2oqVpZ7U2R3UTIvm
GNSzHtjMQrXbYp9RafBGz4JFFBc+2rkkPOmI1BElleF68klltqIuO/u+GFcDloRlrObMFKbCvgNb
Fu1Ss3UXA5p6iH76fOTVAINfhvtGdVhTY2/OLUZpbFwJo73G0J7dxAiOFW74T4E50iuUVYXjoWnd
L6Qa+/dZoNWPQ9CnXlFV7ksQmea3JE3786hL/9iYYzUsmIela+YMZJSz2gFkxtX1iEQ+5bnmY0ee
k5fpazb10ZNgbAc646oxdGu4FmHzFLs4AUSS2p/jDlTAtcxZ+DXEFM9Xi3Gvq1VGI3yib2qm5VHq
RQKzrebPlNJaDoK93lWF9jCZfaSQpxIR1Nlx0AKtD4KRIJihdA7RVBjrQtPBkeh9+y3HBwXcDTp2
W9C5YwvkI9hhUK4Jq4iOXT9aXh4Rbe5rKW3Ta2wDMAXlSEkbRmtBb4p0OQ1SArHcvddkxI5D6rNp
usmaeFHiSzcAhfNyiweC/dpodGwbcBleW7LnQepq7GilwSS0pze+mYTVeW6AaA+u4VVAVylUyZ29
LfF7LNuxDjbSnbq90fsxetgO9yI0VmMhhlJ59ktXEr0Kj39oznod0N6nsBWsIC+IxnPl3KtSD45m
Ek8P0jKbfRMOKZGipnFV5+XZmQRW1Jw9xPyY+cOiLdHoGYKOfaSmYlkEQ7NT+wETTwQs2fU52PWY
Rumy5dU6SesSch186F1GTNuaIbMg24J5UN4Vw4dIg7tSDq5yHfmhgyIW+FWPLecspZ29jCX68LkN
VmKaDNorTaa8xuag0cbLHLly6qImgTz/JoeOIIQmztue45RbvGi9JTyToa1nWNCSLLNPn5uoyk/S
7KovtATQzyAyDEpto0QvxWBBlkEpJcck/qa2ReYVApCehJPUzArLrc42gsHrmhqSmZr21l3sn5oo
GOjS6uW9G/gIEZkZK48xo+ZpprfCfWDWh+K2VLKFHJDWWJZvKjPel9HXTNcaomJVc7qP0HHOE5mN
r6WOVEG1Y+ULHeHwwkCIdvFUYNppC/Eh6thwU1+SsUfGDPpTwlaZzFp3SRYwJNBk/VUZNO0xwFu0
DEBJksvUcaiwimlnojlYYwthrgY42esVRj3XsHk8VVUQ0WaJi+Qs+A0JIpbtF1U40yUQjrXs9FG5
ar/wAbk1VYgmAtMLHJ10DeLbZ2pGAuuAhM1iEof1xOpHgzcKFChXic/jSJqarlQXGXH+RTcU89ui
tfOmqCJcZ9QtuRvCmLKrGjA8eUEh6Y6yJsBwxFp3r0X0RmfF0Ji4jRigNbXsHoXWWo9G1CarfiqZ
08KYoqcwlinkynxco2gHplnW+UtncNi0ZJtROzbdKtemhJdB5T7WWWe9Cp9zr1/JlShClaiQqPUC
sLk7TnTI/KE4BTNL0B6iLggvSmISmpjRmAlBNlNCg5LKM8d8RsMU7Ck/SEKECUMLNL4eMceMLCxn
dM8wycS5qKMIvyIyvSAt0gsY709Og+RWThzk7EDAQesruEZ+QeCZbHGITap9T1A2I85auQ70m9JC
roUWnuopNpd6OsTPQWNt1aGgboyseG+WwvrYl2Bn+qSNviL0GvG6cTjayNGW9+ASBYriVtWYwNMJ
PcU52icEA2KfYmyjYa438ToiHOmOHv70ucrC6NFsS/XIHgnupbAs9Qs+cPcFZErzBTGN3Ey9ba06
JkovZiPq54Q0nVXS5f691U5TuPPr8GNTpOaSEYJ2sHtLcghp2+6U8Z7/kCVme4FPk6AMFWxmSW4e
Uf1MWJhCdWOIWGETVL+Mepc9NNrQDcDScvZIDGX2vHRAZKC9Dc2j63b9brANtNMRf+bWjvUwGbV1
IT0QNJaOvxCARUnXSUQq0wOTJTKbXDc9QiRvmKTXzFQc+tgPVsLG5nW0NK/s1KsgbBxr0R7ypIaz
jNE42Kk2ckoUjMI/gKKK5wMFQriW9UgYZQ5V2+ulASUrLuyDEiYd0WZ1kDwLw0/2Poric1Z19glO
IfI4sJYugrwiUx8sd2qGmcXIYQYSeJoplNMLvbODe8XvnEWL83Hb91bz6CPQ2eGP6WZGlbbP9JYT
xF4dumPA3RKU0Ug3FvvKvR4l6gzKVj4fu3pEzWFHq2rI7h2tPWqm8HfdEOmL0fGnnW0r2YdyAmkU
tmDOQ0Bp8ybWSA8NqDepUhNUbXn5uYvJEZy30rmO9DWw1orZLFRABMsiR6yV0AZ6SE1wyZ1pTp4P
JtQbhW8e1VZEmxwN8U5GXFqGUlt2E+LssLH9+WRfUzQmNK0ZXSZsxAEnaHCEQhDPpWuPhktgExaL
7ATXliig0i3uZWVmZEphTpplSh8dCAhg8tsgKFoYTm5dJ1K4s8MpUD7pKJaOWe1LFB+8KvD7mudY
NTqaK5EC93To94aR8faTnXJ0AgzFTS2yo+62+amqCWjU46BdNmht9m6eRceBQ8WWaT5NaPLLxUyn
VOOlwZCdHO1oQWcAynBi2kd3sIHySi14qDhVfShLGtpSt/x9H5RyGVeWQwisGX80kCB/HbBOAu+s
o7k16TmVk5EtXXgoxNwEmXWny8b+RBQva99IErwyEkIXcpeC01lsh49RkE2Cxi1tYgHC6yJN3JcM
IfQNDWIyVd04PQe6M67KOo6eJwvKSV7Y05eg0gs0Dka7i8Vgr5v8qr0ypkDSae6VGXw2lmLEBxem
iF8y1KsPppN2+75U660s9HIb5ROvf53XoBgFlhtbNTxsHSPK+bwkcEy2X4dwjHeD0cUvA/RzCAQ1
miDDNF2Q8l3E1t7AN1tMekyl3bGrfMlq3eT/oanYBFwaiCUvs89q6kavmHIvnPzGdTOYAPqZULyg
UW9IoIuTjR/ZVoPSj+eP16sDYR1XbPgZf2+/Cl2siG6DN5qOXbt16CPN2VUZWPNQHhpcMDhOUTkm
1qhvBkwrnzjHh19dRI6PQAf0cCUy19wqTgCF1AXIOL9alK5+xyx4uBLIOFSpwoWuMhoegQ5M8MGW
MCccxhXVeXEYNbw3Yz0NVKudhc/GsgtqIXMjZFJrvLSmdkEVYt+D4WSkh/Ms0Af1c6O5xlOpWu16
7FQdQFoUPqhRQd0/NiZdy4SuTFWECNDKoOeGdsZ4sgvbeh2NStZezpJdDaMcqBj87dW9zCxd848R
AshvwqnoibQEWDJxHDAbVVXEglZHQunnmdOHr5GZG2u96J2lhhyamYybk5EYlHOT54ajNTygbcVT
yZmnIyS7vlZVtFHk1qyr/sV3Nf8xCM0cPrbL1G60neq1NgjANUNUahrsVM9UpHqZ0pHOiHbtCddj
ffwLwrkqA0NzV0YQMEc2LbkvDMSPjLG0L4pVKR/7zJRrSJrDceq0+EMZDONz0Sb4SWoFFcd+1Lpy
M0hJnE0bjSRCZTqOAsP17AqRMl4bkMHXUEKk8MXC5D0Zzeu81L/onKr2JAi0m5huUzD7iyG2WxdK
GKw7363XWam33+IJOQ5CZ7bKrCAclBk/2hN16BaaoqLc6nwc39WYz2moANEOg2bToNv2ykYraGtN
X2vm/XcW8IhuPmQD850utzgIOqrOnNXI0oeOwWi6SBhPYBvMGRlnrVEyCWYOpBEREGt7xezStUyE
sa+HaxmdJMMWnGC+jlsd+mx9DZ9w4OF+mOySYSbrkBEW56MzR4qD00bdF1iS2oVsuOQpahEoL0qb
qfuoI22M9arbZxXCewdBmdfnPB1NG0T32SierZTzY1un2haQU7gtIG88jlM44t6A/RlgG9pCNCw8
W2nHZRzL8PyX3vZU44YdrRuIjHO9Eu6yBJ6zJD6RHJ4SvW+sPvJyYjLfXi0PrR8h6KrNiRpDVO1L
EPiRl6oJzgm9zCbArjkrzba1+hNbQ76gYJmWRSl1r5OZVs7+ipDWjIUyWKuYM80qDkOkHg1F7l9t
E8Ky09NwPSK4O8U+6mKig5OFasTDKqIgWXX4hn4QK/7fm/xP8AW/8yavPk+f/3Hf1lH5c+bX93/p
hzdZN/5lWvh+gTc5Vyfxld30w5vM32iq49IVNKzvjB9cw//lTdbVf5k8rI6Llg1ZqK7xV7yB2/A/
/slfaTxlmqtggIbgoen/J28yv8zPbBnN4ufblNiWyieE+HLD5MibFphjGaCJMNOW4bWw8zsUd1cJ
B3NtewTnrgN5oZOxaXBcBbzz0WOaBFAVdAYIB66A/jeJph+aXkt2Ju5guVQHrLKWqU8kh48oKRqo
0ssalVm94DEVyPToCl2FYkIcG6XhzQbSmzKPuU28yhuUMH5pqcG61UjeARJdqLAJp6b4AXn5/0X7
T6BZv1u0dwUg/n8QHvT1b8i+7//Wj1XL2voXfHR4apbCKYpEun+vWlUzruZ4EshseGdM/vib/1q1
OOoVhROD42ocGVzV4EP8e9Xa/7Kw5wPs07iizX//X1Ytdv6fFq3QVICBFD/fE+x+stEPfURrjrn7
xbXppFZBoK5CZ1LufroXpx9gpX/kXXaCYtI2//HPt66u/x1PY1vwMhu/Euc8Nj9m7KNEkE8/ltyb
SL63rn19DH/65ODlgQLQh7rwbjuivXO8xrTNd178htmk06aqMq33z3kafyotTaPljXHyfXflhhKk
9w3dPp9P3gwUI0wjdhgn9R+vjzdvy5Wm9D+Eq//+Qq90hp9vi2tOBi22NLjQZPMXHUlqn9OcVPGA
Wd3mXZ//O5Topzs/8BPENPEjyGIdd8WQLO1U8f+Aq3vja1VvqGNO6WJeih3/PKW4/XzDeBpbhWfu
v1mav1iOb90bnrOf703DUHiSUeSe7b7gvF9TFZlqFM6dUPnDuvk7neJ/7v71J/90a9piHKfcQhsS
AN85wNYt17XZqHNiDFsOXFcJvtp9EYqd/AHk9dbtuv75Tz8wdRiFtzQ0z3HX3U2oZWn0GfIPa+mt
i988vqar53kOTO+sBBZIhh4yWW1++P138X1B/mqh3jy/CbiLzobyc24qdaEREYSwguibjdY+OdNj
UWNOpxhMjkkVLzBJIwVep92L729sUln8TeG+oID7wy/6Har5qw9z87xXhdoYE1Ozcwd5bMAJPAU7
woGG+GDRLDHJE3Ow2Ipp1mub3nm2aeXmPLJpVW19ZZ+5uOZ+/E/Vk0agbTLm0yGB7cxcF6L4dkU2
/OG2Xdfqrz7pzeahODXpeGHfn5lub3T9i2TuYnFH9HGHs1UF0guQFPerg9YLcHk5h+Yxs9NxruQu
4+DqD3Q73jK//By3aZH4DmKo4ZLpcnZ167ho6KuZk7Ur1eIO4UOEwOwwPjijUmTOMuP+kN9mqwA/
EFX6hk9aPapJa5MkS1xoMw7vv79D9htP+XdyzE+PBBKjBMl6GZ2rrMdRWNubATe8UxlI5+Jy1qYK
MTtgtcOyvAez3c3Spse9YcZPIFj2jUJSEzFPcJGfXT26aJJoJjd6HpvgUTQddVjmYU3aDpQ0dSh3
jioOdodaaQybDcS1R4Z+X5JM8aAnhniox08IqBZhWnluCKuRIITI99e1E6Ptm+6sdrznXLBFE7hi
JLMTYYBMTNle71gEZYa+113Td6vJUM+xIAqTpPe8hCina9WaFL5VGKXnCDYWSkhMXPDdZJo+DWJY
pmMC1C9mFIOiQ0vHrRmVW8z0q6avdsBX7nQ1v1zFQkFPMLXs/BMTi/ftgsrNHs5ZNcABm5BS3fOC
C0eQK1f/76pLteygNLnBSFNvCJGI//Cdv7FRXY9WP++CDenttklW5AkFxlKLalpl2eL3y+mtS9/s
6PGA7delQDwZAwtiai18weXH9137ZvM2iixxLKLBThUWtllo+XeOE11+f+23noKbvZs4R7yXtlmd
QCsBJJGodM4xjp0jXUQ3e+d91/5+31F4SnIrZXOSg3vujHQbK8np95//rft+syPbdaOS8mBXCN7J
+pnS4tIhuvR+f/G3bs7NJirM0RGxHjSYiJ1hLsyEFlaTKKsENe271o3h3pzDRtNxy8pS6xNu9NMk
BII1K6/fdd+pav9+3zsXc2bPzPo02LxvCAKt10P9Rzjor2+94d48vmgi4sYx0uYETvKjTRPUsoKv
v7/xb1365kHNXDK1lLCrTypGEjqh08lQUGO87+LXb/unjd92RNr2A9tO6qsGYXATEoTMftezCv/s
7xePQYsX15bkKRndlymlP1ZEyh/OQm/dlZtnNdVqGRNH2Z6yxlnlNTaDBlXCHzbjty7+v55R2ZDV
x8U111/STpywYDXSe98tv3lKfXOsMT877DIVqg+cm6YX+2DHfn/167Pyv886hnvzmGY9074B7e2J
HnU3A8a17NPkvkriHUPTb4MRbfMW5bLJFOAHGPDN6umNm+XcPLWNZclJSa43q0y+sZ7meo68+Pe/
zVvXvnloiV4OkgHZ1UmrS3Z7GlVEwhnr31/8jfOYcUtrxgvuBFGJK6lv7fxznpni42TTLUp731lM
pLosE5YZmKZKI73UhW9R4c+dJ6Z64chQHYl89peTzZx8nCz9LlUc0sxK+EeCjtkMVdmwZ4j+mlgM
PyGTWu9bQM7NhoB+yx5HobQnZrNfAzK9Zl3/J9jzr4sxOMx/f2T9LvOJUsn4Mu1ErDOzJrpLt58U
yBnWkNb7DtfWIi2VZvP77+CtL/j65z/tP1M7ZG5O7/mEZXim1mBM1Rb+zPsufrNH0HD0rwAwXrXS
8ucCzvAMKH/0h6tfb8kvnjTnZpMAuQ8rtZPtCcNwhCLUzHbG0GZe06nqu17oQKH+fnfIP2kMx0rq
UygILWhHy4A+hPzvfbfnZqvwK71kaOM0J7uVZOSZzasl8fT+/uI3oQH/LusBSf/9s4MllFmEqP3k
ArfeKG2ByXGIXoDUcxKvymkRQz/eOE6YHCTjNybherVIQ4Z9v/8Ab6ws+2brKOyUXdaq69OUNZei
rHdd7n5736VvXvbkMxl1nbXtCcLtS6kYr8zcX39/aeu6en6xquybhxsprN75V9BeXIzdRq2kxZyI
yGKrFdjMAhzWXoltxkti+4MVhoY3VGo1S9istgJqJ4AvXEPksyLCH2A121kuDjgl/OWAz4XqRgr4
Zj7Siqzldewn9WrSrHSRl4q7QuTxUPV+5qnTUHmQ/bRFL6ZqFjqhOWNXRxWpttm6ZcTj4VnQlw54
OdBGVYXw2yw3IWa6WQt76k64zOsYwjdepk3Oc+IKeDshWn3yqbV7lEfts58McqtWZukxkJIL6ZAt
KZt4rgzEAcqkIeVwIJzKIYBlNVjus91nqJ+wu8Gb7KF+jj0JSFhjqyx659vGvnkgmoEAKaKRqhOK
HiKkJflwos3+sNNd1/0vvtjbEQcqDYfE3L48QQDL5ggL7Kv47it+anoOAK6wppd+COWFymMqwj+l
LLyxS32v+H/aYPs6NJpAITeKrTzc4OnBhOdm1WbU+tXvl+xbD9rNFq4BV00YPJUnv/b3IlOdWaHV
6h822euy/8Vds2+28EQbCr9HrnOiFd8h+q0RaLq2oHMg5EaVIvnDt/PWL3GzmY9TkpWKTUQLOLtj
V/uflLx4+P39eesbuNnExyhBOwnI6ITtR//o1Hp2yZUJ1pSVKN7vf8Qbn/42kkBOFQk7kSxPMDX3
2Ole48T5wzn7jU9v3ex1dSm1eAg4I9VppO3aDnm/RGl5MCmO//Adv/Ujbra8jgxLGwinddIiBUYb
RDX0HXU5LyVK8/fdoOuP/ukp6MgPlbXUrJOFyANxj3yM3WH/vmtfv5Sfrj3ZVhX1JdcWKTzgLq4P
ZfO+zj7a2b9fO0FoG1hMv05xOq/NVfjOYvj72+enz0zgipAmkI5T2rcbEkI/B7r7vjPLbXSHRrRx
hYrPOtmRi9bRD0h1H+DJvO9m32zR9X9ydmbLcePatv0iRhDs+Upmr5SU6iW/MCRbZg+2YPf1d2Tt
G+d4Z9jlOHqqKJeLUjJJYAFYcwxfW1CXkg1sEkEYkNxwOIvk/2Rx+Z+Sxb4oWcxxGiApl84J0Xi2
aov+Jpq16i+/+fmF+c1IZl/UI+3UcI5Mc+mp0Yf6Zow4SIl9kjXKF/CXfDSDjUvu6t9v0x9eKfvi
rSW91LrdYNonb2podM3INXpeq93QMiw3//4j/jDm2BdvrYaUkniHsE9oe8LRaZ41w//82qUv3tY4
pVWvbme+5EbLwexieZ1sOgG/dvWL99VzyD7BKeYXRz0aCE8+DLTBfu3al+9rQjyVHuH2JDOangQZ
gKS2Xv/92sb5Gf/dE3QxRzm08iQZDrnTlB1l7251Lyd7vzHkY5QA36qvpxQHgdhO5adhfhTmi24t
V6ZDSJGsBP/WHNIlh/jyl3HvQqjyv6/LxcRmIVSf86x0Tx7Re2eaQg8oj6BLbfZp84+OHFQggHCb
bJ8PN1K2dF0zPjbWFvpR1pwPMRpEBf9+c/70NF6MC2OWVYvjFNWJ4mBDJ7RJsDBTX7u4dTEuSAs/
DUvJ6hR59jV8wsNoaH8bif9wjGZZF+NCAtGR1LJXnjzwFt+hWqgzWOSdzfl0Uy/n0G4Dr4uA/UcS
DY+WqJ9BuXn307yYYW3DMqMPD7xgDn9jcDi3qgaRrszaGG8HYcV3Vcff63rP3VVV/ZZ2+gBQzfjG
YcO12TTFF+/QxXgzcfhvq6iVJzJqP3F3A1/x6Gn99+/2DzWgdTHSLGVFK6IQ5amZimuYaXREsLCD
uFS+G/H4tTf30sA4coJECnksTm48vSuyis74/O+//h8ezbMV4r/rgw5ynzaUmGv9delnNMPVf7vv
5/at340J1sWAk/bJ0gC8KE6KM8t9gmvhoTar7NrQoBzVwMJALHU1PfBe0676WJtuCCMU98C0QO+O
eMJHIgxnybvzkaTVcPRMqW/wcyMwYSVIL4R4tI3J2ET9+Dm1JkyQkfTOqiTrsynTr53IYxb871sU
F0CAlRy4+ehYWyPZsqJYfe3uXwxStPBLsyAacOIt2gIlfbb74i8D8p++2Isxx/VsVq5Fn59yT376
tf8qnL8MrX+4snkx4OjjJFxdVdkpbu14bXVOS0Cv237pjpgXA47ttp7lLmN6IrBUrkXciBVc07+9
rOcuq989kebFUGBKza4X0gonJLtYoUOqGjbH7qTac+ReniNZGfCM6t08T+0prd9A4SzykYTp2ZrL
xQKvzl6R0Gb/4Nmzkg1tw0Hs04w3JmElHnhPwyV5PLMWvPqFxgZq5CA3jYdoaNYdu5P8pN57HflT
aMr/+bEidsOv3byLsWjUNYNUQ1GcpkX/AMkZdjoKr69d+6Ls4TRaZAjY81M7VJyVT5sqNb74nV+M
Qamfx46Wy/yEOOlYGd1trb42bpoXAxApwgyKenkeN9ny8aCJx1Px9LUbcjEsILrPE4Ks5cl29iin
mi/O5+cuxV9H5KospBidKT+ZA+htn7ayPS3k7uZrv/XFsJBH2E9YcHL1qgFpr17Zl3v50qUv1XWy
ahDntgD29SWHXKNy+KekV742VJ67fX+9LYmNrWqifZYQOpGBrspvCAP4X7z4xbBQV4YDDlhlp7mI
X4STEH06I3G+dl8u3spoGT1zJHF+mmuZb2Ja/E33/7fp/l+Pt/6ZeX9ZKueWTv8bVe1JZH63Hkbo
oKUPBO9rv/nFi7mw6xQ7Ii1PVmNhopAfsJ3/dhT4HyXlb1YMNGn/1zcaxXWeK0emiIe1LQPxkdfe
dp4Za+3G2+vI1dNy3+E9YowmjrJO+hcYgYgRjXCOkeXhvfNL7S4GYGgqE+NaGYzdDzN/5AoFG8Nm
YR8NruKQAzYdtWPvN0BvszfFkagUQiQe0uqlYvXpMLabOVjfHgzecmIAr6W9q9R+0Dfnobpzx6DW
sy1/svBYaKO+Z/5ozASE8repqtyw7a/5j0ZuUSCAt/DmDy/6oXtPIhKBZd2y2D0yGZiL96Od9uhI
Voz+Gl+WR6K/yZLztFCpsznD2vLTG7eHX4UMjg+S1vdZuc/5PFryGc013+/3TgHo4udwybNekXhd
MGTX/DVPt2Ds7m3Iyl7JFm75n9vYgahozW1vUb+AoyRpVw6wuDdZ9KmGesMNYTYb9PoQFdZKpTqc
04hAZHPo9Y0fxfzr5jzHzYRUyqG4rQSouKl5iXw6LesXw97nY3xULGtEeQ6/OS/8DjH7K3FR7gzx
2nbEv6X9RoT3KpKAPxqJSyFZLzHBlh4j9NHlACkBC+awg6o6WulBME6LcXY+7M63UOCxYVGm9I1q
HTLLm75/g8cY6ON8RaZwVSS0D9arvCY5gyBKvXq5g97BB1Ctr5ovbir8c1L7y8uWjBz3+iA+T10W
p4GI7G9Eb/8ydZ9Hmt+9DBejfgzvFT4Bywi3Hx8BgY+cQKE3MMFAB2mb9PBcQDF87bW+mAO8ChrG
QE/IKU/iI2ykJyt2rr506ctm5SZvCImqLj85KrEQ3EbQdqe/mtTP485vbtJln3KtJt+B8Mc6Wqte
yxGCS1/+ZQ9WnEed3137YgpoOLS27dFMT5JnP5mSEOnFgRcsUTa4hM254unyO6h//ZDskkXciP4v
S7A/fPXiYn4opl4WUxZlJ88sfnLmpZ0iv6sfS8fLf5qp7d94BJr+Mhf98WNelHEtdkynXpz05Fl+
czX6BGFlFwHKIm0VKKVN19LL0jAm5QuyFiop76Tw9zUWE9AjQu1TNxZ/mV7+9MEvphfXMYuiLUp5
QhdZX5OHKG6AZxavqW7BYbPmGJNK0X3tof/nhvzy8hK/h/E1Z/JkT+M7SITXco7f//2hP5cgv3t0
LivB3kTlSRPLScSQMkvfJRoE2iw8p/D2et76O80v8HYKo/raEuyfY+1fPgzJ4znyprw4GTLD+Krn
nDYWXzxoFJfDg2sb0NHm4pSP1Zsk8l3qxrd/v1N/eIEve4zNpO00z1LF6WzqEM7wjf3OvzxMf7r0
+cv55ZbMSsv7zDKyU+/qz1GXAc6y/7YN9qdrX4wNVda1vV6JAiad/oIyYlM0/V/q8X+qnd88PJed
riLyKlX4VnpqXaM8TLNO+N/GPNnBPMEDa6RxoEmP0+VKa4wzqvoOxgG5b98us1WCD3FbVYmBjEMr
V9rcIKqfKujmsd+s2FQQuxYmfGANsbPJ+RCr0RAyB7XeRH/5AH9aUl9awNtuxtVW+8lJYRDI7XxD
ojWAToGewgsmeUc9M9NQwT901Jr5wHkCpdbovODcJtZ7OldUC0EiZvVuORk5BPZDhjayyOB6AFEQ
D71TrnO3RB6FO8Nan0uHwYvCc7WVmt/K/F51w8qEmrB01q4ffujqdVB/mRf+9NWf//yXx8opXb22
Mz4dhW86b8XfXjLD/acF7Xff/Hkm+uXSrV+1I7uj2akQdfIwp7XasHm6PFnO6O0GOClrxKztOhcl
vD843lupwVw5s6XMLUlFcrKgi6lw0MX5gLmNkDaL8jk3EvYrtM7CstOJcpV2Y3sztimb3rA7gsHN
iKWrBEWdPw43U2XnEJM8QTbDRnU1GBUABqcXG3h0+dXYyy5s49I46G1NJQJUZ9gk9BzyDVnak1f5
93qhr+xJ3CbkP0GBAZqFw2IH/TIXsHrqNnCT+kz4lW4VSDkADU5T86glvkklT+SRAL75ZI3WspkN
CZO60NKfmhqzdw+UzOdQDfVnUmfd7QJyAWypn699qPMbWriBBWO4eEE4Ga95Q9wAQapkcxmjQZpN
+jGiiX/j1FOxNzPNW1UmBEBhf2SJOa8jyBIhFKqWqHQyHeizc5tQGhlCJj/e5k3znnrtAItosK49
q/y0TCN+Tpbkzceh9IIiyb5CoRltR8vqNraOcFsvkfAE0hyHW6kX/XbsJ7WbHeWsChpUwrM76mCR
Pl7RW0GlOoKPLav0uUjb+ibTwLVoRdQ8syZy8XB4tfNuweO+zfr2juk67LXE2s2NFa+5tgyEjrUu
n5XgL3AqDcJ4RGxU5evCdePbKO/S2xSlCYvwXgtQKn4bJ+B/c84wMpdQXYdyNlatJoYwBwX0oGUu
72lt/aRxCHucEctbLkunR6s9qYKG6jye6BIcwOIc0gHiy7ykEWSIzNE+4FgZK1MqlD5d2u9M0WhB
vJhqk5auseriZNjFuRT7zBJ8O8T9ISn2c7zXZeFuHbOc3nTopyu/sTDnyEnf9j49WNgHgQFiRlrr
cO1Pmqfkx9nAQAadhqBNpersEDlZHNDfTVXmzvNjIQtA4LqWsL8PlgdeReF4XdAyttI+BjlK9T4d
SIDKYJMI+AsBqMqxCEEWL0efOfSu7a34s3eiCghDYX5YsdWi8M4j7HxwXje+hj4AO6S+rSLDW82+
hn7Am8BdLrr5UtqdCQ1Bi/r3rDDdvRzreN3NxRxmiY7GwlBD91O3bJ7QSs8PHnm7dzjvQ2jNrC7V
GSAyCy3fwp0xNoMTZwA1AAKxg0sC365RTA5q6ncLCKB9iyHhPbLBSdejCzCjKuqJN6K3DqMLSawd
WPAqllRmg6vOeLVBLPlGsm9bIMXlBDWxSd2FqIzvQ/NK5EH6i/nW6al5LRZ1FlrOfnpQvJiUngUw
MW3u75Ku9tcxs8lWH72uWWe9Wz6LQZpHW7NgZAMv5cQMSQXc2cL8tHOvdMLM1NWGBpPuqlVs17Bx
moobFOF5tBvE2QpU61N+tZg24BKyPGIP1F3eeo2e+2vDN+gdte3yeZREnksSNU99d2YJ22ZTQTNI
vAkXRpknQdWkAmhjRYBqSQzWZiD1lwcYaE44wZP60dkLiRWvqGdn1duTPp/RPIQQPK8UNL96GtOP
YVXw0Bxi3vSBT/33TAPOxYVs9az8nE0tbPY/a7jgcFDV2c0zGKa685bOWQ+GUS7rwi+gBlnNCMW3
gek+ISxFhboQHYxUfdMY5bBd+spc27UiXWW5XblaYkMeMhTOnFnwaWSCjLrtTGw3mErXLWatY4lz
+arphLYuq5ZNzMpDV7RAXUdiNsVrX47qTmeDcDVljr7uerra8mH0w1SaOChj/ElwUKrPrO+X947e
uMCelwh8eRqqpgmjCvjCIo81SqYKDxRNZZIHfsKIprm7rFPGytWgt86OD7UitUcriAY0atC/9OQD
WhVJplG3T2YsnCVgqLBWZAvI0tU9Ej4bLhl0SRj2Bp44ZSsYdA4WrEIkS4hGivq1g+lZJz0C1dSH
Q2xlhO1vRFcZZ7xI/60fe/UyYlI7xrTi7hpXTejhIi9/AJQV3SV9OrBr0qILsFEorZThJxCDIlJZ
gSX1CV0ZZza4P+BT+gXkudQR7+Zs9x8zCLwQfUJz0wMUolSPy4M1YZcxk4kdBCFRwlS8R53d1DBj
TOcWbFU3BblTUd7MnMvLCFVB0g6wrozBWut+KZ9wOchdYtnpTQ3Q82eWOMT0punW6yLqlrQzb/lU
JsSQafyMonm+GyzPD3vslx9lZnmbZR60FwuIzH5Utfmm0BTzdAG/hOXK2IYDIogz/ZtIs+966d4m
GfrorBPmXVFZS2DNA2IYoUZEPNHDaDABlBYUW6+TGEl8O1uhXq958iaFCNx+X6zZCgz4SqFnTAWm
HM4wvERbVgQ4y2va5Prbrhy7oFsoK4fBBLppos5MBUKCwjTAHhGdCOokwcBjUts1uQaKqaBFE1a+
HSoXWy1VazCX/Hlsvtcyg4tShgiOyxAfYH1HPfNdlw4YRvtMcC597ZrkfLsv6Y5dFbXtUbRO9LoY
G78p9nPSptuyPX+iuI+BJQhErjGeOl33JErX3r1ptWjY+Hmt349OIdYc3OXr3IpMunr13NymoAH5
+S2YRwkp/hHvqGluqk4U1FlKgyRrukayQh+r76NFlzRyzu1GKWcMkUk5m9n03uDxfq9wEcJlNqJ1
AfR261C7r80y1VYFiGYe/qk8gKnhjeAdjdaGMfUbN1c4H6LK6teVYfubQcafODGhh7ppYcErk0Ma
piX4Y5KTafvozB7sfVYCq0SgxoVdmW87v5q3DEbs4eER3bbwOMPsnM1MhbYcTDFAya9HUqN1G/v7
oWjMI71r91aKXcxK7SZYLA3LOwFmOh2az3Nle0NQVwVoI6DeooSJoalZrCQqIwY/mrQoPHXsjqld
21vNBKlbywROccU7XaoM6g0zyaGsDCD1OCauCs1/TZbM2cvU0o5lPT7F+oCRgm7f/dAI883x8YFk
Vv6znZFa53317NaQNCwKObZOc/pD2sXWnsC+ae/sgOphW9tyIynn8BfBGLNbH77zvElsT711/IJh
Zwl5k2q22HlVEz05CtDvwvS5Ouc7sXI+MJiMq16bhqdm0ZPvHkxthHzTsjeauNnASu1WvLFVAJlo
4uXo/HRrFp2/lQAmQ0L2Gqj+yTSOchyqTSNd4FXmQFLYb3ucguIBDBuFok82tu5c54jfK76qMydn
/1Gah4zaBFNnKz3wWe306eNTdcOxmxF2RxJoQKBZUHkEA0RQW8XoUtH4rKE0bw7VaBc3DQ6po9NM
VL+xGBRuysl7rNpWqSCGdPcdpYvYOEMbXwFBvKVmNB6zYXhGZRSFI23/wAVjfYWNrLzP8opKg34R
JASmf9tGrfrUEbYeYj/96fi1vjbr1ECVDu8yINqOGi42xC4BRUxnf+ZeFxXsYfw47LyDQpuPUcOS
IpRF0pzn7CYAdzIHjJURNwa6tT42ugaq3JVvucSCFTrICHDPpzljIezkJPO9jUq7m7mJ3SsI/+k3
EJXZlpCzEyxlWazcNJl3k1f+ZA+f9Y3qkquccfcKKoq+mXqI+1EkPwvb7UPaMKYVNyy5mU0kJJGg
4quNoaXrVMybNrMXFHqmTwAibwNYL8VOmCbDopVYnNqOyJKVWr4n0TJDcvOyKZy11E/X0AkZRhPf
aDd+q1t9mFjYkjjwhjyW1K+lHnlHwMRUhxQxRHPz71UzQNeeKzQyaIl5onSI1cFgLSTLpU510foG
rMu4DDIPxV18zvZW7jyttTT/tMAV3ZlmO68VG7SbCVVQj/hSKx8B4JVEIEp21vm9f6i6HPa4ZRHI
G5m7mdra2UKKKPdN4frUu0qCWzybtvqxfmscaPN1iuPYdBdMi+yOw4lLpx3Zum6lDaPaYgXqjiPE
pB0aCXmtJlHt2n6A4xzNuN/oiQ8zByG9GkzrqUWSfLT7FsogrQCB3/NIxQQqEKAyvIG1LFgMYKyr
KqabDLEBo1SFux6KPvN85IWcOrh7x6zls4cZjbrB0Y86vwJ8ptSh/ZyK2JnbBHVO0d6IJO5ZwXJ2
1lig3K2pSlbQpfAkuip/yGZ+A3bO3T0RmiTlu9N8gNgAFQOUwm9l11vm2qti77np3T4Lphm2vGfr
/XUbjcttQfERFrVr/VzYV1iQIsO/Zh0bdY/DjGTD0yfnR4xCGxqw24Y5dEY6yVzoy3EybVLbea3U
6IWDDn/C8rWflqnrG4AwJmizCAYdqTBAiaSmH/2YWQ+8f3kVW8q5mitdrOrKh4pXIJng4y0b+Mzn
Q6LeOehS0NZSS+Ojgj7YSiJfLSsGljeZuB0X3E+BbUlAnml35t2+27k9VLDKi2TdLP6PMUrSdYmH
PSgMoXZdx4zd19BMddXpN6yEAXlCkAnztrE3c84I5aluvh1gTaJBAqo8ZvF8z1LKv58NDfdRlkxr
pY3pSup8QaQe4B1DpuUUasHtErkkMCyvupbnNYltKH+NK1bfa7rnrE1w5IfKc5cAman9UHgs6RmF
WOTN2iBDj6fvvu6qZB0RcKDjZ3B5ExzzQYJh0wOWnNCA24rEGqTN0KMpb9MLaMwDHs0QVWzznE0T
fRsM5HjT059xPPfh0CNQT0ZPrEgpFRt4pXKbSTVsq8ER6zEjGSyNCdv2MNU3g9GmCAm6+mdSRekr
0u74ionSfaqaPt9rtnFerjcWqF+cfEscReCOW1aPi6r2AOvmm8ov0HwXi7U1sVfeRFx1O+kDDvPc
bVbCow0yOuP0aoV9g6jReMcZLTe/SrQdRKjlx9yYzgoOKIe3tb+c0pnjn0GW38si1e6cYtDWdVs5
T95SRrua8vuqYfc38BYWE1MJ0dSbFqoO00s3VkZGirCs/VjWkKiXworuhla2q8Em/1BSnlDlF0mK
2k+Y92iuMETQ37SPm6UlDmgPT2SaWVWw0tgP1tCunWZ8HS2HWB1gTU4RXY+DSrfb9UxQ6OZSdRVx
pBCks+vieOaEVTXSu+50JY/9hCCld/wZE2cZD7tZ0HIgS6vjuZByKzAZ44Md0lej5DZJ18aBlLsW
bAP1LUpBdzINlG9oa7uNRFLVDtatMcz+dpqTYgW9LrvpiOMFbjUaJydpTujxdAc6+2Qd9CpRHXxS
HRUTWNlk0zfes1O5AsRo+uoBMDX0rMdBtXyyAnstkugt74ryJ6h4GIDKXaXupK/UpPAUOqAV8ftM
3/SosvceMfB1DnozNA1sEj3z3COn0UjO2MjZdGmdr6tkGggFDelxtjViSBqvcuz0zZqX/X02kjxg
z8LmnfI/I7hjbJXhDBU961hldumBja67nC68MyhSrvHtYHgzetRqBVXRWiWgLApV2I+t0RqHSjJa
WXLczVOj7sUyaZsi/QAzvTDmIaDNrfnE8sjdsfAeQveMJ1JF9ZIl8a1VDjzJbTeyOnOml77T3R+Y
vg3eClV79zknz1dGphn3iZWSrzRV+YzDxzpFfYtn1WzgegMSXSdxS5d7jhCWjRNxk9oskCsdpGun
+6+dWm7MxLqKLM7xvaioEJkbmLkqcM9RkqerEUzLU8l2w7VOafojU1jFsJ9ku6Gf/aBH4ZxX2RP3
DPSfVf8oetGwneSr9VgiJp+r/nnuvQcKshMsAZbNwnhP/eKxL2W2p5nXDbH/SIS/NjaXJWKqmUZ2
IWbzhrVKH/CyXCPwDaMxk8g0l2IPxx6Qmqu72bVKte6okelhv0FOp77w5m/YBM9FRivCHrcXCsF2
1VQ2NiH/6KvMCnKpuXiYIsX/A710UTOSDAf1ARh4Nrt9lTwLP0Fl4B37wjDXeDBeHdt+six7ejZ5
XHepqNqjUybOI1v9KTzzpN86PaTptow8vk57FSm1rTqv/KFihZW7dUdwvKZeHRKngG8ve31nVaYT
shjAODw7oKpHSftJYJe0ZI81piEcYLr0vLUpU4wEAFIOGpbW3ch6flWVKdJU2KMrPfGtXYmnAm9X
aW9g6qKohge9LqiDVo6mufBdrTkUzVS+NInvHJTBea9KUKBkMrtZjG4OXJiPe9pIDnp9Fvx1CfOo
GDeggucjvFbtDo1D9mRm3HW+af/KM5BmKr+nCtCMW9cTrBRtm9fLK+GBSVaQVAPf7R4qe1pZXUiF
f8u4hW6ayfO6WawrFVVHV6QCV0tDc4UcWjxj0DEjc34f5jwJy5oixXbx0ldTWWw1Kx+oAJbvznkX
im6/B7dVflj3QDBdD0Q650opuI32u2ibVy05tyXq6c0w0erHccfCLqm4m4ryyjAj+ASx+byULtiW
2oce7R6bkbCQ0alj27ZoknhMAuDrx67CIYGsHCnZIL6bTG3NVEPZL9Hg6IPG2kB9G9hNMalBxRTd
WbbPon0p551etukL9hiNjgiZ3NYsKICcVsYVUDkbzaXnhI7vn1UBycFdjIPTcaZriG2DBVSw6+mK
5ilpDO+EOQgZFOjvQ+PjttcM1nkTJmdOGQamZU9f5Y6j0Hj6+zQBnp1g2EEjdRZ52LgDaDDNvgvV
B1Dtn3gimAK1NMVv1buBMPTd2EPJgllDrbdzAKouevzemThGi+oGcVwWlNoExPquWxw4odM2TdKG
44mRbg9bi1ee7bQbmnF3ILjL0NX8YGnkue57pT0YsLX0V0C2D/pc3g9LdPA8DYlxglGiocy8K/Jl
3Zj+Vc8E1/feZqY3OJbLAGFY4jMr29usNo+tJiGYluqJw9MTbJ0rEU13Xce3Ly0cYyK3rbAslnE3
DOMpphUqqLJUrWY7lac896vNOC3Dgxc77Iiny2ssjXqTau9tnb0vJvv6FrSDsz6DfcQc5i8neunG
c1tEIuVyqOZh2CUJ6sA041FJKNPwCvpF/axU9lhw5tX27lNhyVXT4ZOYNPnm5s1n3BV0UjNZRLIQ
51TmMWWiR0QnrjUZ33PEEi7lcmeAwN0bBtqL3uAwbWnQKXhl8jxp6mc2mDuA+5B2/YkFUHvPdkG+
zZzRW3mLTIJ4Go6s6Y7FqPc4HsVuog82zPMoCd3Oz6+TSddu3IRfX4zL2sr0q4ZOZoaeMsdLnPgP
S68n9BFxz6B+sxEKt2PprSJsGhsKr3qw1SxDlUZgo/xy5eM9M8ek3qV5THesUeJfzmURyEL1Lw1i
orWVRNANuuSYN/oONcErqSp9PQrKJGo8BcW188OhiNh9mqfruqZ5V0wfrdXvKCQ1wP0ldqTsu9P6
KDP6RLEP1u68SW5lnb5lTXpkfX5lz8z9UZ/Uj5Ewrxr3h20bL5XeHkw9XrXTLaXBKk/ZDHH8PL3K
sp6uYLbmWdeM+oj0Rnbpi3Tk9w6rKqVuvmnN9HWMevfKmrzh4PXs+RlxY14jcrtnL9cOaFl/zNlh
D9pxOXR929OhSgxaE6MWGu74lhqMLo3ZX+c1x6F2f7Lm6tBV8Rt7nxX2w3dfVmyAgVCnbb4J4AIf
9YYldZsKsU9a4+x8xRjZgqNPCbcMyriFagtUuhXteWzK9o0iq+EvL6WvY6cY6+1MY4uEaxUqztJC
16obnjPDOiz4ifGRAzXBJ3QSI+vayfvGcH8dmZ9jh5+dtmqqPbX015MLotwqps/Y8hWSVYaI2dJ+
5qa2E4bT7Mmo7FnyyD2dXhlHLar4GKOq0A6DmD17SzwmYyN7id12RV9YwYl2gXZdZaYKWKY/1Zo/
M694MFU58Jt8etnc9ltnjGfx0Xw+5TTvEmN4wofOFw0dnEMEl+WbqC2KFW2gs6f22aAdcG/kBNi1
Rt3MLUv0sqGCYLmfP7K//6kVWr3TSJU22BZWRV5jemf5i+EyyFNimomu22tzcN7YGndWRi1+doV/
79A+KCRwuDgp+pBNzWZtRlW5baKPdJhY8ahqpU1tx/Zj/jKL1AutosRTdKR/XA91lKl5xzuLHC0O
XIxvGkdcQ1F/Kuo/3YBx5kaioZI942ZnnZMf3dpotKyjO0KkaDtXhdLDKmZxhcevIKJTXg3comFW
oaunINJ17F/8VdK9CGUL/eE8nRnNdKX0Vt5OznRPVGadmP3WtdSL66duIN3e/wHpc6s7THgRCyHO
xL/HpUANMM6fWd4FOjKX77qHaKftCKzNoNC04uS18b3esOSuTelyKInWzYk2g1dl6znKdgCzUX2X
Mrm2UyPb+kb/PHatG86OvOaMs2AY4pjEHACbRBTU7M58VAXNcIq5dTmrzWIsyanI3tjqYm/MSXLI
eBy0KdWsOg0BSTXIteMkM2NP+QA791G3Te5Pd2PaNEhE9bee5zPsmv7Rw6WxTqRaSJsu3xrhf+CS
+mb43QdnjMta84w6FHKSKyYYJ0RW9qAW44iZQlityzapne0suqqPasyLYIl7ZF/St54mivW12SUH
AR1vJT0ONTLNbO4RF9iruq92ZdqzdEqwVUqDffEIF0egiab4kU6tHdaF/lIPWr/CgWFB+y/L0F5o
TmtMJijXkPW9Slg4xTDoWUvO7QurwPsIitQWRS8tni64YAexy86LtDZM3aEOdUvkO0cNz3aldTd6
lEbrxRO0otoSJ+aUTw+F1eTPiGXZGLaS7sFz2YpLkni85uTPWWuT5zy4anDv6kq9NYk1U394AuBB
Ui2nqerxYTBpPpRaqj8yE5j3boy82senhQB4gvjTwnw3FCWKk7iv+jI0W7fsJPeasTzSR/O+qeUI
jJ1SFcJ+bK5I+qhjzRR4xCdNN2E3V4+gkq21bWf3lYcnVANIG7AqkatFKP9udBbvymgkIwkkqiC1
0neirHJbUiQjVhhBGQiOsehAMLacLCAdb9BQL035iFAYa6Ywh7uitRuqQ5kHvoLXl1RsfmOu1nqt
ux4oDa6c2k1xUKEsrbQoX+VC4d7q62m3jNVmETy9c5Jpa6c141dGbFyrqvs2LrA3gwrxEvEwCM+2
XRlr3YmbK5HX1l6bDGONq2sOATFcFaXRhUDe/Zsi9g12AiNF6ITo3GMiLHk0jCWFTwKV0s3nO9RS
dAHkOoE7U2RQGu2MiTKCmVdk5i2NCdPd/2PuvHprR841/VcM37PBHIDjA8zKWVna0g2hyMxiMVSR
/PXnWd0949MeDGZ8N4ZhYHtvSUtrscL3xlQaV/WN+eP0fF60rDiPLqnVK8/oIR7bYV6NlfEiR7gB
3Zct0wQkvY7ih8B3ge0UG2ezZHnQRJoN+bQCXzCeSM0AWBrxOPMAEUkdkJC9G+xB7iwFZgC66Hur
LAzn45jyJqrJa/dJrHmSkckk9opaumvLmZs91kU3HYRnNKtSe/pWB1fIwdUBZeRlzUWKylM9kIw5
T11EKZx+BF0gHR4a3WU/j4cdZWHRZZzD5GT3FP3EY4meQOt2qzJJqS1N6pR1eORkNU4Wn8d+zPf+
mDnvMnPn1UxNwSmje7ylHBkmq3Gvh4KXpts+YxQp4Ni2sL4On1lTucfMjTNg2DikrcivvuLOJRpI
VRYXRHQkNgrx2Yw/KFUr9n7k2ftedvNe24N7Ik6a6qbUz6tPzbK64R837jKV5vzsq570prKndc/v
zPtA9OWbS2j4YdQ102kaNy9uqJ0PSDIfDQyN2DlM3hJ5F2cFiKm7yuYpPYN8JssxSexLHbbRwnPM
CgTZB0zNcMCe7HqkB26giLjJAuxzRdft26EEzptUuIWFdl7ayrRuFR/K3u7r/thyu3ksuMnfRzJv
vxJlT5RZEpm/Miuzv5Jt6PEtJC5Zj3TG0tJYzcaQ3o6AZj+ukVZbawZupb9RaLVUcQHwXcZRvRJ5
URIXIw2Q/J726ozusDPyairqBmQJC4sm7cOsivxCF+n85cx1zxppSfNUzfDempL5QtTRrphMdkaK
Z7ZUBLjfPPV0kyR0p6BfDO9n1XfLkDJgCijIh5rAoz3vNaGB/dy2Yb0p1MyIbwnidhcwtC42LdGP
6XYKUl6DTv1uRQtje9LOmN72dWKdgi4xVlUWiHVOkzCNy1B2gKHhVvJ7os1xAvRvcgzfB9evdlYH
cJ0NwzVugJp4A4Datt98f6QILazF9B2XaENhCyFLkzp5V0ag96bpBI+BLPOOiBlXr2y7G+Fr2Hgh
pMH4QAN8kxY2NwIGFKH8yXlyrbzuLnnAh4kszg3fPbjWO0jR+t3OfP0jIhUu8jwGYLND77ZvAzZ6
OSY/o+8W91lfBatgcKD94lgfKL4NllSWwORYTr6pXK65Ccf9qXQ7HDiTPpa+0+5L30U6MRa+fJkF
h09UfqRJkHRX5KbcGbbUSy1b4lkjN94VdO9qVO50z08CVMnANyB0iNM9TC/wYs9Fw8lJvSBPiRk/
lFHePM3tRHVmAqoh1lVX+Z9uooGWDL47bR/lIbLZh3Oa3je2VVgn2oPNJZWRPdIzZDwxaPe7aUTJ
pQkUNFNBMSa0b3AzOC4RJ7KlJrKVLQWvc8aemM7eN8UbCnsbOEue000bhbQVa4s7WqKTvlg0sCa3
AlneZujs9KHrGiQCmYFYgJYZELqarf4q3N50NH9tHMXLMYZE7Bv8qqs09Oy1UUhG9UA4xzqM0/e8
gIQ00/IlEbWxoDuKrk1CwbxsJa1avgWJL14078k68EZOB/zFBKshAZoUsppFZtTFVqbduy5ohezc
9i0Lg3GLd7q7LaTu6HSP7J1NcuWldH3nOSj6budmUwUL5wBNjQ03/c6bmG9aa2MKWiADVaL08Eq9
rOYGtRolYbwULrNSTG+293thso43sDgho3MYrIOcyo06twrU+PDFMy0jmyg04It11J+7ufAhTOCG
kpgIZks7/UJC3Hw1Mfo6XVJ3NiD8WWQlnpaZup2tE48AXWZSnJPAo6q8d5xkazsuD2VWeyu/i569
LGQlcD6Xr6nTtjdiDD/93mxPtk7YFLra5GSxyyf2fLVOfTDP/tEkBOrBnRqgglY4+3igYsRNg+I4
gZGdahvWvK+VsQTo+akqvyKIqq9OWueS621OJqfW/YNGnwmv7ulnb4xzCE4TfoOIcAzJBUCNU4vu
PNvFtLJiGnfJMyo2fkkMn00y1Y3ntlTWmMGesrpxxcRW7caqM1+LMFaHKdXQyQHaJUpWzKe8NVBy
Fs0917GG6na74v1LjRvtdRQyB2GwQqFmMfiVBTQjYtgs7rMFgZbM1UnHr58j6aRm521I9IwgyHdY
Fm29DlIh1n3YMq81TXRB9J9v+oDbtAG7vYz98isNm3CrIkCrNDWrnUOz1o7DuDv6HEMCpk3bRyU0
Vcija99n9kTNrhjjrWPEv+K4t7djWhinMR3s91i2/FH206kIlLdPsWlvXTNL9wVVjdtGqOS+GMEF
Fkp7xiWTSi9d5ajPnmpUwe/mPkQUAJM3rGb0NWnWbIN4hsZv1WfoDIiImfZv6biZGpjl0Dp5SZAv
Jw9GSjqWe3AR+zSrqhva90LEIx/hwBxBQfVnMVj1kdI3/5acToT5hfFrSKby1EtoSdu1q7WMAZyM
QPW0PTl6C+o3XebcGFZJVdfLfu7nX06SBqu0Cpyl407dQ9VG7aPUVbvRrePuieS0V5qz4TXT9QbF
20K1QgGdpEs3Q2VhmMM9QDoweOe4C2oS5U08WsU6s307WUBo872FaJd9lbIdWjYl6PCQ8HVrV2Vq
01Ayh4xoDxG+0uGU0tfV1YdmJgAp1aZ6VOUk14aassdsRjQWJPbwGYJRAbrN7UFOjbcOJirmADVg
ILhDiIU3us98aXfwOHNpHbY/U1SUvJ+92vpxVr7P5OI9abfoN2wM8akdVHqskX8SOOFEa3/G9jBZ
Rf9uoat4M9wu9Fk5XbyqlPk88FtteXfd+zgR7UPkhzJdNO2QraWY5Soeaa0eDbmeKFQ6WoqoMbu3
pweMkhMZcq6zCqayvmutBilU0aCJt2WY3yRR6O2IQ+Pu3VrDAeHCeD9fG7bzcepXypbRuYOUemFU
ZsJMKSf6NEY66ZdxwxzU5AHQ9mD3p9xS0w0T9FPgVNOWMFWP+OBkkKfE0k/NzFxry1kulRO+q8yz
jy152Ne27sUE8VhARaKKxG14T4bOm5eLzzBOcqCADHyVsAZgC7/RP6Y9Q/0UFP6yqdb9ilmV5uuU
GYO0PvPDDmJnWwkv37tN1GBtgzKMF3aSONQ9dzYVhlXF/12WwthNXlLsQscP6MOt3ww9oQGdyajb
+VFGJXA2oYsKcToGDV2Obd3U8K/enVP42a0VCxiuIGvvpm4eH7OAkLoGtg7LHYx5WhV6W+TGWzmG
+RIllrfzGqiT4poduSU1MTmWIY3ckKLOyknYHAgdVfKCfvlpMjyxbd2m3NfkZi4V3ac39Am+ekhX
jlmlnF9eiBwlT1W6icb42S/Hj4zwvlVRVe4aQQRmQMEj1cZOfC+KcGd6F03NeepnzZvhV9lFhm19
77U+B2XYrhCvWHNm4BtMZzLqUb0ncBcLvzRu5rLJQPKdj4YNecnp/pNTYNp720TemU7XX2xqfC8+
7sR58JN1TMHbOkzS6GyW0we97vXKahRgb5eHnF1DzWkLbldWASNOXTnhZyRJYlv0AWqqdKY5dXLM
bjNmklw+cIp17yEC7SLUeDitfinKL5fc/gndMePAWCH69R98tsAbelvTW4kC4pWisfnHnkT9aJsI
MYJ+sO4RdhRsREMN3m4ECyNR+YtndNg+0f1RuIrIcYXoHpWmYe/iwWgORsQESFm8Xd715YiWCMxW
QvvFgfyIbPyxyHWadYMIa2dBwaLTzgjLpgwMeXBpLdHBcnxo4W4nvKlQXEZzmwLN7cfIznYTtaSQ
O1Z3IhecKyWFBHGnq2NZapsmzSGGdk8S/TAgvNsi9uLE0mVMAfqkHqUpyhW3+mnXxHmytMDaT2lm
JktkEyA+igHHh09Z/B5SGxvAEklUREC0zkfYxwBtgWUAIxazEd3okYu4TvJoGyG2+5JwrIzjdCVN
tirWncrqZ+m7Av1hCxayHOg9XHm+tLe4CMzwmIYF9F3JbHEupo4CCAyXGWob37vLgp6zkoyHnmni
pwPGvwxuntEM7KvwJ6hDJGoDup0YRnQbV7N/MXHicJ/K6gdd2ZSyDRGoZJ9PHxHK1IMwsBM2BfCh
8rDjxLnKnxTCKQAppY992yCEiCPhbyj21AuLciB+ERTAxhS15w7lKlB8jtwgKYP7wKyQlBjKXuQj
aj5uKua2seUvwEd6BAUNzXOChHxO1ReZItVHZI79hRk8fqrAtbaRnMVBzMXIeZYxlDQ8oG3mTzsm
IntpOVV7iIY6Ww0MRs9zNlPf0Kmec8giTDP1kwPV2N1BtRozQJCj5RhtT21D+oYvdVxH70qB6rV+
F6+Damx3acFtRigxUl4Bw3GYtbJ3WDYUl1ef+0zEiJZOaCjHIplz4OFQvraeO69H9sKFn2fjKcgw
KnIj8tOdx/WBwgTYTceiQJc2wf67t40xW7qdEL+Aq6v7sUP2ITIqTSXxR+vAgeudLerq+nrQp3FA
TEmoKJ6Zipnk2kUHB1b694GVPqSmjLdmncPHVdYrQpohXxYchqHTxjsUs2Jb69ja902AgstNnHwh
Et99cOg8PE0o5nj222IpWUdgOxRaanolcVj5IPkGfdaaCOEXFnl+iV3EpwzJ1XMfkTiwsLU/gd+E
XbqOBkff2DJO3hL+fpmHiqk45/AUTUyMx5QNB6uiDbYjInjdRAn1y5o5v/RANRKS2Ui0Ys8Fr3/w
kLavyM+ER0wy+dFRmcE8kOtdgnB7aRnTcFQW9Ysy08W+jsJuk83R+BN4MWsh4gTdcvw0S8FRDrmq
adMwOoUnpcvnZI0dh325y0qgmmR6oUozWIIPf87mMKyVg7LSdJIpXZLbbuxcX76ltoS2RGC0RrhD
JQKiFI1HhP4NcFIsHoEcv7Q3N4ukgP4cApWucp2lW8kKvJj5jNtoMPtfUMblWhQ4QmeG1b05hf6h
bMIcJUFcvxVF+aosE6AzZQ9xA0wdsZheDUPMWGNcD214Zywb9Lz3BQ4GLPQlS3nyAq9APUJZjZ8M
LAeXJszfbY7/Vnnao6j4739cv+ZTNBNmpLT/z//4y5+23+LyXn13//qP/vI13X/+/tfJt1i99+9/
+cO6BoWa7qgqme6/u6H84/v/+S//X//yb9+/f5fHqfn+x98RMNf99bslmaj/UtqHX/h/FTNdX8if
X3Z9/f/4+/+okyErS2yzf3yz/dc//m7xFX/0pSHt/y2yPc+LIlzyHPbXyP0/av4M3/mNi61nB65P
X6/pWHho/2xMs8Lf7Mj3zSgks8gF+SBv6M/GNP7K4rv5kWNjenOi0P13GtP+JQyaV+QjLideKPIs
z7X4z18NeXOlsK77iYtVzAQYNbOXJHJKBHHiU0T9R5iFd7hzEMQymB0oceG+6xr/t8Du3+21/7QD
Xl+Fx7tAzaBN3Jrj/mvOL4J9Lwh1SBADUsLjcKUOax6ePH8cje6Y5QaauZzhVdTi1M2V3v63T+z2
jx/035vdrL+6sf/4+QHvcmj61B5a/2pIjaa2sTq0M6vKDY1s5do2UW5uIUH6vfRa+wOdsnAMayZK
z8cdCb4rDWb3rtAbXXI36zGXeItEJiQyhEWerkhWoV2WC8+OeppGrP79RXbOPlvRiZ/+X5fQX9bZ
jfpu+6H9/tv5ven+thnqr/ee5/tfv+b/x2V3zcH6P6+707vo/rLmrv/8z5JCk1ZBx3Fsx/cj13Gu
saF/rDnLNH8zQ3oFApMWQt+85g78ueRs+zePhRaiEI4s2zKvC/V/Ljnntwh5JT2YlCd7VkBS6O+7
GbvNnw8XGxXv+j///JeHjYeaRfXPx/2PfEY//N+SBYmeqHU7GOVezjVxIE6aiFWIvvytdrnPM7XO
dAy5o7HPtDGccZu43CBrnCj7uR+rcXltfIkXOpnyH3LoEUhVePDP6APpZEHSWKHziSvvbpxnDwKN
MApUCzgBVdL2v5qptJ78LMMiV9RUG2NkkSj9kmosa+yuoryMdhu8mA0REGaRUyUe0a8kcwndE0My
LSpvqMoFqWpDi6WDYRZPy2w9N7Bqm9Kbq5oU3zH/jGWdYHCdGtBKS9s/JjxPseIGUu/0TCpGyrZy
Lokyv59Hz48AEXN9ts1gxPld6/rOwDiDYWtoQEIKgpuOpK8wmuZ2H0C6FnV3svK0ReiWBFtYDZmu
wtxlCqzG6GQ6Y/gyhRqHThqSbrTQeWzc+rk1PJTIDJ/lGMs3VxcguUwzRzXJ4Ji78/AyhtISC0X/
skBuy/y6MPyk38sU3e5SGQLyoWS0XgBwpudMDOKDwRInjPbbfutqMyqXedX5G09OhNEUTNYKFdc9
0A03dqyym3IGOl2Am/tyV5CJdoHttO/rKAZBDZJGIIipclRrJvTfPexCT/rP9R4VZMcmU/nSt9II
tas0j0ZtDO1GKdU8hAVHxMIqnOJNIpM6D0lpbNM4899q0aDOT/v8setxpad5bUC6l28UZ+ilGUfk
3zCPn7IKUGiFqyOJ4QFwE4/kKC3NFMeyp4rsHkoiKJZhb/nFgn0QCKIPLWszmGrcdnqASRjcxzCI
znbKPXpq+oKS8ym6rWBlVqTneOiPkMcisunI1vVhnR0xT8uw1NHJN+Jw58fcOTN0Orchkq33nEKt
c0Tixq2tr84hhu0DDVz5Kexa7qJhePSRjJ8lV/Dnrs3zT0qrKZ8VDSVjTierkyhj4yuYR3Agl3p5
+PBKlBvaBf3bBEz8MPU1ly2ZhR9lmgscQW2d3TRplW2TntJ6muFxbOQIjJbWiDlHB+jr/EGipZph
ApEt8HHZkUEUQdXCfs7SS/c0Nhg/GKWiL3BKsR8CF6W5wgaI6pg4m5cez3b0knYnB0VRvWiGfL7L
I4WrngwoXW6Fj5ixiNANs74QTDGfvoFaJb/MAaFTahbmjRlGxgO5Tw5iOcarpPSQWAxN8YJqRz7O
RRB0yzQbAEPqBJBiFFF932JLuJsZ4B6MqTHfrwr0HsDDJDiolcWmbMroEIe+PFUVSI6uEB1WwvRv
2P684Yhkqt9VVAoAMOl6OXdh+iR046+KqfEvPQmUaGtQxMkl+wcEkxVNKTHzVq1XWa+Dsz11+gwC
5dAu78gbdHn+3RSWAvWCjpp3C590tQyFK26ooIt4xLqiWycQCHt+unvpS9d+t5Twn6Fd421Er+E9
fgRjTY9wskK+N4OzCaTCYURBuaUKVPKJ1d7KOFBrrvLjSxtU3qsZKc37G7Yl/PdcHRAxqY0mGGKl
YOCPWWKGD9y/5EZXPWhehmC6azoMmyP0gIF3BKUM2pjjTOL690ReTfWAMijYO5UzP4ZDFT6ZYfIk
g2Ad5f1xrk7YYBCgoxhvVqkejeVc81P6scc6FCPYp0wjjBYhm91t30/TBfoREMs3vnCh3cbVlD7I
3KOVkbr0FIVRms4rWdrg8rGNJKMItHUf9F35bdeOx6pyj42C87SH3l3heZMblRAakFtGd1fbnTp0
TRCg/s+y71RLdeuVfnOuYEl3o2VPv3LKxheZr+zmseVqhE+uwkBB3mGN2lFeuZHJnn/nEZGTpBiL
BdEA0nqLRhCzJXbflKCutt5nLeftoqllAzY1v85jEDwOeGEx1Zu12udWiOCijM0cXbI0Hxm82r0K
EGBAKYp1GpskbpfA5y1A1K1LJyvD8DxaaGISYJdaj49mGWegrsmAmbdpNjUn1oV03QQRT8ci10Ae
p9qyzHvcEzAX03goFfCpnYlL5pTZQxPU1ADleXvjYNPYAv/2KI2Enn9q3FKnPJzYeWk9bNYSHh1X
tCHPEudg5tiNsYwGr97NZm69Y9SJ9jXY6NZulPuaTmX0xDzbHWgsVcjZeS4fU/rob1PoqX2HYfMo
y8HYsvOam7YvzAuGRuhi3DPjQkIkXw3THQSRiLytggbfDY037VyZIIFLxqv7KsxecLdFayVb+VBO
pvfpAkcRkh1l9mMFVU68s4HlWyRdfXJmkhtMWc3fyu1wRGVBJC6VFP1qQDsLcxOrVzE6xnbQ0LEB
XpZlK3XmLtAfur/4JxVazDrPsIUV3nQjzNHdFUWaU7ohyg4wzHU3QEDloXe9pZghGsy2HNYMycWO
sIX0FuVj+d2LCAdC3AaM4w2Kl0XPJiWX2vU5rPKI6BJUU9ERhTOvOEd/pCc64CzS4w+hbu29Y7Tl
g25G5wyi5R6c0AqWXjVhSXaRTG+LqJ9w+DuptW0wL2X0q0jv3hRD+NEpxjtHBzypUz4I9H7KsO4S
N/W8RZOF6XNOb9QBRUP7bqp43mLDDObl6FZs9xkjwCqo7UQsqfZ08lUpY/tgpOQd5DLwjkMejhAh
8VWZXDq8L0TA3kIDSrUIPBHfeHWfHvKu7T9wl8/7cuASM/lV+V27JswjuOJL0ml3OSKlucihaFez
F2X3KXrHH+ShJGO3YwyYZbfGgKYcughkcP4iJGuFM2fRc0VADhW460xFRIvPMbgGdPJzUuXBZyot
TpsWO/Z727EDBsZkrTs0ePu2Ji8Dt5hx6AlVuKOfxSXZoirqvZuEzUm6sb9LSwNubEBgZq0JnDSP
1iCjfcntbcNibC6Gn6ptkITOWuE4wnJmpx9dg1WQSI6qW4G6m8emmvLXlPONPLuqcp7TtEu2OcD9
WiRTci7LIN4FpcuuOnbOeaQVcd+nVEgD2MBfkbWv4RtIC+fBIb3kUHqesbI7UWuwtHx6HOJaHqYo
Ck9Oa433DQkR64bDeBXzkR+9NrVvnG4a0TBJgGtOnLvUDdlbYzMMJggrKsRyCLBD583FtK3dVm+b
NgweLPTcz1VUFhtsuTzUujE6qB1mwPVIRpm3IIWhXMWI5/E0TSH2zZazxCm6t7SM1aqfi+RAaCYM
lF0rjpFOhHsXYzKIwxC8pcR/PM6i7x866ZQ7x6/7T5yUXBNRiu6bKTdY4qXzDn1TbkIPA6AM9Xq+
ls4UBXu6Qdqit8zBBx/cvtM7M6ayNQ0SHPHwl+Omj4yrL9m09yOD6HmE7ZVLe3bQKPP+r13Ebeui
chEYjKmZf5WTpe4KuoZekdVF2J3dkB5TFKBgzEV8EpyGN4bRWysXH+wtmfnmVaad4bFLaWsi1MYO
4weidthzZkrVllwRnW0yuSku+DnwavRSGYAi6FewdYNrXxA+hGyTJZa5JpmFq3Uvh3iPr05fUjWI
20ahzmCsMFejL61zlOQBXDqJBIr/jSfmB9++KHi8jTS5ji1D8BBiCgp0M0IDWAIy1rsEE9WJue/q
Q6gdPAxJcc0gybJfRqGpN8KOchsTHQY+WKrdPA0oD33oGUTZHAvLynGmZwXaejQitoiFJ0p9qIcp
Wvl5ScZOm4ujkyflGtkcu32psMo2U1U8QzvKTVp4Yl37PedJzx3VWKeFZeF0095NOOARqkVl7/K+
CO7MFmhy2RC6c2+FSX2IHWifEmLprR9NsXTnLF+D+uQwLlW06SyUSENlIwsiK+sm4xHdi9rkO2Rz
JnYq8FjpckAKngmDn20Z45dX+PGap7zTi0DN+dpGf3PC6W1uQ6MHzG7nyF0K1z9jtIEBmb3xw2ub
eMsg0z82sbkTqVa3qvdg2FDzYWyNAadJd/M31COy2WdGVRxM3fkfTsXkzPMALeexuB77PtdfI/WM
9Cd7wR0hHOWyRKjzHeB03vZkCTyPwuEGDOCJq6WtP7GYFvexW8035oD0fmG65Qmp+rjGkFLC3XLk
b6rYSp5KI+m/VSIScoyCaEuobHfG49p9uESwHFgV3k852gVjdDDfSSuUn+VoBs/ay9HqmoEflwvf
dIPnqDPI2Uww/y6Cqy/a7kvZLRz4pg3iu/qCnwJPfmJgpjG6jjyWQjHdaIP1h7isXnZzlGwwVl51
jLolLSNr/U8FnfnqOUm75s331qqzsfBUoXGerF5d8gQBX9CVpJhqPOULyyXvAVKYFCtzYAGSYuWh
+rleFZhVb2Uo+OZ1OyK/jlSwgmkjIpY8CKR5dCk8keVHEFRWFxqvU5N+hR4P+IIPjQiqOo9eAp5I
AUgl+k0p+urJgKnaD1EcPcXYeCnjzLFjovlCYNyEk49XTaWMfb03/DC2jkhUSme4cYus/uLfktiL
PwjzbdDFxziwphF2WJgneybNp4y823wykAWHVucvygwFDobMqn8mECL8AFnO2yOUFamm3jQe0ckS
W1Y0uQP97XQ18vNE35fVAMvamkZDoEsAtJDAhiERSe0Lbb8Wolpma2Eawc+Ed/hMoNJ4CIIoPPZ0
kByaFPaLaUjflqUbvEuICeLQiBpuwhZXUI54Qk6SfdNHuDeyy668uYMOalx102eV3A3I8t9tb6De
nAuZhy+J3b6oo/U8C++Nn430Pq2R/dWZHT9FAtucP7vBeTAE9zg6HjcdeMaNjZa0x1McuTeTMyTL
qcUiNgvTeprDuqX5I/fXI0bjBz83zFMUp7gOXZHLpZGN0VkjwTnYQbXjZS3skqt/aeREPfG0lPne
Y7BdeO3IOvK74m0iiaQCc8SW0JJz8khiZrc3k6p4CDWRGdLDIN16ltrMpiieHaOZfzC7sP6SgIAA
jWfCvzrrNYz0m3Y9jNLwiCAdXVMdfYtkvfBqWqko0jyRn5/fVPr6bEVz5B1NVc0EYkXB+2jOoVoO
zRRRf0j249HmpWzdkcyjKIucZ0Z/VHlZYuxGc3zUkzE/hLV0d6SSYGlV1+bvgrw039PDBnMY/Ox1
WtqraJ7WSBnnNdcQtUwsO7tQ+oX810QN9xHm7WvgSc9fu609vKamNS8yaZi/7LJryQrsvR5vBhEv
IDr1r6GLHzDscg+S1kTXngiZjjtMnulcix2LDa+JUQcE9fg9GiQyJoz5IwiKp84sILActL2b3h+M
O2sojLMQXfOiHKv7BoZ2v6iq4UVL1eHEFma8MetrV14DQk0iC6EYzUwAfjMhM6GqfrTwEMyiwmye
//57Y0BtjpU/1cigonJHDaZx9oIabXYCGMRBbIvlZAv/rZ2t+AZxukSOSVdTpdpqK1CCbpCMiEtP
6tQ2R755husqLyqSA+oqbV4DNpiLASaIDQBS0s7VzS+bW3Q/rrzuTR07tm8dlOeQfeSXafXQO0Xy
mhaiPyBbUitWBJXqKoi+At/y86WdNunJt1OFALNJs48gK5xx2So87diEba4FsQpuHPJQtkXFgMlR
KtdkE7wkJhId6L/yI7T1zjasmDdBdGOyGSdFvnGbms6pmdgPdmbNvR9V4KyX43Wb23BDDfc9cjW9
tkdHfg1phTgIXZeuGM/ICVoBMuS7mbyTlWFBeZIm0Rr00cZmtKsYCH/lpjHeZ2iQQd0yh486Ngpz
n9PEQeQKSRdQlWG7dHPujutgsKCdQUg4aduk/RXwvlDB0AzlyoyH1AEBdDBohU02ACbVo18d5rGy
fpqsKF80+oalyF0rJICywGDbZnH3fc2pCheMq/KMZDO8RQqfWSsU3cMxauhG+AU0ON2mPjWQyLFs
zW9R+KT5Ad/yAsfUueSWJOExk5l57O05wGzXop2Z2V+5v8hY3U6dz4PQKuvRYaDddLXyn5I4J8ks
MIKjZxXVoeECScBCysW14Uy5NDKlijJziTrp58xTm3oOS3vhCqFfbODmmRA5iwxD0QfZtpaxx6Gl
HYx5KPHnlQ/iptaD39VbBk/7ZCdWacCEJPG6mgt9Vyh7XBIb1H2hFwHIykPSrPMSl1AYsguq2vIf
tReZS1qWhxvkARz0qJ5CSHLfwv9LrNli6tXwqJ3O39oUJV4qHZXvKvKx5MiCDDsaZua7xnLV3ZhK
xSctiNUObYI/ctVlw1Kqsb/rk9kvF+hkZhSfUeAsoqwdt3mUk+BiDN188MJZL7Ie7LJDvwOWl6iE
m1/ICbyqapFsULm37EHkxaVN12/aMUsRutaGgUBCRDdmP5g/OOPxDNtm/1UV4M+xY0zFcsLkt+Dl
gMyYTXipsW3uddqLDfEBZkmEuze/hWPa3FZE7pEQMBhflHWpNdkBacZQ24xs+rq8T+fJf0XoI78h
e9NXR1R4iJ0i+8qdNP4v7s5rR3Itzc6vogcQGzSb7lJ04U1mpL8h0hW993z6+UJqjbobrRm17iTg
4KCOqczKCMbev1nrWyeN9+gd6lYCS86G3IUCoLddBU3xIaprpodNrlwHoUQKj3ah7dc8Hl5Ss9c2
vAejF8YFrphkngCqarScKVNs6vAe3RCJtsv9Kqz1Ldxa8jrievmi6WMcE9c5gTmGmn3jYwO02RIy
/bFqJs1tCCTcwYsgAjFg7l2mbH42BAOUKFGmS6SbuR8JpjKZlvwBExWsRv80HC1Ev5VNW2VstFHZ
RxINTpF+qH2S/NgY2XZDFFon7FMRcwGZXiQbmgKNRohHLqXBvUtE0tduuavcc5quFQ8/CaE8KJn+
0rSGzoynr8vnTh1nZLSmDlFfaopNoRVCIDHvmt0SNbwUSjsbEK54jSl5c/nCVZmiazGETbiyfacn
Mcx0SguO5RqlE8qglthlxYp3dHBqtmGCOQAyjBocCylfwRVIUFwdgZXtSjKSLIeJdF77Bbb9gxTl
VHmhHPVBLdT8LY315KM1o/VmooS/DQu+Hvg6ynFpDAkzQlUHyyBr+yHFxeDI9txT6KuJS3Vj2EiT
5hj3lWEOTzLOCF+seLK7u7FPGVpUNTiXl71qtf1Lu1rwv/S+98MaWSI4MtU36iK6ZmEtXXEDlVsb
0uhPquT1WUvwuFLOVbspElpQtIqGeWwc9gwOqjMgLONFsTJbcTED2Fu9Q7RiEhb0AkmpfI5DXb7M
9cqNWPa1HRhDNTNpHyTlE2dVvhUaEe6k3slvyFZTv1fTzmevg4icEJAYLwHi5QturJvBreCxN0Zn
WqfDmZZg8ibYKIyrhHHWp0KnEUIuFq/qcirpTj5z9tc+dkyUw2qbwkvRimI/ArOAFdfjzo6z6GhY
CR1sZ2K+X8NmfcSnrzA9BwVYbJtaRBhm6pyniM39OdJ06JGrJI+TZ9ld+Um9UHB2ThglvVwZradc
Lld9i76H+WkrSTjZcPVvI/SWMmsOPWnQ3djdC6SQ6ch+kWUFlNqcZYzeLeKtKyfwMu0kqnyT0YSj
11Q4cCGdZfwIKE4BRsFq4BInuHeEARPjomxTTflMcFW+zIwGPG02tUM8lNX3is4KkEiIIL0fCjgA
UtLktauLkfLC1KyOmWqcmlbQkwkfgy9pe7pcaHfuquqUQTFkpcGTcb3c7L6NTFcofcjPWZVgKRIo
n5/6bGD6afpVplFrxASXbDFaqpiWs9fEtwlmh17RtRiFYrDKUFBC5uwI5ZH0OnuqRBsqgGRQI/fh
AuiG/OwM8SNiQX2LBmmp6WQ4wFyBdLcAVVox+p6N++YshEL3OqYonICyNOW8ZY8abqo8s6PDgl1S
f7P7mEO5Xi37pqWgYgEAMQRwUth+pF0MaWN3I91zJiNnFC2ycMA8q+SXqVX8Zm0cp4/sPKpL3xb5
9C2MOde3hhyVLIHydP6V56rNPRgNXe3nUDHxTyRWlbCXbflTx5VifmMQnwrsBYzaAaNYhYZ7AINf
JmFc9dZ4Mh8laZA3hUVV6/cmYJhNLUyEyq0VtRCtWTKwWdMMTJCFJba8vKwuiTrxSsj40W6OpTAN
GmNQj2uTxN9Tv3TCA9CmEsjRtPsWs+QDPRMzdKOgRqBMr15L00rXA9uN+rGt8/RnbYdqA/u1vVor
yfKIIbfUCC0m3Zbu0AEa2O8msC0BMwmuM4ttXuKg3B/OGqC2NyGvab/tUIcXHpRd9j55GAHJhcxB
gBr3SrIGUmHXs2OrWExAbo0M0TXaSJaZzNS6rksxFRkddJKBUgglcPpIX994McjbXdlmoRnATDUx
/Qntk0GF5g35vPiQV4YzUdv6wZTT4XXtIRS2rcEgvJmlcS/qzP5TDilNczQnpx7rZIfGDP1zwZTv
NWI8wYmQWfmfQS6K9z5W0G1P6cC/zcWs+UNmd0hb0d2f5Mqif86rlNzsShszhn05FyWjCiwAU6U9
sio2b/f9F349pYT/gOzLUQjQfrWKRJxnAzShxHL1gfFbusc0rm7CWB32SR6rW926m/0YYT4vjGOP
Cxm4e7J22dqapLwJg6nHHGVUXRqKTdSvan6xoxK7JpmBsGdmSBd+oy/2bTHGjB1uw0CmRLULKI2T
pgUkAxjTFWYkXWwp06ALlNML7S4Z3clI7KPRd6oLGbR/tiCR0ftlTb9jRqQQedJNmFZikJFBo9rT
PpNk7AO5nA8Bmy6AOasGfrnXjOdw1RegNnJfnPPJCp8HgJvAgkZ6/F6aUyLruEXvyMw7/FbU4Y5M
QHFSa0XyoCVoPBIW6664n7XFM+dB/7Zlq7sUkMlUZgydtVcaADtOWgw5dodiLusLYDih+xBKFdRr
0R0O9a/raf5/E62h5Prfq2dOn9+f1X+5/bfHv5PQ6Pyev0poFO0vhqxpADs1BUGWgVDmrxIa/ouu
aaaBhkZWbF3j9/wvCQ0ANZkdJmI228I08u8SGtQ1qKosIQMYNFDl2Oq/JKG5Y+L/UUBjoo67C2v+
Bh+PYNKikWnGgzkKP7TP5L09syiaovvo8RryiEzh68CO99CXx8zW3v/mNfonOjHtnmrxz77vP2Dr
5RgIH+uIEclIsA77XLnJU3Uuo2eF9kVuVPcCGfAzzGvPiAyKi3lrVntJ9gfx2PTbnP9Bzi2M2L/3
OnbIS9/Gv1MZlwmIxCSsLYs6hMXvXJ0UQocBru0yf/3Hf3bVumdY/LM//P2H+psXzbSHsUhhkh+y
ZDfLv6mO0/+Dik7Q6aXML+egqb9L5Y85n8dvhX1Q5K3TVU4Xx57P9nKd7BZr4Vl6T774p/sso1q3
sAAU9Yjzdt8UN0YnYH3wdARYd8e7QsktO5ih++qj+ZOx9YEOQlrRttuWp/ID9yRC3YCQoqDdLNvQ
Bwzgdf7gz97qwfg7MttxIj/yLQ+/uZt6mV9eJOfLdAqn8wE8x8f0qC5uj9QmfEVxCRiAuudJnc5z
vE2bXai8G5j/8mcmhlgvTe05I01xgp6Sv9ozzo4ODPbdrq57OTCE8YJAx4qoFr0l338w0Kz2jIn1
BGWI0zyiuoD9Bre7v4PsAr2TgzA8g+ryMPejB2m0h2y5gH/EOGoa27x94huOd/6p4jEddeswSNu9
aI5TcRb9S1Pus2Wr6ejRt+i8FbGdx2szXKyIc28jjztt/DFwAIEaHuhwK+S+UO+BdCyP+BIcO3Wh
ohZbQq/In/WG507b6BkN40k/5QCrsIBA5fb0R+j4ERt7H4lx/yKJ0/3S7RdPtBeMnPyl7EFKKg2Y
HmZMyftEToI6OeOn+Ja/B+K8yLJAAW3A3OtSLjjD46vxwCiPs+nieWOg4BrfLD6tLxHn7+Wm44Xt
DMzK2+mWvM1qHzS28joZaJqiM6kBS/fErolMAAIzJowBInYz3nbpBLFEqQ5FFrpL8olvUYncFiCK
x+sU+7OJ78ZJDUfDG8YKzTyUwORfVv4GLR2TLuX6LlleBuoULTsbxr63XyiVmwCgvN/tND/f58/2
Vt3rgR3ogexT8kIWFpvsq0zO//FH7K4e/KefsH8Q0c5MT+PesoeDdMuv0J726GUv2lk/afvyPJ+B
zZ+Ua/GfxE3905Tn+yH4D1k1FP0a3nu+W3kcXppze51v1Ud8iza6n57bc/G+3Eq/PVnn6v/yO5ro
Kf/2BMH8DhAqtoaDcpH34d54WXfNJr5kJ+NoXfR9fpaPxlZ9tc7a03/yiqJk+uevqfkP2TZjPg3K
rCBF0i6oBzB6YtikqlNe7XOyn3do4Z9mNpMgbF6WvbJrtoa/BtmWj8Aeo/KefxfQHO26fXm0v7Vg
PLbX/gKq6lBeIXYByETRwCyltx0mKGh+73p8TL8QgQI1cyOVzRdDYjfB7ba4JlbgwqdvZGNSoes9
2SzMvyj/podk9hih2YPTLPB63NRHWu+sJosd93iuggezw/ARDMtOh43zVh/VTSTzmTv2IztB2vig
7je6sVVQkZztCWvkMU/o1hzWRsufpUSG5HQv2cI/zBCdcNkzdv1jYBUFnLkpHuQTHRm7V+uzeWzO
9uGp22AxoI3WFebTbnaiXkfZiKTjrUW7fV3ArAWF5CR4hfiWO77BBb0EJaTPUsLyYF4Lcjlo0zhK
gBGjSYkCS900xX5ofm1O36r+Y79l3Xdev/fai1r+ieRda26tdDt/q6fpIL2jxoK7rgiP+tvY19F2
gFrxK3+lJ22HxwgoQe6139HX+o5da4RaDYLua77KD0gBObQOc/YxDi5xhS2No7HlF3deFEicfAvs
kl/Uvc8D0f0xB2f9Ts6Ln2yjbfPC2t8W93tEc3mT7G13WEAnO9Or8Sg/yg8wxJ60NwgdThLEfCSJ
rt4OLqOcl977YZrvERfkRRf7yquvTByPgY1iDgskz4rq1Zy9jOh2MNqDbFNu9VPrg59310B9uIuQ
XNCCTuNn56pxZbc+jgGW8Iv8J74eoH87wGg83iiHhtBJXXOXvzW+fRlwBPLwOYrHbgxD4IlLb2f6
WM0da8+PWO9QsrrAiLXE4+bGPvq6XJRz9NFlm95+iDTO5BdUh04EeeaeiYHdjhVk+SX/2ofmsX5v
33kIGv7KYJbBGffabmvZrvB5PCHYFw6ggT9ygBcteYbwIkmBNe6sctM/6Zjr44vSLE71rJtEROKv
3hh3r5yjPMrLzWIU/iBfrYmr9BFovfYI+/ah/UzP+kPzpjwsF+so+ZzQvnZU/cZlOOpBn/RW58lw
o231KL2ZgX68v5iSG7vh/qPf2fzf9LguzLsgDrKT6dbOu+IawfCElXET+8u2Cd5n93v2kWQesx9Y
Ecl7/5lc83N4IwGpdWd+JDQo12zfQCXgq8Gw3a977iwvhnfriE9ECwRspyUEEo+BNSxQ5UvpHdDd
PohoYRxGjMs1Ol4ufrlhM095AZn5kedu5g5O/FJQzTmEcQRlMB74tIkf1qXVm2w7ZnmwWK5TKcJO
WqEZOUbQ3eqTEQLu2wCwA3O1qY58EtdNcQQrWeMuyI66L52jh0R6qT7MoD+OiTMPblF4058Jp6q9
W3jw1ZM0bjotkGdCUoLZDlTL1zs3+xB+tEUmFaRUS8ZOeVVeta3w+x0eIGuTdzv0uud1N5ybs7Ev
XqTDep0exm/1jmLbdjEKMI9PJNTKmCeZteTopN/0kcwSyF2gQyTBCGuS5UX5LgFNP9BIEudztLLD
wG5q8Lr5Qde2bXdY+yvxnCvjfaRPSGfM3FPXa7ic6d/XzQyCeN7Xr+UtO0SH/thl7GJfVOW9Nr/s
7MOQXs23aM1IZDG3LCnDRI4xSjrdU7T8gc9Ypn76nD+gyXnq2CiZJY7+CKyIo6Kq5M+xTU+gjSlQ
IXMYlg8sjcSEKXfiH+kNZ/jVfoUoVrhV03wQtnw0GUvWqicxZuOH4Y1nqvVb/Frv5qN6la/LpUCJ
P1DvMdX47j+j9/5xfIjeGrbNU7+RjZG1VOMiZoiRogE0IllgCy4iTD6ifKOjNmRkMNQQQbDnPYt2
F2e7vMQCjUjrsSTPqr9Zv/2PAKhMNwxhezwO5/4i3o0bRc6wvAnJ2JlwfjvSUBWUYHex1Ww6y2eS
XMZxE407EBd5FIjH6icND2O5hS2JIPxFHr+y7mdRdtIbjrs38YD4TBpRIDPbp7g1LNf+UgePWAsc
ABMf8aogisStx5d1CMIySODJ4lKfqT7r0DPH+VhTCkdGdLKJmbVBzngCV+EEmMRttF38XMOqq5AQ
9a9oUE/M2NeFkQ+YqPsN0yQbw34slKAMD1p/bZSg1i4IIumM2gPVM4tN44iW7tLcsLPHTvyiw+Zo
0d65xeCWd6WNd6dh1JR6rBXQQTAO9CIC2McDc4qy8CfhE3KwFjxhzMTfud340cKj8OyH8Dv6QUOu
t3zZmiDi4p15nhMPAfFE0gLpOdAXalyPKnMi4IexieJoHBCaU/yyiYq7ja48rvaD3h+QV3PO8Z6m
f4D9Z1f12KNmdtR6G7efGoA1MNPiyyYnhgZQR/m5p7dT2mfksQzz4GtNxD64gNyKGps+Rj1PV1AV
Heb8S4lTx1C5ng2AOoYbZy8F03Jj/knCJ65NkwIGVNlleeFsfDB7Rm2+Lh204awP5+wBOeBj9qlf
6jet+sjf8NZWr8mtumgMaSJH6V9YB1a7zpsflY8rZ5Lfu/Vz4sHprxs6rTh3Y8Jaqi0hZMDD9Qh2
mrN0nsCGfDezaoAQycFRXom9OESK4gDrc+UdhIR1gx75yjQ6X7bLV1Q9qDfd9gvY+THtyVQ+DbeY
rwbu51U5yU/NVeUyWyFZQYr24EHQXM4P07cG1DB3eOiaxB/zHfKD1iURjtbgu/L1Yzq44tV8soLu
miPEIYMKUI+7YIq+9R9W6CRyIKkbuz6Y4qmtQVS5Nvvowh+8rNtC2/OaL8GI7xnbiXUYbuVD/itV
7nziCWc7C72eX1RfyZ/0OLMBZy7sGM8AN1/Dc8WgHnWu7hIOgNp//WlebWoy9B31vbBRVWJ5nJwR
L9d37LSB/MjbbMHhkd3/mixWk1ZhNh6SMJ1wNi8g6LWtYaUP0pvhimeU8twA2a+ResD4FPmcdidE
lk64b2mXuu5FnT2dKieYgNLGEP2kxpPlu2RRcoT0rjSfQ57701CcUFT6tNO28ja1rT9Xf/57+f0v
eTn/z2xmZyAQ5Z/q/wVbmc7Q6D8YjFUlXqfk8+/nYvyW/zkXs//CmkaVdfXfp1//Yy5mmX8xhYYG
TVMV4EKywZjlr3MxneGXsHXsHYYJ5cPEHfpXZ5lQ/qJbsgx7CienpuvC/FfGYqpyN5r+TQeK/EmT
cYZiKDV0/hTYpv6+UwshoeFtM4tTLGKVmB3R81BiNSoA0coZnowuK9BDeEbdFBMbJBiETF2SDNYx
Rwuk1Oe0sif514gVy7oYtTESyWIs05fa4Nn4zOywkrcoYITxmdXdpBBDphH9kUbdCs61RDNxzVM9
AzFmi9br1Jb1pNTneM2bVJ6gl8d9ESGSaRXlip4JSwqiJqNDFi0lT3mna26qA5R56rq+nq5Gr5YF
PHKRP479aMg7M15zzPCA8x76IhcvIHNTCWEwAJJXsaZaAUN5HrqtRDy4SNm93KOcWOKaGgaAqSuS
kxLB9zCMDIpZON8x/U0OAZT+ZB7S6EaYpokUYOob68eoJeuogkmZXdIqGImwAB056u/00HBUMIm3
ZdmXJxj6Az0LmdIaJL1JXjKAiMxPDwWS9tVHQFr0b8WUqeYZ3AYkILXVqw5xa612P8wo2e3EUop9
jgTI/CNaa6Lbs0SaLgpKcraIVWwmz6sJ4aWQdR2utlUv34aYus2A4Wij4PDHoJOq4gl0sdkE8PzR
+uM5wL4WEX9iRfodHhPPWQmLM5wk6CM6q77fBFEudVIpytkrs7uEKiq6lfyndVJrRj+JpVs8FG1j
BytO+HMEsA5ZEzNj7WiMU0p20xwriezX0LTuYzWSHzmek8UgohPkztgGVblyZs8df9KHQjMAUYl+
zEcP66G0NeeUnmmqqLl48mje8wiHmArCEyDdUkK/uBUwMZfNYJkJNbkB8bu96lYdoXshJOr+sPRj
DSg91grkDg4UgZUSq7O6qT/nVqFkr40mSh1LX2j3noX92MIvDzYFvYYYLOtnJOVE7CYbdo5O55PV
izNOi0Z6RqqEQ2BIhW56o730E+e71R9XhV3qu8KToL1OtUzpMBLTMDBrmu8bV0CUiV765QjC8BmZ
EpmHVdcXhmeHJsWsPpZhsUPANcVXU8FDxNOftdLkV2Oh428AtDd/CA0+DLvfeRpurHG5nJfSQlVx
TwGP0LsLokkmGZfN1g7vgULlzBzXn3U1oeqWCRoFi9KxQx3ZxCDL0FhLk0ZvDSWqA/QW9LMKP/ni
zXlX27zlai7Sk2y2KJrwPUUWnDQVhlS8N+R0wkLZ16nIY0/oYob7GpV1ulZujswYhw1rUo4C1p+d
br/aowwGzZmnLFl+zZiU1a/eFFPLGUHgqgy3G+EVFCi5GfXeT9Kq1l9qa8WUTTlmW2CfBQpm8xSz
EJQsN8eKWAWQJ/O+3yeDmlXVfpBMo2CZm8+FfjNW4I4EY4Ce+qg1EGZbze56C+ZvpxlPYaGQpNUo
vUFCUWGP+fOIDQgeVokR1M/R2PeuBW3oEdIKtYBQ2fBtEwtNrhNqoqgONlBXekS457SSmmTa16gC
ikhKjFX/EA1q+SyZhXR3c0oFgshUEi6ZcxlpAqEQTwUBxnx6yiSlqE5knRWr2SXam2FBraXjStpm
M4AvMt8m24CLCqVU0MeE9fJmJNKQbJo5kZsnAHQLJSqSScwBQyXeCtQXXjMr805ksd0eQEsOx27u
0hNKugz2g86b2qYNvU+JRUrfgAQmZ8MRiiw1FArJ+Lgi6X9rooiYigpJmWI39kHP0cUStdbC2GZH
fhGscun/GS0QqpjMBImCeHTiuob0CnHkPVqlnvgQWoAkUTCPVXlrattpMqwfucgW2mF+L1YsK6WY
hNJlTApzhZpYCgty6YW8HoumsxijF2sxI8q1nMUDqUuNn8xrBn1wYiuPHvUtVBKEuIUuljpAejvr
u2FtyYAMeYi1S9eocDtEPEewLZZJtugbWv0k0pj8UgR/bxmJlPdJVxOdVOwQy00FEHkyWDM6cg8S
bLeUKAOQ3gp5OYXkZCHfwSRosRXFf8cIug4l4xRCLqsuRFIMt4pcHbT4UyfzpXTtcdGaOAhVNKBD
nLXMJcq6KDcLuv/Ul6XcuMpr/pRlAy/JIplP6H4Ui5wxzF8sWyMkPamuAsyPW6l7jqC4MGpokrR/
XZope4n0sWVeNYfEddh5YrpRJOpTUyvLe1EuzW4yQRRg2+BciCZS2CMlfpx7qOJ5MkRH5AecP2Ks
Do0o2/AmxChB/lv5RBoosE8RkP7JbRCQQm5T1G7TSSnNHnqq9SAvmvSOKofp2CBsDBSDse/gfZ6m
KV72bYZ0D3U3GmGFZ9LqzbAATNe0B4y+BACyfn8Gv42ZvV2kk7VKMSQ+GGKGwAqDgpeHTM1Gr1gI
K1pyiCpoSiZGUEMr8yyz+53UIvkxgJGDfrhHXEcE1ZpdeiNRAJ9CnTLd0PBr4N9lAoQK13pDF5S/
q4imfPz/PDtdlezDpY7e5bWjyxjW6UzeI+i5CUc3ASn5TgBdd3H4JnsL5xtNq3Jfu6lQMGQTVJKH
4JLZVjKajwZxd8CoDYQdmMsMp2sHdkDmwLmRYXn/BDwIRV1UTeoQVAFEL6kHntBctm+IcdOLPNep
08yadZjSFeV5uTAYxTv0nEh3AGERMng0U5ssIfLs5UFVPpG/cRggoriFtiFPTjZm9puKP4aOJVLO
JpSsXQM61BX9So5wpYE1bGLrMzKW3ywnEKuGwY8QUogNeSkD9qx7ph3LhAdMYhgvEvrsVeiMsUZV
0i4jAsNznuClr8v8Ch0Y5zSlJp1fmHghxZRTK2O5H0rT3o5ZXB44jCVYaEu8GSshB8sS1U4Xxssh
VQiOYXXfWAe7ipPtbI7mU6eA98nkzjjitTMfJHy0r2oWlnu4BVh5iETgZcquolQAdRX6Ghg4DV+j
tS/vL2gE5JP5iiurylNVredlxj3lYBVn41Za5YmUVnkLhH+TKnXuaY14h95HqN0ibyJDCwMzT9Nt
pzCjaNqBxBU5+u5HnPFWi1Q+4VrdpkWac94uqt/hCHSjuNnnfSIfaxCr0K2K67JOya4z6bRqEphM
rei3jcRGarXCetMRRnMUQ3lXpMf3WW7TRMmVZ0JjWZhAUYDgqBjatUqz9iyGMPqFxpJ+aFAEHk1S
oO7sXSw9QNuPaTjXtOXcFjOHnYUzrqji4oc4ivalETnrQV3YvPjyFYcSzPN07m6WmkhuyUnj9aUI
UJ/E+MToqLOCiVOxgrRFiF58aKs2GehfER8BLRbpNYLEqjqgKPsHwFjxUQsN/VCtwxJwWUesLFdc
LQ1QcJdItJGMzbi1D1oerwCUJqztpfFM3Zte+y4hNGUc8nhLgtx9CdiI5VDUg+qr/VidxLKuyLB4
YtHKIDZwoLNp574nAHKck9CJKkIXoin+I0lGv1k1hXsnmuCW9mmH514fJelzQFdwCPNuOLdaZTLN
XsmN535lNGtk1Xe8sDgXFkTkHJvsM4+15bYz5m3USwx2F8X2ij6GKWZ2rIFnUz13BqLDdWag3s9R
dap0ajedcmiDkDv6VcHr3WPX78xhlW2hRteyiWvKMvohqkK9mO9ZB/zXeEBfHSfWoauz5HXsJiLJ
Q+SN5DGUp5nPHG4e5mLlPf8L/VZgR8zywdkxlpExYHldz0q3yWksSKAx9I9obMJgUrPhgOeFtMdx
VN9RaI87uSu5O4yy8CLVLP/EvXzOUrEgrlzaUwGJ2YtNnJCqGIrAarr5oKzNpReKcs82ANeWZ+YO
kLn1ZsTdM8RdK0CGZq8OvGc4dpYceo1UHitKLxjfZR7I5ChuKhDyLpwGcYtXILU2K+SbIpq3IStg
36hU9gMUBhRfAPjquUz5PAKk7+JZc+i12scoSvOt3hBYWnYZzQJo53PTFODU0imEv2vrhO7NdrlT
dWKc1Yikkq5mN9WHxfw2TP1HY8f5ASqWsSc60uBDXr73aLGpCld5Q8oFyxMLR9h0F0HKXq+tdZCC
rSOFrVAOcZI89qNyRy5UIYPxjIdYTdVbZlv1E1mtoADRWb5x/H6UeEuwhUNYEQa1jaRYXtNgFzN6
SwsQvH/ygBFCRHXoG4uoHpeqNr0q57VuNYamsxFmV8UGvzKMZXHCoU2Abda2rjTXN2HqDM/Bpe71
vmB61t77XxTIf3Kyr8C1zTFwCQaM8sL4qRg78r8lrnFzZnBNPexoFgcYZCGSeso8l7Z9qq3bZWWo
3kE0peVQEXBmdRGeJ1K/WNAXaRhYqw48LccGyOIGXDPWT9wFg9liyOqjTwAE9cmq7zC0zph8DRoK
CMO7pJoy4/5YTwWtEculOV4etLSOHiIiJm8I4sQGHCERQzLWrijUSkhpnKUuotPnjnSBT3uY6ocE
YAwcm4kW2V4LiCqwRd973INBmiO86+Q+xpMfZixr8uFGusF3J+xoYp6awfeOGryFVWIUng4Dmxer
lbMLWG6mnXY0P+ZrTUi3paXEnpM+TbM7vi/WIl/DsNEPmag1nwl7cekAzu+XiiIkh/DtcToUm65E
RmhOZcXwdX4V9AWvdpXEH5aK4pdts+nz0WR1yxXjR0aX71eynx+qaniqlP6BCGXUoGM6HwANNp+I
G9c918ywVeRavCcDS7Q8setLBAPwpebDQpIF4YjEHFPVxfEwHCgOXppKUfxE7/JTkXLstvTRn0ZM
QWAtWL1z0AOjKQhtBH9wgIPAbFam0S6tONtrponVCMBPMSNunu0+C+ZCXYIoRPnRaRW5nEs3Y49U
DIyAndZues7hfS1by6mPW9AL7ExWXeXsjACyoE+sXGSzB7SZ4tiTmbPDysy0Ay89qGUC3Wp4/55d
KmdoJaEfm+szsSaNDxFe5ZRinJC0/YUDe/pdW6OnlYjqcpNEmMRBBA4QtGwM3kJXduZMkE8+KBtT
FeML6R/kidX3S8UgjSkN+85PrKGBL1lWT5VtPKQaQVoxbvydulAjI3smxtXSCvYTwBDqLMQtrLSN
U4HbJkRSHq6taTZsVlOd5f4Ea9GNldZA0xk17c5iXLpZbO1sVvr9I4uI2FDkz0YOo22Eut8JeScc
NR2Nbdom7XY170ncDbos9PXljvt8OKBhXx5W20weSJJtD0AX6D0VraXQiPU9P3y5L7raInughpi4
qE963Wk+bNJ9omQQ7Ct5eLJJeGGRkEhPK+mkj7KMYc3KkBSQ+iw+pmxZ3bLOGy8pQ+kgCbXDVEkA
zbaxoujSYTjfYJX7wRkWH0KpXHxFr00WYJ32m5ma5oVKlWHoZEC4z4t2QvJJ0QbTJibbEphcMPNZ
PIi1m6g2B/GmWmv9ma8NuzCLSaPH3KbbLACKrm0LuJFjlyj40szu27dERFszyvBxMPj8kslzYJsh
6WBXS4PyBtuYAfIZW9zSjnuZItrt4wpWOB4Fl9a13OdyN7wWKYRtjTrk2kEs2OQKBkkZCOMLV3LI
utXIPlMtROK1Isyt0B9Sy1fpQcZ+sh1hA3tSgpC1sUCOUyYjgKACpmHUy/wOVh0PYjLkDdMsEi+H
VdpPSnpijzv6JWYbVE+Yfko1KWsESfn6qxsZYXZJyOsLFBj75BC9M0uJgm7F5ZQrTOzQGdjFNZkJ
3MFpMSCv6drFMzT9s41r5WhNdhKQYEcPXa2a5Ss2n9uEgLq3JcV3KNdDtlXxt7pj2vRXfS6T07KU
fFLnEsl9uZSBqGPE06E+fuCiR2SvVCZbpd5aLjMpdq89PoygVOPqSSS0iQ6ElPZE1PHghnmiX5pF
WzZcIEimUPj9GP9G3Xntxs2k6/pe9jkXmKpYPO1mJ6kVWsFBJ4QsW8w58+r3Qy9gLatlSPAA+2Bj
fmh+D8aqJrvCV+/3BuLpfYzoMstD9pZ8zxUKuCZWP33HnI/ZOA8HMwSWWZUIpnZOFqhtlE601hTO
dcv1/krW9HlxWeiJYITxKwNN1eA5Q5XDDM/VJrY07QRmCg5myuEk4im6D3swH1BnsdNbe75uw5zE
pDjTZ6+U+CAh0NNPQz23lxruKHdhN49HN0EvkmJgsBpQayJh6hG/akFC6zvnNMQPDKUq9/btWPYk
XcliYb3FSCIXI50mdsg9QCux7vzK4uQzLXopEmIw91PyBkDnu12i2uHRgPyMotuyNMQ8ZOZgnhz6
J8Sf00ZrQ5z8CneBORPhGpxJlqZ+og5LygXbBZsA0JEYjHZ26KFpx761K7p6bemWjrGtQaTbyNEF
DD9W+0aNkIBYvulGxXq6MwOutbOZtYeAzFEuR2G9QeoFN35y+uaHzDB8ogztjGetacMHOSXEInLS
DI9hw3XWNgu1k9OYXlYGdEBdLO5gdj1SRVdkCuIbLmBXY4wdQ06ZnocgNa+7gXoTW3oqSk2N96rT
002GGOhXgX/RTz0iOxgcyXiCJ6stq6Y/2UhWjj2L2ODijvxAyVB8CQpu6vjGWTd65fR01MfgIKUG
PN7ZAMaGjqVo4s/WLu5ClKhYoGC/35zwdYK2z+zknioIkpYFAl/ffMqwUMfygKKjD/T8a9OPIzoS
gmgzkkIwg5iPKOe4n1g4zrSl9TOJ42FPaftLRd1Ri5tyDWr0omrc0vjCERE4tXE7o0SAEGhUEPqH
eRuSawzdaU7wa8CwJZFzvZXMR6T8PWSpidgln5eBOdYXe2RDHzlcqVlK6PnFRRktB0WqncySNiTF
60Mv4Z7AvQ0C7Tu6FSonvPS+Z3H1M8DZB7BCGVQgcbmF/JzdTHgKL/zd8Z4yosKPnuTK1WS191qD
0nvlFgoTbD+BFYU2ZosynyuvTLhXyax8bVMj/TrH0d4UbJrSAhYPO0CdHhsmDKqjiGt/btV0/YXx
PFVsF1zMxY5t+360wSMs9Jh4dvtXc1tRB+qNrh3wATlFPW5tCVozZrL+rc6D8UsVWq1X6+TWA5iH
a0lIwqrW5ui2HsLyGAjhX0llyU1l2Hdg6I8Vvd5tqWmPYhLi2lcVjf0Sm2gQRc+NRnWrxeoSidN4
DWyjmGncRceuv0pwO3hpbTbEzilHUjJAFFCWcQ1C7nEoA26k5qQRGj4OPRFKaXan4kQ9GcZIYUWu
9SZHbH1A9dw8Wb0JN9o3Ta7aZBwckAnfW0ktL+cpQfVeV8PW5rK39+dCA0KZTEIoB/dWokm9lE7m
IyNLnJtcuGjG0Ibe6aKD+VbGw11hsyiHmayI0A7aL34M+YOrEEreZNlk7QQrmoxIn8MgMsQUPqre
aBVpLOKKSJo94ZsEU5b+sIvLBpl3h3iUKDD7SRkArMUEBYIsKcAGI9d+NEACJ+lotTdkTODOBUYr
9LK5DbC+2DUYOV4pXwwPgeHiyoT4B6asFYGiTYSpa3P1ez8P9wEmibeDCrsNSp56H3M9fqARVWDv
nVQXreVE+9aVw4oGmjhkBmCwXyTHQeLBMyoQabsgTtTQMwIMUmIXCTFILnIe69esHPh46LRJJ3Ka
FZ0mNJBG4G5GTYvvCJ1nX4s7udWiAVNtLPe9JMY4cSaNul0bcz08OJBDIUlpwr1sUqvlLtEvkaaT
AbPqty2fb4srHBxJDWj8AcpQNpM+kYwGuWRNL2G9xaWkttPqlUmz5oomGKBLlqvrNBFmQGITFOqg
aL47LRnRHCSBtR4VcT+KU2Vjj6BIuBECczedc6tbis0BGUK+8gMs0PO8vMprmOi+3l3bZnLvY9V0
KxrfuASQ8B2QszbD4qqIrsF1SfqsuuihLSckv6mDchzNUrKxFIEqpARBViFH9SHq2/vOT7ObInLb
ax6E+qgxfGrtdOzxSBCgm3goFJz6E+lfETaCbpsWV32JqBa+ETd4+lRXqs/yW7dV9rMZaiCeQB7j
XWyTVtG3ZBhjCdDvNbSuR7ouCBNVZ4HMuuEPvKyf86RKsClDofsFYApvedeS4U0rYWaJxfetLDkK
0QQRDEhGXr5P5qxmIytdb9axB6xNAW9jSWhNjSE+oRaFshFQCe1VZZ7wnBheqiwfcKdzNdCz+ptr
chlZ6aKqlnShH3PoDAeudxNgJEWS46YnZGm3aSmKK6yQjQOGhDCu8MTv1lxWp3FDCsQA6YyBAG/q
mjBflLLDDBU7z0yoQrPll+WJpnJ2F2OhK09uYlsPXOylfcyzQn6dYsevo3UV9HmxJgmJ20EVjSJa
EwnXti9Z24GoaOZAD0aJ2MECw3Fb8S2vOpxREYvZ1R5bs5ILll0bzUZ0kfmC3NylSduaaOnt3qAu
DH3zDjM7s/a6zBmC7UhsfbkdRQ/z1o1Eq69oZQwxWgP0vcFgWndNS7LvttHa4rEg2GMGqSwqbxyn
/JZOXL4tRmzkyam0g0NU5RHBDmMjJ28KQ/XU2UjlIBYO/Bm/diaMpJhevuivXRtAL501dQE61p3Y
MsEXDAUjT8vMCsZOld5rUxO+OMI99eXs/JhoDm3McDDWda5u0b6CQ+aRSr2GXsddlElrYBH409Eo
ZkxFcqOxHjTTzJvt7NPsKNPa7o6C/KhfRW4PJ70XrPqeG9tw0HxHnOoksL9F4WDpB+LK41PMBRbO
0DhAtJWpCtVmdov+2h76cEaSFlbuQ2KrGlQHkzLxbNkaBKih85tmY7vI4tc4tLi37L9cX9PR4iVi
ZwmyI1s7KQkfbDUQKRRg9041Y0AUOwREP4ZuU2uHtLWD8KXV7I5LmsbsEfhrcEXBKtnsAzveS5v3
Oltmf9MTb7tLfEqzvdE3+Xcy18etTBLIZFkrYOoVuN1BDOiigpZ71IOcav1DJDWx5YWZl62m1/DD
sCqRqfnTHtjQly1R1O6w5d5X7RVaumvBVeEwtkP3g5I3Wc9WvXSZm9TDabbFhTCELiWSGr8Y0OJi
HnDprOz5qohie12bdrbWe2t6dTkI7jPTrU18rFr5iB+YfUJkhx4D35mHeRjUV0z7i42rRRiADWRo
rX18g48Y2eD0QL/6pRAl3iNxjihFdiT4TAQgrGm9C0IQsSE6Ln7joF4VyC9KdyAgpx+sn31DKFNf
0ZxKhuar3XdsplZ1IYoKQXyTNdVDO5ZE36bl+ArqqZNduJRXWAh+L4rxOSib4pLUIQOapmhhOiqs
KXxcylZRQLXLDq2vk5Bi04xbIOF6kBe6T+xelbNkh56qN2MWrRUC/NM0jeY+1GRxhf0hU1gbJwNH
hjb3pAFtwaQyuIpYlYfMMb6mY2g+IdM2fsQYx23R2YYPYz/Ja7eGv1a69FKq3JeEPU94z81x8uCQ
e3egN3NP2W1Chk+dYQcnga84mtUVumS6WF2Pi4IVWWrP7HfuO6LlHyXE1JMqOvkVKTTHbIR/stdp
JSLqoIfDEFU4zLBF6dewZixkUEX/VZVN8hDU4Xilm2PvQXsorixpPbIjmQ+LeeZFRw4RfLKWO6uZ
VA49Q2vJ3oxdk6ZMixx7gadnKQq0Vd2FPjjOvUZgGMkheKFW+s9xIp5t1UaADgZo6wUxXXgxWsKl
vRgZG1HgeYaPprVm7eawQgDiSF7EasvQL3/nvSSYz+8bXZJNhXCeG7dVye3M5rUe2XS/JIM/k5OF
rjxAu7lsjsGKFBfzLmqNYi1toJrJsRwMaXpkCZQ2y6JL0uuqgAxA1GmJN5HF8gowZWa3tCT9lyWA
0KjMDcDSD2JCJWUoevl1qupxHbTkZXUT2oAiE82e5WXuaVULHIko4lMm4k1nzupuUr67wZcDY0eJ
9Mrqui9hmkavbTEaClJqX/90+9FcVMDFj7GarfuBLQA6n2s89Hnbv8JTGF8rt3D2mYbRAy2+O9vq
Kiw7/PGomSwzYjrvAtO4jZ1OPEauv+FUwBPVtNJD4rvQHeE2KrOCcchnwCkF/8QbWlGVpwn4J5Zm
JatFzXoXxxPqnHR8mZLwuXcsQDdc5HATTZMHacsCyVlT3YJb9sO2rCku/MY4BgqV9sYupX/pjiMs
4sourO2Cwi5Bm/VlxPm5r80cU6PeaegGj/QCxhEnQN3GOimxivAyCeJvKgxDYw1FpP2SFCnIs52I
B6YGdMTKTrChlXKfBOwYmKbykfrZOZJnowH6CXOrcuLHYL+4G12fcdLsMwvD4srFWw/vU/fKtV3r
tsriHc69tTdZ+vDMrCcFkwrtPi4IpWldGCfhwN9VoT/s8bLC66Nr7eeRnsFeWoszT48RLTrtvLwP
tCS8p1U0PAgw+kPU+BDu254KoUpQvAgssxCnRTnp5LQSSHF2v+mNLy8c37UvCRkj2zYJwl+gH+Cx
YaYlxppDKKe5Ugwi/FkQcYg1UpTN+VHhwLlrk/pQGKxZxPR2ckPI09wcYeHILekQE1GGEdLvPIli
1NLI1JhltKuaubpntvjf2xbT81XYhtZN3ckWOM8mCUdqVojBG83jvTubzsFYfFwTzZZ7Tc7xurTi
9iglWc5fMmynLvQ5QF+jakF0cdBsGmIkrqy2ra/waBH+rqbdQmpWpefGBSmSoR1RUA9BhZGljcSS
hmlse72JzdHFXMHc2NIhgQZO1uoxNWOYzngC1nhGzNIi710HzUYtSH7MsGvzyGhfM9Uh+fMN2E2r
YUqr+CQxE27RCVbiwSlg5XmY0ncYI/VcavQvNlJvdTKcKbCOGrYN3NRp7vbRxs0wLZ+BrVwsXopg
FNrDYOGdfNWR855f2pmFUyYyefQKdRJm7Y92Mm3tBi5ZGpxo5Q64IVS23b5Mttsn0MAiTcu+zVrl
o6owFCaPMLvB5YkZ7WusAcNnt9SN5DXExgvDQ4NWDOtp3gsq2ItOVHO2mkpgDbuvMk9qzXydm+O8
1hXM6whw+R48BpdvA2rhZVrn07XOmt+HqqnDw+RnhBa1JK9ghV4GG6PKnK3fwXrvI931Ot3271vI
v7kcwBTh4WCzdIxplb+CJdVPjpysZ6GJ1AE8M2VCROQ0khauTz/ncjAuWuTWz71htc7FkBVlekvi
TICMROtj+2IsKubc1AjzZxmFZLcUCBMcmFG0bPwWMqefkH+UiWF6lSHXpdG2cSAfp6y2sFHqXbEZ
aR8h61DC2LaKO1EWdOVecJaMm6yoBUdhR7vhrtV981WNsj/UmETtk5HcA+ws6skHooCIWeC+Ccx2
EuU8tpeBNB3ZrWlKYAksorIIPLIKY/yfsLqIzG8dQZkIvsjxG/HtsesQNA3/vbrrH7REFulNRkxN
ACnOmpyuusUXZtKQyaWYqXMBwWzfucZB3UkulOsmLv59Q0SJrVTb3dlmqVsx9EJdwNmHJxIA+Ycd
xhW8mDAqdlMwpl+d2myU15YdeXqO4w/XQNpDo3GFykr0Olbd4p4SPNFI6L/nxezEmMj4MAssFxRp
8gzHp9G8KSY7C76yOabJ16bh8qXrNoGr7jgRTd9ybSz2Q+8a4Aq5hgf3Sk/xS+XOQVBnu+lVUfc3
8ZDWyQMcIov897j0e+32/yxM5P8HdOyb8ld+39a/frXEfvz/QMqWEJk/IGU/E//e/3qb97H8lf8m
ZTt4FQgHXjXpLboF+vo/ZgWO+V94DUgY1ouhEXDs/5Kynf+Cp2rZLj8I6DAJGvsfVram/xfeBoIg
ECls/qJ0TfdfeNmLVPV/hfeODS3bZhSUuq6jlGsvpO0/BPjRNE6RbFrdo9JwJTl/+InCPsOjLEVC
4NR1dGm4xz9e0O1///Y/U0YWJ4Q3YyrDggEO3K24/Zv2mUjYx6U9h+1JV7zKE89IaRpMudluPh7F
+eswthC64VBpS+PMGMHwS+y0hlD3Fq9807E2lr/HkXFEzo+dTPS9SL4m6Z64b5qp1bwh+TbCeyyh
Z7ciar16RGiqORcyvS41z8cguF23KKoMWjRr4qroMM4luyzXao87AhUsiX2psYEjoI7GNUp0AqmH
/nKh7dYriX4nRDa6jp+Tn9Yzlgr4vGraRsfuCYo6UvGX6aUa4Gh7oLE20mFpkh9+SYw8zlszVpjj
QN3llcnG6QFNPH/98dt6Nw/4Ttgs8cHAPcMW5iIf/2MeDDWnudEzDyqTXpSezJtwwL8IV727RKTx
WszBuJ5mefp42L99R7ZjuDATHUlw/dmwaV7i1xIwLPaQ45ZbAvd/tyk/Eb8vkVTvZpxjkmYlcPhY
xAdvn65vzGnET3yGiYLpk1c5np3vwuZqcAvEZlgqrUosOGX9nOVfmvTaEDdZsVjbbhXTnxQ/tF3k
kR0MOK8YD93W7lcCD9a5fuOYF4ZD2XsT9bSMZv8wDt8n61FmwGT996C7HpMfff7J+vnr4yhdSZtX
Zy6r6O3j1FPojIRf6l6g1oa8ge2BCUa8DYPjMOnI+tBWx4tyO12jkvPGgtj54TYW/JGZDElR7bry
JtO3YXWZzs8ietXCQ0/CVEp+fd1wpzymdbMph0NSbcLOc+Jr1/aEhftevTSTTrKDnMYp1h0+ng1v
o67YjJiEiowq9kImoaHONgaEGj4UbTl7ZG5xV6nmLYD+6EG2xeWo61ktlf3JvDcW/4Pzzcila+YK
NmnM2c7epSWIJspNMQO/IZ2PntMo8a9DYcNWLjlDKzhWUdLtC2x6YVJb4U7NjvfxYy+T/Owj2ESM
SSkExt72+UZVgDA6dS5HD3tT8BjzaDX1Bm+hl2Fq9U/ixP42lnJA6xEBsdzds8e1NafTYTzNnoqg
OZGUoivHgXBVQJMaiLD/+MmW33b+ZC5tdw4qbNUMfVn+f+wqU0mmjikYyGytI87CcK9hhq0yU+Ag
kNZfSIchLb6hN6k+WfJ/2Vg4Px3bNaTgkBVn59o4jhX+UUSlgFQgs7fbeDf1ZMt+/Hx/GYWD3ZWs
Q0M3kEu9fT54cGZu84xe2IKTd3kFnG9b0yfz4yyC7ve6ELrjupxlqLj03yfdH68xiawitzr61mgF
NoomE7yhcGN1BqpuIHn8mG9yLYENOdJv1trhk036L2eDQJhl22ycNuXKmd0FCfLgmjCKPO6oSxv5
uWqhxuhTD6W8maaLQEQeM/iTUf+yGQiD6sDAmYlRzysTMDLoaWkww9wbk11oGiDYLsR1jFhogwPS
+uXq42/zryOyqzq6ScNf15et4s/XbFRJQFbI7MUFnRGbPhs3Oh/N7pwZ61Kj1TbHRPx8POhfFuRv
yyqxqOP4z/Kh/hi09DNkOP04eZlxI2rsLgKJ90/vFq8TqRb/wVgweJd1z2JcjLP+HMu3h1BLEsai
pbEdpkjbFCPOQTLGYGTSjE+W4N+ejJF0QsR0k93m7HX6bZQGKRPES7rHfjIHetBkXZsTPckZnerH
j/a3lSgF0jVT8g8b6dtHs/RgpNvHncmMILqa6JjwUYHB8vEo7x/J1C3HsBBD2lhbumclZRfMQ6Bj
Q+yhoLU3In3q++THRLKFbVrRJyfTu70TezNh266thC1tTqe3TxRVrtUNDdxR1+b4Q9oz7Al/wygi
0b9MjYv5uDEfmgQGugwvPn5MY6mH3uzbjC3BDU0HI2027rPdM5wQS9JkWAqM6GWuMaqNUWmO0Ca9
poDYolcIJLAWgIxJsBMoWz03j1AAPlsc71Ykn8PVhWMKzPOpTM++VX+EVtwMte4RPP7TZHVsSp00
bD/ZJSaUukijW/MfPDrlKIUA+YyoXs++4rhSczb25H5YZHmsFm7OULkn8uEQObk2iXiReYq6Yli5
olJAy/Zr3rugRFhSfvJJlpHOvgS444LbHx7TOPqeHS46AQaG48Bgh2HSbaKsXRRx2oUeVzA1lbhZ
EAZQCkttXR3DoXHQNr2uLoQbXmt2H35SdL47BLhwckmkSWrpNvvx2SGA5Ro9RCOeIWGVAV2TcNmN
1xUGkNVQS8Qp4UVWhq8fvwP73bJ2QYZdk5QuLgfcds8mohlIolEiNXk6GYhd9tpzQQiCb0X5izWD
d4FYoaLwUaGHGyIO3flLJq/t5FpvntL+S9cdTO0pxJRpCWgqV6doMYQieRlzWGLCnHwHtz0Rv6DB
45hh426T3vshypJNaR6K4Es8fe9DwMjTkFyNzc3Hj2b83v/efr9Uukvhh2ab4lmczbRZk0aM+obj
pt7b+oXG7dMRPyd1m9HfrZvvVQ7dV97400ORXvqKW+sDziZ0fbOQK4y4rocvBszkoDrZcBei9pvs
dq3zTZX7nGttsUO2O7nbqtrBu0DV33tlukYOSGxYsKkIHRw2dXsomq0Ytn58SK0jMzvvTlrw00yv
evPSKp+L/ArPqe9jsreAtaTXyZNl4JHgWd/G76m5JUKwD+/T9BoqjOiOuBFIgWuBCL+N0bd+hqBP
W+5+tg8WZjcRcWWo5RASbqa7hdA9r/QBCnELi+i2JRkDZ+jqscC0mW5Q/jC8xGhMorvcx7x+R2qL
H3vmo0NPVL8N52vKcbREdIWamVQ9D6Yo12xhXUIIVwK1I75B4MzDo+PfV91aOUcyyylfNHVYSlEI
BpVzCYWQXML+O9K+EUUGrKgWKzkPp8Gj8Neyu9HNbZbgKbEqUbBpF+igYvTNxm3oJ9uoPcz9jyz8
MeabyVlB59DnvV1vHQKtC/w4DDywlfWsy6vqkECdRP3Zb/zxEtNFQ+AxdyAvHYLSx7Pq/YbJnHJY
80BLus6V9+2hoTidshzHbi8sLHpvBj4edRBvAi3DoTglcIF9/ZMz8W9LVFL/CgWkYyvj7EYB37mo
yQfj5OVf1llPv0Ol6F0+fjC8Ot9th1S+OoWZqXMyGfrZVrBwKipkipM39DfQr9BTSpM4n8UZY37B
GFHpT2X9MHV3o/3Tsn81KN56DKWQt5n6IWw8xBY5zWcke73XqQ0CvjbaCHc3LMzvcG00nlTfYvTS
ebfp+2/haemU3WmXWYPdzIo0wBOXFttcdZSBmAQFF85VBndebsPL9qoVHkLWgl9erd0dBInr6t7E
mSpdS4xcIo+IhuIEpFAQKmvsgus+PZbdPrO2brY6YNOU56v0pW8fVHSfY+Yxvc7bQN/QtcMQBwUu
ix7IfTVVtKWjdK2Lr+X8gjJL+JcNPiC9p6brCB1Pg4rnW11fl+HeNGBWe2N/DyKgnBWhZO2462av
H64IQJhJDUImWW1tddE03+nctid//lqkj5k9rmxWWW88KfTTbTZctPjX97gxSu0Z3rldkmcGHAYb
sa5u++yi6PYOzc7p58ff+LtaizsjQDYYB1vk8t9vp3JbtKlTodfyBhlXnoj6F1Fjn6UJ+3L26R//
+2iGwRmDPYbiznE2u0yZ230DbwjXaqT7NijeUGF9Q8KQ4eUohT8e7f2NDsgXLEq52GCwYt2z2rhO
mgWdnyZkeopGO0nn6HBgD8MlRaPDzJOJM6KWIhukMe5hDYhPjp/l7Z0dPpTJ1LLCULzf37DIH9eO
2CmLsEt43pHwqHWSRjDSTLf5ZNX+5Ts0MbAwJVT55aWeHXEm2ZOWDZXQyxxBznDtLCoklA+GTwAC
ERyfvNb3NcoyFjgO8lAB5nBWMcVV4WZdj9lhXUhYVdqFq4NwcRHB8yv3/ByutKPC8pM99/whcYwn
GN4EkQeQh0RxvueWPlm7yOE8Kx++l8WAZFRdmfOPqom0Tx7w/E7AUAxjUhJbVMQIdN6uiZhoggCG
Noiz4XZXnHxlAqlDVu7j0t41/Ys+qj3Hiqbtx/P1/FhZAHvFowHbW5R+v+8Lf8wWMogsE15pgx6G
TbDKOrz/CYWhj4U+3BmIC9OcT4Z8t0SUwUHmCi4iVMDcys+WiBXqmEH0pNWWoqR5qtVXiI08ZyDO
otOSDfG1q4RW367rKqyDZ+Mfpy7Du9x+FJALhSd3sLevOiLcrdASt/BcVC+EaUK7L6ho6gkYoJ3d
u49f8Ps5JOj2cH6CI1Hmnp/bpiUkXG+87Qh06zY6JFFSv6G+YpezoZ07f3Jmv/s++YWsEYIVwI9p
Jp09HFLRdqa8xFdQjTXUG/wIHfinXoX6YF2X3WuSFdEnc/c3YPPnlqNMi4IEKIDSHLshcbZO0JVp
BlnDmVeo2zna0lHd6P5R1Y9OhfNara30kjoO3lANJcjFYA2WTnbkDzQr5+EpSbazhqkZNn5PYf9I
c52W8DaCTSDKY1dc8XMq4s3gchEl+BQ3QP6/bnnbGY/8DsQc/AKBmJ6Kl0xN/qpGVpbhH+fi8R+/
S57TUcADlGELoHz2nGQb0I5WSU5KU33vD7W2rkobxdmIrZ2QpfXJRH23J4CsMGmW5obrghcs3/Uf
a3McykmOxBtADeByBnOLY92FjFmamzRNX2eLcMtGj2773L79+EH/OrLB8JSc1gJivR15NqDWtUVF
unqc/ApHY9g4JOcSdBRqO2zYtyQDkPAFw9b9ZOB3q2V5ZGA6cGyObNs82xo6M0oaq4ojeof6btID
pGqRwxVoImqozD4Ded+1CBTvlvdq2AsiAhJ6tlpSgRW6aGcy2LGs7OvGI95B7rOGQKRBTtfkhm1z
t8+vaV8FnkybwkMU98nq+Q1Yv1094MB0KcGA+Sy0SN6+bKt0xJjVI1FqkBgyDJR0DYbfo9FTI5r4
cdvRRoevuNeN4KHX6GnS94wONlaBeXpgws8EsPh6Am90MyUQorCuMhH3ITiBMMYCye9D+kUETOjy
1q0OXLe5HSKL7QwfugfEk3jrV8+0RHDQZDHxk0VIDPqaZNEen6g5/TJE2xaBFnXIyioZ7OjzqzHV
wujjkzn/t69ELN8++witQxD+t2+jjw1F4LHoAYevI2OE/Sey9jLleoBax1gPub7Cw0B4dSBORdsg
yBFh+MlXcl5tLPcdaiha+zquZniOvf0Mui8idEIU6EafaqsZs6lRYU3Zf3FGJ0B+irVooG0/XnLv
Zz6HsFDC/N2tZR99O2aqIEO1pKt6czt7XYcNKCodTAlswApb/+SUoLXAr3sz6SwAKCBciAsMywH1
drgh71AmakPr6Sfrpbhjb9G/4Ewip00SnNAo+NOGP2ovORIOmow1WfLHHiimWY1kJhMWb6/0x/mS
hJjcMzIvw11H/ORnN37t3BuIM3G1UwZGiS0bNlo963kRQTOFtLUpAD4PuNyjAEzrTW7eFdP3EUNO
kl0QgRR0KrV1pq+5rvATEigKIkS1cbcibqTJvDj0oEtVAkxgI8w1OS4q95xuv+j0sMe39lq0awAY
wi3C9Urs/HiNjGGphX2UEqv81rqZb1vEkPEqfXC+4sILLyDEKVjbG/kev2HX3tnBz1whBdyBCM/X
Lhetfk1XAqjJvJeBV8g9otLUvS7FtiYUJl63RIfoh7LZtsYu15HKX2M8SbhN5SK42fE/YpuAucFs
7qb2gFPd4no5bOOnJr6xggsMaaMV3rPh0bwevw2vRGM+mTvtmP/CBq1PxCYQN/i+DNOxsFrYwtsE
r83pBduJMnmJslOG3BPL4VvIY4FxAWcMa3GyoNyf4dX8yQ797mhYJs7i5ufqVKz0xt5OHC014Cz5
MxOnIfascUs00g5Qi0WstjFa4cWMRd46cszAw/tJHj5eJe9rx9/Dw/pYWg9QXJZ5/ceZGIliREhq
tJ7Q801B6BQqfG+Y+p2G6JRvS9Bh6RHnQb6lbd9n2b9eCRhf0qAHiXFsBYT+dnyDB45lHTDVyOzO
wrCFK9rdI2gGq8jHTwZ7tw9RkgO/CM4mfdmOzvYEMsOc1mlQ0cV2Heybyb8CN9+WSPNW1pQ+By2T
4XcY/Mcv2Vwub2ebA+NC4VGciwqA/u1DZklU1VDmWy+L4YQaPUG+dg7XFN9De8eunV1GwlqYCcaa
rv5406bkEGt9ZKzpXM5eRpm2KdLwEvv+xss78xcMWHVB3WZiJi96ck4jDdQvav11u3i9fvzx3781
Sggm51Lc2zrUp7efHrWR2WsuaQ+9Vl3WokNqBQdzoGbsmnSRFhdfh/iTS/fyTbx9Y4xpYpq1EByE
q85OLZSVqsEHrqJMq3CpFeNOyu6ir8xL2isa22r2GQnq3XlhwWwAYXZNwzG5oJ49ZU/4IsAGRCXg
iPYi1X6keFapodOuh6l6+Nc3unRo4HAs09Bw9bN5GBVF3zhRXXgaZ9Gu0sHIcAphn8Fq3em8PHDd
C8ri/JMj8f1LZe7pBiewqSQA5Nmd2I0WeWFeIN80+wq5W7OBBKPvUt+ckMpjsxYTJvbxk74vPywm
zIJE0qCmIaiWpfHH/pKLxsA7Jik8Y+zxZG7B/oYepFHOhMjnJqzgVpLVjvUJwSYdYey5GsJ1byT/
vM3izLpwp7imurZ5fo9Dl4QxQWWRc5mY+CUhESW5F7PCKFv7FQEGFVN4lLgai/n08St4P7Hejnz2
1lHIdQ4ONIzseM6o/E1PxDKySeFsgviT1/3+MHk71tmyKUGFHbazzGsq7WlSXPXDzoKcGKys9npu
j7YZV1tD0Jz7+Bntd8uVcdlW2Qpo98LDfPstZxES3bILgeYwRF13U4NmUMuDT2rZv71JynquGBwU
cBXPlmgwC8LYQzP3kPQumR4SycKAj1sQoRcMP6MA/GXqujbcHyau5fx24n37UDEkbncuUDvHY/oS
yeQVuQC6HcO/Gjg5Cr/aFNTUYeo4B/qBwZ4G5eHj12q+ryqXjyDYAC2sh+Ebvv0IQU0LkcMR/4/+
qQwXkDt3QrrpcX5EBY1/Rt1HlwU+eKvWNp7tSUMdDTyPvxcp1BDgj/g5qjVD1JuuE3jdxtScakmO
DTXI03gj/vMJywfG/oWJxtWL1/b2A3eWiC0DsqoXxtpN2WNTGtjlVtaJl8ppC1I1kMhEpNLH7+nd
xLDp+oIGQZEFCBfyrIZSmo8uqokTb1HPbnEWfNKGce3azleLCOr/ZDAsIvCO5iYPRvP2EQtfIQNr
wgQNfb1EsCZ0GhLje1diIkc39V+fDNYiptNc3rCCfkcAhk2kD3VIGwI/xR91Rcp2qdwdwlYvN3BJ
/PfBFh4Ytai14O1nT+Y3HYpNZKAe0CVpqHInfLtfYUiRrcZIvn482LvDCDGNA7ZPPcZ5a58XfpM2
QjVD3ephXQnoFOOcX7nqeZE9GpnTH7JwkJ/sUsZnY54dRhqGXU4fgYYoH0YCDgu7osTdPsk7nbh5
fPXnkeYyAQeJIcc1Oa1kwJruRULpvs6xeZi5nEmyzS8dX+E0YTmfsEneVVq8E1r44DS0caR+Th8b
J6TiwJHYM5RKIy7HSm/M9kdV+Pi/duRHJuGtSofyk11m+Vrf1FpQbgjntim4/i97Z9bcOpKd27/i
6PeswJCYHNd+4EyRokjNRy8ISUfCPCWGBPDr7+Lpvm2fcth9+90RVRU1qCSKBBKZe397La4ypkd/
v6CL0WWIz8oBv3Ej7XMxfzBF/49K/7+am//xU3yqQbYLv+ga8b9eyH/OOPkkgiLLgkSZ5XG9MZKK
uG1MZdoo9IWppvqDcdkLk2nmbhIwtPrA/Nlm/esk50Mcw1QSeq6v6Jt3Ft56r1G5LmrTfmgVsyX/
85X5+0P0r6+UKWw2CZTruMz/tJrA51U6FDHu89q9tYPi1DVI7/s2Svc1Z9zA/hEn0TFxJ/kPPn7z
90+Cn2xRPaeYfgXJM7b550p6XEaypxPEPZF0u5SpcwSC0041eb4Bmm1tDbLKrUPONzSjZD2N8ToB
0ljtS0ept0jPz//zG/Gnw+Gv1+MG1E+uj3USjc6fHrhjKrRnwHtegSxxV3aDXcNfichT66Cl2h5V
1XbuglfyMCg+4U3+g/v199v1bz+eopFk5oJd8p9zjUnYY6pI+fFDS9aAseJHASpzFsaZUTmmmgcx
/oOf+PsN+P9+Iqc0h1aq/V8OavUIP4+WQsq8hRUt6zIY79CgzJUPxi6e7F0zwDBhkv6vV9z/jgT9
xbwa3/77kaDTF3Cy3yQN16//6zyQ7//BhUeDwDaZ7vlrSe1vkgbjD8O1aTZZ17/48lps+5ukwTb+
YA0n+sAulD4qp46/zwNZ7h+ceWzDp1Fm2QwL/VPyUl7K75enQJJKO9gh3fj7epmKYoo6TRTJA79x
QYfY38UxSHgVmPMaN7C4GBZyCiIyQ2GSvKMZsbVUK7Zp5PXMDQmSDQbyllAV4S6JJ4Yvbav/LorE
XWXOlH1oG2ekn3mo3yPGSr7yOHHWBqqEZaV7a+VFld4UXsB64Mr4gQnL9hQzrLuQ7BBBqJp2tbR6
Pd76RchETF7O62g2ja9MV6i+5aTUAhijt4Mbnl0Co0huqkEbjzMbSvDuSejfZ4Vv7t2g818HFBp7
jtz5B2fw9Acr8gi4XDQNdF/bhZFT+AdBeMZYREZGL7cJ8eO1zCr5SpQ3emRvTEQi2UMh8O7DIppO
gOSalwbs6MwID+v9UkoTf4/Zoagfm6b6grU+XhqIE1AP+lj8YAyQmx07eH1qkqm5dY0BhltSkITy
PcQKRnRok8w8dYUz7ppQT/dDWuevJOejpyRriFlZKeqeJjCmFMi4Pb8NVdcdigJA5yJnfvE1BMA9
0kp0fcJTsjvCFanfRkezV4Wm9233jTgRdOh/ZnNnHNM2GNslUHYfskEMLqvPBsyF6ey/IEI3cbPN
9s001lGysPo4QlDqoXVYNbFUL6GM/JaCrW9+1pi+PyurKLGPt/XPzKltY5EKDskzVgZiLsa0aiEO
g4SUaq2G9sEs/WJrd491RO6lqoClN1n1MuYmWlM28q6MYFZnIXbOuk/vYXVdahnsTecR2r+7Sh3t
YdTSxdbLyNiIiKls+nxNFMtdbHYn+4rHm2exitiu3VfJZO7CVNu0Wb+hr5nbBL7XEgZnw7Rkj3B9
/nCndgcvdSvMjFa6Q+1w4JxvcRgZennflqAfmiKfd0y8ruMgWuskeNdpaixT/wyLxvlOSwbHPIqc
44LggPFTW2RIS9/8rutBPzOA1a4bX3K35DRfJH+CEHy3mVfdBXn8ooNC37W2yg7K97FTfLgWXUyp
hmUngq2nPYZvkTAZ1ptj8rIyBrXCWOwZpd96IigZJR2xRRT3phxqhneR3w4BpuzHnt12VcS3de+7
tIM4SIFsb8tfOJ/hYhoAhGWhz9rGoqi6fhsxYGrF5SdkGHJkfrEuzPDFLcc9ZyEq0MnsLkv4hYvO
x7BoNHeyEckNjCbyc84PP4l+emZKU1e5bLWdL6gg5yyBdFBoerym14Hen4hiyRHfkAfmZaVzsJJd
dCxm2IltZvJL67MXQ1Ng0Io6nrMwFV0W2P/3MH4uReippyYQFMS7JNuqPt1iFw9PzlX8YQKXdgHq
dAhDRg/KVo6jETyMs8BRnu6ACFGpkbJcdUnxYhBVa+2i2VQ9o+s0+uQer8OD1ZTfff6kfaRxHBw4
ZNpAEG3uTytnUw9nQq4Nup83Y0YKTEz2PjA7VC3cdY/eYPlnPRtcIOOXO0/Jje+FT6hmynM/Cn51
fwTW7ZHbFczvssbCJNrEBVOJSW8/lI1YVooUo9ehBAVwd5lU5H2XHaffeArX8BSvmJfMPnlyfvfC
2khpOhQ+B+W6Q69ZBdCI0pitTQjS/OIq1b+PWAeW5liqOy2daCsQZ5wMq4YIF9XwD2sqpasBJNYN
/G70V2KezadqMHDIscQegpjP19H156Rn+11Umkx4HJRfdmHY50i1EoAQzLMwoOGWg5tfVVo/O51o
t5UbOjtHmM95xUhpYNZMVKQC+Z+DqtENtLqZsxpv+sSA+RLxjcvst31QEQ1D0FjMQvlGtW777g0K
x6qbynolgZseTGQ6N2VteOt8lMC+uvbk2xEy4WKQjzU1m4slR2y8Xg0hc3jvUwpvpe1XJDANQOke
auAQW8dnWIXeZ16AaFvYfSlPQcqtmoWohtDjKb9cmszHrn2RVhewSen1wYWVJ2wfhcY9NEbmBa3B
5yznbhM7iblxYtei+VqjD6gYLGcQG1VfQ2EZ7IEPGDWevddubB6awtAmFNEufKfaUC8RdKDyTPV2
jNJjWl1dyjw+WFKjAiTn7PPMCcx8VzC6sRgLvYUyYq/wREi9SsbWQVQQU7RYhrGr4PyU3s7JKzTj
gwSInvsatuy1LsLDHX2qnDUoe5YxGEBwgSGy6B5kTMZ1ptStmXQd32jYSys3Nv3AuEuQ0kSDArUc
MnkEL++e+u41r1XxUSnCDCAfzLXRjOF6NEpnfY0Fmh7Csbij6cxHUfAwhimaCi/fyFTs+BD56LOr
bM0Sd2rkF10Ydj8vTA8RAfzUt9DMcCgzEwRIc9TBSxpnZFkZu+PREEAeBB7qq6UK6DLaparwDMDi
mGtF+ys+Rw4QNj+IbktJ2wCqH2Oeol8NneMtR8SajQtWylevCvyRHuW3b4zegpdvrmO3DXl3hidd
Mc/bM6l/mwibkjK3kr/JXYpQkGxq+5c+0LWRafrDYioyi6rnPC2Vw4Njvn5XUfzIKljplfWTcfxh
XUTB++jxOt3S2VcSW/fY648ia45+xfxbAX8C443+GohytLAPCbUnnV5bmtVvkAZx03ywdrZgJBKO
wdL1JsroehkM0bL3TLGSjbtsXSvbwHACaWsziSYc42ZGtR0n+b6kI21M4m10m/I0m55DjXFKD9NA
6yue7W/PotMZ9fmqtPWNLeQuyNLbFDdtN7bMwM5jg/zP+PQyplCSaaZTG9C5c/gbU9vNGnLM92S4
p3G8cx31AxjLeZTRtK1s0dwMBkx9H0+s1xRfHdLIJvJXrEXJsoqwXWIcOfQdPVcK2ckW9jlsUlvf
9oOTXeAaG1OIfbcBIpvGePSmxzCDmuKa1GHd5rZ17eE1GfqdPd6bYBeArn7GTWgdI9Ml6wp2Ie+y
FRXBpWy7UynizQDQM8qHTduVL3HZd+hjimfTodvkGfvJOvu9vM27CaC9a9ykDR1tPhaOSPF7YhT+
SUp3CZMPzqA9XxyGZKekOrW5dx46lOpxIXekqkKgFtRUSI5t/LHbO1l76xOTGXZJF3k3chgA3PRM
2wKYGNkB3HhlzMSxkA/l7H9bFc4r9YBkCc9sl73WV7BqFIefgTfPa8JQmR4ZRc6HDwRDF1uTomwK
LlaRaQIgxRv85vTYNA4DOgZRZHO+xKFz8vLMhE9jr0pjfJ0KP7mrewRo17cJoE2+cRE83Uop5Clz
H5o8ffYBSzuon5omye/tfvwGIg+zpKoMEtVi3mtfqp8icQ4UD+xFH5ZPEEgeNTV06h6gajCAs+kq
Xv0gSVkCNACq3Cfs32QbmVWaRx7IR9eZzz5sXBBppHo7ir+LQGT+UhX5Dy+nAI4wN3JluzEdDUV4
4k5bFKUIt04BtGxKm3qdlemJzs+xqNnU9mN530furibBNgr/keEpdhqmGz/0ZgaWEjaapurdJhV3
dIU5LvmZ+s65t42tjtxV7GAX1bCd02YKjmY9b6VsVq7Zg+3MD1ng3MYzytxwiHB5JeWwq7POr1YR
19s0A8OKwIsznsN8uHAFJkYk0wPIv7Uzwg4Ohs+Uu2rjeDUwmhFpreP2e+Ujk5Tm9MXCL4roMLEX
BTI13ViRyZ5q3hXsTVEYbVorGJfkkuoHZ4rE0ssM90lk9g2xLOdo1PigINExBHpv8d1Wpsx3QPPj
hfYPqTAeFVse8JUfzUAAQXbO3dCyiIJ/X1qzeRc6eLqGtDryTDoaYfUsRiLsZEBvoqs10q+2lYGe
BW/L0k+7O8O8S3xr37rTpUzhDBWlG2Kxs7hZLapI3lwfQk88SKMLSIHEb6ItbtPZwVxGwhD7kyMS
1mlVP7qtZkbeUEF5GnTo/gD5tnAgFK+aQX9wwfIcnlS8TYDfi7gnsmf5346D+JPH4xG483UWKjqJ
UV455K9spq7cON9ZpUnPxicwyKKp8sFLPHSZFngoGP3Pg+twYRLBZE1KuRxmUKhuZe3LYcIGJ5p9
oH4qN7xaRfmok3h+8Hi2LMPwWZjDjefmclfkj/aVOCdzZJ2mwZPFrdtlmMG0hKUbg2+B61CSHPoE
0DS+9S7DR+ImER25LaaP5wLhtMHL6bqBkUuLeqgXNWyAOtBicerrjdepbZBVT2J0d9q1fmZkXVkL
gMPZmQT4JLdlHT2V7XUbEjRE7Dp0UJVDtATbw6pV3UOh7ZhbjFKwc51mSF33UmY2UxBJd1e1yafX
iYtnzrvBc4otXSLEh8GNqaxo2/TGUrsQ6RdCm/EmToblYPNGFMMJ1+Cratik2VbFIHf3BQQ8OdVB
C/7ZKj8IsJ+60MpJVYSE2BGfisB8hQBFVzYy23sKeyMhXei0khbxKslRArNEviWEnYnyRMO58Iv5
4sdcUiZiQVc5kp3ijDEVPW7VdPdgojGoEjzGB1we7dpV+6FGxysg2eL4+Dk38bsns5aKKp4wo0Je
bLvq1atq9Vpq764AhL3iHFGvoi7g16izrWvmR8PTKUtR2gGtlv69E4jHRuCNZbgYMbGDFSmov1R8
xXIYajyQgaSzardQuylWbiP0zk493tjauOeTL9Y0vZgpIZCVt6R6qr7zCcAYDqnzsLjtOkofmaUZ
66BAAI3cW7mJBTMSUjUZgBWFDQxU40ar2twK0WVXIvKhCQsEytGjqYp6O1JC3bZWYaz8wLvM7ATS
QX62SU8k6i6FBhH1/meUssQFXfpVpmjeLCXXpkVRANDRDm3TuQg0vUy21B47L4whfCu8s1H1NIBX
JZXPeEqcHJr0l2yj5MhG1g4HJqE6TQ/bimAw6Ul2iy41uFEtb12n5LigH01xwIi45xBOM5S5mwWp
rQakEVv/VehOiLWGTq0ngcUYNpd5rIX73XvGAavSQC4kupMGBrdWz8tGUwfmU12o5kWxSu+1SdQv
dpHSRnX4g6X2JIPwAV4dBLqU2lHGAwN8I+BZFd9VofUKVuvcoylbu1q3xzj0Ac8aH4n2v/oqKRbz
ZKbL3hDFhs35xSxNAmIp4T2UinLBc3WDOaS/lOBOzcF+8sEdLt2x2zZhDw8DnDzMGqhO2bLLi00w
ykcgr2urxjmh246bNN6LJDlLq/3oiuwJDvJSptWZalm/jDK/JQOEUHTKL8pqvsMwul4p4bQEZgdd
JAWwHeG6F055JGLwnXlutYxscW+L9GzUM1d6AWHWuXLM+yuFkWcfykqAaCH37Sw+yOsxYD2lM6tx
7lDI0e1na+pwVThyE1kx+1EnALUib6uJAbpIbUIZf6dmstGY0Q0SDU+RGraZYDNaU14h987ppJ6a
ZzuxPkggEmSoYXmhWUF8blh3kOm8bd0Yxj4fQwuihBSApfO5Z1SU/QMHp1U0zK+84qU9FPdFgaUj
g+DXFOoujOvyxu6S5mWwHeb/WsYZqi750fvzeZqqdq1s96GKeBNnZLBTwibAip3nehw5eGAfzGmn
QcZvHtI4X8dh8lq66bgtlPuoTO+2nPVtCnl4rtERO0+/dDdZUb4kytpnYvqiFX5shbqLmY7qeYhu
YD3PnC/6bi2ExGMnVwKf2Trh/cDKtKxZ6Nc5lyIzfutqqPaWI1AwMxtZNva6cK6InxzdGBCvGyy2
2YJqD+1bz0hf1HVxcbFwO85LAu/PxFW28US9x8t4bN15o/zkfsBCuARQ+pzhbipMI930Mjs0zXAy
e3OjzebSR/0tR9jqBKngrvJnThyafK6MsiN1Ad7X8qBkzhhY5q2aWW+MPDgPwNwXPDuXHg4/8ODp
uHCM6oTE6y5orJT9c3YXSpls0ynaheRzckmxludTZsQA5csXOY7Gxh3MeuV4QDM7RqGnzMyWfmlc
Is4IdgrHzNNgx2vB0jNA1H8Y25ce5l9ib0jtBJBeI2YDqf1MAcR+XXxSEFu3qdExQ256Z+1k02JG
1GBG4Ta1Qn8De/Bu4FLfD/ZdMKcHIf2jF1RM/qkb+Lg/w5p8f2ZCVc3btZGL57iihNVWHpv66aWP
ruh6iz1A/eB6KKq96oU+4zM5ePIBip6HHh8MxlUHxdm/D5PtnJjTJjV6BodN800Y7QG12NoWobqh
etouK8NdjOqK9ZXtuQsIZs7x9Jjr6W7AAcotdbSR5g1DAP7W089lQhpoYso0m6qDAzG8mhEnuHho
wrk2L7h/LM5X09IZugM3BfQtErSm/RxyJlhIIXYwNc+pVq9pza7NZJpha7lBTOIlrA+Wag5ZTJnP
kXdE7B4MrI9+7981dI6UlYE8yb+8niIX5chsaVIjyxuOdtb1rKze6toFH+JSlrU0GL6tYU0nB4J/
KHFhWmkxr4CJwry12NpHjlp7DQMwBht9iXRjCdQbyRxnP8wMi6JtlzH6u1SDyCslshoopGSzP41Y
PNtdieS07qqVYQdfSUxWWQVc38bAWjdk+XTft32yxjxQv1BbtNGSr2B2M9DM7jxGi9RMzg/wJj9y
Dkur3NDZMRzTjmVSRSc/UDsn0zduM6ebxIKfpSq2WQzoyKK1d5V6kOTdzCT/ZloqfnINV22k4+HP
mflQMBYOl3K22PokxFNV26i12/l6GxQcVv20P5DEJ/CbZ6jnzF3pvWYcP9ZT25K3JjWT9utZUjwr
4HSNI6lSl52SquEihz/yIjBX1F8WifGOsOrRGEawnuGmmO9zi41j46yMwf+O2KlLOhO+Z79Zufos
jXoTz8l6dNp15ogXR3l7QoTrWec7fxye5yzez2X6c+KznRy2K138IKyL4JzXSe9guPnFMnAPdq59
7P3oGKb4Cj1M8zB0mbcT6TqwMC/BTsSx5w7TwYAPe5ugxlmqmE8hoDA1PadWYy0pWGuevMEZP+Tj
rPIz/RG2tz5NgZDSkeJ4txlSRsBGHT26ijK0j6SYfWDOegeOspEMZZXxe2dkbGORHIJOglktn9wQ
b5nTmudsFMi50GFBEkb5k2gyaxV4ciQkEhDbhA/V/xzre4XixKMoqhfeVH7y9OZI2EXpwIFDbzHh
oepDGeJ47502obNpZ+MZ2RpB6zLw4FdxsViigNgEFmwZV8ap5cpqXYwYSQkuspz4z657dPxqj85y
HSTsXR1pRUdnyL2VGsVbr7LbIaHULZKfbCmf/Ss9Nqu5ZjL2b3sxmcz4jgiCMsu4iYtrDRQWQoKv
EBsxVUSTBkESfFk+a5MXp7sxTi7u2PdLa2AGvBLGzqL6TZlYfXfUOgRPTpjQSXkoablgcVklRQX2
fsaczIm/PgQJWzQK0exweV4uRBXU68EKloqj9rI1DXdLzw5QArao1o83lSHOdY9KqGpD6qujsYOU
DLG86ZYqsd7snhtntsUqrtOD0zC6MxqI5hZmx92XWxX7lskVxu3gOO2ukCn1nHR2H8sm6FDvzn59
Hu3KAUzqB29EYqZbFZbVu9NSRGNxixhthuXcI6krOjakLea5Nhv9hY03iRLRRU86MFY9AbGRYv/o
Pua1MaDMCov6VvdpTmMQGne3KU3Z7Fl3KB6gB7OS5KOYDMasnRaQfxWvTDf9NKb8WJneBuczsZ5s
vjWFbEGPwivx3fo0Uy74aOqwhHicRtyeqQ+ieaBw30+U0kB9kgYaojzd1h1RIc6W6j01hpJbXEEH
WxqqaDfofq1VZZbzTSE8dKciG9mA1G6zBe0e35VTbzzEMRo6t5mMDXZxs6BgbAc/azMVtG4oXKvu
KiexiTnkHLzWeFqbzWgR3WGbYa7nrk+OGSOmp5jA8qrWfUch2GkmYOq1+prAQC0nR3UYH3iN13wP
FrxZg17gHHGj8yg7XXkh9146eNlS+868D+eSox87e2w3Wd9C6Y+SvtsPs9t/RG6T710v49AcNEBo
Af1iE+LwL9hS1s3MZVNM+sg72sE8VY61ESnp9eXIZ7vr2OdYy9BSAwJAEMYjWgMXHWqZq3FrOAkC
Gtjax1B4freMalN9j1ETF5znuGUC7aVP89AWyVL2A9UiwxTeS48Zet1mdbVTmFiq5YyAfl80wXBo
FXurTRoKnkROXOJwmVtpHhvCIRs1FB17pijfWL2fvOGTED+FOVFoiVXvbmxlRvvQLOqNw4/DhtUH
DQ9RP3iPQIStqH7MJ6eOoYmTnIAQ0GXWDwyN40XOtYXSPFCbjlsEfVsYoiBzu/oQUQiCTFv88Bs9
P5qmqLZ2wCmD5xXThFMznnz2M2dqGNM+rcZiY5sKXG/ObAcUfLl37T6+11Sx7uJ+zNZGRglqyDnE
wyeopL7jrENbzu9Kxea9TdS8h00dUVHn7v9Qceqd2qkfz04lgnvf5sC+NEpX3NrUdrAeJBMjXWmQ
/OiCWN3K2M/vNCLkg6kD9SMIQjXdZK1jpDtkC8WRGnsbLgwvEe0PL/O65TyM7CrxwBTfkajtbR2J
cNxEJX3AHVNtqFOIaA4URaKJ9mN5yEvS1XE+MEpSZB1841n3uH8da3TOLCAuNZqs8U8W5uh4l6OI
iVZeTTdbD5VrbZg477azFOG9UQt05xkfgfBZFkOzLG5I4YzPsxjaF59a7rrJzR431wCbswa2r/zK
3lr+W+EzveO2Zhwshs4MHpKZVPJo2fV6Zvi+XjtdEl/abGhYg6qO2ZxKFRnkl5zWvY7t89QlbrXl
bg+joxw0R0ENaqIiJa9d1ALQfWCjhPOhYcSaMmOvGuBjPhWZjd92Z8vNw2WJc+rW5xipFoYQ03oo
Gm9ph2mQ/+Tf1fZnalDKg8lTqa3Cjk2RI4g6RME6J+Bg6O4xAs5p05PVznPP4eqlcT1NccOb9E0v
+/FIla3bd5VjHKtpDN960TqURKifL6tynlZ+TH5XEYBcVxlVfCrV7CKMNHovZJ/BdZ3q4br79g9R
kMvXZoyixXBlHBglwJfGa+TORsu5ycpxfG6b+AE4WnxJoyHamMRBTYbMGu8HgYFIbzTTvXQES28j
kYIYZ6HmXjxMSnvYK70fMm+Mr55aMTYtTafPkXRQiAJwXkN94Cy1VwT7bERtcDbz0n1kPHV+Kngo
uS00I3IjT/Qrg4chkQbVZkFVuJ6ubT4cPSIZWRVwuep51Y6EIQLHlvcTvPOXRE5yrfOqXTg+E6lL
Ow36VWG70wtvd3HUMqCghys6O4CMl8t8ooxTuo1aDl0WHye4kzFHLWn/MGI/eJlpM2wdWSDwojwV
DUjgS6pljKxhiCaiYXj7IOY9BZM64MscO/1YpNq5GUi8rOFKc5bpnRkzaiDTR1zKVLYberZYvDk5
xrypaUp7qC26lNiBh2gRPWSxIvHCM5zM9B1S3fYwZXl4aS3dPk5xRDU074pbLNYGfTwL/eEKTl1F
7YhoDJMmJmeqjBZBag7+qc4s7A9jWYGRqMvZGJZz3gfjIuJ6uVVSdWo30WOEMWEUw3meXEqnoVfL
2wnXDbvectKrAo+iuS7rmtMGE/oth4VRHjnndeuoKS+UttFn5mSRF0HPnB8ISyqBjB7ZrH10UDzV
6I+QcW9+33G4A2DtYF1z6zunGsqlKB0HG7YyJ3+VwEh/HKqcLj1z8YlBdiWq3109Q8+1JXujCnVl
TbAD6zXbiQaWo8HzyB6SJEF2A8N38lXAzDN5ldtJDcO7k5nWJc1N+lYZbMGNywXzmv5qtTFZyegb
jsw7dklhcWfJ3m13eE2gfXGJbeeajIAlAGh58DlWFInLm6nT6tulQbXQlTefLcdoj3K0IzxfvVwz
Fo1V7ldY7J/KzT1WBX/8mY79Of7rZ1VzbIzi7t+3X9Xpvfhq//xF15/z969q/47wXr1377/9A2rJ
pJsu/Zea7r/aPu/+/f/wf0Zf1fUr/3//4798/fouj1P99W9/+eRS7q7fDQ9B+Z/zb9aVFvbf5+Ue
39MkS9ru/b/+T3+DaDt/4GYPoJT410i8azl/+Ze/huZc7w/Scoxn+ATACMFdJ2D+FpqT5h+k5QwK
oQw7wDy8zue2lFzjf/uL7f5xJRaZ/EtG5gk3uP8MQvsX+uw/QsCwsyWv4LrYMGjFvNUV5P2fp4Hs
IjYn6LHBtizktc+B4G4vGxA/TVnbHx3SESwBUVetWbno4WaUhtk6eGupQ+JKZAaemFUe1yjAOaWN
BTUho4hcFO8ZT4e8Tuja9Vb6wtfoOw8bxG52GwNvQmB9RDp1F6Y9Fatg4gg0RFqt7SjK/0F4GMbn
9Zf47ZcEQ8e0PWiK6zQCnKfff8nQalgS0tHcWtrLdmbSctwFwNofRo9aONPec8n20YO4yo3eDZu8
Dg+Ti3d4nKf8syVNwXCwYV+o7BFgGAPvOYjniCKMTy8DpZetaLTH/kZaSXQhxGLttGUPFz8DaMVy
6jBeEXcylmysx+Fs4gj4CEOdrtI84eEWjeGxhtx37UbyhjCdHkJJ+3Dl2O3GIrI3V4bL+5hbNMoA
pKIQHBpRLBQF+27Vk6lIbwL627MjHJ7uZlF+jdK/elvanOduVJhqO+mI2bbWItEgO9QhPG6BONGD
5axBy4EejVuSF7bAIxFy7qix1M1nQL77Ias4/a56s4k/q6wMXpsU54CXT93Kb9kI0JSL6D5Gjuyj
9QhZ0lzV1CqeCJm0rzLXVrrJMKS1mOxSqm1RSG5/Hj2k9Zq9+TPLBWmIiR7hAjMYfHBavLd+RQ8X
eFG6HkB07iJcGSvwI92yVgwwZ1WWnkFUVNuQStmmMIz0G+W2WJdoSE/QlhXVnsjCutV71q3VcUT0
KAzfmkFYP+ZsFnEUGmqXhVl2xrJF+r1l2qGpBs4aWo8/OifJgaiPmF/RIuWvcxiZh8mgvU5tcEAD
ZTfPsi/MDTXf6KlDcbyqE4L0i4k508VI8HJDNtvnlK3q5ifjfQ4FSoVHfo6GZS0iKlpzjOwhF+w0
mKhWNwL0yKnuW7wLeTiu/N7q8DEn7XvnByv6RAxnqzUtJJpzNMx3pT22e9c3mktXE39g6mRcFZxe
nLyOfrISiZvcq7JlM5vRJoZQdyiZstjEhD/2aZmbz75PFd9hynpbITLGGGEUb5nsvEvrTdN38StV
KLMpeahn/J/LNpn6ZZbIblWb03Ccfcfvb8rKmNhzdzTGZz+izNEF9OltQBNr28YwW5QRK8E87Wdp
fXb2gCAxqqsVdwKzE/m0cAuSn7Zde9eNJYd2MZ0dV/hftt/dxqkCVh9Ua2cYN40TirXTRg32b7xo
M29Z2PTpWfsmZtKxdA7X+IsZuepaPbjpIvO+bmW9hPb7063kvifbU1d1f0zJx2/KolzCNVgEGUP7
5tQML9oyb8LA+lQ5rRjbiL6E+dDU4jR76Ddz2uLTEF/GPHmuuulRueomTOxHARcwS4p7C1NZ2iMi
Z9Pu0wh3++SWmUb6ayOEiTSKqXT9GmbxWNfUY1mqd5HqZ+XxePe42RchUVjmK5j3fJoChwPd8MEZ
/DHOrLcpnrpbF2XXnVABGG+ns8+tRQ0txm5FhWI81Z04ZpN7Q2aL3oO5A5C7mNVXYWO9zaUg7WO6
i26gFjm3agna49EIyjUrErt7igNzT5td1v4R1G3IqUs9ymsdIqCHZIwA9NvF/2XuPJYjx9Zr/So3
NMcJeDPQHQCJ9MlMmiRZnCBYZBW828CGe/r7pfpI6ubp7gppdAc962I6YOM331oLdd9WxddfpJrP
lwr4wjLRIEXa+ChYZwVKY/cnaSTJrqjLfEtQ05OZR9ZeTBb+dEnWfhgQLKusjMlTZ2SU5/MZ6vBV
yRL3h+IZypZV6T4bx6fRSiESrb5+pH8M9aqIX/QJD7yOnGIMKP22SPZDiTY0exkhhdl+yrC23SXI
OTCLXIWvfbOGCu85Az+JnO2h3j5kpQFV53G8g33NZIiESxqXvlVeHct9ShhUpMlTZsDElnn1GeX8
/anVW7/Ro1PvYMXA5DHI5Pjg4PtY2eUmVWWgtaaLtDHdgzWtZKK+LbV6ZsVwchqBUH84klGqnAab
HNY5be75cVcTsXXJgKkItBZG5Un30C+Es6vObeTfhbpNSIpC8gmxYDvFTE+tsAgZ0wIrddvAIW/C
R3B9h5MokaH1vb64jB9rhzCYiJPNTl/j1H7Vm+ZkevxWqTBeMiJqU6+6l0l5zoV2r0kiO4np2Qu7
Z8ypeEfohyQoiY30WyIe8njCmiFLz5mhnLmpH5Wu8fGkYZpt23DVEMu3HWVdYVMDXhN0ZDCHhIqd
BxdHhLRpzuMwsBGV35qxItXWQvIevxOyTWA8u64o8QhhU9PD4nYKFFy3QcZ30maG1KTbP8RSYnPW
3MEQBTJTsOiojtqogE0RppuUw33Ow8LW6mKlOnNIgiFge23sxnhkULdgJcyoQ3Mo6KM+pAXc9tZV
7wGn8FMRQTpJL7RES7sae9G218RxKq3T1NjZxmx+cH+hL45vghJjcg5RL6vAirOcRWmpHTVW5EE2
qxqzgukpaUZzlavd3Ps1bMClqvvpaXFtZV/Z5kNBxoTvlabq9xWvtmQYqXtlAW+Vg8RxAuMXRfUd
mA4Xa9y724zeht8fh/6JymKfqtW8GaZE8zs5h3iJNDgHroCUCbH3FDvwvNkhmpMmMHWVkxPPChcO
vUsHm499Rhs/KilnDGu+aXkfHPkQ1eBhvX1moGA8T07BPItZ59WtuyB3i/XAbpTV555I16AorBA/
3HWJeRsb8+nkGse+fXbh2ui0+Zk6Jb2U6u2exkGynu9MArbGSnt2FOdqztDtA+wT/eI3HYkgp1+C
WRUx2r5D3h3OCWx7R6N7c2xxWSb6tWom9lvY+3jhibRoW0frn902guaMs3dMWzi1dHd9Q/CxESOY
inhBPx2x3hMW/TjN3udQOdd6hoDBXm1YdU3x3UGK4fVKz9A5w0Kln3as8GHzspb6Ki4eZazv2Nlv
qzZlJdA8JllyLbr0EJFsOjPdJur6MmHZfleJR6l222JC4EncZRxNfpFUT+SAtr5WQxuQRb1JxmSf
W0nLc6zdZzjt+HVkXXnH3zwcNoeI5apQ1/kIzrUM6usEv5UTiz3n/U/gjJPXt3thlhtPeN+mLH0g
EZqPRdB9ZuHlEvcPRl2gBx4JjEia9I0xWOfXJvYnNpkusTMfNNLrunLkrOq58meljCCd1G2bRHYg
kJg3arIicHAVs3zySP0LJqc6dhOJjI4SLUHDheqb4y6dkjZss/aYuawpBk4w3PjIHaXU91tFXHSz
+i7Unl/LrNJN3Aj8PLOWvJF5MsJ+eowF42UdcpMXtNeubA4kaQVATPpzbDmQjzJ9yAAMV6k7NmSA
sl3uaj0YuhG0gyioQSW4RE1bc22WNYXyotIFsKnb1Fp2xTEVaWdBaLHUwtGSodapxcal9Q2yGxSl
uLHBHl/Tt2mJwl2n2A7LOXnttWYD8rVXiuqeCaLjj5wovuydN0/A8AgMgEkTA4eGIA8UyovVYKft
2jKou+s0/p7f6Bm74KTUND302laFgFGfaUIxGWU2D0y+qh0Cd7zI5rtvox9TY61QIN3X6Sj8RjjK
Bje8dTUTtzdNnInZyuJsSubqtezSdD8aFOBcWwcN6va5pHTbxrG7i1LYoQGrHbVxTSi/G8ab/NQ8
4Pe4Im1CkZfG0Z9NXEyJ2WKGKTg5dDCO20Vp5+WB0GAIQM85T4Ub1HWC96/C7oKm/6TcKGCjbN70
idpW1VWPrQCLIKT0MRHVaAJqhm3EQbsxV7K4X/r0OeuTrcpBTb8cWHYbpH3Joeu8tBEG6l45GMQa
TIjIa3XbTfnVWVjVGIST53Ds1Fb9s13MJxPn/NZetkw+X0j7DMqbBkF627SdriPrFKDqTc1GfLYP
cdxl66HDr3gYlwOj3ENqqD/azh1WMD232uygR/03o6PM8ZbysBhsA4Eg2Nm1w9borO69kdFtaz6F
EEl2IMX8VrUA22O2vPNe390xfjU7Fc1SonIvszXR2ZH7RTV8d8vi3piTo+isaaVwZK4y22JsMllM
KTVh8N04erpXFm0VufGuZ4CfMuOrsIDqyulYdSqkbhs/Veh+No2VTpDpOUN8yKLRnE9MIxu/8bQw
Nniw5ykMMA40fsxSyXggfW0vHJtVULqsJdNYM7Rzjh1V2Bz0DOHyHu8GNJeLZfzETI/19XDMUJra
+vykqPhZtU6/QTr2LAzxUOQtdT1HrgQgll2LTEfp11jYDBsJfvhUGMiQVl1h4blj2x7pa/gZSPyj
JQ1j6b56TtntNCZSm8Ltx3XNhg4x62Dft5TdoZgcbIGjWpt2AM7VTk2c8rbVwv+pW4wfDS4eL26d
zCM8qrNsqzreOrjScIaQSplNk4aBkhqds87MGR/WrWBI3anKPgGJ+rAK23hVUcHAbk5VVfgNm58L
HZXGamZq6WI7BpBBUc1OE5Qodp/soaSdg6IofW/SjB85nQZnRnpj1bJc/BxteesniFe+9ecaALvS
hqh4tGlttUI5T2IoPusxqg9DnSpbhZFbmKNl2I39Irft0it3jiSRlYFkji1YNBUPNxXkOnJuKbp1
W9mvqY5vlpXbpFwRbl8zElFdHPU6h32w235anPVHdCkVC09Pj662aIcPHQ/gvdvnzStbciR7xeIx
SS+IedR0dciDxIG4d0asuvS0ih6zvnZvmUXGVqpx8knoYj9jPyVyxTeUsXS3EN4pB5rXEtNa1tNP
5sLKuYwK3dedaE/w7BjWXlVuZrOdBcedsD8jaU4XygnJ/rVOzLtYWVIaFwQZiIJSTiub4rjPbQPL
Z7vf9vgFPI+tor3XBl/+lJY/lspzHpdq6UO9y0XvM5i/6w1jVyT5s5uy2m/7VN1MXYcfWuvWekh+
an3CtWjaiFa6dFj1sMm67jZcULztaCkMfmVtK49syR0PDxiWmzjl4YoXV561B5rRkw1qfEFyrJv8
GJdheMvsydgJqxzWsDCUzCi5TosslZMakW0rorHfJ55GhqcHjO7R5G+mASS+4ERv6b5m6rWFZcp2
cB2WXp2T4R1odQdPxtN6HhNrJ0Z4BeihaTu6UeRz39QvbVyO73bXv3QT1z1ilZhealMJw2J2Htvp
d8IVOVcbRJI53ZKE2TPVyAvmXNz0E0PBpMSU2YeZsEw22ZqxsTQoGlVcHFcZlmB+ZmTRxVblEjB4
aPZDN7Sn1iT3EpvSM297espumeYCX4+1E0MWdLZ11xr0cnV3I5T06a6vpM1tjVx828WAOjXWuwCK
3fKdRX0BaK0lr/WgTdhlZOTMD3H0LcP1eWfHVPj8pz/gHl2eWjnM9MuZk1w9jo+tmFPIo95uEQ3O
NnZ25tw59F6ORVrYeNMiRewebJ2JWWKh5ap1ZUAslGKQlVrZN1oI91PGzbyeozE61o2JI2+czC/5
rMdP0ejgUwkTcTb70Q0TV03DxuiJNh9ygsz0m4gOwWFLXRPn+6gq07NKguuRhrNb4+OevZheX13g
Gcqzg5gmSM1MPZu1M97n3TgcE5QIb7nGk86GhLxPNHfe6Lk2H8zBk2evnpc3ng/sBSy3QvhbmzIc
kxzuSbeK9NQMuMjjklRXn5KxPkqHlrmd11YXnHbMoOoM/dpqlHKJzqJVm8X8pDodTxk6PVgjr4JA
GhalYedh6usljW5gVjcc6FbSnec09tkj3HmlY/dwwx1h1hdVf2qqpIB8qLN1q4LX2JOXbeXsogrK
iKYPelVr3pVhzlGmKGrYaY6DXJQ/jQV5FBRDFGGgrpYsGtgCllpthJqlRCBC/bkZy0e7ddCuRMN0
o3yrAG9SzReyNB8XpxtQxSZMRD3LojOGY1yZ8dK/Jgup1B6OScQDV/2VlGRzr0WY0mdDlTwu0s1C
VvUUkK7TgM3DxDKpnLWnSFHZXnu4XFOszZZzUTDPuxdVXRwNEeeved8Mcl1ltXMirFpd10kbU833
2H0hfU0whW9pBAtm5NzdTk26u6vHhzIXnboeJ6H0p7kuGKL27TykPrvxtlupouqfSvD5axoRyQQs
7hW4OM7VRGbxrRdky8YZWTHAlnSAdPAmHakrXPupbG7kP7amoO3mcHCKxDoXVCdoOXmLgTA0JFye
R+fsChxGRZdT/9jTjKgoqot9o7fNhwYutzOS4ua8rNdn3HZ5KCgi0AY9v6tyq38oZ0djQdzLS5UL
jqiIbvYk6sICPMm+pUWpkTnNJumRhPVqw06ke9VLxfhQsFraEAQx7zSl7b+j44w+RiDe7zJV9cfG
hdu3U7tXAw6+pPBd1LUU98xnm3VbpNOz45Ws4aKYE5mZB+m/+qi5J7a19JQpBPMNv/OUN7eI6/cO
PPU7ujbRhFlUiC26OqQ+qBiQxEajl26TvPCeilKBQ5icLr0g1UEebjoxMZACAi8Oh1nSuRVjFe1M
r+SIgtdoKOpT/KLpgY1HV5/GzaiQpZFkukug/E0k0RJBfqyQfq9ZvDKDSXLsrHnKimwrhth7JsLa
CfvC0NYLA3KbbV47cWAgVd4vVgVLU5sAfjTUQNXhwMDmMKKe206ymNiiVlBYCLnfohs1YSqD3PBt
V3tzySwdTj/Cy4mTtvyMNdlhAapF57HJzGeFAuUMB8ZiOeXvk52ZuruuRv3ua01jXLuW+fEaJiV9
agrN3owJKfZBuWRErd/Uo0UGAA2MuGHjbu6q1uS4R3EjEC8VQ8gKiSVpRYbRWSyNckpJ1vuIjURn
brXUj+nU1O6qmGL9TjbVeInnUsf03+ly4jnzOmiKQujB5ClIIw09T9ADeMpOVQt51ede2c0TJ5Lv
Mk59BRT8jIcbjSWJM8XGnzzgcWUfFUUPtIxQhqG6RAiDtkqsElJCLPYOZUmHzmIbT+aUU0ArOSP4
iJB0u3EO5qQWFVOWVBxboemHSHaIkxQNBTjXRB0gUzQhMZkAcYJ9xrJhJF1rxokVpHjqmra5kvvL
6Ij06QV4gnEcgY+EfGlIlUIXeyXiS6W5nEcnchiyJQNZF2O9bIQ+8mQ3qa8qgU9+B2u4GhgOX2nq
osNgD/WBBlOs9apvHkdP0fZT0epoykzDumd8Vu+NxrgxnYhukWXS0IBZ0M8lEHZaV3JVGMwmk6Z1
HuM6iqn5lVQ+NVgtvIhasTeSz/RsjVa17TG4KosZzNZg9PseLYminEhJd8qTlZTOgrFv9lqIuUJ6
34pVUrCC8kGXvVuBATQzcIZYoUilvjGYeE/PmMPbZ1oMrTrNuqUbq2iZF8zjG6CWEqUIwmYcC8+u
2kjHN/Iqn7jRa/GtQ1Lz0bZuQStfJckhbbr+Wc8U914WMbPhrqk+lqypfpZ616wpReR1LIEcCnbi
34ZO3hzISbZ/7BK73k5G6ezamDhzLotcOVV6XJy7Qsq7yKyVXYdOJyhSELLaao1jK5EoCxU4LS/U
5syUiSur9/T31M30aoNAkSJPB2/Fg3cYrozFOvRDKfRWjM4ncOfaDOkPy3WsIDRMOZUOOTXPlevj
s6tsCgOmS9jdev2D0ns9AfEDw5fJVJr7kqMGnm4xuBQKYjHvXY+1g8rkcqVVFMwDUdI3k5zqky1C
uxmruUSYhtdrqCBTwma8lZ7qYzRUHmE7eqgCeS/wCfQ1LLSf+qRRQ7Py9D1rwQ6jZtcoQqer6muS
S3ASJxYbTHNafHmIOFxZfRx/t0ZXL0I95fGgDW0obaZGyIHEB7+rQUvW9D+cEd0RIKh6sb1puesx
cltriY4qZLblqRpVmifT6ci9VgscN7WWyFfgmkuEg8MlU5cnjAufRBZND6XTlKGl2JA5vFVUiRM3
1RpDg+Va4Mli01SMo8SQuBTU1qPpCl8fXGW3LGxElQ7Nmla7UKs8/FDwOwIxfFy9lanbvXHIjEek
v8tJzSLjkNDXHNPKXK4xoBK2BHbzlidCf8WezQ5GdoDfC3xLnqqo+yw9PCL6OonWDSOVo26yQ/PV
1iiGgF9iCeD+h4NmgjMM2WS8zzLeLoY77dHDSAb7tRT4hHct4TDNdLErfN5QJzEBDJjj5QUNdlYe
IzqsxZ4KQmKJsscVpDlAgDQkvVVVH/IYaz6Uyh6unEIMO2hRwRk1qit9OcwaMkjViFHAVsYnWHeB
B1mpJ2xHckOUgSBgemvwLFpDsGa5T7GCyFCY2g/bYZCo12zqpqiY17S340ksaIGyORJ+X4KjT0I/
FE4GhN7ZL4YpnC2KbGON+iC6pGOLnQChc9GmNZBLEZ6llncwjsxrauWuSFv7I7bV99xNkmevZu4l
InikUu03VskYj5aLHXvuUSt1yUsNHUnoQjybQa1M7J5sfmxm3zPzoIWiy20Mgtha9zn2GGvG+YKc
vM8wFJA7QyX3KB+r01hoK+b/ysOAf9cB2xA4xV6BcY5u/bvUzk3XzC9Vxj4Fe2JAAZeP7bA0XeVt
xVctxcbBUPdx0uNdYxjMKj1joRNdghrfLt0pr3GE60WxuDsMb9QdRcYeyvINsdLtvRcI++LMPRdZ
czdmVcjM9mjU6huSjoPbqj5JartJ8x6gWu6RFpyWbCn5KgwAcy9Cby2cZ81YiiCphiiIXcQEirB3
GZWnDaM2qS+UnbjjKibjnv5htAlVGyxFXQtleqLZoK0v6o09UlEXN3OFhXHzfslmKCTdFsPoQ6Wa
39NpdEmCjD2HtNK03nSmVRakwg5Vs2YWNu8nxRArdFTNy8jRt1kQ5gZL6hovXppDkuIBGbCDu42a
mvGh55YuAVsttqBo8xhmd7kRAyJlT93sejfxWpQdJ/xhGW6M5Y2gYw3suuUbS2566qIT69awWAJJ
mw38ZN6p9JabvpibrUffJrHD039mzcSHUDGL8OtFkZvRANPWuqS4B9BANS3AldA2zNVGs6PlbuAs
3ExOueeBNbxksl78jlX8CnMARvl05jt9SqJntbW1tT16bA5706RpyIH4b+463GKEIY5rrat4SIE/
NvcxYqNxi5lTDJgvcr6kmuXaWGqbzM2WcDI8eDf7tp8NtHjsGS+rvbi6roG7+LDkSIu7+Ui3aIbN
zFQUYRuwnZKMEpczYX3mdcJ8bG7j/k2drfqhiIyJnRG4pbGU84FRcEWaAELtXbkUKQYCeNydIB21
Nuit7sijerwWSieOCCTku63IjhkfVYaHarnvPhGBTPsps5MXuKHuMM0OrKs3p9bOY9mMEbqJP1AH
ixEHQ4qlRFOo2AxVQDFlMIwuz9slLci4Vqk6GLDMo/bI7G24ygoenca6tI2wM73qOE/AuCFkJUk4
LZq5NlAWU5Rr9vj4X2QsYx8Ld8j2Ll4SJ8cdc5b+uQLGn0u2SpP2wO6wZZxQLRtq0ugAmqOg5zHj
ch+pKfF5s6H15yhH3J2Ws56GeW66z1aCOsFnKVlzx4DwPheLjUKi5iAGOq3utUnTSL3rdVqExdNO
FIxEiVuzkvhGXONs49UqBVqizsJblyjaQqa3NXSQCTNaeLpYoU1x9iqgXAGp7gZWEmd3gr4Ug+02
XcPZsYeiuyX/wuQBi/mxHeXOT13k6QUJIIJKGg/jbEhuwGAw0F50iJkPTqWhT4r79pw1nIAs3Qb8
ZgoFB6VUD3hi8/lYLLL+5+OlozncD1HFJjmJWyV0nXF+qixZo+qI4u0MVeG7HvERi21Fd6oWNdso
uU/0+s2o0herJd0agZZLaqY6PJbaUm9JfNdeiYTVL4WObQa11/DWJUiH+zxTjk3VDQU+BrUdNI1X
XJY+SR9x4G3uB3f5rqdM7ZB9zQ3Dp9xSiRnQ5sIAEb2lPSt2VSM5rqOHqsrtS2sihnPSG5NLxpb3
MaZWscvmGvdx29RYMnCGKa2q/NT4DQMVfyNSJKd5zXFg7GLkLuQBlMikC2NJWI9q9snr6gQEwRv2
jSxpXRqhfW8U8hDY6KLIZ2eA+RiBIHPZujtWhfE6dqrvSdQ8FpFaY6pBv8h0lddob9eS1Go+v0TQ
0aDaCEyB3ZLQvJ/EdC9PmZ7oAWT7D6NpEaU5RRHSgc8nt0yzM1Nj94nVufqQuFLez2x1TkjmGX/i
vc9ug82Yn6i592goDt7z0sm8dxp82qeW7heRcGnfT3rFzAldlAh0PaOxdNy52sKHuqE1u9YPLn+I
j6Y3n7u4irc0+QmjJsVb048ifkyXrbRKjdC/2naI6lmSteFVLNcK/IT8FlPJ71YvEqJU5zK5q7we
ljWR9j3qCnaYNHbLxilTZHto1EeEapaMA03qDP8KLbZ2DLG0S1m59QWxq8S1vKhPmDkYYwCaj38c
euUdPT4bhhFRdVq03c9STZMXqVgzwGh+82bwRsXFab68Lky+XpjGMTpra/MY01L61dJgeTyCBxUx
YxWWnc4xNYr+nI0KQRQibwhFseRH1GJsJFI8XxY9r47DUuMq6hVsJMmlhZFw+geg3+rOmJFztH0P
8ldWGvmiHY9PA6DPRAo/+OPSIvoiUdZIiLZLkUY91E0+n5SGtM+xcdtnB+MN2AQ4+/6CGcHkS2gF
FfkyGtwCHlY6ph4UNrZeuuXxlVGeRIdqYcoiZ3WSfm846aEwh+JgD/28kkaKgNW7tcxopxCvm9Ne
YLn7wmwRRCZGnw3qdKi8RJw1pyEUI27z67IY/Xm2EMdDXpffNLq8TVwv7WvUJe6LnSr2p1mKWz1R
mwDJ2RS4Ez5EVaIVV9HU17GDwaePOLtz1+7hjJ07SUgY33FrnnSzn9Yyle1h7mplw0oe3/JiqC/M
/PmsmjFpMNGs+XfMlaNnJ1OnTZ6rTbKiClN4OrfNWS6cjgLyUfGtsZLnrnW89yROnK1mtD06SVtG
Bj1Y9mggiaQQMxwbVxsxbr1eKyUXuRiPeqxPcVBzdAg/9VLjU4XBWzHsP3lDaTJ5MWMHGIKpTaPf
NuhKPlt7BCuYp5JKjM7XQoVqs/BCBQI2YCpVOCgi+p6X0+1oVdPpswbfuUgaeXdFWBFMuNVkbViB
s0NE/uhLqpBkmZ8GfPEmgcsEr2McciZt2Lr1OmCJXbdvHRjLJoL8ZARq6slDjsrco30OkXU3p6ki
uH0lytr6tNKEjb5FZXfHdC27G+C/QtvFpsdoxa4tUIT7MeUPu3LTnIjEQriEE4OLYo4bBvOF32G8
l9/o0P+DwONSp1Xf/fu/fbFahYx1mLerBknKhorVqn6zuP6dT35fqlPKwZRu5S0KaFREVe/STOeo
6VmKrWFURIg7zxTWdG1H18VZ0JcCMO/w92/kjxa0vA/XMg1NNVQwRRy11a95IKkWT7U64v2cTMYt
vLgPU6PLNv9zcPuUfoi6q3/2X7Hs31PZ//fc/Kgee/HjR396b77+n/8/AtwGNqF/B3Cn4xd4+/YP
foO38UX+h8oXbznab7Q15PBv8DZlzz9QnYJgY13qECvNv/knvH2zNXUNj6sG2puf78Zc/xPe1tV/
EIBEhj0ZDEQS3pDv/yTX/3lJAr3/RrL/2SV645Z/u3J3n//+b//0O3X/JaEGHx90RpOKDcVROyPR
vZRbnbWHbx/6669Sm/gcf/oaXy47MxbqlMCvHe17eZc8++Na+fa77/nP3v4fvfT/8+2r3hcTY8fL
U0VZ+NPGER3TcXjBlmWtfo9/mne/eoWb8+u/fkP/4qA9MnbrF71TjyIZ8kvv4D3ILl2EmRQi7B1Q
w1XpiYlEbVzd9K7DuyiNtmOnTrj1SDinDLeaUk4oJUceP3lxa9etzkHpkqe034YLA1Fa27kVNjVt
qzEwbYo1Ekk3HE29Wy06ImY5aqh+vUzdeGoyrhzbdELUQy7nRNeCDybJRuPEeHE1Jv5678YfmtrX
P0cvtwOnsUxwJVmu0A7RXKjljZNnPj9nFeSmi5nAxma2WMH40jg90EZvSTBDM4YYAapXJhCZZDfn
ZMTsbNXywngqi4taqB+9C/4LYCezRz1t0eJLzwXmQf05sAJggzL2n2otOcaZpmzKLItpW/Ua9ts1
0DOKZqPXfRVauZvfRRiA8RQu6YZz/T2fRp5xvZtiWtdppyGxQacE+iYlTsdD4YnmmLNq95UIp7t4
7jxegolVX5YuJm0SQtgsVHKY2zEYEyXe5SpB56lhtQc9icZAx0sW2jaKgzJjAF8bPN2KSDN2QNnf
Si0dTplOuVRpZbv5xZX0RwnBf1+rqDd+/xTIFJw1xdRqR0c7KojOnYNYtre1wtS5aNwOtn0/pjvX
28WQX3//mhwTf3rt3h4Iv3vweGS9JrVCpnlpjCNTg0EP+jnPAiGb2LdRuTN2n3CdSYiL+d+94u0M
+N0rAqI7Us7ckHzArb0iEgJ1IrDjLz6Q/lc3/JdHqTNjFDXfbnhBp176FDMynC4lH0eRe29YZQ9J
dTB99l+VD7ESrxAjJum+IpluePj7j6j/1YnwxSMaOU0LSektR7fF3jnu8Hwrw4U4taTNTozhw6r0
7tCdsZwitiJ3nG+4WWdhIpZ6L9DdMW9KLWgy7QW9ot8CF0J5wfc59bdRaQ6cKL/4tv5oev/fV5z+
xx/D6YnfMatuOdIPrOBfWZP5Jq4tpMl1B+tT6ttffCN//hRRv+Y42wB0dqLHyzEbNkI8MeXChUdn
u/vqYGGH/BgAl0aqTg4OAu0gJdcOYPjqKJdebkX52PwqEeivLvgvj5qup5JeyBg4mhvWW3LEzfFo
N98BN0Jv3P39p/2P6N0/eSJ8zczCTc/TtCKfj4ZPw3o4D2vliPfTyrrDJmGHVamfBuVOruqA5jzE
yMRX11NwB+u28e7b9SM557s5fBSBe7dnqu/Lw6+etNrtLPmzt3b7Xn53+7mqrGTW8dY0d6OqtMg+
fXoJizx2q/qngW8HLg7jntWND4rffv/7b+RLqs5/XWjul7t+mutqIMBnOZLWgxC67fxuIpywNHyr
u6uvaB+Wg+3+KkfsP2JE/uxTfjkEOqmUPTMQbsBNvMXR1weSC/BhXxn7eP2r7/KvjpqviVpDbBXI
YHkVexNt5HO1Y7AXsBndRo/etdoOe3fdBLhWnKIQ+jj4xVd5+wx/9tm+HtkWBbxq98tRdRnqWO+M
NzIjFO56pCZI7kZ6Ucd6SlAzpEyhVcg8fIRB8/RfXN3eX11CX04322E6Cc+/HEkjCnpZPLvYmjKG
x2cnw2QwCzJnN3ggG28dNuM3Q+MqN9eF5WxarMlWGaq7lN/FGnckWrwXAtPanjisMj/k1TePqTah
xggYlmMzvy1uGlD6rsgbWidiQM+Kvr3DxWenZMeufkAHojt4hRaHdjECWe+V5rlTH2TGLWTcp9bL
zYg4Xp6ZW/iqe6/zDmvyd3NCSCM9ftDms4H/jwLuNOP4NxdBF+EF8SrdDZZtB62oL1kdo23NDokS
wQb0NIibfnFXLoMuAxtds99NHfbC6Ly1dBd3p76ytxMWXdP4QLkzTifAQAyx1J1V31QPJl5G9qPN
fKX35Ns08CTHyS00euvOGJOPRJOntllWf3+t6H9x7DpfbjvPTYteLhy77iY9WLqvnoqDts0PMg2q
i7btw+Xd/VCP09V+6U/jo37sfnHg/9U543y5A1M5D7JMeOVYuejMfbAjBmMUu6gI7eeaeI3u5vK4
v31TuPqrxtuk3//9h7b+4oh3vpRRuKYzXy3FcsQY5gRCHyyqGXrsaX2ZjBvhouXOGKkziDWHZ1yW
Vx5mZp7LKNfdmPIp7trXznvAhaQS3VuCSJ3ZXTg5Twz2fZlFa1Vr1xnRp4s6A3xsWjUsCHzFf+rY
gYRO5oDJWw4SjD4DaY4b4y8zZifO3H2G1ZmAytIYGTv53RIfsRKPhcAT85uYjqp9xjivMR4TXPTL
egtDGUKPHaVOwar7TZ7/4rFv/EWBYn35dexBh00sY/1otauG+czrrOyY/88b+VNvAkMLuX6xWPLb
R4hT79s7b9E9i6sOUhJg4z48s2q4wypAFQEaw+lo4pGPqWL+9Pc/4RfF8H89Lv4fZ9+x3DiwLflF
iIA3W3iAoKcos0FIagnee3z9JDgTd9i4BPFeb7TQgoVyp47Jk8nNtjAZGxB1UwTl9I3h6wO6AhOt
rfRQALPaJtRRlC0ImT+P4gvoKZHI6V9h4nOl+/FAGWR2VgZ4QHXM+D0B/N0uXTN9S6f61vx793qS
KPaJ4DEbnabKgFYFxBPdtugO7KCjDAZXKnmvIxMnTJZ4W0TiS+DQywSEMJE4z1dmyfZOF/3uA9wu
Ccoqhm0EClMBV0LaOQxFrByLW7rp0dMyc44i+C1Akha0E5QF+dGH/miW6FNAAxb4pMMSmtVC63J6
RgF/VoY9bQs+Q9kxFUmYLYDPgI9BzjjGZRfHKNAplwci1G1aGVIUOCkeCu1oeISOQJtBaFvigXms
qepEowyPq9fG9XfUdmjreb5WCw/lXDAQBDegH/GwVnD0BkiqwNnwR0GO+u/nv08tDTDzpXoxBhl+
CUMz2N1O0tG7oBEKoZSwq5T2S/wJdN9O15796Xl/sDfC7NlHhx/FdlU8OL5nQGv8Q2R5MF0fEbO6
yBJ2J+CWZbBCId3Nlpss3KM1+fk0l2Y5e+4DHzz48QCPsUjBqSujl1jOJkL6tRiEoRdmNv3/7kxL
oLiJvVQcnEQrPkhNfP+urE61oFR91RN7uu+A58MeiWYqH5APVmj1m1JqA4n8r+gL3s6f5xOlF6Ih
YXa5+DavJdIVBieitmz3PWQ6lZnoAgs+kmt1bAOdNwA+A6BLlEuDsIEEDy7hliCNEvkbUp16Y3+T
99YzKxT/7GYlN0sv7fzsVrZe6REtGw4OmhNQxf2IxCtE5pOxNcbfKCqVzoPaIRpgd0VncLkNPtHA
N+gBLIMSkh9WBRWMykZJbhC2AQoI3IpY7yx5/R8jzU/LeLdvhQfseRNi30YIuinEZ6ODw1+lX3l4
uys7sjB1fnbDoNQ7jknL49A7lVY73anaAk6FYtQmVFNT2vJvxSE0Uw2qozJtJFdOZWRPpw4rw09u
0oM7x8/cJyReyRStErjg8avkGzXdy1lUgqsHlX1kR4wxJfCWqyA8Qp1E9fPvGITIV3TcAjXAWiIw
/MWRDd4lgVNBd1d9iSCXG5xmxcdillZn9opz/OgnvcgBseCSwGNt633NQeh12KA3s21fADACBpsp
BcVv9bq1PQNCoOgb8HODDHbgkeh9XUS7dHpNM5Nj7IpXCfQ1A8Ngxe0W3RldEqEV61BB5rREEx8a
/Z+v69KN52fPeyqk6DCZPrzUwUGghQpMl8rJqD7LowobpgJWpEBHQgV/o+JZwBZavGpEVqCgodBG
TCUDm2U8/5jHgl4IVabVvTvGLVVxQwy2OqcP/E3J94YgvidojwaFEZTnO+glMLsyk+S0A2wV0OAB
qNMqkMMa3hCIFiAnrHvhx9jgdUE9mEMvEQrYABogEgOjLnPsCEEhUe5aMcczOcv/f+1m9jgihAmW
N107+B4KQiUK6QVPHb+KHUrkYDxkVKRi0x0pvAARUkjQXl5RKpwU1h7eh5mlTnKQVjUj3LIsURsT
tXleGW1wIwLAJaHoaGVIoMqA/F2r12jHmqGB1wjQoAR5rr2nMYOZjHr4Rm28WuvPg8afk2Py6+54
sC+GrwwkOMWVE7bkqM1VHBMGMFdXxJeKBqOOKlrDdBQaFcbGN+8jNbWho6uuHKBp4R9ZiZl9ZpHR
DtMGYwU78NnY0Pa55I5oJ3AFCCW5ABNigKTd9g6R5V1yhdhIqrAy9sKLNZdoBB0DeIdbDM3bnIMM
itproTluhRVvcyltcwux7u4GYM1+CwIYypEAib70Z3QvvRI/PJJG24hAdur5Ci7tFjezswHqWAKQ
KtSUHUKDKPRtu/KKttttDxiFRltoNKk38EXh6q+p3lILxpObXXv0z/VVQGNMvzVISWX7I43be+bQ
rttwyEfuA6cvNgL6XEBTH32tzHThBnGzy5sAw04wrEs5nT2AdCKjIVsEDlTvrWu0SYMtY76b9hBw
qZXxm7gR0ZhwaKwcIsOJnq04FFOp8dGB5WbX2Ad+G7IJmHrWm2DlBPwwcxUKXOeGlKs5OAcQ7YJ/
/pc+kDqIkQk0VXtqAzEqAxJG5TZsIdTxS9IH4MJ4FpiJI3S6igTM8ej7RbgDWm/IQpkeWitBc/i+
snLTbXpwy7iZc1YTLhh+pluGrrSXXG0+IRX7ntEwdP87Bdj/GFZudo/pjkQ3OVD7jnik1AuIevdo
2F01SUvZQnbmLgmAf4IvHj8fWmyMmDnbxEavtxajVtsAWFF9Yq5UYCes4UCByU9JVg4dsxA0sjMv
yi0B/ZYijDwA1bALroxenHK1slNjMIHVsUY9+YwP1AZkCFdiyx8yI3jplfYq2VBS2+H0q53ubZG+
s7LzqoVeuH9TTfv+2a1TaZDGGB8lnaGUICC1suMVJGlhoN9INbNgLvdrntKSq8rOPCWaJDNobmIw
kIgQwAkq0im/gkmH0sJtsGKLl5IW7MyrESmW4JMeg7RqpCW2pEOyw4h1yAuqojGqvMrL/mmw6g3k
IJ1a8be1QW64w2B8xFr+8m/XhJ2ZNdqDkmCJXhiH0SOT1H4EA50IBmGtvXZL7gc7s2AdTTZxNaVm
ah1ob8yrMnhVvARKLpMqpYC/WSX0P762Mp8Fg8nObJUX94DlTTvnu1+5iK7SLVIR4H9UaZCnMjYk
XGK7Js6+ATwPUMH+lhgNaWVHlwL8W33n7vnziSjt8snf8a7ZZ3eCotNv7wgmfya/swthQCHt2pzj
n+dTXcq+sDP747mAYpcsRqMVcODblxNIuFC4OLH4M6qUvgc3zd5TwGehJmqlXT0VDZcr67zwJDAz
4xRKtDhKJcaGjqwG0Sm51tZed2YhgXDzJu9WsR6qUOSnI1nr4H9jDRDCIoQn5UIrLehlnsA9rXg6
+k0VzgQBnQzkBK7MgZfLT/BI66Dd3YNGZ4MSGcIvlVzZ3NvUHjwot9fx7rNYJhjr8P9eV+hS6L3T
XFu5tUHi6uRWYKKfQWMNaPxEWnVFD5fc/2aOu2/0xOm12jARSVvonTHQZ4lXojN9y9MFa+UoTKf7
0bfN7NUYRyXkArFkpQ5wtNNojTGaEPIySNQLXVXaljvopryVSrz1Dd4QlUB/PvItA/xoZO5vs5zH
gS+GJTLDpLRroAIFzUxRLULQK8k9IafoeUy2eYb+OB0CCmgjLrdEduh4uUC64Up3Z0/SUFAH/j69
NuhUOPaUgkwEoKNQDekIAszmepBA4PAd7UUeumZDMLkd0P4qSmZfmf1E4QExYdTFfxoXYjPQG4FE
JqMmzcGrAQrZeydoJ4sMqGfk5zOeSdT/59m/Rdd354BJgIFAfwblNAqno2XXgIKIhnFfPO0V2Saj
N1id1Cm72qzd9KX495aWvxtyQlNAnAxDopPQymTfuFLY50ZrVVrx8Qj6OuAC8g+FanCl5poo5wa0
YNSXXssNSqksXz6vTH7BvN6+8O5L8iIIs2HyvKn96HQab7BKvi8UMInJUC9TgUW0hGNxyLfhdmXE
JWsw8+MiogeF0DRi7oHRT9iHhD3KB8Y1/AoQHNWrPimcPDQ0KJEmQnVp9eGaXsBHJ3tmXkkmR+/5
tM/QZdKSXWRnisUdNVqNtfPaxV1KydxSi3fr6TcQ/KVyDAJlLxSQtiPoD7/jZlP72ogdhppSdyB2
rdWD9HhUS06GvtiphRgHxCZl+kpZUfwOlVHUI8mDi5qCnoLIFzIe3aGBX16vnfmFbb+5MHefCW5w
EJf0IuWM38TbeEFhC9mM8g8qK59ommP3eQIOSXmwmHNnsV/F68reLw078/koiczrctr7Uk1Ow++o
5jBq/mTqgbpWwUStQm0KkJxy7bBNVuvBns9xtSHUP0p0PWOeeLV/XObcFMcIdcBYPkJ+C3cLaXO5
LiEKpUqXlUkujTmzoDQoYsKYwdoOR2mP+hoUEfw/LboMoMaBZJHMfJSwiJFwGvhtEKwkY5cGnQ79
3YZ2aAabCFWAquo/KO4qBWiBh0DxypSmu/loGWc+X02EkVC2WEaOkqEeTm+9U65HW/ZMQuxOoa7P
h1k6HdNjeDeHvkefMR/zuKADZEXYHmIChU++5TW47CQRTF25i5ekD1eGW/K3bkXzu/FcAY37ZIjx
0EuAbtUd2oyvxTbcgy4IyKBLaVbOaAcWIO+/lUmbuU3rKL2o9YsPv/35lJc8zFuwePcN6DkY0SmH
w9L9cqq7RWDIvIUHsLmPBigi8l/Gzk/lzj/yp38b8PYK3g0o9WA+AqcNXNqd9C25l6aTMRDPyJ0k
cz/0K30OGtBQKPwfz4Uu6Er0voSIo6Y9vxsWNPgxmhNxgvbtOTvV0xpXL1BcUBNr/JVs75waLQ7W
JtOiUeYRmRZ7dOmbzye9cDluoczd4LULGhY3Bo+WQPpK15784tpU3MrlWIrrb1t79+tFJxV1n+EY
8QZt11agob9bnhLYI5LX/ufnJ2mO2qhNPmK+4rveQoIHF/KWSLsbE03j3tBCEtrBWjp+6LDAibpy
gtgezGWH5KNgZSQblW5Pvrqvgl2LSppfA4s7dZ0JDV4gbiA9g8o9rwTb/pe5gvQvt8UvkBF0r+hH
pzf+MVk54kuLP7NMWTh6aGTEpwKAokWXYOUtmQKTRyswM0lE06CVcxI34bk3N9dj4aOvT9476aoi
pLwG4/nJWSoJ3gBmdwuNdrQE9NKT5fsOTvQOFCs6zcmhhX4xV0svIATgL9xW3LOy98KrsYwnBWmc
HYClCBK2mU6gThiupN+XQu9blvbuY0aJ8NmiwkkbNEBncb58hVRiHTyOMq/+MEq197VAL1ZuzRJ4
6JZMuRuOGIJKBHspro0caAECj1H3dbR56rx6yGVGQQO6DF52G+QuWrr1Vs72kgtFzkLReKhY6Hlg
Zxt7CjRomSbNAKo8Ox/UnBvp1G4ag9rQ7/QFnCUHyHofy+9q43+AlsGikQHgdY7TyTeIzW3Lfa+5
G9ZbueqTm/LgzJEzI8ZWLYTpghqHAcLuIIGpAfuhAbcLSRIVHn9llFt18dEwMy+pQb+eF5IU5cQ8
IHJ+BF0KkdiCGFWLhG8XdEdCKG7J3uKAXK9BMhcCySzWyI1k72V7rmnQtQJiCbYBPmpMCPmhNR0y
qtEXxBhlvwVDT4wuwHoX1GodvuSo4oB4AQJp4NMCterof4EQKUGLcYrwz+3TRoVejw5iCjMU9Ym0
A8JhKSgkSfozRjERRDIcY4beVRJkHiBeQA/74aMMoStpuzx5TTvK8CNeHps2l0FpAUYCI4xfo2If
odMJlAC6y0PAhW2RZgb9//NrS01W4NESTsHH3dHNwYxHNV2FsOabRbN7rhJfoGMuz7VNN0byTbrK
CJ66FVO0dC/JmceXNDFFsuBrdEriqwebBdFrgGuAK7UEAYrWpwe+N6ttDAVO5KwLqyFiGYCqGHiB
kNafz3ia2KMJz6wsWZcCl7n4hGYi5YnwJugCjZ68Il0ZYClMJmcGt++yBJxUWNJSb9VBg1Q4PMDa
bL8IjbW+w9MUlcYGvSEugP88n9RSXYik/95GNun8MgUnP8DaoGPe9RtqE549G6QCNq/XBnpFhk26
ZuoXnFxyFpjGfgwNAgHdFx09XLjBtRivvwwj5F4HTpXCKQER7gqfNSgRTAsDo/VugB7MPwMk25ma
MSFDBsVAyJiWHyzAoQGPdDnaV54vxaTg8XCDZ9ErJFYLtkFbvQNyyGrLvAsmc273IXBwKpN88Jkj
ACAH/msnA7Se05ozILkUWBGU8QXC46DZmUgeVg78dKj+67AJ0rynqkjrMGpcbIs4fJbipQG57fNZ
PnzU8cMzAxuIWRb2bg6PHFJulF0CvUel15azKumFCzItKbXnA00/+GgGwt8HKwmRYKt7zACyYbIP
ilZQVWihsAFnkBH726r/fT7OY0OEGU339c4QgdaED90MhwpVjn32Wdjdi3eETtOn+DZe249oZUfo
6UY8mtDMBAHWUBUJh5VjjWpXOrHlK7EqqqMi4ZnmgadASNHK4CfZ5C8QZVPJ17X3+vElxRRnpqdF
KRHUcRi6PDCgTQDIGNlU70M4pSbIdb6ZTxEER+w6/n1p72aGiCqDPuSmqXYKsUeIqI1qb/p6jJQV
yHGMQH0Hf4HSa2t1naXxZkYILNtD5w4Yj0GyTpIvIItz1rqVHhemsHgzo8OKRMOBvQq5caAUhh2a
+WWoX2o0HKvnJ3A60Y8Oxsxu+ODdRCsXDmAcfzDdH+5YWB2p+u1K3uGxkyhI81aXgM3qzptMdKtn
dm+W+8QGTbka6shybdpNrWVqtwcFvebboKfsNmGx8jgw0wwezGySLbq/WhyoveuQgUXErryBZZ6U
OVoeXSMCbSJnjmCTo0DKKccmaDI5JHpirQJ1zbsHqYFGGzagQinAP4AS6DDR/SuCGuyZw/NFfxzW
Y1Vm9kXooKPpdlj1AmBvnVfgL/0B5y1xQtvXRjrSarttjUSFVMvKgAvbLM7sDMiNS7FA866TXUcn
+mBUqIDFurAdDfcMnDak+RDs7WojeE/WHIKl9Z+ZnAGOekRNQxaae4zMabfBym2j4eEfjZo4syxF
BKIjl8YIsYWMXXesrcRmXoEJUSMHnbVmbg5qqXB2/JkiuCYN4bKWx126l+LMyAgBGMyKyZ/iGBAS
XjJjItoB78imD21/469EdNNEHh3hmWkho8ElpALRZdTTygBGn7gznx+IxxkCnMCZYQlHgq7DAFEU
xCzCd9ChRyeGUiAkz7wngwEW7jBTmxaUwQpXIwN69tiTRB3h4gsvbXehTVBlxLtmj/bEhlHCIzXJ
T2reb/UDfnRIfASuDry9HSLXYULYjSzPz797ceFn9or1IJg5TNYWagHIonhGqNMWAJ+GePq3Eeaw
8CRk8ryQ0ikb9O0mKsvk8iRvkGZqC669CnLp0nW9p3fhYgozKwVB8TgSsw77gAZQrX0T9oiBTrWV
6pE1Hv2re653QBPmn9nKvVx4ruYtPwMH/mIQe05JgsKmUhkCL0Cb/KwmEB+6yQK0Bv82u2AvHSlw
Ak29+jhSrz7qs/mWVGHU5D8rO7S0ZjPLEroBm7IELPuk8IWrDpbfNpFj3kgRcOZIsUkOfQaLJd3Z
eJ119gB9AdQXzXLlWi6NP7M7oEVnyQKsqw5SPd1vfG5tN1batZrEtFAPLr0wMy2URw6g+CRIZ9z3
e/eztToQwR34l+7k2R3I7A0QnqL5NRwV/uv5gi641cLMzLjg2SZFyGU4bQM6FKjGoMydWWDeAVnQ
v2T5cCrm5gasAj6RY8kQ737FG5+Vn3/60mLNzIEIGWdwEOJ3XVDH1S2kqomdD2rnSH3++0sv9RzE
npNSLuW9CPIGaDPt0gv0rpH2cKQjpHsdyiaMVEv2xMVdgzoumPw5or2COEwwRBLpgN0d6qzHgilU
MJlBNirwwTmgjqiDU2iW3GUXn7tAdfb5PBeO9C3XdBeHUPTYBty0joAFveDCbIvVwPkxSBQCkjOL
QIgcnfSQvUdJYbiGh+zKoK4HntvxM9qvxb+PcywYZGYT4lKCYg0k5RzfYjU0hm+Et96KbDqHjgzy
rtAh8zfFHu+nCMnefOX0LdjSOTQcLB5jQ5JYtdpCwSJ7gXqa2XyBa/zfNmVmCQYXRKRkB/9GkJCb
IjkFDRvsVyOs/PxS8MnTf5vqCpSIPR8NUyVyKGWwFLYdKCJlAJBBY3ZyQc+tN5Ta1Cs24DGkFns0
MwLgfy0gpICnRyC21Be37dC5DtVzyz+6kLjXkT50gOlbGW3a+AdmlJ9ZhqFOhRaU9ijtIvwDFmvF
cVq4KHNEtUj2VUkRLqwzX8n1cCWgLcVdOQ6qWCugambhBZ2DqrOkLaUuEvC82DmAHhyanAK7vqQH
YQPwic0dUzXfg6GSz+RcIdHuwOuB6gOZBWj3VdxUGli5rDXg1+MqKNRZp4W4swwoz4idFE7pdgCw
Up20aSNCRs+95JvGQS1DGTRfh7TFjjc7szEJFf6fygJyxL0/vwULJn7eixq4kKKmOkSQ5QAdCgWt
yV0LomTciee/v3CJ572k0ESqgoLIkIKRGYfYgUBFJg7u6fmPP2YawPLNfIUma2s8IPj1Mf4IHL/e
9K4hfLTF1aVVSFbEwLg0vrxWj1pKtszx4wPBQ6KR6BESodFj1MRjGOZySVmjr6B4F8C9jESVRBON
El/9tRLnkiHhZoaEqHkyqqZyY9F9fTKl3tF6y+uFFUJCAswCZlO+uh8I75+v6WN8OtZ0Zkd4uuYg
h4nhQtEaJYujf+lUCVKNjbSMU0jwxMaIxTrwv4IPWC5Ymx5NMrJyX0bys4QcF6CDiRqVTgA0MReB
7pKys84HSavshoIS0WqBJsamwMkmHPRnhfU7y3wmSDEDkl/kb8+n8bhvD9OYWaiaEFwmA1uqEzoj
sI+9JGcnQQcNkVpuOr2X8wuKokjQ8Yf+13vvP4N9BeKda3V4Pv7jjL0gzQHnvQftWw+0UE6vk9fm
2uw8G7Lje1bltMwJbSSOv3kAytITqcb/6NzOoeZ8hRSoMKWDJkAbt8lsQY+O+SZAibJWiHdyUx9r
w9Wez/AxqgAznNkuGtJoYt7iDaD0a6sjJNnWl8IIT8GW++od18oc38wswA1R+zE8Jdz9DzqMpl18
8P7MIeVS1TEjG8AhQaeRSYEBubFGSAnH8pgp/qAlIBYqhn8LSObIcgp0shIVw2n0Geghae3Zjd97
6Uq/Pl/HhTdvjhnPi8YVqgoHxe0gdwPlErB6nNA7NqwVTpcemTloHOxLYEgrOWyUyr6MFv1CRnJi
uAfmdXKykQgDQn0Aehw9Y7gXdjhtlvGRIgJqVozKgt89x5FDla5oIW7Fghc+bGXQpm6zql150ZeS
LXOceOJyIctxmB70yED7bqUXktYR2rEWI6m1pLfii1sc+OLapeqIrrBcK07iAGL51wzalxCSSROI
ZFi9YDcuJC47MEe3IFy1W6RtEBRyTsvJAWv1RgeVSMKkUUMUkk1eQnMZSlPtyilbeChvs7vzBDI+
DRDGwV0c97X3wtSniRg20KFVTYQru7AUK8xx5nxOdAwVBJRDXv0LY9bI5fWI7uV4C/dGeX6cl2KF
OeA8q/hGqJoasUIjHBuG/ab8Fxrles5MJPC0/rJSBB56SOEW1HsFbWXw0UK9CpLHaM/lsn0urXkH
NyfqgZGYY8ybVOTATgoPn4w23IBWKhJ815eiORXDngebK+FDDemV3dPo8ApCkJAZ5TDq2Y7PDQYA
Bh80WGOlpvFEVFPjZgJCSprhPmF/8jDWQdUXQhoZIrWgEpQgIp2Rsg/QGvHaSBAnMAIKUMdalTCt
WPEg9Uf/kOjFpCC5w8bbUED6rwtkhrXTYFtC2bvxVHQ7aDSaNcXaIdmP5/uxkH649QXcnau4GiUu
z1E5JpXyzNs/rZ3akGMznv/6wsVmZoHhwEI9iHJL2GHum6zfXW/lUi+4pTd4yt1Xg0nQKxIPWzcm
e9QToEcG0S7ZW6WoWng/5hjwkYcEWsoiau5Ci3PV5KW1GZvSEHiAHX3NBZgiyUfnb+a4NT10gIQW
uc5WB3eHHMm5RZmJFequjqSjdIhXrtxCMHYLde4Wi4d8GVWCm98ZGTSpxO9C6ctQfHi+w0vFzVsF
6O7XpcyrSJwiHCBEsXsKrJFgqYMblZilBVTSBlUADSe+NNMrcMt2fS2N6LKKulowi3NINy2Wtc9m
PjK40HpR4MWxV+hEOAH60af6iqQExqj5GmDF0ruwEhMtpaXmAO0sAj+7yOFUx1aru0ZlQIbzEmwS
TVQ5Q9RBKSN+D47wj+eEnjlSw0AiOZTiinZ2vxftaAtIEXsgThCmVaBncRhOz7dy4bLe/IO7nfTL
rA0TEYeejUE9DchUyF2e//KS0b8BJ+5+uq+rmhE9GH2qabYRUyEh7AP/4u4FBmxiXK8xlaBk7ktP
8loxohLuMipHoLMkqRBp107OMtD++135moWLd4sJ7r7GBecq2KURFtZqp1WnZptsfyDvg74n0Wy3
/oq7vXQ0p9HvRon8Is8qGttWUpFD0hC66TOtLaC+B7VcqD5badWvXMKlQPd2Oe/G6lgQVwNlMHXU
szaaVGzgfmQHkrpo0eJWBnmMchGkOSQbIjeUJEwIu9SitcqYBvG0aAvRNBWIQwPdQuUG7eCGd46N
8AW6fpYvyQNCCmnlC5bqT3NANhBAwGtM0wT0BH1p0CIGbgLdqMqaTZYem+RbtHa3joMYtmQJnVkn
gqRKgqfbhBBYpVNo86ntxl95FZdycXPAdTmCMVfosZKEWcnubcvQU2OjnQ0cGoMa7ddwU0vzmZmO
kRhjiaFhnOtKA/wkBzFYYAWH8riGNpp+6MEbdjORdwvGuS7ERwQMwNuVDO/42G/XgOFLPz3zHeoW
ijhhhp9mhBeGvbauzkToKN/n/krafeGC3nbn7tsLRmgEoscAA2U0JxfcIBKyFAU62BTeXXl7l+L8
W9bmbpB+TEMC8RUWP9FArNdkn36siEj12gyY64cdhQCjAm2OB3Fb8CcUv7Skgg05AK/8WtFxKdcx
x0lDzZUZOwrfABEm0ONAwEeIHcAeBfDdRXJHXkU1I65QLVfD3mjqN3EweTAKJFtRb4EaQOyTbwkH
JEp/Vgzw5OE8OjWzHNLgBlCp6PBB47lViU22o7XgaFAGx8nop1hJQCwu/eTc3S196fNQx+wQMtXD
K5dZ5bAhIW5Tg09w5D8KcZDZxgz8DPGdGqIM69N2JpoDsRH6C/mZdnIQrWElH7chCNIcNk2kguDR
EnIEXEcfGq/Ug/cAuoIo4JotpwdMtw2ZbcBA+wSK81YbXsFSl1AWWSOU2CYkOjA3buqvnMmFizVH
Sjd55ktugY8hhlRparQ70aA5F9DXCSpOfwV7tOChkzPLg2gVchk+TFwumOOIqh13KnzkelaeggWf
lpyGvdvbZoxA951jDmmDbiQKGuJgx/W5tULggocwBw1DRAiqgtNDg8ZnI3dGud0wu1ZBl7MGtA7S
H88vwoJ5JidP7G4WhIRsaiJimFZvPsEsLU/tCaSzVpdb8s3nsGDkU1sWWp0oZoBY6uCdByXeRzav
Cm/JZ/tKvwlgjgRNkbellBiyjpDzUT0wrKzVuJbOwCzACag8Tpt2mh7QLVFvgZZd8hM1D1eqTAsG
/L9AwZCpg6rqND105Bc7uAOKiAr6yjVZclrJmf2oRg8qigTcfDGCcZC7a6qLZ5Cia2InN+poQ6zv
MiCFyR1j8/l5uDkA/20YoTTx94FoRn/MsilepjtVhGEwKTMj5Bjdp6Hco9REm2Wo8tBPM6IDNGTL
3bAy8gJUECJXf48MVVQyyGiM3H+j3y4uVWi/8Ch6a57B7mOdUMIrWDEwU2kbXSLQNcH10tbclMed
PIIozayFFHjSEIG5AlU37wP6e/aos4oLA3n2TFcd3iNj2DZbYGRVNO+kJ+I4ljJYsLfhhtczs4Hg
kez/rOzB4wqgOEcFe77E+jQDy9UpqZrq7WY8Vjr03IzKXiN9WdznmW9TUiwEHTlAEJOd9JZCXylQ
WgdX8eqqhQK6ZMfVOY3V0WTMAcS1cl0e20xxjgWm07EiQ+gZOWJA/xI1sIfiAKphiMA+X7nH112U
JmN6Z80GZPz9jMfCSXsfzZiVs4bYXHBgRGlmSKIOfKYhi4AtdehPJMFxM17rb0ZHvix32kOxDV5w
RLXAyA6ZQ5dmHCixzb3TzrCydAsBljiHAgsFWIJvuOYSHAefYAuGbAW6D6Bi/Bl0Sv8jQlBuLSG/
kF8QpZnhGaqx8EsOlZMWWGAoTio5mgf+kAdINkMSGXmubzBlV6+d3dn8al72cfQvzrHCvUCQ7jAd
yfotuRZo44A7+s2rEBu2ao3cRPpqW+00jQdGbo4NbnOGGosewI3mRIAkRRaMHi9rui1g5lZi76XJ
zOxJIw4tNQY1Sspi0pgiDfXAKirKlWd7IQ4V54BesYBYU0jhPHqf4IgitFYBHbOnvFBr4JMlcyzO
DATUXga/aQrSgdr0CVXk8NL9slcgkiBTEARovUYvIXUYbOi1qpB3HtR0u6qZ89g7F+fI3ogN/x+s
a0QQYJf6KOwTQ9JSEBFEuhBqpVqsXKsFizEH8lZUH8Yj2wBvhWT4SFYQm9+JDQUByjUyhcceFiSY
/rZJQiiU3kBPCABXB2l3SaiDD57WBIgkIlVK0BuGK9Hk4qGYBzUQExprAeZP6M59oLrlJ0TuFAEE
+I33TrwR/VuwxtH52PFBSu7vWbGuxMWsBxxuGqgMOk1zq07+NJLeC3pfxeo/mfM5FJdNKJEjXWh5
u5RPffJhnihxH4ILqOz8Rs4TqZWfD7Rk7+Yw3NanXY/Km9HxlbADrDgKoXDyFrtqA0hkooLCWmVA
SJkVcpZa7Ki27Xta+iqzdtuWnuM5LFcQxSoWwnZ0Wtfusg0kCOUUvC6pRqJREOS1UHIewSVvB72V
uNbwDbPfeD9J7OQJuXJ8buXIB1ZxDt11ayGRwMsP2tXygj5BmcpDtRvfSUHzGSfstdEFA5s47pp8
F9UfQ+HCaWAVKntLIJ5aZEobFy9dnyosic5NKDHng3AKY5MBw7DUe1rZFFrCFErimsh0gIQ0Rkhm
8CDNpZINnedaEn52qESlNCgCSYiVXyrhz9Do/7jFM3sWkExQ9BFWmNi4Nv2bXoCusAVl0ONdaVLH
7JJG8jl8WRlt4dbP6bgDqUuptIX2R6N4JglSz05D3Vf3JvIssNf5n8j1gqoa7MzyymV5zBokiHPg
cEa5IgUBKtD9ovubvlQVMklpuqc90BTGLxWPVhPvwHIg1hovacgZUOWV+TTS4iB1eGHcF8UFtCQQ
KsAVALEuz2seA7SCD/HnXgFXfjOoOZvJLZVCEaGXBV9jm91Q8yt38Aahe3T8ZoZSFKJ6FJgOGkBu
DboJlFNGVh85MwoFZCIuIjp4qgr3Eimahh4M2v8TEbs8K/+A5Fr24u8x+mwyyhi8HzF+TSkktKyO
JeSSNevwlQj3DViuwX0snd3IiJDVD8BkwYXdJsEt58FRXQEA5sZqQb3yKOSQXLpnMyPPCZkgoTL6
A5YTBcK2Ku0TcpK+9WW8bQkjlrQKQhkDfg6MOBKTbtFsoQilxqOFt8tWSqQLCCsQYfxtbolAKKKa
A6kviVwApRInykxVJGyvheUDd0esFDUXrLows+ohJMqbgmMHRwSgngWhsuxBBsPL0Jo9XKT2/fnl
WABwiXNQdYADFXcc+J1btdtCN0XSo9/SAAaVM2kDb28loz44UqLSGKEjvLWUBkUrTpBpJetymXYi
JC/1EzFJH1Vm6ytNhWQmeDTaXQ3GEHHlQC49CnMsdkNRLDQOcKFgkKP0C5TiG3Y/auRERRS9CUpd
oxEevTIKFaprgcZC25o4R2JzLl+TXh+SSAnnwPtXR3ZEcQEti/w+eM1F1cv3I3Xp8u+m0slj4SqD
KPfiG0v9H8LeY7lxcFnWfSJEwJspLEEvUY6aIKSWBO89nv583He27llnjzqiQ47Ab6oyszIXux/q
d5kRSybY/o3R5iqwVmLqT/NpXZ2kcEtAP+2UJfr/0rH/t5bkP5Xdmcw8tKBQIko9OeGbb2U8E9wJ
sVmQvD6+W0ztI/ju7mL7v0Ei/2WF/qfOm/zkZslFfiV+fM+FH4f6rr/+b+3pf+vy/lPQna1Vn1eP
MYWJAYuA7ls+aw1POJy+1RdgcszccZA8rAftxXqq/qbnrnC2q4SFdlAf/jeW67+gxqb+n12srlh1
0T82+5O+z+5kDQXZSQolN99Ph+JSnkA+BLzfyh+VP+X/vSc1+X+Uaf+X8/f/Jwc3VWQdZOUekzJ7
UUXrSVw/GiH/rqbxiZDcwUAVkki2lKMq2vAokMYPRXpOtXjfpb3b9dWpbmNX5hSsntboaqZ+3T1N
9S3TiAqscqeFdiA6kbB2y42X5Ro1+OSX608SjfshXs+dVu7MGnY+a0j/yTBeljGSznsKoI5m04qc
siWGMu0OWzSAwsxeXMTejMNnkXhKxKivODwLkrXanaVjP1L7EIhuu6guPvi2KYdVeSzG9jRbt5Zh
T0UM0bR5Q2UmjO5dpMgbFtMR5C+uPHeIZn80668xDUVtciQ+rmbes0xFkkN2gmhH43dZk2ZSFPfV
apzK+It7a2cuvZNvcuty3eSD3yzvYukLA5h6bXaZU8TYIuRTasvrNVGL0lak5hyXpOia64zOKZ0b
fxtybxiXPcWS2YXEZe1VTf+M4uJAbuf7lBWulVev5O8GjareE6twlr78Tpb5MixJKFnB2OB7OlTi
bhgsm4EHuc+OTdphpKSyC1c5q3BQUtOK9Pqa0HSF+ONqI5cAiyv5nudBKe+z+KfuR1fFAUg0VTvJ
TE7fyjYmRnXViYmUsRGHp3bWP3tTOVudlQWdMeqlZ5R69m8q5fZ7rNsSW5aWpIPKWniCuGkR6iQs
lRsTIBkKMckUZdsbNk9xtafO4CsnWfdWdbI1hcOLQX+vsrC4FrqPRO/iD62u3rPycyiG6ajlWiAt
mltPubkr1PVT6tdiVyta/5EkeFJbavW31W2wzT3+kl423KLkMo+vnX5JCKcnYBo36nXATnLa4YlP
RW9UyTXpnDyyPCUOcsnJov1alUQdlEQsmtYIQxN2CYGtT3m7Mmr2E6m2nF4VxomTQxaHZbYbmv3S
XXpK4SSPHGVs3Ai7p8XGMy+ZbXFw8aZl6Sacw7pbCsGCT/WQHtWRrHtnVJ8wFi/UHY0oBnCm8Dwt
x6RH0kLccucAYBseSb6KE+Vv4nYiK6KcUUl2ottJdiSsh0JsTxGmISU8ClZoV3NLni0CG1cGUurm
POe3hnVrfKwiEWMt+ZY3zRyPdfdbtr8Le07tCMeQv5qFRaJMz/2QBGauvkPXMSFm0JIIi5uqGXI/
McHmc3To0p2EPS41L5V63aKXepbr0KjEC2Yjl6KTTp3ceS0pX+E6xO+jZPqxDp64PefSuWSwbZk/
t7w+8DHWGW5SwLinf4vazZms4bCKMfpraz8rkRUOlXxTVvWZTFvlxYzmflcShSskrqAsxUHLACXY
vE1ZETxUYWTF0lAhsDq8njK7qUVHLd6VNnGXNXvBpHReeecJ0bSt4dftedq21jHJSTcUr5xKbyGs
fuz8ctnep5YBdaLeJkugFrWX+DzeC5LoV6O8TDMZugJ+UskEVJ4iLyfiRIghsgZPYKloRerTnjE0
SiDM/LJImd8Zm1trilMbPS9JbEOpdSvZEx+zXri+1MdKqGL8S0+C4U6gKiKW0R7pR+7j56ikQi7H
SsPtXraCLNUsvxX7eqckKNotvbm3jXpt5DU6lvFtni9j+ztknU3y8LAGefti8tb1FLRocJk7YHeU
eu0Yo+j0ykEXdqlZRW41njcsXM20PQpJEZaA/bGYl06XWi8R4cLuxG2oCPpNHnqiv4R8zwOeg7Y4
gTxZsTcOdnc0ONkuItC1cZ0GPEyZXEqKJ5Hg9+ITZb5p3UgOEadv3Yo0W0Cu8VlYgbjuSNDQBjvT
naFwpG++s93CbHAagjVMm2x1CSkjhIBiTzjy6+l5JoenPoqbHZfPtXRN8byqvIEGJm59UzoM0ZOw
/SUlI3rVP6nEvoPsCwOz2nyMX6cu2QlZEepJ8TpkLYa0eS0HfblPIDravgzMKTF8hSk8zSIBeNGD
nvtqVGTM7nOnH7vFyXHgxaJU40rTOAUfVo6HWHnhJE9XYoFWLIs+NaiEWDtY9FdqNWNBYTSOpu0S
cRucqm74DfEwnNrKSL+lW5f6i+ZFBbN+uiM/6Fn0lmWgGEbAMBgG2ovhSHpqs3i8uFcdoUaBkjKH
FF9nTXY3YyCDnihF49QTtGPGHKJbWP4VG94ujH08N2Qy5AShhYOeO0NNRl1WzXe1Hy/LQMobyQpA
H6tXFUei5HIZuzKS7CZvlPaN4gmJ1ypwxrjaDPxe03KSOR0YseCpfaX5uceONqctmpnBPFVbqOT0
kuqvIuI0oLprfc7E13IT7BokYNgbuif1UCzdK9ZRgdYfY9WNE+YC2/FJq8/N5PVYdqkAAQSjlsQ7
DbftaULgkw3PjGJWUUdyXuURLmIa3piSLqC+rivnUbX4OqPnvTw6w7oQWO2O4qeZ/RgkVAy0MX76
O5ocEkzS1pxTCF4QzRJsJ4W1pTiy7EuSZ3UvXfyq1XvlcVTY+nSqqwNsVFye9dXrMNsGoVbt2nCa
hnPuLiy3cnupaVrU0Z2iUGambQyqYWeR/AnG97HFB/hHlc2xJV+kSPmmbB0tvT1R5ZHbO4PkG9Lg
jW3JOZStz82qhTFvtInFi0oXWjTpcMyI7am6DjoKes5R282ztmWfYT7ixWLPFbPmF90EN5ISL9P1
L/Mz6by02li0maPo8i7uiwNWVPvp8fBBdM0590cSQtuNVLzanzjoG94FyM2wLHt8OxypHd1qPRew
9FNrXLvBsYZ9kQyuvLTBOk6V03btUQMH0EnSVpX20g5HWbhFSnHo5S+ilas1Yjp/mK5KKlwZOXFa
DEJxmXwZDTAlYa8LxJ+2WEwus2Sri5OZ2WleWoXjqdLJ6Ky7wygbtWNtK5WVtJPjj9EAMhpVg6JK
7Cn2KMoS2fDXcim/t4kLPzMUNyt9xMuYIVt1oMa6v6ojLky9O26KPYL+A1qKJ6Nh/+Yhl4ChMkRe
b3t1NX25oq2U9SBp58syf8AX263aOyLegV05uzIZjGutOol2tAoNXXa1HqytJZ4YSxEutlS/NXPv
M1hJfiRpsmABllASnywmH1VkBEL0JQIZgLbZm7W3jCdSTgMrlgk+fSxmBoGiSrXNp64LtDLaN5b5
tyqx4k6ZcC2rMGrELykjhynlVWtTG8jNzBMDmX8doJ22wLwhJNc007aMA4Lvlipk6z7XdQmsDpun
6a20PmXxbdje1JWyzmuKp43oRGnwV4I78HePwgTPSkoBR9az51lWfifmuxyRIBR830ZUaeWlTZtT
PVmyrVRCqDesWKHbGZMv14FYZv9Uo/USa8BC90Er1hvh8YSzdpXuzYWe2UzPL+QlxYe2KufjrPeE
4lVDEibrsp8w3LYZ5n2eaumkD2uyU8TpXnOH75i9tIK6+5K2zKsy63dZyFitM2fS3zKd8h3JPjh7
eiXanVBOqfzOMxqTqST8bsbxZWrdvkC+tY57qtmwjYRDJWW7pIkCYkbfsO87qKoQrDMlzlSlf4qF
pXJM1pxGqL1hfoqrQZHGstPJJ+e0RCVRV2cu54OCurjvjlv2mVp3UeOoOBu5ldg5G76aCPUkoiD3
GkCmXus9oeUomRZsdqC7D/22EO/MKJadWmNyXAZz10XKpTG6owbpFjflYVssRthoBrrIL+LMraWK
x9eIO3WoIcq39bjEpZ9uqaOt76KqfzYLbZpUHUqJDQXimmm/WX9PqJCGsiExnkkAr9U0bxv7i5wO
jqj4ifzdw/WaSnUTpOcG85RufiUT9ViqxXUZYiYNTH4SgT/nkd8g9ytu78VK0aa89119XxVrV/f5
W5XMbzL4zCJf2/G4VMkvuRdkX5J8RkbWtEbci/A3pcAwnR01LzHJmBIr8DaQJcJeyL28OXPC1rUn
94ccElryVysoi5tFO0Ct8di7arMfLHknVWSXcfu3M6uEBPEXY2zDNuXYbTV3FVCGSl+z+KKv7pgx
OaRKv3IxfmjzD4vQpR/j/HCisvS6JHOjfHGj9p9uEDeu/NaTtxntcaWQ6+f0KCmiLQy/uinYEqnU
1atiPpWpWxo4kgN119hQLGCpSnVXtOxqRRLZREIeroyTtPrKGQeFOteurH9sSbFfzfq1TVEP9OVO
Fp1SxNCaIZpCcw1rb1AnKv+y2OVsHfJP1eAhOSljGBlPbtw1qaemLxHTtdVHorgmBh6icDTFXfkN
wdhpToxleHWflQ/NDKkStiXIe5AMaZ/O5KD2yd6wfK3lpqZNOWjLeN1m8xRjmMG8kdhXrgDdOwyU
tBimTroz4WY15HimUhMNP8tGthMpXcpHtAYZYQ0d4+JpGXtydlbbL53xJXPKCEaktZt8UT/lILeY
YJI3NuR+a+z1+szp2XHDTNlRYVZTfJIxllzYP83gmiKhrWQVqqZrmZ8xljodydhyqMFBRl/ra4Iw
oX34D5eyb2xvCyN9feEMgE6kjEhhw4Zqz5Hia9HJtAgocuh0Giq+QXBH4zwoJWfRoRhwu92ss0kV
rOatJ+EHBSA8drkr5SPJRRzZVNl9GYcxHZdi5V5MtyDnbGsRTu15rQB9B7dZ4xNGd0E/0FEsw14Y
Et+S8MxMH0BCSkhU68XDb0SqaFqsfjvVnHG1nXbBFAedVuAE+dqpeOwEpeQZRcSH6A5ZEbt1plAb
p64uLpe5NkIthm9XlR8xxoyq7HZc7VdhVn2h8CMcFpePiPmNrirCVfQUfV+XfwZHz1LRdngScGmU
hTLKSttkbBsmJxzbT0MNJ8T19frVN1eVqY/Khl8aSPrhBChsqu988orVrn5JerDbWn8r+1BOzoPw
Qbp3IMzklpmYBGAmx9M3B5ccV9M6SQWVUXSwuGqnmiG1rKnByWot/XlYQ9ItG8b4lNTzfNdacbmr
UdsDVZqjuheE2lfmJciqwQOfaJ0kyX2ddOhooPOVGfnO6j+TvRZXHYbss7ovumU/x2kgW0RH6Nt1
k2QmpnJ/WKewkrqfTdfTEyXwiyXG1Q6piYNj08ugNM9tOf/FMY0bHKYdRYkRDEn13JjMT0Wm9Syu
lm4vekL3skak2ApPtbw6PXHUfC5XXMdvs5iSII6kP8GUvHqMftb5OW/PW+80n0r7D45wZPSDnmd0
lcIp/ukYjGVT563jo4AzhkP9Lsjk4OBGh0WdGTzIFpOOTD01KQN+niGQluVKs71WnrT4Q/1Vp/z1
tiq9qL1dNE6iPsYTQnasWntpsTclX+tjJ+p8wtGAGNbyA39KCsEKya87iAcJxK5pCYMPyRuwrGtZ
My79p39LF/VNuQurT7i3FEijK+lu0/tFehuz06j1Dsyxdh24rLXYBaxgkhVf7CQJ8vrc8b8FH28B
bbP74jRmYYX15uRUWdDieGldlCzQCc9GVFwZXkskM11wvBcodOpXHVOp6HlqZW8s7Sn/l+p+hOpc
CtWTghKx3nBb/Day3C4iKM+3lqm1fpcph7JswkwPCIFn1HUevpPRldMwyn6F5CvaXuLh35RvYSP5
HW5UjUvrVwETxh0mwTaJtH3rWc2lNjaOU+RsMRhYvqeQ25raz8wva8rOhYansM6XsT00gg4a8nLV
ylkylkYe5jelielAn9vM4y5ZM1eusMDKkhNq4qDtk6NqHvWL1hyZIjcx0kE207jWP2Fq6bK92Hgr
QSaqSz+F0kYifA5Vj21Yq9OHH7psT5kgMLYvknPAUKX1Wlpho30kEgOIxfysq/8MDHozACZC6mcO
s+pD7ch2FHRPbY9l5SbiTy9j91t9W+jnyr9mumqw/wqz5bWH0aekAXCc5PIOzjQkl6gJW+1W5adO
O9ZMzyMBL5meR9wkCh6X3tqFkhxSEGz1TxV5BbnlRekagHaDhx2qLYNVZcvwGEPEET6ZdDf540qK
iBpc1NeqVzlm/VEAaCGDeDxRjjRMmf2jxnPbZidhyfZe1rb5zaXSv9W/WuvH7Uuhhyoz+eTcE6sz
MNmBpfGgWNMlKusnEkxtpeFhElQvPltRQIBlYr7yWYz6qbqpyVu8XPAaFrbXTqGySVInS6tzM9DH
01TrSYmUaQx0kQ+3naL3StgYmSYxSQtVvOLyBuTmUFhFYFQZOx6LQMuVkquwV/GQrnAOP5Zt/aZz
SxYUYXJCM1u8afU1Xu26fIoGlvxJp52pVN4AkkBRxf6Z3M3Vic3rmt+sbaPsO8GsT90FuZptGMe1
vlbKaxudNQraGhas8JXIneRdWRxS5qxHBfAw98Gtsirsn2vOQcyZe5klS19zayrf0D/HbV8KYLxB
+9nnu5nBX+NLISJH5NJkbHD55HMZSTCLxLNL/yp1B7hpF/VeS31MWIggsQx//GWXCZY3qDsY0JkK
ZLumxmtT/Y7Fl972T+DtqBCU/tgMjprz7j74W6vsviid3XZQhsYzYlGL19db4i4Bi2jqp6W8r+l5
wyEk/uir2C6VpywKKvrx2DasV3Vxgd2sc9aBgymBUoWosxyDk2qiEQMEKsg/Md6l9qAjO8qTw0Qp
yzmiO13Pej9m3PujTjsvcaZsggs0REnRVSEVEM1yyn4kfIi1EC1MVNs4s4N6WQyyWX7EXRd/qfW/
ufjoO0dlpggTGutS1ZWDRa8OViId+hocRb8gYpgqQo0CI7vSO1Uy16Ze2IbyZlJWRE69OSKK2P6p
xUuy5PL4y7WrUl/LwtHjIFZ+NKtwNf0lj50iC5MuGNUdJAfX8GQ4M3EOzSu+wVmBbZlwWqtbT5Z2
cx6za9K/axUA7qEXZm9iZiArPhcrVMQ/KrpWiB2dKkWmjkkO+cYIW+4KCxocp21JxbAr1jzVi0g9
YiedGc6RehvqGP6Ez4dRC7Gsmt3/zPWOndIkbtYFZrbrOoqXl74V7D7+jfSDHu03RLCJaxTB9NNm
lGo4ODGmr3nJ20IO7+LK/YW5YWrBngZPfrFA3I8KMcgmLQrgksheTrkCAx2URMjCNi7convLddLQ
SwiPQzZSNBqh0H9tpuHo6b7E77CvHdHYVUicSdqQuU4D45wvniq/bb9K+i4TqS7Q/L5HjMlzLuuV
I5a8ffKj3LhyDU6s8oSURNB+euDWl1U1wbbt8hFmwzlaEIw7+AIDk6Q4wQgsP4vqDQfcyFcJCRDw
4gs3kBHhYCfvZP1fvnx015qLJdml+LZQpkW/evE+owQGyio4alVHGSIXjc6kU54DO4J/2HMfrqgl
NeMeK6dexTEn9+eEh7S8yvOBlVC0YISOwjhe61r9WRyQdgL2urL6ngI+GNdpcXF/UugjpTcBvlsF
SRZa3Z0WIDHEGIZttL91dJ6xlbZC9a6D5ySUzbvVvNTkao22buI78DYLtYvu0d7WnwceeEf2a4hH
cXlakBTR+jd1sPZek/ni7NSCG/VeP4TYVovppzmFeVa5ywwTJo5PyhTZm2EGcYzPfP9ULeww2k+N
ZANUepeseY4nr2t27bzvXltCQHGY/6P3jJBCqu8xakXTi24jgvK78TfmbiI5tYhD/U62bKZ8zHk3
7Qf4g9GTuaN/lWwv/ZYqzv2YCcaR6o3xpzl8LNKT+qJgQyBPT/2HsgY1f5HibesGVPlcxdKOGoTE
MocuPko/N0V0FCRbmCdolRFyJYPL0C3wHIL8Adlx9F5i7UtKOSm9oTwA1lvybxK7Rf+dFgFIKwnZ
5vIqCYe+c/NlF4kBDZ/+p+aG090z9acZvwB5iYy2s0+ZkvqWVyaLrHloGpQ6KEHei3O0tGGnn+Cx
7WI9qty6wggK6zcK+OBCxOzXiAOA+ST+1fUzrUSh79S4ttvloNVc0wt9a2jk/1rpR9GeH/g/RlCc
bHJ5/R9g6bHkVDs7pskO6xjL0eod/AAqLhFgKNm+9SwUSWIWXwte+cw3bwxI5zfwZhuu1Yhu4g3e
pCebWV+CdnnVilvGmkoazMSxqp2f1XBozo0SGKsbLT5oCYIwwgAw4S5RN9LLsLvwNwo6MWwln/Vm
LJ8j10J8HDTPiJwxDqKmcomErefblmB5cLDaG1Dx/G+MW6f+UNUbr13s3QKncj2YOh+oembk4XvT
D1lErAERw5gVthQ1QstbW9806Jn0rRd+t86RWTjGCu9xeAQRqA8dm2PFpaM0niXV7lj+4PZgxF52
3bp3RQVfkbgJsd7/wCtOyHdU0c3qTeilBK7/oFORAJDd3H0TX2tph0ILsnxXSI5F7UpEjom72BCY
Jme0X9D6cgoRmy6Uu3wM2Jp66YNwC+TzAScVvmi9JV/rQKdewk3JzpTsNOMsIfOTT0O7s+R/M/+5
hZMRNrldCe9R89p8VXK0j7JXmJNH02ONiPQ7bL76j/6kAul3i+IoxVOnH6SJy1xibPnVit6XBFFI
7fASqNUkCu1NczMoMU7inspZhyGfbHF6GCClbl6j7eZfa6Oial7UpTwsOk2b6s+srZwxVFt40Rl2
KH9VRbrXErO3BVjeApHBdFUnK9wch7VyB705Gf/f9U5iQ00C1DrPTkJKU11/qeQfMLmiPxmt/CEA
QNiCNj447Lp0+g7WnmvIBHnWyhyUiLSauH/plHbfr0koV7Wjj82ua6I/MWs+rcn8FuQ0aKGW7VxP
HbXf6Xnul7PqGaYn6xMXi13Fvko3e0XIhIDUNiW3Tn7k5FtGjSAfIjOgBSdssFNCqTk8YLjEFfU/
KPvyhxT6Xapgus3MXn1pb2Mbe+P6N06KiwKl5+ICc96p/GRR8aRNGYNlaBMH+zZ/0rxO8jfTr6Ba
tDH9W/S9DHWymOO9Uj2a8bZ3VHM+5S0ezMN0WAc2cQkmJjNeA0gtp+f62ervsSb62YytW5v7sZE/
AQH4+fiI75Kfp+nR2APULkTkNt2jThax9+cKWrrFi1uO12Y7galF23SXzFuqZE91FGZ8taYJz6pw
w1u0y7kmMLq/JsmJe3Ne/c2ixjpqf/H8O6O0jkEAbAp8LCgMV1IPM9JFBbesGEcth6P2UfTCDA8P
9GEF+B6uc7yrpv0KEgtZBZWgxE9WBX8BzxNq0mHTgdxlr8k5Bbd9vQIThdsGG3fiFk5Hx9R9dblV
+G13dqR7NQOaESkmwST2Yb2e6x8DzVVuTFfAZVCKaboK41543oYjcRbMUE7GXTNjnq5byEFp7Kwm
Rtvwq2OVUl/k26KEZY53X0jInZ0T28ipN40+DbfavajWM2oX7KSREwjyTWbpUyfzjmbVXeJDRpUh
UiDg12JipQZhFGMkRQbfxBcCXvffhXEf550hhytORcR1LT8TmsASAu8ycZarI9Va6eXQxNGC37iS
7PrpUmZvln5a53MOywrQq+3VAb0d4G77CAFcWr8YU9D+D6xxYE9uFHmUKBL+jK/Temml2/Bn/RSp
bo+pp0f/mgUAK01viz7eJW6GlW8ek/e6+SpQglnzYSLJT3Xm1IcUVQZXYLxrmBzz2E4SpcQ9p3qk
jCx88Dtlsa2dRVJVdCnyoKhu1nTsJk8oLiLc8pgfSGA3FfN9/WhBPX9Fem1wz6D5qaNfzXRyi6Yf
rXIuOjx3UTtvi6vxvBcH51zdWVUKV6d6S2fSkqTSS9J7057Eb5OvGXNvKX+i+m3E0VXNr7SAkJCw
R6p62urMHVTuTyYGe2kf1/1B7eAAcSSCYizFcJvoJECOgfp89vJA7XTSi7d8g05HzjIiDih6X+Xx
Fu9Y3yzqemip42TdtYbjJl2K1llmTJ8DjDZ89RAZj4hT1Vvb+yLC8zuq8rs+5BQoaiyP7kNBttJS
bDz6m1ymsEBFUjg1iB8lA0ofi0Hf7N6/SLQmjTMou2XzlGfrOnVv7XtmOawHQFDACimG3BL+iuoT
V7Km9K17RaEpfXTALHG2EyvLXSs7RiFbuophN4noyte0gg53H7XbfV39KNoxCSSa3y15qxfQc0as
YYouFtdBLfHQ50Ad9s1IR2OR/SEf2vGbkdyjgee3uvkCNOb2HU2oJaqX+S48nGCGo4BKo2tIsR38
lENDDBdapXrD6O8UK6hiH/cMrILceNF42uJzvt7b9CNOPEv8FKHoUvVdz61AOy6it+hwj4cCBN6C
/iG4Q0z1V0sSv8dSOMQtN02E0eObCbYvNB96xjHrJiS6Y4I+fWGZn+QuvUaFytA8rhoWVzovB6G+
+rtE+zITAhH+OolCceYBZbdxan2rzIPWgMOBuNsuDVq6GAIUIfZ0bCLOidjV2dpN/S9LzinIdBw7
HSKSuNuZXemspLPRMCTdtya8KOWMOGhGk8+4JzskNijekT5WiZ9tFTUEuLbOLdXqnpHP3qqhxyli
gAclvwzFbDeScRph9PF3FhxFfhrjGxGTcN2xhUDKpt6ejI72Pn9OGhwBpkLr0ECBmMjNLtcJtzHp
wsvCT+gVYZ5BTIZ3s/kypYB1STMOpCjMp67+KizWRArgQnVqJvVZMmWnMp+E3n086ulJHS4lvzAu
vvhpRoaM0Xwq1J+owS37PROR50s04PKLQMxuovnLNmBzRLNLnRyhCueoKHfSnwxobyU+yEi7bsgh
I1l1K/1daHgoh4ajcPuqre8+jh/fcmD9Z6hi9Jg24aQa1N2pI6vP85Kg/CrvXNmmBJxo6PaERLs0
8s9eB0ItFjxt3sFBGNNBQAYx8CH2xyr56+HhV7rd6W9Te/d/hCqXTTuPUOsxPVrLmSia5kdNSZR2
H1OR7xUTTVaS7WX+8Ng0DsRiHspFuo14Esz7Sn2J8quKljGO3sR+7t3Nki7jMEVeJz+qzfqeFFlQ
HoTlbkng1wjdnJGPMr6l1rMsT/5S7PsNnip6qmIQJeVpiPe1DHP4LAk7zfQ2K3L16bervQR2RTdC
wl2pdrUqTIXXVJ6otP/p9bcKxJQOoaZCt9hZR+JkBfKe4whbPg/zcM5K+blQwaqJL0vKvYaNYvlP
7ZBLDKsI61zCdG5fc89Fmlg3bKzZc0v3rS/pq2DBtTeb5lfSBP+E8lHp6rAd2eHDqHGuGf/GAaSE
G1iaBXM35uZXlKx7cvpe4nG/yK8GsuKaEYK0fdeE+KkH1O5oMFJDmE4p7D5wmik6VQqxm1O0+Joi
Jn4ja8+GHqc3RUUg1MbU9NVWh6oV32qD8B4V4Wj9T45zT9aUUGhRM5bb+yY+ICCOnFi00P2fiwQm
FyGUGj2UgfSNqtW9lxZReoI57dV5YhYAXzVbreTdaCWR02ZG7oxiOwXJoH7HnRH7MKGoFtbkZEYI
SP4PZ+ex3Dq2ZNEvQgSAA3MwJUAvOlF+gpC78N7j63uxe/JacU3EG1VF1a2SSJiTmXvtnYbo2R2q
Ud3nJ19ZtenG0Bz8bR6+g0EMTwrnu2+ep/6B9rOO947EO1FFXg6RlH+YluHZLEKYF2ZNO5UQpi9x
wrh18CtS7gVLimhCsco4YriwogkRTgNsSDQ8ZmMrWBNYFfepVPaVpgyuVMTSJJdD50F1PNleOzPy
tHwziXdTon/p67TlbtDf65EWP4OmKHO0EjRLeRPoSCEuhGsTZDSX1bEOy2fL0li53aNE6UtgdmMX
a+apJ3iTMcFEFSsZYbH0mDJ4E1loBeLVCMmoDMN+WzfZXT90BqqWj9pFwHAo11WlcjExzLm2zHzX
VxpjUVeGtgwDvm/bQSbp9HjyEHgOTV6fM91xJW8RZSyPonlzYrnLCBqp+q5gg5PpjQ4cqinKL1O5
s4tsGwUd3rguYr6frVX/ZParmC0oDrYswR74STkJSaAtSQH5MRYUzi5VpK1tWEIhOC3G4IBPKaLq
nLLHydop9Up3doW5DsZrL/cG20yxB/C0tWV74bYOVi0LO5CzjJlZfawwjxQwYBpolraMR8HcX7Mf
2RDMMZ8T0hTNb81Y75iv0I0WrZvVDyVbMwK6mxPytmLvjfDeMpcNURON50TMmRB6I06Wjs4inTd0
AA4GKSytUi47HA1iCf6wKgiw7SbbEwEft9wGldx2U7jqIBA6ncayegqHZdV1myoV28poDbQ3SqYY
5hDomffvU3VfME7t5KfNe5vit+3f09YhsEa8lvUXgzO/zo9tEB21YpPqw93sfBuSYXdGh1Lru8ls
VpPF91AqWxl+CIOlLYqH/Yy0qF2qNaXr5Oq76qxZ+ejVJfiLU/vvdV6xQCf2gUig8UbN8JTCeo9s
babyYTFg0z23mrrR4/A6+YnrV5Jtd4Zr+hEkRKHA4fbNtG5qm7jPseicr74u1WWnTtJTtCBaaqb/
rRXwqDzUomtYKFm2YMOxyr6FzBQF/wL5ICw5yedMBels2AhmB84eBFt4KIA8HU2XrZI43nSVsw/H
ESWP5TdQTAOCfDEGzMZKc3TDplgxaisKA+SsZ3wj+zzex2PFXCo8V5jaKsYjXZIfFMQ40WubGRJx
7IrXQXNWkUxO4LnHJIov/s2gKJg7dZT3M76VDOrGsix1qXZ5t7LKGyF2HM29asTyfgbtLAbLWeU3
aBfO3R1CYvL9cGv1i1lmGwfU36SgMuhOYrxJBZSCuLY88hXykp/VlGyturT6935+M6qNTt8pwMlq
SJuQ8gSPnuIF1n2jH0fbodYpPTZb+7q50Ft+xV9NSfSfb90lEAg1hXJuU6Vb74lS0cEoljdmz3mZ
PGpysk4TMjezhJTW/EZva4nw0v5kl2crfFJqptQ7NS9uD1wekTuZWR+lxY0mXmBaVl2CHU2FIA5F
9asE5U/cXr5EQbAWEWJFxRQuUQ3HnVq5ZW0Qm5d+NWTCNCM1jnMF4aj7U59/Jf5H2DPu5BGW0zeQ
wUCFncX48VumFJOqLWtrNXerBneEeu6Nte1ffO0o/DY8Jzg3BRTi1Rznr6jsh13cPMl03abWt5lF
rFnp1ya4GLv8VpDyhThZA3sD+hRhxWtLN2kfIkt3LfJh7cFNoXET0W7aG3lH3jVsyOjA/Mpl1KaM
GM5FdZhCgCfoValnqPyZZ4X1xgohsZfE29kTmxy4uxYD4VK3ojZHn1BR9pSNkyqYJ184fMFOQLhq
KBCVrrt8i0j2yzRer8ayzofjPGwjf6/LU2PGbsArJumf+voe0QlpecgQUldOzuQN6NTBlusqmrnq
VY41FJqwT956JTwlVONGvR+Vt25wVry0L5FRrZTh0RAG0asD3gTh5YliXkxqvSwFZ+gb3rTpJbCk
uWnrmQwQyv9l4XfoptqF/3+vhy4QEwUyD22RtHcRnViWzYdAI6mbOYVgCNT2MbLqdJKpdaOYtHWm
btLifZ5I/BgNt551V9NeW7/YOWPK58AFm7zbNuwU/2FzGweiQ2q/sg4AVm8WNjP5Fq9GIdLIYxg+
TxaWUyYd6bxz2F+tz15WhggkBHlnMhjgCmh7Y+U7kxYEKXQjoH0Ur8NgVZIPUzDATqJNX06S/m5b
yf48qhPulr6JSkJVEbTzFOHaaGk/KwJRrGZi5iBWff8rrGx5DxlQLfow785dyESf1/6IrhWE2uSp
Kj4Ph0FVfKd2ceX2pfFkg6Fg8Cgs81zmYh3hc9nVuJIxrij5Rmasc1QovLtJ8sDOQJSj7ofeLdHp
pSzJ/Z3m52TuFeCNjdaqOQcg05E6atd6cBjZ5FTahlxUenzKlWUKINIVBMwJQbtoKygLqsT1mNYb
vVdAWkdmgBRil04JrkGfetMo5F07Tu+jwtxQmGrtSR16uLCd+0pjdZoz3jNxTern+tYpN3rwq3BI
mY+0s6AQNcohcQvHPusNqnJ60v0HKPV0mcRvFQtHxueu5tAsq6svL4IAa3jCTmWTgHwak0+f5quu
nsPhVePlFsqH1noeTaa62qPK0DC+EUHPsYFYLPg5HrfN0RnwDvhhVd3ZEyKTb6baxo5C/d3HrZoh
nAYzmlzh+55DcaX2K3Fr7jqEc3+uHCap9naoE+O9navloFcYmv2HMeo3wre9LBm1B1V++Z3iciyY
VRQ9gUixl8ECyKhFaUMED8pHrQY4UOL3psm+gzlkSvZczs22iv0nhfGC2j1EIyPZ0AK4acw02YT2
qPP4QPUWqpdx+y14D0nT1jACBHeGtUnVzylkyaAUcMXiM4vkgeFFN0sVOZnaBFsO6BvvcbPghWmv
8/yXyC0ExpZIolHr9uoYaoQFfxbDs9XhE2ImbxgO512ybqZsYzHFC7r3gpT0LnzAiQXuDoXY83Xz
ehgeuwE01FBzupXYM5mo6DPqkG1Em5Yymgk6s6nh9mniepVXF2TZlE7eka+Nrd4HufOWlRkFNPNL
a8oU2IJbuAPQ4zrL6qfWorxj4BZb/YFA4lhZwY0H7bi2MURBMBsIItKra7qdOr5h6qzIWIQK8gaC
diagXkwL/LuMTf+FwS8vsOrb0suPnisLx6GFoKOE7SVngowZkyj3SneUrKVxG/oLb6qeyXWEZhGB
mw1MOUlL7rB1aR3vSZq5rDAvGX/VknnZ9u22U4FAZrlny+kCW/GoAbXU0k3baB35E3uMGc8oz1PA
Fau0Q2nfMYI81D2Db2mdtaDYgE9nwVC/jOyRzbsC/xC0GgnPdsvf56gfNMvTvDZsKL6aB8sk2rD8
NfgM8orReemSGuk5pOtWcDhnlsFcxihXmBNGMk6PYO3VtkkduZmdivFraNzlMdM+aiHVCwqnOogO
0kxqNbCxuvN1iuG48eLYpKsLuAsbtacuxYnSmLDpoYNaaPgXa7AYINnmUbHl1U4qV/OPxVTfWVT0
QoarRjIsli6vsX3iUK8ggAXNc5UApwzjpjDEiaWASHeP6JATHov1MHzrlb3PYmdpSK4w+hc/74Hp
bp0Nm6CvthG/ltbA8PePhTaszPiNF/9mKrJ95Ngbv1nTHIfdwXz0YXbKkt3eUCtNobk+s93Z7l0w
7F3ov/o1b0duFOCaMJrvysBctajbxjgyipWPJRFxxcBWGutsgXpjt0Z6Vt1q/jYgtVq/21b5m8Mu
JuIfbpXTABuXfznds2JcO/sLDiyM3gMVIQWOrfMi5X0gp9uwHD4qE42a1RHJ5A1lj4kshh5Hc2PE
nxhnEb/6w5nytGiZYZU8xUAXir1SW+WqF/XGCcWqJj7enW5ajBiDLV36WkgI+KnY9MrzUCVriyRb
J9rr41OJGUnv2etmqK6MmpvMYWlp7aa9wjDy9tAPvNhjAlu6T8ccwo2h+9vEtN9C9tv2VboebYO1
4hjecow3GUCenlhQZoAJlraPqIMMzJt+Exya/joM0bqcsP5Z5U5gIcAUuCRQ8eaD7wy+KaVH7AS7
so0FPXKPfb5gWkabFJjjLoH2MJnSZeG1tj6U6KpaHv4i8LXXSf/Qy08bXV6rSHXtXot8xgMaD5/T
WOCtL/NXrYjPZUSIbSPaszbaj+Gskl+QzW7pTHsl3ZcOEXMN2+3kVmMqFtNV3r6HIOTXtLEg1lwn
DC1qEH4BJXEe75kd82zx9izsZB0U4OcJUuahK8+hf6WZCQtE4X0W3GyTq6qLl60Zf5oMTofrpDxS
70eVf+5NpKuRAAA1GICt/ZZ+g5E8/f+uTeDAzWG4qCCpM6StM/WbluZEyihd6DI/6tXkzWa2m0JT
v2dfFkysaPFMRu24lB0ErqYFvLtTbV2a06cu7Y9cf7fT8yw7N60VABe9AcnKnOAozfEdgr1InGXv
A5H7o8pUubhVR4WfPWo103xaYC+I2477Ir8p4bd0ByqbsZzodYndEDlS1kRPXAb2RpUrrWbJYgRd
mh/Zl7Nq9dq1eZrJxjek2CcZ4nIr/d2YiKsRh6vEFF7gjBgx1mW81hTIUtD2zvD0ep3HR0X695gh
2uhzGOxLML2YwRdWX6R8ulDLVDw9vNfMS6yIc8OcvbbLozKqrmXIVWGp1r09JpBQoS1WNHEEOGXD
CiviWzTguhpIaMtkbLzbfkLabF+xDDQd/q9cV1KgUi2hPZGVgnBWYQXuOq6TOa7mEOYIw+SYP0v5
Dvk3i88SsUCAPPTeqFDD8EIpn6Q1P9AzbS1OnVxDG3EC9dhjglLaj3FOjna6nyqUjqDwojzFWmED
DU2bZJzWoQyOCqxBNcYHMy53emDikRnNVVfquof/Z5maFVMndVf5TA2iMnyqE3VpQLThsGVtPMRw
0azabDgGje8GyCvFPMHlz7EnpO2lxQBD11Taezk7VshohYhX5bmxa7dzeKNu2ODA4HqrA7cNbAOw
cKt5acCQ9iSGV168nfYsp63hc9FcbJYU+/dzSHwL1Po9BXYZXLk/DOcCzy2brUPL7MuHMrdQY66z
tRqLu5ZKQqsYGhjtepD+lecrV4nTU74LIHkxJm5tdDwlaQmY6JSgUnGpeJqQrRsFDV+wlme7tBnI
omPIG8deTeceRF6FXlMNw84urXuWb5VeYxaXprlO4VoIz4jEvmRCrInHtioooQMagWWR+mJRVVjS
ipWK6irk6Ka39CW6FZGf4rHDOP6MpW3rqPk60BJ9PWvz52jdD9Rm5Xx2lK9sfEYOp0W/OUJZikMw
ryln1y/iFXJtOplwm3JXQT7IZqOG2kfflEDG2W5kEKPnO9l/BWIGP48+bT1lFq5w9jnkgj21RXQY
CQFnIZ38CGeaNV/MewMFf6aW6MYTfhemKNNy4iCfTgoPdq+aWBG0RdSNL1iGWucrEr80azM3zTkz
TyiZyMQTfmOlOoZ17gkc+bFZH9L5XBvpmp2vyxrtSGSXOn+146ep5hzEay736QDLXoOLi2NNNlVS
S4aUN71iVdhYpyIvvVGI6LMmRSsUWjPbh1r5JYjMTfENWzU2mBuk1EUl3ny5xEEUkkvXtBv2DLlZ
FC6ReCc2Juo4blfAz7ol3aDvvWI+GlbOH0aR8xFEIs5WpWK0CIiKJTFPN1N5l+l3OvWNum7nHZmx
DPYXMzlI9oihdX66CV/Bsii3OHQjppLmloGRYazb/lR1bsaYK7gawbLKKbKhs43v6rYbi8GITB4V
6A44CUil8A6YfJGID0n/jJoAX6X0CK81Dl3l2IWgKKy/TYDxHJpyXXCNUAeiE4qmYnK8QlZUfuZG
Tb4apuGubBA3DlG3b6bXyfBiy3T1ZN/Gl2Y8WACjenQqVYVbM0xey8zY2lLy7X065blW8p1lo/LW
DlQm1kjlg7JjS1vOuA+jNnOkZZOG3tzKXeE4rAXEuEWLW7To2qP5pBq/zCyH67J2UTA/xtW7o3UZ
vhWsDtWgebhTvUlvwR+StRIDyMp9cPtE3QdtOlceXorpNNa/zvCXeVs+qn13FyHHdDbB0fVe6QNs
YsoyrIOHIL7dFdHFdKJdxTet+9oK1cUVdbdtxUGqk0kiKiVsHDRs+0s2atscMRtT3D3IoHjBqAEA
gCCwYg3bMta3fkJQcm8ClUxz7k39h2kKxkUd44GgXJOLxTy1pvMfOpLKbVd3pq2mTpNXDQaRnPld
Eacks4RUYXnfMl2x+mBc+bJl11pF21uN3XpmQ5hIatydTJ66sXmM6oKnvQlUNtyZZKwYra6fA0Wz
Hm+5fapn0d97QW92W0djcBA4zBIMB25TjmCiWKCwpCjTczWfQDsT7SWpC3duSCqAh6/Qnl9tjvYx
uFaIQCbGCade+XH9brTn2sIsMeEHG8bsO28wO0+NT43aQfZr1ZPNyuE66yi/hvYzFPpdXWk7ecuC
KLNzSXaRVchoU/SXmsExmtqsJYuAIZhEOLY1jkUsM6Nprirri+VG5BzF49YfvgMsyk5IAxf6F6en
TMrlVJ7yGkgNf31P58n+WRNv36Cd/Fv3WCKFCPU11cwXoo+UottmafwqAvy4eTbd2+wSuDI13VB6
tgYzr/48pIBPGq6GZcOzVnf3krgesP0o/JzarR4pS1VfSrvboq6sS4KeyjS7huRlUTfNoGpkC1Ki
s5kBum8y3oLklGVeAJ4NFRpN0A3TOSLVfEGdTX4A6G+o2Odsnl0x+G7cLMOm+dTbcs2z5PVNuO/o
nESiuCbqo50iXVf+WmcyFI5XY6Iws66SqavX+NPs2llKiU06lpL1v7LbDRetWFu2FtYdwE7lXweD
pYyyWpe38oKpW1W+YfnthpWMcLOxn8piRs5nxXpQ6SsgIlmgUpNnVNgnFYYvpr/QEsKcLfzHfj2O
lBJY3vAvhlHqzXnOOT43R3tQbp7IC9OdIn6oqhXGW7z45wgxdKJ7e4QXJT9A5VOPgY5vjCHDKsge
ZLf0p3uNTBZly2OJpbV0VrXyNrSANfGqM92xfoP7Dtjvq943/i4cHiZt2/ubJFC8MTr78V0Ke+p4
o35Nq9U0fOXZ0snfI1R56y0yEaeeWlTU6DXkXTE8qenSZgnVcNAZcCo58TQ5/ezc0N9n5zFjYi61
G+QZ3QU2hc0p4aXh9BfL9PLxqPdPuXGVvXVSAvOt5OxM5ZEa2FP7I9Jko3aPVbjrnGdBsVwyB097
v1g2juWfZDe4esNFi/B4dDomMJoVVv4ZQ2efnIqwwwbKvkhtYy9uptqqkkR+Iou7NRnnmdZQiTZH
ljZ64xzzipozZoyZOLU1NJYopk2nSJSootn5dsFroZv0dQ+A5VbYrrTsuVI/03haV3hJppItvfU8
E4DTR/whcz8Jf6vF9bYuq02q4JZKlbWGCUCSCJPdhbd9MOMynL9C6Uo/PqlF6zBitnalptJ5aNDT
TDW3DqJ/w1ivHF7DhEX2uU4BY6FtaGvh2Ne+oIoHB97XJgXRhB2vyt7InbsLVZroAk9wHF56O+f1
O60lGTljtm6tk9BPuthKRkIokKp9l9KqN9NBmtrCrKp6Z9ih78Wh+YI2QeAIMncdEiGFsBhyxXvN
+Ax0uYnxeCUzinYCgY/KEfaCR1wsLB1PFgFZavyRSajXEGlm0o0149vSoKiV864WySETzTUyQH6V
9FEJor0Pm2EqwdFsIrGQJSa0Nt44MtzoM4YIEtbGYvKI2ugRAPML2T8LUT+VMX6GYVkod35HZPSU
mW55sx8lqMSXjlu15+Uqbk5lK+FFV1UWdLclBJ+zvWe6jTRfLHy6xVAfMQtETbboKvVFqfxXJUYW
RpmyLNIOQvPL4rCu06UGmO802zFaWRHlSjj9CuJ4nzsQ7BgVqKDMgiHddCM783XndEsbjC3U8qVv
XcIgOrSwOabKlOJWn6c4cHPL2Wk1oU4Puk2MnA0LlDDYRVlrKy/GE88OcxN3YaM8BXrtOSgDbRoC
bFwCfiOw7tisvHlG282nr8oBA1GQZAh96ScMUTK7s5ka1gCmXQRSBBW4EOiBWZovG6O694v8ZKXh
mfXP2zGT57I7xAOhSl33DUgTKxupnILE9IjceNH8cO9nluomIeYEqnxkSGfBDOuQ+DBO8QhQ/Pc4
Ku2WdfW7MKofgXdJkM+Z7QzYbRaq+zE/Y3he3CITL8MCz+A/IhP/EEf9c0dwmcS9qeomBJ+xCpWH
sr1v/ad/fIDbL/qbD2D+yFGvjFCdUqFre1UdyhsgqteHSQ9jUEQTdUibyuq1SwassWZtUtGHaK7f
XSCRlYw5hD74x+/xh4Dbn9uEk1bP696BzpnH4y0+N8XPjgS4mj34LnxK+rJKXfalo3n6yiFm3qD+
40fbf/oKfkQg162wZsvmZBgNgnXJ7rICX8WQNy6Z5UFLXxPWc6LdYK/NunTfi+2gba3ufWwJOmi4
wZRq3Tp4FXGDRO1LlerLWHG+OMWacMPzy2Au59u0FhWzB6O56Obk6hOVmsOHqu7D6TnnNdy8i0rb
RPAfqoPJPA6s93B45AzF/IQl05U4zPxyZPVEt4lNZZcaDXg9ye9zR0WLcZ4bW+DFzxZW8MBGErsm
4aziyX5Xe2yV+abq6o2WtLs8VGCRDJa0UhV+pfQHerXT+WdjivNOoOL+/ZKK2/f3u1vrdqn/I+W8
L5O0yHJ1ZhFjeHfysp1/LtbR4sN7ajZJu1DXoCXq4llxsdbByi52w+LaeXLBcNoN1r8C9xMP0kGF
hV7+/TfSrT/dZT/CVUOp6I1iB+Iu0PsNGVUqjIdSvRAx/1Lb+qJ0BOPJYMno7iaCQbVCjUbxgENJ
UJcT34h6kbZUZ7sOuaqn9NxUBN5/xM1zRG2ekWhqnqvw7Gjpxob07gJS1ydUpoEAU9XUj2Cu5+FT
LR9Tcz/+MqfbD7AJ7Jo3WX4fiyeFlMRyCc0SnNSQ1KobHnDUB4nB6bmHz8utHX5Xo1uCO17YOL20
r0yl5/BxMlcq8RgJcaEHhYKm82xKQBRobqld8NpqEOHgQJgTl7OB53qVD4y81wQU3t/slMxpfw02
rAvWQ5fNLupBfBJBV56H7l3wXubs4ubIkn2K4DOXJzTXscTnr+wAMms5LgZCzPqFTxZUzvyDqdLw
ZD8j35riTnCMUS92/QbpAsNbM2wtcoO65HhL6crEw0iYLhiZ/tWUPAT0wD44AXvHZniJ4cM04JHD
bhVl8xGLIidMGOoLVbW40YNzWgd4goynVDfOUXwICpgY55SBHxJIEDMiapbttG10A47zKvVj53+z
zKYdT2Kslmb1Med7LEUo1U81HiyLxR4lDyhBSrhiNCZZ+jXhkdKqa21EHcnb8qqX/bnu8g89sT2H
nkfjyM9yejxy6siGmPaJ6bh0ElG9HEkKoNmkglvI+EP32Yg+lqsQjZVd12Wwyfz3Rj3mFNK07aUh
ya4l+konzQSsaZOkvHXEkTNsZjovQG9zfqtkWEOXguXNMTkmJUWiYEmaeJ4wA+DYipvHetp1+V6H
MKhhnWHoqhjbdxTz/jS7X5LQNl/F7mgMLiuprZlpAIvy8DDY47kzDll2IQVGC7aORUROtKRUHNjo
3uBDS3DGBa+NHr3IMHxK8k2uuk75mLSXMtc9rQ/uFeq+rO+xPLMKLJdu2OEsaUS4HotkAfxcgkB2
WXH9+/Ns/+FgNH9E8XKL9NKZSpBO0liwqZDcqPTvUUOdC63YA7JaKH4hBducahfFOGUarm+SI9HB
h7BeALmMAudhwswj9Q9DZf9SDPjmrL2ZMd5LRlwqbSV1fE/cengBPCYgYR8CNOOtSDoARqt24Tgr
m2qGxyPZak2DXHMYlF2bHhS567OdY2ngFQ8pilsKHJM2l3LaTHFz7hkIpQ6j+rJr1ymD24UZhhcz
cj4L33QL+dX4ex/cRwXvz9orM+Fl2Y6XZBw+hN9vjHFyBf75MSUuWA+Oxvw25lvRHux5/ld984ez
Uf2R8Zlbg292hpYdpkuMLkUk43dWrnTquRtg4TIEZ4bw96v5h4up/riYth+WXa7wo4o41LYyrzHH
kyc03kTF/+4n/CjWpryUZTjg3zBvy0nnzwZFv/3HafeHIG31RyRxrtRDTD2UHGLdg1BUYQYx+9wG
yV6FA+pfAezGb89U++faGyMtp1zac3IocNQo+kmk279/N78/GQl//v+HNYW/UVtRl6ACZ0w5G7Gw
DWc1096buf7095/xhyts3j7UfxQEHWmpKZuW9Ds/4cmKFE5cXvIQNwUhfH//EfL3X5A0f96wqgOV
nSrjHfILLiAC9mqC10BOiYE1g3ghIUGzIF1BkRxy2IgyuVOiT5/UccWfwbRGL+uPMwSw8p1UzJej
ZBs0iDq1spL5Lkx4JWtMfUvY8oZpXtZ7ZuZ4Aig2ulH8Vb72kfbor8jPSxp5H6afmnYN495jHuZy
ANfaoSEGTDQMQZPotcuPBWg2ORlOyvmivdXsv+zGlaM8leGnlqiXekbSizOvD2HvNFKWnZhRvNKx
o+6pMi49m7Tb7AhIMZYsOBjfyohIcnYddMgik7NTuIoML1nSk3+O86NeI8eE2bEeMafQ4aGAxohR
UVra/3iOtT+8M8wfj5na0mibVoN00K5DheA6vLYvihE8GgEGlZ2fkSOLyb3/75488+eTl+fDBDKh
7tugtK52nTQn9CdsAllROKSr5znRIKntAVUlxKJJ2zz//V77U/C28aN3UpVZFWU+ib3S1Gh3s5+v
ksm6Kh01Tg4Lltu8A5ifm2rL5Os7q9RlrzRQnAPNcsdss2Bk5qiR/MfN/4f99NL48RAPYdb0QViJ
fTg0Ct7LtPUFGfK58hoVKhlOEVrf16DDZxu9jbBj6Sp0g0nwpdGmRHrYxvhZJ+kNl0nLrUXOOqmY
eZPv2wEjXJXo9WW0qXL0wm8eBseKYV4HDdX89tBh/o9A8NKZRJdONv4/Xtridh1/00YYP9qzTtPj
WCVv9GB1Fhl8NnOWYlUQpYg5yu18G9ENaUYt3xSIVlMWhykiuWc6BSK6aTCwGk30nXfZtUyntQGG
nAG8hWyYlOwJDGBJ67rbDDUSDe7ToS4ZyBPYaEfLLLD+tZL+T5/hRys0Go6v6olTEPg0IE3B0bjq
u/9OynTM6J/oEylw/MmNKRgWeaCQJXz2t3ktL1H/Pjwq9BtoeB/DkceKkJ71vFdAlPj48OR8IFaN
EI7zYdVEbWzs+J0ZJaGy+sJ5bn8l6R1QOffhd8pCdoYpnBvPNas7jKXySX2qQFmQHfkNRqQ0y2TX
EByAo5kddGvI8TYnGG1RvWFkrtVFdiabUhrLpLkQTjKHAVzgnhF6/o/9Af+brP+7a/2jP9MnrSpm
wpzuCGlfiU2yQ5a4g6RchGyPVhYPktVfhmvt2KHqhisHCHKhsHusXFmsYbLoHRPPX1C9bpir3f4r
L3MxPXrEo7gGk5l3scTUtk5d3IUnbAzHdE1BfUfaMXDsGjFwm667TbcPl3KFleq/vYN/nHuWDPza
KvhUbFF2sdyv9bV6wYpK3jPbvgeP2KSlteVrXowLwyOr1P1+fQy8ZMW0c4/Lu/pXEP4fOnLjx+EY
zV0y8tbXWdiG6ujhHnFvX5G1oJhzMfYvolX4+I+X461s+92lvP3z/zjsa14PSXL7Wf5BueZb1hKc
p08Ctt18+V/OxYwfB43TAoLU+mTf+Q6QeJUcpQ6Nl4+UXX//EL8viqTx42hp1b6SYzLYd5pysz52
bLqp4oJ8dGXlpNU/V7784e0gfpwjuXBq4tZnBiWoneXQecb0SC8BdmCvBoutBc1ezh+p868i6Q+1
qvhxTHTF0Fd+CvTed0TIk0ypVLuMwSuhcoSnDF6ps3Ek/8eN8Iei73+nQ/9xHwiUVSNNUcw4ONaz
+i7weVv/+ur+UO2JH+/VwLDKKTEEy3IC+9JXWPIIR/z7tf/T+Er8eBfZdiYLK+yYSNYFiUVJjaKe
hI7VuvgniLkerdlcqjZ22RK65qSNKL2RScgU4f3hMjNDak72uRJyLcgM6KqW6UjhBItxVjv4YJ1Q
kAkYkl01RKOrSrS3Gl3dpjJU9x2JEd7YYl/pcXITNpXLV0Mno5FNuz6QWTQ79p3MNPI9fZ8IrFR1
vjpCZt20HEH3U6Mgt4Aour9/E38Ycts/d04KjcdMxlFyGIKYfDYr76eTpuQdgiqnvhZyhMyspdwQ
Yhv/D3tn1ts2sq7rv9Loe2ZzKLLIjb0WcGTJsmzLc+wkN4TtOJzn4vjrz0N31mpbHVln9d0BNtAI
2pbFIos1fPUNz7sivNGvvCm3TjRjeEqUq50YQdcf0H/YMyOtnaWUSGw9keuI5kQDjgfON+vZEUSD
hWkf2IP2PK1r7S6Ste1Q5EMToZVE65psvUXOy1x1kuQ325D6qh9kszW70r+Mwro9TTOq3IC8xpRX
ldMyZpE9YDfsmzs7a2g4ZoS+pTMwhio8BtGpS1LVGFUHLPV9nbmzfmqO5cT6EIznWrVFUcEcjl0P
esyBV7Xv5ncWz6bzRTFYiANEaY3XGh5ss+1MffXxoNxz7+bOmqmrKEsr8mLPHReKjNC9bw2IVLPp
n9IuPjTw9yzM5s5CSblpOJmTTiMjLpg2Jms8K7rTOBNYl+GZ602XkzXKBdTzpSlISPn42fasauaO
xVtBl6kq3xyofvvcZl+L+IDS9Hzbv9iSX48Nb5ZiVxJ9rSuuGxinST5j9MjKNqiyDFfOtPx7976z
ajqRaqu8mO9dIzbtHkdJfmAz3tcrO1O/hkUh64wrz5w0ldz2+gE1qX1DaWfCt+iHZj6L1Tm5/SCG
R2NJZjHUvI87ZM80MHfmcN30QaCZXN2W4QK5C98EDL/++Nr7XujOBCYpZwji+c49ajx1KoXmqvT8
xoWZoR+4/X2dszOLw8wPpi4llUWYFHpbhI0dUAvP+Dw/foQ9tsiruNCbMRnl/RSAvC22DqnhgT75
C0NKcyM6cHpo4bkMVNZeLyWaXphwPz9udY8h/Cpv+KbVMCXRahJ5sW2j9qlILBtPvpWtkxScQpG0
1DjA0P24qX1ql8bObHbatmBLnOItdTfJhf55yihFPtKuh8/WYjwwEPa8pVcPxZvnKaPILVEdjbfK
Kjgw5FUEM7Zyn2JJ7mdJtfwhxd09I87Ymd7pEHmG5TdgV0lip64mje7lcKaNFKE1X7qwPODT2TPX
jZ25XmVaKgT5ndtOd6PPFS/+zPcK/+TjV7JnSr7u/G96KwziwAvKOt6K4LiL7uLuUj8kJL/v0juz
ncix0nyRxlsNJmcmB/i4q6o+sKPumys7072XWJdGR69k91DRcyqoIJsZIASPJsCsh9bZfa3szHjb
ijvSMee+JyzXrevvxGxi1Bn8xQBU4+XjV7BvVug7+/foGqobU1qJYVrVy7hDAgFawoLKt1Y79SkV
qA6sYHueR5+H8pu3nUQqQYaYlkjkJRMe5ynVsm6zgvFeI8lw4IH2vHh9Z5Z7qMz6SQHHcfQeuvRr
mjbgLp4/7qx9155n/ZsnUJnt+UOUZaAKrjqqW+Fghyo60D17ZrQ+N/rm4hRcNZZJGvlWbIGytxSU
4fW+0quVKA6sgHsms74zmYVqu67LaaFV93DHqMc7cOu/vrDc1Z/3bD9sc6dMt81wqYlzVGQOXHiP
C1t6O53ShGPqVmmWbksK9T3CduReU568aJ/9Lw1Vikg/HUpK2PcQO71TTkYbulmVbmPSeit5r5oD
o+bXewJEiPcvtjXyaQodL9m6k7YWQDhq3M4RGHV5aB399S4qPXOnhVTUWpnTQqvBZFfQLa587Yeq
4Vla8fLjsb/vKXbWvDGI8DDbEd1DgWsrbhOfsDYR+WI6JHy97wXsrHeJU4yOMYREa83sPm0UOZra
149vfk8H7SrFh7GlefWUpNvpubsznsof/hcKDj++9p7b3tWGV5bqUqpo060aHRvKlvlQC+3AuXPf
fe8sZgoIRyAjOr39IVaI7t07x+H1x7e979I7a9mgk+hVxQEzC9EA4lOklJkCFsgUO4hqwZf1U+9v
9tDOJJZl5rSBooeob0ASqaUk/+Nn+PWSKV9jj2+XzAq1KzhjjBhF0sdZfqxfeflZ+Xgolrzv+jsz
12sbO3cDuh/VROMOna9ZxrimpnNBtsHHj/BqSf31LCjdnbnblUUU6q+v2F5kF81jeaXdEFuwvllH
wVf35MhfkYT5cVu/3oCluzOFlfav0aQzmrQLB2RjuQUPt/748vsmws78FXBwAoMCNuI+JnyGp7S5
//jCezxBclfX3feawkmbIt3a5qK4IAWZTHA0CVoSe3+Md4LUY3vpPwQHTud7umlX210r0BmMRp4j
we1/X99pN9SKEqxZF3+zgZ1ZPbh1T5CfBmCRTJB7Lpyv5h2EvOnRPrDe7e2xndmdVJrhWjFNBI/D
c/6c/BA/mmvthvxmZazdZ7U1DrU0j9NfjN/XlKA3c5BEHmkSfE23/Y9kOiKVj8JiaGY3pkAo/Kg+
DV/ak4+HwZ7xJeffv2kp1nRHd3092Wo5mXdy5VnagYmxbxLKnYke9r45pnM2R6hBwCkClNoam4Mo
ZDliso1O7XaENkWe4WnuqZ1bakqWK9dp2gvVFGJdpKo4ZZ/3Vx8/6p6FR+4sCsJpCmWVRrKt0JEl
6e5L8NmeM+IW1Bl83MIeu1++JuG+6c1G76lcR8xwmz9T600KZeou0gfzWV77XzjFfNzKvle2syR4
VSF1JBXSrQzxDOM2L+r6wAPsufSuJnhY6j0579y/jlc/k0iaxv6Bu573pV8M6V0dbz2zxpr6H5b9
iWGWa1T2W105QIrsq+XHHbOviZ0loNAleIipS7YdNC/q5EF6OIQQDh0d911+Z/pnbT6ip4vZnGXE
487GaN2HB/xEe+yGXUHtTLcUkpJcur8G2Y2gTr0cHrPbj7tln73v7MzxoYpsze1JCUKzcbjrrsjN
mdWgL9W35rL71jwdaGYef796wzvzPa0i8BcJD4G+G9ox46wdsQBjZqwjom+INlsHRumeieyY79es
IfI9PyIZd0sWCgwuWwEbXPf+InouD9mf+2ays7Otz+LVAtodxm2IvC2CK1T8YKmsZH1M8geMf/dQ
vHLfnNuZzlWbNcgu020VYoS+dtK29oF+2jNgd6sfYt0YJr8iRtFpoNyQVda+FoCyPn7de257t6TB
6rV28qiAPleQ33QMON+4eb3yfz0P/x28FFd/DJnmn//Dz88FWLUoCNXOj/+8KzL++5/5O//+m/ff
+Oc2eq6Lpvihdv/q3Ze48M+Gl4/q8d0PVM9GarxuX+rx5qVpU/XaALc4/+X/64e/vbxe5W4sX/7x
+3PR5pSn3bwEUZH//vOjzfd//D4Pr/96e/mfn108Znzt/2QvdfT8mP92+5gVj7vfe3ls1D9+p97V
/WQIy3R13fRMz5mPRv3LHx9J45Pueq4UpiNtTFEmRl7UKpy/xkeAanTP0XXX0vXZAGuK9o/PxCdb
uI7tWaZwhO3havjXPb57S3++td/IKLoqolw1//h9Xgb/nP62lBZ3p1uGTUvSMndD4rXyqk7Ynbw1
kQMDE2s4EDdGtUrSXEckSjWbN330s/237b2GLN826DqObgJfMFFJh7W66wqg8tcjjFl0d9Kj3G8Z
dQrsTG2E7unkNZRc9MI8t6skoCRaWCeFJwJIS1qXk0AZhKexDwB2oEgN+8rtxMaKrPElL9uvmWsH
/UIahripxZh+CyB0zYpj2qUWyw5lpiaLNmPcxY+DSALUKYtcX4aOIglGiPyU+qJjw7+XrTtIKuUn
E2mTKjtgIL6f2bxiHp0yNVt4wrZ173XFf2NvGKaf+WPWqbvElIKaPpOSsdH6MtWGfWBPfb8zzS1J
w5pBVwJSsi5289Qotk9rSznZHSLJ6iJKA2MjK0hWvlTU3oqgJOeqD8zjj9/tzvL7R7O2kKZuW4J4
yO4hxQrDAvnKIburK8s4NqMWuoZCVUtYI1wN20yWRQDWzFHhOfmIz6PTDHcf38JrCOv98JIGtYiG
LhzXsZhz73cbXQ/GWphZdmdVuXkRVMS3BleRMWZnF4XkkQMLwHSpwTFFUPpaDxsq1NFLp0o4QUiz
sc2VSrR+7aR18jURSEuNQkabroCVbnY/CASUx+NUg4eoR/Pk45vfHR+eyfkdqUbdksLwmJTv7z2Y
WqoMvUi7jfUHh6TAQjtFQ/HA0Nid8HMjtmHTgE1jf5nwHaQTDTlu7dYJs7UTvaiMim/lrYf4/vVp
/qMNYe9q/26HuCxfcnjdLy9q+1j+f7AvwKl482LnfefdxnCH8CXkgahRj++2k9ev/bEvOM4nx/Uc
03V0Q2cDmEONf2wLtvlJ2Lo08GCyTtqWxyD4uSsI8xNJ9o4jLdu1PFfMd/FzU7DsT4bpsZtYts3A
5wT6t7cErm5J1xKeZQhwlYTQaObtIbPzAytPbThIZlk3x72AXBwanjFLktjrvgrbA7Hu9zbJH+25
rIcQXQ24R7tnDdNpvNyDfr3KkopwCMKT09LVAv9Q5tzO8vSzIddwmVq4oOVueMGMK7fQXNMlR2kA
3hdXbZOuKxEhdBpA4CX8o1HC5EDDLcDWOb5xmiaeVVJpR/rIAUPs/VznXgSmAe/dsIRr09UMgLed
LATLv7CRYGYVSk7cygjunNhFf3icMPjfDL9f7LnzC/tzTXxti6nOkKJylKLZXW/OUMu2AoLprdph
0DDzK/1K2YDSVedlD4aqw7M8nKIrzewO+ft3nC9/NM2IZS0TFjRHMXfDmy0v1sPENpzOg6Vp9OdQ
BcJrzk711unZ2Rew1MltcA0HGRC/ay5D+nmdUtp/1ww2ZQZ66fjohxTZ5487ZDat/tIj6LpTSDtv
FeZuTNco87jTsK1WdlGVx24SypPcGqEKjCZoKtBf1KMidmfVQJS0sh1g6Gj5GSKKznIUPhp7H9/P
+zX5j16CkCPoJ9djLOycxXI0wntbzVyXacS9ESeVQw1HXFOP0md9vymCYEoPtPmXWScMwCQsMMJg
wuvuzptRWTY65oRyYTEgQJ+mlDc5OYTDj5/sL0PPwXyV81KnS1MyBt+/fyDzjatFAxpWYVlbF63R
qRDMZdLm4BG07HnQssTbdGYuy5MiyRBY/rh9rJ2dV82i4kHyYfh5wpIYuu/vINbgidTISx+Xg+5Y
6K4maDosLIwYEx2fpn3sMN6/DRNJexUqT59Fohv1uTd6FcJCTVk8UlSRvqTBXE6ahpmN6J0etdMx
So0GXL+oAUXnOxbelyzSQvMyN530so9hI0F8FuNdGmR69Xl0lXNtIoeCurMIzB8i9wZ1qTVZqwNL
oLjscwzTpERgdaiId7p5O9owhMYa15dUKTW5Wpg0NZAm0wV1UXVE/kRtmOURMg3eeUSllFppbQKf
1LEnLGpTISoUJ1FEF4+otVSOjYxezlGgXxdmE0Lh1IoKNYqmsh3nsqKa694qZAT+dZgJDkOTVd5T
BlsXRjraZ4g6H9WlJilgCXNMukJPelJcG8C5y9Iw4QtT122IHzgnxXjb1eCITia9SZursDKmH9lY
mgXMpyx8rvRg0I6t0BY62pEpWUJuH1EfhMKpMhbMSrIVOIGY33oh8Urkfjh9i0zVaJThtug0spBQ
HVX3pcI+8zzFqpHhWhsGPf7aT9ogloXQZ8q7KS1yiI0ZZGFCBHYRw8SNuejLKlBIPbIYLrLKirwz
PbJqhWyWF5N9rnkAvuLJBP82aXojlg34bSwlvxPaSWmbGmoSZjtulewFqrCNmVIgUVK8TfmHDUDE
L9OTVFoO3gHIhNR1NgrlD8uqEBRGIAaJlbFoiH76hdP9qAsvBCfDsuic6pldDJIkzxSAnUxq66tp
IXvHUzt9eBXaeoFYdVpn6NcZfkyydNiF+tPk1R7Oy74u8tuxjHzjzJaN4W0LaXqRXPN6hhg0LNiE
h5beG9aBrVLq+vW+ceFoF6wNGsUyFUGjqUeVxgAByiJESoIl7HJFDLITrJIZB6Vq8Bl1SigcRW4s
Kast7J7UiDYRPiK7WpScJukAPQ2m8syiYbdHI0nziEwMTUe+IpGfkgefRg8YrkcpzapoShWuJzt1
qD5oUpSwm8FCAj42bNhZtYijO0POhcDjWPTLlnNVsqxsKwBJHXkOWHXXidd+NaBQhiyDoq6dUrsa
BbohSZeGSqsLAI7kpER52G5YSjWeRXgVkKwqFQr835Q+RlbjjGuvSur4eBrAb1IWF5IHbRqxedY4
sIIXjq7Gl5h/HhPfgsOAiWCYXxiujjofwzw3zhSiuAVVuB5iRlMvp5SzZ9p03yIrNxngneyDpyEP
+oZ6/cG3TyYDhOS6c/vkqyeNJF1hBQ3a2humMCbaVTpo7YqygdsRFKj/TFavD9TAQKGa1zEUgOBw
+EhJWta01LOe/JFBBoN5QsUUQFc7RTw4kTly93GrSgdVlFl2IK8k4nUNBYBUnrQQNFapT88e5QkQ
PwhOCGE4nYv6TZX2SCaCXUJCMY1098sURNFFarZUB5ZlhGBaCs+uW4Il9ylDBtj7PfWFuekjyk7Z
voRxXkxh/S2ME8tap5OLGJhtKe2HVnQBUIh6RLerCmJPLRqtDgAzBgbQgD62uvM0wT6gPFJW+slU
ITa+jLLAdmIyvAIb9McYwak84qVBKTZxFNzmTqA9NpnjXgIARyRLmwxw90lRmEhORF6slnUhonvX
mOxm5ZvuvJD5SVncpmADCW+Fvg98cnIV1FrDiEc0nVJFpTRqB3cTQkL2uTlZs9SQ0jp/Cd+LmE4Z
lRTEW35ZpscNSfTD2s07rz3HleIOaw3F93bhJTB0Vk2epg95l5rjMhvrDo9U0Mt1OlraC8uyh3yG
H2hk3oem9d1LMI+PMJVxiBuRQsE60K0OKWuvAhyaCytfsQwb6izKoTef1MOEUgqpg421mWQWFqeU
FdY2pbj4XqqFnEKRrHvNriUghhwJLbM1NRPVvzKfEH4qrPDcKjX1Av0sL28mi8K6maMjr2vHo3wz
B7/YnjtN5WxLt3dh6wifGqeaf25BDbXoxCFZoiA35/EPzS5hUUC5RTJLlrZ7hte3drd6JOSkwS2s
agOYTpeq8myopwgJ0WjooJCVEF4zVVJW3XQjgG59opisTVtoiRGrH/VHqQ9BOXahDXd9GVloh1H0
v4idnEdM/Njb5JMOPUuR6HteYG8A12mKSEcxPWzGSynLUj8b/cqOHpSW1sV5JUjouyimJMQ/lHpa
vezJ6JxgyhRBk5uX1Ov2oOrAHStK6iMjS06EsnoPhcdaxR3yWlYId1RlogY95A+UMNKbQSxdwA2q
Nb6wU6gOl4cnnTNiPSU5lqmequG07qOw/WLZpg16Jekshad9MN11khjZBiB1jWhXX6nxeZSNzC8N
J6AYTpVai5SbrIqe6sA214FkGmXUXpZxqvvLnmH7UJfse0dVb+WowcgoRUttiPvbup6C8bMK7XzY
dknla1e5GTVXErofKIbKoCaxyDR7q9V+ipA8AXgNCZ8sCm49TQsQCZiy6rwuHE8tzaEGQzB1ZRqf
ghoImmff7Ct/JdMhbL7UJSWmMHxF3l85lWiufJlm4dfWiPyHSGhpfJJCEG+WPnUaNnXHDpQIK2TK
PxRgkgCYJXoQHbtgRDENI+dGGQP9PLSA8Y/1xAigR6IJeznWHmpczVQGLF+lF5CyUSno/EY9pl/C
0kdTzDYa1hTf96Hy2sglIRGBTQShw3F9DViZDi2g6DwIl6MsvWcRxd3nIelyZ9VonnvFzDefYHCF
CNtpTXiUDs74HcbGdO2VMRKGmm/Vt3EVkoI4RVN1EfuOLM+CIR7SF9EVwY3ynClAESqFtdK3s6iO
3rEhkWYWak+gjLD52kSmWCE8ufG1z5VDBVKUqfq2sUN9GzsuIAWlCVI5jNqsFeBGBUE1NFOUp1Mr
8TEo9DC7jvRuhuzYkrN5GMgHHZ0QDWSvi7KptBKSBCrh2dRpunpdbeyRvX3VjRKaUZx5gI3riLWA
WquayiAy+tCEkoGOwjq6ZZq77FjqeuSuWWYWpkRQHg00P0pPkhiW/TLAE4EGqkkqIGu9Fd6nSc7b
JR+3v9NaCxlN6BfJD8MNDATuxowy386dvsStA6XeZsuDsaNC8qd5Q9xQoMf6ZyeS9WNRjBbgG2Ua
X5ABQDpehlP4xFGtVNtgwjrrUPfrZX3t2QWcwi73E4Q/q8FRD4yHxv2eCKoKvup6ZbYbbEcQTqva
7wIM1RjaX7zMGhHbG2fwvR6BGVLtxpMotcPiEdOouMhjcpgoubdgGmcitbxbOKNOeGahemQA2hk9
HbJIlvv+enKpKGFBS027psgKO9tjj8wD/cU2SzeFKCh9ulqlkPZtgurnYdv137QpiWDH9G37WYuq
PrvwMFcBeZs16imZhQxrOA7g5mttTD6joT1YFDNbaGNZo0jdIxv7tVg5uDDClTRSBxDHqJDR0g24
i46PqMexDW++4s+zkvp/TQzw/svaf9FtspwQX26885EO9PBwD3qLT1SCntNzPzsZ7SRO1sDO4J22
WWYh+xbZcjnVwvoW1I32lc1GKLDLfgo/MOQYcpSUUfdNirijftiepQXcJvLGGUEDoTELBnYTS+Qh
lJxU1upYOmMTLvMiBo1buWh8BpVGnUBQzAh9DxjSda5IVl6PadwIqOJjhxKcn7IrJ0g0G9BvPBUs
S72SzzrjBOJ8ySwHIa5IFTK9dGCDCibpLEx2s+92VHjnwpeef5TXtoXYZDG12JVlZAL9Kxt5jfZJ
Up6MnnIhiUpDPVhjIOVx0c+oeTuJpHNkZYymoo+6aRW0hfGiipyURQIHKHEVQ+zFJyZSLiNlCGrS
T5Wmia94+yxx4jOPL0IVyh+2GfMEQNlHmLGxZ1y1djlTPJOI8TGJ0jlv3TKZOdpBHG5Gqtl+GM2s
ltogBE+zQeVFa0sM5oPy5NCjb6a1iFiNszjMlEXyfCoMlJPRa8uQ0/CsllN8b/TONlIhkhyZcgde
QCIaE4KY3gCYcVkeulUnqpIzk5o6pLX6cFby1KkKHDwTVvFEsYMA6y019JpofG1IQ4uOTVDS2iri
YKwvAiMJH3CFhO5KG2wOsWkRMKJwt3di6RO3fLRiY1Z6mEATrVXedl+7OEH/Pe+76Skf4s5bMlRh
cY9jDFOpaszJnbGcobUelY4H0Krztjkxc7NKv2e2E+TPeuoO6caxa90+CYHFaSdh7JgI1gdY18e5
jWbDJeuT0x3Z/AK8tkq6n0CY/3Vq/27iGNkf7ASIlEePvz3m3387eamnl6Doovxd0HP+/h/ObcP7
hM8FvzFebMc2OOr+y7lt2J8kUAtMH8sldomz+k/ntv3JlISA8E/iBpsdhv92buP3tgnlECFlf8dX
Tgz1P/BuW2LH+WcaONxeY0MeoTjT2Y2FD21e2lkn4iPR1dD/o0FgG/hZ6m4NfUpnScWy+aqGFmLz
xDnEXrjIrjhHWRUMHH8H1cfHse4JjMSm7R8D1Rufm1B28RIQLqlSRVZjyQ2cAgOET2wjWBGAGtBV
MFM06konpaja7AY4//hYZjvH8Zv6wtaHHG2dZtR/6Ebap3zV8YcVJjOZDE6ipfea3bxKtpjBBHI5
RiLCx5N4Kk2l28xK07v3NBE91EGYnNde681ix66N5ETo8Hg2jGryPIZs46clS4jPHOEXgWmcGFHH
3ljlnn7qjm5fb5WXudM6M5v6zO16Usw4vDurgHrXs0ikKGNmnrGNUCOamapc1srd7qJv/fgC6AYq
wC07NquI1WWc9doJImHCmsfdJ1/8IKjP0qzQMDXZEKhSTnrbpyRzhBRToItUYl/H1U2t9aiZhXnm
n1HNMHDITDRPX3pZhECr1ae1u8IH5lkcfxrdP0/qJOqORlv3QUDrKXxvp+asgo0X4UbSZbfolfQu
LbzRISTaHsslRCJoq8WN8w2hWHdWxsq75yLR5TN482k86vKkOlM2OlpLv47kSeDHYKgtN4MP3aV+
+FlqFglpvcwHueyIHl5kbqYuGrMBZGG6HSA5iLCMstBVWBuxYZjnTlL639jtoW9xVjXvzVrTN0lc
lvbCQHXpJCNRoEZmYWrV0ZTkrYMCvYg+d2mMm4V5UX6miCp4ykMH0EXrFxJ5KiTCHjK3NhBRDspM
W8lRvDaNFQQlLU+6hUFI+goBUNjSRSkdc5k7qRyOA1Gb/pnjtHiwpqIATeT6KJbE40gpd1lHkQ3D
GvzVInJCddtNglurJMa0hf9mQ/iziDflWLVPaYy0gnSm5CkipfpicJwCA6ALjPOpT01z0RLmuCUM
HCBQi6EIMEjIFhdCbVgZsMe2N1cOWkYhMyzOtnhS9M+NkgojYCr7b01gsmtNQ1NPRwJytnE0uU14
qxHahCsUje4zRrz24BIQIWUYWvc1RBj22UEX6kjEJprMhNpg8jt8eZ0D3imXmYw7Y2l5+G1Xuh9b
0+kQOMa9XUn8UEnXqDvX9EWHA2oc0W4cc4lmahZCadNGiYy2reclyiiVBg7a64eBU6nhie96GhfJ
kedp01WSePlDNKTms4fg4EveA9REijGj48bkusn7/ktmG/0XDMTkxupDa1x3OCfRPhnCEg9tl+B2
Mg3fvfE7HLwLXxpYRYY94D4ZjNHJjq3URdMzznVF3qLh59e9M8I47INJP5JULtVWWz5ojZqeYRAj
ItPqUZ1wnzqmYVHm2jKzO/RdfY4tC0Vs4lQ1ZWou3SoX3/syEV8VdWnhCtExg7xFl4KvI2HV8K3T
zEfKMlTj5zo2xnAVEz6ZltRvj+LYHdsyXzaakT+lY2Y8BYkFKTzUB8SRBtG2IQIvOfVOJem/7pnt
e8Z93VYTquGNg5YM9lp4n1kI7mLPJoG91MLcAdbQwhrknK3hW5qS/pl9AkT5HLoZj4DRlmeaNxVQ
SWtDoozsxGm40lxjeGjQCIWabUcw19XYgrAv+yGCJV6EI7qvhHjs+aSsSWrKdLhVWVDnz2TsQJcj
1tleD2SqIIEyNc6NiTvqpUGoRQc1OxkcOzBhseDUNBdje9NkL6PGq5NTSW8MCO74sXYURsUsPqaT
WQOcOS4gvZSezZoeQPMnjawmyGMzuhZhEJj3hDFSuQ6l6QiCUYELYy9BwDxzytQ+1kgwumBg4Rt1
cEOU11XkOzF6PU2EqiTusx/YjmZ6VAWZHd9O5ZSmp/U4adpnx9P485ANyzuSWgV8k0CNQr7As4Ny
2ZeGp6E/68pvXi+tZmH0EQZ6gnyrPNZazbzQnWS6KQre6dJDyQ75ACAAT22epyiiiaI9QR5HnvnC
SBXy4k37rNCwuOw05VRndi45vHfeJWjtvFvVWphRuNskwJr9NgwPUBJ2Yk3s6yheET+2dM+WBHB2
Q6p5b7OSI3vsqbi5yrQg3LBvS860KliZcW4v0w43N0lA8o9Y2v9ahb9bhjOnKe03DG/L+lGl429o
o2EcNm/T4H5+96dRaDifBGYfLFT7NRT974wHg2Q3z7BJd5jD4MKY0Tk/Mx74RBA55Eu64RKone3F
nxkPzicsQo7oJHYydEmtsP4To3AnNYCadyGF43i7pZJ12FvdKFq5sepTKl1waznLzPQ/54ax1sBJ
ihIpzf6yRcLrTS/9Iib/PuT7Z4Pz798ExLNi9gVzGtvAawPg6a1NdLZhy0b30Vg+fdzGTvT9z0bo
treN6IHRhymZUJukveknsRQ5tCfbWQYBXqDhySfy00XmWc0OOrF+KAX/3z9Uz74TZP+z9Tny/OYR
U0QsgN4l2kaP2cmyZDlr1BQgoI0mWyJ9qwskUcDuqyRk+c3O8+zkwHMzYt6E9/9seSeObnla5OWV
1mw0V6zdYq3qaANRgSDKeNbqKGygnCcTlCZmsZwhPhBR3zuI5gPHmwdORBVUtlsVmxGO3mV7kV6q
B5j/+T1pteGBRt4vcn8+2vzIb9rQjJAQ6FQgfQjttRTe0vCA79aXs15YW+CcTsSBEbp39OykOFPk
qHsVVs2md9w1wbpF5EKXJh3HDqKrFCyc60/r86w7a/M722qWaFGu/tYLdHeRog7+sHAyerURSLZ1
pKkQK7FrRAYaHZ8MvsGGHhVnaLCTu2kc6Np5f/gzTeZfXcv+/r5rXW+gvAHNzE1iIijdQ9AknqMh
hOwxZcTgr/3JXES9WP/Nh9zJiehsxLor5XIW/FLeRi+wlAkHp9Q+PNSwj6k+PPBcv64kmPPN3j8Y
zuLYtRKr2niQjwvrLjPy2Xh/HT5AkpaBdVRp7bERW5/1gwsc5/w9/bmz+ti9r429XxcbdewQero3
vuTbItyGt1HlHodX+cY8RWxkQakUwhTgTk/RdLjIt11zMhA2Wjz78ZmB+Kt52p0nF4TUm/v4ytYe
u3MAgXDp3MDaVo/FRXGTIkW2TFbV2iaIsfKgxtX8+jqON2rrlsZDCqZ/eEClcfHMQQm90WHWG1PW
aYMBi3Jt9FXddDcN5/4VqtLnqKnJdbNBbPLE3mhoa2yG4wHEn+Ufj+v6tFgREBLLcZOf1Pmx3zyH
2/qiOQH+qE7qC+/G4Yop5fDDXXajHbeX1VUlsYiuhf8UP0B5X7vdujoJzoqTmPTj1YTE4ff0mkQF
vV52T2LOzrjQTvtoOayR+0P+7qw9af7eyuh6O2uy0SNxmGojMBNPJ6EE5xsatFJBn3S6+GpWajF8
C983hir/H+njoTE4v/RfTa6dJVmz+qpKBt3ctPP0xR0uyZqpiU/45rfQRz6yQ08WEUKD6iWWlU6V
V1lkrkffBr9waIa/VnT96i7MnZngDCyeZudvXIF+C9IS2NFkxBH6i0+byQfunqK7mj6kvY5aR4UK
nh2cTsRGNAIbtkCspkFjBheGuRi6fjEIEyzx0ozQJBnGXlu3Qedtqqi6iaNlHSDp0QL1P+1dIzrm
AL+qovr/kndm6XEb25aeiicAF4AIdK+J7JNNkkw24gs+UqLQ9z2e7jRqejWS+iH52FIe0by+9VK3
6un4yFZ2ACJ27L3Wv5bsiQTT6cm1oiCv6RU1RaOjXaQ9WdwGoW1GjYSGQNwo8R+tMeRmG+8jdNtD
SEwsCkLhdu34CSHDNUdEl9GCT79bHgfNuBwpbW1aBGuRWgtm7UuOFJFlpVcBsnkFHR1RcneMQ7e+
VtPe19KtShTteowI0lJD44rR6bWT9QzVXn37WWs+8Hi+s5GgbPv5V4+kAEVRFt7OCxFbPjmO/2or
6nII26NV8AsSDGwWt6MNFYDMLq446/AHm9h7a/rZHtYGvtoZcUackFe+BoIMZ1ssQ0EJQB516FsH
GLSLphIfrenz7fyLG+zcXS+JHQhNlXg9oMt8NcMzF2iFvu2aizy/DTrS/8LbAFrUFBEdaVkffM93
ag/73Ho/iUFPB1/xdqbMj1ncLgCLL5JELANC2ZyoOMjp0Bk3WX77we713jc9272kSLuaxle0z3aF
45A6Wd0rTbCdL2qU+0QDX3ZVcmQQe8xN/TD5e2f39+/86wrIts92s5HhcVwXZrSHs38opb5Uw+5Q
OwxHzZEoWqJAKYP+/q3e/VXPtrBc7aEyJaG+y0eVMFsao8ZJog5r/freNjMqo5A5JcmxQfJR6TMv
Rb+6g85W6GGqq0wgBydTrDko5IZ6/S2BAss0iFfoUg4hq6E3Wtcepa3BR4lH66NFGtXbO29+tkrL
ejRFElLyIcqIe4dwDFSxbA4R+YgLbXA85mfqgwRnt4jj5iIL4kOaEG1RMdqqrrJpOExJv0tIgCpE
fiGY0qOuECRnlAKiZ7PVzbVdr2OxLxGN5ahtWIo2cbVWuHraGsU3c/qOwKvtyJFEpzKwiWkamFOz
aAVcWc9Dfda6GYEgbNxuMBH4ekvwZ1+8yuRYUCQGG7pZFWoQe+ur28HaTtWWJqfK2GvLqqiEG5OC
Tgng4x3G+EnoV31K1+LJkLetfnKGx0J+beRDmt1p3SYWm8762jVbq9519U4lz4QsRYIY0402zB+6
DtYVY7Fuq3TbwN/5xs4Itsh4IiIeInIRPSJjlUK/6OyRg0gHm9rKlG0kxHVctadIry4EbcTWm640
PyaZsNy19LLNsVz5+kCeZ7dGSrYDgUoY4tUwxrspEnc0fghz3KkqiGn7UZj3XZ5twnHcIk51ax73
ppCHiGZRwMwwsIcvGox5yx7vnARVVi3sr0qm3Y61fS+bKy2vdiIxT47ILjORfm6c4GCFw60mCaes
GUXW5iogHcyHgxQEsTu3iRjtfu4VggCpctK6WhZR9jKpCC7sMLgJ7XEzTiNrjrwn6XAzlcjuIn4M
BQkUAh71Ai34KSotXFgLI3kLQmQt6Anr8rn2vob+liF4gsaBsDh6l/1lAP4nMqqNmhvTKqGPR67a
tvQ51BFgP5BziRhs3wt9h3xqlerTcSwJ8K47kmH7dkF0m2HuyzA52IV9o5GxlxEJXTIeJeNuVQTu
BGAIue4WIe1dMpBrS6xqpEnKE2xvwNAX1gbx5fzTXHOmPDXxo4jpi08Y6Za4xCiVots47T8XWe76
mbp2pmJnyXaXFPWlmairMYpCZDvD1RjaJKIPd21xWcrezVUemjym9Wel5mU3bsEE73tf3saDvGwh
tve+9WqTCTHFzZKxyTZIkvVoGBc0ps3xyBiEutG46dAAogReZJO569V2Y9CvEKm2Vbx8x9DL9Sx7
awbHdFRXhmEc7KYkay1eBfonxuY8vwO5apJcLXDTEUI6GYcv0qnXPkHkcwahUJ9YWec2oJuFR8zO
H+2T7y0085//cIzVRqeSCPMIhx93Uz1gfCDxXKlWYYB8aj5ufk3xsDceJZU57f2PTs/fbBW/Wl3P
ShHLSyZp1aLb2VjlPd+79Bse8LRb55F6JfDwpnVCHlazaIsrQpIXeXrn9R44s1k7dFeO3FoWOep+
uSwS01UL1VUbYo2yZtWlpQsNLmqpIDUUxQgyEwSKsUXea3aqM+QoVDtfQqYcjofGUQNZTrqKZSsb
LycYhhJtaGtasOOid278jhzm25gWrGOXrnVK+8n9+z1Nf+dYZp+VRFPQTXFHDO1OoETWs4OX7BP9
lKmf2GHmhKOFTbSzbTDt8xFzjcfaoUdOzaoyPlQx5A47NXMHVGhgrtj8QsYq4oLK7SotzdVNEH9k
Hfh2PP3FtTp3EdIhDBg2xdUuHcUuYBO2FEI8/X6TVU+NvFWdKzhGroXEK9ZvKl27sNG9xVlzoZPl
ibzFrUIyaotjqF92waHnJtMPiVruy4KfOajcJCbxQJJL+CQabrfXtizcMvE2NSLuuLSWQ2S6NVIl
P86gb2brgEe8Zow0GSojSt/NlFWNLN/EgzqvGGV+Sn0GsJNLOuNCFZ+T9Ot8BMBx66LCWDE1cGPE
ahqTkAaQjV2pCCWRMjUvSv88h+P2+kVhEPujjDeNGJd6zOinuokhGgY79G2SAR3TNdpn3IXK4GpZ
eJE/DkWzznV7bTv+MoyIM+8doufJ0uLlK91YoNRZ+alJM/xT1oDLt05zSrYcXi0W3Xb6CN5jzHXf
r67WWfcER4Av4lrj3HxhRwQpIsfcJLp5HJt848foOuOd0dy10YPf54ty+FQGN0zfiUDlKG22q6kl
E7qpT+Sbr+2EMIJlHcNMib4dsva9Nd4ZJZPykngETJfCi1dtjGhWoOBzvE0UV9doA0mHxVyAoiY1
9V3KPJn56xKF8lKMtA9mnXsTo3ImzrqbtrKMXZKlCRdN97FjbWOdyMiUfRVrx1Tmqyj0Caz0lyZe
jXnG+PeP3zeOyq9+p/O62UMBSxJFtTOST16NfApdLZv3QUUCIP1mi7jlClTmjd7KL4USnlqVWZCK
w8A6xX5yJZDxdWZ5o1UkzTfraFSup3nOWsWID+SjntY7029WbaMvFZm7sNZcI5sP0Z3PmeSTWVcX
vT8cbCXfosBYqMkLWnVmYMiImMYMo7KxI3UVcDeOGZ7ppLwmnXXnF/0yQHxctu1WG59lTrdvqhbd
gA6tGS4LwojHsNiGjbdJmT2r/G+pmquuMjdq0C6jh7KPVuZ8Ys7vvIh4zYp00Vk/T5aXGm9iwyZQ
0ebk/9Hi8escFJyQZ6cEBA0MDUQU7EO8WrYDQ6Oob0jnoGnZHcbmelD448TeoO9dlrVzn5J2T83F
CLU5liMpDh82Hb7B2X91xc8OEdOIRpAWgLKzI4fY3Eoc1PG6HnOSFesxof/VvoKswBRHlLApdmK6
a3Z+zFg011h/FRITm5tqYeFTmsCSueP4OCb3UxMtApO2Qp++otAlmdLc684CVBk1qN3cMsmP9oK0
IN3Z9sauiT9gnrx3mD9HD1kFVvOmT8xd6Ul6Y8GToKNVoLJiNC6XXWQessZ/QN9zyIeDKRSi1hEu
//3D8+6bn51P4qnUQrvqGNPQEB4BFUChP+SF85JKEjJKnfDY7oCAbzVfRidKDhWXFSvRR+//s5ns
zxaxdVa2JJlmKnrlW7sota6rwjuIEtxWGxP7TI8fZvW33lWPzCKPHv7+O7/TwTiHE4GYdlRtGI2d
xrE2Y1hk28f5XD93ThJKkz5AdGf8V6/uWXGghmqDV9kRu8gs703WZqSX68L4ogfOwbBPaVgsc/Sg
MqiOijEeEOYeDM5Bf/9V3znZn3OMupLMAoGUdmf2tORSczO1VyN8s4ivWceEjpcf9t7n0/Qvnsl/
8xp30xhMDefEktiAHnuMnd6rfMf5l2Xcvam+1qXtDhphkLIWyywkN1pSmkYf0XDea8rP4rgfK+AM
FEmDa8dG98OZUpfLaBQkm9Mr5/cs+Y0b8GQ6ct9+jnDiY/39b/zu+54tjEnSaVUvR3tXOwWF/dP8
7JbeQ03+V5BNB42f3kQVMhTxsQTn9cG7vndpz9ZAJ8RkjtHP2Q2gp136gHX2YI80BiL6b4phLUxt
m0SUnA5OJX+f2fJm8J96r3luRXT06UeLSi5976Ph1jtPlXnWZUnw+7VGy9karcsL0vBVLY1DqBqb
GE1WnqoHtNcHzTM++v7vLBzm2cJVipQpclc4u16PXm1Gj6lZ7Uv0LqxXtkBeExrLPH8MOQx/8Iv/
egZqm2dLVW34Pvwo7nCDJyeU+NiIORc9yjsbG0F97EeaxcVTaW1Uxf+vrVXn+CXsl8bQK45Cxd4d
/IlMKaZlLU/wvCzamXVQGVaiRvyv/qpnq1WLlBI8h1R2Pq2/ecHIeU6HSbB7jwedcCgPJZSstaVh
eN/f8x9JPU7/b2GO5hrpfYHHGnXa5+C3TRu+/Cz4nf/ad22HYmgofmfZriNBDKBw57H6jrNQDPk7
HAsKMbzmwH5wYf+p7kAMDPdIwH1w4Frgf7f+VHfo4CxUG2GimGkNtsno4B9IfnVjXtz+Wu4NE04/
ChOQOzNVyTDE2UOB6kmPS/RBi9L3unjXKnO60SgRZblOHXdkUHPX1ASvGmgne7wZn0QVSDBlTZwv
qRy9CcH/yGyu4YSgugVdnGHhC9/fGPaoybUQVrwOo6YhCMaY+m3esGet6groAjE5JomMRTuHaI8a
Z22AC/41noo8XCOT9suFX6Dqdz29YEsX5PRoyxbp1i7vq/qrY9fpA3Ja5LGRVzQ4Ry2PfPuuSvNy
laatp27kWCswXKKWU3HtBR69pkEz933dke/Hj199gqgVNGTS2uZNSQ7KjenHXbpNUXB+iZWxvI1V
Bx/qHI2z8LugfPL1hg5EPXSRcmURPr7tVVFW5MOV41uqMzphnJJbn9tcD56adrJvDZGktKpza9Jx
XWgg2MIJFKSb14a8LxOnmx1vSmQvnF5JvwBCMtMH1W9M+6FOJq3EGSZNgs60Tpy6LEWWhxWDzA51
MgAFeGmXaG6DKhA/wUjK7cJGTRQe1dRHoh07tOEWYyo40o9BNyBPiNo5RKYOkB83VTxVmzarCCFw
Ar/cS90uvwAwUkNXHVEarytrtMlXjhK8TkzM9XFVoCa8Slss1Qstqut2L1SBE7Etkindh5rXQ+Ob
WhbxJjUVg4xNI77Oiq7mcupmWizLNItoMAZZ8yVwBnq9bTwPaPRUVE+jqtgvmd7LL2aQ4eAyscU8
SCAFj4naR3wbehkl4BVpzu4MMFgL7NAtzrair+vCLcCMXWIGlG9+VmbpdVzWUlsHoQJOaNGlQ3Tf
1ALPOnpzg/xhmlHDggOlGdC0CeNLLTAjxt6OJcW6RgZu3uKPrADCKaa6cyzDZ042WDhGzMAs0mVi
lX5wqvLIjpDtaWM/LMqC58ztjLZ4qvAi4oqt/OFVzwPbW4zdEGLyC8fqKS0HjUN71eA0w5l7kyOF
xPPfcea+0ZrCr9BM5r2CzEP2X6uGjG0GSVEQvDTV2Ng8BJ6wDmmtVqiaR63xlsIySFKeyBz31hlH
zRK7OKHubjoNGcSyJola5O4BoKfOyjzs/XWZ0B+KfJ9OtJ+HT/hCgrcysywaAaZVQHqG1QXuX4g+
5VqJfDsYfnbT4Hga0NaWGH7HmPt9GVpyapZFLqUNE+zbGDHq6QYpnSO/KrEPT0+LGk6VTmTr9YXZ
BdkLYl3Y8j162bu4FwTbBKIC1YAV0ka7j429vGyDnIa0njIqWCo+lr5FR190T/ZjXizS1PTXmo4Z
cjsoWQqbibCcJZKu7mbKS++pCHxsZ1XS2FepSk9hycrXnGADBOnclYtPPg2oeNHpg/UIfsK5LZpE
P6qjUl0idoaP6JttvuTjcEa3pJOXyypNe5DvQZu3PLQlovhJDx+dph5ePGNEq2I7LZmxrNRlSo5w
WI2uF3vZdW8rHYk9PayvhQ+//zgmhSYWqdYiEk7HmMQdtcLUAUsBmyG3KAfipa3HLfj3KENVP5nx
SCo2UaT7xGsHomkxEnDXd8zfVriJ/jXk+kcb+H8SS9W9VU1bvf0Glar+bd1mX14aCIH/HQBV6t9u
6XcvsAB/O4ZvFV9utvRchmVL5ObPtKr5Nf61v5uQCqFB2QACWRw4CP61vyPrxD2LeBOomDmbgP5F
q7Jm8KFjqdJ2DBXaGKXvH9pNaf5uwbiSFgge0+Sv6/9od/+Wz/HD7i503YGnZ/ImqqYBmznb3SWm
0yDMumATTKLeWn34yHuuyzq9gH7HlEkQAxtN37sDAa6M2yZmYJl5NE+7aBMk/Ju2GoMtyKGZASCe
jT5k1jvnTmQ24vcwPch02nsVUMJcvSND57mvkq+ykFhOrENrKnt/ACfYqY6NnSj60kawEBz5YAc5
9gts7CvQCU9OMD04WuEgnp8eImAGS5Y8VoXBf01rO9yG1tS5nDYHUCjW66TVb7BxlJVnAjItO1tZ
YZOGaiFJj2/FFd7K55D5UG7EmN3nDhpNaYI+ROUGkvySJANIgbtgupzGCW5+El9WgyQ5Ai87ff3o
q832zuAHB6hvlE9JkT47ebrKNG/ftDSy+8jbj521JlJvWKVN/KoalbOhXYaEFJvO948VzviTqjQ2
SZeBoon8e0e5HgpxnCY7XnV2/tyP5lXgD+qibsIvgWeffMkngZiQY0Nx2Iwa9SENuuIoS8+mZTOD
mHu7xnbcLlsr+uKRKuXm8WuV+jCOmaAt+qK9krn2mNbKkhTl544dtK65chRaA4VA8NpP1m6yo4KS
qipWY8KkoPbMq3pKVxEm/lWaJUcsA49Tz++kG1wj2zYWHAtvgGUcY7UkZIaAdjd2ZgCTbYiNzvTI
tbWLamibPWfzsezLdWrZzCNUN0/abp10jEnmVdAjidkd5CcLj7TVM3DWkgyLVB6+evUw0oBNCtyk
Onq1Ucb7IAczBCyTyeIob0wiQ3E5t25ICbWvauyOoRc0t7Btm3U2MFcHaDUvlOBnaipTq+ZwHAfm
sIIaVi2ygY+gILEfp7nBnOHGVZy2WRlqW5+8kV8nK0W9qpoqcnmYQzdRg3yRSW8fVSiZ/EFuQLyQ
hi7FRkk6sTAxNI1WQ2xxwK2ZwJJAtMPNbhpzjLy26oXmChAMMFqWUsuepwLbeGaQ0FBqe03Gt3BI
jhbuj0VQNsdUuxr9CBtp/IHw/6y6h646c1IlrGuD9CV4Yj+3VMxMzaVPkbSxkwLuBdmeY2RujTCe
e4DJB7S6M00IZ4f53YQNL4kSgTXn7N26VtMUJfD8jWXnzcL0nQ18tY2SZ096tJq8+Ko3kFI1Xc4N
WT/9cPQ6fl/TfqSnnnVv/nhzFlVcixRafN+fv2qWaiLPDd3f5HH8KmACLU1ldPURRMaEy+z7hQCd
43jJPBa7UCZr/fcfgUPZj0epb1+fgxlLOiutautnZ29MnTItcTVuGCZeQtq88AN6wmXKcSpZ5V78
wc99Ni/59o0tHWuoyolwNoiedWwyodZVB9uBOlsSyVSZbjA+VPF1U/DIVz3tcKd2TjIuHTcw+odI
mpdN8aqX1TYxfDemAgVdsDaa7GBI+eDkGJ/aQxl1Dwgd160eb6G6XaVOuZm+KE2SMQlsltZYrLSJ
9ShrxU1G+TMzfXbEVLxEPeJyvz54c6wqRzzVDt4gENhLSMXPQ6KQyiu0i7HEjsQHRzrRNczrAa/a
QYWOon8phcO4kFUTM3RFrwJwR8dpwCqrp6i20eGzhW2KVrsJpKwXCQOMDTCJaJGP04Nesnza+kM8
2qdgUh/GklNhWNlXOqdQN7eDfQZfIC/gVFHcfp8b/6O66f+k8fET8XPzls8Q5fq/QS1lOg4dDQqe
91sk13VDE++3uyCMc5ifv/2Pv/7xuy3mR1fMn6/3hy+GYsjRVQ38syUZbc9V1/fWica/MWhWYE+F
4/sd9/mv2kr8bqPhpUOiaQZPh8lf+ldtJX5nIkSh8YfBmqbKP+mcnCnCGJXxVEhej7WGBg7gzJ8X
HPz1OPuzcLpXSu1Rjvq+CrKbqNKYcicpoSPiAOdjzesc9NizVnWSv2GavPPs/KEVxqWWKoAPapRQ
yiVwqFtv6tZ+U7h91m8MAvvinKCFshiitelFWwOl1KrLATXUuY8karwbq/jG6bMHFP8QjMdnOzcO
sEhOI6eHBcfvceFMYgnqpF44ef7WxfjNoqggMqJxTiAI7jgqrkLsdp1PUZGDIVo0ufmVbvd124iL
Qbd2tmadcks5QVe9BqKxyCjFyjbZtqQFV0P6KUUikOUMSweRe4tA90I3jfO3SlfyBUfodtH06Ghl
ViFrCq1yoaJc7yEduV0+PucZEptgiD8pjPoWVUR7wB/DV5Qid9LiPwb9DK6ASUM/E/R8kT/YvRrw
uvb1PH+oDQ3+hd7cKjXyMSCGfWo91Nrgu4HD6oOAaS2lt3UKXqquAGH0sr/zY9SDnN/2zuh91Xt0
8jNCR8G0vHDwhRN0MaYoptrStXMV/QCYGBVPIcq+GhkB6JdNF6U3mARpl7GuD2P5wN9FB2hb29G0
eNlcrBObQsFo+GNbWlfUuenKC5km21FZ4mAu36KEj+4oSPC7IIX9JnESA2FB619xJaa6pASeHiEv
r+iJXCOZOiQRE/xsKm+VXv1s5Cx69iDxPeuagT+0utVa86Q67ZWCFrMf31C8HUM//JRpsebWdfbm
l0SFOPY6guuy8Oz0jZrIX3KwyeeBc4MqlmQ/PSkSt6gjZztE46MTiYsxGp6N1gegbl0lluIsDKF8
bYN6k+TTnS9pEtRjXSyTWglXMGC2UsGGX5QJUyFPWRmY1UuNXOlOJWuvfIg15rBW/pCozY03tZej
nt1quR26fZ4+gL67A1XiLxVlugsTE/hNLpZT2CRuMkYelnksvWaAFK3TjafOrkCced5WRfRlBPLC
0ZFneXVGiymq3mKNK1zpB8CQN53jrZAaupYItrhV9m1ZvXV2vAVcs7IxVWukVUAas28GOcP7umpl
1R4m2c5YRKgKO6vcmKV2EeBURxvjXQsm1gSPRp+UCEpVkywGY/yqa/Wm05WtGiVbtdDdsI4+eYX6
3LfkwKBhafvkRhvnBmqfUHm1zqns5Wen0BAXGruiSb99tJ5xYqYqX+NA7i0QJaC4QxAk2oV0gtdR
NU6a0A5jl4IR7OU+UeOtI4rbOh7u1FKZj2jb0eauUGTwGijFraoPz3lvf+1QLfSl2Ku6joV9eo5y
cxcb43OfpW9DoR96g5n4D4v8r4qxudj669z5x9pISWJLfWZaaGdrI87EEHDrMN1nNmcwryyeIo2u
k51BESr8z/2AMMUy15OXXfhN/RSl3RIR4wf12NlM/PunIAXAcMj7RuZ3PpumdMFiUVUqnyItVsIH
ZlHExrYEek+dceEk+R3G82eSqQ7F6O3zStzofvi1ydLv0uV/VCH85zor7/5X83v9mRzxf0cIBGhc
PKZssO/v/5cvycv48tuhrcLkf/3H/6zj+f9tqvHlywu1wPblNU9fwl85ZP987b9qATZ1QweMgoWZ
4cdftYDxu20ClP0+XqHb+VefRfxuGqoBXBcwqjr3YH6sBYSp8oqANaG9gwz/J7XAzyNTeOQOMx4s
eRAiTEfnCPBzJTA6cZXomVrdmx6Oq1I9pNJcFrUJChagCTTOGJI8JveP3CP/doPPb+w4QKxoQTnC
Pk8+Zzikl00jmvsiGFcVydWNlPehE68UesYLVUtXSl+XHHq7S4yYdKo7kcCz6SvEmEALHKDlGb0W
We/lYK71IH2mGbQK0C1lenfL0XdF93gJ/mzXl8Wxz1+1lBNkmrmmb9ykSXzKi9cA+bpZpheSqBxY
k6do7C4dkyXFQZ0cD/nOzJDCTMNGROYnq+FoAmf0pDaqtRAlADivj14DWWwg4kL9QoUuwxfhGy1A
X2r6FKleVXxCPHMPJHonymaZhLRL2GjiwL8xq+G2M1vUvkyS3YiCv0+sEz3Y2/klKU53Xc9HqZV+
F1f2de90ZIbrXrDmBIssTi4HyKhKXK/nkexApG2E7KCBM0DUenyRqd7nseiqXdZn20yJvgRBG63j
mBGu1RdPjuetCjE9DyP1QB0oAZp6iI5TB7JU3Ku4TgaZceoWdKQbaV61JVOkrIoxlAEqxtCwmJVY
VlLvCxQHmUwvNFpZJtJXGY6rxGw/EDh8y0P9cVXmduGkyAmZfAPu1XOYNp3/lPmXUt2rdr1UB+MQ
GPXaKUdcWMbN6BEpK8z+Wgct25n+IXCSFUF0bpxYVyEbbxMUdwXsg3Ic2I/D+slPhoek4ffKi02g
GFtEpsuIlLNA65ZGKLdWqt9M0OgAXu5G5v2LNMfNaJbH3BseUtKHgoDLHpkXmGaeQGIxi/fwkQyH
MstcpY8C5jzxauIuRrm1rDpyFgetvQWpxjWzxSr0AZQlAe2XBJVCgCM1SJ4tNI1xYlyUNRt2p6TP
fUd3rIXdNXcA2rH4BLh0T7jWlaUbZKH6N46ZHlPduoiS4doXw3VRlneO7y2TRDmUsbxnQLMVjn7f
0eQEnOuOXnoEBLwaAnkV69XakkAk/c/Y6Jdmmh45ki45CbiJA5BX4w7RGqYm6Q5wNc0k+yKYvA/y
PzV11kqcX1hNAO6nKSCFOTeUf1TOdHFVpVlv1veV6pwK0zlFarJCy7ce2+qpAsni9tpwPcPGi4b0
8R6VcpXDT9nkMnM9Y7iOxnJTldFFCGldzf01SI6FXuiXBcC6PiuOpqec5Nguw8S6KCY8GcJcqgnK
W2LtD1UJR3EwNtLqLtMh240U7jCgV3XRPHqshLWXuoGQm4znLbLGQxh3bmHmGy+p9njNl6KKXr0g
ueg7E/klWDzm0Q+VHS2LVvCJ8KmE6Yo0vWXcNGtK7I3wWayo9EdVX3dtR2WeznZ5fvriiGp8Oxrt
ZeF07gBELlPjlcUqlDcZLr760hfdNRPRZYTOmOTvuc/AYaFeR1p/mTr6JiuCiRjE1C0rnJhthAbF
uQrKB2l2114/o9i/EFwE/opzw0Agjv25AhEldGXPRdi3dbFFJH+M5vY2x6ldIVj54Yv+sIn+or46
MxB/23Go7YWmsd1QXs3DhR8vOLVTahphUd/zWxPYzJLiGxsfdEsts22Jgsvpja3t+TeJ5WECclaQ
TjaM0pfKwM/IzYE545OM0pUjyTQLknxbTJRjolpXEkifKd26j6/stF0OeftI92WnC3FfeuHn+SnR
eW45NK4rgHLe6OzM3L6qnI8CYSkk/u2mhpBvQcaAYkFCws/fUSY60KF4au6DyILcyHv2erscqx4E
u/dRcPE32P35IwS3m9QDy0Cv+S2c6Qf7RadUQil6tlKZN3sjzdfWwloKzuOWf2hK496zempv46IC
fQGueqG2dJO1DoC55WXfy0UquHeSp86fZ1oL8xcG66YZKsOlueD44cMIA1W86Lv+vucgNEXlDqbT
AqxltCih/nS2CWuaKiORNFjltiuKbd8YLkr5NYNu8nrapZmbV1EjrhoYaazXe/A0Fzn6hSHLjlHm
H0pWVL3LdrnTXupdfjR05whx51FO/qErDbwt+n2qdLdmw9fMxvYxbaMroQwPVSIuqtJc+5H/JU3L
TYdaGLbRpZoYSxGHbzW7tm4O13XEm1ACpXZ2F4N3Rl8ykhhkMUGwvfFB479ZlF7xyU/FjeQ/WCgJ
67yunGrVvBhEcCiStP9gA5zvmB+vMW0aHQwOID2mYURAzXfcDz9roXkyDAJ+VlMR24pdXCR/ZHL+
/17p6+REzLvO+5X+KUzzSrl4q5u3H3t6sIa+/80/6njd+l1IenNojXDkmvOR7I+eni4JdqNI/wa6
YfD5Vx2v2BBtWOYcg2437XXLpvr/o6mnODMHxxAqkAWNQLh/WMnDyfnpHiF4BtGl4BV1jZXARh/1
8z0idcmDLYriwMR9fLQz2TI+M7Pha5K0ZkL5htCfiUs2ur4+OuvRr7BtKwUGx4IGUliYNWw4Jnye
JUlbz6vgEWSnYMNoa2ed5bb6NPRe8KWXTX1yYt372oG0xVxnQrcnfCXJyEwAuu1SKAfHJqq8fWhy
ip21AhVPazZdZigRgkXq1MExtyxcG5llfjYjj+xspdXdVMp4xbE8Wett5fYNARCJlNUNQqTBVQdC
CKHsDsz0AuWUOSJ/MXo+hZeDw3X7wlEAE4s8Beth+vwJSn2vWmE3mq77cTK/hJz53759ltqzSMOt
hAHoFFNwQa4kqWGjwT8NQxfe5FapnMp6UHcUbjGvardCrjwGfLgYUz/HpRhOl1Zj5ReTZQ1gk6su
+KK2Gl8uR/HhppAGnkRhxkuVDQa5s6LmC4UiFgD7VF4SWFcrYOzicR0NJWz7eVSY4Uy+neLKvPDr
Jj01qV58Co3c+6QN2pC7dquMgzuZwCiPuldMl7bsvb0TaagwpC+jBSEmLWhZn+QOn4toj4ijzCIf
9lHYMkbssqx81KDoQT/QvVMzkC2y7JGIb0ck8DTkOs4HnlrGt0bXM2PTgWk+eF0aHPtYTwCYVKDn
aPgN9WNBLN9zVKjWti640sHQ1SdN85THDrzb1ppqZxeTz7DyHFvsVCf19lY96IDqzVPRmNOzgRT9
SzhGaI7+N3nntZs5lmzpVxnMPXvozcWZC3r+VjbdDaFMpei959PPx6w2VYXTp9EYYHCAgVAopUT9
dLFjh1mx1gbl/33VGcVFXfCrqIjrbV3SneBPXe5GTY9Gm3aBiWOzelDFJn03iwM8j0TuV1WUiod1
neKvy1Qok61vowzCrBxoWorbOYl/zU/OkPBq6W3NcvO613PzZU1G8UuXpttrxiDVg4h4BwQNHKIW
avFp3ilQAr8TPNM4qmaUUL1mkQTirEp2asE0A7Xc+qhD49YBtVZ41trDNl7X9yxvB3cjhvMy0Hhv
6Uzfp0xjiIIZrd/DYWA91JZOb7YrRHB7cdV+BcZHrguFx1VrpQRR2Cn5tjMlHSz9RlVzZG0yrMSo
+N4XVwL+4opWSPZY0sY6wa2p2NI+ZoGaMi02avCvd/qknRN0IYIB8MG1tFKm/GATdJeSz5uhtXzW
4watO3liAn4y+odU1gSvykqRJK7/gkBOBsjP2q6KvFUfpVWvN33c0mtMsPMe69kW6MU6O0Oei2FW
AD6D+JCIAlmRT+UGS729C3rpL+VIfz8p+5kALYEL0K3EvmGmemAaSmKZSvEM3UWxgO6TUbgwoVEY
jQeqbnnrQjKlvludjAnLLabD8A/4NUlkkhQYU1dtV30fRS9elgSAU2kPNSPVTwibevlQ076nskqr
NIeUIUFOpayQ32BwsCzdueVjbaM+m/q7Id2LJNDAT2bzFGY6k/fZOd/f6IV3EqlkZ3f5U65AdPUy
MO3cxK8aGmIKYXVBehaCp6M1m9GQJU97qPu3en3tEHKAiFVu7vn6fSvTMIfSOTvPiC5A2+rOy+Ms
n63sNhID4pZaaGUudZ55DP+9UcHoEyBTVu8zchmO2X1qGaD3k21GlmKab03bQAblZbGTa1lUVH5a
urV8NozhKfmOioI0hWPzpNCnbxYQDtFG70J8KGrYPmHGqPzY+mHKIUIHzoQcNuOSKgQeGXeWTHYj
vcVddkAm6T8YPsVnM/0c94wxfZOUNYhbxW7nKJHInGP4SfSGxmcxBZM6va/58DIylMP251cz7epF
O82dckav5E2vgeMVKLN/rHAqZgTwspQNTvdkFic1baZvPcBjCC6EUQawIgvuuCxi2JrpyBR83Hr9
1jmlNrstdLgKKA1hhrZRpgVbq63iKIXwkgLGmBNFtdcDnwnspIYuCxZJj5qHHdf9i5JpHrC3Rw2W
SUcahx8ysjjbrt72bPu8jCNyj/qnCqUojl6/WNp8mcrdHdjy5EMR28zUq1G2q62jm21nsvKxw/Ap
1vIPJWWMW3uqdfNroVmNIygvLTOeSmZ+6rI3kaOH7ooHcUgLO7eepvsWD7ZeX4+naCxAL0bG74Dg
orcASXcKa8lAUlaN9ijDqFbPaO7Atpg7xxSvCZP7sEtORwVaE/DB7FrpYtCGiSRG3Fd0GH62vQBz
/vdYmfw1hZZI0E7tArLP2u1yldjRT5oUYST7RIe/umXS9zbL3HKMf8RCcWlB0pLyvafaBrBG9/bl
e0Y7Z82uhlyHa/W8IxNRn1X1+z5Jnq49bVnQbLHTml83LQskmK4mwJ3ASCyKYmu/XYBL17AeydyZ
IW+9B6u5xiqi6KF1UDiYVcYzzxWUf9Xu1lnVYz+h8GBut5EuVCbn13y3vss6jXtEYMUM9uFNCBFp
mZzcMGQvqY3ncoJQAham6jTVD8BmsqF2NvO7YrxAvQQEMzCVS7P4c/6j79tLVt2BIdf5FZr9qv5S
DVcxTrwNDe6hSu7ddDLjC1YYWtCrf8+hz+tNBuHgOP9IDcluhNbtl5PeP03HnLHll0oekQXR3DPf
tVHzYTGxjSSS8k+V9iURbYb0AFMT6VRnI37OlMsoSIAIfMlwh4RcoWeQwRG0Rvxm5eL2tdLj+wSD
kVZf2pieFuie/XPW26hrjVLnpNsDKK3d9Az0IugTBkaieSolHyhQp2MAmVwXtZRa+iLE3vpTiD+m
Jtrjj278rLeRLH7vpvPUvWTqp2VwGZZNYeFH1RU+D7sY3GakdfNFed2kh8JE8WqISIbwmC9m667V
SRxCWnVwzlTi01a+jOLyrRBc4BWdGoE8m/UxWPafVnEWVLDi7j54pfYzzk/ImkAyIoVy/gQ5t83+
xHT9WRa6S65AUMV4X5Z+RQnVPnobFdede7PmsrupDM0DbnIUyjDQ+cnWV2UJDcMj2Iz04YbmCvhR
pif9eT/pEDYt6bnRYm9EBaRFA6a6QpTKln4Rp49l+oTaA2QVQdWc+vlr1YVSGS7oku00ERsw3wuc
DSAkHaEMzbVy676EWMQIBOFWQNOaAUA2u5Oo/0zX2hUZrzkURxoEzNLkResfigR1wW6k8b3Bowus
Oa9vxTJ6ZX/JltUdZ8pOHawh7eIZ88vegJsFg1Kmjzu9LTR7jcnLprAC35RwE0yP59Ek5X59lG18
zKyGK2Eo7iXx2AJd3bLUn0UqfPSzx4wWLGFhiqCsxtT+7MGk47Q8mA0LLXYqwvcSzclYeNSLbzVa
JxK+MPNTVbJBZ5fta6eG8o40WhKK+lVO37r8G0oW3qT/i4qApPwxd/2Vl5BJMabBwIgK2zvp0e9z
V7rdbaJITXlemxiLzfuldFXTlEsX2QFsC3ju1lLbHus73MwVdH3A7L5Br2VBBLzqF70mZJl1RQub
Wpq/tLJlBgYiGV+0PFuCTBhnNqlS/gxl461dxNbpBV1+5pOTDG8vmPShpeY+TlkfjvWgntJFXFwF
HCLd9RwSOAYi7Aa5oHNb9Buoa+WbOT73jXxiQKO3IRF2pJTp9WX0UYK5GVL1ng3rs5nF+GJc9lZ3
bpoH5er1yvDa8OwbozbAObbtCUjAwauDIsYchzGBib0Oc6hUm2+JCUotHVP1H8awj0Gl18kMrH9f
bmkrNL64R2hpA99jlV+FarrqTGdv3zbxVW7f5UJZ6dxfx+op2arz1h+oIpk3WVD81NrJwx9qFmsn
fSkRl5nbe1nWV2ZdPaVGK6wKkmFxppGihlXnkcUeoiMX48/168ibgFkXEq8Nl0gNfHjfM2CpwsOm
vlXpGLHUHlEihNdvqiMh3T5Ly+IPVQGaEnTtrAdzUYdg3L2pG8+7aTxLABjKXbHnlB0wf2nQhpr3
+FvatGcFZpruQ98/IRTuGs0r2F0RsueMsaJ/r6sLgh3AB+m3IiFXSWbw5z7XDs617LVuPufG8tma
QXOibUVFbPpGvLlfC6kAK1avmbcMSUvsREWcWEP0k1Ytfivl/Ft1lv8fMVeMmkBC/V9WYp5/1sVb
Mf2tq/q/3Oyt2aaRPuvjAdRvfl+e+fvH/a08o/6FGhkNBvnvwKq/lWcU1Jcpi+qqjJr5r4rzXyFX
sgZMC35gS9T4jU7d5O/VGX4FaSGWBjje1E2JodJ/A3JFT/MPxZnfhsxNwAMH3OB3hTsCIZTG51y5
5lF27k7DDR6GkIganiXbvMqn45/qzbzpngGTgj84wHFO0jMAbukeP2a32Y+9+gpLQMgW6YN1vuPy
TqicusMpvxRvZVQ3NlzybJptxHzmOfcSd/V1R/Jjp3BlV/f00xyB2w5VZ+L71ZWD1i2e4pMMyeZ6
Tp3N6cLuPHiqA6vmGZK5SAjZYF0oDcI+2rzRZxzt1AVFkLubJ/hNqJ/a5+SkuJJb3IYgW+3pKrlt
hOKdTx33ltzAyUq+4o6h6grXgyIks81LcTXC7iafjLsedLftmrp6pLr7qbxl0Ry2PmFuUPoAoELC
sVPzGD8It/K5OFm35lqF3cHI6WUOcVQEb4gnXLXAcCB/hNUJ/dVreieziaGhAPP0Gj9QQLDX79B4
RlDzeDkfy3SU/TPyGGbyXzLbcqRAdzNP9uIPZEA4og31X5ehelLIJ7hdAIonRLAgGnxPfIgv64mw
N6CB5wzc2RTUbuovfhftnhL058mVgj7Uv/Zn6DR8RBdd5VRcDG/xjaCIpGB5qMOZv1qeqsfU3wPr
ccrsIYI89XFxDacICGRVuwhAjjl1sLmzkzmxnZ/SU34yfeVDOhUPxTvSA9/GsOE6Bpd5qxcncRZ3
tA1n9rTTcEEQ4d5Eqs9QjlcEbSj6lZuG08V4jO/bZXM7V/RFF8Eeu3P1e/4kXqr3/ROxGMFHQsUB
hTEEEm6oVXnaTblZ1yEqntvX2uui9UP00cuKDBcJZz97SM9zQEoZaHCrjp7koVd0Va/QsQcxBD+T
y6xV9mw8GBEZG08bwSOn8PfioT5lLiwAQeaKn9WwPYHi+cyMsQtFDhdreuOPjO/Zh0P1qTor0RSy
kSEQYd7UJ+kBSwxiL/NLr2OdiPzsfTqXr9JD9p31w5H5I1xkQcZec1IDwc/uxTPZxEU+lRf92pzN
p/xqsAL6Sx6BrD2p5+FfiBMrxh/rsP9Y6n+qvy7NJDc6cifXzVk8hslWnxEzFxa3EGC93XINvfvx
AfTKN1iVZdRGqM14sIo5oyu8wBViD171RsHNKR3RJiH2F092RKewP2Vu5k82Il0OhFOMo4SS20es
ML8IJRhf7fxH5hkeVuSkbuegguEbPgUU3reClY9nNTlVQeFAAeWgPufAdBasYfOonSEX86AQD5Ig
C7KfFeoipIqDM/zcv1evczie4XN5NVEwDrNgu7ch7TiHiuh8fhIchCU/qW7Pz8Yw/pr6elSe1ahw
Yrd5Nb8mVzmSbkl2MbGlq37HIKMkkl/2J+0JSKk/n4xrxaxYNJ+SS3neb7E/+OpdC5TmweTo2E6c
3Jaua6A5EubNbJkT+7Nj2hI//6A07Lx9Le0fEPd6C2uBpMEdPBS7XMV+/8j5e7Rl3ePY2IGA1dns
yuWTvCHSTsslD+cgx7Gaty4cIQTW/BmWN1tyF48c08n8mlHB0MIehXPyGYtzW+dNt8Uoc3YHVmcu
7h0fflEDXspVONeX3Z/dyYMLzpvO1kPpaPyruO3+6Jue+aQadhlA0ozpyYHmUpRxoVD3Sq92wEFG
wn07Hectr9v35K4njN3Z6KI5iOn6qccSiLqw8dSAEM9b3cJG9tPtb1Sv3NLRPdQuHdWRzijlOoqd
+YXPQI3dQ3A8sdUMHvmVPdkfCTvC7OL17dWtI82FKxowZ5RzVBeKT12Yw01mfKWshvllX1DcZaEq
kcAOJGDGTOx4sKW58ZMRQSZnywGQdD4kPbWviTs5v2vB/Cd9YqKyP+YN/1hHf8IkLUZW0LI1xWvn
6dedrYxMNRDs0e3CiioJ76R30Yp2TYc74FFOjnFJeRO073k4Cz8V3GeYtfzJ0/g242l8QnHZ37zK
fq+d2qHmZadOHMw8ScNtg/K0hWTILMPRn/1jyZJguav7zQyIZ322Zjiqcz/xBnZFRm38crEPszk2
SX7hktE7A5vrzF/rgeT3kXmKcVS9b+LK0TJjCYvfplMZHR84hDo2JjrVbfU7vktxmp038DV5PWRO
AQTYtukcP8KC3g57HkIIJfg3JGBR8QSAMupgwLQwCZnT5NHirNzs8eGdJ0U5xjK6v91ITqAApAVn
kLqmW7o7VplH/NUVLhIHUeBPE3cnYz7I8XDLxY2Hxiau+Hgv7py14Tdv+Qufz3OV7d6JPd0Tg9Gn
SO9JbuVlfOkOUcWJz+NxY1PCQ/kKdNVD8jzYPngtTuuyAL8f40jPzIGmr8O5w3bUAIkZnlzpCo4e
Vbxn2BXxnatf8zrRfHUtH7pmCbpu2TED+hXEKhi6K3qzi0qMzSgUb+b43fHMoNfjZSY+8OAQ7BUb
o4YhLzbEzKxGFl0EIsg/TLnxLP4O5SROUnMPzJRrF8lGFMqlLMrtHKHS6E9npCR9/ogTxQEPiCME
+zC9JjweXh3tX8zrctp4HANXbfLuiSeCOGgvaTScusNQXT1geo43bbhbWOMDDAw48fuASVjnGb5o
7mHD4Grng0qFbXG5KV4BBd1fz4LSCxcN/PbXQx65eGRWsB6ZjUPxoQ3aMVguJ5TPY6CHejiyK2du
7FmhcMYHnYWHJRxClIj841wqUd6xRhI399JfhimxVSxcaO5AN6A7QkTZkLPJnsHKO0yivuCbwvKw
ZLyLiImlOI/Y6wMKHy5xh0MDzRm8/cv+JY2OLNVN4URvwgFdYba6PDCwbzUYQTxheSK7cvcdJpOo
98Gs8JM0WEKBVXxYanYzAzjifVD6fhg7y9mKhjANjuUwcggssbaCB549iAnclFAXF+2gGRiNP1Tc
sHU5fFUZTDxSGZM+bnWyM7fmiVJD4RQGVoU0lbN5PNGAJfVovi6P6g2fxruuXOlaucfzbrkY1SlC
wl+XT7MLd+GNKGwmxEg+9TO7DsrjeTgZx2zcf4NHMIOF97LcqPfjS0yMEt7YaGIlxPgihaua2ShY
F4TRYmBetR86y1d83AKTLYaepdu+CUGDW2v4m8lrPi0sx4owYMXxLPhgE5OG7ZAzW7bhy7wp1BMd
KCedPkTI2m19i/uEdg9HYHqWy7gon1vykEefB+uKJ+WXbxN/WfjqS3isY+c5Vis6n4cbEnnVrFRH
If5suXWanpdBw0gYeeeZopRmxy7FfU/yYUJc+LNfux6XMl9SYovZpjhhF0/pe3M7HnV30rjQkseA
9+T3rWcRkptB/hITYrf3KugIVFJXwT+RhZ93/Vrfq8ft5xoegcJIZJMRrvQhnoOlHgcSh1k3i+n6
M1mJV7KOi2tyogGd+zAPuc2JRtCpOCWnBlHuC1oM6R1o3nW4Dj/pCdlUXwI6Pg5BEByKrzSsgizk
WnzqQA44Lh8Ds1N3CTpntTNUCBDjsgGTEnW3fhaiLshRRCNuTkqR2ZXTExUdYRdCmvw/Pb58iC7e
BSchZ7Cc1jviFsZr3drfrtNtvehO7pvuiGCAFYwEaiudD3vg42XUDzIvjpTYsW5tqAS71xGyF44Y
tWftFr9Qsh75Rnw2Xjv9ldq6fiEQ81LwM3YVUEdxtEBXHLIAO+OxwBfu6S8zziQaz3HUvPJ8MRTK
G/eJLKQ+yw+LgJCVnb2qkUwEp3xT380X9SELeDwcmz8nXI7+NfsJRedZf6B45JU+pcWssBMazk7y
SHvUQ+cuYIskzDziUFTONS8JBK/jPisiRWrW3D0X6ZQ2fVUXRYgxLIikmDK2Qdg4g/1AbApbDUSW
4+YVl+yCTr3hTL4SLH7rEeaFqBWpXVjTi4msbxpjq/zZF/k5pjeInfBN88LBxHzH64VS10eTBjU/
xlkdKktuEx15mPXrvVl8IMi5N3U9C98ITzFAYbjE4eCadvJCKVeOMkAQQeo3Tu3mXyXs4cfKS4x/
LO7ir94b4CScArQlNnQwBtdoOIan2rqtY12D22K7DJLam3uEoaAKbaQdWVRA/zgFQL3KLGxyLtJL
FBAD2Yfrl59uEKSMH1TpvbFztsZeMi5H/oEEeNR76W3X/PVj83sv5nRHdIvYwkr61XGGks+XOYPJ
mbgK2wLoFgqPss/UvH9cxkicnA928l4+lQztBqrfsLkdYR1BEG4txqbbkET0anhYO2498VEvd0HX
cS7RlzimxTew5/DisF3nbXQUNlou3jkWTcvZW8LuI+hmOpNg+zDu/bQ7rx95cMSzx+M6UpDRJoXm
JBtbdOuInwV8FEKCJzhRbVTh2PMIox3+jwNCt83OcUhE5yQCMj+T2Hf4ZPZFA/8PxReR9BHVCWeE
GYmpJfpKPsog7Km0z4774KGThga1N3Kxk7tzIQyS4+SPcBB+akLd3DP97qXB+VtRGSDX8UvOA/I4
jmT7dda7xg2ooXXCjl66iOfFpkSP4tPuIw2BUzbZe2liBGbYkm2wkQZH/WUM0sMNe8dTJgXAKRMW
XGZEMj4GIkbBbzlR7iFmTMQPR6w7csEEUn4aiafshhzjsccZPFDZJgNR3ZWbQWfBa3+SarPDHOki
Q/O/VSn/KZAPnOJ/WrFS/izXQz86g0Sola4EqUSaFeQmFJbY17134hQPtvaNPaRWHBIAXoBBZEWj
k1oQlSN8WoEHRImFrQ5VCgKV3U3C8uGIt9YI9VIqHCkOjvoUtSQiU3u/x6/xNb72F+veR7I3R7CK
UeGwiFgHhxoTQfVy0qgZDZ/Kl82jPR7FxHuLo+OxgfkfhZqwOg3X0p/PUILzH9D0Y9O4jmc9Ojzi
5JvPsDCwbVHk/rx+Xu0Hg02oCoZXEDn34Zo/Dz+PbUB6Ofa3iuJN4WkhjT+2gOHROK/2j5nFzdzc
L1fFOBlf4uHn2e0YYMY7QOKU2ju/ZlYBF4xYppO7KcBd4sxjXzHd/izgDWFKOTGrSOBL/chtR5w2
HR8eHoUlinTHlrKTWC6EqJzfoXLibH7JKXJ3OIJW/9iUgEP5i4ub4JgjRosfV/+IbjQKDUTNtvxp
d4/Y4CjfyV7rDziy40GwlwZCoPv06X7dDlpdBIUdboo3QkfSU9md6R2eauVx0FnudkMpa8ajj3Sf
2DINKgh5HUwUiJideObWcQMgA7z5k/C4s9AUb/WUU0aqj35tMIdszMGGv1Q8Fgd5VubnxEpmsBL/
9P4RR0KESYR4xNhkC9wD7QJHG+/WQ3sVP+ePFUy0IqFefl1Y3ocTgWMwcZyKIKx1IIXOMMHePWxy
4fueVOsM/Md/ZSTAmSIGtHHTm10+rgyZn/rDgYRHaktyzZpdeI8E5jYL8H6EiBPxzxHiKV6HLhAz
m6fSg5LTOQLDlQc3RWyt+JIWr3GEdOiOH5UcgrpWuRxJicF6zH95LvzYJf5R3pKHxV3xSUfJgeFa
PFVJPPsvsmXtn63WPzE1V0WrFWVqGtf4p3RXT1ZjU4Y44r1X8Wl/1gsbvmx/d49A1sQ1HqGl5NcP
zNVRZR6/alH2rD00Z6pqj/uP8sLPP5gv8JWQPd4zT3Dq+uk9pn58RA/xA2yOzzTKzlKgnPaPhvom
LNnO7slUOTc/i3QCw/FCAk0YQ2oczYTEJHF+H273klhDf+jPxut+or7nDhGbplecGkwku1SXgRTz
+pXNEdfvircCh7d7Hj3TSH6Qv46n6sIuREArs5fF/kSRs6M0oYdDZD2aibv8QI+lizofKbGzdS8j
/DtenPI5lTflLt+GsxGRentHgp8HVvjrFfw/a+v8N5ySswwdWPl/OSXvMjTQMA/38lb8HNKsevtj
i+avf//XFo0i/cWkBWdBKAjfxsEQ9DcE7fEbJuFkeIWQQ2Ek7O+TcIrxF+ZCDOQlmcmEhFDBwP8K
oD1+pXCJJv08cLR84L/TopGOTszvINY0ZzT1wNCaosGsHvqUf+zUMC6/N4JWNo9J9ZGrr6vYw8M9
uFAjOmtZe01Pqx1mH6PEpVDkqGms/otF/Mc1DJnin67gTwVkwIKFYvVcAfJK9ExXsG0kgkyTLNct
0pi+MrvHbPpW6SPEeRIAoPd/34T/6RTn74c4//f/Tf/yv6GhM23+u1flvo1v/+NnDX/idvBZ/Mf/
jPq37vd2/evw32xaNf+iYy2IE/9GoXWY529tR8X8C2O8EGEB7zaYov8HKBy7pXqpw6/111+ywv5q
0rL1FxF6CJ35fPU31s1/x6R1VsAfbBqKEF2TRUZdmccwDQgf/mjTxjhpZTyLtdulqA85fT/oYVJr
DTWUeoyQaivDuIkH6qjQD6JuhXoxjFl7kqOEbi0g+sQV+OyjIXVV8cIyNEfsse7bgMFOBbjt0LTE
QcMwtrdqFK3cN+otSQJxGdaE8bwsRQew1irjpO+DkpJzD73SfZu6St2eAKK2k6MJuVWe8roQ1E/q
Vg4DQHUzGQksUBw14fFKpa/iWsUFfFGTSDkddXUCObTS4+uU0OXzegsUnZv05UpbdSpF0UZSKn8w
+wGcQp8Bm7OtsRSoCLb9tL2mFQeBUtvBKwBObjhmA6/qQaEVf+S6rlB1VmDSC2ZxG5kmmuei7a7a
ZKjFYze2q/qKivhUeVvH/Cp5VgMJougasroQpSZxSr2k1Q3VyeUaLYlp2mbVRRkxMQJr26SXTCkF
unOpUWdoQhQQH+wgsz1oxwGPK+uWmlxzCqV8ub2WhdaQDxV1/ma263yHwHregBMWB6vl2CsL+iVC
867Gi3AuBzWnzbEzneZIyqwRWWminDGQBouDyzjDTPalZVLqg4jUSM5bAMvEpnujUjNN1V3wFm70
VQWvhFrT3FjXuaxk+n854lBeawpT8lFWxiS/jC1DmL4yIsLjbFMZrx7wbCDk8TxkkzN3iEcwWWTN
1wVwZuFro9pvsEQUmFOSTPSYCqvi1GqdwJVcDr1IRJsMYJ/g80leoZ4USCUtSam8RJF39L3j2aTE
IQzxU2qMIMM6evmzZ1ql+R4XEKd4St4CjhwaZUwv3UHOkObjXjpGp8Q/V3PbPlVbDJK7m4SRgoZl
AS3tq1WqXPhLGxrfWiWn/JamlSjSnS97NKGQNIfV2RKM1Qj0hEEGV55mi0h5XgsC9sLkBJB/Ln6m
I2/q1saKrp+5Ch39VfD5CLhKO/qfInLAvb/Upfm0LbpxVda27VyrkavNUUCXpCD48obyL1SgKaj7
tLyXKUxXgG277uuE9jVpfr01yM9B64YQlVZ1Y7Ai9k20rSYijK5LLBtQUojS5gKx7Kuoreb27SBe
yh1FSsYPM5uQ4NC0Ym3h1hziz2C6jRgiDqV9BR4/DQxStpLglPO43PK8h9OxlcoC7NmmxldVSkzt
MevjQ9k3HRHAa818gxm0S0zqmzKKgww0z+YbXLNT6sbKCjiVMQjY9opBH55FoewJr+NeJdEeMTJ/
lsd9c3IF73FdJiht7aKJswJ+BUGjYKQ36quVG/LgKSb0fChJWh297kGpFB+GXbNwp2VbUXUWU7S0
em0ZkCBRxwd4ksbvhVRZ763agYQTxXm5dpgCGuZLcYi7CYkEPmrewYrlekyxpJC31BmMdvuqZ50B
FlHIdIw61fUHaNTmxl302EjAelsxvlBrh4EJ3XyhYNoqkxTV3FmLdnsuoQxTpaCoS2hOVB+yGtgs
LLWtaGKk437LJkQpnWyqdTg0BvD/QDZgF3Q1OaU6ual6D3NvA1eb3eDLf6jlMRfaSVOL3FY8lxAa
dwl496YdKh58YtWTPeM9bqUKyY1TKnIf+5kA0BveLvl7xxAgmShUpV+Mhjl8lKgn+bwtGqiSve6G
JzU2BCSBcDp0TfMN2CaEtFXjIOUpyx4citJTKcO+nSGY9zSIw7w6iZItfZCvBfh1ArWYYXxV2sMp
zg1yfbEENwCxmCk52j6VqVuqVfwFSjPIdWqeGt3CQpFSQJLNkCANo2JzyoKatGzCXNplx+B5nt5r
dqpMhkBXitPMVrL0tWVCJAKETcVMZoovM+YLrwvk7ig+Flqy3FOD/lsBN1BbJsXTqqswznQdSNb6
qVSH7L5VBrzGwplxpud4xAh6NLJBuT3EC9M42SDQ+TLnB2XTvBo5Ib1AmdheklasoBIekZlLmahy
RJ3OMNPVj7HWnNRejNJkB3U5VBmspsMn9jh6siWd0drMX4tt+dQmYMlELkIXGXTop+k9QX9YquRP
QJGQzkwNxu5pTCWxfpfiOCgsDYbD5cWAdNbp5403AnV0OOs7S1aCW7HLY78YhCDb8++NXrwORjU5
AsSFnTyoP1sU7DacyXVEguq0KsNIo0+s8i9qAjoH8hkwBvOQoMWQvnR8glTE1JH3zQQ/Guci1Apb
jb0zNTx1YdoroFhliQkpOgsi6dRI2VtvZBcCF/kubzN4lAzMso36UeKps5a4sbyaj1aty+G+Fzr7
Sio4qya+MeVVOJvRFIAtm85P0G6Ll+Y0zlXlKBTBECm8l1n1WI4FCP9tFEDkasX71GvXQqhypCar
9dGo2VH0boV6oCkoV6+3fMqml2puSDcrkOHqlr8uCERdee3wPhqNfomLQWZ0e12gqk8Shq/M+l6I
6mNao6M3a/qmBXBfBHItGKGgFq9dxYhIbLDzZmVKcz6fzrIav/RyZYWdWlxjK1afh3nuyE8r6VGa
ZLpkmvK49p1lV+ZSf9NkRkXNqjMfYoHtZNfFzalHtupKplWPag1tYIt5J1dDLuJ5Xtr6QzO25qKa
DbKJc7ox9QQUdxTW5i72w7ucJ0rUCbXbbDV+ZxMKpl00GXbLdO1+Do10H+QcdsJaVdF+3ZLmWQfz
b6PLS+1pqGvAnVP2kCcrioOZXDJE0qUUetOqYHcd28Q2s+WhaJn1V1IIoVfG/aAsf5QIVR3YGMBa
Ze3neJppfizJj7Icv4lKR0ijQ6L4DLtx8wJRtuLHXaEwTxO/5mK1v5aVQAFGVIlfACyXG/SFi5rN
nlQtgTJbUFGlZREmrfKtJJSw10l9nwT6AIZodwSyKG4lwrORl+x6c6m7sBRDAZ3Hl1YWi2gd6Y+l
BjFr1lyKbtFu5V5Xjqys10HqWc0poNfAKBQlGlUrEgodAjH2rqau92gTmKEph//D3pk11Y2sWfu/
9PWnCmVqSOl2T8AGYwzY2L5R2GWjeR5S0q/vR/I5fWCbhvbpqy+iIyrqospGKCXl8L5rPQvVr5bZ
AblodtO7ofyBufA20PPnSUaPcW8MHwxDT/fSSZOvYQcFob+InMVlFzs18fauW1TyjCwNbEdJaTp9
uWdClQJSF2CP74E5VeaNFHJI30nRDx7leLi0ziMZh/NIAzYFw7nTQQ19Ke/ttr1tQHaYR5k3erC2
doTh8DGoDZkRpR0gOd4rtgozQvwSH1dxXTde5OfoD9SgWF5Toy3/hijVVfG+7CaBgp09gVWQsD2D
kwU0Usd5fiyrqR9JFpa5cIja9nSefkgiq6vvrHg0xi9OnodK73XOPso6ujBXYgi6eVQK+77JDSGr
G8/NzTGlJROb2LDBuYAKuxlSX6YJ7qEmrHNYCUPwaPqRivNNqUp+pbZy9Vc7TCiaRm0zb+XoCmw1
g+2OZ71VubeJr9kum02aHdzKW3T57sD5/LoxEsP6mBREWlgWxOx9ISNhPlRxBKfrlz79j+o2/7ND
7/vqZ3HXNT9/drCj/z+AHL5eudlOHHfap8fa5c//OtVaaGmh46LZ52zL6dbhXPmPU6386xcoCFIp
bFZ3iSb+h5jWcv5yfcA7HAOXeo16wi9cfh7+dRO2ofKUMEkq/wMx7XI4f1qpkWChISGCa6ViRFnm
NIK69O1BtAHn2XyYmwaepsa0ZyYpE9fgZf1d4wx8xmkjrvyKoHYd5Q3GXFs030kBxMChmlaCeLGr
j4kYdb3tDK/7Vjpu9RlnMOaKuheK00LSVc1WDXFUHAqQy/bhSQ3hBYUTI3VyFxxNQB8xXo4n1WmK
TFMpXZqNwY5JTLSQ44aeZZs4nOHsGgsBaqOcenfSf/nzy1qm6Sr+ZdkQOJ6XBPyxcgor88V2Cgmn
tANOoZz3zPz9PM7HCvyrbpg2X7/m4vB4UlrjgcG9enLNkzLESI6MVXXLNU2aQAE1A3I4IULU8g1o
sFx+0umVGE1bSlz6vLcnRTyzwYRqVAnTtbBgueScsxCVDED/N0kxGPfd5NuXebTELJd9jb3HYC8+
zj199DEO3UvDKKGPOCbr1pBKAiGryKKmruOe3nEpxTfTyTGJjtbcQ4XO/PKmshZcdiWGNHujBbd+
Zqd3I1ykbhb8sKX+eUJ9EH1hy6JM5i1+W46bUUVtlQgp0Fw+gJWRg2uEyzIoejXuFYfReGfk9fyZ
2FoVn2ntIKvUg3gXBMWsD43oWYE6YFo/I3vii0knF4+qoYwAEGJvcwgFdEdEs1hvUS53iyUuJW6u
guHItp7h8HCUs01cRkkv4+WHeqYbzSDaBSlMOJ6XoW2XUQbejouefF1Epetj0IZGB2R6hCNQ1A2J
RaksjgqQJO2fnIFT7O1MHeXRsbxyIJqlH1kseti+pKeMj/ZYhZodXdwL7I+2JtO2863HtIpnNo25
6DzMkwanqYH6TL2trCEYd6Oj7eSqjZqRHw7gp9sScTxmO7L0XI4+toVGCbeLFHtMBRHPdbLIpUgl
Ict3bJ+ONYvXPhEgxY66IMNWuDMkooJjEnkOdT4+FGAhYyJLZQ7fJ+xvs6afbzn9OfdRUkZo3AXY
kBsz9LXYdUGW3+ZZV15gmZ+GgzO3ev4R6qwVe7ijxt9hZk/iw5jmdbhxtBGjExra6bb0yhk2qDv5
vNZtB6TaxRHmwEZIGjbXnU0Uttc5HAT7vhGELYQtYhsnR8Kah+CqoRLL+dDG4yQPbdFJsJMu627c
wjLF/KacdAsEXN/LYGqOJBfn+Rl/ixcE75CcF0TRTBbL7LR3rmsQI9sGoXwkkcbXHHEH62cZOw6S
nERa9aZLh/4bNXZOQKLUyOhinnPG9gB1C/sl1Apg70gPBwm1G9lNN5c5D4107DzPpn0QVZqzUE2O
i+M1Lhm8fVl/5sjffRviGlSCu0za7jJ963UmL5ZJvWwl87u3TPXBMum3y/SvLKe7+3/55NRpBw9p
O/uGv6/Cyt2PoRmLjYs3PsLoMxpEpLVsW3B9p/49nujZfmP2E79Nf2xfMZ6opeJr80GfICU1bQcd
qXCJfFTvCZ/+Qf1kAC9DsEnZx1dj37AmSflY9egPiefYzVAgbMj8hBoPt+Rvn9c0IF6fklnbn08t
/E6LuYVei0cp+rTb8a+BiVvFHcv15r0UKBCeO8bEWccn6wwIr/UybNMygOvv8H9br/8Qgqn6vyfO
0FB4Fsux/vFfWy/X+ostreksyBieirdsyn5tvWwoM5gNWEZhxijSr1j7/rn18v+CBmk7vnR8c/nr
dJb+2VFw6ChwXIOjzhK8/LU/2Xo9tzbwzSiWVImHikMJ8Y2nmPxiBoKW1NSIQFUAZxhaGV9GSSuC
89EbLERZZQmNQBZhZxpvfEUnH9F6aXaXcHbASuHiO1nZC05fcWoH5t7u42RnFMl0r+0B2fVgEn39
5Gnc/NovPCXyn96m69OMpD/Jiuz7khbK8z3SkLfCgcqHkFXnuBtbi6TvZjzMWeg+CKohhF8k+i0m
/vMP0lqvSdCBBOEjLdM+WesdI4WTkCvUYfZkQV7kjG90UfhgVClm5Lq6dRvPfuOay898sltar4ld
ToAGstce0fP7dPpOwbP3p51dhVSjgi6x3qcT0SwboxizO0jL5YfXR/alK3JuAIkkbQH97eQp6qmd
mywq0X3pOr20zDq5dMkXO5i1pT+ZRtuf/fH1fHrGQCPx7S4tsOd32Gbw98kiQ/5lgYUkscwD+HLd
uGF8YZlSb1+/2gvvDcBe3KWS9p1DD/n51ZrWb+N4lIgbUiLFCZd7L4zsXZz3BvAH59zyorvXL0hf
/PQB+ryjC2Ier6J9upmfpjH0QLAQaCXdj+2Q+EdnnvI3xvCli7g0xeHPQ+3z/ZMxlMZIQ7/FGj0H
S4R2q/FsbuaS/KjXb+b30VO8E2CyOEKC0jJPTiY17SdamXQxQt3giKYmPsTvLeqO4aE3YGztQTtG
bGmTljC5N/bap9dmWmUdhPbM7OlY6AyePzmZJ3lRR828G4aJ8AbC+z6KaDAPQUtpJ4wLRIwFA/3G
PHM6sstVYTwzN7tieUdP3pc5nak4hnSP4rEI6Ea5gYuy3BPhfHh9aH+7EDMZc7eS0H7h/bonQ0tR
uSkj5cy7TiWUtyNw/zI36zeovi9dhUgo1yMSb1FQnExhlJ51ZjiRydZGTF9TcOPsI8JIuH/4mRH7
COGUe8Hpz5p0+pkNtVuFSRnMO6d30x82c+redET+3nRJASlYSbYJLeTwjYe1rjBPZ0ukKxbd9OUo
ywmQMufzd8Trwd+0STrsXBy0KKugbAG2OqMTft7CkNWJvw+q/sy03npNfns5bRdNgEMz34YVzTfy
/MJ2TxYkpF/sm8oKr6BzgXvySgy/VLvtfWiXMW4DEvVuXn9pTldcYA2w6+A5sKsAl326bVWFP9AF
EEDQvWZy93ZjzUFPYOVUjwRRlUb87vXr/fb6cD0AltLGj83XL5Yt6xOrNJA+bdYBzfSwIVwFkH55
Hvj0Wl+/yukKBCNTSYpQHKoxeK/5pE+vogbBN035clfFk3M5xgq4ylTMZ4ZJJFY0xvMbK95vo8j1
SEiVzC4mm6alYPb0ekZjl9DkARxYkY9JpvGpxKpIQ5aIO5aLN17S38aQq7HHMyHpslETp/WP3h7z
LgZrv2sVBfOmI8FxjsbmDY/rS/cEj5mBBDrq+6elK6QDkWMAd9ipoFJ/k9RU/m1D31ogFG/mh798
LdRdfHNK4e5/Pn6A6qhYZa4iiC3A9avb+B21xhgO8ji98cK/OHiLyIwzkWAzzS766aMKVTon7szg
yRDejZfa+P1U3v7pLLk8Ij4qkALsys01nOXJay5bx9d9kuLBVUNJMmqVHPMwKd54RC+95k+vcnIv
bm7V7QI43OWuxMKaMFiTRXt+jkKkxkaUfXz9szoFui/sWW5LMdkuBw3HO3lOjWEH0K4YvMbt9Meq
SuI7TRDGZRpP6UEkLqYEvv+Dl7bmEWAtLN+hx2Ave0wJKQDAcEjfgEv/Nm0uvxH7MPSDy6sjTha9
KK2UmnLeHNUO+cEQornKS6EOrS6ibWP2P0zdyE+vD8NJUffXKDhULzhxUaKWy9v85OH2OQF9Yy7U
brQk5jDtYPTPjPyMbpfxiSSYW7iE+l2Xjer89Qu/+JkgYGRzTqmABeP5haMmmJSRO4rS1mCdC2Jt
QQvBe8tiU71xajgpHfzjHv91qZN52ivmLNYz99hHeryKInEre8xANMHp+1r5udea810dG/JQkmv2
xkN98RulwrtghVxCEE4uXvotPV2Dh9okmhonQUFnU+sXu39nNP/rKqfVEYC/bqQHpXazNYyXgFTx
kvheBTTGbt7YzLx4Q8uUzYyAinAJpXr6xmSzNtAzGTw46Q9nZNmWXxWU1LvXb+jF95IUPdZVWOvW
6UHBoA7nhAnDNjpucfStWR0HMo8fRmSN30rhFEfO886ZV9vyjaF8+cqew7LkMkd4JxNR5BWmziVX
znQqSIWtS3FOJKJxoHcaHcfabnauG88H3Qzp36/f9EtDy5aXTSKfBFkZJweXOTYpZxsDl0Y4cjcX
dnmMga+/MfO99OU9vcrJNDOpVptWO2PZqWB3URq3Ue60zYHgpP76f3dDJ3WJDpEOIQF8eYUa2otk
0YS0Xf9WvfKlpYPu0EIuJ8ad6uDzN1IVJsIsyQ1NdQFvTtoAPwF17QS9MOKaPTDCr9/WiyP45IIn
S4dpNabTxRKbsJtlfxcOZLA0IEes1b31b3xtlK88KgHQyGAzP7+32gvtfvRZFoemsf5WKG0uGj12
byzxL90Qilu6oCarvL1of59+03VrR3Xo8E2ntj9uOe4Gl7Kib1/y9PZ/PnaeRFRvczCXwjp5JZrI
DKOKMG+EnouJM0cPqqj9I8yKujd2si99Th6lG7FIkzndnbwXtBvmhkOB2nVwsrdmVVd7emH/wGP9
98YzxubZKYtVG/kzSza1cotN7POx8/wUzmoTUpWnT3gQllddTaXuL14ftpfv5V9XOZmVJhTCwWTw
hKYmYZYPyVWKYUf/W1chqYdyos2R+PQ9CDwzHgfmvrKeEXxNo9yIFObrn98LBCvSQykdWhyKn49Y
OgSzPefcCydle+PLMGdut96qziy/68lzoejKqutTnXZd9+QqrSRKN9GVIBI98atNQ57JuA8mBxMX
OcX+G9/p71dbikBg1jhyc/T0T6aEGbFrj0aNthLtaoRcDY3HHQnqVnZllk5bvLGl+f11ILmHKrzJ
B+s4PKrnQyhk7E2mGcmd0eSAsyaF3nRRt77+oF64KXJsl+0oLf+lgP78Kq3Xoweg7Ahys87wKqnK
ajboDQkJrL00Tf/4vXAplS9yLDJ0mSFOvtchr9lS0MvcIdpxflDgIktuKkb9Vjlm/b2fvxrukuCC
WoQ0J+pYJ3vPCr/EVGFr2M3DlOrvQVG7tdoLZZjTRepP3YToqLWt9MGelK3OzMHSzXZAFoecWQac
JTgL8H9uKXrL+FByOK8PvkhN2mOBh26W/ycKIMamisBrtAOt8GEQjXX2p48HUQTuHzYKLHy/nZ3D
BgVJ11icF+AYqoNSzhBuIb8j6x3Torx9/Wqnq6wnOJ1QVKWxDC2Ohs/zl4EnNnPucUAC0D3N6WAb
6Ze+jsoML4arcAx7RIX84VfFNX3pLREdglxS/7SC1bdhXGYFOmy/nX3vstKWRVvas4xkl/YFcJ3X
b/H0q6LlScgaJhgyDjhPn550HT8eaz/VAQWdCL35bLr2l8Yd5Buz7O8juWhoFskH4+hSFXw+kgaG
lKTsomBnZKpOdm5WqZ9TniDvdoLqq5P24g/TOMBNk7u2/MMaT03i1CJNJVhTK5aArjrdnFctEM1K
t94bw7d8PvzqT78sjnP8eFtwPeqdIAyf31rb6LagC1Tu0SyCTsxM16jBJ7N5uY0l8oFDWJsj4gwS
sD5HSaZ3EeHH7zNcA+/DwRqRt0SzFW8UnE/IPGXU3dVJGnyb8yXBtTE6uDeOXX6e0xAlh7gvwtI+
F6i7YQgkgYWjNveDa5GzM3fdXN+w0UWY2FF5+RTNNa4Q1Mh38LPbW0P6dbGZRdSEl2hVqupSO2mz
G9lbReeoD2nUpUJM14VqHEQobpzfO12PJjSI7QvU49RSY5U4D0PoQ8YJ6unakGCtpRFXG6+fYZ4E
kfiRL1h3Ldrkq5j89rJqEXFqcpzoV6Hvvrd6FPDKKsBL8JvAAEbYYjvT95TUG4jG9tTdjSQnAr0a
pkLuxqQAxz3UWDw2aBUSuHOhF+KGSbUb7s059wjEmAfH2GRehbe4s+dzV+ceemgDYlBmKSQ5hg0P
xkHin7dlslcOwRXG0MLlmZrahONUmMD0h748TIRb4I1Ng3zeWHZuJnu7hVgYG0H7biJKBo1/Wphf
FGh88q6piCAqcbap04IwqhK/PxhRZP205SBJhyKrPN9EfQzla0HDD6HszpOI/e6nrlK4ow2EnowU
ymdiXBOtoy16kpk0sZBK5CFw8wT6JHJZ9WBZmQbN7dfmJ13a6rOONPlQpSH8fFd5ovyWJQhctylW
xMesE8UlYpqwvzdEViJfaJARlnS6UIoSYeF6LWaDIeor/TOfVSRu2pC/uLMa6b5Xk/CDIz+2pTg5
E7ZAgq4rqwP9K9pjie4y8a62egnaJ2uq8wAxTLMnt7tCmVEiVZN5INzLEFH7cBRlBNO2ZtJxzlTu
xOaPoc/jCnByrR5SKzKODRYTGLRemD/IMbkVEYr6qezBhUxS5UuqnuoJdUPvug+7GU7IiOPp71l0
6c1U9bDcMDEAmxBELmhDYv5QSWNvbTPrpg8NOT+kopioW3cUPRHr1EUcIowpdF5Ct4inKQR77WoH
dVHi1k45HGIl1uQHe4LSWc1RfihiH294Oacm7pex1Vtdt9V1RzjHuCU7CV56XXpxtktc2WF+Y92d
3iVVnFr5bckxhlrLGAbp+NEiF4/vSFclqQcZwTVbso2m6JYFkkQPKfXsICJOquTWdeacL1ujnAtj
hMLZUL7368QA2NmRg9tvGQ7ZIdsPWxAZ2LucjZ8qEl76omk/1dqrwb+1vhF+JZmssM5VWKRAopLQ
MI6l17XvDSRKi1qr1a2/scPJjGh5Vnmwjc2YnskA6HjA+qRKb2OobuAHIzmCZELqsNq7XjgZO/Qq
yIritPbBKKBfOdh8q/1Om0UCrGTyUCIPfEmHaMzmm9CfvWIXuENBn2mcOGpZdej+yANCk7eGQuKz
Q7RliQPg4pHWb60DGNtENRd7y+x1tfNMQwLTb9P5kwEzn4wWy5+svYqTUGx0Nkbv4yop5o3XFBVa
OFO+d8ZAx1gragOzlWjxTDaKtnwk5tjaoWBOL8hyUcbRi0X4I2xY/XaolWZvN0/JCPOD19pHiZho
OGBNMH/XCZHx26rwhi/YklJ1ZidIzpnO2vCb26Jzg6m+mLzmCJ0DoRTkmBBSmEYPboPTbGPVWht7
WvxGfCCEYzzTyMCiLbEuFg7KsXRhN81m3RFCXU+XUzcPxbYJ6VJtfGWlw74yWzweVWjlcgSa4hHB
hZ0tURdKC+2+Y22nRss7kIujWQovPZh5rK7SKZ78rU8oG7REX416Z9ujfIjCGm9Fh6Z83o8kf+Nh
K4bpEZdWEl0MXpWOhyEK3Ss/jVmyBge3EQ6vUdzIGpvPFgU/Dri4i9RjL1L/mq2TZZ9Hce98cd1u
BlzVNTNNrzHxk3O7Qr227cuCeaRMbPGz0vEA0yJ3SEnMC5eb0lNZbuwpVOowKtE9zH5H/oAXz2l1
3rF0fEA6KFkgyrn3t82cWbAgAkWkR1cH3hV2tfKHkZbI7HOhtb1J6g4bU0iQHO7XcrLA1vWK9CI/
6kIkd7Up9mIW3EFlTUOznVEe4Obq7Awp/UA8b1QmiXOIaiM3iX4oxx8kQzIHee7URrs+U013sO0i
SnZFiIFuW+XKJvi6jX2MbLIlOY64AfajLW/DV4ufKNEXBBn0ejVa3T7CGPfFbGzrq85iqsD4a6zP
iZ3D14+7Nk3PBA1m8v0UFjBRj8sblWucWyY09SvhJCEw9qoJftaGPQJFdHRJwERjY8er3ahrDymF
Dkk2e9y/9wRxbhtVGtQyqNy1cCknO/O2AZVZeIdROBJxDqz/YxfP5Mo0uZUC6rF03R8cW4/f54DJ
+tqVUf8xgDjfH/w0wiaAUegq7TKTNJB40ZviBc1/Gj1z47bqusj/ULp6hlMWG5iBxNRihunzTpdb
qx0xzZZmxPo2GDUP0M99bZHFkypYamReDmDPkxqobjnH5aFnsKEOpRO3qAVOr00yZiaRAfTQ/3Yw
RVqXtSrxiVRFAcS2sLzZP0bmFIGD05lXbvnE4nibjUbvbeaUeRbjpBW1zAShlSCnFuV1RBSSRGBr
kDxezXHoc5ogwPy8mQhnL5syF1v81U3/WQbM9BdDlQrYyq125LcAP6jYz7Zs0+uymGnYb0rSRqc9
eloNMibMrPrDXDtzCmOjLaPku5JxXP7oRsMNKD+quM/ObO0Oc/tx5JDTzl85MknaqmhS7KT4gOiU
2KzDQAZJQDQIlm/MuOjQG0ouRD05ZFMwcGW/N4nLdM1t6Rpumy05uEP8A3OUTD8rFLGZiXsnZ55U
7EkAMAejBhOrmrI4VLk7wawp8IzunC5tIfCFeVe9D2SWHC1+DXeZ4ZMl9tzOfjJdY79WdYMbnDyp
GRVuThVqg1sI12sT6+gniXyL4VCO9Z1JSJh1sJ3ZOStoNGSHiP4m6SU9/4XsdiXf5XR1WFMHnufG
Yt4Lt0XFPuhdY8vEP0x52Hyx+dnG3gO0f2bV3aDPiF7pyp3XsCfFl+Ok3j7IR/0hSzrbvRwxKn4e
MNLCpw2VwEU0o6fGLoPY1D/UiTMSF2KG3V1p5UmPODlPpm1ueP1wyOYkPJphLYqLvqwIFW8aOPg7
lozKe8hKgyz4qlTxtwEp4LwVacfiN4On9w8poV3WVvcUR7cao97dmHVFTdJ94lTbqB/T4BCOUR9t
LRngkbLiQkCwkoN/G9YTlO3KTZxLIzYg3peRO25oOUZfJqxRX5KkKKN7HNNpTXTUnLyPyCTgDuq4
OzaT1sCKCe4Cw+1nCTtGel1fVDZKfFaUKwBXClEmjLdnFwfTbrybYmqzR5Hmk0Jc3fbmZlBohZkG
pZY7O1Hjbaaq4jsTorzPCzEBkZbYes9mK0lIqrSES791dvUWW1z0uIgs7LM8lf2PCXcTHOTIo7oZ
VFN1PuHIgDvp2dmjX7Lsk8nYECjRpN1wM9qphz2uFMHPRLodR5fKZedeT3OKBZzVbE+GZHNlDvME
KsyQLMxll7Uc4QLRHIsiYldIUJeqDhkLwsFIKRftLJFY4MR9qwIizolHE1SVDp/L2XkI5glbaBaS
QWfBQsqXG7fdrvV3hM0+dnWFuTPQ/OQgw7ivxvh94/U/MEGAcvam5N0YFtxA3DZeiKE2KNubiE/9
vtJj/BjEjsR25vYF4K++Prh5hM2FTYIgvrqb27OJ8v+BnopxSNJQskGu5/x7nw31Q2LYdyPnoGij
OzZHG6ePYYfVo7DOUFtDsmM+2OGSWGyMLsk8lLlcc8d2nKPMgONXRElwm2vPxB+R1OKKvJOLOfGA
IU6juLfNcLwiow6UQDd5ZOmo+iAn3//k03+89NkiYKYuxmnTm9q4r+LC+JLbaXGnqx4Ut2ywk0k9
fBi8XIJl9uOvBdYczqAzzoDNmHB4XR5bs6tmbz5GbO8JYCZ1m2lLPZDaqu9ykrm3gZyHazz7IElr
govAL+DLc/L7eSwIwqpy9CrdfCUHd9jqZglViuYJoqOJPYidz+IRSuyHuM6gaJdYZGcWkL3Rpf7W
1jU45mD03qFzj6EP8m05GyPgtsp0umsVy2FU9/ZRTzH0DArYxDybV6AGLlUB4FRNIAFtAnyICwYb
GFHp892s36QkF20QLsgHkxP2uSrH9KwsR/lltl0IiE2WfCoKctU2bmiq93M0D4dm9C7HKSg+EjJX
8LunWFInt7kMbP9o0Ix5nIa2vtBD/NnP7ejaMo18W9lmu61i4MRj5hgPEXbNq6lxinvPsbtbyIKT
exjsIOPAqiV49Wzq9iavojUP1sFK1ZeB0yamYPOCLlP50PRUdeesSPYSgxTcg7q95AwaT3RdTf9L
XCcqOthjEG+jFi6CnTfeOeSQcDfpEkCj8t3LrM3nR88zrPO0zthRpwApfE7Rsza/upVr3JI0HZzL
sIPcF0fxeVxRjdiAKkm2xBzdlJ3T3tiZiO/j2G0hq/Xpu2gcjQvKEuP5pCrmsmH62SPUOLD+CLzs
bv+ZclS+r/p0CZRq07/JJJyPJV3Hq8wpvxVsvThYWIpEI9vetcMUX+q8iL8ZYV7eo/qVx8Jo2n0d
UHDYTK7LGHsmeTVVPRwSdpTZNrCNzCKqqUkOCWd6jJ8JKQTF8IH0K//SHlC9bm0XSuVMVuNZXKRa
7iN3cHcVfdkj9knjWLniOGQ6uLDdMr3sU+eTHVjGzeyJcUNCDaBPMzJ5H+exfHCjSl0rV94yYaif
eWKzNrihdUOE5WNntw899/CN0wfJaDn0oq8jqX/ZxvYSd4+Htb2Tc94ds5nwG8vUN1nRW3w3TKrw
G4gi9qiF36DGYNdld/pLPMRYNGYOwAQrxrhDVr++WL37eYUQesM5H09/utj7hTWlUKVX1//Ut9WS
H9C5EJUXMEBW1SzZ8coLKONmbM4ac+EIsH3rb6MC5zZnUXE7hKU57vn1nWbrFxQVdv1KJbDrDEIB
0Trt7agXboHXZPLSXWkG1QI2qFbGgREuuIOuIhDP9lsc8isPYe7d5HpcKQlUhzJIFys9oeZpQTlm
ioD0thIWbF15fwum2JRPz3XOsPzI7CwbRiDVKk3ZbgUrrCFawQ2xXVCR1QvPIfIN0A4QVMA8pCvy
wV7xD86KgshXLES8IiLSwgMXMa/oCBI8DVZiWBkhnpwFL+FWmboxggU6Uc8GAIrUs6YvRrJgKZIV
UZEZofVQruAKWhPwC/DZALTwTEe/K+0Fc5EsxIumNNrvbtd1N9mQ46MNDDsMCR2Ek1EYMcgM1jbw
Gd2K0piR2mFMXhEb+Prtj8Uv8MYK4dCGh48dnzpwjn4FdaS/oB0rwKOdsjohadFt70jTBPHhI8eA
OWinHa8Cbbtv2QoEifNGARrW3Qj0NO4c6mG6ACDirDCRbuGKdK1IwGjRcwqImkv0tb9CSIo6BA6R
unX1Ua2YkmIhltgrvMRspjjcASTpHvsmxUdULqSTMh3q/GJcASjNCkMxrOXMPK2QlKIMSsTE9gJP
kStIpWfnD3p04atUg8c95BNFU3+gcLRhpmX0ZLiAWTxca2CkV2BLLVLv3bBQXOZ6AbrkSZC6FHea
adypFfqi7NgwL+phDmf0BnBhYGXQqJiaLgH6uKJj4gJV/w6tB0gZf8XLyBU1U5otiSuB88VaQTRO
FibpXlOFheI+ZMBqJlKoYW3kYUe2GPP2J3ch24Qr5GZy6+LWi+M2upIrBoczrIDevdBxqhWUE67Q
nDmMgtvyF0pHLlidEulnvjdiK5i39kLeyYaAQjYvYMKpzwvdaI/Qq6w2BnXiGlTFAvCxOxuYjy0n
Kz14C+OHnGDOY/6K/qlWDBAOcZSUcsUDtdWCCkpXbFC5IoSSFSfUr2ghQc3tHcCoqr8zVw6RUa5Q
IkK6IRQVdi6hVsamriiQLBQjvMcsIKY1QDeKV9LRCM3B21oLAEktKKSE/g1k9hkG0EY0S/LphDrk
ul4QSmL0EwIFF7iSXDlLvWvCXAp+8Zdsp7vuVypTtBKaRigP98PKbepWhhOKPvL+sgqB7tZeOU9D
w4nsWBeCBw9gS1eduyGnGzZUtXKiOhpA6Yembgsif9H1AJOKZJbNbN+yJfhzAU7VK3tqXjlUJMKC
tgpXPhX1bFhV3sqtKpjrKNe6ilg+TlPJTblSrox6IV7VK/2qW0lY/krFqidHiQ1VUQe1TeD67VlR
pS3adZT0EmFW1eqefFNNdOxmSnosrEBHOJLB8Zg9+EAgJW+mVDTinTkVpLH5Q1dyKsmb3qQ0bhH9
6aK95iSqa0hWgRXm6mIc/AJiOlVX4wGSCBrpXrM7PDglIjTCOPEMmZ/GxIgcAMYj/YBLf1LJeKSO
OXQ3bYsWd8+UL4c7p/U4V+17aRk8yTyPE/esjIOmvk8yx873PYQd/SGYLDN8bEozN44RmrDq6I0O
0j4mlrq50/4gEaZVSeR/L+G3gKwtsLb0+VbEtuGcOTSGiouWXa4PbUy4VbHhy4vr65iSX5lv/Coa
RLk1c5pIYjNWPUbtbTeXFTE0Of3qx661x++pw0mNPNZqpEpnTq2b2cehysbsgupM53/MLPpdzGS5
MRtgk/3ArUmKDoE7gGJoRet+9Edy3N7PraH82ziT1H5EjFc5OO/tiHTuxZ/KOWDyndTZjxyk88+U
zzMsu5HdGvmmFonHXjsxZie9dnNEVdUZ3UprPhOOaNLzUlIs2oZGbXCEdPTgE8/rT6PLPq+g2QRd
sG3HdqPglNVnVVSqaW+qxlBHHQQGQaPWZFWBv2MLGOaf8nrU/Zmqx4HdtsFSbtxqGUfQPrDzGONH
dMdJRLxQkne5sW0mv9RnLbQc/yZPumm6DEo/Di9dDvkQrfuBVDWLRgF8smpokoxYbV+n55CiuuqW
5lQgD06ROsN15sqSPrzf15V3TAP0tMTptgUwl6orVf2tEPS67qbMrHOH5W6JM//VFf4/k+J/LJlm
r5gU3+cnJsXlj/8yKTr+X4vWRNJ3Xwxyq6j9l0lxscr9M1zNBXOIDJZlBFHDYoD9L1OicP9yHY5H
q0IdgRQ02z/gQaza1qddUkyJSzsWcb2vUI1Yi+7iieiW7Ghsuwn6A2F4oNvpe7M6/Sd757Ecx5V2
21fp6MkdpSLNSTdNV74KniAmGSBIpPc+n/5fBUr3J6m+Umh4IzpaTSooAoUCqs75zN5r08HJmmfP
i3IzYhHvd+Nojc0JYxtJwdkwMzShnGd/INWtxiUHDO29lkIGrbJUh+dUrUYAs8XA4vpKL7mOPBSb
1g6Z5JvV9RiotWisMUfYVkbBnhVZ4yDC0O+lchyf5KUhuSRBmbWAm1BL4Qm7ZrRiyI182+OqfS7X
VWf8G1tXNBJW3ZlYxKjmbkV7R6qT0uLeT9eKBN0Zy/rngpkYubZzy2A/s022e0nTtEqg6yRu+32v
VEOgVqm+R/OdhpuiAd/B+KheV9TW7bUlWTqFuPJ6LYSz6nmSBV2WJNqDTfl0mPsMIhXomJR/n1Nw
e0m0ED8JLUAHH9YN9Gxop4UjcH9IhHKHauZlU6zdjwpP0q0WrEyOYrZ/o/b92N3/9KNFTw4uhEXD
VZhj/+qQykMllwfE4zBz7JoAtQFCHPCIopi2Rpgbt2leAWLWpcLr1dg8y53cG66RJ/TVymRaWz5x
+TcugT/LDcBz0jJjX8Stgl3t51cbjISoiCcbZT0gxrMiGTPyrsli/zr3e5XdQfDDu+7m+5P90Yz6
Hx4Ph5gpeFCouar2i1AE3MOYq2vD483dGgx9m3wOrar3ir7q3hQ1bf+hDMZCi0zRTfQhzjSCln6R
Uwx1l1kYF0gLinhqmRRNeywsKVEDYf43T+0/CERkVA94Qa8SJaH/osbsuLkNaDKWJy3stSgbq7dk
qv/WgP+nh+H4wTnMryqQ3Ssn+OfzYephaESJ6UXXdR9+uyaA32b+jVwDly6f54cXKz6pa8AkWbcY
O3g24penk02zmBICH90+ZORu+8asS7OnRJO27EetT5pH2ktZ/5wLSZGQeqvJe1SmKrkgKbvekIlR
q4sZroM+cgrFGIIv88QemrIPUMvnFJgbEQsqpAySToxaBQWoFhMhgZMclVtgodI3m31zcbIjTSJr
cF6NT2Ji7uOv/cALKOOQhG5XYpnoHHa6bCHWXkdjO1nTWnyOFdFIIDZsLKT4NGigezomWtqAWiy/
nzSJM6If4ZF6aY6edZN0XShuS6kZY5dtkiFDBoGXV3gryimyQsKBEhfC6yAxc4KdNlq6G+JR+Kit
CBvnQpdm3Y0yA6aXVOpLFJRKUQEwZTZanJWVcbHXG0Nakl/WZWZ4GDBX8Eosikz2I1np02A0k5rg
F4NWNzwWo2wkPjGva34OJxb0j0YRjmSvUP7pX6A5lziI1K5uNrHVdeVBrsrwGR2a1HnAn5PheUY+
9bamcn6rZxl7TAcMRtLfrOBpifa247S91ZZmGB9k26zTrZVkVXJas7ImVTcvC/LJw3oCJeml+LyV
QHThMmz7tR4bxqZzmj1FySLSu0ZlQAwrv42T8zqUkoqpdR6WL8B6S76U3mrsyzgYIY6/wmrjgEck
TRx8Z8IiORH6lyXLc4QJ0TI5KCH0kf1N2tVf2S5n6eikfWQNW11abHiPBpWmDpeulaRHacht85GN
M1usJBmsPKiS1SYTqtWK/rGLh0rcj0hn5icalKj0u8ia2SkXOUYSxZKW8ZI3axld0ZFNHj4z69KM
PVKzlqQTRhTlCz8LFlTbuJ9MJfIaFHTqqxoNptRvauhkzRt2ZXMinyhio+mWlp2ge4i0UaKPSBTV
M0cu0L40mP1gJs0iD17aWB5yLbTgabZDt2zZTQEMZo5hbtiPa8amFhU4zHq+Yid7frjWphsHEoR7
SdLIYOHrJgStXKE4NS0czC3Eu+rzovKa9NYhIwN86O1y9uSJfQCFeRSS9pcNiGDSaal715zasN9b
vRjJvamp+X0hSwhvDOLqH60ljI5yyfrTnzU9ISCMp0oeotUpDHYnQYRMatYCSunMZkAKS+wjA0C1
2Cug1mWbuVykxEnsemHwF8fMj42azuZIGQ9AWbaUcdnGaq0fUvTx5Jegi3hJYEMB5W9ZN3qSSs8f
NE1iGjujaGKSQBl+yXvIBhoRLaYkXXGIFtnP2WhHl7EfWsg08axK20ob5JGVk1yeu1E3a86juiLQ
pgijBzHyfF1aFS4Xi3sGZKAypFqxnhbR1rmEgMfWCr7k1eCHy1eemzzOwJQARPxanmcJjIpTzLA2
7e3MvcEJJNaoJcAQaaUaNXukqY1aDN5Q5nkU5FbSdJ5krnUhNslUhkr0N8pH5Zc7AMWjQKmnY6Ll
qkGu+otGlSOkL2mtUMjN9Lwl7XQWijMmgCbzh9q066e5kKZ1pwL4SzayFKkvPW8T+1hWzdgfmwy9
8qYpZ9lylR6dC7IqNCqPf33VX0uHny6QKxHcQl6IqUIA+/jFsFKWYRQnbRrTW5fiYs8y4TsDmbba
qkh/c/V+uN9+fSzN5EK8XvR0or9cVlSTNQeDGbMNGstAy9eCufiElEOt9KcF7eZdTfvHn6nRObQk
2a9mVuttFtf/TL4pVB4bYBJNhHW1rGq/PGmUZ53Wf+CwkQcbW66a6IvgPCR6C8WvTX5oKP5Osvzn
VwNlgKKjwrZg2H3wUn7sGNKwVIQkBFFFzbR4fcnpms/VPxRgX19zKGA/6OumTo/ySyU1zhBs6xGg
QTVdfdqY1jejTQP71y+aPz8XgZ+Z79wVjmJimfi5umkq6p68SACDx72MOE2ou0nqzLe/fpRrlfnj
y0W78jpo1RRIZKrg8X5+FK1Tp7nJ89Qbmtz0dbsRmOFyJbArmxvCimYPKWTy/V3739773wiHf/j+
/ylx4JYIgvZHNuPH3/+9+VZ/o+2m44UwYmEkEHym35tv+TdC7pGSQ0UUOm9sXir/24wr+J4o6KmE
6SauNuo/CEHiN+go1/7i96gC658047+8GjWgAddHRkSvGRAtPgB9P/TipuAUVeqw87q2FifFLNJ9
Iqu3P3wz/kNL9KcH4Z1LIginJVZvBcvLzy/GgXZTAl9J7i28ib2O0mPbNEv4zw4mfK5Xl4bF8cA7
mSiF61vih6eSWp1UcXK1HoIw+TAbyUOMWSNIRom6SZaU7V8/qV+13h8Px8iRbx3OYYiQPz9cJ5Jw
gHDbonXIGi9cWEjPtH4w13UihZQl2SNlJ4Bu0MrNXz/y1Xfyw3v7+xMFBKbw5tahlP1yN1b9FVur
yTxyPubHtIlsmH8tyVG9NuLpIMwd0O8W5M2yS/Vu+Zur+ZdL7+PRTR4ajoAw6KG0n5/3uACjLnIe
3W5Yy04Tg37mKh0clD76m3HCnx+KySePQYADzTuvoZ8fKsF8nY/YcDw0MgwtZOqoxu5a4qaWxfvr
76nyH6ZSSLpwI/BCRKqI3fDnByvoLbouYcCU1/SFblMNBfZTM7onhMEofYrB9sWSI9ZNSaMppHyx
KNzl+lC85E2IXEOPEVSl6H1OzTKGTziiY5Knlix5xyCjOXNZms9zk1XspmdANfCoU9Xi0mw1NDF1
RSfmrqxsnxewVZ/EGI4vkhInDyEmGM3Vs3UgPTDse9lTyY4gpTyMVd2PxTxVgRVB6y3wZx1jS09C
11jD/kinaZSOGBpBpCJD5yedS/0tXNtB+MyW844/Vbm1x1i13+cqsQn1bbol9ZqmixBhlEZ4MFMF
aeNoWyc71SK0bq391CN5fjeriJf6kNflV4ZWjbKb0g73V9/nxWMS52vuIX650tuH9TFZdeth0Rfx
GLcV6PIyNGZ6blNd2Z5wr39Owc+8gSlXEq/Qp5Q0OYRZ58SYJGjDqQmsf+ljiHoRTcvg6SChyOAO
9Rkq/9wj414JNPH0nswMJD0r8jWZofcrnLyBcZ8Ry4RJT4Z0GGy6Kq+s++WtNsrom2xKzWnM0gYG
TNvEz4AOkwd5ArDnaK1uPKy9NlHxpmb+FfQ2y0bGXvJpSiXkWumy+r0pRwXbUrt01zWOLywR5H1R
q2JwhCRJDMlbi86fIheO1WSsEsBYrZ8CBNIhi8ZKQRszgmkadE3awjM3zorGhN8p7NT+yuKgu03k
645AZtOAmi5vmYainmMej6CNHOp6TZ/CAeGYz3MKbX9KS7iKXYo6oq4zpM7sAPRDhgw3DBQ0rjJu
snq+qB3Cbn9UWM7ISaSu29gQxIyFDY5oSFHZtod/8hVDDmj2eVl7kG1KviCumIz5HXh19ZRP6fLa
Fe34SZLbtXLAdbMw5mRG8zErtfFs6Y26OGNbjSQvmKP6ieabCFxCKoogqXoDAWVrkWKSjF8Gq9fu
WrnuvKRax/e+78gHwDIi2NCV8q06KH9rHvx17sMJZl8DfmCGYNVC73A9X3+4KPALkDzCfBXDNKhW
tO/NYiGSeSwjlc0FAFEyE5DeetJgoKW/r5u3STt0OQkP9lm3j3NxmdLGW7STFT4wrAGiEsxd/v2Q
/28t9W8yKX44m/9US90vbfL6Yy318fe/11JC/Y2KhfcZbCxm7Cwp/qiloFlzDnJwU1l/XBf8UP+g
LZLfpHBhmXwkZ6BxhXz8XktpfD5F4fXAfPRqoccl+w8WG4w6r5XMD1czVQdeay4P6g9YReJPltFB
b+e0lwC/alIRuasGrBmrm6x9u5rQRtTJSOkQfXVq8aoUZSe7okvJzLUAZAU5aova0Wv0G25oZNgu
tN4qZh+XykB6aiEDz68ivoADCldZdc0YOYyF1zEM5jab1toZht6S9vYgJT3RqvqIVlmTw/ARhlN2
Bbi2MokDCA1r9ImJEZtgtgfZAENvg85vEh8oVVO+GUWpWqRLfYfXK73dg7JXELgP94nZz6zVraWf
e+oNw8BfFvUVEWzadyS+jYPQbwatn7cFEBXkQN/h+RCINK9pWxWmsf2B2NcQWcDbV3vEsafBnlv5
xpKU8EvKCF/hyF5UjeHqMJdp/9TkxVDujHJu1M3Sm4D9CRlgSZLbY2s1LsruNbScgrH0C8ae5SFP
je6C8o/rL8QWNM3R1iyV+K2TjKcq1M59BC86mvWjmvcbnMRIyrVvqDBvG1D9icvckbHr0HC0NYrM
7WMXyG+qk8T4lgSersX/2xGAyirN1ytIjIUtHfmyPoWZ4Hua1GRXZ2yX0+iABOR1ns5Lzay0jA9Z
QVRpYxK0aoXLDrcKtjcRm3dGrx/tCLmoah0RjDAAFugOs6DpDLK/svppWZtT3U6jepKKqtlPbXdZ
kbgTYUmYi2NO8e3EbDrgakg1bAzDfp678xqqetCZgo0+bnBfzEv2vIpqPhuxLs7DqBzlnuEKL4zQ
ZHCV6fcTX6SjDNGTgXtt27Ivvi3UUXPGZcSfaYdbWH/tppiXyJ+v6THMRR57CYHpmCJ8RwASbsaa
JXPTh/ucaCI+sFNP2Zwb9jYJNfmICeme3tjDTPxUZ1gx7KsRkcQVPXGNYa4b11rr+BFpQrU3jJZQ
1aWxYpC28UG2vxkmwZElYxDysXErIPBvj5PUuGwHXDSVKrFFWJuWM9q7VPcrTRMPVYQDCuNMhL1R
mbBuI1tDK3SNKdVxZYq1dUwzLIOxnc+JiUjI5qdPglB1HjWZYODe9uLUdvErVltiSO7GBkVonfQe
goxyA+vxUcmnoIgIgi5CPJdc+qSwUoy5lI28FpKrTYneZ6dn9TXwsliGU85khT9c9nE+rIeQlKGg
G/jF7Ew9dCrDuBmkMJV2cqOctTIsHXuBCIUaov6ilL2nlk3ypZ0zQappnH41EU/WLm7H167TtWM/
1bOHQ59UV5w7B9OgrzOSCblzRmp5qDXYVAYsgla2qmQDh6J21npqQU2jTl8L7ZRSkztGKoWnbhC2
i6hK93hW9o2aRGL07VQxKkbl82um5F8nTcFA0BfKGWpyXm5FJS3HaqyVTZqXM1VyzEc3ZW160yST
WQbxW93DVu4RlBtx4kqF0DE+9jtkcpNfDlj4AlVLO1I3ymazFCP+hqYcBk4CS2UngiJCG8nliMbh
OKFILy5FI70r0nDp4vodIKNKUlEioZJcqv6hm0fLY376kJk1uc3D6sR9/yg3yEKhNtZHWQ/3jDmf
F7PMpS8wuBBnGyS6WdUuVWSMbZaMokYJS+2ts/vKkafSYlra2iegu+ek4ijM8AWyR6mkG2GQV5vU
5wRJKASvyhnqXFzyEe9mhpaKEw35ijySlSfJ/DQjFiVurSnvWOVsXNBW5mhj862divC9jc2X3JZ8
IlhGJHtZ4WBftIJlDj+F43JiCiyRrkJ+i0rSgSOHdrNLR+1MSallblwJAgO7usheq1AqL1FJFBWQ
eMJ2BWunMkVAOp6JAmpVp8qsPhhNSQmkQeGVNVSWSy9pOXVC4BBrM1oTHYF3Nh2UdD11YtR83k/8
J2OWYes2iYuQMyaGhs3zgdUCUX184AD6894EzW5hBWZDybILarkNRWywYlYInYzypdbP7Fj6XR2C
0DaM2Jq2dcORQd3/PiPd5swBUdBxYURVV7jJYt6HWvxZD6dnU6/M40IvUjbbCvrAPDY1G53uuIah
u6TrbrBRFiP6kzFHDLuyPerrbr6G7ebNJWvwNCAbbFwNV+ZaNU9RK/eHCCE5wHiLIGu1PswdfPsh
eeOkg6EYR/qJXZO402YRfdXGb3md+xrvapzMXZfdJBwO7Hhu7R5TmjJv+jA7miZrA6grl2QVkPbQ
+7zoXXOHtfuYx9qdYb3WvT4eIzn1UAxs2zW80HmdZFyvW2nBhWlUTR4IfKhfINVfalPfT7FyKnpl
v6T5babuICAGM6GJDT7dCCOoVlIHVF4sTyfsocdoUQa3VKTHZdHPRi1dmj4u3Khsd4UafePwnaKd
SY/oqjrGyUTkQWunR0t6r5XboeJS6fKA4uDTaEPsT40UhRFdhl1ntmMm2UYUSZ54YIHfas7Jqn5Q
tS8WLfAYC6dNvw515UREI1EbBPI8uXJ7ChPNnelL6jJ6SBBsthahqANJ2Tigu05hcpJsjf7cSveF
1H5qhl2iptuBqxqpsBet3ywDpVKdkz4keYQNBCS7bYtyOBsrh8/L2iXuwIli4tOAB+Ga1hlBzIm3
7A31pJsXlDxI3psVbeQACr/kMIZMnXU4yJNx36nztleajWG+5a1+sRLtJi4qP8NES6wiLyMSBKTP
unQsNMF2Df8gJQG+29E+FcP1VPyU5aZHCKaX274qvrayyjmlJjfDGPP9ivZzVbPYWg2/DennJUK1
peZoM2xwwmgaRy5tu7pdu4pUIcFCSA1ilfpjti81q+YuAxFk3DSI10m9q2iJ41Q9ldWA7Xhizs+k
vr5NceYRIE3VjH6sJXCd9bF33X9v5bDYrdpGX0pnHjVSOjtPqXm15LTCdPL7acgJ6wpJPLP0yzSz
lzKIUur5Yddcw9Ha3a7o4Hb4Acs9obvJNlqoS60hwATdnaq0571f9s/kD2q79OqQcqBEl0gYw6S9
VafkrmgvJgkL27EgUWho1otqdQelHQ9q77eatXiqWbGORnnKEVlld7pWsOHR7HFrRPwEMnOsbTcl
tagS7+aS3dj2vIv4EGeCjoG85D6iEnEXXR+2Y4k5NV5wEWftoUVdgEdlOVpyfN9o+Bt17jvef7s8
31SIDHtcJLXP/xmxlM+inOL9NHW8ukUIg6CFfuGkMuMKS41fY9XYmWb6qYpiysNJuw+X2I8TG1Ma
0kyz2wk9f1B55JJ0GEcy5A0TnieREP/BAMNZ1bPobxv1+orXcq8etCApCbtnlXbFO0zVclQSeeHn
yzcGk3m6i00p5cZwi9ra4hlcgjXq/ZDieEl0lxSdjZHM2xxDUJyT6DFT4uGN8OKwCGpJftbwB2Wz
wmiyvi9EdYYpOWHk1h47uf10/SijzZ9IibpPUukF0eLJHPs7SZHfe2l8nHCaOy0lgWOHIxZbbOU9
ldRlnWiIMYE3eRoUc3OSc2UvacXeTEiLAW7lyLN6r4iOPGZAAtWXLuftxcbZYcV4kHODV4DxonTz
Z3uYPluteYoG2TfWUsN7YAdoLTdlUj/OVXgWg74dqsgI2P8VNCMlIai9rD1OcJFdki2Ic7f0hY/F
5qUjx5IY+rh6nOU7NRG+Ga+uLA3kyEQ1YPgiYkKRrhbepSigKUjchk05jK6XfkzaQ4xVcRu2ildT
0bNi8vMFGkHf+L2W30bh3i61z1Y4HzJeK/0c+UVIOC6TJb5Y1Tfy1g7SytpH6B6kogYwgN0FJ5e/
4OFbcQzjPlm6bVnLr6y2PKA5WEQBx3M6pjjcRWh4cfce92KP197DEvtqdtKDHZoPUT6i3lUcpAq6
OxrzFz07hLA7HFEz6lEVDPOxfTHScfZgzZHluR5SW3aiVdf37OOBtc9U10Kvt7amcgppVMps+zMV
7Zv+LE/yhlW2TxpKYE61iTSXhHdzuSOUZ8cI5swSHmM13QOVCqeM33TVS54Z6KVDLP4YjUy8kVe9
hp4f0dnt4/VSybVjimeAwb7Wv0eV5A9reZssI+K6wamqluKv92a+R6K8yIQ3FSVOTp3KOJyoqiL5
dlWNLSOzreB2yyLQA1nvyUX6wgDsJBnSU9df8KzdN3p86sj1VqLXiXrSgycQRIZxItrUS/vpqRo1
3F85t8eaSdlDvVjcD1q7YnmLzml3DVJMpHdDQ/pOBiuDuBV4eLQcDGXWc49cnAVn5NLkb1lki+EY
mjplnpxVdDjwCha6Ic1KP5lDRpaPJWZqccZK4RthhEz+0HPM6x1K55zxZFnbYmOSD6l4a7HI38wu
Vd+UqY/u2rgUPHElMV7jui1ebLkrBF6XvnhvQxTIbgO764Q13F7uCVvGoSFHy9KckLOlO62vWT6g
KSkzFxlGgw1CJoeN1iZTLiM9HH4cHTEJAa1aS1Zo2Lev6I5SqrzYyjXXDCMhkVoXdhLDxXG5tlpR
NHFnFfELvmnsJx3RmXtNX0bDlYcBVoidq9nsWGknyW7RDH2EUXwwfbkK58A0WrkEgFLqsU/829kw
cENpK2OyQY3lF62xo8wdCpmeH30cDrtZwifhN3Ppxy1FMsBlgcTdKq4hypiiq4y/ITFArYs2RGzG
ov9Q8s2luhpVGQ0ayu7HCJAjR7c+RGc9GRneDxrxnFx/S/ssisEgjbPNw9hTtaEzgmxMouNqAbnx
QtgMZ76w6SGShvo4qRIY8BTs231hmrxokrHMHtK5zh7QcOiPqx1O75KuAKFY5dbOae7KLHER5hXT
VR1OZzHN6O8dPddTlCsip4BTKzhvzor7YGWobjaxG406Igoi6SlIxEi7SaPcGnchQpUHK12RrBTL
yLBXqfVJOjKaxDQJUVk3gs4oJ/ZnUG4yX1vLGYKGkeiTA+NXuwhR57z7h8G8WLgMGDPV1QB7JbXI
sFHMoXKzmcvSFdaSX8/xSYcwkSjpvdKzfKQkwKZJxV/hMumsMXpNEME/KW2+RIBws0S+nyY9uZ56
Qv7McFjRXaIsmVzDqHnDD5/zAswKCCgIB0rJXaYFj/3HCPC/09B/44H5q2noufoXuu7/0/0rfy2/
/jgV/fi471NRZp/slRGbCiDY7K8UJAXfN8wE+dk60iGZ5D3UuEDG/3cqqvwGnN5SkIMj+zY/NOF/
TEWV35iNWwa2SraLEKX+WQbNR0jIT0NRNncKm1mE3CzWEPT8PG/PxwkDN4Ywl4ZklybHptXOUV19
QTlNQ066ZxkmN4lmPA6hta+1fM/m5lRj3hHZQcEOQvMLaKlmFQXZwCEk9lu0alcywFG4zGJXDzFm
oLDx6dUXKVQWVyQVuWICU286XqOoVBf2Spcx12FVdATglnJCmwyvmldVbFR1m97b6YWqr6090CFL
HYSWTzB7tbdreDAb3doTE3vpDfRaJpeUG8fHmSTwTSP8Ajlm5Ic98CH6CkfqgyV1nM7k8vfzkh4N
Q4ovC8q9Gzu7pRZMqrswPUA/akBTEF52DSbA8r1RszN1hC12+X1+n3qpl1/C6L151OS75qTLZINB
JnU0CCH5esyDPNA/SSErDKd4sZZNfc89XWTOAwGFcuVCUeiSb6Cey3ua+YcmP1fSk4rHVrdWUt1d
Ena1ykX/ptanJmX/ZW2AdXTSvKHsZT6NTrFYvV0+H1HubY3htpI28YCwkdkzQWNl7hIP5iibziOg
zJ1jd3he3qQX6WV5kz9+lz9+v/4av/bv33+NX9W3/l19++N/43v6irtnI97Gd/GmM0xzgDch1VvO
+OXDJbA3TXZUGSwKm76GCk4bNEfb5zU7V+7wQJ5sR60+N6oD/bag3XrOX4WG75hY3QekY3ezvMuA
ragbB0v4LoZzU3hTtLFbzP6XDH+RHkwk2uV4rS4ty6v1wrhVU2/5XKay4VfcL0V1sdqtqRGph9yP
GSe/lJBhJB+QzueZhBq4WjnuG3dFJudef8/uZ3fGq2879svoiotDWqFrWa+V8Ok6zZdN0W7T+k21
LjrcgXgBb4TSzjVN15iRdnnLDc8z5vrnPu09ZpiTIx6Wm5i82sDubgqmeuV+VrflIdS8ehsP9Ccd
dvT8LiKVrrsUxlHd5UMQbfjwKn6a57tZewEafWPIQSo981KNCK0E7ugyOPDUaXSvEylrqYJZirwI
3XBx7bHHXZaB4XITcWiZw2nzTTxstXED+4IwAZAcJU+40gNkxs1pjmWXsHcHPNFGD09aeKqPlExz
QFnbH63bF51Rq614InZtdqX7OPajive3u6gPnXSDCBQzm+T0LdCDG1Sx03v8kJxPXuBZ+d56Dxp0
+9J5ej1JDsGGNq4KtxRsXgPG9qwPR+F2Zxk4FGJH39aOtFD5g3QZY5/PqC6+Hvnd4s8M+K6jafWY
FXAbPlnxFfviC+k4Yap8nekqMN4CDtM2KsMh3GeOrkJWY2TcJLCYEtkzV2lrx4ecDYuSfKHSY3yz
b1NgOMeSWVGdHe22xtArX782G+jejfzKwIzkcfUJS1dzVzTvGeDXCOhIPvsmQ7i71ejZ5w4eYrPa
4oC5qGKfdvK2/JpUB6a0rMtHl+LnOiRwFV5Sbm99vTDt50vjJwrIZcfcQXNgFSnmSxYubmx+syfp
E4rrXMfcvVu0Q2H712R2K3qIlU/C0nmmm1IOsvKplJ/k3K/Hw3K2XtU0wSPPxENy1XU/5QftOmK0
/MGYnDIY8ht5eSCwU9TBGB2Hk/lp4jxUnOq2uKX14J/lOuC8/kt5GU7d6eOP+bPv/0XmeGU+BHvw
eqBRmXz/R+/c7lt1SkgrnHYcjOth/bTQlGO8nmXMjIqHuZbK86YRZ51cx+ULL3uN/MyZDrPAhH/W
F3bqKhtpAla8ZOA91aCoZTeCqtjJZQbnK36COwxzqJl3US05gq/CxFeY9o6tX5UsLHmWPVY2JJOt
/lj4IdAYVPgL8IF1oLcMjWcWdh2wDqO+47taKu61Qb72n9TN5RfEPjyyR7e6Ev1oDRU6b3tTMfwb
HKY8dv2cT0aQeyWFqFkzKHPsV+OYfhlQm2SdKyjsq7MRPVVcjzja7XJrpZ4Jui4O1jNWI3oDWt9Z
fS5bAd+HWd4oueE8+4nFe0fmIlFXf8nUm54JUIGqRGpeW8X2SyI6x03S48qe/Voww+v1QDVXn1Ce
IJ/q90jP3TrliBUQXoeKBd1EqOZjqGRfuNg/p7mwqcVxE1sJudqIjgf5pujJER1oDOhg1vVWruCp
RaMboWG3kKoMQtl1peFLeX24zhpIBvc0KQeP1vrT9D5FR6v7hBV/AyA0cxI5DlL7RsLzCS5NYHyM
OCiW5DbRS8g2zGQJeoH6ZUvCUTqmRvalmO+VaHZY+/qZKny5bOApm6WjYvdxpnEFCbMZpPlFV8Zz
lipHuroLXJwndBZf8XcdI3GJS/bQpAL+oyr1/7fUaQEemoLs/x1+uKkoPf91P3z5Slhpm7z1P1ah
v3/0/61D4Z7CSYZefF2y/16D6r8ZWAo/4gdtwPs/1qDX8EQkgUTF2LqqiKsA8o8aVP0NoS9qLAZ0
fK5/sJVXPxDkP9efnGYIiJkHaUhirV+k06xjWcDBonWb0F7ZwGHszu205agZ4NzlAVO642oqn/S+
uGnFtxJ3tg9z4ITOQJDT3h30wtgWFSKetbhIkrGvRnEm8+pgTdlTUsdnWGaP4wy1qW/MfQ4mdWy7
rZIxuC7VL4sc7Vsh31UiixlmoBaCeve1YIAEp7XAg/huwHdUnK6YNnnOuAzw3BdoFsa3ehy71FFX
VXnEOD9sdL0pzzpZvvvRMnsXpZS2w/ceOszVhqc+awBoqfn8Ii8h8xAmqHBFJesWJdeXrHuNsrq6
AE2msqgNZvYJEmBWfRDVu2JP4O0YEI4bXzTFjLekA0G6QspEsYk5ZWdo6Hfaa6vKCvk+kvXqzYyr
/lo9KJgaZHHu00EPqvwKc20/Wt24YbQFTUPfyqX5qSk4BhcUWG4quMoKK2f1qAPFY8d600bmTkvZ
8+Cryjbm0N7XKsfeCFDxDYuN31b8nc6c9lnRRbd2Ue/6pqLu5VhN2tENq2xjj4WfV8tuAtIRyvF+
YUZtZgdcKwcrLYEkAMwqGB31u6s9OZTLQPof9s5kSW5jS9Ovcq32kGEeFr2oCERERk7MJJmUqA2M
I+bJMaOtl/1k/WL1eVIlZSChiKKsN13WiyuZbpLpgMP9+PFz/kGUG9ea7+O43lQTyVYSRB+msOcP
oAdnctx4SEEgINB8tkIHR/HugU//cazm3QAXSHN/g36xn716g87Icc4ODbmQ4rxzcm+rFN7WLmjb
8k4mAKrEs2+1SOlpiHQPRT0VHysACuSMvdMCwwvC6ktjoIeWWKSomlk1R00v0g9Gq7d+VgT3eYU3
1JyJ/Viov4+gX59kTZdqlXqF6HTypk7vDAUj5iD5ZvYovqIjqpl7J6ERr+hzyo3fetcnqcMC/gKr
Knsgt7Gumi6+Tno0a+m/Uc3pFZ++SLo1+mmfatR76ex+ZR0o29mhisxjpXtdDaqbPMveZBiv3zk6
156mtm5HoedHw0SvPFZpjjg1EDrQoG9MJHU2YRpRgvSG34KIO9d//4Dr8H1cNKhd7t1c4g2A3OfC
7//53/Lm/69jI//VvIy9q7/oRyTWtV80OKFc6iF0g5yVLjU/orHmgXiCYeDpNkUyNMUJhn/gpGz1
FxDqLsQHGB6aZkh16z+isSSQO7qGm6RKvP5pAvgpSArEO8Lmcnzk26Uz7AI5bYoUlh4kb1+HowJP
uxuumta+pvdLI93kCvRivlbQ55JQ8SL8Pw8HeJiZRj6FsMwh8xLu19o1x4OHa2PiadGuKl1907dZ
uxFqTraf6JeIpbKcsRyPWodnWC6zZemL8dLGgG5h0WpyFP4xDFp7R3LaPajZOPlTI/PVoJzaI7pP
4d6jFHp1/n3l71+OL6s++NgBgnfcBfUjzbtYQ8aX/g6B/lirtbItEusPfOLf+n4ssNlyVonrcEts
rJBgNyxHEWGl6b3GR6zQXUr0BqXOQtZbVbRBzr/QyoSSpLgsGYsV88oNE+JT4hrVNGPP4rZXrafM
u9yqPVBoZXalxQg/A/Czdi3lSB9tmfIC3H7pl/D8qpLohO4BJSzLWryqiZ97UVsDRdy5npEQsTPt
Lb1Vw0CXgM22iaxcHGrkm2nW1VVyh8Ib7Hq+MbotsG2jd6M9GN02RUT7aR6QACVxp1kFIV0JH2bd
nL5CJXC+qBVivZvzU6etfSbdUNEel7NHDfB08SceSsS5UFn8eQXDOcrFVtbt6Ve7ykMOPW4zqspd
AIUPnEwC+KJPrCOLu7hqSiV7w76Jr3S3yyBDIi14/uEkon6xUHXDgwNl43+oWob8+Qsc7hi7LfIM
FMcBujeboYbUiJZUuwX7vgWFLXx4kgHphD5e4BWsRAQGtjS0ClQJ0lvs0NKMCzxDjBnqhtPtnXaa
EYKCWFb041e1b96df81Xn4B3g6IrCV84x0JROX3NwJzTSWSj6Y8ql8tCF2isBCg9VzWYpPNDvdr6
cijYRixSsmfy09OhtADZPa2ZTd9qEsPPlCSEPquGT+dHkWvm5LsxCroGsBAxKPc4xU5HmYPKtEUU
8EJtC6cdzOguMcVXzxKgLyqoCPPsdLvzY776ZHJME2kJIgEg36WnqqJ1TYLyDKIxZTA8DEUGdN+k
seOlAjnnQmvenx9vybdUeTnkAYhvHpcWneBz+pIYpo9mDYrQj/N0Ig2kyyZydNi5xcR+O6UfGwCk
N51dt+9ydhVAlMbYKajgXIjm6w/C6kFtEIoWN6nTB7GwMJhGV+GbzgqiYklT34W0AndDFlCc1Kr8
GsJ+uw+bjAqlNdZHoMDFrus5Vc9PyevPjimSzdmNroUlTchPH8SuqiqqUaj2qzqvNnasBofSbGl+
0lPy8G7bpC3t+/Njaq9ihM2g3Boxy8Jbg+RkMWiBEHrqeKavKxIDDRRmJM/fqIU+oRuSRDtjMItD
qMhncHGByEeiMg47eyOamy2q5oiQDDUICce4N+pa3HiIMfowgdoLC2ZldtgKcOik7YdL6+T0QaHZ
QIOHJeyjV/0WXPT8GBpB/hYBso9lG6N7WmdudGHMVwejjY8Yx9Pz5OgYFZ2OadowpKTXil+mdX3T
NzQboMjFfklYfa9G45cSuMfOc2vEh80yvxBs1r4NLSdCDWsC2uzS1xmpp2gqGpfJVRuHaXbrJytH
gntE89lvMqPbx5miUZ0Cex7oJZoviVkCt/aajW2b1s4aG32PAKzti4GTPC2rbgcrl3JcNeT++YW0
OlWODamSAgSfSP78xVkzTSVKq/2s+gkmS5t8UMT9XLa6r/V95aMKcaxDamZN9o1cMb3g7bqyhrF7
Y1lw4FCDcBbx0om9WBsaPlPbNt19GogINfJJXFeNEgL2CdN9yEn4frQq48Jby998Gqml0dxfIy92
T1NNnd7WlN+6QaQo2JGfdUWf7JRi+lH6+tt0cG35c8rBc8U/D1z1Yn7r0gLZJQlXo1q2u1pgPBaN
DuotmhYdYJ7FFFZn88IKXPuoLwZdJmbeYENNcBgUhdj8wA3VuQIt/WVWzQe7ckwaa1Ptj2Hv3MxR
9bM5BHuPlEXlfsUn1WTp6uWCoteOtzgNcb+sDJgNhJZbuL7FMS1MKilqbF1YRGufEsI47uhYM1lI
dJ2Oh9i8ndW6o/pmDmgMNdn0gKTlZ4ec9VLOKOthy1VDVY77Iwo8tH8X9TJFMVGJ5Pj3izxv/Ris
tV8UPYynxswP3jR3mAyUzmF0e6gDGMjvsLtxdgV+bBfmeKkCwSHMJDvcVXGO1Tj1F6vKMlVomZGO
KwF8C8olFSiomOI28svZzikr943S9WDfcziNc6EGAOXpmcVTQx0rRbrf1NvxuuSqfDwfTZY6V88P
RmUaJSSiLofz4mtEU2fGiYcbV4/7yiaK9COw/0d9mlHAD4BRxFM+HCM9tnwQ/UCSRS12niAEFpox
XEiN1raejVWrTA7Ippdbr0X/Bo7nAKciS2jsYYLgV3YVXyWT4jxyUqn3g5e3F7be63wMg7q/Bl1u
PSMTIrfLTvNDPQu2nZPE+wDFkI2NQOQGDmDydH7G17Y6sd82YX252LPL7fEiftugaB284DU/R8R1
W6N4cmXn0x3qLSXovyzeFRbUpk50yk6r2/RwfnSJoHi1JSRBzESCQ9aRFzk8LiTcgVBZwJSrsI94
tlW3mqrYe3NwwfwFWbQDHgbWS14KQyRorlsjGO/5Yzg6I5Xoo81Bv6zKkH1pgIoVXBP/wQdBGkaj
zC0v/0v3QN2xqSimBptWS61vvZep28zJ2m3dA+qbhGtfWHWvDzUK7fClkWmBQMf2PP0gA9eCCSEo
zR8jiqdZCwZcFcV4DERebvRau/NAloOMCj+c/xQyrp4GJ8aV6YGFKoz6qu5gBrpdA7TT6Cjp8dsQ
Efttj0TLhQ/+erkxCubOptQGIwDJPfdiuem1grS59LPsCP4PLiqyW7x14FZkZnsMkHbH7SnKryor
+OpChLoQ61+vNjk6CT/ZHbqN3vJs6ZMcCVPm1lMi6EeOpftR6oZPWUGGEGIBdSHir31L6voUSSjn
YOsuf/7ibTMYXCa1deTv2yTnLIs8cLJFRaqdo3FqdvMRUocN+6WZL6zata9JEVJeK6jrYLl6OjKg
SJEnESMjyjTcheRvfpMiy3V+zcjfslwzeHhyfWSDyKvL6SidZeBGALfI97gs7DTII7upnsAiZe7s
/5OhHOg/jswMlim5gct5oNe8EHK2k6/lVX8YZ7X1u/Ln65oc0RRsca83SSzBd52+VQMFKoIrqPu9
CtJgyNLP2NiEGEK11MImvIf+wZt5pPnIUVN6Xmb7sx3MbY+5q18nDVChmsuo7iUQOFP+cX6olTuv
rjKSzUWKqhWGiqevpitVzZFV6j5e3Z3fu5W7DTk990o7zPTKR29nOfgAJyi8/6oMOiCYfESGTgjr
Hz2JXDhg5fCPWJY5EXJMhYEsmj8WXbofgrLfRagr+aPmTlDi89GfUTl9wG+08kMP4KhdTfq2jRQ1
v7BJXx/zFMw16okIGXI/fUbZvdikpWIbPbUIDbqD21+VtJhaQP9Zot4luZPCtoWvcf4zrG1Ougdo
Z5LVS9XH068w157Tc5PU0IYRLQioXgUGXKf786OsvZcHkwyNTqrm6tLk1J3gKMQBo3RTHENXHoMd
7wKgoStQ9VN6bhQgLs6PuRbwSKLBI8IHZwMt1lcM5qCggCUPEZisSqlU17oe9YfSMMUj7Qk6txro
frt2L5mEroV2Eid5siAdBiv9dE7ryOiA4ye6n1Q6rNIO2ZZ80MAtR2W068Pi0lZaC32I7VIE0Oh8
E+RPxxvaMTEHQJEUxptkZ2CWtAdTEe01h911flKfSxyLMMuNgWzAZFop1yzWixGoOmaUMbsWIOFd
1dbHFuk9xDRiz0fsDg6Ihl3PVBy9TPPupkr1boXuPqlupewbS8UWFY3vRzsEghlx/G0iDcIXVgx7
Yx6TKyxVg4Oa4UTRG/GTGoTQmqxIe9KVOQJO2aZ7qw31TaG6wyEokxA+oEe3oKFaBNB8OMYYbsJ8
m8WNNbjzdsJtAAy/1l1Yzs8z+moWDNx86LwgqLS8GqRxrlZhBNgfCwfYYt6EnYSWztQR7fo4JiPC
OXPT7itDMfdBYFj7vgnBICQQV6jt1YDQje6AjyaWyyi93eANiUdV3dsXnnNlYUj9gj8fc/Gx+h7m
6DyyBfC/Sn270ptHyjElQ4XzhTiysuYZyqalyJxQfZE/fxG5cLARaQXT1R9Yp9duNr8XqUg/tLTP
CKYzbP7zC3F1PIyh6TLiP0mWeDoe+H0lHWTy5nV98JirQ3vVBJ61Fx2cBrMeLunGrU6lC7raoABI
O9M4HU8JEcZsbUXGSS28S6YM4AVV5V2Pg/yFPebK37VcXcQtQghJMNjtxWdTzGRQQKOpPkZM7Yc5
CrIEvyRDeTtaPUC8Mo3iB8D+zoPXqm8HTIp8qYx6ZQSKh1x+Xf2GrucmqvVvSddod2L0gCHk+GLi
dQCHgBXZRo1xXVUjKIagjCiNVdAAU+SelBFY2Bah0FGaEY70aQLEU60t1pGQ5FqlmHFrqCvng9qO
Oqd0BCEoUOoRjKmSgzrW52Z4GL1YXHtIr850mozuXY0REyhbLP7uQ/Jxc1/MWfQmy9Dd3WShbn+y
MmNMILIYWu8PVpnVB80pJPzW0Tsgcp6GxBZCtCCfLSdtP3pBln7Hp6KjOdGFFQDt2PsVDxzgHE5h
T4jH5lAtiV5iX1ldCUpPafVfcy462d6DNNkRJyvcSGMlaX9H5aV+ByFPg+ao89caLTPvK3Q3P3pT
rL1t4fhAQJyDHXWgWd0V2ohXWWsbaBLlYdR8DeGAYSSVBQHUCxOfsS2u6uYB+05TvbDkVw5RLv8E
X4/bMafLYgnOZAxOVzeUGOnEwPG2f6szCGhGV4OctNNi09OWvjDm2rInLWCX4Q1FurY4WuC5KI1r
MqZacEMw4LRsjAYwMxbA9YVlvzqUQYUDtw5W/7ILYNXIdOs92lfIlWjXEOmaQ1R0GGHPfJzzwWM1
fpMSOIhB0mziunC6m+EqITdQ9arf4KaLkALcVjWP9Ksq9G4bnGjetHlebCtVmt5PoQZ9FXNVk4Lf
9eQqBbR+EOCFzhVKSQjuw2y1h0DvvMP5x1z74BZ5uMQYSFf6RRyY3WbU1WlE4AojLH9KhVQ0sO1t
2bZig9nNcIsix6VkeCX4SNCIyp2XnIKq3OnUDJ2pj1jZaX5hpBJ03BXdXqT2OIDFSuwSD8EkfcKt
GFCsmY/hU4/hxYcJLvu7oc7gHGnYEX1Advqi9bpUEFqGRR2oJ8V9RBGlMunpk+V629aVFmCaOccd
3IcehfxNNmlD5ttYtWEyjesYRG4DMIQyZsl9ZEghDEp78W8F3Lvvll3kt2FsY18dNqZ6P6OoswGF
1nyMYN08YgGNlndAbvK5RqzzCWln82tnTOKS0unK2UUjB2lHHcF/CoiLF7HwQG+KHLxVrmCE68TT
700FvH901Rjov6X//DLSddpHpkmPk4rDIm5w8mjBlM980UY1d5kz1lsnVEMaZ5H9kKYQufWCLX1+
7a7sZtS0kfdle3H3dxaBQ8wYOxQOyMGqjmHj6jhhz/hWHNvOrC8MtVKo5bpEVQMIFFn3K0Emx6nL
fo55QXAwmR9iXrQLYEiimNNqGwOrcN8pm2DnDTM3uRwTP6yr90qNkJDTYGV7/sVXqkrPdzeub896
U4v9kzSDJwIrI+fC+Zz4omBglUfzNc6L+MKgVHCD12G9tSM8qysruVSzfQ0GwQPEhILFTAB/QCD2
dJcMDjLnbSSNMoXtfM21Ln6HzrN102CjcfByy3hMkcLeRGkunlw37d5Vc0Wbqq2Yqgj4f9UWI+QL
m4tLo04XAu/ayne5bkqMDRiG5VKcRy8LkpJSl5LX2qFSkztTjAcd2+JrDLamC4eXJud6kUgBg9PY
apTNOTYXc+Fh16q6E9WTsQkqnx4ZRBAMdA+xmjfwPIwBmZ0SsI/ZfhBKcNAbs7/Q3ZAh+tUTyP4K
QA1Vpa94+jXAYOahScfAD+XmjgdE92MEnq5+es0Z5PkcZpaD5Ii+OM6Q6u+1JsPa1cps7bGc9MnH
Ur3bZH077sF4FX6q9uJYmHF47Gri5c8Prxk03MlAdI6MxfA0hiK4xcj5zD2lt2AeZ79QS0o3QZ7u
zT6zfIoMzjbJ6vcVcgcP50dfW/EGL889DDUWwIaLcBplqaPGHeW4OEBtMqsz+wYZdc+fXC3ft707
XcmiPDXH0d25eEHtqSuhaxlwkUwGHNXKCmEMI7beutVQXZgaucKW358Dhg4MdWyQNIvvH+MbbJah
ofuTU/V+BMz7QZCVHI2GLlJqwJ2a5vlSPWBtUJoYAB5Z+aT1i0HHTgf6ZEcsumnXCZHeG10Bhcox
4iu0qBw85y+s8uf77vI1yW4d1LUNttpymWOAGfVjxYjeYHgg9VAp09WxpIwl6lsk6AzZTew2uhHl
h3kCJN0nHoJNnvgESB/BCqsSFyZ+JdIY8FbIEsgUnFflYOk335V1pfvGGIt3imN3B6WvnppK2Acd
M8gLoUZO6XIC6GNy0nELJlte1GnTkPKWkRWGHyPCtEsqixtRRwppe5174YBZ+7o2QFeVjJCK5RKi
UyHEkrV1jcbEYKZbdZqHjegAuqel8iZVIX/VGbafF/bYWiQFE0zhB7Vq5BdlnHtxvbfY41noZSh2
2Vl7E1v4C/UR7LhhlCbpfYR14dBY20QolMHzGcEn9HQvHB6rL24hMepJ2vIrKGGC8eiQdDwDUmb1
vp2t2R9zaLWqlvvIU+n7fPY+nn/v1SEBQ0noC4LuSxXmRIvLcTRHAusctfcFqSZZkwC8ErolrrkW
kqnt4DUX1u5qRCOaSTAqGsyvGqGlMGORahA8jNQIjnWWVrt07OybOpjmg1tDJEn70t1BXcmiTdAm
7n4Gq4dIYyF8eyq8nZqY9m4wHGQTHT7Q+UlZ21okF3wBEg0S2EV4abOZGyGeMpC3cK+yhfEldktE
/qxYuTGT0bsUXOTaWu4tYHG4IlAKoTu8iO+G5TTAK/Xnj+AetZTCg51oKfztsjoERvUtttPxOg3z
8E2Vls0xQEsDQWO3uCtGCxEoaHbkosPx/Cys7Xi2H87BNJy4ecul83JH4BxWcP02/RlYJCKMANSa
DN8CxyguzPfaInxuBkgkpkn3/3Sk0GviOAYNCBk3dG6RX0spIs/OoTVhOtetpd6ERnwJVbQ2KFgh
k28M+stcphQJKGiUAFvTV9BL2k0jUn6tSPc4sOsANcr3gKDe//yESmVV2qGoq1ICOH3NUeszxI0T
gA2hk22H2oRg2KAhkzZ4uJwfagXVBjYYiVELxhqXImORpMcGYm+aGAwKZ6rxux328RX0tZsugaHt
VVIJJ/fiXcTd9iCcDPI71enbopjUvWt1Las8m4GBK9WxIo3eFSidgCum+D2V0YXIu3Kd4ElpmziQ
5FCAWGy2JGzCNG1aiJcKHFW9Dj8VnSausZqpt0GfptedNfcbrYy0HfA7/cLoKz0Uuhg0p6XNhIm1
4Ok3KUqz6ELkaElfp36ftSjGdY3avx2xlj5QvlTvUO15b2N5+Q92l/SEYQlCpNFUOS0vdlc0UFaz
goyBI4vyC4IyN86oDD7XlPafDOVyUQJDB+xDXbwjOoq48Nas9Ab1962r9jnaYZDJ3Tq/1Gx7PiaX
oYx6JSuPmhqdXWPxWm4GoWKkcFkif3mvVV0H/l1y2RXtc+TiSTtGXnJdj/UXOnYoWtjWBB0YN49s
1kEudqjwKOg5IUe41QuDm0sAOxa/4o1N8QAEUjbcYDcFxN5G0hIZo2GrKOhXnN89a6EBMWVutxAO
uHMvNs8klAxP+R6D1cIcMT3KAegWJv5BTo2TUtj0ZAVCu7RlVzIQYLAuRQVqkVK05HTqDAXZ8qLB
1rWsu/gmJXKhxQogBdEbRC9bdfKNzPzQ5XZ4KHGNuunLUruwG1ZCPsFJAgFBAdOnXS5K2mlB6rBS
KmVogCDlFbp9zsd4zOPb81O81hx/OdSyEWyZYLvVgDmGq5EeQdhILSfEontrgEjVePMD7tnKLTI9
SDtk6XBV5F5wncehsb/wJKvzDqcEOxJ5w1verqhme2MS6CaeeVIXtAWGUFnj97QY3D361S1czhGp
43yi4mArynbE7+TCDl0r8FCQZLnRpgaOtGwulfkUKXGq4dlVohdgtA7cEa1UNoPeWn5BCrCxetjg
BrnabqCwe8wMyKAVsojIBajqhY+ztgwAmsi+E0QATqvTlVjHI/ZMgNH9jJ4DfHwlPeJqzJElsDg9
P/srqc8zTU+21nD4WSKaiyGb6NCw4pLSizYq0IWd3gz/oPL+chRzsaGb0JmKQUdvQKiIqZZWRLC1
+mozSj3I8y+0dlOk7oMikQS2gEJajOW4gdO4A2nTVEztJ5sS0BZUj9Ti99Rj06dELE1DUifEUcU1
sGDzFOrLcQe2smmz6OB2eLNeeCYZ4RdRWZZOILnR2nal8+3pYTOKph7lYQNL3QYaBW4vQpLIb3RR
73U7F1/iAEGLdi7mu6GsEJkRTXRIhla/EFllDHv1IFDlJR+FatESoxUmAguwGiGhorQbX8RD66de
aB7T2SseImAFF5bX+ngMSKWAtuYSg2ZNAHMEFrKQxCtpJ14nd0ZX2duIo53jI7UupfL62gtSJZCW
nLIKuPj6lWEFVj3CXarUB9PIENUoxt9DZbAOHW6jNDbyOdvUVuru4jCp7wYRefsYmd4PkRiiN+c/
++rLw/sB9yP7HcuvjhSalc0lJhTPwh9Ygc+HJqtrH2JzubciB4Gh8wOuxQ1KgTaKB7C2SDtPlxlW
jWXVlL3hq0YYXudZMWCvY4mtE9eXTsvnBHa5ktDvJ1wSFIhSi7EcnP0GRRMgCan97lT4RfR+m3EX
ZRZ67UWIGHNJZdpLW88vJ/LGrMN5FLC7sheKildmg+CVnmrOtdVW1bEo6vzWNeE6upkJdbwuIJJT
5UaASy+uhghbex1L1e1kZuWhtrC5KUbDRT/JqbGnFN0+igsdUIpzqb62kqDitCaJ1rIvyu3jdE5n
0y2SzpwNNEfQvtYpMKN8GNloSnkoWmctxeU0mo5Y1LQXbmVry4ecGNapS+sB9NTpyBCUPBdZfxP0
qNMcUEJuHkJbQRBcTwJuCap6YbmuvakJSFU16AdiQ7gYz6jU2YoAFkP8QSi97YWxE0p0CwqmPTbm
kN53AvuaUpvE/fllu/qifw38XGR/kYqn6CzHqKgRJBpn2urxaKPHFYIeBTW2KZF0uzo/nnyR5dKV
ZTT+h7DhKxZgZCU0x7Dy8gEBp99dq3Cvk4nM0p2n4YkGbXqXs5q2ce2E+yHxLoG31u6GfE2uvDjI
AHxexgVFCAUrW5AlM6K06K6XeDuTDl+XGXrEUeEO27bR26t8NIP9YLb6VQ1v4lNgYoLd5B4OoVaP
ZsXQONvSU4udg7fmVchJdtXHaXFhrlYw69h6aFL7z6H0zxOfrsJES1j+U41tqomOtt0XX42x5u7i
WM2hlij0ynGHTTAluIp0o753WzoQUKrV20a3UUibnORuqCvjXg1tDIPIfd+d/5qrmSypMjNJ3OdB
ZVR8sXy0Rqk1h1H9olZipKnnDL2VXP8az8a0H0SFsl9Wu79mOA7jaUwx2Hbs7I0aROLC4boWfumN
QAV2yDzA8Zw+SB5ZYgo9kGu4ZphPGLrl0Emo66F4pD6df+m1JfxyKJnWvXhnK221drRgnpkal/YW
JOI2V1LziINJeG13tn3oevPj3KrqPp6oYV44aNZAevLGTk4DWQQtnMX4cZ+gxROVgLFSVHMHfcp3
3aBCszat8thBWXkbunpzq1dzQbqTTIdQLaJj5c7pdsR06y1p/Vc8bN6xfk0c7hQLSsRo3phDJG7p
AU2flAwz9zqxg21uGojSDgijRd2sfewmTMpnDBC2SelwvFtpeRi9HpCOHkqd4cDao47g7usiN24t
2tDXVqfXKI7p3U7X7OHCjW0NM8Dnw6WEqz0tqmX5hGkwCw1/GAxZiu4xiiD3QtRzwByHuGADLLvt
q865xv+ivkv6udq7UTXczDGO9TEa8G9KJ+l39JfKjVE7jt/hK/WhHmz9TdhVxcGwk0LbxMn0bU5t
fWch9XIhY1pbtPA9NJmlcJ4vQaxUhgZNz11c19Bs9Kc8EgdQ1emBnoe4cMCsXOu50hN2ZREEFddF
KLFMtHW7njbalKfpXgPtArqly+8rfB42DjgQH4Pm7u78Tll9P4KDRj0OA8xnr6UXOwVtAlxUOto0
loOWodFb+YdhcD5poMP+wa1N+svyTaWz/fMd88VIWBtxuVEYSYihPaq2eR14vf6QOsalzGDtnWR2
SyuUJg0YmtPdD/mihpdLTB5aRPn0vCh3c68FKGkPyoX1vToUZra0Caibckk8HWquKZ6Bm+ObmSVo
OxszCachEYojt76wEleWB7krTVY4D9hKLjtcGMRQcwzoSQicA49taKAAqZViC/gVrnVKR3XCounn
3w/3S+ifKIfJM3mxJj2zCV2ktXXfHtCHq0IzA4VlIVKXeZcKrc/sskXewR2TmMkylDjqRYLVoCri
IfZv+L0nisOERvgmBjeyUyPVxmvDQN8T/vc+m6f8PkPsdptEBebarhQocKMUM0TOXCUrqct6IRBG
BEJ8Tm1rj62CewtK0H0UoJqBQxvlt0pvw5sZa/kDnZzwEDfV7+c31lpmACCGZhlNUJoGS7SUVunx
D6gFLKMSXyaECiulCW9FJsLrPqhIlLsEccQGkf86naaDPaopvlR5uQ0qGELqgIq4yAfjrukLXA09
u/xw/hFXFi+QQorLBoAuZHsWB7Lbx8mApKAObyZSkArNkq0J3f8qjZRLvIqVOsrJUIsDkVqaJom8
oNYnkM+mM4rrJFKDCyFm5dinB0zbWcpXyGV7uhuzAX3sljIWwAf8cUIn7REM6ypAQI63i209eCS1
Td5iNFAdweDmF3bo2nxSj6VdScWeM28xn2o30Z+eUD4YhYiZ1Di5ns32izKgbvzzX04nQ0cpihYY
V9nTF9VaAySJhPFEZVi+Kw1nOIguopZtGMOPXOa/tdwiM6PRTiBY/b3i4vuu+Lwm+PXX3/2h8mVZ
vwDgB8oFy8AG2yJv8n84S6MITnNGoooQDiG7ZlH/5SzN4UMBiaeQQiomf+kPlS/d/kWKZNHsAN/J
IQ/M9id0F/k9L+9q6MNIZo1UgyTroDS/WPGkJojjWfQzHBXhjg4PJKSPfkuM9HPekap4pTbus/rC
Nlu2x59HZdWR3xpooeMRebr8+D9iG9sNC38b/LrYcRaC4Rm3xDi/7s34foJGtsFw7ZDk2UNIKWfb
5OgppyJ6StBY9OkMYhxSJOb++Qv+1Fq9i7+Isim/t8+Kol9K/BniMGqf5/iv//p/TUD0j1XJPv/7
Ff3vn7t/3XXNp5fydX/9vT9XM+IkWDFRZaWM8eyG/udqRqeJ0r5kGutwxcg//nM1W79I2KpUIeJW
Q/2MwPefq5kf8WvApdCmZs/RkvmJ1byEhbOwKK/Q66DBxK+l33m6sBTcPQalJAWosbk2JmR1pyTA
awcVKRXo1s6KknQ3WNE7D2sLZbaHq14NW9+wgLnhSrO3Zm26GkP7WEAH3TaWW/7Ih/7/Cvs3mjsS
7oKpKgBC1sVzgvn3i+1/vt292739sPP/179+/da03wTqtUtP2dVf+aeKLbhrTi9g0S4QZXmv+rEO
pceslKklrAIfs1WZV/2xDg3jF8gCHtVGqcUDwO6vdYjHLMaztDXI+5/jrfkz65DAeRpX1+biZQFB
tJ0hMDPTtmEeWBthWVehBlIxLqv5Km5jU4JIo0Np9XdWpjwmZo9JtO13IXrMlplcqwYeYaIrDric
YQEKEtpI/c5r7tO6yX533THY9rCMNvlkB3jBhPoBZdtfDboamzhLyutJA2Lkisl8o6bgIJJ4/p5Z
4UdTiYr9hLfKrZIFiGGP01bN8rdD5eCblkbBY4dm1tbpS/OIDTTGla209UY5cPA84EnCiyEN9KWo
3wo9sjcRkA9MYOLxAMcWhxVYR1sN5GA5Ojtcqe6a3DX3Xl/8miZR9WDGcC4sF/eYORbvS9P4FIn4
vsjtt2rk9OhDiK2Bi+iWP3xPRoLyT/yh9eLHRNFugebeRbF+EBaW3nnadLcWJtfb3gIB7CboN1g6
Nm/C8Q6m2uk7cPJ3RpV/V4Mk2Iow0bZAwG7zbr6dZhXfTbNG1p3L8mZQ1W9NlH1qAvs+jMZmE7qK
ws+VdOuOwtqP7YAwbOMe8X7pdpozhbcFzdOd1iPe3qQ3RoVdTlB479IgO5ae+6bTw/kAKXr8Rkvq
O/yMBoffEIHedDq2gEyaNNwOBa6CASIMMH64jlG7T+oEjWE0v4fAeVPE2fduEvMmqRDTgvGAUoMj
qjf2XO7DLlPNTZJgYmdEKj0BrnLNUZ9UxM+EYt4XAr+EXk3EAVSEA9TDRP9bHa/KRnPeDdpnp5gS
/Pea+HqKo3cRxuLo6xYIhVmtgMPLN+7KOfk1juenPHIOTRwyy52NqVQxlg9Y2Za3rRiGh9nCg7VX
BuV6LpqPTRN5hxz8uetkX3rEwPYtesdtpAc7k5LKNQq+CQqBY3HTaNOto6gFUM7xqcEbaasBZje3
eoWvg471VKJuKj278pz8TZo07wMNB3dsXBMVf0fxveiAYEupXqM91ICZN01noJUEJ7eKN1FYHUt8
McT0ez0BsOtqrAjsbTMVj22hHQTegH1e3dShvi3Ujz1Sx14y7iyR75QgBCDEx0CevE4sNof3MLrZ
wREP1AEOQ3udeBA77lNobJmNqpqBX5wFOC2GpoCbmqJobxySPKCEiJs5Ylv0/UE8/V/MTeT582dy
0vwphi5tu0/+Y1cwW9Nj901Mb781XfYjrQm/lfJP/ld/+C/Etfkt76fq2//4ty9lV7Tyt4VxWbzM
HAi7fx/9/z37/AmH+8Wf/1MWV0VClNQWDBkdXXnI/wjtyOKCHqSOAKcSQ0TN/ithxnOcWE83Gu4E
/z4J7d4vYJ+I+pCOpIUOUf8nUozFHQ3+Er9eevigKUQLfHlzqrs6rgtqedsgifrHtGizeuP0ibIr
MYksftyd/lavC/z74hyRnAfKJlwRZHMbLN9pQkMnLjHDKY22rSjN32avjT+reFTV2Fl15R2Cg127
H9wCJ0NK8sNnbDHcUHIysY5NJttA8DALEDrqrOTNGExhtoPy2Hlwbqvk0exMG5ZLi0jgNjC8/KYx
W4oHeVENRy7cBS0aDAe1zYjw029pEJbBxpwCije9rYtpGwZamWwcPck/UFkihmjIlj+mtigfvCHv
eRbcuxCWjgF7mG2GC7aCKuNvIqjC44DHRQEl1s1d6JbJMG+CuKqsDeI0EO7bNNB/9wx6j9tpcqIP
jQemZKtqGda8I7wryKSWIq07lNbIfW5dioNRctXfhyIrf23GIL8BZpK8DQtHJFf/wd6Z7EaObNn2
X96cF+ybKRvv1Teh0IRQKCT2nbExI7/+Lb+ZuHWzgCpUzl4BD8jIgRQhudNJs2P77LNXaa32EtVG
C9puksOcRjpNTy3U5mG4XxbPzBJjWo3lq/SqwU0mY5vesy5w7vKUmV1wvsJ588dZW8NF1KZ7xatJ
N9JIm33VpaGKgzZex1W3KlsfmG5tiY9aTezVDMwPP5kiS38UAXGIMaotHHan1UcZZvrGFmTpUr4j
045GaOaG/8NcF4IRV5jBv5pmLeSus1e2S0ZGR6blEAyWSGWB8SC1rLEO9uSMJFdtxvxQSpw74SBn
EqSsufABtHj2ou+lcmfoslL4Z+7aXr+WBMEzgmd+pV+zLF+DqFriMLDXv+fKtc2wmUz7Q2tG5LEr
pTxL3GrNBbDMdbhf5bT8KoUE2T4H28RyXczKoYMwLgPjur75grZHsigj6/5uGYYt34MxW/Wok3J9
mXq45bx/G0Yt7djlbklzXJjjwohBlOadEztaQIY7KEW1tyZbfBW93rUJ8WBX0AW3zMUXQPUik5yk
31mpkaO11qv+3GbmWMQ66iZgjZ6AxYOhixFERb3Mb7a8blXmmptlaLGsmQnTJvKdzV4NYapcmh+i
ExT72QD/NbTn1XTItyaM69gQpVYfsWivecRtov3yS9eDUqdp43S96yjsxgmoML86RWqrfCZoQkXd
RA8514YnSzgsDpZQFF2GpeyafjyzmRGWXf/etEazDX0ZMAIwDBWDkL3DBH6ybBZEezptoxnq/Qp4
ajaqsQn1wJXfwVz2cDP8mqeZl/HsWEoCfipo7NJ8IQQtBOzd55HU10CLvKaejJ0ZyPkZZgQJdCxd
okuYj4ci6pCIF1aa8m8b1WoQUjdn+L1Zyww2NzVmN/SHoFsT4RXTR+/6HuhTPSOSBwB0/S7XiXO7
OfepiNOi8LIEu4L1JS2nmW7KfvXGnerF2O233GDklixocDYwTGRiqla0O6cYJiCMV6DOvDS6dTOt
YzVEHSBwykiRMzTOfM0mQuRE931zNcEZrRQmcC9vffWKUX/u66UlWCoHyaKLerl3ghqf6Tb45oAn
2PL+jKb8/we3/4Mk9N9s1O3vToi/bNT8/T82auMfhGdYnKbQqQgX+6d348+NmnMWBy32SaZNOPWb
KJl/nsGuG/U1iIzUjaskwK3+Ly2Ab12V5OsPYqfzr3SSv7FRB1cN89/aAVc9i64UJQT1gnEdnv3r
1mkGrcYigtksTTv9Fy1V795WnQpXCulo0+cmHNku0HE9/2UhhO2QzoP2kg79ZbB08GO1hllyvSbZ
HkuAj1R40g/tRRWvSrChFEyPJhk33A7LfxuVavlsdPG+QYONF219SLlD957V1Ima6XVsZlcda5dY
Rn1sQZxntngXRvE+KP9nL6mP2846g45/0d3c2rXTmu9TgnANv9EiKueX3jXm202WXymb4NCBrLy6
unUk6x/DuizJOKx0QU3snJY5rYnRGF5SMvofToaaPm1Nf+SlNDdL1cIwluQcSk472H/BJ5OFdJdt
frFrDKh4LQ9exKGRvVe6S5xqZLlUcjpPwtB2cNbbBFjutpukyJK+s36DzwSoJP2SRN9mDzl+eS7r
/tHK+t9ppf2wl9TkShfOt6aIFVFF/pxWwj6wCB+CjlIf2MoQ9U2/nTYmPv7IaPtbT+1z1/Dff6vm
/c80v/1Xd/vRfI3/+Uf9P1h8m3Q2/uuHOvyqP8Q8/nv1ff0HfyorKCEodCRUBCYzQv+m8JnWP+jy
kLzLjMdVrb5Gwf/5VDsu36KhQOQm6VfUqjyMfyp8jkHRbrJDMPJFX+Xqs/obTzUrzF8fa9YN+q9X
wyO/ySaQ6j91+aiQKClT04kxJ2bufs2LDmJdv63tTkCX/TKNuXpHLZ7zHdH1+SP3X/k99Pqc4r1e
PfyojV8BapxUocKMXIgPCK8uBOo8KD5SZwzwRXjm4IdmuRRrFORm5cPa8q0nAl0gzeWbYT+7s988
bwbJUNE0Lcua5FogC3i0HFrDsTOH93nacHl1fcZBvtkU1UdgIbMkTDQ2hLloHdWLPUwcSmekjOEW
REwLAkuHvrVVQ/dM5SZ/4s2y3nK5VM/FaM3pQzHyt8J+wUoWGfpsnTX8CwU6TjGz9c/ITPio5/6O
ApXejrEN7k/d7q6vgASkZ00YkoswAxDaExcIgN2qq3wkZEn39vXABdmXqeU+1BMufS6TW9X7xlBk
SNAgAGtXGlg+Nlba/oD3kMZqR6b6m8O4uUdUcuP9ojjtn+o5c2HHiXmCZc3z/hm4m/bgrY1ByJQx
1T86aB5jaI8pI4/gCMcnbxuDbzcznFtHELMUz5ZnQ6RpMWmfnWtaT5LajZ7HnShZgatt7bvDbHuU
TAuxCB1ASE/VV01AKqKjVv0GExfkOJnp5nDnpFr7YzEUwdHTPECnJJwKWOKaD/UZhnL3sdSTeZqa
BYxQYQ66y7hSbn0TQ1VmP7vUAmhoZcZ039tVsBz766uONmJOU/SIkeAxraobK7RFU+hgfovqx5pO
krCZq8MyaS2leck4mQ7L3EK1k3UlRfdM2sUajmPZU4ISoPfaum5Ocj0IdfiDG67EcFT6pCXQlKcy
8TLAT3BRyOOKUt2TZlhzAHipWqckS3dp7C0U5YifR6G/5KHiKt5lRm69gzQIVIKN1HooGKr2I6GM
9jZtfaI+Mke8zTPe+miGPVySBkv9GuIX1fvDohrup83oUWXSeW20nW6N6nb1MmyiTgvc2ccuAHey
3nhCrHq08oNvdg2FM5y+hg+kwhnMDq+ZIQsC426T16Y/QUTTURc1ysqMitYcZ7cS0LBGo3w29dW+
OMEkNFjjfffTnc36rWq8+q3YpLtfpE1LOc9G40O0I1GGCD7GPZJ+OoSTzhwfDMd0rq/zNp3DNHKK
NY4/+Vvhuw1CpSBKPrTkIMhD8h1OK3lv4GdtMS5fxoBR63jb+upFzxqtJwV9gXqYl+Zw1oyuuipo
MnCiYRumR+k1nLTcikNWJGyTzLtCTO1HquW9Fw1aWT0asnOKeOxUWyfaYDmMFvbt/dQOix4C0zCo
hgecuq6WLn2yCY/4AmPxJ4ZBrXHadq2hr4BR+zr3+TVqePKzcnvXzLV2QMI6kKBmDkX2zq6mugO/
6lbuXnlSvo3BsH43FfllHP6a6WGa16EnAwYdNCxzjeR2OPF5OTkPi3CmByQW5nzG3LBFOAGS6CF0
GeLZJEOaQ7ZOkcRSotQrZ6huJiLWhn+I0MD9ZSzGlR7RbNuvQqz62UGJY/WxHQGw18ynm0ykYB7p
m8O4Ll07f5BlZz1mCpHvSFNpvp/ETMa5LEx9gCzZbfFcLrhfNn/z4JtbTvFdMD90LtMMOdjOfZ2Z
c5r1KuI35wf2h3JMlNkU5K/kY/vT4XD+nLPxfLsdvSvI257JWxvoGcadGuunkehpXhDzDOK4MH7N
KbftVj9EYYbwsS4axE+jJyQbSGvvP6XdPNzmGiFdCZKuZya5Lbm3/UrjDGW2Yvj0FZ66k9C4UeBy
D/YvW1f1l5Kuj2GgRtEHVZuXr3JVEnIJqPgyHGll1CfBGR4sandFlXJ4GkjrqJhUijBXe+cJXwF2
nGzxi73dtl2RDNIXX5hA4cMvadd9m6JmfwhACDAwhnoJYqGk+Ns1pLiLsPXdegyHnHTtZBl0UGMm
IHruopUfO+TGDD4T1he6i1tNc+KDJ8MO7oxsBFz+5rxulVYRVdRZgqWMmOp4TklLClMLpTuY3UFP
tKwesNON28SSXxTjNU2oNb99QgVfqtRoXyptHgMyAQPxyUrJrpdugveqHL26XcFGjXHm1jw1K0nN
c8gQrE57WQRlMvYadWKmJLdO53mbjBYXGT9suHqMa+N30fZDvanP1etY+ceKRaPMhCMjNbWBeZ5W
vduNi7iGZnhE4gA7n40h6QWtfogU3BcnzXAR8ZssaH9meV+1kK1MA8pBgT0wGfFnEQ1trmCSr9gr
5pIdraDW7YUXtqmcrNCdAvvWD+re3o3kYd6kPt5dFODC/1njIIbsbGnZlwpE4MeDKVDqsGu+jtMA
QarWeNLjqtV0TPqMJl0Y/iMRNS9KL2duowgICd3m8c7NM2XtNDWO6P9WZslHVK/tWaJ8syWqoYaK
WHMB4l66bNKtas1Lby25eTeuWnk7YZur48rKza9erbNGrV/LZ2J06UO0ubS+55GiIywVOKO2WCzW
mEGUVP8ZR+7J79UWqkwgaaOApG6yzS3k5SptZnDS3Lq3vWXnS1yyds6cAOrp3l2y7Cel5HYYc7fx
oLYSoh4OUMqyg7XNA5wJNxc/SSSoxdGhi/IjKLzhVKxm91sfoSaGxqb5/b6ZeY2nWbTiAhQgkLvc
nPXxUGou1ObCKALIvykYiGTwjTwLjbbwH+jxzReRpXIIhUf87C4PeDqJi+SVRQRNdfdWxcwG/Qty
jpi1rQ3W/XVBTG0IBK9DysfSIf8v961w0V1mI8AiuNcO2koavMqoKuLJKlvCZJlH/CQ+QbBfj7yT
qMM2iqWKpOdXLy1nXIhVVjLJHzhCRtvQ1W8tjeiMH6jzf7/1EJtMtygEfKlh2e6E1QAMXuGtVjvV
Sac4ctLO0ZNUNj0aM90siM5zfXaofCzMD6K4n2GmvlCG9jmJGIh04Voo0IFMh4gsKjrymyO/0Ycv
KCbB2a/q4rcPPScL3cX0t9My5dm8Z9AxCw7m0Ao/qa2cuehicUDQdpQs95Nh0gpXYpqezSLw79FO
7epiZRIBWVNobKT7bpJdyKK5GQ5MG8NwzzS3Ct12lTrjBJZxP8+rxd7puxOmf1zrc3idw3tuvH7+
THWiQOm6g4WJhmZQDwhkrpVYxphRlpI2CH/ZHgvzlkkWmqWMSCA2gxL3cwIb3GXkS6Bn3W4n+9ly
jm4VUIkKwjOtsO088YL2X4IEz+yR7ENP8pkTQVG+tJTp5b7Yqi0dw6mhgXAqXM10Kfrsddn36dKp
XVkEtNdghq3eHC7j5tYJOl79OPgLc3R2Nponk4nJ5W6zrUKSP8hs8bWdVF/G0jZAHIul+GYWKi33
y7J4n2ngZV3YCA8CmvJHUkwX3d+CMPVXdNOgsOj9CbPeDgZ7tc1eYLBw+enC6uxVvf+Iu2F+WjUt
y5JFlu1zLWQ2RW3l+Q9z3kRb5jltWHc960sFLjvWFVv+0G6bz7Lhd2B8K1m9T0Ewm6G/NePX5JsS
+E+/BKfR6XUZCaGzUo9N7UA7ZmUuDyYNuYc263RnZzRSvRCYafmxM5SUmdxxjstiYYz7zaVzyny9
w5xZrbX0xObG8doIPcYsd3pWa/0bkrGaksoe2K5kG+jANgIri7FtYAVdlIRyxtVUTKJyQTQw9VPP
pIa0rjV9AGUzHKaybIiK6McbMeVLsZvWoG04VvBJHIxg8pxDx3EjR7ZlLCps8c1VoWUWRRMOY9Bp
h6ZamuCMZ2/uAb/PxYctPGdIgIot1lG2Ve5E6FP62wwrV0UmyyAs2Gbqz2UxpW40/XMjMhat2s1B
Qa+wMSqWtJnM6+7kjStTBylFoBYxo218jF7Jr1m4lV6Hdl3mOF+nwI1XfQ6OANPWPJ4CY6sZbfV5
DbJcyrvF0OFxu/kQzBHhL10P/9O0fwCMXjlI4CTHVemr2v+ohUdY5Gq38NQnO6chPy8M8cbpTINh
H/S5c/FmhgPitvddVsZeExpp9I0lI0vTzJ/mYvV3tQYCY8+hhny8YFK+SnSjWLvrRuAHHJ3s4UEN
2WAemHDrS0Cgikq94Onx4VlbCLG+m3NrMm4xPA6Gu9j0gKrBSDInMB9XKQ0tctl7ZdRMGbPMOifq
PuEhbs8ttvB4m7LpTDhB0UXX8U3W/wZHRCVKutWdnJrn6z2fMmIgIJoqRIkiRIcjKKBf7NHasRka
/V6DAKyTF1yk02HGhlmEtcqHFwre/I0knfF3oDT/us4HcL4bZ06tPSk+Ir2ZjDLPI0YX3CetLxYJ
MX1y82NZLNlz07uAQIgZ6z82W9detNV2nxxkkNtNaPycRcDSZYTVJaDYDTLGWVNyidqIobr0F3aA
rt3p9UJ16NV6BUyy1+G6rhatlGvO4vSo1WWpwjnTOT97gzb9TGepXZinsD5qvae50yGdadFcLdbF
nOzurSlYU9yxqKB0ZHbl8rpR86O6tbOBr9QQxt2uqL6qMWPYo1pyBdC2zfQE3G+Xn4yyqwFtlUse
zaquvgpzNZtd0DXKi1ubBNe4X7Y1CKHmggR3Sn3t7rqx8r4zd8uwmTQLhhI5MhHxRyvzbylx/9tM
c9du7H+jos119iH+2sS+/os/u9j+P3Bv428Eqn1Vvf7D9mma/7hGEODtNK8DPiht/5LRbPsfmEQx
g/5zfOMvRjkbGe1KdcXyeU3O/JtGuX8q8H9Rx1HaeY6Y50ImY8rBvqrn/zZNYUNAkHPKwyCzjNXI
qpjg0By4wL7o9D0tZrVEfZV6ftx4tvtV1X6XRgR0NkZc6GP5w/UH18B34VS3hB2lqEg2bvS42BoD
SrM5bW+Gjec+cjBbcrqqFuoHny97UaUcs4smU4ng2Nfp8LhZbUBL+ppWE6d+z6Ehpxv6MGuOp4WG
MlnVOEuwP7ZmnaE3BJnxezD4cMrGUa9lvqaXKd34tbD+KlxKfe/pR8+pPfSMFD2wooVaZX3Gzjrk
OyHRg5pmhwH8zrSau9yZ3jRIoEr6N2CSLhXPa9CMMarbLl3myBm0xMwU4SxQ73t1SFsiR0fjwN8r
4qq0lqTmdHMc/Gwjq8mxJuKTdeuXY76KAH9XCHDppvRF3AZFxJGPyT73MOr9xzB5tymBKK1fngEp
vOiVelh98lkJNU6IhSBwmfkrjSjMsa25DH6kKyTGsRuQjrohGTJPCKYXdLmE1so/sdkTci3qRRB6
s/WWMQS9ts1x8oPeICyTDcbfDqrgsddcxkAHQ/tatxVItmpeGdbeTZV4KNzuVzaQ6u72Mspk3TJT
RtRl3eAHk5yAn+1t2BWzndccvR/GTd9NdX10+uXBroqIy/sm3NcSKazTfma+tSvH7oRKE9fsRtXE
FEYquEgq3IKO4SRLZm9g78TOGUdOopn+lHuPRb6+LCaLdJHvMzZTzAt9XHOcjv153vUVmDqXRNuu
oibcqqRw+hM5GzVNEfPcrSVdW/veToMEd0Lk2xzh6YDTsWehdR9dvT5TGEZlYYXSI3g8tDhWNVoT
DZRMhScv1kh5ZCR9ydRH+arX9Y7dLkHc5F2bL4RVn8fJ3l+D1B4n7R3A1k3XV/m+Gj6FL+8wJIbZ
1W/Bp1Z44/2YMXMinMdStd+zLaJNja+2VyN+jnVMIM8VPpwYdn/X9hmSUcWDg6BQuke7IZl8Na1j
rW4Lkwhck5Jwog6fYWuljylzSNXYZhea4vfBolcvueRsomhU12l9cKvl4JAXGyLmJaaundy0GH6K
4WbWV4szBo3rrRKvSJIHU+P8uabzXUPwkapxZ/n2c90QrKz7nAuLZW8SybhqWSwITzostt4vJDSO
NkAE6nV2eBiCzc4oCnSgNJJ4FRLQeQUuwTZ2a+/o5C303+XGJL/TgMIT6oV/K+2Bh7W4QTI46H19
yv1JhXJy771eHQWn205fm9BNQWfQySaoaYwCBqQZ7jmai3ZQrvOtyjH2G7lbuENMrTmSyzpFtbg1
XTncVRCn7kl8CjucgktzUhxtsElSeq75U+VuHj6//qFY5RlVHSIVYywHjWl6/CNfLm6Eck0jc+EE
Qh5YgLAQklX/c+U4jyezDNk567h09Rb7WRXNa3rILa4ox0I4n2Enip0kwafNOJbMMq4D+06KK23E
RHDgQyK60CiaGXMeSqI3VE+l4T41E/dfar449Ofoj+3hhIRkJp08ozmUzhgWiIZXpbQ4W6K95xh3
u6rtxuryiz6rRGkB07lmBDX8mBs9lhob7Aun3Qp9S1rLTZOxMHCI58H9Vj2cYIgPLphmY8IoR0/S
aB6cQnAkITQstJkAWAkistP1zhyHk0uqEvbPSBj62V+zGIogncPyiJLDx1O5B4HAVkQrPRN/gs9b
60mFkSC0dKQGv3N+bcKvWal4SwH6uuuKG50hZlUWJ08zbnRjOJFL3oDL+yKnuv/RE3zLyp3tzHFE
7LIuqV5ik1FxU+RHCsdosLcnbNs3uU0GsmepUGQqsuSJfAZup3aIbAAate1G8Bsf9Nr63nwCIVan
gXa4qAO+qLsRaUmNxIk66gemnV3QoMOOuaSWdsGbTLG8kkk7CcTP4L2Ngb9PNe80efNDZw+X63Kk
mBtzqsE8KvtLS4NocVI/tLzfahwIVipir7jnaLHgt22ZMMVm4g1hj0aqbdq3oipt1MnevMPslxcs
Sv/01R5nZGrdUrdSz3eL2VRX09a7if2j3HK6qGNxL6n3MsTYpNsei/6tGXr16eXqYHdPPoZVGRTn
tNJvhkkjUzFtOPIGRoO04tH6ZkFUHQbfQg4se94kFxoKXdr9npQ70Wea+h+m8GbyIESabaEhreDB
qktphFNHPmNEn138FoElXtUW1D+oXwmrTBfHub+KoGO4Ee76DnFr/CHWxvlFjqEBQHkVaxG3DE5d
HKvU8xCzC08jUoVzl6bl6kRI8cGn1ciV3S03g5c1aBYjahD/sYXV+fiLUpfBxHzNJFbmVPzBv8CR
Wbt48KKiD+QFObyUiWICDr3Uw7Rr9kpc6GOR6o9Vjre+6GScgwjmub50td18YR6Qn54l9PyWj7gT
v6qy4tnJ5djuB4bnNsaGtX7e57Bzhx0xK6l/8IaMsJV2rUj04U8qzmpcrbfJnXiP1EVmuA0pOQKr
splpIdawVbEnl6a71M1cFsdKb93x2E1e5d8YbeNEzK9XxkMNEo/ap0JQ5Siq+aBVvFFiVZiqVTug
KmbGZSv9wsXRNTVjaLDEYkCeAj293caJDj30cM1OFCJUioLLESk2SxOLnZ1tZo6FaKF3JLFJVOhx
HaODmTYbU9TkgeUiIsosvwVx6omYSzUgE4+jhW8Or/nJNnrMsnan10hvDRNp3mp6rHpFsQyHcZ3y
p0G5oxHlZj+OEWYBPYsrx8eE1IyZ0aOd632fTJIRx2PDaexumK4E81SnEDnUK9RkJoc5XiWBLXTr
4JMM38UGRJzhrBAgPnHj4Uwe575hzn9NLaL8phb/layNTUF5p78ZObL2zIs2u9Cu+jmdjAh4RZnj
Qw+8t6ALUCfzZbVIGZN+Ou6GgbTlo6kz4xGaaT5UzEa2Dh5o39Gak7VuVnDS9LSVlwa7Q52kDkZ8
mOf+fK/odd2u3TqS1dYLCO014ejdwZVSl1i/PCwSAulCJb6R9mbC2Ts19hZDqAYSxZbjs3QVB8RZ
Sa+/8MLyL3q0YqSLOPbrned2jXvxFtPIr8JzedTpwOi0hxoPo1/W+3ZiLQRz7xCaAmzgMKSno1RO
+xFggbqkg1wgeAT1fGqy2rVYba3SRhDrF2O3LmPNAV5Ny7nvO7uMUup3lhR9KlQ0iWZwjlqg0ybR
qs2zw8ZVK4owmQfvgjmrLCmzRa9jXV9FENctuZVWuRDTrHoSU6RWuRfSY+syJvYhxVY/pwBDwIFX
FZHS5K/SGBIEA1mzNkyRU/R0nQOKX77SWC3B3soj59rypelFRBT4fUwizNKFY2CN7+vsLUBE+lRK
6ozSmyIfdML1OFsaNq3hlUJnwQMXxMrKmRtzucZ16HWDJ5KMgKDfzTgsv2ZLOQVNKXqv7KOpcynw
wH4RT4nveyHXfqUHs6RzzDE7Hg3zaSCXARdN7maxzqTpU+VY8xrmdd0c5jpwrFhYVEuE9Mgftt1k
2AUmsumNsezisZTmL6fvdPoZqUQt7KVRnJYqG8/1QuVHWzdtaa0TeFPskUO0B87oW7FbCGr86Xiv
mYNEnTf2/LtRYq1v/cVWLxV5MVZsZjW1FTpP8GmnHmMk7jatd+uq0XXNZ2m+lizRKbwxjz1aoxWf
0pRo3Sevt61Pq5u6IjKlM83Ee8v+028BtibYjDprz5hKXYVkTFgUJYavH/NBARJs0BXfVsbuPYCt
0g1QjwwXJ7pvfTuptH7bXuZNsTYo693E/lcmk+35M4lEV43IrnL04kI37Cam/Wx8Z1gA7dDqF3Pd
wcesKNq3zlVhj6BHqeAQKkFl2nmPpDopIwy2avxUMAFdSAAzH980uIBLy07nQyKgiY1JDzgtWSbT
DJFvMEro1fWjJYahiURdp7iicTEOUe5tKXeTF7D9Qg2o5siE3cg0RqsGNmYcHScUGTqCTttlbjT4
FTTO3vMLVK1UU7G0uuEhTwttCrO5zN95ZoPf27hJ5FGQe2mIkI/wX2b5AgDXlUu5681cPTKswfBB
YRkfmLw7HsitZQvD2EjZRXJCuiYbOyfBNEIsOJtzZLSu6RUiU1fS90CNWQWdw3EDnKt3NFMCUsd/
0XCqfk38Hz9BevU+M2hESw1wZPEnu/lvqTb/M3PU/zZt55pc9l9rO/viF8nl04f4d4/U9Z/8Ie5o
zPQyYsBQI6AGh+7R1Qr1h/Xx+i2XhhLLMNlH16jt//A+WrikHLKfME2SVKoD5fmXS+r6LYQdlxAs
hxw3sDZ/xyXFrMRfBweIwkN74ifyCskQMwEj/FXfAfObl6xB34YR5sft2D83j8Ybpt2A5ZMHLnaT
39WpOWFMvBgHWl/dXu6rg3cOzuuXc1l+o73ej7c0Ho7aXf27/A2F71A/b3nifcrXKQ2HD4IVova4
RkNCSynqj9nBToLzdlx+5xIFOxyi7FTHwwMHiI/83v4uDt2NczE/gjye64PBse1VPE+X8QRXLgnu
prjetTEH2GP1aj70F5kwbX+0dt2jGWHavl+T4UGQjzXH/nOTFAdq/2DX3nUP8kWqiO+MD9vF36vL
/Dodh0ftzvo0TwCzdnI/Xdx9devshn0aT4cq0U/eLo/c7/K+O/Eqb62zd0hfm0eN5e3T/2ZHy/yY
yhK93yWpIhyAEnDaPA0n5j7o1Iq7YOcc9JdM3Q2nPrj/Nd8Up4Yfm93m9+spuFtfuYQX3sM3s2i7
9IgicHIjPXHO7Z0XeiGAvaf02Tx2e15gNEbPHH6SJukv+sm65PES6bv81n9OT+2uSrrIjqew2cuv
Nt0JMHNv9D5Oxi7YaQlK+E36IMh30c7pu3eo9vbTVsfqIa9xdYTpDpVljPopKjBxAr/i7+c3IHWy
X7VxtrCCnp3jHLlRu1Nnxql6dblq+JH/c3paW+bgqBlD5227NIfigdGpfcVJ5DgcnNiNSt4XTWsu
S3nMj96uOXT77Gye2ufxXbttbvx7fsOPYGekoZ7kRybUOITsqn2xd2Pv0Tqw8Ja/MwBmP6rzcif3
/vdKqydcfgSP9E1/WOfpSdz5bgiZfrvCwA40Sly8PQf9ttgZiR73e86tu/nDP62nqY3iwE2as3Gn
PXF/cirI27uiOXg7I+xu+PcxO1+Y7dxzjZd+5/GJ7Ou4/0ktHQ4Py33BYRmH0C0X7Rr6HyusIKHQ
Y+NZpTv8+xqCIfrdZdnJCOdw88uJVTzsaeyUUXZz30ShHXWP5W4LCXA51L9303NG7/UVckdGQJfP
ZXrvGD8O/QQQdzQmZqIxVMCrGN6bm+3c7qa7jsiJhuN4yPPGbaRH6qi80Dbu3GuIdnsh2ylDgECR
epuxewTTt2Z64Rp81+mZ7d6F8mYdFGb68P5z3HmRUkl9pv6LaFrHkx5ZL8vD+uS8NCUd6bBvznzN
uQKYoq6Oxk+6VqF6qSldowNjAlTXMFJd7sX60gykY880AcOWHvUSyuAE+m1aD/rn/2XvPJrkRrJs
/Vee9R5t0GIxG6gQmZGCqcjcwFKQcGjh0L9+vqiqN01mVZOvZjdjrxZlbazOBCMAuF+/95zvLKYM
Mp5dNUp2SInWl+64PdWqn3vHNOpCem35MXlr7qmdC1/UkT3xMY7doeZ09VIes2vrvvuW6fZ+de6S
K4d1aYjXY31p7obYUL9aDx3A1FBej3eImchkYBp0PZ3w4hT+drIezVgLsoD8qMUvWI7iRosJLaI0
9kuzZZyM56jwczLPxCEF8ErxWZzs7d5snXDaGff9kVfYtx9UnbQHela3Ez25gQ5XiZfRz0/Njfnu
6r4dLQyhAv3YZbFYDk55Kl+yO+Vg7zxEZL7S7ZZvSoiZtouemiZgzIsa+laJeKkPQviWjAbjhe9X
/Sz7kCmfHXqAt762/ZPCkDQsdhg9/Dn3t71pR7p7Msqofp0VDpB7x0NoQ1P7YqFY/7IEi19F86cu
cMNUC21xYWh7b4tAPfFEDHx9Exq+J07fQdE84yHW6qCgB5W8JVkZG7FxN277StxQXA3TUY+KR8b3
2hfzwtFP9UOH5+VpfMo2y6db7u7pAasg5nbqCcdN8OzYO6Km5GMhYtt+JMrTU59k6jfgI30MNGoW
0dVU63BjqEpdtGvsoDis3gvf9XpnFPzC+W6+cx55pnBgBsvV8Eml6dLSj/b743BbhHfOQUPgxpwx
aNx4nd+Fe5l6tymsyif5pN6qlj/Fqh6NSpz7ww59y96gln1QbtxPcv/uhWcRjhqWvmxPivninFSF
6ern7nosKP9iKtaTln6qY+Oa+LHF8utnZ3wYsS7DItzpdh40E/zjtzxYd2j0K985ZGEZDGH2CYJ+
ZCdr4JzykAOjuOf3fC4DcSs455PdzsuhhYo49tHYnnTvZL/SePOzMI8IeWcHZt0g3SGoMWln6GB3
FLIR8iSmiiX1/GmuTDx5QXX2EobKY2n71RdOePbg69Up+6zWn7XrfnjW0gPHnzG9lN8MOqZd+2b1
D961VVxw5PMuTXUXdhHswmuLPOYleJiiaH6rZGRjq+VNhAfsm0/p9j6dtHLwW1haSEdE1J4mN2Bx
R1rkMydsdwyD0lsUPjmowQn7VJapN+xYtW+/4SjY3Br/qwk8unpi1Dyf6jEs7pI8UBguTxHm3tnP
j+OBg0/QvdK4vnLQ1obDqSsCWfv6K/8aTuVxvUyucY+F3SucuQOX4qa2gR3h80LgRRDtvj3Y7C7m
sziMr2jV5ovx1biZ9+aFZfqMPRbahDfNpYtr9/Ns3Wh7HPShHvNZmX1rsbPs+B/C9NU9MXEJnjel
iWux51ltsyAbOVTsLTdyil3XMg0+JggRm/1gPc16kL6PB8xNyxY4yHirIz7tYokbZ3cURx4ynubp
ZFYMUP1xn4Uv7l7AcUdA4sazfUyGG9R35VmaFr5ja1fN3/E9f6ss/3+wNfwPMiyc3Ts/KccxLNfy
6/pDNc5P/FGN65TVHkkQ59koHDrYOP9VjeM2shFQ8g/UeeJvztf5v04k75+4jAGiMVM9j2Gd75xI
3j9NFS8xP8VR/m8akT4ANC0u4MCWoJ2IM5no2Y8oX1xKAxL1lAcEGvIFwt/iUenG/MoB4Hsx0gEJ
B8C6QZK2w8lTpTz2ljdB8c6c3/E2/9ZO/AGP8vvfBJgk5g2XbwIrx4+HgiGp6pwwsYXduQC6P2XP
iQ3QzOs27Vs2KrRGsIY+u5Dirjm7p4OPFN8CujCnXwapQAtOV/TD5ibNPa6HKqMy1rJPSrtufwtl
+Ntf1AV9CQIT/B5AmQ/erck+w9wMvrJuGvNYyRVj13dHh/J7rkQXVAQw/u4U+vffzYcD0/kuuVjI
EQ0SzarqH7MBmK+4WEXM86CQCm9DZ6w24k7RVMVX7RX0gg0mT0nGz1lBT6jRGe+wBjNOczNUeO6K
kWMust1cWH8kYf2tt/1/5yFcO/Om/v1rf3jDqFS/f//W//YTf7z2GjgXXnvebR1nvw4g9F+vvflP
y9B/5Gf98drbDqsFZAEb5tBvPIB/vfa28U/dwzWIoxH4Kwd4/e8cwsEUfKewAHXIw8s/5xeN6Dio
hD++bIw9LDUZmylyGnGNwiuFRdQtu85dmGqtWxkgAJL+d9/Pze/uxv9Tj9VNk9WD/I9/AFn4cE3b
BbXI6d/TgCH8tgB8p+oYbUskbHQS367MXqZ5wXk8a7c12t2baaZ8+vnlPr4z8HWgcRI0C+GMOICP
GUODOiRNwZggqh3P3CFUR2unc/5Uc+D7/41LgXAAL8TVHOdsC/vuk2HuwMKFEzpKNUVdfMdDLWsy
e2U63Ji/ygo/e8j+ZR0937ozcpFARNdl3f6NQPH9xdDbNhgozw4ng/A9YfRIZ4vSeO4QrN0Nymzj
YtFbLC722J/OrIjo5x/2r24jIjNWI3YvZIgfHp1JVc89bIX+te1WF+2IGNwt+v4ST1kezp3yq5Do
v7weUQHnMDDssh8fGy+ZW12vAGRuCXocd+u6k70Y04U6u+4FRthfPDZ/fTl2XZW9DxkSb+D3X29X
jaR4p6BpWrqXoaeUXTi0YHAkj9p+9txy//e/TvKokTpBJOfNP/99vnt25Ep0azavfbS6ix0PqY11
aC69U6Wn3fWM9+UXn+/ja3FOb8WfSNONFciwP/JjS7S7m1ks5Erlm3mDnyyPpV6KEOZF9uXnH+1P
xcXHa9Ft/P6zeVj9cog7nDvqWh6KszYxLSU1Z8GIl8HheJWm+g1CMCQ64MwvvGY+m2+lof83PjQP
LL1NtlACds5ErO++5BkjSlnh5YgY30IadpSZZqPILqaxm19//qHPz8f3ryefGekcYBQWfSQ15ofP
7Fpam8L97uineCuHE6/3rU1b7ga46F4gh/kt5QeRa6VdEv/80h9XBipIiy3HNengAuM8t4S//5St
hlt57dIqQjMVKVemzvFSIfsi3O5+fqE/fUZWOjY3PosF9Zqwph8vZPRg7NPOo99qtkOkZ5l13Wom
HgPHUYwIh6NzcAthRPqsZn8gO/9tLfQX1wYQjHFfp4+sg9P98dpTRlGoNPi7zXJCcCJsdb9Z43Lp
CmhXTMDfZ2EOh3SrnV+se3/6djU487BcLJ4jFM7O+cX67hkaS7PWOnhc0VTW/Z6LYETy3PyIgUUN
M1fWGJWUaddNtY0rM+l+sU78+WWiRqfk5wwBsfPM3vzx+p1XeFqeSBFJsiljSrzNR+lvBkYLAj7S
yeYNzrjmhoP54O4TWcvLnHR5epTEJ/7d+4/RmagsNiFGCK7z4R4wrM1UQVx6tMi2C6Sbv2cgvYIO
HfZO66cm7Lzai2dIJ794wv98888X5siEHhuHyMdwSFShMk+wfvJxJTKyuXKjQinr3aYa9VVKWMHD
sk6f7I2m+88/8Z9WTQ4mXPCMfDI4KDkf3mp1TTQ06W4TObkrQ2VZ2xi4uAyGrP9VANRffEaOQby/
DqdGh8njj/d5ttFYIldvorpbENEJz4qlrWPvRXYXLFLXPs2udO9qJmq/eML/fGVqT5fK8EyDd3mx
f7yyARt9kYDbIqOyVhQfSvMlVYvHdjWNvdEo6dEceMpFUnu3P/92P+655EuQgsrttAzVwYnx4Xma
dawY/P40srqeJOfZpYW+WQaCLuNWSz3l8PPLnSmLP67R550WJfN5N2AE5X24XtYoCNByCUwv17aX
KcOs6WAObX0nQ2wHwLC/RFCVZrjZc3GZbl52chTFeB1Gt4+6jFn0ZK7moZ1bea+Y/bTPANn84maw
op7X6x+2El2HDEbODrUP1d5HmgBpVpBCS80OEweyVKBaU789a0ZjlN+QFFXdleM19XJZLZlCSueQ
5QYKpHzDkWxBrN2126znu2VeFlymWbNhZ95S1NYhuAE9ex6TUVWvPHj22l0ixsoLzF62aNW6xjKO
BRNfuU/MrraemYg39V5Ni60IV0lC3+9jbjVCBZVsR1dA79iPTPxmuvKtHDgTI0W4MmbDfZHdVtlP
ySBFemrNqcfB3BiYOgvkm2gblWF4VRd71Y+KSKfHbZW6GuASAVNU89hlgap326fUWBAz4ibgllR6
USAmIo5PZ3TQJDcdXrE0qEjOot3taTCXRnc2vxZts+xrq14/rylcn8Bd+5r2LQaMhzOZM4NAhKyx
mdoZs3TiKfXNJox5PCii85jflBVNULm1ymXHC5nGiBjki2fiV4kFPrpd5bG9H7r0bJGst0mOu80R
6+exMtXbnqxC0CWblTxjP+mmY9ordMinpXeusLegV505k2DudROLfqaXkE+tLALOpTANpQnNpNY8
v0ibroqWTC92PRoCnHaZLl/qHnBnZDrK8OiOvdSDHv4LLosBmeEhl/nysrj1dDU2jj3HszIkoKym
heYmSmUxxniQmOOvZEPS8rVd5VDS3rkExjCggRxRl+pu7lzVm2i+QcMZ6h08K886rLYyoDbv56wN
NtSH6R5nqX5wkn6rL+HpiDUchdp2R5GqSqRWhafQmbGGNMZBeea26Fll4ktZbWLgktS+ckqPP7D7
octC6DFaHnnuhJZKoLKp8QMLV6dZuTjFMTPzFAWXssqYDdhIItSGXbozqmqZQ20VDSNTiVh2MdNR
YGrPyQ+wZVVjrdQ68+zDwWJ38LTGzmJ9bZOvnqfMV7ZU6bTSaernyEXD5gWFs033RtuviQ/tjYK4
mnXR+cWgJFWY2FPzVALIyiITfQSjYBaWOsb/U9wbdZpxG/ozd2+VCZMhAj4YDI85/jINOWF+i3mM
oZpVLNUFidpZtSP+ZHCvh2Zzp4PBWe5qnhMjveg0y7wD+6Uovmg8gFbqqibuXTvgPG23pSMhUeAw
jo1+Xl2me9OooY5d09qvRWb0u37VGIjUY97sRstMbsyyl9WePZwZbNmCDGEIJLHAWlWrTmdfmoMy
Z8nRxSalmj9o0kse2Vvy1EcO5ia+4SXezbiQXEpRYdOBq0qyDwO7xf/q5+navNqpZL+gUlSY5c3e
msW1mnfTjdCSXL3VRVl1Ec2G8tbUya/aGY3axnQ26yoqs74Z+Dqwod2srd15NxxAzrQdmRntaXac
5a5p8UccvUodL7NeI7JHX4v6bSkycvyGZZySEAZycqizRdsgdJqk/Z3jV/hj8pyJZS7h8gP+6RjF
JIlBYHztVeMaVU1JcDOV/6T49WSn75ju1Q1ckqufCF5sPIwinthPK50TYvlc9XrokaTlCFyF6Dsj
yBJLIDm3OMSghGLooZa15dGYy7X+KVWysz20lfUUT0U7MFXtnEFcjy069IguayuORTW3w6Fp5lrn
RsOiwgwB8zNI9RIdmbW2GnOiyoOuS1t5RV5VmIwuWGyaXT4QXvrJtDprCs1SZcK7rpb7tVLRhzGS
46gaZXaXYAjvF1TEOQS7YDDa7W4oFCYXdg0zHeWSQlbS7Ix63PWzCreEPieKcWSAid86olUPep7n
1/Xa1mVYll7KUEo1x0dH7R11n6rjfOt5qbjHIGl/rkgHZeZZn2XLnE6SfaERuIMpFvAEGN4C96Sk
NMvCGV1IF9nOMgPuXerNDqdKAcubTBmUXKOb5yqw1wyjfppYa5QldX5j90DVUUqJswW1GpDNtUg9
75bGRTC7kqNx59R1+iZxrbUBJRr9K7sHDlqsVHQHgg6b9VDwnqdxnXprsdvGYZIH0ysYhjTCmUPs
bCPbkZulX6u0IAmsAQCf7rpBcx48iFCIVWetMFgYMV6jekomhGfWNo5+W667RQ41mUtJTWJzkwx3
7dLg/UOPTMyPNPXWB/GNPIMmO+jdNdHLKsAOrHzuAVl9I6VoySMt121ULlsCbVKOuoXWTzDhrNZ+
UXwaOVUW80ixLAHEzU+b18/nSKRE+arhDrqt2mptDysIgsgCTcOWiia28s08R3EmFBWZyWaAt8wK
mZShYSRuFwMe5sWYpWEtAYUSO9EIcuIcrKuBEHTnHn+PsI0apGY1KZAQMooO3o9Vf51FKS9VIb1X
S6AvZ+Bck5GGxaVDk9YvCM+bitk2iK7tNcWh2gZNi3kIsMK8gRgA5Xjd6d26gZmwJyty1MIV/Me1
HYIhmTcGz0IeRdO8pyZlRYQ61bmiJy7vB4KsXkYUhlhgRK2G29wgsqE6qV+tqWyrQJnM9MQuKKew
mFbnFSU8imev01o3WEY9S4PBK6HRrBhpF4LC4CxdZkPH+Dtfe3nC/7ndp1jhv5Qr0BZIStLt71Zn
TrxdizaqCxxEyO/KmLr2jigaTTxU/VZcNxsQgwAg64ZQ1ip1SkOlLN5W6JiH3k5HO0rsxKh25LB4
9wBKV4Jdc4K4/UGemyBbUfRhj+7gDbk5LopWGyEISNcu5mMzLeeS06D0QUjFYHemhLvAAz6Wh8qE
HRLPm1ccVSBqX2Y4afvWLVwNB8hCsVByw6uwXWtIP5PmpuiBnCmGc7+20Ywt+GsyqDPiCmVo55Am
l3ezcIwX+82ZNJpBpYoQSypCdYK2drCUUDG5xwZqHWRTGAy3rVlyt6Sr9TxDGhyNk63ZUsYlkBI+
FkTHNNIpJsbAhG6a7jRbEU64mIbRXiiaxIKQbZP+0qCzZGSyLKxepd3X5h48g1lHHi80AugNT0ys
42xaj11aeo/ko/pe4r5STZrGiSTQrGGr8nSmHYrBb1RFYC3tGamUPdZmhgko7Zu0oIPnyNyfBrSq
ijo2kTll7n295V1PSGayzkdB/f0OkZQsM2EL/b5W8N8CF5fNXlnK6mlrm7l9h/+l7TxzgLzqyWWp
TnVi58RUejNo563UFwglTdqhG9tEfjkOmNmvJ4vhUJ64Uxu3zhnz6iqtMR82d0b54VVrtd+UCrNK
U9C78csJfoK/WvBFjv2GaRYPScshX5k7MKvFkpV9LBL8E1f9pE4idhUpNoRQchpRRHRLi8McbtZ+
TfMZ3icghAo8OCZ7WO+o0jEPTfOXMrUSB7wVpIULSt4h2+e9h46JgDMXeI7uDi/eWkGRMvH8V0CE
SnBUHN3krkj7isrGTdJ9Mw6GE25Iw3ElLMLYKwhR2dZnWYzIPDT5qhij9tYO6URdlGJb3zKLyNB5
rDf8KAJdMpYgR7tX8yzDN7wpxDuXg+AV3dRMg6JkpiWSEmesYszx85XSeTrKVATYc+h43UxGpLnx
1xO6IIl5UjfJ6lNQ5Qb6ULj44tYEsW+JZfw27wbWRL3TajgCbIz7dhFYxTgFck2AuO77kEGM4PFc
lzdFmKOk1u1Y+cAqDlko2hXfZZXDJgw1kXXZfkibCjP/pAA8N0tnRvJf6SpKGCc3no06y1+mgr7M
Tq4yQ4c2evUpKxMPw13rZPCIJqN8yulx1CHGRt7QzB2dgq7RrB/61hgoO01KXcpJzex8mgQj+cB9
hTfRdLsObR0hx3Wg5wW+m9pbuppCuO5zEgA1Zwc5IfcAthfWcL26m0vuEV7udm+aUqEKmWeqbCtj
TMh4oV0j9NmqRSRFUzxN7F1LKHoNOLuJFSNQtLZE7+bl6BFkQZ15XEr4xJFOqQcdiOrVx5zb3Yhq
dO7TRZVHpPK9EhdzwkHPxhMKJdhS1Gjk1e6ZSGSjSnEG+jJUrKWODKwB+1qROn5SZRwfC/oTSBCd
dgQ73yr2tCM+2OKG8rXyYDprQ4tx2VqbsC59es9nOoFHUwHFAxmhk8a7i8drb05eM0Z5mdWvbld2
ZjwmS/WW85TyppjjyF5RO0YLOJIRnG8q7HRh12hYZ3HnlKZfGMO2c7wBHK/N96TsapFqgMPqJY9h
y5QKmvmhOSirDSJjcirlje8UcwOcCaRdfcvZ169LWBZrs6yfOMWObODbWeVi2rxlgMeW/FrZILb1
euXVvtal20VnuViMxs5Q5r0ygRiKynxpPhVTO3B2nS0PpdbI/fCrTM596ABWu24gEkhWX3V+mHLq
BH589XL+StN4Ay0zeVRsAnmDiZENpleNhKjRVBMnAPdV4gHdOpJH6nSj9BVgqS9HmgdGwNDbeSgq
NeMxSU2WP3qto885JtN9vSw5nS28tv0el+mAq2oeKOlEWxtntH9NxaK5ExhhTFtuLAe2HKjI+hg6
pV5Cv7cycWdVHSWDi2znoXSrNJy6tHGjcZXTtjMTzJuwwRScrhl4xYObsUA2Z3ZMkFpAEeOhBfg8
plg7fPXM/YiAF4P3tDLIiwETMYRqjjED5zZFse3zysbwZpDshmbWq7VXe1zEHHdCd+5cOdWXmTms
1a1aYQAMhMgXKjyidxcf1DoBm4aTseuRXNGm18yF7PszmZAM8T41TqYcHZOFTR88EApu5US2QuPi
QqlK2BWmGAk7z0pFYIZbcQnRShraK+E543pA2zSn8bnp00WZtGse+Vp30ad25ELvWPS3KajJNDB3
VW4Lzwfug/JwQct/51okjXFARYARjHllohtrt7a/xl4ks69lluPP4EFhrQ5HPhXzFt3gsDWSQMmD
VsgC5kfupKvfQ05Z99Y29DgXchNxYKlr6OJoOrgVLbDWvbf7ZtzuuynRMoricX101WLWY0tL5kPS
1GgHFQiCGBnnbHne9BbvqyZYkWyMXiQgZe341YTGdYmda2MZMa1svsw2W2h4GUG5ETuB9SjMKDuW
S2BX1RjQtB8H6B+SAXTjsgyHErC7gs+bBI3IKKbulsAIOQYNu4e8rhV2cB/vi5FdDXiFvdhlI1P8
NteddF+PKaPJrlC8Li6pjSdCqT0nCzcFMFyQSBJaE9tMjXgaV6sLFWOpvpml4pxaD/RTbKTnW4Kt
NmXHnzo7tDliAZhL6REHRkq/EGenIb84tMOwauLOw6Uj50kLDW+Y9eOabN2zCzSuOC6mUOyHZatG
EJiVrh2XcQP5mDMrhj1ppOJuESbQeguaixMivx9KeGkgZC49e9Hfmqo3E9gpZU4IidbgzoXjnRqI
x/p+uRysjAiRpWEz971ZQfPJbgWqcRoSMs/lAJhJpQJTArOeehEyuYehQgb6wDAMj4jYEakk8PBW
7gDEqyPPDXyeqvThtibCiYqSMyRHi56c4bkoXHj0lJ6HwuBHwzyfxxO9BGejjYCbCNuTZS2h1taI
pcmcqPRAHYEb+UzcspdFl+OVoKjlRW0Mu6ZqnozUp7uRQVWoehyV2rqljxgeOasn2rIQJ5hCGYFb
4lxupjLgQbfb5FvGyvtaDbb70CtyMVEmJhmfwJwYfpyZaHdc0lqPhIc1j7iQ+wXbi0jeBcldePC8
VdH3gpMkO4q0kjKo2865pkLcViKOs2q5kf2GuocZYduGuVm5a1DQAmHtgX7psC4P8iqXqUCMPuLM
dLQMoltFZfZVWUvnVR265hoZ0kjXYnFJPJC1PeAxKum6gP5fXRFB07Iu85RZ736w9S07dF2rPvZs
OU/mVKFYXYe5eJBOpr53DpCJq7araZFNIhvIdzf5wcNWzumuabvUjkXZ5XvTSnXGx/TKUIpv5huj
ux34mEnHy27YKUrnLtuNKJcSTOAU9v6iaNuNPefmYc3X4t2AweexMyjaK8vH2H2ihhbAIJLVgcPm
UECE9BkKnneOYyICK0I1Qmvo7NhlFPSeSiVZAk7NeMTpkGEnkAYdG+ls3GgTSvqz5GjIgdlz+bez
9mZzkW1lp6Ken0Yj9GaKqJaGiQzZyDcQCFIq5n4lHzNqx6zFvWeUC+1Eo19BtFf0Gug9TjJqK50M
h7nYSAV2Mmf4XAFWmwLFYDeOJ21SX0fPZIeghclgCvp6dwf3sXAvkh6qhq+bQ4vnPS9nnljwedWF
TYBtnHZjzVBgOAMTVFxkU9gb53d2haV1ZGOqiphnwd3DRirP2B2juC7x9FPHNIRh0BuTerLTXaU2
YpF7I3xa0+YUBedbPLPUwffjeUivAEakXx0lFRpFL8jViD50zi3rnHHetcx+YAymvA7BaG7wE5Ru
VRrm6Fhd6W5N3giuiUFRwW0MmlGpur3WGZynwGomWGInwE5+0Y9E+6R2102078h/Wbup+aJkubnF
NoyVT/XZyYVIZrOxc6Uuomws28tBGyrMemlnV9W+AKMAAX+UrENFXbSPKW5i7UDCbavc0bDpvaja
TOz8NW1MM5620ZJEGw2CTrXXFE1caGLNdnRCOLmzUmgY0cymQcSuA18KbODmHFzgTBhMBKap3PHQ
DdeYyipfs0qPo2GmdbHnbBuQ84QUhRDGlaRz626NF2QAZwcErnZ1JdpR0IoS1vZIL4dBlqs2KJy3
hL6G6uSASCEMBoNui6cRwoYVWLkNjWjgHAJkmYDw2l9LCfuip2uc+C4ABzqSaWu85yxYNJUcc90l
RE+QWWy5HYK6vnvg28GabSiluGiZGkE4mbbhwmkogXxyFKwdCwInmWneljFoK2A1odtsCiDVjjwE
UG4er6PS2n3CvEV3mj2VhUppsXWjFi+kEJKSQfnMiQbk1RKIdGOyr8GycQBWVdN4ORTZeq1kSeLF
a0lObMxCPzWXasOivnM3DKT7ZVIrqpp0cIsQr2k/xLrWdl/o5xacgLYzkTmd6g6jA49LMDOmmnZK
p5f3Q76Kam9ZqbMXyHA0zFOj+6Wgm2sGiaLKWxtQXnORl2p64rvHZ5q7iXKd4CiEqMCmkEDqESr1
SwoNOlBlYl5ma5LiW7AyTl+62WVFRJdLbFgEDG4DylCsnJ1eJWZcqo0B8jJNi09eWuF6kaU7v0DV
BmqV1fgL/RKCxONCqsgGJVdu7LJMg8J2cPvPStpw3F7pOyRRygiyDonfqWUopMUJS7OLjCYvfKnn
foXjHLqTrOvTkBMW4Tfepr/pUyuAMeu1+wZPTAcv42FIOPd6R6KxFujYeaoXcUqq71cHXP8UrPXY
Pdm94e7szqWViI1YYb7hVARbCeo3AqIE5ruIabKxoCiaP6MzmF6XeaZPkpCiGypy7nDfdtvKdKRN
WJ0TWiAGaMiS8//olaUdNXUjoBYrTLh2jVJlx8J2CohxKbz/fSVX65PHyQgrgBxteSM4KWu0g2R6
S4N7+2R5MkdVb4om262AGQEAmeSsweujYXthGg0Il4z5hMRJTYrXtw4GPlQQb3Gk88C4xbNCck0s
jmYd7+uFsi65uNUrmG5X47JM6zXg0db71IBLcyAf2NnwbBUemnSgqHSXmVLKG80qKrjU2PcJrPr5
bPdPo12QUagSbM0ABgPHQP9xhm1W7UpGi7lAQczmwzIY9rW66F7EImfE+sZD+bevp5k6uY6oIbCs
6x80N4CWZC+YJ4QKk4TQ9GYM9yYxw1I4XViyf/weT/r/9bb/0GxEFf9eb3s6W15/UNue//+/q201
FLUoJcirZZZFf9BFkPS745X/Qkg5KkeA3rSH0Kr8l8QeVyupP4aK2IHRO/o7hBaSrpX4j38Q04jY
Q7fIW0Rg9FuYwN+IBeBSPwzy+f2EfxmIenkkQUH/SW+gzqC7U9oenFXg8Lvk4cxmOFoJlpvxtm4x
BK4vg2HcaOXLJm5cbD/NbgA1Zq/iVoUPauRtsOSX1VBEUt7NSeE3ct+rj4ap742Cc2YF7bBrmAWX
YbLtXe1209lWMUe2JzvLg/Ol5/ZeX3bUZ8F0obRvDbniSkSgaPpgL3Bodg6xh1VYTQ4rVU0Ce4cV
3m+Y4wBhCZtmv7Eu2e3OZspZiv7Y8EdgBUM7O7igrDkeQELCSdN/LSvy9DiFqvKGAEJ/ML+azY0N
IYOAn7upzsOi/XZGtSbe5xUkkVZ1rxown0FdD4oBfqqg9kv3vWWcCrWKM6X3l+ozpnLedVCyKUUe
cFvIofRmQrhqzexFPRNwtXjTW7gV1p2a6DsxvSxG82hxXmEPYqRGe97g3aySRzIfYzR6MVCpCwCd
kWMwpV60g4Iamt4tsqUpblKDBRaEmtPu52YNteXbMtPEB4zt3K7Zs9kdgBsCI/oypheCYT+YEF8t
KK76q4p0knP3O0mGYE7eKoDekBktfV+qX7Xtzd3uFe9Fs0fAFgYQhxF2zKsFa3hIsxsvEfeklGA/
3EPOjfqioJ1HzIvzWc22w6qAJCenSDEVghmGUzJJosN2SUNCUh5ITF5eXQagF3dTOl4j4OBMxERf
LnFhaCQrGrvfyhl7jPoW5ffSXhlnThRhDFBrSGuJBAfBmXAtzaWn073U6CoQI/kz1n31Yp7EkTCn
XQ57SCL1ndbsosWbuDV3BuSo/L02MWqBv6+ZqiHBWyDF9P2zColOx8NZW9jJOMEqxL3PqcHkjOfb
wkvowEkyEFHwq4xUMrvfKY0aLl69M2fn0q6mC4cduU5MJhHZbnOv28EKDCdKkRYC3Tum9uM0faEL
Qnl7KiUOVsHfgTfhfMXUetZgrDV1TnTcF4aCfE08qQaWqjfmkBHz/pCWO0hsfKct9KJuCyd8hRv2
RMZ1gWViAO+MmFnCvsaEW9H3BEoYoOgMM4qd2nirimxfVzN90nplz2TOJNa4W+CnzktoOkSVOUwx
+eDq5aTdtcVyXSW/0OM5513tX0qhPxYYS0XRT/fhP9k7j+bKkfSK/hWF9uhImAQSC22ed/SeGwSr
WIT3QML8eh3U1Gi6O6TR9FIRWsxqgl3ke0DmZ+49FwXqn7SJ3IWWH3VMaa3sC6aH15LAwJpwCPKd
O2xm6zaEgu8b5gba1cWpk+PksbXX1AHzuDOCYV9mwW50q53GmqZDQHHObR5gpaSB8IE4VOa3YrwH
kjIjO/hBXBmYJmaz9dpkfrkQx+CbD2xCmhQIvT6X0T0oPvac658kaZZSDitfz35nxGmBxFLi2TfK
rcXbvJTfWvGOU/jNF9f5jNifJoVxdttznZebrD0m0YfNCnmhUKXY9x4zfgngIGu46fC6btroPicK
SY77310vt3/79H5vVzAXTd8/+1CXUuP3gk9iQdLS4UOdsyfRpbdOmbAKwNo7pviw39nS4xR9ZYQ8
q725CLjrX7le/6PW1f7vLg6Uai4uBoc0PvGn6qLQhqF+LVS8re3SxRJByza1vUWgkrjf6JMRIc7M
aWSzFYqk2XuHfGjjtfaOI0EfDCI4l6xnEV94643pOMpzqPaZv6Ewwzp0wLfAYfq/GKT+WIP9fBrh
dqKt85bfXC0pWr//4EyemNiE9EMm77e+y5hEsvzxLlM6/y/P/R8Fi3//h5jS2+RdOmAt/vgP9STO
9ugV2dOAYcDtT3ZNCEFiH6sDEJZ//jiAuvzz80CkMww46gjhOtK0KDJ+/2cNSowGSKZ+VRsXVbj3
XmAemfgdwrw8aNKoCiCXBXN6M7Ffhyrj/rX3pjymWOtzsUqHq8zzVl0BcS2dkie1qCXSbEdbRM+Z
vwiMxCH3PKNC7s78kBXlQxLmm8F+pmfgDO4+jabAwcu2OauPsRZrsTSnsJ2r8Hpov5tOvO/kdDub
G9ZDV6O7+MdRo9WK0akFen4CUUH/ZkpoBF+TtNcsaeFoQpjy8D+zutD4xATLOQRp7zq3j6UYLyNe
XMfkKBnGrce2xgoxACvO2PpYNSGuYuNAcGcyf+XGbZhiD4z2qgVurqxVEoybTl8vMI2S8OLc2sQA
P+gtUMQQTRQ8iuwYqyXe9+AVd6gCOdWr3cAoz/QA3/AxeG86bHZD9WJIVr/TxmvSvZxeiNNY2URU
Bvl88CMWHM5DBe89joGSiathZEA6fZrikmK+RQuMDOJxSuArZZ+Tyk8ix3IsT1OPG93/Uuanx0dA
U2bUxAgWHz2s0Mi78cz7JL/RMCnEMe3uNTeHy46nNl7CVG9YRyw3QF6+dNjJayXXIKs3ALjXrXUZ
GAEn6RrF2iov6VAVzKlo2s/2hCceDzFvq0PRBoQ+DccljIXTc+GekiLQXmqHwRb9bwcgsp7tI8zt
R5V1+yhUix1bbhyNZd5zDiOCmhb5T1LStPPRpWzGudoQpvBIfbdq3nswGrO5LU0bWdQhavYhTH2k
H0zf2IbVm4SCx+Y9KS3Oe+6+vlnL8MKyYVM60dahNuOfKyJ36zfOMdHE+TTPqOROmIitdl/Y+xab
U1HiXnafzQAWfF+Tf3Lbsaxk7s0in1BL1jE5qhDIqHsD1bwwCnzcLrC+axl/BqRGjek2ID3GTLo9
j95OpLvcelUmqDDJj/UENYwgTaWCYHjWiuJxik4y8Y8yhwSn8Fjjco7gQjYYwIv2frbkQ2Y/aamv
bKdf0SieoHMH4ZOKilWtcEQyOEdDnyiSKCzUpMF9yl+ijFs0EWAW7ur+OxRDqi8yPggfcMRJT5QE
QQyTdYfw+oRGjhom2Vj5Vz+41CPuVpXWfYFjKKuGo5lD56y+SnFwu/uKvU/Cypt3K7DN1eAwjksZ
04evkL55VhMAnMaqLK1j5N9S/g3qx+xCOIFAhlfEm7kizeda3fQSws18QDd7zm0u8dznojYeZfzS
j4/CFkcDsZ4/gA8FXTmzbzfhjZJIGSDG9KoGIvl3A4xW67wSj7qOgNygSz1FQQjFv14PDPjZUG9z
4BlOpHdR9b1oX6q0OljUmlN647igdPs3EUdPDhKHGcCcW4db6ju7PRjBVetvQ/WsCSeYm2Va82VV
lJoS5ETssUNeK0WmINnuFKRoazAP01vkLnIjj0f1Nkt5X0aeleme9IWV6l/gPYTLrEe/BCaMG4Ip
pOmsO2feOi752GrcTNZrKU6tsa0k7/zCtC+PhAOtAgNxpIXZPo2gpbGojp5rwAchpv6pTJ/9QZNi
nq1VLEm7Z55iZjceAaFuPe3sYt7XLPVlAbNrgrvWO2CEoZHCQIA9uxJBe1Obah264yFBMpWB4oRx
PDL1dF1e4+Y9ZDLt5zWcTGQKw3OPoLL4KqiV0A+vpEs2jmCcwygoTp5bUl3m0twkD9n4KWl76rI/
jHnFP31vGO6+m+ZTRDiUDKo14bF3Rntfp/MxgBVcoDh2G8ZD8SGeESS4oGN6WAzFBOMSuF/xwNXQ
kmuTddmjGM5Rw1OaHbU618aHOZByy6/SlaTEGrfpkIECZbcaQpBA5Miyl7KKADTJTluulclrK5qN
zdOK8GcaMV7wz9XS2PEg7Qi1XYfMi3vuoZTOVjVEOCNtsrwXOT3kDgO3NlvDTDsl6tOEEMyR1wcm
PA9rHwIFiwDDoKv6tkSA+IfBgQsir/CtnoPuKRWHHgSfbvaAgLV4QzaCFvdSEyaNjOYonRtD7kcL
gMgdkQKxRpRIWgYOhYs9PgAsqYMD3EX+gouHFMECQYea89DWYtMaP9rxNaD3ovbx5RJ7Dz/BOlep
JBFqP9Tvc/FcLf9Onl3nTfJukOOlZf3ukkYQYGFLnusS4hIsHKr7XTs+Nl7ITJNGgofWx/8pQFNA
vV/34w17qM0w9GuvQgRTedcG/Tc5z7uZcSdGmXcVH1Jtof6uz92QbLN559DDpttQjI9miX7xWqdv
2nsnOefJbNy1Y37lNmUg4RTA/JbJYDbynM67KApYIdCYQPKd30dNmMu8C+D10hBF8dHu4TMHDMzb
VU8sLsw7Znis5TjAU04iYJz+3cwXlsxg5cxFqMWtzaM69uz4aV0rd5XoDcPoFTE2fNHdrg7KNezD
TWSeIOhuELLnnX3Q5tPsO3dWKZlWE4Dhpvu00btR+XD0jJeao34owc7SXkXVw9heevBeHkSBLKgu
Jj4FbmU8rCs1RFv4mDT31zar+aJ+CsYfhjFdEyJ+NBwI3BYhM236JWK5qruKhu1Y+FumEnwxbyiP
VsSLbAtCkyWj904UV34eEKnMQZz2GxnQzj+S6AHIVTJe6LetTb/CY13BqGlGYEX8/WqiP0KNhx5t
5aIWL5Gd90XyGANKnsrlkktPc8Nr3RHpoBGmj8bWFQTvWBvlgwIt1jmfj5iD7ULAS9BnjHy6Nn+h
DDSXe3FlWdXWjVgBcMVkGn6U5j6v0IL55HSLQ5Qnpw6FUVpNmyXwa8qo5MqzLrh8yzVydIoTLBcx
nBIxXkOsRD6PsDD4qkFgYuo8RAVaaA/m+4ntAoP1dBUT7eLaa9Qj+9AxNh4jn9SSezwFCwyZsKf5
YtPxG0HyQwtw3hptcF7tGxv9EILDXKjraKlS7PYGrdCTXWF9cw7mlO/Qb+Ca4OkR1ZUTlpsyIAGK
iXbaPyMuWWPcglHDk8rmCqmem4zXGfnRKs2vqu4mR2Db58ijlq51LD6spL7um/DIEBlIJBrcVFNI
9J8tR6Z2s1OvTQjP4U45QLbDZj3Wt0RGbts82SXufPQpRNFNqCrcem7+ycJypzn2WaIydGEROe6s
sV2lfI9IwXHXcDuQepdaVJ8LCkiiZTF2HMadONti3owGjFAj3jnuW64e+s5hp8r1V7zyNDvB2pzE
3gF8m3TEURmwzEIElME7yYFUnsjvJ1plcuSG8hn/+a6w+b7Lp7l4oinALbPD6bRDTMkZtmuqjzDz
9oW+ymfjNWzSU++Y5zp5DdVrnlJSDno/TFf2CKDeb7MblvXXWAuOc1fvY2vYM4STTnbSlE55Ed//
bID+0uT5X+C6/GswiP9D9BcMl7/rFDcf3ce//SgIY5+WvN3/+PfTj6b9I/zl5w/8F/1FwDe08coD
gWCcLGga/zaZNqzf0EwqjH4stBajOTOdf8BfkHyDjMFjuzjjPMY5vybTjv8bc3Lm2YTc8nOCicFf
mUz/cb6woEx8xT/hL244mDL2nxroJKDbYRXPmSf4BVczwalLgGdZbSdnwCKSlUX6hsS5P1iK9Rfl
G7qoVW1S0Ag6ws82Heq3sUkiwh6M9BF/Zk7A2tS5r8GgwmfOW/jBys+bN8AAHw6buO9//aH81564
/2sMUNPiW/+f1yGnj+Lfrj6mH8UfViLLz/x68rzf2HlIrJykvOBD/jmF+fXk+b8Jz8Nu6bAasVnx
CYyevx49z+T5EvygT2w6pIBlIvXr0fPEb8rCfcsufHki/8Jj99Mt+4/JmnTYthA6s7ArpGCoIv7s
v3TCqq0NVra5OxfuGo9GSINpEl3IJvMQZSS7rEId05/iNO+v61D28VnMYoOJLkxCcrmNRTMcBrYH
K66WqIiibsgpcZwI0YLn+fGLlqgf1yW5Ge8Zol2gml2wJAgmIgYkZgoUaYkV4mOyJdjevpzFqqJv
uXVFPH5x6OIUQGbF1gArot+jxdnPlunWhAtUxUcyL2ExgnS9B0Yum86bDDwkcSueqGJDFgWxn58H
Q8zUzljXdu2M64HKAMnpNm/aiB5a0qQP85EhZpsTrTGGpwoWNTtkt+qfKcFMAgHCut638TDupCXM
bI9K7MFTHtR4ltT9Y+jmeAdkULxnKL6QSkPo3s+RYX5YjYkjJ+8x/Ey4ID5GckXfCyToBwALKOY6
NB3//x520/HzP/4dEMg/ew8vH53+Y8zSzx/420toKXKRfNf1ofYowSPPAPNv76AlfvOZtEEU+LWw
5F749QpKxV7SXMaMLkKHhfD1X6+glL+5WD1QznFvmBzZfymunL3AHyeaCExx8HMF8D9YWfZP5MDv
Jtzp6E2Fh+FzA+Wh+Mr9zn8rclYdm5I8xgxb5I/0Z3Yoelv1FsxZSjDr1I9Xi4sQuCV+mmcXEwzs
OpMIUcCSbphsJ9xmLIkqRtWN8sgtlT8zTE0knu2qdLKs2AQo897o7Uk8TXgB3JM/9p65bnpt1ZiK
l4TUVAYTMSTkm+xM6QXWmfg9JmTpEKWPfGpk8aEXHCF8lo2xz6XTdau5WmaqYbn4kI1hyWpV9ojH
BrV7nWzLOjZ3aeQIeH4jhH+mh1nyamfKQZrqalqQdqobGnA7IjDFpkj9yOKxHkkgcB10haXTCAYi
ROsi3iCdrB3mW+0HxRdeD+OUIknZBLoe7wmGaO4CmXpL6b/s3nLbyj7YJDDYmMwelbndC/+qs/Lp
WlrTT7amMz1P0yij7Yh94ej7aczis1Hm21Tg+UYI4mh/VxfB/NpEIRmbqV9UH2PaNu4KWx9VX2oL
1W04u7NgFWkDh7DCKPjZDAa+pxlTBQG8VSyvvJ4ktRUZA064QbbVf0UyjJ9D8vtIirJxHa2LFuwN
FvwQSG8mBuPKRLM8n/BIhU9T5TSskQjXedEx+Y5EyETMX3rVzvkmDs2ekJuuDZ87kYzhuslLv943
Wgk6vIQN2KpyydM7xYgQOySBXBNbIpuh9k6pKYh4Rv17HKYCuVOoE/Oz7337ZFdGrlaD2aDu1qTm
XrdZFVn72uLP4eu1UXwSBjvKXTXr/jTlVl/h5u4DPhL0H87atOjMNl3ryXCDKJVZmC5789Xv1JJ9
6TVMLQhKBq1oTN4WVzQ1+eTUWEAFYtVLj7uB2LCy4HfQxGsMMJe96ZttyOLVAWzMM4NM95tTEbNH
m9gBReodJwIniX8iWHfE/MkVCSMz9kEQOJdGGOSyRHFb3zkM3V+gDwhooplMP4cAbxWduuc+5Yvq
e5uqRCCKw/SZbjX5QUw7Tf+107hfCc7I4JQiquWrL7EnVSvbx7y9HREBvjhTTeyNhq//JWDFQwul
KnPZI5Dbd0MGCTjWkiYeau5YTXvkQTj/zcCyWVhYTfQMnNtv14lDlsk+bCqk+klnz8+Ew7CYIxqX
KXmHL6VCBd8MSxSARXdFFAPpDDmmFa7SZMAAhaAS3UE4NMYKb2/3Pva1/RKopgk2tjk70bqqmqC9
stXS2Zl26uV78AJJfipzr3COYVj2zdFGQgyeKEvYLOfWKLs94ts4uZkGoxeHAd8Z+9x25js3jYgM
N6cJatz8hBJL2mIvHDZN7Sx+PUVJsa58n568ttp5JHQpCh7xk/Ami7kcok1M+OKdalRpnmLDyeRh
bEZneBhxL5rvcWE7+ZY8rJJbNjNHQiGauX1teBBIQykHjTuosXHaMjLBQ0/pM6G9rtwkhelfIZ6s
bmJCPYM7DD5QaqPAoFm2usYfLj3OfnOf68KJrlOyJb86QjiwX6a+9jl6spDvNk7tdq/dGcEHtZza
+mmVfE/b0UOsACzM2ngwIcJvDhbIdyTO4afGm/XZRDm5KFHRO8jue72YrlwhnovOcjYlc41q27gm
QzRlOemLiSAbeUqksQ7B0w1fvNxq60tvMsLdFpXsXgokpbj8ncaZwPOi6N+ObVmwvZGJStdOielq
awfk4d1ZmOiUa1fLRLmev/napH9uBnuOKFGGvt9UatE7YJOyH2cU+O26FybBKpnwjHpVJpotj5WJ
4NRhyrFJ2Znal9rJ2m/2kHYMU8q6ZY8WlBBdA9MpC0TuBguURvZKbQKchObWi8ih3PX4ATdNn5nJ
0RCG90XRObpMX5dZPOWmPR0D7BX2Vg4m51UcYMXmcUq1WCmn9rbK1wAoVFXlsBKi0UflEblDd8Cl
qF5jLgBzb9BXfWvEEp1nVokr0MEYmtnDHHTEupCT6R8JLe2+tw1aThDVNeIPMwgeW49J3CFX6s3w
0Jk6uZPM+ywK3dNMpCYK7DI8965voYdtCUJEPQLOgIykx8ZR3RXSaJYPeH3UXkTFdOgM2CVkpix2
O7j6X8wrRLvKTOFxmQwZGnDTnbnJhowycUXi9/jO8e0RXMEj+irJ5R4ejcRU9ywzuhdVmyT96Hjs
byGHwkcgm3h4SbFaYYJ3esFB3KRy7+FzaVdRPGVHnAI1UAkoECUJM647M6NO2MIF6USsGf0G5ACz
0yC4M/lAcvQYojNKy2AbSQSeCH+p1FeWEP6bJkmH7RgymI+07VH7llUiUB2kftnuVAA3Z62r0Sa/
tGHlyN+jm3NgQE7ZT4lWziVY6AMbFg2IyRWS/ZuILKJwK1NzXIbcPrM10RRIDkozYIcXt0VqrqUR
Rez8hmBy1/9fFf+9Kv6nQ5GHrNQf6Z/rYn7kV11s/Sah2kDHdKHPohXg//lbXWy6v3Fr8107DCcY
gZj/qIsZfaDq5JIzUbnAy5X80N+nIt5Cy4XnYyl7yacQ7l9pT/lB/lO/l37wC7lUxZJ/g6Jd8jv+
cdXftlOK6RVhXtCgYHlbTgYqKF9o1sTaJNu2osVip+27Ma42W2afxP4sy1c8AxpO8xCnE2IwPzCJ
ncostZ8DO3mfdFwcg8Gq36iDoDXkXOhhHozPedKyjRfzo6woaIAv9Zt2rPJHrEpyTxAatHubALqs
q5KzBn77OiAxv0+aBB2MDi+5mkkeqNNlQ6+L75ZD3tdQjPoZpbxk2U6IT1B1xqVKPB90utfWO+kN
+cES1OhTjVDA6QqOsWe91E3hexaRKJk434ekuPXT28h5roIgvytnDdXOzvVx5sx2+8H5RAGcPxCL
Pt4MGH36TcM1cO1VpvwWTtq6771yvvOSyH0ln5FKirsqZ0jpTwfMtO5dkmFk8bXbnRJBooyUqjtV
tlp7EpUVXkI67D4BZQZDE5x45u6aECG535f1ge1U8Ir/wLkGUWRyKGxaeDB77eDdQG0tEL2oGY5N
8tR7FXmCBvZxzXQ+Gi92XQ3nnN57V+q040YLowt+hWAfMC9wW/ndTCGUd9wJt4Unxytt58UlSC2T
0w/RPoqgW4LuzU1ni3HH0Z/cDan/bHF9rMdGqHOft/wJWZ9hhGvbU4nPZFOZ7QkjRbXBT/ZpKP7s
eIEsKLd4NEi2vfIjTChYR8a9J93iMlrALAikC1+GmXxVhgUNcLXWfUpi+VaLUN4C9mENXXv2pQwj
FtyL9mFQE5p0VbTOfirq70HCVmeYcvuQytk4WVEebO3GLj/6/NnFto39OmnuXKSUV2xCWHeT2YD1
bUKxQBrjTT4F6aZwy+5q5PdCHYEbzyWV7DyPEiFE6XTZvQqLfj0CWz54aVjs8X0QsgBzbq27sXs2
B294HgkMW+t0Ei8kBT1JCuWz8PKQJQbhjVXR650lCZoNs5KKkAozrwFAqaHmiJcNsi5rtIZTMMB2
QiTovGOdZyQSTT425UpcgQIat3YXz/AVamvrTG5wk5SqxsNHA8RoKAH3aCTjW2GNuB3NrL8pi4WS
oRnubHQ3vQh+ZD2PWAyOud0RY2AL5xBMHTkZP03otfRuGn8xQ3dcQkAFZtxgzTBh0MunrTUTbx+O
lnfqieGGMT9TVcVx8JRXxHVyeU9ni552hwmx+d45cPu7ypypHkPzCethcwyCWJiLlwS7f1aZR1M0
Nkvx9G3w2JQX3aJbxCS1zcLkfmRcTGRvNfifPD0ffmLgWMZTcooG1l52ixs7mYp2LQZi59pqLvaR
Q7ZgK8pwN87u+6wiXJRiMvwtBbTJK0IMXa7r+pzjWjkOElGK9OqcTnp2WfM7HidQarCxA4ZxUwwY
6wgF0yfB1mgNdymB/Kj1md18fgZOncDAN/1HNxnqsx1S9zNc9PiYjAmtbmAZRyLAAJoA9TnQkTgf
EZQpHLuQU9CtNAhZ22on8bKdlVVZD0ZsWSSkORdrJplHufEbWrN7YmixLrX9tipT69pzjOoSRWF0
NNLwYSYweFshCIwKQjGVR2JoxisNK2WEhDAgEsjwfK5kTafcTEieDAPRpoXddhOWQ3oJLAR0InS8
b046TU9jO8a4rxzvAbANu16gF+cgCOQ26YdhkZK4lyb3Hd6JjmCUYeL0LSstQGWJ29BMvsXWwXGM
djuxIzZ65z00Di4qaEyoFuql1NuNVf3NQdZW7nKiPaeoZ/JZ5ymwLCM27imn5xt7IXcPlX1MjWEr
PR9/mG76lcA0tUljTYBhYwY7XQ3NEeZvy05oeDFQxGyFyNexTNAnBuzjEUzixoKlQ+EE2RfsnZXq
c2haxbEHyrzqu8IiqKN9cFR8M5kudl+pLXaiaX7dY6a7Hfo4fBFBV217CyNfPXerEU3OLcQje9e4
xTbWwWshvWNtLfXxZPmnwfExQqiTkFb34M3JzozSHvWmR0hEDeYWYh0We1g0UwiRRIRuvAmnGpL5
YJxG2/+yk+RWgnrbwmEIGMWGH8KnZTEgRl/j9a9OjhvX2OAlKsNGzd87XRPC3PKeYhFFDQG6K3Rl
ejFSAYLJClyyc+yWb3+qvhorfYP/AELUyK1HdEnhjiBWMqDH4UfsYP1kdIc1yCGteLYM+Ra7sbq0
FZWpQfu/cmrnrKtQbUsGPhmme2c1xlrSuQYg2JRX75Bg1xdV9Vcj7KuTR4Pd2OYdLxnxONGQEh+d
AjKYr02VJjc9OEHfxTm5LS1tHzHlMiMKQpOCVyuGvpqae+dWSPco2qMvXwf6SZosZDNnGPbebIvr
csje2dzY+xCvIgrqwT66UfOlSQTcqchvKhgOpXpIK0TUhZLIQ0iGPBuqNfZ49FtCKDwgKYERyPua
ucx1SPzgrXKQtoZdMe2xrOb3jNzEnlmBe+rnLriid3F3dd1XVP9ZeYb3hXw/HkguGVpk0k1iPMEn
QUBdQrSapoTbriM+kwTZ2Jmf/DAGSaZU1f6ATo98y59qa9PUEGk87olvaSAxxcOJOPkFDr+M2chz
grTtFoYZU4iO9JWispGezYYTnmkRwqs8SRUWfGLnBn3xrAzNdu4eZC/EDppNfRQdzE7Maxs4tQ+E
jzmf6eDwwXJlHzNh5xdtd3qLxZE0dVGYKwZXmbdCrOZuhW0ENyNpsIeaImsTGZZivqLC95ZMzyFW
R0v559Gazi6e2BTFuFuLnbA9fJgSZQydbBr3+O6LQ+Mn515Z1rqeObwHw46wh2ZXElFnHE72qdSV
gxIQiJWdwbNJ++wC/MDZ1cS+pv2IpTmo7ibtend94Oa7kaDAnRtO32lvj0FFdDlCJzFOt1N3jjuU
C3i8bKyzXhK+MS6k0x3LKxEX1yqEhdEa07mTBtZRHmSAcc2Lmc5Xmm24s/jrXMHubhqwgzcdw1KY
MLRzJHBqY28R+msSXeiJ7JAbzhH9wmKuE3Bf/e8RVNNNlPAQ847s4sXryhLHJ6o23Pbp8K023rsK
Xh3vqDleKa6yjT03OWJhYBmY1xSZ6+7IJzm2BCox+7kkffoE/DbbRb5mtOBRcYUlcNCs2sfFjT8h
AS1nuW9DSIMTbvl10nYxCVACFUWoPxvTGjb2QIuM/JBxSoZ8w1ab0KP+ZgqBnsQiBEr7z9I9TRaG
dsruVWFjuDZEft8ELr+/Ptu4W0A4YPbNOpsXhkMmQj4DVAcLux1Z6FuCeT0hwnVC8xHS1cGkF0cs
1043QdR9gh85jxFG4nTK3e3gRc+dY29T0cOLKR/KLvvUTfgVpPV2EAnKjZRAZtRPTUy1MqXEO9gy
vgvYsK7nKs8vhkCtb2sK3x4H6DR1/sYU+ckJrV3Uu86qjnr0EAO1dcYXv3KJvX3w+a7pBjSTKRvf
on6JGK+uKtOsAW+GO+zl16HEazFa0DFLUpUgjT4Viwt3qupnkAenZNzokfN0knl3R6AvLv3wyLCT
yLc6GYGahMOLtRybOLD96pvR2Y96LgwgPWZ8MXiTFYVOhfNjGvtD09SPlYytrdmBjMqRsYxJllyD
9GpOhlnIwwSAhCEi18krBnjcyblhfWVzIt8zQB1jaWCdyU9U+3ypZbetw7bE6Y/hAmdLymNIbzES
g51BgQThApVPErv6Q9v+vAv7muVgzVNuOc7Orr15ixyTfWNcGNdDg9u9c81v/HWnzDCuct2RC+e2
+kboVD11CpUQ/Ya49li/URTNalsbLpIr/rObRjUS0UzfvphJO6wRN93kJk7eaM7Kve5q42zIRqDu
9POr2g/dJ0hkgL9czFVW6ZXbrrqfcKTge+agI8PTbNYtgrIY6Tmj2A8NHCLzFfPcdDcLd7qooWJ1
gd3Lsa7LID5VcV2yPi3iE+kfOH6St6npypukkxaQKX1C78rJRHQSmJ5wCT++Rqwvzi2QCxR9tYkC
D321HAZige1x52blFcyx91Rod+eQ644AlguPEIujTrLu0M5DcuxrtSAfLfLDA4RsXYnEpR5fnICM
I10TDtgDUGKsiNu/C06Msyn0G2ReQ6hxpdfNuC8j+4rB+H1XZ8mOLtLlda4c3pP4NdOM+2YSmwn+
JaNZC+QFgJVCmnOfs81w2m1kdN+yOHZZCYT8XZnt7XzkQSAHHp0sfy5EylGO6l2b/oNVpvfchpsi
JqKW9/So3LlcNZYLj4bnfAXClfc4m9CXDzmXLtMoMDf8npXP9mPo5rt8QDHuFdmHFbL7sqLJ2KQJ
qiqgGjFpZ1iHJS1/QRfPsJpgNyzgoiAvMSXV1SAwGbUsyqRQVvkLW3oMaI4J1U4CJ+jB4xqKgzXx
ni0TqBhpvidWR2jX/UtkQYZgKTIeK5OltDdzqLJ7QpvOumCW8ipT3pYDLEDiGLmYCgBEd4HHoo3Z
48CM7aop3WmrY+t7ZwFbEt0N+47gFlv9nSXjsyycN4RXAOrIodI5lnClgoCqJDH3kSlenJS1PBR0
6nJlBVvIkeS3NeUzZmkU91EkrmwXwR0Fb7an5Kx+qDifTijryBojDYOGDvqhJ2X/2TNs5CkeKwTr
rZ+p41QYyWsJvelKeqB0PWaUEExmiPJJNXkfRT5b+8Z1NJK6LM1OVpIHr8as7ReAwezi3Ng4x8BI
1mGEEzcJ+3LFQBzgYpT7x6aZqyer5x0L8hZhoHLHFPmKR4E5Lay7KAFHPPq5fMmNbIAW5cevEVqu
Sz9zSq/Y3yLx9Qhov3Zre6LaLoont3be+7HNjyA581NdQm1MKwbxaMWJITTY2anQCtcWtNaLETvO
sejJv/O60rsDE1ZiFSzFkVMvfiykm+zo8Ixrf564db3OY0EfOO11Z1sFpjRhfGD47O76zi/QQHfy
y8jp+dJ5Mq8AfY2PgOEWODNaNEtKzCU1Lyl61aR+ifUoDp2Y0yMvo77hhbIw8rkBZR0xaQO4qzx4
MGVAZEdVtuXWrYr6fmjK5L1vXUHn1ciDxOzFU9Ya92zz5rOiFcBRSE/fVIXc2nAIuVsCtQtFIPYq
galNjjMxk6aXgBKt5ujOZ5a/Hxp2iz5QhXMGsgXre+t+ayrbO5t9SxhjUuJSjTzgUk6r+UdnuPIr
bRM12Ncz1/hYOHm8rUBw2itDVUAGQmvcDb7d7Op+UOc0HZVAbjlgTcR8NIMd9TBYMve9UVFVb7Wn
YOoWQavPeCjcNzh/4gpARbeeNApgr05rzBi+sWlysz1aBdGWeZwG6Aut5IkVxUfN7O6OdfmHNJj+
lfCX9+QfNEcZhDYifpvsp4jjKq0LOLid52ylL6j8yo0b9pvazq9yKpRNLBjRBTPkV8ICupmgZ9p7
d96lueaXjR4d5ZM0nUabauz/k7vzWI4cS5Puq7TNHmXAhV7MYhAIhGZEUATFBkYyk9Ba4+n/gxLd
lVXW1VPL+duyyzKTSYaCuPdz9+PKN70zrT2LfNuVTNz/kUS8Xy/LcoOmI6MS6+prXnWrOMfaCFEX
/iQECwol5Vq65E3YAvQes5C2+Cba1pJmfxZyUdJUWksfJbKT15Lu3RgLkHbdArB8Qn0zHpQGM00s
2VyuTGQt2KoqtnwmSfBVYyz7dXCRfOYL3O4lV8mseluZY09n44CmKUoTZVikz3avR49B6Jt3sjyG
m0I06r1PXIsIiyIxuRS2tpsjJb3llXEntEDiKYz5gCFo8AdSDNh4sG5rks36SiDawTjK7tDd1GdV
D5XTaFVLnjjQ2H4VgIZ3Wl4pZ3SBAfEgmJJjgnqIiq1J8cZE5btgpy7uNUY2zAT0tHsFHioBron0
4GXgvoUDgGvCQ0guKCG6JMkKMyYAUETugvaQqrHh/H1h4P+cIU3HiPLvDWmnIv3G0P8HO9ryHb9M
/FV58S2ask2zFTlV+58Df2Ew1ecvbVXGDUbrNN/ymw3SokKLpiibngnij8rinvlt4K//xO6TgYxl
kOD/2VjzN/xo2DD/kO2TwSGZgIt4IoowTQ6/Hwf+lVlpXRQSqYrt+ihRttavNRZV1zipJCple6UC
Xl1y7AvNwt9vKms2Z/3KZIF9TjQ5i7dFZMgNFciRVbAQCFvBuMdUnyFF2mt+4DcVfdJp27jy5Ab3
u21S4xw0o36TlZH9S10eQCL5LzEZxA3CQXw/owm7aOEn3ZDsTZoEzV5uyJLVmUTAZhhPijE9MMj9
xuwNtgXXFkqfcszog6Ngo1ccv6pmbR9GAT5kTXRPc5EFd5ruN64ZqIN8AZ7K3kwJ+ihxY0LzlmdV
EOPZCtHu8bjcb0JvgHyxjSooT0WdZo99obyBALGgY6kxq+0wGNTsZ4QqXca9LW/RcUd8IZNEi32g
s0WM5onph1FMp15UN2B7Ur0RYvLvueME87ofdZ8EvGRiFo/GaKcwKvMdIzYaRLsqOLOTexJZKJ6t
oNOOo9Ew1YNnwheDCbirmlNgqjQVGRS1I0OeoLcP/XuaTDqRsEJmQ1/l5jntMxAm5ugba+4UPpHh
rPygtArfvkYccSwNOgN1NvkB7ux+Xwe2/qRnqBVbiXmotMa3Oj4Sn9avjUaqhvZqXfmUdVJgBlgp
G4Zk1VCsqamAehJBjEO2WbN23dC9k1NLj9w+9X2v4bhnC6JT/2tr8bqyyv6TLoFkF3cFa/26zt+Y
e2BbDxLYzXoNWi8zJGJvbaIfwriWzm1SGlSX2j6Z+CGjy4+l4xMQu23bGcaqDRqGg0hX1boWwrif
7EsRFLD+yrwn8Nvq8ZvAe7hanBmMQsUp6ceJFUdZRfg1iAiSGoGwttisJiqi0EWJ7ms5KaQAxWLb
Wxa4LJl1RrUgXv0msr22xkevdQUOx6w7AOV+DowWJX8KAO/IBY6CfPCkIeo8vdbcoJpOBltZJ7Kp
Ei5M6sLKQd/Yku+7ENZY5VvAKU1i5KyJtAlxymrEsGJrxcZXXI0xMI8cXi4wOnIviRkjTUeKU1B4
4OC1JOuQz69MNgiaFhwN4TxNm1JToZtqvQcGaViR6jWIAmBXmplzubg7ol0ZxMeBXYmdXAfYPjvE
7IwRK2tadVmU537b7q1KIyWmdtK+xQJGisJ+0MHJbZCbKqftUsEaYGy3+pjeELpXWivAhjGxYCRM
Cm2QaICPMgkyFfS9wB2NZWaQBr2D1W1ZAUzM4opzMzF9Hf0jwA2E774dPKL+eKGIv5E2oYnsyZbz
6Gko0mg3aEQhCduYU2Ic+wqBHWAgJ0QtMG2bOk4iNfqaY7i/tTV8zKVpeGlfP6FaCqeuYFiY4Utg
9+mpoGIEqygMSTauGIlg+FxDlm2XvJqmXZAlpKon2YsMw/hoe1wKKH6IiESRaUeR2m0lEeYH/sMZ
mOf6E6a1rCdNakKnxSnUcLp94VCVl70bZLqs60exzQIZkq6RxHS862nvlQ3mucGP7uaZU50Nvw7h
BBgnKVRr6tOnaS7haouuKVEz0ezOuUUtqZIcUaH9ozENOCSaTAfyxLhUzRIyNuI699J8lWbJAlUQ
fO9AWu1TdgdbSYmMTSobEk4vYZTbMjCnOyVKh3cVR+KhQlxMqX+AOVtCJRVFV5yigSEr6dKIERFM
vdSl2SF5aE3sgXh6xxQ6RQJEJM5YuquVRhmTnsRXDhT473MrXjV5snYFB/d6HCrtmjUNq92sLa19
m9blrZRSnwtlyKUWuGaPwSfDr0vbKYMqIREGxaiGmWM9gHvcDDM9yCXnhodwoeyYbbDOnceUw33C
AVWkBQpy2xjvAcsvby7TJQTJLMUsSKb7Fr6bGccJIz5G31RJ6Uonr9KsoPTYt7ON3JfEWPvR58bX
sQNLzIU9aJdH9hzNKkSTuA96STuyC/XXyOEmM6ohILAmajeoNYxYLKzU+yg0uTnABdV0t+3N6M2Y
ZvNcjR0BXz1LTkBKfSRSjjZOw1OT1C/DtOtTnrlu1FtVydchdR0nZiKXoquKdS3zb/20nw+4HdMz
8GOmpLVP/FAtCKSmOFTQRwm1WZ0hXBo3jNaj3m7TargBq1Z6zv1A2odyU1zSQNE9JZ78C4B3y4lU
Wt85mkTXkmY1imNU6RyrWX7O+jFd1/CkYCYj4PWoJiSv5ZS8F9Z1V9cFnZlhr4J9SEbEowo4cAeW
Ro6bitBruzeaNLj3yV2Zpv4QjcFHRJ3RCsVM2jamXW/0ERuTMus9o88ptlOyZuJiqxx6U1jeGZZ5
gV1U7im6aXfdKGkPcVp9NYnCEEMpjiU0w89p7nIXdB3xKhp7LVbaVYH3T+fIu68kXrTDduUh79n1
zoztjgE0eM9sBGqPEWdHbGPyJTdImVn62O1SMKFrkQXVOc6z8iKlcFDMJlM+wMEYTpH71JsX2HXs
WDtFpv1o51PxKpQq3BqNxvHYiVstzaQii5L7VxSj+zXakvUN/W0HCJZrS1kRsK6DB4Z4wY2uhq8u
4kYjhqFdjcXg30Xl0inAjtGpMhpq6By578dy+ZFduBWmHG1Aaapr2jGznYj13C3CmJj4KNX7qh3k
VaU1zSnXw6OaUetDIw3B+DB8h4lePpqj3lyTZCgPBm43Tv583iGmsmZS4uGk6h2jZa6G+9okqM6n
5FPEMClcs0dhHX2thLMgj/uCwcER+4rETcywdwZbt11BYepnM5BILBC6MaUNT2Vh3uIg99JaHfa9
giG30e38Yvb+uI7aZcoX5ubTAEb7jG5mncM0f1IskgkmUHUY6GzmuK/fS5PPRCnoi20h28UBrFL8
AFJ0PMwloW0izOi7gpEufIbZjF4rVYPx0nJ66JtoiiDtY1B+aFtJWutTojM9YTx6oIgEsEpbJwPb
+TwF1G0U6TvsbYyrRW2/z7VdvChU953gxVnDrk3Dfg2aaX4f8MPiB52a7o1xnH5vjDRCpe1Y3MhR
apepwy1qhHqz13XzaWolfatyOz+QJ6lIVYby1a6UiW73JmR9yXT3dTDC/isZA7gWMS16gOq5nxIU
Te7mDprlbI3DV6nk/X2v5OYhqWIgkpI9rUO+/C0zu2qPyBx+zYHxPc46cqKDwVwZuytUPtLCcjAY
962qtxgCdVY1DXY9Ys817tBKXUBWBSjYSes71ZnZ9p1abIOSCzTbfIwBxwMSHrgKAh4tcAXnuts3
tu3lCG36utXriguqFMc7X7cY7beUZplNeDdGXb3VMCDyPnHrZjBNVhca/N1cV+IzMUqdZ1Rkj3k7
N1+cJDh7NXyKXlRhlGFlaWt7CPXPI15EDD7J91bn4lykqnFrK9xuHH8lnID2IyZ8uxsD1guxSXWM
JAxq96QCjhT2lafSLlIPOfcVbNoIRcDuUBN7Nwitp6CfoLLLOzIle93orZVVmP4mFE25KYfOzefk
mHV4FoJJbh6BKD/Ahl8ZRXjihsfmQ2gImUAN/fQIaPwaIKkP+rcRKBRuFqRmCi8U/3P2Q2Mz5s0l
t+SOEcH8XljSXUT5pxPmoiG9LMmexrpyNch48Sl9gGrVsMYW5rrRWjfP6g3LkGiXN/2pjtVyY5kd
mUtuJjiP8m9l0+Ddr3Y+tsQnGLXBWmKUe5MQfRwzlSpXXirFJgD76TArZ78PfMz1MglZc4qfC7ww
zhTZjYdwZW8jo4/dqEaSatXxQzUlAMkDgGpWPswn9ZSnMiufoy1h6VJsFzETxbsz2o2lMUmHIlXJ
+uTJLDoYNOOwMMNkT93KlxKX+yrEWuGzl4AHglcqnCt/Nw2KhSIb1G6W9Om+BcvttBSN7LsSLngS
RxLXNYY685zDfRPMYKkYiLCvSHtp5ChXE7/c9sz6jgGteYT1kXQSuf4AsqpB0gA2hmF4Xes5JuMZ
Z0PVqf2KEiJyT5kVNCwf0HamdniXFSU+ZTTbnbkgP+ctgLY81gHXtoIF18Sk1Zy07TyDKOEfcV9P
28rtWSUfS95zFLs22wd0slkIsHQfjJeusewlY/SYhgLo02yjeJpuodICgl6Q+VXo+nU8ehWOqZar
iq1KxlHBIc9GrEd0wDwEVTvA30GD3a5Wx4aOE4nLaAFwTA+RW0s7/5AqA0o4SGnXHHPrCKnHP1vW
9GoZoEoZONHFPuAPWhBuz3g7TzoFL1tiB9ilM7rs8YMUG1+DSYSlaK3DQfZqAOhbCiNQb4Rdb9EB
njR17iBLg+O3m9az7DB8SqUkfbODU2S1ypJmGCweCQdMnkwDelEjKIkKyUDY/j23elLuWnVkLral
JbPnfuNv7YCPROmhYZjSusInqCv5k17F3OkCOlvqqtoWNBCs5aHzxpoGTYN/J5SMLE4yeXWi3lJ6
fZw2HpJdUA3dQepa3FGtTqg7EdwbWWiYAN0T7GajGXsiAdWM+SL3gpDBdGanj3kgIWuy2vczf1v3
zVLy0cYu6NN2rQTlPoIG4koDiX6Z8LVbTSL1JKkLN3MMQoBYfAFCRd8JEa5U7EkEQ3BW9KTwtzOO
LuJ1NcKukl8QZ+ttMndgY7MWRE3c+FtDt1uu36QkxFSw7DRZMs9rxtfTLh7hfEdx1ELzjb+NoXpp
NC9rjPgS6MihA/M+KMTtS11SX6dm6lvFa3NTJSHYwNXhaGfnrv8+sGVlMkG717TgiWMEafwxrLFf
EqMfV0b2lsQlKEOBQzMdGOb0aMK58a1oszfJFD3fwoZYZN0T2XCxKthKJI0G+Po0dPZdZBnP6mh9
+IFNFr9paMbSjUObxHT+xONpmABg22jaYBsxF7E8YeNdzzuV/kzwvqDvuK/jWwvl8RArY+tRmoSQ
LKwSo2jGTqLDHUFBIxAWvZgYTNd07XUYqNneZodQlnHf6+21NVJmvgtXaW5fTYF2QRfKAx1tzJwt
CUYDcGvHBhCdywgvSRHRZdJbVz6dxuNdQJ9hfNKFSbBOrXk3G/o60WxtayptyxiB9EJThRqLilDZ
0sPEmNWcIHfIRv/CGXEXBUxc0W5bgUA/CJuyFqayCMqWydSmrdY0xvSrOGsOaXuz7CRx+74ZLoLx
FVc84pDaIgH4urGqQsQ7mSqoHZK9tPB+i4OSjQy7Q4lFTVOzXylhz2J9lXQ8D3hd6RdRqsqiqp7S
pFGqLn3YnLNyOAeAEQKNu6cFihHDxEDfmznsI78KXHMYf57YHfoUhIBNIRNJJZYptvoYqeJEmY4G
hxBcjNQPkjNPcKXgVlvrUJ4j/B6RjVlsnO6RSc5pza14srdhY5UfpYDqI6opP3WMfLaSFH+1RUqn
YCXH+2pmiG/T++wUEq+mZJ+Fpcf+ypOZEVCaf/bhwBYj5r2KWk3aUxtv7PEnods30qciK1yctGKm
jIIsSE7XkhMVWGcLBQdGpM/wgA2F4iqV6GgHhvDsz7INQp2MKZuN5MTyfdmJqg885tWyOm9K/PaE
zicx8gj6tU9N4sJlglqtiEez9E8DXGG/0D/9qtnosXSfsRPfVm10rw8NI0c5va/DVj2IdNpNWXC1
ihx6WYb43tYenoEb6uk3GT6pp6SF6tJchKGvhxqjlTDLYH0PbN+MRdOd3KJ5NqIJeoyI6TqE9z4b
2aWypo8UyVAPkUb81pBXIR0RqH/keRSFW6neEPpSySzNd0U2HgPF3DZyvq+04d3KuBPQy9FvpmDs
1xQayitQLJAt6AfyspxrgmDT69iz8qoqElxJIV2a0CI2KwBQU3fojvSBl4vliThbzFWKJoqKcVI3
ffUVo41Ao2KR0r73KfUXkw/hlZoaH8v2gX5VLIvE6M+brJhIUlrqtI0s1fa6PnhPVUq6whEDmlbt
61rdUE1BfkLDGz36YNK6RbDLqNMim8Vd0ZJecR29ESi9MHamKtNMI7cPOo/STneygsXXRntN3F6l
tr8xdCDLSI4KYkZE5ZsRcLIaiPOkCrkLzYm/Sab83II5H83nqSi+iEdxiTHBDflhdrENgNyBMNOL
sA3JU5W0wjHKLGUWtLJE0HHkqaFjgDCi0eBdM2CgZahDeliTvabqRI7aU5di2lWS6vso2ltQN94Y
i3fAiXTU+RZ7IU0wBIzMLfo6gzvGXPDPssolEzWv+sk6k7F8U3U4gRO7TVKg94lN30JvlihwNP24
OATAkdisG2HXJ4Rc6KnLRetNBbcuK9Yh1UojMLb6nvAn0SoZMFWxeHVIij0QvKISModuSlMgoEMa
M5lgopmNCmNfLPnImL5EY3ZaPUmD/JZoMSrxSC4pVcsbezLbLUn8YdeM76pCeihm7a1t808zH91A
oazSUNHIlCkCJce4ZVWacPZ61fxGtB6GTVtikwpjrx6yszEBQhwXmyMD6WgVKflV4hsZ2gofPFq2
wXS2J4bJAJQ2PEwTuFvyPJ6cQRsDTLuTgnkbyrdRJNSPzHTIzpNF0yCtC9jwpG+aX5iOiECXwMeC
N4SpyDGKuFn1OcOSULTPidC4w6tsu9n5iLL60iQCkm1I/qjJcMNkPut36lu3HYNSNotc7mzhakFL
N4GlKEt8bikzILvZxIvRarIr5rfSlxn3O6lKviPLcptQLv6Y7GqzewdYB6ZnVm+RKYqVpobnCdRh
LYXbbkRUazjlZqUaVzI8pFXBbf6cYETb0r7A3+UxPv6ec9jMoKlSRmqv6SLNsKwXQPunHF/NmNwz
ksC8yvVGK3ckVI1b2NUHtlgf7J2HTQRwdew3+B8vSIVPYzLh2+yDZTrs72nhBSb/fVKiT5Jb+1Dv
Xzp8vEr1Hgn72cq6N/yfxi2jzcE1zdncQ4taB4Xm79oK2K7GxQf3UQfeSMajW+ma6jZmvlWseTO2
xk0X2kfbKrckbsIt8pHLu2Vhi+I2X3y3WD+V5GsDNU1cUU9vbd0Y9IuJFzaKeA1GobtSRfqJGRbd
dQHtxRz77mCo+8YoP0tuea4tknFPRU60SSBJ7LRqEOBebX1rKANhjL6EUcAqr8rq69RJjN/TR2tQ
r1YpvdCFYzkl7d5rQX/ouipZ5uAc+BbKbQVTWOJz6N6souhXVg8fgUZPSE+hn6xDCgL5ACcDO7kF
r5Xq6wPT88OY2oDj7SO5OGUVmTPEELw9ogDBU5jcA4HDgx3KpOo7vVbj5Ph1iGtYP4PPip3GT65j
1yK9QMdTuuARcNAl67TLGAcXFnjjuoc3p1sDAN5MpzOX3nuqVyunkUuNm4wxOdHQUlm0tEpKlLSy
+GENRqbv2tM9w4OHYAjD2O2iBvATyyE5B44Aoz6hCcDE7WYM6OdWY9/T/EfMLh+KcyFXKJ2IoX+L
nvP/KahE/UtQySqso6bN3pt/7Jr0Pf/2g0C8fOsvArEi6z+ZMoce5WGkvAwTHfjXSBhfAY9j/6wb
cydaZOBfFWJJkX/SFEHqlVSYqulwdP4pES9fW36WYusQdhCK+Yl/QyMWPyrElmHgnrF4fgb1ApoJ
u+FHhdim/iUBH6Bsq7JR9yxoUQ8riaPLLUvdLagu5rj0s6hmugxMjC4ZR6nl5J3egeGY1SSLESpl
xjZxuQuN4DIGAE9JMN1DUcCX2bdxfUcvmf3IqGL+hCRAMLHkDgFwZMp3FKOdin5I7v7+Ufk/XdPW
sAwAysB++/7e/aP4+sdD+97ysUWfzc+H+GdRTnUUhO0vR/w//9j88wxYuEg//GH9MyPp2n2vp/vv
TZfyrb9wj5d/+b/94q+kpUcKe//7vz6LLm+XnxaQuP/hMNI5JP7KmZC/fxZ/+oZfjjvzJ65M4DlM
OBMEB6mN+O244ysyTECb8evP+GXlX5QcTf3J1BVipSaUDkLo1r8oOcuXhAZ0Rza1XwE6v73wX5nT
vGf/FgANkofD6l+onMXiACVKE7pQKSnQhPgDAdoMGS1RAQIvTlwRFgK3O1x1d1pB/FvBYN/izXQ7
sJnBA+GV/bDO3WwTbczzPHkzd/9hcg63gARwVqw26qZd9yS0Xsba2XdemLmxN7yQi9r363YPdB8D
tNy57Jeau1uzBl+7Jdm1try5Pk41g1ngNcZWZDeZAB/m9tZht8VS2clOvX5fRk7PE4NW7/WupaxH
zx+c4E13u9W141lcqThZ2266CXfGOtwA13fIDVzVgc7nY3cAkdc5N4p3j/KduKY7mZfDZMET+/Jo
bMSmdPXXg+Sm/BDJxYy4rffpWnxEnr/utjeIHw+qQ1icR2CkYZ4xfKpH31OjdWQ68n3/Kk7dqnOu
dNaulTNsYd257a+3m+2cDssfplV9THfN+k1bYa106mN9ZOi7T8h3OIfMyZwX7/ExcD7I8h0JDa6z
e4KaTnKraFPDtoaUc5A36BZ8HNG8sukEvIUeLbcmP9t03iLnkffKiXet2/J3o2t+2g5ohBW34o/6
VXWT+9YtnPyYOcHdZMMIfSKec4+jNaLyG6gCLAMTfqp6rT7njbwrt+1hkYCRHFSPmBUkzeCoX6NL
sCo3zZbCxnM7I8Rijc3W4oxI2DV7fhnWeTAv9cvsgct2o2Ow4zi4jWtMlK7xlu5pCVRLNnEuJhGW
osOFEpP0QuZCalbJtfyAvIgW3X0vz4Aste+6V127DawYt/1kfV8nzgHfMfgUffc2QhqVVgpxbD5r
lsnz9/4E4jDZLKH2DTOKZ4rXHAJtUAS3dN6aJ+K2Yg1HdTcC5w13o1OEu0se7l7rcRd+dWzNaBXX
nNjDtnyQd1jij/Xr9LYgA5GasA2wx6u2oYZRP2DZ5CrDBt6neWzkdd8/zwQe0zv7GjsUeG6s5/IU
HsVJfaiPw6Z7MsyL9GF/FLPsylZEGNJhmc1v5H1yF7rSGc/mKpZOw7CWV3WC4unIupfxX2vF72tK
Hpj7lJvhaO7YHMCfUEAoMytGUVNOIPo6w6G3ovtCNmePQPBggFny2L2HzJqP7ZkJcF1AP9mDRyjC
rer6+/AS7+IjpqHuC0yyO7sf2Dqdy+W45/lXK/mBzkIuAcXoYMgPX9jGlI8YIVQ0RoY4X8abcWJs
tGH6bGEwXUlrdZ94EgcYE7oIQegTygfHgLJxmRGGq2zlk74i5Ou0vUNpgISn94WjrqJp6Vm5JIyR
Xl0sDP6D/Bl7DjZXh9DIViMfu6JaEfb8Jy8MZoUXep13mbbCdlZBciC+z7sDgAb14U49+0/Uw7rL
GSyrT6C8ExdmD13BR7jJZb4qX3SuG+aqf0GCvgSH8ZuBt/679NGRiWIsxLJP9apxq2/y4LliHzM9
MhVQttMp97SVN60Xf7PT7mb3TJrw8CE56IGYLw7xt+TO2JMENt7xPDnJd9ioEoPWlfVKl6Dk1Fvx
eglO9jvIB9If8UXcq5fIflLjXS9e52nXrpSrehKv1rGsWyhDztA5n/JOmU/WeT2vzI314jtEBY7Y
P5zyQ1x26v3GXCl34Zd6Z136FUrxg7q/q3Z4xTylolbu3kx26NraTat5QfVdCU9hm7hcltfv7+GW
iaG9k52HcFtc9vFaXT2vSyd07iZ3rV8R7z+Rut1g1XwTR37nyK72kr+/qlzMUYEYVHntunMHL3xH
1HHYTDjURK7HdbrVV/N6ON4JT1ndsSO7NaGrnec9L8GJ+lW2K44419fWudjJ/BMixU7p9CsSEIFj
828woxlOeqfvB5cnxK/nIwVTsAIxijm2ihlzlZyM14RFy779In/Ib9OvV7iWy7O4a29LC8ch3ZRO
ejPXHddFMgA4OI7VcfBQ0KGfEND9isW+cUk/M2rHj+8ZDvv25TVlO357tDd9ymWGW1W7J6LKcI6K
RadVNt3kdS7fg5qwSXVPSl3SjyOHp3zSPgOGDKXuqevgom9egRvxGshwEmiBILfhqHTNDTk89119
f4qdeP+w2n5JmLddcTAOlvdEopxpxgp/jv6O5XtXc980T8pdgrh4QZlyO69yKZzdLP9v19LVhJPz
xj2Wp29umDkEj/l7kq0ae9MceVLWC5LZ3XDEXWIQMnDCk129TSS7vzH9MSE6BVjnz/76arvol/Tg
bfAI9cFWIwnK/TDlKUNBAQjcWB79q2q/JQYEqZlAjmFLzt9fLP4vAKD/h9CeYllu/fuF41NSv0f5
99+vHH/+jl9Wjpr8kxCmxQpRhpvD3oD14S87FiF+Yh1pWOw8Fo6FIv/L06qLn/iKAvnCNJb1nM1y
8zdPq/YT+x72Kaz1FBt01d+Du/24biRWKxRFMJKRQWaYhsmT+31ZBV15VSy6mjREQho3MGMNgztT
tN+9H7+uV3/fkbLYYn+3Ov3lURZQhyx0/Gz6H1enUWllUQmFXPKjicR3nLTbsc2mj79+GJbzf3gY
2rmYSkC8AaaKI/jHF9PSnEq9Vshtxiyo3wjlgkAigWq7NqO92eXNEx3g86GgYq77D6/w533djy+R
B1SspfXDkmXLXJ7b7xh5aJZNKmM0g4nHluAjJVxFXrWtrLCG10wyZd3itBg3sYA07ZqWDf8MvwfE
AWpp3TBboohSp0KhDpCYgnVWy0V+BxA2pCPrr9+mP38amqzZusyD0F2myn/Yomoo/InRyUiModre
k/4igqFpLYiEv36cP2IDdT5s+CvIdYtrWl4O/N+/JXEjrGEwZto90oQO8FAFzXUGsV4NJ6sYDEyo
Jbyp+CUk5tv+ap3/t1uiP71INuGWYGO//BIcED8+eIeFWqnU2HLNBtbyHE4m0UxUiL9+ictb9cOn
vmwHhcXHrnBO2vYfHoWgDzwXpQLQb8bNa28w7up1ZsJ6NL/89SP9OFdg5LHwZQyNPR4GdMGs7sfX
o8PsyNgGUoRd0bjLfcDHYNv7pmuNo3RIE7TAv3uYcKniWIayYy5md335eH93REddp3XCoJdCnzRr
Gxr9sKBDpV+KCv/t5/Sng+TnR1nmOWh/mqH84bzRc12rtZhHUWGk3McGubzUjGQ3Zry+YwhPM/OU
Xv76vfxPj/mHAzOLmJVotLO6eKJ8dFx/dpEmGJgaxnNrUSxnBaa5/7uPySWJ18qG35S5pi8ood+9
m2Yw1m0Tw/Cn7ZdoI2TYi6JCmGO+imynI9W3dPVGg/8fTsI/HzcGwQf4ubBCLVv94zUxyAfJiitK
6quxSu97vQ7f09k3gIzhi3J6I0v+Q6vTn04JroD8T1HxQ9qCicSPL7RILL9JKxzRxHXZ/tllRfaY
5INB/00s7f76XVUY0vHzfncKkrslDMID2QsuWGcC+OPjkS8n+ldRttMYWD83XYOPYY9vqJ2f47ZO
w03Ai/S9gGxgjmMlXVAfPk68Jehp46wgyvo+piNjRYfJXV/vm5LM/n6qgfV6ZT1XJvnmpYFwHImj
gxONtWKtEOg11nlf5P2Gy5qCk8Bs6IPpQBnBsamjAZXF6qgkyeoJb2jdUHx8mHpTyffDHKrqszWP
ZsXuM1011PfYaYjcrmaKz30rD6hSiEOc4h9aVI0MC5BIiuNQGBX2ermzlX1s+Oi/dTbA1Y+k8qXI
hanvjJhGYboqSMg5et8Rg/TbJUOGj5pmGKK8HO19bfebKK2ZgvtZCR9VBeOTnGIZeLGDKhnQuSHp
8WWo7AGJzxRWf5HAqbKdwur8Uk6JJHkx4erSg1OnWUcybhTkpLWMQYFJZni2ZPiOW0K8zc0HQ2iS
0AoSnO1mDkzok6ujNmrrUgQC477vN+gKTjmIhehfz6b21MojRQolZkneQsA2MIRaH8gLIR+ikjhZ
2RiMWR5s7BTYEvHulJDrIk/WhxmXxFaMXSfRnGSy+p5Vzb/aJZbPjYwl6823zLajrpJ+Q+MAmbwG
16Wlo6U8DNwulKtW6cwcsglA6GautJakjDQXBa4xO2mH7TjT9+uFI67PI3ItPWuSlPUo40jNmO9o
BIZibljBsC7a1mAnTV84CQjRGslFKA1G0r5qtWwFVZrf+yRVkRuGwKSNJc6V5ziWLPAaAzGOpuFz
Z4wzS2Vz9OPIfgwmMIdOAIqdTEPZVzf4B0LGJddG9mpUfS2500tSsJ4lVH8HgI9pEGYkfMhFWxoP
ADVDmARqUhUHrussNrLSRmXP60ZkK6PO9fc6BwG0qiyLcUVSqqX1UrW0cvowGKZVNs294slSCjNH
ZDK1UWM8Vre+pV9IiGpMPFWVyIpSEKiUWMJ6RVoY3CSmsyAhSLIcNl8c+QW7H/g3EqEJ37+RjaqA
jhgdW2VhjMTpsfBzWkR+EO1JQgIOHYEpXPNOwfspdRjg8V8gDHBa2Z26MfMieC7SfCGXJBIzkgDT
JSbHbqo+1IAU9x38kKUSQhiTye6OViiGQ32mgS4KzWE1DL7y/9g7k+VKkTbbvkvNKcOdxmF6OJ0U
akNSSKEJJiklenAap3v6WqiqruUN+y1/u/M7SUuLzFDDAcd9f3uv/Vdoma6KXFKjDIiNgzDC9xk+
vEquIKYYrdMFA0KFEaLVLQ3RQwfXDJ9dwQA/hdx87J3a0kdYETqkCFKu5lazsUKIS0uynjgMlX6s
gAglP3kJ5tnR+NgOIt5v7c0Sh5SFimyoaAid7BcLPM0tU1TPPZls9pj95X2RXWCsmMDNYHsMnqTj
2Jc8uvbvYRqBFnbakrCHkjV8LSTD/yO+HFCFhMtEF746SVqld04P4Ae5S9QM1jASFD0HaR17LU7w
0a0QaewJrIcLc/zOUabrf2SlMA+jk3jphd10spwYoMYp+S674KV8BKohkwuIxQxhC/C++ZUm8FQc
O7n08q5NMtX/nFSDnSEKhs4az9XawtD1aliXf+UFnMVHetQgnfBs1uVhcns3+Ez8NcOGxd40j4in
p/bOLNZMnf2EuY8Cs0yNdw1ZXUTmyi3poayHOaJUB5p5puxXyr2RFOASoQnaXl/cB9ZE3kDEuvjJ
Jtr+la7uUG15KprtFOiZvT2V7WXgC/t3U4n50zfl8lWzC3BOHq7dWz0Hmb6r7Kp9zyGCvHqNM93L
QsO9dZM2eLLNQCyvGzDt0A5lH1TIuhgJSwU/cwq7/sJcu74A2WnQNjki5gcaSXsF6W1uTxi72nGv
bDaQ2GZIfzHlTfIzTLqsOju61DdWrfCxrLlciTfl03jslq0DThaAlncaUyqXEMs5KY+ATpyClPEj
dDVWrLFlZQSWtbrUA6UTLbieV/2awH0hIqhhjU8DMF6aiRqPjBnBGvM5hVkvIiyN1q+kLeRdbRnC
3lIaOtL7zpGfc4GZ9Shb2tqx8snxHNC8lSA3Nzzt8RCU56bI4u6iN4P/NhUBTfUync1LL0ocohWT
q2Gv82W+Ma5e78ueut6tfxVVO/H8FLhIQoHKAcoAOS1RlxgBqGJtPqvSy99wVTDe4hfGcdimmp+8
pL0EYMQqO5uIjiFT01h5cL85U7rHyR5Cms3wsr5tH+0HNYQYWbxhonPHsfhNd5CrJogXYBSuJ2Uj
rwyUI21sXWc4YIVI7my34uWT10v6snj8/gAO8r4mZDTZBH7mDgZRWuDYj5K4Lu5Wa2072NHDAu4H
9AhultBteYMrveR7aEbWe1fHk44myCbQ5NIpJV+4OPUr7rg4vFlmgOn71uUd8mgvI5GBaktcAT8T
Ai5voA/QSp34rPo6+0xLH69KbSm4Fk7t6Q+/DvEnF4YsNmHkRH3lARHAfQwxfGJlrV0+UacbD55P
yfhpLhu+npawZoKJKtRWhau/C8kJebum8stnOedZf6xxCIxMwSc066ComVTkA1vmXb4KLz0Kb9LY
i8QUM9MIm+xu7iDbRE7WiLc+sYlQggO2N3sxGUE8VVbwBs09fmnsIZAUXDYSCq07O0/rJFCKM0id
BE8G07xZtP7SEWWDGt7NZNQWeuBn4NV+18+vBJ3i5NiFWfczydWa7jm7aBMF8PYm4NX4ekADagUS
xZPlDBgbbJPVSzjhPCEtORsHEl8nUlz6Llued2oYMODycmYW5sYdqnkw+URz64Io1cDuazgMa8Cy
KTA4dvRxd8o59pjwh4vRGhSWuqBwf5fB2DOWMWs843iVkPP6eGGuE69jzwtcGxt7XiH781wM3eMC
W8++iOvSIDYiGMz7MFu1fTMl0G2BSxd8qsUwpD8V+1KLsFuhC6zd3UJpksmgznfC849r6Y3vORG3
DWOfJUNkkYQNd/4QwnKLM5/2RDeFGxMtBOnYVnVFcpMz+57OgzA0HvfYUIgyuJpi0lpL9pCa3qgo
jev5d5m6PoHdqkrH8+Sr4WcM9n24dF3b4w00uekvPTpsyoLZ1QjZMnVuW21q92RPPulP5VQ5xXh5
ywY4E332PK3x+NbJKQ8OtaDTnGLKTH3FVa59NPo4pdaXZfpr9OrwActqeGlP0Ib3eKG7X6NjF78G
mdAwLjGWoHuulTgNYe/ZUROqmGFW4/s6ghrS/Zra2vCOV0a/z03aPNREqJ76TiPrYpHVJNsGfukO
vL2PbSlgBqWmBG/pQvHBfq3cgldy4df3AFEZiLaOpsa5rUT7DOlZS8oAMF41lr/6+9SAX0TU0QQJ
0gLPtrMkAXk4sYYTwaiRn4jTHntTD3mDDsRetvrgdihTPGmhwChU+0wFEjdQP2TFAWmXQrS93hiK
zR59q6MqeBb0Io6KozD2+a20bRhsKEGBN+rwcomXcTyI2PcfajW7xQmSag39cAP/s8NjBkBXGZ7h
PmRDJ0G0blawdgKpl9bP8UIaZVc1VXXDx9mio+cBTdng2YnODv3ymq51V+/rsaweSHLaD8Sw6yfe
QNUQOQRgP0fyjEw2ssXQQz6vdPMRkYbrXC3BTRAPYDvCbk5+hWu7NQa25QZmm4MZL2tV37jOvJ05
+GChVa9Z3xPttlI2wMnMCKsieMKqRQ/bhQ7IP4EqASuDhd5ygHFheHq2XENUDAgZKVZnzbn4Y97Q
85f7PDrYFof7lRWy45YYm/wYhln8sLiGl0gJIx0zmktzRCaM/hL8MQDDZIau6EuwPX7qdLdTHnMk
mFUIyb/dkEVc91A/CFkBhcNxZO9Ks1p4g+fe6SheGQilZDiDfidgeiBU1q13bU2s7WSAJop5TWKx
OOuMuRb0ionSo9hNqsvYkVsROEvR06jz9D0Iaz2fyyp2b+txLdMfLJHV754kSHMaMCY/lNhig50F
uB8TmM84w0om5zT1s1ftXexwvwJuBCYpsqmeQ3ucHHKaueAEYDx1hayAFNlBHXoSPDt4WTOstjth
5SEW8bVmYSc3aEPS0y29a/HIPckGzHW/qn7EH2ioVbgc0kDgm9RdM0Q1/0wOTq/BkLTTyIJqS06u
B5L9IWfjcVxJg4gGb2ZiteWJODph79HiLEuiIdsmoDO4pUioubJpfLbVyS1ZdKOmD2bKdfmZ01OX
WFTJ1lI4j8DbWZ29KfB+s3FxQYV7ub5tgLrTmjAOYNbQrbeBKVuBH+2obV5XfYyJMJtEH98bXYK5
nHwz/YbpVT8WnJZKlta8pjtO+O0NumDICtPZbD46LSu2VHPjbxBL1nM+N0CW3AarAU2VNO1rJme6
hxMrnLge1WAYJVJlQPraBNUj2Qj30TY2s6ZgCJwHDPRE4QQ8woWjFbtGjud9SFvpYrK3VBV+u8MC
tL5Va8j5LKiAfHF3c6vvsjgc4p2JZf7l0/nxk5OXSY8klIrX1svGTy3NXB/nNOPd1JXdVnNJXpgc
oge7Ycc+GXrENNj+l5/bS3NbLw5E/naEswCU15RqH3NqVftcLrI6br/pZ2rlIM/TPC1PwiM2fBnT
TrnlLiYHEACwyihzl/wzsya0xqpmD7yrhAR0qxKXWIbCnIzVnUKVK2dwmxdjSucq6Qng0DuoOXGm
gS/fiKlYV2M3D3Q225m1Ux3rCe6EfPjZDgE9CYG28cKCAyaWUXgeHIFgSZr66A86fmd/QLMmu/2F
w6wFLmKXQy5gvN7xQOyoQwpuFGH5B5o3rCejyvYtjsuVV7uTJY+m2o4zedwYbCDw+h5mdlFpFFZZ
C6iyBs9zok2Br8PuANli4VTylySy+qI9Wz/FSuJvGMosHs5JITEtD/1KaTAHKGbNEjrYcMEplf1l
RyKG3wPSU3zSeA4fCz5oypsqzzsXeEPby9EN0wZHK9SYjoqmPVmP+gdTCY/i1MXOpjNL6grRQNm2
hfVaOz8nv2iBiQzlSJ9l7bU/SahulBrCFiwqXpWzk17XZN0rKHu4btuEHahVFN09dTBhSGkhNwE7
dRZiMCNNpvFZjl4CzrHXt65lyd/hALMAw6/F7pGFmZFiAJmCsCUiypWplsY6xUqZdW/cVEDUJOiI
iNAphtIxBvfgrWbQJfdmrcjWYZR3n8euofwFnkJgoknYkEknx8tvZxN47QEVi26INhxA79GnG15k
sAn9fVdvNb2qnMdfg8rRatxhFG+GDarFMWhZcf/APm8ua1GI5DyGGZXhcrSKo5m3Jh8rW0I/kgWp
+R/VtBDQZQ4yc4p37JeJTAOm4Iyc84XXKX6G2rEI/a7g1Ejms+r96Pqwsc5dM6cV5SdbPofQJ99h
WjQtpSkl10RV45VLa5awrrD3h0NGfEr31/CZ0wrmRo/vtDdEHIhfDToE5Az3jbBMC0i8ywYoLy5I
XLmvgEHtEz6+8Zi7LeNnEC0TcTUXGeGFEI/IiSSkWIZoaRiIAVYgBSKHYySmbZoXTkADfZ/OlJzh
TaehsuxlNc1PPMH0RDo9oknaGC8/d5yh/COtHF246zyNk6Hz/PkTdIjzwmljWVgqhvXDHXzvUgp/
Frz3Ev/Fcxf13OWy+0gqN9yyCClORXuevE/kY+qDBjfJAIuwXVmOapLmr0nNROLZqbe/w9oHqDXo
ZOZVkwRPvLZwnbsF9+lpHMcGAhSL/nWAH/tpcKp4wKTbhnelqosXhA2A4oqqCnbSbd+DuBd92u5a
tb34rTnAveO0oiMfo7MtfMnxghipRpOhXnDa99DB/Siem8Xby8FO9HEMEvfdgVzz0AeG4umKZjTv
eg16oq/UnC+vylnsMhJDidwEwtOZzkVXlNldnyEWElJJ8XY7qlfynIFl5I5mmSU9TXOJt1/jGtgl
mmV9J1fJE2HwlX/VDWSds+M7bCMwcFJ3OjZphhPPXsfqySry5mkBYA41cB3mR4wiFN0YBzP+noye
M5zHb7wbF9ujYpf8DTiTDQbkwvhnVRgZMSD8ac3l9lrJFgj588q4pVXy2k51vCfrkMDgU1l23/lI
5zvXJNi8BhEXb9TmSXMceQiXo5V52Lfh2gTPdhVSbmLJ7Z1OrcjIN27yhU18X/m3yxoELiBhpA9u
ojR5Di3UncgsjcSdnzZobn2m3L8YNnSCUtMMWSLvqIHa102Z/85aLOFktfIg3YtZ5PmukWsBsb9c
x5egqkEw2ou3MeJttKddUnmx2JVzbWIQd61+btqm+XRjWzzkdUC1i2/SiQ8T/Soysm+fWDHHGzkq
eCYDJ025y1mgvxzgNe9ycQhjZSU+/tNC+NwB/j6Kl9hL5jwypgtIPsCdufbagFZkgC0t0NVi006s
xiNmODC1xKpou3F84aEBI3dVhGnP2VJoCAyWk7w4Tt3ehaUFUBZNIL5fIGcukEzn/C4k5QKShWjJ
OXEKyrlcMVY3FmjX/pjT8EJTphsHTyonFLjreocUU4981cOVKeEsNX5MBz3a/cqORpklOHKsiq9S
uzZEHJJk6C/zSjcvMTorkbpYpl92mJDErCV5VoJ04Axchq58aLlnvRIAxc0E0MZpjhCHU1pvwdLS
qN6AHGDnF3xAyhtFBIG3erZ9oAJ7PYriKRubrjrgM2Rg1M9jpaIhs9TTOBctb33Wh/lYOqL4YNqM
ikSBcWJFHR0uK/Y3OgW4Y2T9Wi+Lwx4ps532fdQubcdDi99/x0oZJnfNCPL/opms6RPCwvCXgE5Y
7HjTdOYyGxjLkGCZrPDYpKW4dR01krgUE4Y9KnBALbdt6HHSQba4JlLibV1SZjkr1zjDlcv7+dkW
0poil+3KhTMZokKe7tyP0kmAaLZtjHBr+UH9TOljEO9jOCy34MG9n7hZ5YeNFoagNCvrPe0bjkqu
p7LgtLXLoXEIpb/6bx4As4DkhuQrJy+vd2BnJFmpL2XrBz+SxbTYZLVmlzqg3X6G4WqxPhkLQq+l
1dYB5oA1ySyI8Pga6I/qMTcj71M4OezopPPwqYYU5O2IsbLMLmwRx2gahjLYcXAL2AIGohnO1DOp
SxCe7V/5N6dB0dCMr2BDrByqgE8JXtIGeKjRzKHGdLHIfiwIaCApNzAEBA9uFo5sUwNuqOcpVnE/
3OKoX15n36XOvnVCHl+2okQmkPH79gRH0bZQfJbuMQUc+QkvIxv3ue5pbm6drYkgdqBDy6xxwl1b
WOKnkxp2F7G79jj8YKOgeSTcFpHDwjEeaJ9io7pw0s4vGLN5t7ROjD1nVYfCpWRCWjz4XYBE4KDZ
yAN7B3A/o+S9yY+SQha3zRo+TlWVxJGMUe53PntG/4f2uwyTcbgm4mLoA+9marR9R8oa8T9hdyT2
7aAFmmzpoDwnTIWJJZbau5pmClXgmtCOcet843AwmcTwxYqFJ5qwp7QP4pu/43RWHJxI7kLoCU0M
rcfUVFUfqPZCGw8bRBlip02Xn+IcUePK55FlG/kNDyoQRsnzI79tdadj/bsKfMsiTVWIbB9z2rxn
P0IWh+0muy+18Y7KdusCJIoMBokfSWUHwZPSnPp1Jaw3UcE2HYIK61GkUIPhGMUaBSQu0XaOchW9
i4KlEz/Kky6Po4APGIgFD0qGTor7iFzZaph6TGheEX8r/ArDxQ9Og7KI+3ZNpy5iZzuq05ntX8MQ
J4NM9ZJi9SIl0NPENjrlCXAIrwEaEMcf5htLNqTSukU8qZDUUkKVEZ3CWDbDNks/XQDf/T5jJgiQ
vuNgfezTHs8ofSydiESTQ4Mfum555LmFtybcgZeyWVkVjlrZ8W1WOu6N3TjN+8g0YI1mRBsVuXmh
OdkROGPou7IVikSZg8Hw+pKTUtkylDoCTLcW1jiIc14Zg90J27TYVvEcBoxKHI6uNsfbM7vhWR05
JyPjjFSiWYTxMiVO9TcMD6x+MHxk35A87dBev7eqOCDNRddEXNw2uvaBRHwT+EiCCLpfYc/QNSHd
oOCsW+KZ1gvHsiPAOh7MVrvPvDMHyUSg5X1bf7MDGeeX+dlpKCkRVGOaGyH6uftJQyIu/oZ1CxBb
osYXPAHIyCtzMLyTsqRsDgdgkVE6zlvaPZIBVMGBzmbnyHafGIlvlzgPNQz9n9iWste+yTJ02RK9
dte2/cRqnrFbNV5YPVRDGF7jeVkSStxh3mzb2dQ69owFUlKoNRRXq61D6G4zFXgYMFdTEDkf9JYK
DMuYxUi64U4Q/p3PDpgNsmLOWlFzpnp7DyLIYoq+jv7vTo+mZHSQ2UM0ygZhws4J2xHjS8rf4Ug9
xNj2iBG6sPOvcGmKlznDWLfTa2k+Qs/ojoJIxjwN4cDMc383rFYVDSQSBZk4IQ235aGkArl/XsnX
JEBdZjoLw7zplkvEscbQfmeYIFL+TsmvH2IpIHinWSGoBOUGoRkyGL/ADhBia/sO5ZUqyCR+ZBaR
Dpyppu5tchXrh5WqNtnJnMjhaUoZzOw4awZW1IKD96ISV8E5sUwikJLDLDjYHe6lQ86b8qEOcva/
yE7mYg5VTTmFnZe/1tT09V46YdP/CJj4QzsiJgkihRfE+rBkwplPbgooZ0fSvFj3dBvaC6I9DRGX
Tccwcj+wCUoRb/203HcW/xNAbONYF7D2wruAzd5WZdgLv0Iay2PvjC4zblbqhC3WWxgOZv2lE5F1
F40PggW4QYdyyj5dao7vcVDdZm1uQOQpno1Npy4hgIRdjOQ6rhVSWNfXjuS5NfD/UsfnteLVjbUe
RTYZOmHLzp8up8nM2CyqIjzGmpcZgyKXwgKaKzk0gKraMIVW2DQUDkyrueAfNQPloKSyk1gBoggX
bhEO+5bUbbZlelxXKFYpaQyA/JBOcEYwT2GME/Doab//i+Bg+GCtU8yZ0AJ/jkF/3gKEi0t6Mp4G
dbAG2FSRW8dzBaQDsREl15aEGXoxLLsCti+CRzMzRIVQH0w/LG9kfZvCgb5bYbI8vBRMua/XZZAU
noJsO9YtTZ4RjKg2PMGstmXktiaB5Z6WC+1EeY7+bjpJXsf2fL64WzTrk06KjAKABjjJ3oiW9o6I
zld7vmiL0v+AEB9+iHaY1t2EaWEKN5ZI419zdoB6PWBewIOtbVU9EY4b0rukmEv9FdRudyr6CYru
VDIDuBgRTIEKzAwFDgO0olskpn6ASZ6SixUWel2yw1Fj6l8Lx1e4bAB+1EVpJZl9H7OV9S5KMQ7u
ibe57dNVi3/gMIsA1X8wHqNdN6P17Yq4MVt5aj9S++QwUkxv5y5zw0Pqqla/SF6K9Z1jwVOLvBnv
R4R0gQroZH7738aw/5++/A8Min9zVm3Zuv/JzN28VWTm7iB3/ZG53P7CfzuYpfufSKm419h5KQ6t
EgvW/2Qu+S9yM5PifsTVxsnh/2QuPZeGPhJvHOSVz+Zji8X9r4OZYnmbPBw+WdvdGufF/0viUmzm
4b8ZwDYesAykCNjh2ZjOgj8MZzbRYUqXRjuyVr2uB6YC9nDMkeKQjxNeKER7+w5NtwCXsLbMXp2i
YHGURnbB/m8XjWu0CY1/9zn/6X3jR8HnyvaOaZjrOd4fdtCReHXbO7aNg6RbqKVShM667ieuDPlv
zJn/7jv9Yc5UcGcWw+guqlCGDpBooflAtb31M3aj//xL/asL7GCxwyCO1w4n7faz/M26SBVX2Vu1
sKN6pZ2TuSZGUOFqRpdTeahT9DoIRsMuD3OUeDlL9r7j8vrPP8S/+n3//jP8cWVX1/Q58V54HyrN
bh2nJb9X039FQW/9by7tn47J7UMUWCaZuWGaFOIPQ6G3jNDFNfdTsC4G6hSSXjSzxZ33NQ+ChTxB
d9Hpn3+9Px2p2/cE2efxOIjARiz+vy/xRot3IZaTHeNTTHcWPKmDtHDx9E1vIRjYYCjSbD3/83f9
ToX+8ejw0ITKdiWWVPGn+3+BtFsXJoPXIcfmORDGXOHrWPNDP05+fGycOQY3pZjC7JmYhns6Lkr7
olu6YHxdAO7DkExcT2Dc8Lt233BgwFmF9/KhH1bg8j7y263uioIj6JI2450Cl6eif/4l/tWdEQoS
Fo4buOJ7nfv73VkWdTMGgSMi5eJ/AguWjlgDq4wdmmOa3//8zYLvS/LHJXPJkvt4vUOWL+ePTwri
Me3QQRBGbFWQ1Ppvea3alDb4wmlAa/smwI3fYty06XIIzUh0g/aQ6zKct9tQrImnSH9LeiId9JWw
oJjvqfJT22jzWwD8FgPbb2EQq/D8SHmR4AwTjEwMZ+ZmT2vmIiiGicGQl3tDjQ4AE2o8xzHIDslB
A7eVCGpykRUCCQCxEbVSbcolRjVETKVRoc/M2BA3OVFQEGSbrM7uuka50xmeDmIoGoFAU4dG9FoD
VC6PVU4E+br7llEVRJWHzhvdd1OxoTrGVPR5+54+dXTqdoKB+i3KInQEHyKxkWrdb9m2D9rgp5iD
8bRJNWCRv+VdJN7B7P1v2VfKyeK0YETxMmy6sPmWiMNNLfa+hWNaVpp7uN/Iycu3tFyVq3pig4Xg
7GWlvFUdKjSXCaUk2LTp4FumNt+SdfUtX/cq8T5xMyBqT2KMEbjLsv/wN9U7q4z/4nxL4dQK+5d6
08d7ma9bKwGquVfU602XQwsGszTdIyAoaLltXLwWTkBhTFevMDlAGAHhKmaKH6tGe+yPQgo9RppV
HvKubjClrI39sFpWAq4wbsaHbV70c1VwWHZUMS+MwZnLu7teltDsPEyOnOEqY3aTHazohkHPVKDu
VBuCvVFbznAcFW6gOaaHo7AoCM9dlIOcAoMrF1Q1jWquk1FwVdTTeOthlLwEk0knEAJi+ZN3pioP
vsyYLwDjCN31F/gXezz51uz6l2nduO4lJx0ElR2b9zE/+U6QP9V4UPH3Jm5vyEJOyHRNo7qnnlwG
p+YidDXlhuG2czaV3xzV2OOBcInEoDGPsUfh4lgJwZ/lbp/Jm4mYDJxC0ScEUhhTOIeuauf7xLZr
GfW8aTboJ545eugdluMK7++HkxbZfFi7nKlXl9oEe8JlHF41om57tCwLAwZoYW85L/1KJC93FdXl
+aCGJ0YvPWgFh2b1iBfbgJKdrQU5dl/1b2VLruOqJba1m3QBGoegCvyPMZTWTVKlHIeoDpxIRWJ6
ma4LGCr+vpZaTicEwHU+BnircbwzLArAjS345Xk/qrD+4SHq508Noz1/N1ijcSlPXdn3L1STLNex
onLzWnYMvJ5n/PUjpeqt1x41Vsf5EzU4ny+SCQfZhOWQkXaEuXQu3zePlRvR4d3fNJDYzS+88OlI
1ga34K3d4fTasTdrflB6kaKvxImx73VrOc+ePWw2aX9pulM8lRYzSe7ONJqkRaWonmvqX6UddsMN
t0D4jLCj/YvN3BNi54YyGzH3D9eLmXBDFlkq5w72Y2LZjko5uAqZQpmaMsxhlg5t0P49x4a0sImP
D9lCv1fT4r7FK156TNGFzQoS0dnmiWfPctI7pZPpXXiGKQGiaaaGXVGjqr1i+unWIWomU9T2dSrH
llJLiVhIwagTt+oMFdoHkTTSx4V/QaPiIgDR1qfc26rAHYwB1Aa7DLgZniIIwNiqiENlSeY/lgbX
zuaexK/ZE07ROyf15XQtTVFVp8nFer0z0rOaPRoeLq4JJ+dj6/pBSlmxoNSgtINxALfGVwYwMBfP
iwdzHvqTBmplDRD4j6NjkhM20KK6dntdyDMVEn3zwNy/Ituf1z7GaH98RAUMryzRkfZU/krOuhB0
8qDfJz+azszHtPDpCWWwwHyC1qt0HfVT3zjxg4tFHU98O3p7qKYQrUoM828xk5/jPLWCtr56+dmn
un9KGeFcjeFChHQKxl+xtWCoSxI0cOUfOslRb7Lm6zJt55s8L9/gGoEVb6FVH+h5XfcQQ7BG9CUV
cnTuHV2J68uKUZPTwYJslTB8fOzxYVEYi2fqxwJnoC2C4mDjecJc8xsCd7J3UVIwPaSDd24qkx2t
LgxfUEGg7KnkHoOHl50zdNgqDOPrbJ3jQ+bUR29Mk9002/4Pqwvw0tA6fWQBKi59A7dqXdYH0KMw
ERVA8jpbqMTSlELnYVXAmUNlVj31GZhRmPDi37UDgIVuOvbHrCjT42Drc6za55bZFksRRuC3viI7
q5qyOpNAMBdFF6M/zXI+M+keT9XAwjXPXnAKk5JVRYmtZNadP+qweS4Kqu66Jj0sTssrQGLpIyQz
4ijy5vw6nykbzJTT/yh67RB8EvGrO7kCTtzUwIcIVPwuwumCYXV8Lmr5EUya+hmrEq8tmMBoixXu
VJ8XJ0NmMEUBnGy83c1zPE/+c9yv+tFh1aOmYQ3urWV1DtXISBub91eeap9oQ7rFDT5mFaPTtuU9
SvdFmDT5CTblsxLqbgrz+VRWiFDFdq2KskQBKDiBrx0o5yi2OxyfZT1exGlHBYCXXvaZeKRakxZR
/MGQ1dr2OOW9Oudu7F0uhSS/lrUACCw4k4a9ASoRBsOXOHMGiKNdspxELZ2bHD0CkPiy5vsOTD6A
wRE1ghjLK0U+6UMtN2UzsIfW26PuBvKgEn1X0rVxxFwdX7CTfaQyRtxMmbcFDNr6FkfwZZeF50rj
QWUC/J5O8ianxUh2EBfJgPQXwdCsl02ibjNwhBGpGArVNN4yFSI/1NuygnyHsZft75Ue6xRV3A/e
v6GJVQhgPvXpYbctd/2Rr37v8xUYINpjgJMIlzi6ETWHC8XuOx44eZUuuJyW0o0xCKYXOlvXB29y
bk2uPm3D36FXVZ69HvBPY39NtX9kkzbcamuTQ+vgNG5xB21VHzGu37274bY6x71lDDK+MPezLlya
tQpOvTSjY0bD0g002NZWc7/apHZEN9O2vpYYBlSH3wBGTIBLXPX4MzAd7WqDhj71KFHWcGA3GF9k
3iT3DabXA9Tz+8alEzdV1WvSj8GDU4vLItCYa2xzqvC87MI4uI5JMQxKv7lAjPDs9A/WCN4kXCK8
Ny+DEz8uBozp2MIIa2y512nyVuW839AjQNi28U1VWgc/o50LcGwKlZzjUcyuxwziA2cWxJuJ4js8
EfYpLZijY+4KEIwbm/Opa0Uh7kvEr8SNTwkxw+3aZ/4LCMZhDy3vy6YOcJ/Wyx7Pxhpl3buuHNCu
sazJk+EP1Br5Sy2vrp2aQ+qbw2qFwxWFy6y3S3PtsiEmGoHJgclCMj3hX8tQyhbaa+rOGee97U/E
TJrWH9muIA9zu2N5iWBHoskO7B1ftipNvpibLu/StCtJlmFh2WvjnNx/0WXnytBQkflxgqo71884
+mW8U6DNuGpVUoU76aSMD8ZJ2p9IeWLd5b7Beim459qoxA4ME2OtBsAOnuHS1+Xk7dmf+PWFSMno
gl9Bnn8JoW9nJ0TyNrzQqxpu8nGJ3aOgxesOarSmOiEOnXNl9+ml5A3MSY/abNxOnZwv7KIMz9YM
0TpaV5Nz5/Q1w0psTs57IvyyhKuA6x8UqdN9cRmxn6VDTbCGiva/uiVgTNjFhlld0UIN3/C2U3rs
UVtfQzO7UFvqxRsvtAzFTY/Ww2W07PgxtysILmWqJCBlWo8jh/npjT0sDBYxawdvYqoFL4KNzcRN
7fVZ5G7xkB2/ZR4fdCfbYA+iiazOGsTsfKW3AjYBRil6Rlba/sXR9wGOXhJEISJOtrOnlmyFrNOc
uWai+XcgnSHjhtFKv3QsCDuYnmrove4tPZySprXbnW8sGoucsXlNHGc5TF4sf2HVHuQxN1b/PIWq
g1O71FwlJYkKoNgWasW1nvhXTLQGe7/KseOPU/TkSPHqIt4nTPXLV0v2K0sqbtRtOv8okGNLfIcF
xEfYYSNMizjuXnvd51yrpVoxFVqmjQhM1nfp0oYkRMjZ8G7Y5N9IqaF8VXkb+LuxFvoswLiai0G6
/8XemSzHjaRb+l163ZBhcMCBRd9FAIiBDM6jtIFxEuZ5xtP3B6YyS2RmpW5ab26bVVmVyqwqqYhg
AHD385/znfot0GnnyMdiYAqpjlD/RH3I+mo2uLYLBhWSAsqHrgnYBWZFvaAhM41ms73Iya1GJDMm
H44FtXnptWcKZB06Px2eR5kZJjx3UwXnmgGZ8a6t8LJvcOm3FNQY2XiNBFy+Ys7C7CbDGtp5P9Vw
oEoOBS7jwoHjSk97hE8KQhQ7pdTKt8aexTc1D8xbw8qBpZRkSEsaNUwM66ntNPjLeuJYBPmgT3Mr
FuMrE2LcCcCPV+u/NWjXgqTMVRiYeXzS8iLXeINw0iMMKcNO0HHNcjlaGfaQth9pB7GX5yA3y6tZ
CYlG0A2S3QelXr8MmbpcpBR3Io0rJoNqqw/rWxCOHQdfKhDg5jBJg1muUGDnhWt4la0Mxc6UtRAn
9JzAFN+sIoB12lO3+6Jgp8TdpAZE2PhALeGbqIuhBU3GVW9UnIEYibatxxZhebRxheBds2UBDqcb
5mLX6lV2N7UBJCityItXWNI057ZhU18PdOXi410KLHs2T1q4z1mhvuKNWKe/szpKt9VDi5aiuCwX
f5opFSFFN4KQXeCxH2MDH79XmZPyNRvshhjPolQlY5wgWJMVU5tuiehN5AHTzOaX3M0cqsygUeBF
MuRpcO7Y1DgP4BE20ZiEEPP1zLw2cnwpeO1rndZVKfhrMXFxUsNWp21IWecdyXS1qH1Fb6oDmVcK
iucuJJCbdJZ2yM051LYpPZ0TzU448nbpoDvzGeV+0JAcS0/uCeWQvgJ8EV1Jtq0acSm6LX1zGdsK
Y8kaFCgN8qbMrtaTkdKky5tttD3IJApy2OMPg3JtM3gBH91KQpt60Mh0a1bNeGcpVJoxfedjssEu
6ittiUN6ocY5bfc20jlVOtjDrppucoS7TCRS/CaNBnivEaEPnxKjjozN2PI4Z8hfc1yjoerdqUVK
wn4I3v1bkmTcvA3ffV3tavH6e83rXfD8IHnBiFghdo6JOLlqwB/FSasUVhUYOYPjYlKvFwZmhxxR
CAsSyRtfMXpsYh1ZcHYrNrU2Hufn8pyylXDLtJF4aJvWZ9iHI23792/sT0It78uhBR2+BIQJw/oU
449xUqcpQF2moPPXIU569uclmKA+jH32Y+ovqAF/8XIrOhIpXBcaSuMnGTwNa0bBE2Reh24ijwz5
muVK4z35su8E/41fSMKfcu0qbBdEaA0FUoecQuTp429d6EWox6oZkyCLgvapLoPGvs/DovRFFCm4
FkdFS5/qYSop9e2sXwidf6GqIsywO0ZlEVJ8ZncUal6iMjJfAJQgN/T7wgPsLHWnFMX4i6HJn36v
0iTRpYNHgDXhgLn4+EEHK4H/v77URCh9W+dG6hlJD62rszBCF1no//1l8xcfbf1QumoZjKYs+el7
lD25K3PV93U6EHAnRdMp9z1PYkWZfvEd/umlbO4czTA0rn4JmPHTSxnGKBsy2LxUSJWGVNnUFCbH
A4Mc3en7p/rP6PJ/ATv56Qv+0+jyBqjOWxHzUHt7R4keXv/Pbz/y2/BSs76YNodHGJwG17GmcXn9
GF4aMJaYuIDmFNxjKLp/DC+F9cVeLw1b8AfHt/Ua+X14aX5h+yc0CU52nW8CYvkE6vw7cKcGv5bL
++enK8WkhAUEr0/pKULOp2tk4R0MVo80OVdqfm8Evf1s2ESmV6sdpG0nVIApzrTx2By5nKSizYJY
kGsuAqx7GBfjS8upHbXfaco9qGkqcmhT0s9x0eGl6lCLXohwMHFX5KKcc3wa5r1KkhKrftXW+o4p
Lp3AAK4bDqcdd0ROZvykTVB6e93YCTy/+q7gQXcX0mdSomqUHYWfUIsMOqSr4Am/Bx0MQ7PWH1WL
kEDgFp5K3lJMk+HFlrQwWNSlwOWdGWxj0ykfWy81MET1Yatkm9bEOsEyHsAPMPCEnIP11i1SPnXN
8c1eshOjNAF2UymIc6cenW9NStxiQ6Q9piC5zFYFMqUdyi1tdX5tsEMhFQSt9pSwHpyBIh+PNYmC
o9RK/O7d0Df4K+ciD+mLx+HFdpPQtl/NpLVODQW9cyeBBDT42MxW96em6B6TMGT0Z+oWVLXaqeTg
YZidHvVF1NdGQZRzU/cqmdfE1vtHsxJm7tNx0zwSORFfpRaa9xBgxm9p7dQXgRUPnacRG2MJbVbf
VEXapnDrKTk3sKLGQ4+cCe0OaXVfQYfpKgftsCvteydsT+kyw6DHSZY85dZR1E1dKRcyeMyny0Zk
p0FFv8wcepEj9iL3aU6m7iw+tDSu+DDs5ljfYod+sqPiStWOJXLmYC8PC2LiXsdser4krHBEe9A4
3U7Ppc8m63lR9Ds7iHXXzJlcaPUFUqVbz/2ZZnY7K18IdfS3KtVEkaLdZ+1bUo1QAO4zK35jNIzD
UH2M++KY4wQqFvuip1E7U3D4xsFBw8TljsLYBVH7iHeFIgso+uO8awT7JXw1KJPIVU6xq/OZc07p
j2To8R5vQhJZk6Vv8wZByQ6iNWh2XGwqoXTWkETmx061N3Msbwgek/txUPvCTr91WB7Imi7lS6K2
B2PiErTHaaLzKSMZWRrabUDykmmv5g+jKm9SM64Gt+oixE6FiBJK9aw8WkLGjLT673ranFl2cmna
dnVavGs1YzvetrPN6JRgStCfROHQnEtChiJk/DfU6B9H/DweYPZLq0UzMxaPweKDoz2p8zm4JTcF
0CeIjKsPZNiJes4PWYqFt+E7las+cUnhDt48hpy2s/ix3t1Y+Qq+yNkUV3R74/FZvlliuAqW7saQ
tKsmlluFZIUqA1PiRB3OeWaZW9sBESrDixZ1i4clE95pm3b1lhKbUza16MXYrZTkNFytgLQC1ol5
BEfgOavzSi32pkGT1eoRElWzLztEbOUuyl7AN5wadJaG8yMIKYKR9Qu1Za4an8ZBtuWWpeR9H2vh
S2RJ3hZk0blDHInb4WskMJzh3ZXRDQ2+t/VUlNRNOM+K4jxx1Z0O+czNQd8Jc9XcU9Kr0RE9yk19
K+tscNVxQi7IDYi51RUBty11BdGmtkZc2cWj1XXHgXC5PVtkoiYyNl2lHzqYtEOx7ITSTV4w0F3F
J7M4uUeF5vaJ7lrB+EbLR0RynKadq7jh4Mamc+0jSC9jYfvMTo4TTXTrNW1nY7ALzBTyCgo/djYz
BX3fT9e0mHhjPXzFiKXRSTGczYl1bizpA5aLXclQgOO/sqM092Au9k1OsA6rxRb2EeesCzWOTwgK
bkuGNKXgSh7a7Bz16tlh6NxqHMaqNCZ/YtQZE0Qe8s62ltYJQCPy4gF3MUVoA5JxPu1lkSc3xVjv
xMxIPzeuKhlfoGZizj+SVtxVQ3Y7lfKcgkMSlilO88qt6uaGBodrbPQHYdMB1V4qTNTcOCSaNhyb
Oj0puqdhoKbOafvmJpPL2aB8Z4R1h+//Wh9PnLHZDo2866rUq8iAYsOloGM3jfC24mqcTsPlKNch
HjZ6ApPxxZLUR+aSR2ZDTBG5MUd62OqrqCIuaClHE6Sek51n9MQaDTgeEntpyTC8RU0WQyg9mawt
mxj2SqliT5xHJAJMlw2yS12h+1TQsouMVDMkMHiiwXfStIfETvfAm4LTonCap9y0Ug/tdk8y9oJl
mtgbTg03HYY7MaK8RbWNWrggn/gUasLrHHdT0uw4nR67TOyoo8cQ4y3dRdyZxzZ4aTKVpi8664ty
2w05LdOsAMnkN+Q54khncNs/4/U/qrN1qZHr1I1lK8aJwyTQKvN50Q/OUlzI6cJmjra0l2que6N6
CtFvYxmtp1XR3ilxGm8sRURPxtIZNExxmnXp1bxIIRTgS3Ilh/mnGK5QMyvPIqm+57F22lMQvDHE
4s0IezOhtpoTOqGHZivzA4NOvw+t21Fk+oM9aswE5VEpMvIy1UWOM5Gpg5Hf9Y351V6g+NbWSy0V
ysK756Xpt2OrlM8pFZUnIPPpq9Uoc7Btv6Xcx8gckgBN+Rgpa3YrVi9nShq9ebl0OLz3zqZVE26u
0lPKyK1YwWZj2qMJ8BSMn2KredIR6zh3Xyy2fqZ3Ez3DkGC1Em3Vgj0jw2PoKB5oHWcfStVXBgg9
avzYKJIvKT2GTMOulIy/fr5X1a5VXKLfJhWMCYs/LCi8nluzcVzW0mlf2CZ3JzRGEtr72Xhsg9Am
vjkdrNE8w3D63WSFSzWqOCZS9Z2IXXMeGUWyrKZ4y+wLrXkQOb0ddnW3TPppWOY0pszOVRdc2qF8
mJL0UFMcmQcU8E3PxK3pzC6n01qt/MTsXSWE1mPEJ4kT3pKMTDb6BIV3Sba9QHbrI+YzFJ74TaI+
wPt8yTF2DBDYm6Y9RytHwuf2KbtDOiMWLyQUDKd/DaHyuaYZn6GqnDDovsRNatVMZzpvnLVbk3wh
Oyladw0SvZ7dmscQupQhWQ+gRi3NXimciDkNTnTVI8mz67VBvQwblnxMt7HmL8lriXeKddvyQrQQ
mnN45k5PoPawOfAB55ssgVlEZU2dfoPXyKsUXyv8ckwlr22LVMj8zSA8zOBvYy3DVdwmPgQ2t0i/
Uly4mRbSXlN8XtvsBKNjBu0jtgpXtfecrV/JmewZyh/AUVECza42D704SVjpTBdfoitJ7poxw8Rc
87WKKk5luiQy73e0uhroxJ0NOlKU9xYZsiT+ulQPUdLOzFhi3M1Y1InebEZL0IE5Y78rN1k2449Q
yvMx7yXcCdHpfGXWiR3RuSTyltyYDtgZ4sY88EHnU4AYj01t3qDdBw/og1v4IHt2JfuGQVugw0sG
I0ZBuR8GL71oZy8v6MEOX8m7eLjT1vg7XcOtuy6ukzFvR97ItJT+2nijWhaXJwXRs7rccS7yiQII
YhXUl5MmwQlk0d7EMWNBlkQvZDNcG2dMo+8HQNqCuFx5Main+Bio1Ck8B/v7mIhtVj1DnPSt6CiH
J7SHGXpG0AL/VphY4q0s3gKU+jS/aDGam1152lL6+MicbNcyDsnm2mdIs8lnmjUbRcdULG4yh81W
Fx6gT+y0bOzfhGnzwOmQ35g0lia2wgnkCR5yoAMhZ42UPM8GV7nkRPFoMNAGPXYZU49Y1Hp3H491
fTABrqNIeQ1vgUmNis1CQzeUnXGzNtVTzl2k9X6UHQZKxY1q3l+ZmE9MhU3FoZTYLSa8IaN8ba3G
mxX1llQazWAVUmoddazcKMc6vn4SPpyeFtk+xxocNt147fphvCpIthk1iw4TlDkMToR8E/b8rW5O
DKrZAkL++XBKtONs1kyyhL0JdqR31eU0VvQ3OJ/YNehga8gLBWyFCofTBPM6t+cOQk/d62iyUq39
ukn8db+jY6FprWXbR/p2rJPbeOKLovs4mp7HDLBEYpwRjt3JCkZQZu6G5o2hq2/GhmcFL0E0XnTG
uA0BGiWZcJM+c/HBnoYy21qkhpOo2GrDNePbPL/mvTobtsluHpn3FisNo5wr3cnJsmluqRdnCRkS
ZtZ7AchzGb4bsL5xM902Ld7zUD3aPCzPRd7vTIMD6NhcErBxkzyhJshI/AwyInlf5Wq2oietp+5P
HeGPNlpKldpAHLMxcC9QsMrsiSKHhepEaR7xeX2bcG3uw0Tup7oKDqkVdh7wvAtH9mx36HrVksdM
XjO3ZFykulqKF04hl6PS2vpkMICvpX1ZhLGbpyda0lwGgSp9InEGwA80t5Miazw7LM4M3P4l5CtX
s2YKXBoqhRGM55yV2kNrTlZzy3kQ3s8FGjydEsAVN22dnIUM6oGy+DXN07sBm9Im1iWWoH78Ftk8
z3W6pBe2hzmn5FB9StOEx4CRqXgwsG8oPXseo2CkTqqK88fcUC87ahxuong4yXQOhJxujnrDPdjF
uCXMvt2jjjJUM7MbmGJB7VsKNzBFzcIVkwbvpsm2xKcoLnDmV7k2y5ZV0Jxo49Kd4gED+EBn7Jvi
wLWJNeVIquGlboOdoQO24OS2I45HDs+OZiTy8BQ8lQAhrDCmqHBQMYaejopd+7LJit3QowOv+LzJ
ODUXFS+Y46WtfdaL5oFU6H4tfZpBEuChi0ggEx7VnfYpD4edrHU6DOZJ98dkcOfENcgysLlfDsTn
hmvwvhYTbW+KVzfUPqtycIbWbraPXSCGjcQeRfz8WhSqdYirq6rd4c20fNIYG6c8WHP/neLg9fvr
t4td8ZckImb3ojcJcEz2O9N9hOWEUQwDCzLM9cCkpw+67wFFsvRBjyORFeGoTbBFnrbzzapjEsMP
MJoQuewpdCSJyA8B76QuNIU4c9GXOeepTO9yfgeFlkOVxxN6XsA2bXhgaNNZN1vczIpBiSVjx5BG
Fvatj0GgTeE+NKdA3VmlpTEgqOvqYsinitDgkmnHAEcEuw5u3hhHo1Yp5Cxmeek4NkcDkfQ4Q/S+
078lmgytQ4teT9VCa4hoF5QlhyPDSLQrNk2cg+dl4OiZOkv0SJiXvw/syeKTa3ea4/9e8lINWgZ2
bJWmZvELPeTP/P1PiKH14v9H1+zmd5FSJcnw76ny12X+9FnWXH/iRybDoT+IwirHICe3qppopL/J
mrr6RbcgNdhE8nUpDcHg4EcPlrD5v2AsSwYmDomJn2VN4wvsZRtwubAMEOqkP/6BrMnw5aOqqWMo
R/G2TAsihcpQfQ1t/JQZsEsl7SD76G4VhEt9irWgL2nAeifDKqSBLim7T7krZLuE+bWymA4lHmNL
n+6mivJWNP5Cslt7xePZaLtRUZfq0GkQPd261PLcJ1wdsEcNkyjwYM8qwi/ZnTpPjHQh7VgZUO4L
uRgRsEh1WpR9l+QTxa59iD/8Ns2CXjnDbCY4fRh5VpZHMxVhg1FMavshIRTbYtUtNcnRB2nF7kda
5fH4XRq0wy2HuE/FQ9l0SuVNpI+ZOIZUNxKVxk7Qh5IBNRBfrcyfcQ5rPV5HoxiDYyDpAlO9yNAm
9U6dSTuza6UVcBflADP8GUMkR6eA5RheCYg2PIpR8VW8hyP196Bk8R6a7N4DlPN7mHIh4Z56y3vI
MsHghQ33PXxpK5wQt7k1hsqWMGhZefT6juFZtuY2c1aiG9QCHHPNmusELkrEM42hkrJYkfwEdtRd
z/Td6ahnazQUgL2xnZuEkpX8PTxKpJYgKcY9QqXqbwlT0hnETSFQjY+4ptlMGzHYfT8LG7BKJhl6
wA59L97gvMz3aWR7YeDMuUcrHPQ/kCNX2dSUx8XKpdg03aoA1QhErwVpN6xoAV2zjG1mLxNt+wSA
BAWpDHPX4S44Rp1YHmZMhBLFWJq4wE6Ib+vNe8/2aUJKHc1Lb7K7CAjDoars7GyqifG5GDaMEw0/
33NoLDOGIVwQQ25kL6pZaMQM8yIH+JAmzoVMTdoCgxlMt6dpvXmqJlPyLWsbrhqZTFQ6V/nCAtRA
6/qOWEauW1WAi7GaKDCoTYWxEzsSvb3BfRexrjtDtTMdAWGsTg1CnSHX6dmiTAOQ3yVSQ8iKCVst
kxy/tu0ZFcKw1NORJlac5f5SVzztVdEptQsKp+O80KMfZXreXU9dSSkPrL3yoe9q2kLSOF3QK7IG
YkCMHOV2YkghJ0urOC/ZcPJWJ7tfOHsMzW1Rx/GrTUNo56ZGMjyMcEvgVJNmvu1bSzKch5wEyaeu
O2U/o2vknOab8NWBUnfXaAtFd3ow6TSnTxFl7FB5qu8QZfBkgaBJrgrFMdjiYI+5qgszkX4yCUyt
dmuhZYK1y77iY6cVlgQuX4COUnaad5RjrlGu+BVPRTcfuygddeobDetKS9Lwjl4G0bjMEYNdxBQ4
ReQNjEedGyrYqDYcMV+lyPgiy5S1z6vLze858UUIfuj9JDgyOZH9lMN4DKWg7TlLyuuml+z3hWw5
OxYOaQ1zpUgozIW6o6z7eT9giId6sBInYgg7JYCsGhCMihqi+gIcObVXuaUi1FSBs03eERaY+qse
IMSKtsCB0r5WK++iNJolOxTvGAyzqjk4LJo6U1CGi6F+XgKT67hdCRoh74HuQKs3lqOy5BxRJ3xm
4DqMPH0B2QGGo9HIsOI9hs7RTSuoQ3+HdiT4zNh7riwP7R3r0eV9/jC9wz6alfsBdam4tN9hIJlZ
k0gg3gYkJO9BQpIZrhVePBBMiVaiiOwG4CLqaKtUvq/MESzoGDDSlURivUNJOhzQjAdIDx2LsJzo
nHlHmFTvOJN2DlR7CxIbq037jjyxkxV/YlmTfcf+EnZmmK2AFHNlpax3rLONzEHfB+8wlXDlqtQV
zB4eMFlwFbyDV8TKYKm7Ony09A6piMiiE+7hplDnzuEPeEsbrSAXk6+t88DAzbFf60YZeQJP0VPO
MUO6zcizzau5kYVbgSbIABuNQBws5kCTZ4R1e2UtWhJu2EFyKpwik+VIJIQmN1qVKSdMxipmu1SM
vEi0obuSDdfbktvLWSZ1Zj2tA7utTQaB8bK0ysDlFw40xhqVJfQaONk3LUHL3mt0xHRvcbQB6Eda
zTf43M1kN5oKAAOYPEWDtIZHcoUVxQwDHPokt0Zp5xS9RU5xz7c2gFoJy+DVHhK8/6BYgGw0Bg9U
V/IuiR8UzWkf26gVtCdzfOlGQua7qk3V63ChGdi3EVWp2UpEf5hHink9S5+Ha2z904gZT7Tw+Npa
u4G+G17IuSEaMef5wMEeIBe8BuzYF6IdHdWDKI/gWXCweM3CkLJ1mZA+6udWm5AXZ/SaGW/iFXsC
HLmsq/KxLibjqwau1nBNWJ9AGEayZ4CeHPEAoVm7VtSC2LGOyRhvzFDJ/aiBoN5UiWnUnqqXobWN
VgaKOzoKKpxaGOqTCqcM3VGMRY+9Kbcui1my0Cw9B7IjLIGKHTCtEKDueTtuozHGo8lFb+97ARdz
4X9QtqxcVEfPRqzdsTyV6Yk5MG0lZj4wgYliQ/GdJl1z43nbU1bGqltty7CZgR45Ws8/SM3P42IP
fe5XllDOHfzC+WbMaUR287oaZ0/mlv19COGvIC3TjgviEuw21rG2f+HvCDKGcar+NRRRfFn1amz4
2VgBCqqiRTvJpzQCt11FEvu+bcY3ztJRNm2WbWP7go1C4+k43E6DYLYIarZMMakmzrjf8Oanzwtm
9PN60sHtirIWoI8E3yJO2qK70vBhzyd5qg27JCPA5c7kx+kUZIzCoguisGSeoTNVjcIgfdQMurE9
hfntMetXvSCQCyfNHJMFGwrTkQ9mSaaDdak17soUENzOkDqH+aJTln7bjhNxXWjXkfDFgldqM1W8
kouLC1JAT83psi+LSq7Y+jxsPTZM5q0VL4A68DkHlTvRnXCZOAYwGQk1Vxwn3Qon35SW3vtAAWza
si3G/SujV3/ulYkpj2MHePzTMPzWETyrT1ITlyVretbR3mi3yjXRL7qVIxtfJdayOeZQmybCxlU+
9FcYckBkLjBJ5CEXZDeOzWKvt9KsVYB7GzU5cvoT6O+Y9mDX2kjvmxYQ1TWCnXFtOUb6bZQ5ARe9
bJMdUI882VYAe1o3ruAyg0YzUzYXKrbabR7bEVtZBnOdeVbavY2MboGuPcLdKeYLxHuuRzlSWvF9
VPuxeFug0/Q3ixPr4PjjSVPlMcSwHd2zJ04yGsUZvB91kgHOiUC8LK+h5jJ4int11NgA0+dBn7em
BS9mjDltS1WRUG/YT0j9aBrBLK6NGaCp22nqov+iTGQ1Of1kjsCYyYSX7wU1aHVcWZ9MUEGiK/Cu
mxBhRNPORJMymy5l/vLTwQpp/XNs+3PCeX0ZG1ITPVVEOnm5Tw432AlFy36QwZTAh8vWIptuNNnx
6GRXifyYaTq0HuyVFBkY7AbVZqyJyMTN7X8Ouz8Ouxpf3b8/7N7QKnz21MTFh/5dfDa/n3c1/Qte
OLp0BQ84Uv6rWeeHjUengBc8Af/im3MMBwPN7+dd44vjrHACOi84kfLf/7LxGF9ow8F5g3vwxyn5
H5x33y2QP1+nGjYibAOaJUwQCdL55GHroOPr1si0VEq0o4Iqi51DnwQj59b2SrKfO0DZfgAHFvSR
uQPUchBJV21VPb3NEt3vi/GGQQRD7Smqj01p3hs5S7uRzz24zjbzI6dmjzAYzcHKAFMRGAHjXQ9g
bVJyApBR3jJ9JGwHm9utLKD8kyq/S7p248Gh9NwpHiSLHP2qNmOUXrsZLHWvcFDa1ByMSGHyz5gt
c5f+UNTfcFePG+x3jNdFcEvDyW939T/yqt2WOf/+3BpNbdQfpdH/9d/rQf//qUfQhCXw72+Ce7q0
X7gR3LibP7jZ1h/74WbjYjdtNq+OiqkNgeXDbQB4DjeAaWKp0rkCf78LtC9ry7TtrG5HcAbr0+13
M9v6f3ETrI88TZKCsP+J6iNWUefDXcCBVZcmYXuslRa340fRp6OJJBwnJHqUi03TX8XiKugg8NbM
Xby22M/qTk43qKOJs7/Y5tW1E1/oRugHke5hJNkoULaNEPHUYRywHkXvjerenO+i8U5dzqP6kvOs
l4DmYho37azAne0rq3yx5Xk4HSXkLu3mnz+P/18u1PWO+ON6/p9Rgs7D8++uwdt+eMr6D1ff+gO/
XX0KyuEXLjBJd+AfD9QfT2FpfaHfUjfBHsJ1kTb0mB/Xn2J+sYSuE4NjeeVP1eGp/uMCVDT1C2qk
teqY/BiP739yAb6X4P3rAqQgj+0vd4eKDsaWgVX94wXYSlF1TFG7Oxp8MpeHp3UK7Hu6wbUm9nHf
2oeinfKdFTblJY/K6gT/YrXNZvTI1phWQl2auVlU7EI4Zq5d1ukR0FV9q2lTcWSOxBhl1eFFQ4tk
rC0qZDKzDY41dbw6cM3G/elX/xf7ktX6+a+Ps+q3jgV5h4pQ26Le6nNnnCrIwAfCEDdUlQALzgvb
T2z7RR1/2aP20Wz+45Vs4H4Y1R2eITxwfpZr+7x1EsQJ8wb6uelH0WQflmmIdzSM5Ke1E1lnVV/B
onIoOfgFbuUvPiSvaPHUeu/tfO93+0kpjuwKhYDmF9a/Ne6+tOFpFghxDE1r9v/h75OLDMmcJkr2
BFwqnz5lwnUzOENe3yqj1W2j2cKGwDRQoWzhF9+cgfz+8avDyo4axGVoUX6p2p8ehbJULXJZc32b
SnXLKeVg2wz3l+5Y1KpfT/mWY9DGNA5FuLKVH2pVudKgmCU47YKnnGkxHsBGaffR2J3M+aXaRN4w
CA4X2CeyG7OP7kD/u0a+jr3aU8Y0p80QXpIagUCsa5d//3tb3+yH69Bg/gS2CGwDRmUuxI9Xhz1h
VIv0LL3V0lHZSrUtAeKA2c3pJIMJrxTbv3+9P12NDCB0aOEOUBy5rmcfXw8zmKTzpwGkb6vWjmaV
Ze8oU3Y65gHFENPoXKUAKl29+eUVwpPo0yeFI2NqgjtPtQzN/nSFyCSZLEYL4raX1uiHVRF4rR7k
h7//fJ/KYrndWGp1fqnU9wptXZw/fkCtAmVJ2kC/7QOt3Ce0iOxFqhCbQ7KbNTvzdBMNNAgdTA+N
Rbo+iKxNI9qaUXkTn9O3YvjKvCMv+ousz59+80ROHKnrDJTW5Inx6QFa0RHZl1Sa3sGIwGqAneZC
Qqdx4SGR8TaYxA5adK1IRV79/a/kPc7y4Rrj3MXaIEz+Y1vs8j/9SrrFUsGrN3edgObB+NyMUBnl
WFzV7fxAlvY2yTC3yNABZJoZz6C9vZEODkl3D3pyfxmNTBjmWXui726X9vpbqKE0G454Lq3FE/ay
m6ran9ThFxfrp8MjX6a5dg1zxVpgOmm4WB8FPz3AIFvYArr2fFeb+lmwWLuRjXZpO+etM54mhUDF
wtmqiAet/+06+kf76P/eJvmieituuubtrTt7qj5vuv8n7lIk3/+/3ymflUX3VryxTH/Yqaw/9GM8
qn4xkNN4Zlk2oCa5bod/bFTsL2KF4a7bFNZVMvd/bFSE8cVk88oCuIKdwNJw9/9ro2ybNFezr+GQ
p2vqPyrd5p//8JyRHEVZiiwpoeetybXP41HFVHQGNlnqZsaAptiWDYH+HlIiNcnRxNho6qrpG/6M
jrPhMBOtC5Mho7W1yLpwjxyRWD7GCNpzIBmofkG86Ni2FFL4CSpl7C3ZrIL+Xhjz5FYjXyETjY7b
0rOQHU2dvPOIPSj3ah2VVHSieZMClgUGaEdueaqTD4cGAb4YZsiyqUOIQaLAKrqZ5oAgrtCS+S6b
TCY2cQ3bpK8BZezsXoAsHxZcwWKsjLscTONqJewnE2fTgllinppvGJ6sMwF4G89oK9s7Q9Sw6wS/
AQzogQg0nOS0ublZTkWramo59hfNrCrIn4qKJ0Yxrkp2fm8WlGrFZfBTwmlVMGwpYHxzctyx/bVj
BIaKY3TohUEiJdPPUcFWPppmxYZOTU9star6c+iauo3LpIz2RpPhSXYWtrB7MevhbYZb7iSGJQ06
J8tk6srUyM9Ta7EaVE7b+qpknfnAAEPvNjMUFUbcE31lVV8C7+7I6dQ+/X++NurV7NbJDPm2ApiG
A3LUh0vKUmsa10Q93NVI1foGpARIAaYsk4Sa0DJkwEDIh6jgdX9Pe1OcTeaUXoSDMJ4h5RsAFnLb
xNxX9rRmlH3uNGdzmGsnejxgexuzXts7uZZ5jPonOA2D3bO3mvKDngKUARYQWQoPpaa9hOy1rR3q
OPieo/RIiWL8UGuVc88kRTX9PlANutN7bMFZ7Ch8lqyjtC03nWuZKtk9FziZ134A++PbSjpkvhIU
jNXbwKwcr2vSpjlPp6K5XGDFnOrUca2dZyXQQFIDtX1QZKXd53qG0X4wNVLHIz1iAEZraqzCoA2h
mirhk2oFDBOVdtTuhKUMTzGHDPAzUzcm26wOiRWnmC0tdzZD4hEVFjGsWJVsvqrqkiHzd/10FqYK
oYWQoPeyScu0u06ZE56NyazyGvhwoKLbUT66OqjaA6UEWKUZVli4vPsFnR4NNb1snUICDmHghZlK
rUoBJDCSBF/1RkwrughrWqS0vIKp8ChZi0etc5u6vsQHaQ9JnVGc4rOFGRg0TSp9fjqImcOiVsOZ
o7ThickTaE8MIMk2VtkVuVemtF2elMKoDi3KZ716VZMCpkpoFBTJ/l/2zmNHciTd0q8ymPWwQZpR
bp2u3UOLjMwNESpJo1ZG9fTzsapuo6uBuUAvB7jLqu6siHQnzX5xznfY77DEkDdzhLQgDqBledhl
HJLaWHCzvbcLB6leZz4AxFtTtaQxXQuZspJJSsyloWgoY5/Jgl65xgKJ+5/V/f9cUf8bfd5/d0U9
fbcf/2ZKXP/AX9eThIDKjIahoQVJUKxw1H9eT2yrQfyvjmuCvCgm/muM4/6DUpFZ5Z89tPxX8Y74
hwBZyaSTX4rLjqnQfzDMRCr09zKY64mvWsJ7tTE/0k5b/1YGKtUpmHJcAG6bDmeVZMaOlC/nzMSw
epeVpX8IVn6btS3Y9PP0Cwo1IlrRt3c+sb5X4jXtD4I7FkDayj/lyZwgnF6WPSgv+wrPGPtKws38
hvizO9Q5EcMXBzjafSD6nJzrTv0eYSqjzFegiJbeuAVx3z7y+je3pIesioZR35uW3d9Mrq5fuwU5
WjkmiGEdTawCUQ27rFcdKgthvKR9Y29r6kUERGRxb0bVotg1p+bBd2b7yW7hMksyWT4qD/0MeNHx
JOVSHqeaveQ4j8tlIhznCG1aXLELLruqW+jfXA7LqhtvhIPgXVi7eEJfakUqXIT1xKEJvSVgzzaz
T+JjkNF74CfYjStrN0UEm9iK+Gs40F8Rm+FyxLKucqx1uXduC685kDUCw5YrkNTAs5D5nRu/jHP1
aCBYPSaxM95rruJ9EZBhCIlkHH+U7TBfy9Inlleyd4YSZZPzDa/KWgQbDOqEjTmP84eVJmxvdNGc
jNl+rpZy/JkBdgmL2DYOeDu2YwJ5SdjOAa5u+RAVlbhZSA19GUtz3iGqJOSxMobnWHXFpnUZGW8E
CqIzODw37LNOv/Zy4mQZE0I4Y273u0Ann7ohQSQFb1YwiNzkEQYtA8XvpvR6lO3JkByKRvYPEv8j
ppzYONSRJvOytu8cI7K3ourvva4nH9lYV6NgR2ZBVTHZJ1yc28lutqOT6NtGT69xzZE9T2YYY6bx
pHp0Mql2U5bdgOWvz/6cQgQslmQv7bRCXb5c+gGTBaxVg7Myr9sP0AslWiVMPWUxvAwCXiECJZ1c
jQaqCzL5ml+is+CIiJIYAS/zTz7xRK/aS7OLRYLhJYIVg6QH+HbnFk2o5kLuTSIPtjGUJkyru7H5
gj1TbIijwPMq4unkNWemHvzWnQSSNpG21brj1id2bkP2ZXSudLKbyiG7aYMRj0PgpyRG+Qc/lYhX
4pWxSYmzZ3EbIR5PPH87IFO6J8NsY7vxgXCTIJy9+aBMNo/OjFGObTn8J2Nn2sM+R2gue4GeBYCr
bip8NEI1Z6Yl321rnUhdwpuW9heC97BcyhmNUu9NN8kw1bsW/dvAghWvZHoZwORtF8qVbS2TYTfa
2UXWyjoPpCwQMmjiprEQ1OLyRZEr5W1X1bego+wHTJjQ/bzmszPaF7Q41R0bu4dSkK9I+gZC+qFw
+MxtNpue8T4Blb3CZ0ofWa1qNBFw0zxMIcImP3ACSO6i/sV/aZIciLfBbt+X3sYNkfj2IZtJOhwc
I8z6KL6DrzGhHEh+Atc0D0Nuja8aeMBeV41+0sK56X2DzyoxtmVdnj3Qx3kpfzNvObUs4W/YK9uv
8EDhVuV3fRc0mDowfbW+jTpuHD9LXE+A+Ez56mAP3JI3pC5BY+ylYjnU2wbUJWXuS5giW0Y8z9HS
bt1eVYdyLo6exdtESrPyrkqp+tUmVpIU7PYzT9IHp3T0PdK5DdakG0MS5Dr3r5Unio2KU57Jvn4C
GPyFyuHd082tM5Ao7Sk6alhMOemf0THJVXp2ahCjsXbbk5Fnw2tjFMWN8KWxSTzsmGJp8E8ST/wp
B7S/kIbMDWkoy29om9m2BM+zq3I3vmTEfR8IvuK460yTTL6SPJHaIhyDRJV836UTxugk531C5RBC
tlgO7SrXg/PikGAYcBoGUYL1LPEOxTyPYYYJbGcW8mMZbXxCY4SO1C6nQ2wL/4KfcLkQ/ZA8IuEQ
v1RlOwSGJb11O7hFe9fhM8N88BCJpi6B2ARqH9tIcLI5jAIfYEsJcPQLKJZ7tIYghb+l5luv7drv
ICuc74mv7ZwtwYM1pFR3GIM/nJQE47nO8P040YW/yOJtc3x9cROffK6i3dA41gkKIVp7T331vUXK
bbVqDnurfK36ZXhcUyVfu5XAJNzllLQmIrVYlA9GNaDlntNAdIQru2/G5GBKxO6xtn8ofV4A/VR4
dRdDhhwDt0OTfZIZkm7IJkNhZWBTNpOcEMMZrfx7nagOEY0hulc0AggVSmtNUVcylsB31ixZAYrv
sYQ5QCQduE//0M2GffINqD1yqMsr5Ufmb7MamJRt4nXekA+sMawaxBktTnnfG3o4BUFWXUWFQ6Wz
U4yIQhWi3KACba8y7eIRPGsrXkhHG+8HJTgGIOoOH9r0R38TlUN0tLKmfhWm7zwDRsJDQ5QW+MQu
L93g2FeR8d5opR8HIdonQ/rlo6iT7olSBLUFCDw8URrpGPk+m8iSDWZnDq0qcKY711ldp02H4TrL
kVdGS/ZS2dYr+Uk8YrqoLkE9ybNa2umdz4MR/+I21fe81CtlMNG/Y/5PSExXXYo3T/FAkJjghBxi
QpSsVt5n5aGygjW6ucQKi1Gs8Z02ZOKsVjXrUwoVrEvN26aNHo3M4yZG5KXXHkUH+Ys759Fv1Y7u
fpbGsevmQ+58+X65NUzvgCRziyL3wxRkZ3gITRKF5TULoplQmyq6+pmG+JdivrXINR+MqSA5S63p
vkb9wcpFXiSd4D2TZshS04JrwU8AmkWEaoNCNLZzTMghjy9BZ/oQeLyjAHK3IgDojvrMebEtPW4p
I+SNmXMcm+AU9qWHrR4L6g7FSPcwpJb70vI6rSb6qXlKWRHt/NQO7pO47N5Vq50Qjz88yJyMXb3g
Jy3S1D8lDnnSGNyXfdzX7b4PRvcbQtDHjEWYCCM98uFg2a9NbX85M4FG1F6IlHximeA0NA/IzC4O
FgeWIJm3VxFZ6+3EkK1a9MFLrA8vNV9p9ZHNdQ561gCLfJyixdwAWP1JotTRnJsD+LIvxyivsV8d
RORxSgbltFmEbb4qvuN2A2YRAbqRl99DSlBmsYx4jOA+HoikH+UmxaT41XTZu2f47Z3ALpjWk3OV
0JQfnRrSIRPl5N5axVlNOwyX0gDUHbu5vBt13x3dfF55giipmW3bB1ro9BO4a7QbOsYHSybly/iH
6gsZo/8bRbrkVXUa9yBqytmqireOXYSJlW8yd7ib47OZIacvi4MzejSstnskQQe6npHk93HVJuel
Eu1xWhHRAbOEO5C0iM7UUtQ7T2hja8Wk9aK3cE6lUA96gXrtyCS4HReibhunmhN0A1b14vnopMLq
Dz2bA6oPssAfOrc1YjRFo+ywuDXSX+CsjhJCpGdFTwyYlL80CMxWVFLcL81BE1WeYlD2o1OaD9bv
DAn3sS6Si6dkf14RvJe8hjjRtGo+ZslcnNq21qdFe+JH41tFOFAIg5AXVQBHULmre67pfBSBSu00
HqM5pDdCsU+c0xWGWpZS3qdxsBMqAvdpT32HkMyWUBMHL+MttQ2KMzHHJFWtz7mq5vpXOykac2gW
IFWqtxH7Ns/HrMZiy4Mfb3EHqw1VlEWIo5FYW9GV0QXtJDlgOmttk84DgQc4zQ5w/zgGJKUBDH0O
WoirzDgQX1B9A2lP2Xkc667p0XB00IJJ/dI/xraB/uFLPLW2286oSNBePbMawtyEzBEL0ZKS3UZw
kxnxwZn+q9V3cNOSitS/WnrPsxub69Qpzh4nGJcHA5rhPi6XamsSzYAvmABtvvlChEPty7CeFSk5
HaOF53z0utCVaXHH+R/v05hCruvRMC8g9O8io1Fs5B181ikKM0AQWfVbGN3ynlWrYTR2x/1UNc8D
4ztovEE7wtCj0LB7qjmRWoIEtkbeGsnRWWb3ip0ev0XWFrd2q9tzWtb5s6AN4GCiqeMCscNC8guM
eWz/4tPRJwR95K0z+QzJQRj39Wr3izr9s5ams8393sjgqyrniFZ4OeliZTji9irvSFcWRwToLADq
OAh7cO27ShrD2eJyPje9uxzQDaNObSvjMho+vrNx9U92vnkh5dvYIVZnOUfw0jF1bCy46ZrqU3u6
eOvmGkxA7ROE63cBN4g1bxEjzkf+FReq2dK0HLoxs35gesMMTsP6aDbBR8HzuyFKHQQBksa+L2Lc
5U0eontdaL4a2qJkgttR9PZ8RwSjDBPyEDduZhiXwQUo+bQk8nFs7TP8DSzKrnVPw/BLB19yik8i
xVeoR2J0C0WNS1S3MsfHio5vM8gxOAeJ9DZTBAiG5yML+37s3/hFf0bEAoRpX/0wRhVsyI7v393M
/h7T5DIQNxYS/7WximWPFQnPxGRgNCSwrPOS39LhjTBM9OYwMWgYgsHZeSmycr/2rpOtX4MOfy/Z
upDziugGwMwQZqMubltpl5xAuX9c5om4Rfpi58brOavmyAHbYpgvtVC0XDQVG5QF5daETUx1iA24
xKppUPXCSZRXW5cHhd/lwhg7lC2AwaV0nlqk8ejSq+XQWM7PIUr8Nw7C7Diq7FdplgQtBU6aYHPF
1/hqlvOyq0XlHPjqQXqLzjn2UfY8DnSIHG24V9Ogp1egoUdcVZePVRQZE3DDaMRLILz8wEIqTXeN
CRg4Nqtoa0VueuAPNrslmJ5UunzOPm7UxCDkFbSN3hLqFd03HsNbYKevEqgTvmQnSk82jo+PdCAF
xLF6MIi8OjtZT/uYafJmEJNBtvUQPIqAlUHYgtZtaIx83d+orMjvHKY2FyTe7h4uj7t32aM5Tutv
Rq/BpkTgeyg7APMzFo4AOlHf9LdBE3ymGtxnMyM9K/JuNxnigmVXbAkmD7az37xox3hqjYoAx4aM
psTqfvYrl42mkufVWZ2zARkKzeAOx8aOiSRIuZDG+DayLPs8OPNyZ035r8U2h9CTg3eEQ2lsaF7I
yClYXzTqVqCdPa2R6l7Nf0P46uBQoQNMb7FYQ47bpXFxUK6F1mKm4DEtoq57fvoA4En1reZgxdZI
gOuuxB6TLiwF60FHITFzJcDvXlIRMwP2h6Lf+T6m7CpfHrBlPTVWc2pqHjLDAYQi0fCFjW3Veyu2
r9y3wIqjp0x8GGKE+WkSl9sRS/VBsi4S8i4654P3y+uGS0+53lhWfhhbLmNMa0/cFd2dho96LryK
MQWr8liPNsprsZy8qDwKaL6hY0f7oe3vycnbzYxfMXrOR50BS49Gtr0wqSDjlOUpYd4XNr0zHCwz
dx5a11YHqJrzPhjreeum3Y+RoLu7DhY+2xb/LbA5VUr43VkEvjnNopuMevxYRwy0oWvgpC66lxGB
sWzTa1W0X7Xvw4ch7nYT8/c6zJNazhBAycAo24ei855JiiOkMK+oY4kxO5S2P9zCpRWQP42jtpvu
RIsOJ9Or5m0EEjrMbTT4RBESOoFWegfd7yFoFfxvx7A+aN8+QK+B0R0Lcapz1raiW7YZ1rc1+hdH
RTrsigx1Oioc8vQGsFqqgdiQTMCKDK7nDU7yk7Wi/bFSqYso4rsMwL8MYnYoLcGQmVLxNrVd86bO
iwhtWfpCks0tlHzz6Lfa5s1jxAMLhpbenactqczJpzIzzAFt2jvvsVTggZLyqRbTey8hYrA5a0kf
KPiMYmAyik05kBqmGG3fnhp3ajdoBcCVWMajcJtz3AS0m66dhZXEt5sz0TMzgE8pxo6WTMSjW5Fd
HzvmT4uL584u/BuTwjoY5m3aW02YmdllLMsfurXSo+Gaau86rbpaPrwYW+9GTpRbEbls4HhOyqOc
eMoxChIj0fsPFB7mztXBzNGvw8Ly2Lg0wXmaJcdIRYOpeUE3lICQmKX/7c/Jp1QV0F9yiTdj7Lcb
jiiSSk1/vmsaSRg9Lyf1lDo0ujQAi/WPDgYTIgm6kCO7fwTosWqm36RIm9MiChLaEMrzq11No35w
S/fQSsP97YMLsFV0yOrlZztSTuA4pIgrbPI3GFiw+VQtSXH2W++I+FcQ4FnxAKrDgQW0nnx6XIob
LfncPEqyN6wzp2boYsyeTrhYw/BATtxF9N3ernPSBTOQKf0kmRko3DxkUsReWT7bWZEcJnu6dHHn
c3HM436Z5TuBgmdyyK+w90lgIWF8Ut95UZFpsT6B9sCwsq93VlvjzHCcsr84msSe1pfZZUnch2ng
6wJwtCOhg9KJoIgIfu8u8UD991nKInEpdyLaK7d4Vm5wsjJWflVO30fwI7tNkN/09IBp5YubyN9o
iizI8JaNocGReyNx26vWlQF565fZDG8GHqYgTlcyQvPlNSsSpOshI9ML7sSSFttkrMFkYHb54J7F
YUhewChlS3zA9JNkixr4NuD3tvlubbGz3OmWITR5Lfmn7mDapQ7RJMhgNm6RyCPq+/RGjclytRrh
PEM5j28NOD4DHlhDp++VGOQxGG7gp+tjU8efUJiW3dyY03Wcu2mr04mcdRlRtmDr84arpczLqLlM
JoIS5qwlCqJ2b4vCvUn0vAuSbOHTI1w7GMWyR19l/iRnbONPgmVkHXVHCXpuMr67atfx/DfTPZrU
3WhBfct+z8urNn8Oldgq7sYly8stPNFvwsX3fp1TQPZleu8uXb7VmUmeZ18MjLCSH12aG6cYXzLP
IwY/y3peCf4bMhfyr0TDrikwEZ09UgIeGGfKbWqsWBGzzRnhG+WZcjS6jrxZyiifvDS67Q13PAwk
8GL9YoVZd9PLiEe0d5JLEsec/dowtv7EtpCVwZuwSZVY0m6H5Se54HfNb/j4p72hnWOkbX5R8IDP
bYA3n49Kv2njzSFuQ8yQo3LPxYFbDKFbRClBbFb7ZBcM00ZfnGNrOeG0xeLvpp+uoXZRFl/MVoRa
D19lVN3iviASpO++SBE9iKqBuZ2bF6OKD3CZ+MRIAiuwZQGi3Bk5bPOU1FtI+MvZXRw/jICT7zF5
H/QUWZdkcvSOuAf7x0yhtCFACtzdyD4VpjbQjMVcbjBN+ccp6tC9E3BOoV13D2JAzKjYGDSkLZdM
b92eq9u3vzsHTxnTFWuaPlHcx3sPc8bPjJedBiQNl/Fpjp2jq3gIgd3lB62yE9iwXc+NS7Ap1P6f
dYaHk4QCT7v6TGzOfLOwKdrXA2A/fJa98kJzZqLCWByuGf1doe+1h9M5SJ9anS5EOcXFr65XlzQy
mH2Nj7p3GoKnR27ltnspqZrUTN3ctg0oJvSp5wkE9bb0W8b9yvucctsNXUqJ2eyMQ+o1zqV1uakY
grUXjEy7eNQzi14GCI3HixA09qVhMCu59cBsb8g2hKtEoiiL5tYpR2CIC7l/rNu9ylrHf/XNtLSg
MU0sP3LBXlUNTOdQjnXQ15LfBA63IWkJHLwgBAFzdFZ31w8EoeSJYRA+zzWJWCY+zj7uMIq1Z3yp
8tgbK8rOsFS8qS3qHtwzI3ZHMivctgpu8B1gt9PY0Pdp6ZAeG6eobRsr9V5AsZDgowPi0SinTgP7
8yJcGjchBcvT5Q1yNw4m7iAspk3vH9KZ1tlqsnnLj8O0xez9wzCbiuoO01VoVijCvWZkxk9a1rtd
6atRuLjbSnUKOpn8EFD0t0PAMT9Mjd4TwJiexBREYTTxI2ZreOq5l7/5cpsdeRm4rT1/iGGQA8kC
iGJ+JdQ2QNSjPPmumkTRTTIR87Wuw4UP8tPpbPOa5J6JdwVll1v24xtg5OkVKp4X5iRN74FO5ufE
ZbhP+q7DOFTJn6vh6IaRkHNIWwpNzUF4B37ypVj66DplQflA8IL7MZhd0yI6CQhoC4AJkMSevPZp
BWMsS4fltsQNjGW/z/bWtGr/LEBd86jrN+0twXkkW3rPdKqjqs3B3XSRuCknogSKpXyPm/beVuwP
EpNZUuc0xinpUu+WBwLnWsA+gS/MrJ4o+2qcoIXzU1RzMVDSx+PrRMb7WWO5Ys4U2XczopaYWeRo
noNqsS8OkLMnOHfq6ua4OJOiBBXXTyK+83Lq4RwD5gFmCth2r/V/jPbUfoGq1xjA/WpfRYg2x9Zc
9iRq2WgKNdfiSOY54pVHO/OrkxB191YKZ74GjlldKgApX61gdMIMqIwtlzlia/NUw68fPQbZNuE5
23rpXoC3mxw3ZAl8aQVczVBWdGBUKi/V9JrCLHn3pj6iM3L7oyhM/dDFdrz1l4mdXKnywwR1J3S7
oL10UTdxhVFcEIa7vjzNjFQLFkA3UBdR4zUQOFU0jEcTD9PFijW6zckpqRC8/LPmAzgvoAWPjBgI
+/CGClQF48vHlg5/939sXuS28JneLikW32IgFixaOkJspmUlXMX+lgTdhCPGbu//0CD8R3KM/9+0
gJYDHO6/k1qcuvz7f1W/MZCV/yoH/OvP/WVdsP+BQsIDsGz9obrDRPZfkgvDJqnWdOSaHAdE3rJN
ftpfogtSbG3L+0PdKZGlItr7pySQ/wmVILhyx7NtF7nyf0RMQfDxL8JjTGPY1wJge7RajDQc898U
wS1ZT2IhUXFTUD4wgnifWpiPvADEx1XKefDi9OBPQbLDVOz8qdHBexJ/V/d/imz/llr7dzXiHz/c
soTPLYppwhXmKtH/FwWriem+ECPz0Thu07Aa2dGy84UqVXfAtLrGzBnRIZk/F4BsHwxNW6NIDT3k
5tidO4rghBlx1v3Rm6AydLP80o/8S9Mx34aZBT1S3sa88OmyJ5WexTI54/2xiukTy30Fc9Ws7E2x
ph/ErdP/aGGdzTiKCXcoZiW+lDWMExNAOSR7NXB+24aCA+znc82kop2vQFOCB5hyoEsWG0prbLBS
Ymc/Tq/rMhf2lfOOa1xhn2dTwEqZEXuy3rZL2Aqv+j33lnPjO5Bk/0f+hDltpRehXAJ4w2P8/1bp
XqquGv6m0P3nH/pLBmX9Y5VAoZ7GjeEhquWp/1MGBcQI+Q6WIKjoRC4glf3nK4lKdxUnyT/Vuy6E
oX++krb1D97H1UyEEIor1v6PXkk073/3pnjooFAB85Ri62TIgiHh7y9GnkZpsbhZydSpaR+dtF7O
hu7iE9w9lo8LMUNVTnoU68h4rkxkEF3+6jn1V1zlv4ZZnoXu31OT+Q7gYuaMiECZkQySAgj1JY2Y
pHNkkEC9BJdOdO+xmsb97FEuW/NMf0APZjTjXZz2y16W0esIdzwm7oR4peLBsKQ6Jv5shGMjoMcz
5zZj607o6b4wZxUSkspQ3bBu/FaJp3Y8V7515tqOz62BfUT13wKVKrfkqG9L7N8bg7J0G2nShfC0
4MZjpbdxkz/S56CzN7clGy+cGW+I0M420VMX1D1yC0vkZNVMs4cgu0bImqEU1o/CFMWhTPM1a2fK
j+OS3y5dI0hazC+eV12RSVw8fL03isNNI8MqF4Io4d5W4RxUFUDQ9C415nzHCINMlKq7LwxpnG1/
Yis4H9PBcA7ApMpDkBY7P+sOXuVZzChh3tUxg2LhvvaduVmAt7ayQyKCbDMNgFdMUj7F8XTbgPQO
7OoR/t2u0fVRNTRTS3tS0xSWtTz5ZnwdTLnzlb6OZPpMDctrCJ5hka7M3vo5h6cblo33EnRFGapI
vs5eUIWWYcLqda0DS80XQRi2M0fgpxbQiBAA8l3KcgGBKL2Y5JcZaZdXbIK3HLBXeTDhEnFKVjxx
CmeqTKKnAmxFWTjLxs4WGaLQheQEWtWBkJUieAMaUISzzlmGZCeANkc2/McGibXKfbIM00OJvHkb
2xjn46y71MD6RsJcQiOVBMe2BRYLr3qDFwc9uez7NWkH+oW7F533rXD+s6CKdsuQEbPUgJzXyjtE
qf4cbOuaBhmg5g7oYUYIbF1kB7thNFoxCTVFzzRwSY4EC6ehKef33Jx/oVUDzteAoQWUy37p1eiy
+8LVd43lQgQcntdUo8jOt+iFd5boEUv0/a5LrYOqYYgrVq7b0fY/mrw4TH7GuV4KegSrRBYzKgVN
sTqPnnmMLCBIgziZ0r3KCj6vkbEFmeH3Z5oxfm3LdM/z8xqV3i3yYDQ72n0kK5m/yFhdDUX2EVl3
x2ySNVFL5W5esjhUogQfA7qw6Bk3pQKGhx0/1WW2j+sKfHn0Y2S4ykfRQ3BGB74kn7YwAEGWzRnu
KsBX+3PxvPe26y+xYJpFjhrOM+dZrCWjdtWT00anybOuksoX9zfg7eYo/qgs51Xepg6pa921ZX3w
sukhMFbx9xxcq3x6SZr0IW7ETlXyqRHxQ02FqkqeFmaWYi1dCZJ4FinG3Ciz9lybB9dc0tDOgx+y
onFB8Gd30fuyFryLbB5aViF11N/0dX1cUq5mMw1obcwj/vVVnsJUoq6+SAsDl/0l8pgJRFc9jZZx
7la0ab+W1W2rh71fckisygVnrbnzEaSMW9gYdtvh5Nlesa+nV2nGF8xGW8wJfMAtz5QoxTP/AGdb
e7u50+G4iJ88olGYZ+IWPlixSxvk8xYHDqEtZxJOSZ8W+V2TWuXJbZ29W+nnho6ACfPdYDGAaafu
kFUMVnuzL7YRKR2HMSB2b6mTF5/sF1cp+MPBD8VQzRfVzYAMe+sP6lhcxmwbuK9B+ZL4L4U/LRAg
qj0xGrSso3wYVM/hvwyIC9mgTOIVvfuhD7CN+fNnNRNrZbNmDubG3is8lseOPmlnsc9caz0HcDEc
sZaHvtShVO5Fut5Ngey/YqkZSl5ddBrLlrrpxfHKe28ljDIo4i1BEsO6rId/2cmTo/VP5TmEli0w
1VF8Svde2PqHXruuSDJEiWIIOgUrTb+wbxMYFsRPD1+ExdYHGRewb6r0QU/Dr2Lt3UZARXx//kuL
+yqoUULMEUMV1yneoYGReFW0D1WDrXFBDSkcjlxvHn6Mmn8i+46pRVkpZgjBx+iU+Yr9PI9mec9R
MG34rH+4a/s4TMkrgW0fLhl35IN+zra4j4v8jeP81EbmKR8gfeawvFJLv5qtPgrdmWGk25NXERMy
0Hwh+xPgiBmHcHcwlnXZfzSk7DHTmc5uoz4M10DvlkBUWzyiyXKwvcL/zAdGn8OInDJo5WsJb26b
uHCGo7S+m0abm4k9iRUHv0fLR6ojCLwoG4v03VLFu9SD7VI18a9pNN8gRJ0Xuzi0FSMgLjc0XYH3
iQ3kUun6TkkT40Fp1MybWPQHnAwk2JU/Sitt9m6s7pWcXwvT+MZRB81s7E82bKN+Jri9db1jFHgP
o5fd2Chfi7x5rxYu1YUlsc/yBVMRIkoEPH03XdCogejMSD0ecRxwnXe7YkJIRYJvorGdwHxDtyHF
F0D8e77OFw6uFqJrfcwkqtch8hlQ1vrRG+uBL8hceN05MuD/hZWevqfYeuojKL2kVbPrqm+5OrJN
Xv+xrwVkR89c9B07RFHtlTE/5C3amxFI0N6usnvLt89F7T+oKnN4dKEgBSStbxabYYka449u8kl0
DYw7aWeErPtn1IAxHPMlvaGiyThsyPvE4MUYwUkJxUNz3IzzrkoIqqlV9ajqAt7QGjES5EfiB/AB
BVm9w6WzI1SSqTJlV6+vIs9f8qr7DX3uWC0NFDtUnEU17QgPvgx+spyKuuDdGs2DbQ8DsC8S+7TQ
1o2qf7oMdfSShIohzwxAsHfM26wPDkkPBSbol2lD3C/HQ7cfixk3OZMhdiQncj0zSMPLL0U+7GwR
NODF2t9ox7ybPSgGbEGqiO/JtVL+0xUy1DHlK8neO2EnFzkTSwX4LhTB8CjRCMB2LQ6y9uGdzx2P
cymvKLDB+Rq13ATrxGqqiuEABpYpVuG8o2HPt70ab/JyMXeDy3Q6k92hQNIT2gMLIAJsXsDWnuam
/GR/a4VtoG7w0lihVYyglnt1dAFX7q0+sbepkz0b5EMIFtUHDjK9iwabRezEYC0mZSdkGI5em23D
vrVZCIMu4rB17GtT4OCaO06N1DrPxFiGSRT/GNdp3TI38oCMQOBDQyBUINGH9JZzLsbrJBOYVUZs
En9vn1CH6pZQo3erZuPMyqveE5l9yzl3GeRw5SSfORLVjeeX7x6zE+bwNlLVdYSoZuqtPt1qE72g
0ffGvshUyXxtQr3Xoaufpb3LHf+lF/Mjuak/x2W+EYXCTpe+exokU+uhjGYmN+xEwvbY6Tu5nQMS
+dymphSIkB+Z5Wrwib3vWmp3x7nIpi+b70ZuXCaS64qUXX0EE2wY7wwh8Wc18qGf1ul2ad6O7aoF
lv3Fn0irYDPwVIwTa9j+UoCnjCv0aJGWX7VnWxdvGp+W2n/pCB1pDf/3uNhBSFTvqlzfo53cJy75
GotTVEz5JK8WwUYssmxyYipU82U2EZiEarQzQX4G8/iTsMRQ216EkHi8zq0ZgdbmxO9r8tDdeVVs
RUCqsHU1mgVF0Kbv2aSvltX9X/bOrLl1JMnSfyWtn2Ye2IONAGjW3WYTgYW7SFHrfaFpJUAQIEGA
IMFfP1/wVnUqkTeFrqrMysypWyrppsQtgIhw93A/fg7QGpUWPhvHqU3eRRbgqqQZFWfa3bN+opEk
SPLDnNUH8ntpvJb59nZJ//a6BgKRmv6uMktpkXImJ7IkuZffZHR7+Ultjgqjfug4VPs6Jliu/am+
QVNxDLLpBpjblZucr4vsMGINp0zr8Qaytkty9LmgDFVqABBWndPQXKPS0D2OrMgcrMi5iKpUlHlO
16/XBFTkkmfVBoQj9eI3Sh8TuD4j4oENVVMYnlbwRFJVqKjCbhNpqNR6TdWIfsCuRzYBcsxk2e92
ejNj1xuUxep9aUaQmjswsuFV1h09E8uCjpk8Pd4nLsmbDZWEA2KX3X1v0LEyd6y5ZRqmZXIYJpE9
Bfux8bl7AlsUrJL1hP7APmEXAJBIZZyxOhp4KA29kr7lOhU5DU2V23rAF7Soq1CWiFVv40O/PpRE
45jVYR2Vml8u6c2Ay28Iv9vtMreAT4OfyePeU3UgcC02JQFur/AcpzvcHdCmzjYFVHdAJghTwHJ3
YxSZUKuFhLKkhmxqSeBa4F21Y/1QbNCaIp00i6BwhdJv7dMdzSk0Ke7NMgUiHN+5eYbkjwv30dZ0
oL1Lnswdu9Gi10Y6aLCe9r0jr9oTBlZdsTezfbCG8gvoDUWTfL+ZVecYEjTFQ6kf83i+j9bPuhGd
R9ahO0y75kpWOSbxZHZCC669kHYAkv82x1FnpU3NKJ1FUfep7O4RmXHW1OWQ08r326BDvWmrPvFI
bs1B2fzsTim0EW+VvAlInX0n9zV3+2CQdOfgt9oJiqGgHpGLJXquv9gVLTNpfMt2fYFg5yoCTiSA
thlE5fvX3o4Ee+ccLezsBabfe9vcp8HeTAOL2JoTLDDL+pQc/bKzSYMkOetfIn2bgdndwaquGzUL
EcR3TWlhDM/Ekx7tiOF0XpXGtkbeJVogOB9ho2ncOMOtSspN8+y6wwGiBxhlrcvUir2dPa7dzsM6
AsVBrLABSJvptFHE2c0Z+DjHEGpeewfkHQyWxkoCNXx1kZOEaR0FrP7SHCytcrarEmzzjgrSyupH
VXJtm1e9DGnpnPyNMBwKDnUBq249BPQ+tOF+pFeyC1IXUEcR2aOeRruMbuwfslVE1sToYhQPFAHs
DooG5OvmpfZwOqItbuysIOOQe07NgZ2B3bPc/P5U0Uu0zM93qBkRxYBgwnqjSDIlHbgPlo4JGrcr
tz0n7GXp4LRFeyFZUiMs4+l5ux3FhTYh9zspCcEiO7sFqHgDZfMCCPudftT7RRSVoqsX1F8tAJX1
DWkEGmp6xQzyLJ3IxCAKMo4bf2M8LrfIqCDRu+ewe3hYr6dpkd/u0y6Nl1GRAOpBe+5sDYEJW4FF
BLY8qmN8BIHg7gBKqRvpEnoANNTge9zswSppZjakBQF4J32l8P5HMH7RvVAiKd5ZvpjG/RGDWJ3z
eVzVUQgv5MMotXuT7S6dVBXFGRitpVYtr6J9tRl03eUw43P2KarMdKe9FU4+3iGDYWsAQnecpjUI
GUEwSsuh9GfHD+cUoP2sq6TZHXkqk8xzOlVQ7ohJNJqkDgX1P0oog7ScFvsDdCXL7fXpcKAsHtM7
DlPZojadzkgD4uyV3ToJ8qoi1ne0ae1YN9vEvTULGgMgVyUC2O/1fnJWIaW/Mbev3TM8k052ngIL
omPucAwP+11fs/XpDlClvqz69r64iaPtPsjqJ1iQn5zccQbJ6X29OQ3WZBLSTLvKd4fztItAKeCI
V50R3VvgKDTNfUCEets/lAnqM1yFW9XVtKY5GJy2LVHLOHrUYkmtx3CvbRRb1a631AMHjsVVHZGt
U5rDSJyjbn3ohDp5PvOUMfYtG6WXxcb7PjpCgF8S6FhGuQwNANGTqut2ht3CWY/s0qTLTycNcDSS
xLOWnbMsINf522s5/3+yPyh6vV9OK8vty7b44X+N3t42cbb63z9Q/nnKXouPpR/1Bl9TzD0bwqoe
IniUNmzFfUYr69cUM4/Qgd3rdrtMpAbF5H9nmDs6eWSDig7E0S46saSR/8oD0YGHkMYUXqAppVpq
Sc7f0mpr/7Ts49q2QymY05oNrQ7EJ47iY/lQeTmDddvAw2yEdgXCDkkYFIL2I9e4StMBFXkY+NJs
gQ43SSvWrkYTKjH5yIY8taaTKY+G2RmRHLKPiMN7O3K+5z4lUNMe7t0AnBhy3a4llY51sajWdLlC
pN7f04eF5Hs+TqGV0F1Ov4GzHu6zgXkcL+3BMfKXB9ndeHYZpqfRDrr7bcB+jOublIRwMQG3f1fc
pK+np+776QnNdWtap+gJPdbwEy2/ytr+Ym3KUlw/H3hhfnaHGil4w8WrLyMLndKOX3yp35z77Zf8
i2HL7r32Bn7MeYZi1Xneftl+Obyh9JcA+3k+lSJa4OCWwaF+q2OPWBeU+fbgdbd9uhQPoGESE72R
cH2eFPjZNcpYgzIJ9VW/e3jcdN5rRZxxJHBdz6Dl/bBav1Fua3JDNS+pSafkwNhkLldM+tF52O3n
7qavuaNuB9TzjG636fm9M3cfDuP05nyXPEL0Q9fHI/y5QEwypaQoNWjvN2J3fVySmIGPXe7Rx+SF
/+AwG03gv9Mw2xaI6pj/uIX+BAukzSq4lKo/XtK/nlX4hlHoQQILDyHizBrCzj+9QfCa5Kmd2ibw
f8oydO1u5NrsgtKnjgACtoU2ru3TGkb6H/w0Q+2rhsXrQa+Pf7EVHuGyOj74hL113q6sii6Og0TM
SB59ehW8tcemlz0fEy/PfNFr560CSAG9bot5gtDo8wE4Ci7wYQDpJjnvlmlkhVbI2cwnW3Y+SIuG
DJK5qFA8APZBM4SUhaxu3KfTK/yexq1BGfNEtYEcC10hIhnuFjB15Su5otnXFeZzPAQ/Y9IfwV9v
07fVvOSQYqM0JpPbzpTulHIU32pULB20BUTyVvVRhPj6iwVCllMK4OS1gPn9AIrLR21vv/STwl+X
AsSgfbMal+8RjLW3ncn6mowoZzmSJ7PV4/mJutHBktn06FXXK8jMNnIMadF4f2dvYFwQYwqu9oN+
V7xWYXJV3x9H8E1f57RKi/g6gSCpS+gsbuihBVmQ0xIjt12Rr2E4CM6P64FOowhww3eFO3jfvWQv
u5c99Nz0Q63oPhL29JWDKG63Ao/GgKW5uyX/vwYln4TQZuy78BcgmSayL8Yopm4gjuhhga9blOFy
58UbGY0IUDfyc/PePs0N+/59mv+M09xmTZRO1MfN/GtbE2WJf2bMQCkBk3INoB7Ktn6wJdR8dETi
0MLdGau3o2HNaH6IRYnsU5/yiyE75P2/Ym5+MWRs+8iGc/g1PvJCiPOzywSVD40pdMput+EiEqR5
8h4CEmHhI8DpFfLmHvj/VB5arq31gxrh8N/9QQph97OJs3vqUAIlI0CMxl0EXxUZbpFbYbVc0oPh
giUhya0oNtZ9A5BEUOxgwnV6hY3iyfIcdM4xmXmbKs8ebgeaizs59Cj08tZmtEMWHmoTC70WAMwR
5a8ay7tXGIydtF1M8npJ9oG+u5NhbQItKTct903x/X16OY0JyorEjvfx2goV042MjkgekboXMLTk
dLK4EkKUVUbnv4czQzq1I8hJAUbPZzgOSo1WJuA7yZ42tElAySXbnO43t+nH292YV0qfGqVPxlcT
2Q86FLcGyABvQDYsIFV6sPtu33jYcTZwr47P1eQU7ifxV1b2X9w3bVPebfj9P/mUdxv+7Z895WrF
NU3GhxnvNgzzFtg0wEvCvPwppxsrEbun4iCiSdbi6NuWVrdxmvgtllbbtTbQrX/3terqjZo3FQo0
w9Cg/uR/DatVVCijnI+JFT48aPLqihZ18fh4u1i0ZCUuk/PZ5zTMycrN7KqnPqcerq7LQSRzoQ2X
4apfDp53g/2AzKFPY7SsBoU4ibATmnIpdoLYbrybZuLpaej5ndAf2vxRJzLdiXtLoGksptTrRa81
qDfUavpswE37sj+5cb7FvmwhP7zG/tGAepijrDXTIz9BVFFqgz3okVhm890wv9prUrMkhZHlrTP4
PPJsG4vesDOr33AsbQumyXT39y6Yb/rtDwtTb+z2brQiFZmyYEiw4wSHxZcBTmYbWj2x2/inY9um
b5lvvbHpj+scJqY98116p5eUBtCrzY3qTzE8M/Ki2MPfARsoHbHum+AFzBu686uzzL18KTYcl4qW
AbXtmMtEfAgEf/cd0zpjDVD8PzpjlxXwyQ7VG5FyQcNuhVKjFWap3IYax2K57FuWp7/T2ksF7gze
rGVSWndiw1z+5quk9SY07OqvcRO+lUCEM7PXBUWHPgXocUznh5VprsGjHQtIOzzvy1Z82QXHcPKF
4r/3EKw98bbyReHBw3b1KOeFb4r+YjE1JWQVXn9Uy4e+179di/7nJtJ0vxWvfhjURWrlw6A2h9It
gHxZIZIpYu/haKQ974pTEN3YIT2DFawo/FYMt6NiyEZ+sCf0HM637+ULz6T23K/Z+mVgirtO8Jr3
zceuBw9lH1XVPs2GvnsLM5WYL/353UbqM9uvh+RL+oOO7EjKyQMSafLUd704BLUm+fZLEc6QPguA
JQVvZ1n51LS8nf9GIyPgnpsZqamOT+z8tp0sPWtWireODAdJ6PiQYnm2kP4jjBe8fSLdV9d72+Dt
fLkXQxTcgugZV/28Cosg5l1tAeRXvsy6E5GOZ67n+F1/AK5gALCBcdjeRvhFALnAAFIJ/mzxjCLo
yThEcPI+5iNtr3vtTFW6TA+1wf36vRwegvtKnoZcz0siX2xv/Hj07qeuuCe9Je9n16kM6UEZg70c
HL0MZxze89C4iEV3OPRdwdPNIQDLs9SC7SATw+liPqe2K8qAtkx/VPjq6wHyOjF6PV0lYh8c5N4r
/NIbHeTrnYHpB0CNc1/LV+TARcqr9l42TkUVPIwOYkINl1WHg/CO8mEyWg/gCPbJDl1F41E2Vm+2
8/ZBNDgOq4f8vYZyYCuOsh6ux+vBAZ5DSeVHHIZA4ILTzCB9uB7XQ/NKfawaIbgIvu8SAdyTj3+d
PnbD5ZUrnvrvB3F3p80BLZ2EJgSyfSLnHu/8wtMe/MdkUPqwA/jbwWPhHTwwP8Nj4Ey4zR15EoOV
CGtRi34m+0eur2UnfDOi+3F3qlrcx91JgTeydbU7wS34G66UC5gEg20Yi6sJ/dBBNj763oxOeqEP
H4uBrw8ZYlAHvvRaor42S2E1nPg/xVK03Z+Go9+XeV7SK6buj1pUy4lzdfQnqAuKXH7RvbMH7lcO
n+qx9M2QPZAJLVjNxsPhYt5ye9qNViPM/260vhutf02j1Ygdf8tN2WYfGmHlb2k/DYWp+NkplLIW
GjMG4RYicT815vCWLKG7x1gpZ7b3tFD5R1iggio4+Af/HEDB5qd3p+AUUHuS6rF6mOMlkY/jv1VF
Sj1Wy3OwfcoGekA3y5D+CKl73cDwI5n6iQ8Pogdfed+5rvpVvyNtj4DGAyXrASTrd+dUfAw6UAEW
3R28k7TF+OD5ld8dVv7Tyut5rq88qR2uB0e/s6jxopWnB0f+upOpR52GMzsRw4aoBms6RWhA3D6Z
8gmJissRn6AhfEulO0MlSVwn4eza8koCo0pcb+XYOAhExab5ixme5RhPm4nxbHz/aJMUiER/Q/hw
txU9AYz2YtBfX0d3XWIF8hmOIAKkR0bMD+JV3Y93NaDFO+6bx488roKK19dXqqFDufZpTQo2YUrw
aok6OAQ7X92WyCtuwbEHdpB6u1AFBSAxvU34ud9mPlvmuhHKx+4pyhBwIfPP7EFZJA/S5VvNPDTB
zOUpGFWeqnCqabSGR383yAZuuBucvNqHL5vSo0ESZUcUHvvd/iZY+VGw5jeoNJnoyIMBUZqeE0RM
v/pbHkYB3E9yHaCYJGkj83l2gEKVf+6nYcKjp34y4cyLMIV2BRd55WsBHcAC5NoYxDGK8HthXenh
3j8GxQASG49If+kbwgiQD5YromnkfNXF8KUzKrr4uAyb79onevMcIm64TyWaab55ZYd6oJEI2gwg
6PFgRCYCp8mfBZYE8EZIOLmkzMDT+FFf5Dfa4DxF3GScD4xxGcrIX3lIUkjILBmOPsz6sRCE534e
ogHsB8dBOS2nWqB52ZB3msw9aMlkNEx51XbksoRV6Fl6mtwQSBIYyviu4veNv/VOvCPtj8TSSK+w
jku/5FaMyDsRgBohrdW+zbfDBRG0q81DYqDvjHvjOOj3ZCXsm/rqEIh4sBrISKzDqG35tJqKxqns
u6n405oKXVOmoJn6+OAWmoddKI46SexiKqqgwFAUvh1WGPxTsJyf/uIYluwlAxuhHuk+LENlH3RP
82t24DLUZA1KIvPWAVBX+VJxYGXR+vAKye1DwXHg4J391ItZzw6bEI3HcOhlk3JyHNgPdEQIOurI
w56H9RWwA49dQQtoYBI9c75g99aS4j9vaV1pYmo8RNel3AzB/YeQ4Q2NwAxBXw2i6XZAUV+6l52D
tWuDoTgt7rN5FtpXazeLYAANoWO47OiD5CQ/OUrlHiH0fYFUxdvhFlHaeNgMzlglWjI801N2Un3Z
Uhe2PIQbDzUGLCadL14RrgNEvUOkd7wVlhI5Vm/pnfh35W9DqMt8GNzDPNSfle1NsKwZ9nXtbcNo
oV6Xgk5Rz43nMc4XSJ2XT3gdtld/Vu+g99dBzuthAAo7fiqXXocbXo3SUD3r6zOLN/WMLV9RoH6u
hpsgHur9PORfPjH2c0nrEuOOmZdNkMsNPxNGlvg04gaMiWvM8AKb4MAIlNVfehHXARObl07oF+Z6
VOZiNVx7yMer8QTqX8bJlWx5lvrky/eV8hPqdRjbadVPMbnK7DoEEA4JhVjOkkFKzDA+SxU/wNIx
7w6LweZ6fW09bAeYb3wrkOkbfQhrUuCGJGwuQc6Jk70KZrp86d4hhJuM+Ylkgpc7+HgM7DfMTOH2
YqO3Xjk9+1h3qbwLTaPeqq/W44k5gG4Yv7STdGlJzaN75rordQoK8Ib7nVkcJEHkR763nkcEJx2v
g3tXrivHIYCZ9+s+tKW4tDqovZTHyoBMwtcAi/0VKFcdhSpP4bK+HG/tZ9e1p8uxG+zeYYslixBN
lgQNdIfMqO0OV94Cpa1OiOyCzEL3eh3GHm5+iV9bSoKSmr3lo6Yku9xJSjI9skBb2Zk4YVf2wnxQ
jIuxEy4mOa5yjxubHPGhBgPfy8R70ANEAljgOTdxx7JX+2vpw+rvJQE9zgChRv1Rb3AUd+oKoSVT
Q2b4Xv/Qp56Ly4UIkH1fe3v/4G1JbcGCPYehis/u+QLXVwnhkDU4y9v+Ej9PXNYnFT4oBuawGOuh
8WC92C+FV7+sWJmFh0jWuOoPOFfD4KMO2sKQhF+pGJHK8Sbn4CGo/M6EqSXyXIWg1Gad4Snc+PI9
wz68v2/k/JVyulzcTp/W4vb2KF6J+pZMmDz017f21BupaI++VXGtUiyFuFGfkvMfUAjLHuGhQ7pH
xXp3vf7eIw3iqWWW+8d+b7Zihl3uFAS0LBz4x5hSBN14+j4g3xQe+5AqMTHKFqq7Bb0C7j1lNmOP
uhBRzxjgFem9Y2AOo/6QmVThOL1CrDq1mKiWs4SWci0JllkOMOZjXM8+TVVCOuF24IQ6N84c2g8d
UkNZyGXJqeF1Zc2NGcuor9J7wu+FvumnV6ur961Po2+4ZO1nfIFr4xKUoYZ4nYlUQ6WXlbfptKQs
uhf4y2eup5HSsXZuTHtuQZ3kkq3LfeNyJlEbVkWoalNQQbmcT04P6uyhNvR2ivMJ4FrwuwEkcTfd
QPcsqY91DOxhuho5/F4ONB/mLcSCpdq7tpyoMLU73gXPNJHcYsW87OoSqWLVlB0jYg2yIBkeQgRj
sMXJvL49hPsFVIWTItQF1o7nYQlDfbQNsdNY5jUWeIuvUraOyJfcJo27ly+OGb2dtK5Oc2NhLOLx
4VGfdifJeDXoTqv7bXgSHV7V81WKlMzqrMfZQNlCZYd1wdiUlcUzJCFcP1i+Di5VvTcNlXI1tsSe
E5NFDMuy6cMUyCZTs6QSjMTWI7ofZHR3DHgW6dyK1xxnMBQOTiMsc7hZrHw1yrJPwtYjcVf6RLDZ
7crbEGOTl74/3u/Dg0dzLa+E/473ZxX4MCBhXtZs4hqnTSN+8LSXkrB6z/JknpjBKCyeNxxqdp4x
5xzH/ldHoHWoD8iGsgpJl6roln+hT2Sm96RaletUplll19V/kWbE5ecAefYkYzmdshCJGcL4qibH
2eEds3DDvkHgSX35cIZhm1RaFdvFzUDBwNfJj9NxRVBde73wyHFr9z4FCxk4Y5WkdS5mbEXszkMe
3aX85LgRqEj8QIoVojF+lv7JP3NW6HHmMIXawmq79jDYPY6pK+7IhnsO9fUsvcfMDZYy5TjDXLES
UkybOvBy8AQxqgoYJe+vjjs0EQqJBWc7ORdXdLkz/Q5v6TweR/DEsZkvX8FmWIWl7A2yqQZYMrur
ht0J06WS7iJ66sxx5P5ygdaOWkrTpecO+L4sRRe46leHSlvzPRLHDKsnu1PXM/lWzjW5XQ461zjm
UXpb9U8j5ZjVglPv0OFosrwEFQQlQeah4YDLO7OJnjl5F4OC9gfoPrBcEEYxG2uMthGMjcDxX9RC
jgkKjmHEEZCgg1uQjs+Tw9Uu7MdBJuXm7UCiGnllPE3OzCkzFrOUyxB+7lzIV9YxN0jdbes6CtWq
Vifk/F7dbbwihx3W+o1yQ50b9Vz1V1qU++q/oYYPjWvlOdVpMAo5RnEa5NmSZdcSELaesa1G8vf7
Gfv7GfuQzrZxVhb/+W9623Gika53bKeE3p9s3JrgVxn3giDvSZlJY9IGyrRbDy9qNB8qmt8PL98P
L98PL98PL98PL79E26kyoJ8dXRqVHR2tvhUSEKi9qMDTH4Q0UsuWJsC2z2gUbP6uz2g/hDVKBd8P
Yd8PYd8PYcRd3w9hv/8hrDWKbhSq/qEo2mmxx80WDU3Lk7R3olKCjOql7rEbqMJ5NjavVGFVIceo
PwqSFVR3UcyhhrjjbOqQNz57lm9Qx+iSazqTh1H57a9ZI3B6rvfypvKyiXzboif9en8ekt6mX9KH
KJG0wYEkzgnQI1SiwN9UQkblPL7mWUfqfNyG+2q90gbu6897pa3lr0sl/cPJ6F+0/KX3vrn4bbML
u7OmdaF3/ukJ8rivDN2oSrX4ydaRr1M5t7u717taPpNURTpP3PGHnUc2fQRM8MhPU6XWVb6PPNTg
7D1fn8VVzlMLSVL9piOugBIMs6vsqgjdWXlvzMwpQndz62bn70ho5yBHHMpVBaklMZvNXiB8ETOy
mhsxIxV1Hp6H2gBM6hC1Oa9Lqv8QbMmORoEut4MaMGvuqa6PE4frKBC8uhLn4eNGOPP390UkFpQB
GGvHe429+Ts1AJNrSCjVQ34l7xQApBOM7kYkvsdoucrX17UE+0Etn+z/3d67o7RBXrCrLhgIJ6gQ
aLi4Izyirn5+x7243CPeuQz4wTMUqGD++jnY49tZ9A8z0zjbb+Kkl6BQa4FVVl8jSj7yy9E/eVvx
4Ijghkac+0qsxPVJ3Fx62UPAy8IfC/AvYxA0t/TI+Cux9GJKHqpsB5eqDDKKV2s/pjDBtcCgJu9e
gdrUl7v2DvZl7b/XLXDTSwn1Z0H1hytpBNVom3e6J4N6gP1l97B8A2YdHofOIn6y59rcmJ9mhe9k
4hR5BhBLW2o9AV9i5yycibugOdCCimytumlOz9sXmyKf1wGLvZYF3PpogcEkN7d99Dyrx89nwFSZ
vs/G3QjUe7B2IyvI3qinekyd9k2VQFP5olMz8qBxmsQreZsGabDxO16ySBbRxBCqchdTEVI5bYUP
/nxMlwa7z8bUCOvL/coyk52qrVChsiSVKEohZlCOXXBcqp4HIEYU/QvWBEVKUeroByE2c38MhmCX
6JiiskkVsLgUZUzW/JqhgomhRnSkhLmZUDMiasrC7iMtqi1LAS6glnuqHv9gl9dZpDkxapPYG6iM
Ga8q0lI3mCjIT03JVlUHVH0oA7h09FfXCr5UUYlb3lH7AY9WXik0WnG74V9V3lZF5iXlZ1VOV3Am
Vf5WIHu13mM0QH2oEnb+yvLM+Qq5p1FueTl65SSeYTwHfl1QwSy8eHwiS/dkX539voL8uHKHu6fw
yyy6FE4L6n5VcCmnkYRWI94MThdYUs9LwK9ZVwqvUPnmUCNEyCgUv+/C4+j1dem/v9+O39LwepbB
vJoJ9h82Kvb4EbEHF+89rwChprLjKuet/L76eSTzTd2aQsGhr35XVSCVK6e8SHJ9f6knU7L9B5eX
0WgjO1hZvKxNlnwqtAsGgX7dvrq9x1s064SqnsUC1lZMCYZ3OMRiLHayFjt5q4nb1Lu9XWy9NLhc
ITZx/vqa0XunbOTn++DbEeKPNuXSoPlhHWkwB8Niz0Dz682VZRN1gTQLqxAxnKAM90zSeWzct3xo
m7e89P58+NTv3vKf5S1b10OjavOrrIc2Y2w0gqffb7e0md0LMvDDwv1udv9YZrcRIf3BvHpboHQh
iviwuv4ZgVJb0KlEpj4GGn+UoLMt7DcaAdIfN+x3VDbhZ6Gq4xiKUaxLY0LDOnah9Id0hFDPnX+p
QO5cbU/9wVW2KCZ6H5C39waSwt+It2SyIpIDe+AdboHRy3hIeNFPh2B7BGAfjncvJ9kNC7BkcFaF
dnCebMnErAVAvWqSXHAVmVRdBtFtj8g7TmQ034UoPqzn+1zMN5z0aNZsCWVbL69xPvuTXZ79zUK2
qzm6riEFQB/vT/ePmxZpXKoAS6tldnMAImPdO96DCs0VFvbkEYzL/Q3HDw4gST8Z2ResaC4PE4UD
RQ2GNpEK9hpR1gLNkY3C7anmAW99BcgqSCc9jvwKcnSgQq4Al0B5pMmcQgIbrugg2OriaKNbHvQO
/ueBXOvFNaKFP9XFmd9Efn+Yuca+q7VklRlWBV8H9MJiNL8jr3H3wDka7J1GFiQMZxYZl0pespOz
cDbf0S6jS84jLccJ5bZ+ZgE+jKSxRfIlTEabLiO5CgbDxedz2HqZDZ/5G15mV93Rz66zkSjomtvY
PiCBDlhUYUmT6ZkkTRBjvZ5V8uV5MDXE0+M4RB8C6zaYkrKBnYZHrp4BO/K0rSSHptIKtf/FDIuB
FaQzY2z37ZHbTxerUmz7n989NaLPRtzwjmeUULbuiRHDbRuMSOh9/vbWN4/5H2a+4cXKZGttDQfr
gUQOcqxJLZO7Z9VMpo8tqfFvBgKz21cITYVE33h6P9BHCjauTvBREHnXRSrN9z1d+WQsjmNT6hiH
pTDl5vrs7wXgNFEd/eX15wNvuS+95vn3ZGud6Mx9SeePtI7N2w7Y3/YaP94YBC5/Epbs8lNUmjkf
MEJunBWw8WDLkltye6RQO+JGrQxYxeUzedVgIEI62TL+0A2ez2T33vj/2wyum9u9eIR8XewFo6Tv
XGUIIdyWw724xhfS4LQgj/euCQ1Y3nvL7JrqLnyyenoN39DZnTtrLeIisCo1g3/oiYecBLDKFn+Z
qL9UXq7grDj40h8/qsnrhHvhfT5Zbfuu1zDjf/x9p8QZP0alf+u+a1u+DYN7+NWXb8Po/jmXb8Nc
/1bLt8U79ho2+G/yjm0G+JLJ+nAk+8MYYOPbd4VClIMSMMyPDQucJR29QHfFCp8j2pOKcAtxD8nG
e2ydXBCi3GLvPHopVJGqpXNB15TB+Llh+/HDG9Z5cy6Nbcc80V+byny6pqPoTC9s7U8uzF5XqW/2
M8D2Cs7fo5nqBNkUOM9Fl0ao59F+sdoLNxdo/BYcZnJ6upSFh1PD7Ffe8hFIejCdalyH4b2ji+gh
ij7SKP8i00RXztYz5ULjP+vBKVStRmsS9nGg9RFfECu6SCjSqETr2jf6CeefNFj7KRBrHqT7wyCA
NjzNM7wnFUfnPPC5sYV3s+XmNKx+ncewUC6ZGc+hk7qmmUZZ/NEW11MTVqpfNUz/5It26aZRvTV0
G/MXRzz8tYqlurBP9JabgfIRyIHRG/Clxytz/qyiJtWJo/oR1bt9yQWPff2KZuo58AdzKLyhBQwQ
v4L5I8KmSoa+QXHQFXQbyhPtXarKDuWW+h24Px1JtIU7dAxUlwYLdL54xM9EL/yK3teHyHPxQld8
fst+wT/9uJwa/ild6elhm7CcNE5JuXheiUEur29WhHqEhoXIvED9Qa2R1M8GX77c1969KWGu2xH0
PD29wmCDD1+L1/n7EHkgZj9iMaRe29y2LvyGX/pXWvjfpI1y3R9nseFU8/0yq3Yps3gJ51WmQn2p
SVPh2zq4GdzQQ0QvEQ3kl6A/Zn5vnp8RQBLz97s7qAfe3ly4nxLOw8iREuHRTzsevr+/00u46Mv3
DuVYNblDQ6j9LBe06MW06Ozow8tCGtxUvXY9XER+LVpsXuvVNTz6n+vq2o1Ww9d/N1qtRqsRlvxu
Rqs1UmicMX/VSOGbgXZP13QEbXTDvCQnPoRXy6Udb2qUTUO8VMF2X3GEx1ttMQnDJzvQxGbYYqO/
STnrfvjIxuXGRqe01wYfGTn660lzYaVw9wiwlM9WRPtppVdhutb3XpKkKZJfcKRaOlSjViJ6mvVw
PEK0n6dZITvabpZWxvMOLcgqq/cI7CWo6R4rrW3E3wwYfhyx1Qjl0nWSdJcFhhMmkoo+XCA5kdwN
TFFPyA+iBVj10boNbp8UKGE4XcHP3+KBL1n+nwV0H4bQCOjSvWPVtsUQOFgrE3298lWjnKKz2whF
C6P6BlfghOZEV4v3DViIz2MAQ0VFn42gETWlp0ORRDkjmKjT8et8oggRrwI4/UoilPHtcC3mLR/Z
dt+bYcevf98vTOafXXUjnih2h/LY6XDVepATyYELQ9oO2ID6qXoSz+wXRYwAk08ljt6UPj4VGqZi
noEmiD0AEnWfKVHRb5e0P1kOQErvd5/fqW/bug/Lo+HaT27V6RgZw7zDWz+rCJOojLCTlIYKaR+8
sJLwEe3ETJEsvlgQCynaxnC6V+cQ1djd79+oSEAN/ajyMZJG9Lu798X75yNtXchqzj8YnF9/IbdO
acOT/k5T2mYmlWrZxxv1+5vJtt3asOvpKjGPyY41mIrJbNz/fN20vHkT2/y3vflFaOKTXX7BR3xY
lOuT2dWWR1wSu6VgA+vQlEBMIpPJ+r4UY9UFH8vNFNFAKDQhUgDjhCy2mELOoBBPr6ri8Oh/fsVt
e7qJ/P399rTeEkQ0SeR/jSCixRtdbt6HGfsVvFHrImnY2PQc285urxaJJqESWwHkJVrCAxRSUd8q
n9ARX04eZ/6wC4iuJgGSBMspWMQQLOOC3nzZEpm0jqlpTf8IY2rY119zM/2fn+hXFP/1H/z+st3V
+3gVlY1f/+v/Hopy/7SJn7IfxGH/9nT4Yfv+w6J8KuOijF+K/1Bv9t8v/q+f/sp7/eWzvKfy6Se/
+FkZl/X88Lavr9+Kw6a8jGL1tlXP/J8++MPb5V1u6t3bf/7by/aQlerdVvE2+6hcqeoCvyx9Ge7f
3jKldtl8yVexSyVcaemGZfRcYAyOBlD+r2qXHcf4dwdNBN21dRrwDLvLOsq2CAT/57+55r8jTO1o
SPRoX8Uw/1vvstv7d8fVddft2ZZrmTR1//XSZ1+N69cZ4Fb85fcfsh8bzpV3+NEEdw3dsXuapt7H
0nRDtxuB1tYu657WXR8n+emQHwzv4J4S8PTlIXbg6yhWZscd12m87ThiUxzd5eCYmnZ+t3SrdNfS
19jg/VdjcSz0OxmGptuuaTTG4nS766JnOfokN1a2sUaTVovKIZr3x85tmTo7e2Im22IFI065dg7Q
JdV5tb6PNycXmXI3plemTJPtoOP2OnXYq2LTnRedLD4PPkzv/+SWuaZlIE7eQx+UDLPbiBCqk+Ys
T13z/zH3Jc1x49yW/6X3fAEQBIdF94I5SbLkeSh7w3B9ZZMgSAIgQBLEr+8DSy/Czqq2ot6qo1xW
pJWZAIE733PvHR6SlAyIxVVL4h98NbHtkwL+Fe2bqMBw8W1OEc9dad6hoabFiOlP/34bGHaKm4tz
Nf52c2w3asdE8eEBSlpMf85sXbtzyuA1YSpbrorzsjmfo53K1OrqRU/Wwd21zqvyz9/v48doiJ9J
KCMpZqaknJUk49jL1Xk0vevTrNyqu1GWTUfvcuUker25ZazICy3akL53Qm62zs2epMAwd1Lf9mne
HHwzkf3+32+nBB1h4EgOxxrDzX814HzF22brWXGnx7SY3iwt63aMFR87zG9TvrJTdm4xjqT1dZUU
rPRHAAwSu9ZUCiXfKIt51s8YUfEAfj4gnlPcUp6WrGLIGVz7sQPbxeYbVtwuuR3UflStmdtL71o+
trVt+0Kjxfcw7BbB64WP/Xfu5mR9rttDGt22X7ZRkJJyjI8qC0ZZdc1ejiVhTgkNt81edVPzpZiZ
FfM9J7bi5tA1idBtnRKTSfGyWPqg0JAmq3SHRqXQwK6p5bKZ/jvJPCeHaVd9j0GISaJUeliTtmvR
EM0n+/6idUWSf+28L+1pLjnlyMG7wsivY8/W+IxVouTXZs3wt1t068rjvyMBVjBG47RGDBDG6C+M
8/2VBBLeV+MstubcIPpiTF2Mw4phsoxbiV2Olk7JcAitWePvhnVgU70YZ4binIm5mpJDOs8OD/z7
bV2RASsyTFwjKcshwlIKnfDrrjRnYl9UitbvrnfynKTO6LuEhnY4OIwieek7cG+dtV1SXky5TO1z
nBEtpZ8IABuoqgJVWilKshgk2NWx8K3ZCgX9c8YcMOoefBmGtB4xgvuvLN3I8NCx3rrXs0jxz4X0
7mPXSk1qOw09v3UjXbb7FqgufSEQfHt/HIgPn4MdfHjGvvrV64AggSZEvBxKk7EMLHPl0hTlYJVt
dndudZKXZ8z6TjuMseysfZhGN7ybCvQHe4ZJr8UYFsXlYLg0SwtQDou6+GfHzw3MJ8XWLedFBVK+
XAmMvA9NLxP+Kuvsht6/dFHtu7VcMrRdnadmeDAzz2zt0rFBjdHviYVeKWZsB+I0r7KKY4BdkRVX
22nSfpMbG+w55KR6VaplpaeFin68DaOnUH6+W9/kOszzzdgZesirfnkz9jMKoLqyCJ+3EZNXv1VJ
nz+klgzJKcsHilonDFlGLdymGVps0oJPB9YKl/w73RQ3j3pAzO7A0FSCztJXtijdTbZVys5n2Szl
+kZuvi+agxOeXXjwLv0Y9jz4V6sOQn3f1hmdCjNZ8m/PnGHkqJ8JHtsA94Piyx8DAH84UD95K5nL
SGLA52fhU2RbJaNvlg3zyDHoczXtWIt2K+hpIJTr+0G4vn3Bs7mdj5VvvL+MJmmy78Os7Kaek1DX
rIidYQAjgdWHokmIqytZ0FXZ0qdVrs9dytflTtttKw7tYHqAGYtOY2Qqdzu7DKabFozQ7RZzdJwL
NE7rs6F4n2Wq8S2qk3b9blCD5K8Q0OXyFSh7tHe/P8Ufe7k6RQisrCpgbhZ5eq1Ql3kf9sKV6FVt
i/GDK5YCeaRhXue6wxAIeTdSuhwbWKt0qUOzcYw63zG0O9WLoZ+KnY3uODZsPNhu3Lbzbnl3Lja6
+FPb0PGQZSZgRLjvE3uLTuTFV7nnwt/5Ua9vt4KY6mREuci65Wt+J9BVKUPmV/ukf6jSorVzPfvW
vCvYtog61xlWKCaFT9GeBff190cRyfbqJErOMV++wF9gyijhf6KnFvbLrEtuz56GXbwhdsDw28HN
hr9muDxzKwIX9wVJxg//g4VLDg8BE5ZhbUXV/tPCDgPXxxX1Smc3jXI7VtyaC6/ytjuTcTLLXSZI
nExoqXPPDCD8BzFUFjAcSFFxjqmTkZB/WrmYUtekAVJx7AL378aeF58qP4/fwji56nOxF216dF5L
ehyhitEAsJkH+Qy7/MO5w1yheHhWQBtcD2dXbGizpNzceRDE2LNZPF0OCacYfak5bbc3GiOpj5LJ
tn1GE/3TyhF+HjURwdlfqUxqvN7KUrszZXTJz2Ztxua7BU8fhN3yVtWupFaddFnNz+mjmFq4IjY4
eAyHDg1IsPivJ6+kXCa/V6hy5stIjm1uffR/aHU36wWtBEnSA16Spqk6t7Rohotdk3w6QFk29oUi
BIfzr4mwKjiIL82yHCbtVTqmt0qPaHVsIQfUxO9lWelvQzlW9yZNEv1tnX1+F9Bhfnnm9q/tpjJ6
qBWB1VKRsoAI+vUggp6Injk0Ic+GrTzufirfzzq17zdtEgQLN6MxuLRNMUWvXfKkP/3+sa/dUiiz
CuPMYReAAdI4SvbX9UWgYk6DtmeMMR+qpW4nAyCILERxzPogD5RIUg11n2q+H0zJExQqWPlCbS5s
dwxy6NXqdIVgvzQzcn27XfPz77f4dyqNx5PhTwmgQXq9w2UuF500HXYoxI5exDIv9z+Cp8ltVTXU
/pFskoljWa7zM1fzT2cDV50SiEQM60rzK5rIxq5Yqj3MZ802835pXbcfezAThn/TMUfL0mzyn2Tl
mK2LfshfLFU+3ee0Td+QMQ9LW+9U8e6eK9l9TZe1KZ9RXv9g1VXRpMPOYO/CP71StLpbQ8i2Bngm
EeR/Vtb1wP7uk9xOezqS/CB42n8WuPi3bKf97YCZeOuB0TGYZ47q74K0ir5IQXNEgCDCrzaSOrlq
rcf53FZ5l4CWx1LM9aDS5HZKFUW+auMk5lh7u+m7Nm0A4MpIy97+nlRoVBW/ihVYlBmqMhjCF2V5
LVYq3e/cVIk5L7kK49HIhYVTvw4NxqNX44rBXrZZ/1RmGwvMjF+bz5OEHXTeh2F6kL4I/QU0P33Y
Rlosz4m8eAZXeyuynDD4SWVZwFP6ldM6NS5m5MGcYY3k7NSt5XCfkB1DiQlpX8C0GD8srp8+JKrc
9ZEnbk7rtufThapt/DYLs4tnZB79m/CBw1RR9LeAJQ5I4bXw8WRV2q84rnKzDPO8rJo/oCwhG46c
sjavgy8xOWXIxZ/lNviHJuTjcMhzAvd9GlVfwoRzOL4VwhkwbV8IeHhTv58AsOzmQxhH9HFZ0uo5
nDj9m/aAokS/x3jTOUcE8UpxpXuwPfTBcM62XLP+WIzbKD4sdBm7I2TpXrx13mv/l2PtJL/OW192
ryem/fyZS+qSOh1Zsm/1M8T3911hEHcOt4LE+B67Dp1letIJy0dxtkSpIqm9xXyqpk5SU4pXaTOU
+d2y2CSBdt9hF34cVCjWt2FbmpyfilGF3p19lk3q3e839qMu/RfKQ0AVmpZAvldocnIdopnyLqxF
RtBpPJlmjWFs8OgQ+WTtKjdZ+2Ll2Y1K9y6gTUThR/kVc4I3RA/2dsztedEYI/q1JxoRjV4S+RKf
8/xGU8fdvRbIcN3tGVwLXjeJ7/1NVtme/JXnpcFSxpY+GZ9RWn/TCCVliDFAYbIiz8FNv3LSHiqB
4C2pTqHE15+VWIh6kbipmU+y3Gah6qZhjT8sRVDTM5Cw6lorZDjDIsYXKMQMDAZypRWadPYMwqS/
7AB899UrL23AYVVb4vGjh4+l0EI9AWbEfxFszYr1VkIdGJQxhH56lZstd5+3HzGjnlnEnLps3UAn
dOlikGwRg/IlgCi+Jf0N0a71y4VwsiT6JpWQ3R/95FX/nRU6Gd63RAX+uTfQx02NKGn+zmZt3pfY
ADF7eQDGsk+bd2PAUHWg53Q7hY9sxwrqWMkhw9XY0FdNdRp7NRMwt3T42oPM5j5xB1FUO96yjYoY
fSbDYobqQpZe4uP7PksEtyAv49INDwKvysk0Fu2WiyoSE4VftaDfdzVE0sH4acSndFfGmJjvsxbB
Qta01opL2ycaxIII/pT7t+Na5Js/akvW/csy2t19oqrd6XSX5QguQYivE16fPMlNwy4NYAq9P7Rl
lY55DUmeYRZylxo8xmgmFp3LLpEWUAnZ4OSOy1rF32mZ2/zlzEUX/w3uHeU35ThWNtzKzIUCnbNx
2H54lYx5vrE3ScXalFx643ZE23SeNU2PopSMax7vR8Cze7ElKTjsNaErrOeXT7sVBoSEqsDgC8Tg
er9w3tU5/O40OYQlF+FjsyPUUhzK0NGE1/3ELbizmRXFI4OMhk29IN4ixshFtdrk0PAUrum5XXra
LndULQyE1yEqiqP3rCc4c5JkPQ62S31Y4PHPDk+8dq4PHxEysOBwmev+e9X2GF5d6yfeV1uHS5d2
HHEkzWQiAz+9UntYcUCF2Ec8fZ6aSn1M23Tgb0vLhvBx1dPsXlZ5037PkRpAB5IybPqrWCfi7zX1
45LUcCWXhhwNDV221GKrOtzlIpO4qO8qqKlD3kzF18xwk7yhu4gRTG/2eFvzIiHJ6TAR/iFPEXg9
a7Gv23GZun35mKdDjy0PjzvvMsRvvxaqmfa+nnsJk+ONTrdEVheXEIrOOP0SkPA7Ul+U4AqnSJTT
mWsROKrLsjX5y6oKomK36bbHiKncWpZWdySbKjc8pKpqWN0IPtu9HsdhUC92R3Ml6rUpNvt65f2a
TychiCuBP6/W4O/NmriyqRH5CwYQn4on66WdOYNU6CiCvfxQTtAs77d9nNVHOtMVkCynIIFqK5z0
vi7SoNiXoJK45R68BKPXqzzIcOj1uo3LHZwlPOO5MEKBtWIBwfqWDLqFjJ+4keGjLt2Es94CRpZ/
TEkW35YZEA8iNRlXVL8uqQggwSEFa+kzzUSr2UnkTubJy6GolHgbdBNViJjyIrvpm9aB2AouJxAb
b9b4Q65+wnHapJL990cuY26NH8rgPINv01D1q3gX2EYTzJWYJy2/LmPfYZ+8Ezt4BSImXrrImjmK
NTWDVvu5Z/0fNGlmc1OFLFu/rBB9bD52mxqqmz7zonk7remIkKGExgOKQpdl+o34teego7aNfOG5
huxskUhwshbS5Wt60OMatd3Wlkl5WHrEEN9Upp/FR50uRF6oQdC4rKsOEca9zpja+3eQgGv1lu4s
4DeFZKHHUDaYu+q+MfCBzOHpngLXSMfUeDeBaB/9CoX/+MCik0W11lzQrXpYdmeQ/xsyvfyncL5d
Ps2yFQWmN7ANiUE77JMnqJ5QOkwnuulFn7IWNPSXmqlJHug8T3I6I21Yzm+crYb+Jtc+70jdJYvy
B7uE5IV0S7tiPsjQs/FmbZE2ezkj7IpcVtNI15/mIUm2pOZaNO3HrJ1TbLjpRwRqn1iCNRwX9ZTT
wPlNaEhFp7T1H0QoVD7WoZtnJY/pPkc+2twS9hemMg4vGtXGnM/SFlFVlmtJ9xeuELP8yioYS/vR
T4vht620fF/PTZOM1VtnMouPIvXicaeI0se8xrY1Egc6cqc4UDITQsYLBEtwKHzPC6Pu2bIKcQ+C
nczt7GdKa0oHRG4syKQs74oqKcHQ2dYj63vochFlnLYuhZpj0EUJ2j1VmR0QRX1UbDAuuF8vnWa2
xUgDPtPu9WB8s/0Zgo36+slWymgTxfWTLpdD38DAnJIt8lG37wzfD96PGaIn9dt3KhoKT0oibXgL
1pxpFs2lR8OLuzzqq3ViBh8rXB6FOGomIk+QQKMu7o2ISnXCNGk8x9S0Atc1uKaPR5UVkfWftJ5i
qWiWA/K7jUj/O1eXJ12Um0Xu5yqp92lLMdwYpx58zR+TRMO0/fhml0aOqpSP9NDyPSaeprJMcJb9
QGDEuHFr8VV8GnBPhznvwbI87zrbvt1JE4b5Q580JskPG5HKnDuqpIZ0zuwGrjRl0kLaZo92KfLj
Hg88t1s17UcLHizZXd/gtXrhnJkhIHySKXygQMoAOoQ4jqTXgTQ22hT0UfXJYox0A7smsp6Ysjzx
pzWVP1J5jysUkkwZpibsCDqQ0yiGqEB5O0pJLhXzuoVnmKuonkbDc+M+yHRO9PBxnpcorKpGJKT/
0qVNPHUTCiBI9GHxQ6NG+OFh32b6chnTcoZsXF0kc6ZoVMt28ojrnBWbRrxlXyXaHp+IrOJTwKIe
cJAaJJ3daLKyQF+nZhjn/muYDJvpq3biEkehxMpJQlHom+DbUQfrCGw/VF/Q9cdJTV0R1++GBulQ
keTWDB+fzAIqpHB/aruXy4c9YQzMmDWdi4HqAS7pIRtdFMOiK0TctM6iTcgiQsId8g491sRL0XdQ
+2JRDofs9lziOp5sD5HOCu83NIsPOXYVLOJ322zy9e1cmhaXuVbj1NSglfiFzTwueBy+LApMBDRB
4mFa1ZW1aY6MOgSGyrK9TlkVqYKTKSYvhWFxa09fUYwwdtXtrJ3C1jizDu/cOzuCRRLTKXwNVSIr
yqNivZnXB/VIz5NV8eraikQuegKE6G7MsS02MtgBTKw/lgMaAl8pEfpAuoQbNfXfZ9vNJj3Cwm9D
ESkkPmY/zM6G49YvMn0xDK0V3VwTIcl4SlhStC9h9yvxsViTefqj6prSfCsqrHdY6EQyd6kKq6c/
Mj0Q5PVNL8sWBW5knPV6Q70e8MTjwC0GK2WwPI89Uj3yU98RM9PajyIA49IZhDlVLaytltdKhrB/
MpNiI2rK5y7Maz3NMoUZthrcDHvonITbUcuKKyHroPZkXU4g6LIbPvh2T/FjDPNo8sMO7Mzij4Vs
fIG69WUd/cl4JJmqegdgZDdHOYCgXuN7OUIXnRvS6S/hutVh2lOXhgZFz87Kgt67tVS9fosSe0OG
c0WGlbtXWSV9uVz0qhoKYSda/oZSBKzcjaxsXJ+0een7k0lUfJUNVGc3jdzliBlvabqMr7RdBSlv
vMEk+3BXFrubGPLxoWP0FOwsBUbRZyEz9IzcYLNDR0696m+8VQR768wEZALAyj5QZH9G1k3J/DD7
KQq+DeQdJV6voMCbR6v5SWRrkVaAxcC2SQZI4jyPMh7pnIpuJ1f2e//VWs27qR4ba1p6cnCHxnf9
uGvSQTgPLa87bnn1qU9liZvdlqHIXb1UgY77g6PDltc8KcgwHmiiuSaHshCbKz+VgYJuctHMNkVi
nQr+kPIlmqujmqPbxh6VXO+hZ4ZD2u87HoE9vmUibVbK2o4hccMRqdjolMEBsRAZj74pn6f4XZkl
QD3MEwf39pNnwb9uGp/ZM4i2gkoHocCYDD/ck77qf+iFAZ95sWgWdT3bERbBVC0WPd00a6P2ziHW
FnGs9rRR/ozAb9OLl0/iAiCMCRph0TpKfRh+zUz9QSGL2c33drSpE2/hJzYr5grKrJ8wsI2K6K/M
xRpF+26TaGP25RgVcFG24FTIqwKSvdt42rgvzZ7ngzvmSv6wSZsxHssTXoLkCm4Wa8so8MptKaAz
7ErwhJVeVpxpOukIFunHRE/rWS5ZP8ubPNfdXl4qoMr8SS1kMm+YYwbtGMWCY4PUANUADCxT6FWq
PTLVT2p8ynsPGbnz/Me5PLoxibUtRTFnntvpONty7Q7IEDlINhIqUNkhdFXAp5gCiOsmfRTLAnYr
HKRHw9m1FUI2c8IiIGeqSJRn46PIc91QwZ55Uq6NTgQuRJZJMoh6akdEVGrVlAE0rB8tH+GaKPPY
TqKpkJZtFKru0VxvmzG6gwrZmuhQ7ClcxLFjMdRAvY+arlzEAgVRWhoNLWLSMKvTIJKqe7HpvdnT
L3tS+S1cOA7Yb0dQSFm9I5lxCn1ji4q035bWuuZdte5G3gTRJU04rH2ysrWuQD8jurV0JtsPLUIU
dL5BiE6W3xAmIO+Naoz/0m0oUPLHrsU1XrJxFfo2Xdtm/6gbOW6HkAcWLq12LLyHaRVMcrGq4l7c
7Qg/GnGcpQryozd9Qj6nzUinU7p2qUgQXK621tYtXeysa7PJRb0Vowl5X4uBifIGce9EQJGFfZcn
p3z2lTaDT2+TyZn+z96lFNmEoIrLxHxlpjs3hDW/DW5N1ncjMnLNq7UVkS/t1PY4dG9g4H1vwtq3
1TG35SSPGSArmADXD1Lzm11BYmEw56jJxI5Qk1kjHqJrhnGl1LtpQowMJwfjsciR5mXIN9LhnnfG
hj+fPK4nKxtmQLR6HoMEj/5KwpqocLOlg1fZVhoGfMHgvE/HQi0A0B06PRUgSvvoqLd4XsyT/EH/
/tGGSh+5yu8B4cYN0SOQhwD4Un59dLllE6Kp+WTnPrFEwddoVhsyRis8Yc6Qzwgb6D/NuosCGZYs
3vs5sFJvGFRdLKNO6xRYoBVCOy1BYcfOrU/mSDStRW+itLAyzP29Q4isf6XSslt0PSZEjXfFGnKZ
H/fWR5GBmG70gxI4CFi+yrQH80s1NtGZaQhcSW0kNTBBF1pJgCMb3DBalu+6Ac9IsdD2O+TSANEV
9E6rkzReeHGAV7YN78FSeZfXgDrOZKstB1Lktsn2cXuJC9Tby1aqMuS1ICwQhE9yEzAFULTefmMV
2sp9gy2x9H92pTH9R9FXBGRo5931f7o+oRum3BXA9kjoi3zOMFEukOhPiR0FFaQOU5j2L3obY/jL
T0rn33pASAS6uNpxxfuynUQhSFof5bfSK6Gg8h/BowK5fDUDOgWEI0r1Ex2PYzKeQJDOsBhgGxnB
8WK15Zy/dKyJmsDTdMJVPckwcFyJ8ERnVwYLR1BD5XFHRVzV15TPyTC+NkhF4sLyRz20EDZiO8Oj
OT8TFr2NZi+i+KpogC3KkxRMcdRgiSwc/1tJx6ATjl3JSAOScoRB8i1d8vmycwLoIoKmpU7vJ64i
8QlDFO57XGBRo2WAZTGgYXJtLRZDZk+Zgy/YuvTHnPsGhOmfwIMIAg8VYh7jDuJRgQ5VhZnvlcTg
7/0xBjCSCRETSis40Ynx4J9molmZHyrqdndbunUln4IWiLgDaKnzl4XQKY6tHGBjvW8zuqzvn3Qq
mfSP4OkGoCfGEReN3v9sstbQ5cQA5oqH1u4LznpDXgSPDZM7HlPT+QSSOSHgclXjo1YfoAKj1pxp
ujtoTZYhGHwoknTEYRAxU+tqK/2wTCdfsSax+MAyhe3FUxgAydhoaSAAISEc5qdYHuKwsBycK6IQ
eXIW27WxcCnGJR8DYCXTVnp+FGb1IGC37vl+KQxbS5jJ+95AnMyWbzE61FpExG5EqjfcC3Us565G
aLRs01piOjF+TKXCnhDMMzybQEPdiKubAeDAI7RJHg38UUy4d6FYfJF0E4cLIAqxjs4c9seImpBr
we5x7kq/HBzifd+CGFoC24v68DLr0m3tD6wqN//UOPdflRG8VyP+/Foe8Gvhwf+5fFMvv47f/lZS
8EuBwYP4DxBb6ru7/qpf6hD+/yg8iMDV/3fhQf1tEOHbz1UH8f1PVQdl8V/I/kTsAnDHMF9ix9bt
m3X/+38B/v5facoj7h8YdoCB8ZunogNa4kPw8WJJMmdA5iIBa9US6xEo/y+kZBnCrMiPFRWazfyL
ogOs8HOelwOHGqshUmQA8V2kuMpOLalokSYnFsHm7rbsyqOY5rvWhH8Hi3hchgIeycsMOP0fqfCf
sEt7MFWVht1eliR5oRw5DxAC7C/mEZ/K5DNZr2vA5uNqHBADLBWzxTHx/tNqEo9EAZXCzIK5eNmi
5uMgzPaHSIr5UCBpcpgzffKSGKgNepyRbkV+9gttRqBZxYMO3a2f32Z5h9Kl1v5Jquq9s8nHn+jj
9WM+8+dij+ts9uMeywwwcEAiGC2ussJ0Y03qESS4NJUXwF4Aq6dZWWuUFxwR13jXUfPe0PQGkba3
WqYw+hONDE7vX0Pq3ZPU30J+2VrzIXrRaqkTPz5zadep2B97BI39SBIjTcxjavOnc4xh9iBzYy/A
M2PAgsGg6mU+rz3a4iBRd4ew1h+Zd3WpTXsIvX9ou8zVzBQXj6jt3C38QJLlMwIPX7Zpehfa6UYp
ROsK0qSn3x/nFaTjcacsUjA4rSB5zHb/tNMkFvAMBU6zTbMRLX92i4xG09YMuBapquImyyniBvOE
ARMbOf5+8XhVP2WsHxfPCeC1gEwg2xo399PiZCl1LhttLwNiZ1PegI+Sz79f4ppN0TyJIiMOes5Z
TtmPHlE/LZGXpcgiJvwykvLFstsbwRHrV/lzuPSYDv75UX6sA1QZA1AXRSTlFVXmDm48OkxbNPub
v7VTqR8sgEwnwP4mBHOK4SLLHkMR9qE9BtEijtjPz6Bicgi2v22BlmgZhdR/nuG/X0+Tj1MxDDKZ
LxJBlnsp+u00A4EKUMe+o9OAmhPUzmz7J6FFUq9JQz+3kmc14AvlPeFSdwfgPsS3VcPNOMXeiAc+
Mn8b9ny7gbE26nPOE/vFz81DY6qX2hTjA4fzdqFyvQ190Mcuo9GcgLG4anoB2PAVMF3LhSEpc9za
4tUq1dn3ofmglKM1sMr3wISxG2wDEJl5Pe0Aqp8b6tv3mSPZwZd9h/j2glquRr2C/VacMtEThFP6
/rDNBQIbpLvfZDKcUBRw6xDMhDdA4FIXaAflZPIJqQ55JlU7YfiB/zMbURxCc6DIGpKc8vWGpRsG
R6yuuudV9wxjsSucSGzbBThGxF2iHCwHrf96HcABlcM62hnoGeCg0r6T8OC27gDR8LaA1Jo28dZ1
FQxPX/rpqHW3XIppzm47w8i3RfCPy8K2V9vC0BsKlH3Iwlhc7KjQJwc5rMO+tg925XU7wzeq8cjJ
Jz/jl3puYZ8b2n5p+wl9BPrlBkqEH1tmAC4k5fd/z2C8AL4zA/QEt3WFk9hb4jnqJ2YIEJt8GADE
f2iDfW+W4dvvF7pCMT2eJ1Q3Iyn+R83gr+e5oQ3JDD0/XzQZ5M1kAhA2pR8SdNYlkFoDSsVOqx0+
96CDZzA//yREUIiVAS8KLArY+9elCUMCTjs9Xyz82G8Auzx0uaefmzCJZ1a6wrzEh8wA9oeFCbmK
iMXVSk2w3A2k0ZcwFa/5YtDPcsjetTAzENJ8LRr9178+1DwlDBWLKHVAuVl88p/EI03WZtokmS/E
iexkUXEGO7gWPHfHRtOHTNKDw/iZ3y/6D8eJRQFKK2iZxtv8ddEE9WmDF9t8GVsmj1Xe32cb4uBp
5qdnVrqGTsbzzBFZjGKRo2Dpb/23N1iSBpjVS1rob+2OoF+BKFTFkSJDvuLIN3+7Le67IXY62FH+
53/woMAowpJCC/D0mmRzU67FXIFuUKWGZCZ/yDt3tsY/85T/QDQ58MyxQKQCLvW6JqoCdM81zTRf
VEBlVhqmj2Iejur/Mncey5Eb6dq+lYmzhwI2ASzOBqgqlKEnm+zuDYJsA+89rv5/0HM0Ios1rOjR
v5gIzSwktbIS6T7zmqlMHfgyD6WS2+7HEztGR/3zu0IfUIUwKCwYx/uGbvk81lLlqa1tPAnoX2rZ
7MLI5vad0rtpwskIlFy5E0Ogri21jr9YTbkeWlFsDDHMu3Ai9z3zo068wQu1g0zBUM330asAO2Xl
Qchi+/IGjgftC2t6Lu1vlPexxppHCERyd2PYakPf2mrORH0nlwFM5wKwhtMq1Lfb2vS12KgHG1bD
EN+19uBRc75QRX41qcFLnE7Bb0ZPy97WgMURcXAnvSNUTEIKeIEMLH9me69WxVMV92fW+dSUYFny
eJFqUW8/esOAmHWpPw8VIJZQ3+htn7uqVE+bQZk+B8BZO+nMgO8ykF+T+mtE8+gCDGB1jnU+MWJR
+uvYl/rrkvbAKsv758Yo1XFdmzkV3sKiozs0W4NQrhPJF9oxV6kot3ZsjJ5vNs99pl4GS2WpNrVx
G5vRj49326lLTIcxIWDGLkngUeA8QcCU876rvESKH01gs4NWXRlxePv3hjnaVEnXhUJ0feXR2JVX
tAdgWI3JypeH8MwtciJ8hLD414S0t9u3SGs7munVedE8fwPRuM566TrtxGObjedW+dRJ/fXOwYeH
vvrr2n717MCJUkM9hQAUa0Xq5PpFAqjeqRPlqrGMS9lKd1KSbuVILzzTCO4+/qTHWceyxWDBCHQJ
4KXw19uJDmMUDXLJFsvUXKaVZ/UvTTaWn//eKEcJQQFRUA2JzLzJ6l1qBaA90jNJx4mIyEKLAbgv
Fz/J29HeGG0fGGallV7djZd9MXyhqXmnNPGNGfr3cpWB77ZBCnw8r5NPqgWlk3vOAoZ/TGzNRQfa
sDRLz4ed4Un5iIbVdEdldd6NJpefH8WuLBplG+eptvMV/eHMDzgRWFPx4WqD0QJj/5dG66vNE4+T
P6pjxvqVyteiSp+kMAmAtA6uEmSfxir5opfRz1ZNcxDqSuZkRXbm5rVPHH5yZRtCvOBnAIV/u4WK
iO2V0PH0CqP2vblOf8Cwuevz0XRqurhODxaINkV6Ww21ts/gu3ltj/Q74IT1SJ66opiS3DaTH4I7
y/dBI2K3aPp0M9oWQAwxrqoxSXYpDa86D6nfFvOVbfTBhq7RfVOHzQHG2CNMPvr8o3EYRzvx2pbq
daXEiWfSxHEVrZdXCJDt0iqfP3dRRE4X0BvPpYYmNSsmpHlaCUnJnQhoi2OWyehMWnI/hGlK21S/
KWtzB3wp3Ie2MaygEipuOGSXSDG0F7qMwoY6R+uuDR7GPu0B2mr7sR4vAivSPNTeKki5Vuxms8Bz
UUrklU5tAfGwuVnHYZRu4BLci2hSN5MUiJ0/a9chUkpAJyOc45Ih/6LMturIhX+osnrwmlnKnMay
LnoQYZtJBmIkyo7iPegBR29aZZ/UlrQUKn5mhvkSNQDY82kXSXG6ChoblHJRG4dOgU9UBPrvv/wQ
nRVLMZH94EE+Out+nMNZlafSa4c8dudhRuAnCOFWRjeBHd/xp84cwhPvskXCZUGuUwExHqf6EMwg
j4ZV6dFEn9wytQK3C+W1ryR7a+4jd2jzM1N8V9Li1rRwQNEoqhJbIefydsvrdZhOSSMKgkzgMJVB
s5PCV3xf5Gbr9Hn03FX8Q9En9rq0jdssy36URXvBT8svA7XUHb8M051ix+rKiMbp2qBT+aJLqrbp
FIFWtJXSpfn9m8LSkIOAfGgrHNWjC3KysmSy7aD0mjK7sMxy340SlqpZeG1pJU0OC/qGH8/xyq7U
n71k3ev1cI75d+KqgCZNhAADlRvrHX97qDSz7UwEvNXMNdIWBGqLgfJsnlNaXjbZUQXKEvJyH9pM
mZLx2wXSwAYCsBoLT02yryI2NiQcZyLsJdx7NwQVdTh6uiLQJnk7BNUKOpF1X3jJoD42Q924YZ5D
cAm31GUiZ4l+RKDdmo3RnFnKU08dxGFiBsOAxvju0UnojGujjNR4E+0Xln1a+g8gpG6mML8xCkiL
edxffrx9TgREi4iDZSzpBDWj5RC+emcSq7ZmuVWYbWLUcILn+8rI1iaetBvdH84MdurT0kigHrx0
O95VN7oJOOEIG9VLDXEjgStz9S5zE00cShPWi27ea5W4BwP29eNJnvqwdC8WRjbSRdSr3k7SGAS4
OV0pvQVpozTrUgWUlwKHXZWVsjYmNSUsS54+HvRXRnq0kShSGpYNNJsSmbwcmteftgfiY/Cwef1s
Jzukay7g39vc48aLlozYygaTcKwxewGUvqW8tMqT5KBMoqdHP/NZTLtaU1TNNsEwzW5Qa4ZFG1wz
1lLBdV/H33S9pBYoNetAGho3F5oBqbi+NxPjxU7aL2Y5a2AvlU9a0hkOTf2r2UyAhABYcawifC41
NXOoGgfUGq0DdZre6fQkXMV2Eq7rpgINbtbqJktsadVH1f3Hn0ddztG7z0MpjSQSprKpH50zI9VF
iX4DJq5NRjBlSrqjLglY2aCcPxfGXp86c1P68n5aooMQ7tlXwOMbutPzvRzqq7YL8RMusp0xF/Fa
MQudj1HpbhzpX4QVYxwWRPamWLDjH//0Ew8T4jygbxA90TVaVm8XFjkgEO91ySsh0HaAGjc7NJKV
1dCMwYVVsqpdZVlnzs6JpBGiIDV33kOBUZd8lIul6Wio9WwUHhJ77aYbR9NVUyoQJe8yJZBS3kRz
lrlA6f1NmUaKi3ALV0mcy6B7tU+GZbyMQ/sIdxc4iTzfxvB+9mOVVmu5sKUzL+kxrZHayRIkaBrU
RrQslOMjBww9qEx8Mz3ZXrCS8YOW+60DmwMAJTiM5W/zM4HpKmnZ04ipsu2gDsq5GPbdHlPAHdDB
5KPRqjq+UccYHJVvDZg0T8khneQrWQ4hBcHqDJVVPtkXQ0QIazXn0sz3+QNKX0gx6BQ59UXfarmR
Xp19ox4jKCRR4aVdGTmSYntlOGPs3VqgUF5qP7xnlzqj0V0C3/t4d757i4+GPipnVE2khJmc8kS2
0xaA624q6B+U/ZkVPjPMcUnc6tU0RCuKQ2D3l3kKb6xtPLU4V2969+Avs0FhCHk9lhBJprcfMoB9
3mkQHLxh1OudL6rikCr6ORbm6fUCGb+0zEHI/5Igf7Ve6mx1sOdjHD/GZKO2+n0o9CsRhS+9bd90
QRY6NLUOFXwdtbPWHy/Y6cEX3QJI58Sd2tF9UqZ9SzIQMHgp7fNOu+38+PsEycWZyueqrXYBAHXX
qh/ggu3OjP0uz1y+76uxjyLeWJKiMAwYO4i6jWGn61osnVqSvkms8r5/qPT482hJD2NTXtiK8btX
6TK8jrYhkh3833F2H+TmiMSbnXu99RJOKliX4DBU14BHt4hknRnsXaxzNNhRTWSWgNAkg5l7GVDb
3lId0XcrgLRUrdO/OdTRtvVBYcOxtHKvkXMHzrsbcPsp/R2o5jNlptOTQkWPZ0FB7uPoptH0rqyE
wgHpgMitSyGQSJPRljDMebpCp6b/T2ZGq3kRvFRt9C3fHkj0qRMIvMxssutuE6lJ4NR9Wm6gPiBK
OWrpmR16cn6vxlPfjmcOSd+pGYsGIeXGVIbLpq52lQUBWG23Hx+G00PRXkAsktN+3EeJJ6rDkJ1Q
KYhAApSWfmU3hVunGci65Fwz/V1MumxG+goUr2WS3ON1a5AjR/RumdeENJkQwDnBF3Z2u26qeRen
4BEk7dPHE3z/KtO5px4oECWlkiYfN6X0Wpbk1l8Wr4vcYlKlVeOHL20F7C0od5KeXVRhhRXrgv5v
zfu0r88kVydejTc/4OhcdHqpDzISnF4VAbtJxVanQ5Faw93HEz3xarBlyOAoWdM8+JXnv7rO00rM
aFPxcRtFCffE5pUTJN25rQngis33JoalRwtoibiMSBBhgmVHvRqnQTgmKBJiWKFKXyHJ+nd6nIkN
EYGbNvm6GeTwdipHNEy06dtUxjRvKfmtEjXSKH7J94lU/QTyVzmRpfaeacX1ru2or6VVeZ/IqtiY
c72d1OZQFdplPKq3U14WThyJcdcrYb8ZIkNywr4anA42HMQbG0a1Wn6iPtVcTEUAup1y9yaoc/3g
AyNcIC8dEAhELXK389nnNMvt2imhFXhNn1k/i14OtnUaGhdFH237XLrpOy07JIy0gqFru/Yg75VO
s1Zzr6H0kbSbfmHnzLm0Hno72fbgL73cZPZJNn8v20S/qnz9c0B9azXS8124RY6ZtXhi6dInLU7T
Cxbpq5GK8b4lO3YLO5gdVSvn7Qir2Jkn34TegsmvaqTVbuilbiVJbeGqVXzo5nFblGnq2JlEugKp
/zaMdcvrctO/1vVMAYuvpE4iwFjoBlmTUNpVEBowy3z5S9l0D4PkS46Wq9emr+wSpZxKenuqsamb
UoA3UM0vCL9B3zXU5iIzNbhUgTRdTok8rMJk9m9D3+hdqJv1nma55cLok/ZhLYO1XIqHQ5gkP6RZ
q/ZCncorGZY1xUTfmbqgXttxa4BuVeMLywgKV870XS2HxhoapbwbUJVUJI3eT5YOu0hX+nWuKffa
FDz7GWJm8XAfKdqwjxQTe42yLtzWSr7lelpe9XP9Qpo9M217pVE/d2x9bj1NS+P1IBfbAWzBWgcQ
xhsIC3gB+mxRVkkcNVa2fWm5Nvw0ZAonbQ07yFjRNta2KFZdU3ln7Qa/D71obPEG6wrj81QiAQMl
Oe4OgHNGjNE0H/G7ds7dWC2GdVaHe3Qsmk8KIBdkIyq4DmamekoWiJU568Ve75oRqgXCpG5c1es4
KD4XVpNuAi1O3MEahlsAxT7ZodbtpMa/LMUkPw1SYCC+EyQ3tV9qElSV2HQae3TQI/EvhCXpK1/X
h69GXsdezodv1jIoAG3T50Kutv2oSJdCr5Ka8nFt5I7iT3AwEK800WqDqNjcdnmneuYMHJx8LHEh
diHEKFU5bMiyPGS0KnYIW6yNpkFppygEf7x4NOV2q2RD8Wyg2rPzY+OOPDp5pLcpY2MKAnJX9aJ9
DrUyW8foW/pOPjXDDyMMVd1J9aGv9rZaIZ4lTVLsJnH3EE3K1qRggdBL6Lb+uC6lwc00G421sBX7
UTW+mOGoHCpZAXdXpqYzmOZ8DSiwdodA2nQwh51Z68iQq6arV0pHxuYUk5+6+Wz3XgrrmitFGoYL
NQieW3kQa7/lfc00I9ZWah3M120JvMwLrAl4IWnPlZkhPFBqCBk4kCca3JyzWQUNX1D2tIIa+26Y
BsgFBJXqSWY3xG5Zj6a8NuOivJakvL80M7vfNwpnZqPEILIzITX30SQpOz0tcLIZMj36Nhb+tRla
jQvXWKyLXo/cXvblW6mnZ+wMBTfZBDz7wo+HXT80V8C/cR6o8u8GQs+YiYRRsC4re65dKTKoSfqp
L3ZKYwSYDSb1cGXkxl2y6B22ZNA2VZhDkoQQsktfX1XS6MqJfp108Q1QxdtB0TehXz6Vdfy9nkrJ
gX19MNL0ygpkpCSGvQ4pwjEjAQXZDEO3q5UnCVo1nGogGJ0VU0lO0/0EzMabm+JgifR2llE6Rlwq
X8+NhG22En8WqtmsUA5pN4msPJkGL0a1MHGnQLuBUQerte8UD2vZG2p23zOLfTE2E4Z3Q7BTQn1w
eXIekYX1kdg2fzJQ56ZA2dqqP/hl9CnvdAhyT307g8Ssu6dGZE+hTE7eQ3/2JLm8G+z2HrbapZTl
iZO0xYUVmetB0gE9VXd9q7/oJnigQeDIO080paNtwJdRJvtWan2O2KPd1Y0jCXmdFvnGsrrLXAR7
08oNR7EHGOzUolZTRSFV1OGFnxuu32Y/4p4PaD+Ghe1Wpf0pz6MNte5doYc//RgF5qy5DNLwEBrY
CFrdDznNP/WDDgtOGfZzoi7FUqJ4AWgs1u5NRTrw+rsKSekUGR7Fc3R+vkAbwijQD596ZAi0xESe
Zogrd0jyG1Wbt7bgLhiDNL+TFE56MmePWj85A2Q4xSiu6RW7om8NWlHSt7D3e27X4EpXspUeKV8k
vbnVUZLZcc84nWV95Ux9TXqsE03oUqOSv9gU/IIwO8h1bXmBfSd8sZGU0XrOiuSyzcRlDT3SjXu2
41BL2ynV961vKFuNvzFqfnETB2G6qnQD1qoMUdDo1xEBCYy4Nl5hfdS6ujV7etXcJfn4Y0C7bl/R
u2/3iMHDEPdC0UfN5ykc++jWyPS8Lm79whzDNRhJsQmiZN5Twfz5cRh2KrNdgO1QeNADJPA7Shb8
0Tc7aaJSFqv1BeQh8IDg/Kwv6nA9qfI1aNzHQB+2nRWdy6nf1egon7NFFPoRQGXoWr2NzKocLTC2
UeE1Te3aobVNW7RPpPsiHa5sX9xopbTzZTqqaNGwlD+gnO6n2rxtFfMwN8/o8K7ac4iA98EvKF3B
dqMotKQXR6naoBdSEFhd7gV+70LccZDmdCXQoB9/9fdBKVIqNM1ssHyovB8jpRIo0bbfpzkbH0Z6
pDoSPLlxvuuhUcnIZhTVuYLo+4nJoGd0ebFGIKU81h7V5bACG0z1ZDDEzlJ6l2D7EvGV1ccTO5Gf
kSzJMEHpQGracQU0jCN5YbkXXt90ezRDvCyUQEPWG7iYZ7LcUzt3ScwIfpCEV4R5VEXTCzHEqHoA
zcgKAgB/I6ZnNX9cBCVcmFQ0hTR9NVFaLq1zfc/lP32UVLwe+hgeieACWiAtXxM530MQ0T+w0+Xp
L3cDNOcZWit9UHPf69bvp9pvBj46M4gVSHU2hIWn+faDUqPjmZebrsqv1LE9I/d4asdQQrA4oaRP
gPLfHs9xNpKxzCk7STmppqbckqK4hdWdEcU9cQsYhqKoWFZorONxCwapUUXMtPe9bugcYT+p6UDL
SdtCJVwnknkGqnJq01iLJCI3zi/JxqMDLovOVMu05RxMzR5pwX1W9NK2tpKXuS4pIfJ5HX/SPgVV
uBfmORzoiW+KTiSda2sRWTKto0pJEqZJX2QFyzdndATaKUFGR0Ru3Sn6mZP4/oqR4R4t9Tqkleg7
H52OqUSeYKyrwkO10ziURoboeqb2NB+GaJsYgLjmZsZnd27FmbbRicz+1ciKfNTKK6Wcu8FkkmZj
7ZbuoY+s429fM0sNiGVEXxDs0dEqBrOo0jni/BlTe8jF1tKuNNIJQ2hnBjqxOwEXgaxRQLTqeKq8
PQSZsOvQH7hjrKT+rFZ39ZR8h8G3rprgYDbizOk+tT1sMgwsQHiQreMXcZassU6Irj1aZm6NyFBd
IMo5nvt6JxZoyQ/x0DB1xPCt5We8KonUUTqjtMGRA5LwtV6giYZ++/ECnRyClgDFethZVLTeDjGm
+SyjOEHnMJouRZZVjtpaD39vjKPKTqCOSE3aXFBxZri0HZ02Odd0OLEgiGVzAaK8CLL5V4P01ZcC
9TKUlDNyr7XlR6uIvveogITy7wP7CYVUylQcWEH+8Avn9WqcfrSyURaMk5uI22XxS6+h4w4ldf3x
Jzs9n7/GOfpkph70lVFS2wOqIzlz0q8Gy3qoqOh/PM7p5f9rnOVYvZqPNEwaGDzmA8XvVjaRM0T9
5cz7f3IMxFh/8akQTD7aYt0kamH7y/tk+uvOV7cVMjD/wTTANdkUEE0um6NuRGlNSHAXTANXh33c
5hd9r28/HuJEwESpEVAHNEKDuRxdlnJvg060KfcWc/pT97vLKQtfqia7mO1z7fyTH8ykP0dYi2nN
cZ9Oqf1UsPy5Ny6yG+HMlPrfxqqwkUHHYNDD4iM7vPyGVwuv2EWCTIvIPXBIV3jTQMq3+o1eRa4c
W2cK1afmswR/UOpMaBzm0WMqhjY17EJmrFa+nZu7wD93w5w6Ljr0kMUCCXTruzBPqQuBVwKLM2UX
S1ZZ+AklxugM9uXUMEBQbPAv6My+9zQCQGIF6F14mhk7Ogp6WBq5QqvPtKHUE1Erz6VJdE73BEHb
o1M5Uwu3fATTPIrQ18VENRGTK8V0yrJamaWxkWIQaLa5amtjZ1DOQVrcG5oviUCrRSioFeRu8g1t
V2KI2dErJPhU20uKckU8vM8H/T4v5rVkJtta6xxFu+oN48wDeeI5fjODo3e/CRuQALaWe2mrUV1+
aXXVi+XiUtXrta7W3sdn8+RoCD5rMj4mPMlHN0xgd3JklmzmqI5W8nyNVgB0fqQlip+Rfa5JeGoT
EGn8a7CjqxlPe17SiMFkNDp4D5ywMx1TPP0nU8KTZwkMQVEe5Q/YhbWNNfIBR5ykODDuKIdeAO69
JLYX5pn78/Sc/hrt6IT2PTXnEtk5D9mZjalNniE9huqZcPP0IOA41AUdhzb92yvH703k6kpgLJY0
raX8VraRQqmrM1M5dU8Tsf9rlGWvvLrY0h45E1OotOViFG3sw9yOjkWpV9H/5nSOtngJOLqfNAbq
tWJlZd9S9YtRqWeugpM7G6SShtUc7bFjPg1vHZ6DaMARBzSeNPzUROVhS7ii3OVKlX0m6Tr57f4a
7ZhLA3Yh6pqB0QK9WY+oCaEF40w098Put8GnS01peU2BidBXPN4MopJLTRYTm0HGSa0YNpllnvl2
J/fbqyGOdkLTBZbcSyM7wVRXVJWxk1qF2n+03yDsEnzyuIHxf7vf6OdEPt2NnDz10ghlmBs4o8hk
xedIkCcXhwfO4ulB2+E4zQ/0yURcl1e0peU2mmI9KWgUq7mjZw8f3z3vR6K2ppD9Lrg89V0JKldL
W44jQh3U3TaaVu2ahg5J1V3HJN4fD/X+pWMo6GJAxbVfTN23X69Xy1DpoLx5vmRurGp6BP7ghUp4
JSWhl2kXtGvzuD0z6PuNwaDU2ISMLdx7b5UEtTSRoXNE52Jey1j7FOlV1gxntt/7o8soBu+RoFC5
0C3fTs1Gt31GgJKNEc9rKCU0ALN1Ij9FvUpVQZxZs5NzIm2mIgoj+B1yvYJUZgQV56mVkpUC0SSV
6BcO4/rj9ToxjEIljwNL7RBQ4tGk6EKmSRhPGYEW0l6FdMHMnarLz1xEy3/mbdmOeju9M92ANgSK
bPkZry5xeQbhGyVW5gWNjHCSVcrtgxWL+BxK/NR04JOZNlYukECPq6BB3uOAZqNjkRX6PZLtK2Uw
biC3/HYAvMDr8X5Y8njwKUd3hDInqZaaWgaCNKldywAjGUnGmffoxH4zcH3hfzoYaQKht98MTUkc
wto581R7WhtITmeyfYE63lpFgwVLmpePd8K54Y7mRGo94O4pZ141TBtaEtcY4zlLF8BexPGK5st/
MByKI+j3UKwGJPJ2dnlYyGoveoYraxeFHQ9nAS/MNSeNLCemN/jxcCfuJSAv3IACZgT5/lH4hQNV
ONRylnnDnKFQFjxj0LIG3ueaxlU0TdtuMrdScC7wP3HxvhlVfTvJTpTJjFpf5oFGQGdxBuU2olyJ
dnom/nmQf0td6u9JR70RmDotVPVfqC61JJ//Xl1qnf7j/jntnxFIfy0xtfyhvySmQD9zyfIuatTk
FpjS/0lM2fIfVMfhO4GtXR6z1xpT+h+/0O02f4h0m2v6L40p7Q/FIL4nqVywucCqf0NjCjojW+TN
zYm8lULOyH8TusS7C9rU5xH1eWFs4t5/6AjC75NRKp7VWszbFs3vdCP7Rrvu7DJDi7/2Y83tkV2/
qJWsvmmDAquPyMIKtcVFMnIaVepL6LbG9KVQmumAoilWOnShx+vAMv3QlWHuwNFqx1UeKfknxUij
r77Q8rtGaDPgt7BQbgEpwUKwleRQFlm4NYMAEI6hjsLJRsgIJrXvVVaY5kvd2vFKNZArBk/ei3iN
q1697pb+DWGVrD2FkaSZjmEk0+c8bnBqSEIhX4Z+AzmjmjPpNkbm8DZTMuN7GeWVvkLkVy2drqng
93d1pCNR1KsVKro6DsRr5AGLrZaqBpVv5mGuUiMysQwYaW87VaaK0lGAvX+pC3O+GFUl2VQUUr5G
rW5bLqLrEEhTTCnBlkzo9JZDoD8nmTHt/RTrutTKh69qN/m2UzYaFleZvorhIjhTY5XfpTydqRui
gstPKhc4FQuQAaUP2utU1WqmPmqXCklfvIbKIu8BnXv50O7zxBarWVg/5cBoHwI1QyaxJdNeYfk1
BU41qkjd0CzKLpVUiq/yMrvRQQB/h7oxgnRCgH0mKyr6Fn2uJoBgJqXypwDOuE9loSuecXGTQar0
drhtczjO8tR+HpOqxMAml7ZplpROW6LQ3sLmWvmx+iXTcVNaweOQnNiQrnxj4Zj2fY8iKZZXkN0x
26hi5VOi1FeN3MqXtd9pVC5s/Wtfh18Bicxua0iR6eAN3RxMdLkDp0/RD6sGQLCVGXlaVO6h7ufo
FubtJSW+y0l0V8HCFTGTTBduZo0NH4WCBqUh9F0QN5xu/UoWl0kOuXZB8D0QiyXfjBZ6szHhCuUZ
JcANNpBlPc2zoq1CJUYru5we5rAINgDyy22r4c3pZLkF5VVTAQuiH46BZ91qoROHBsC2NL7v4Xd5
o2W4AdLQDv4H6TrT8p9iAFEjjWq/DjAP+GEoMHHGpnuucywh8BX5PKjTbVpAM5IRKnZype8uFqX1
IpZiyj3dVzFmpeMz61WuaC+VqHENDYWKWTUEE7Mx15juDCYGO5a0jdNu2iGNglhRiGVfbjf1agDq
N7b2beMn/Puxkj8klf2jUdjsVqFma0Rtb0qjTVZFqVQOzsM21AopmJE/QG9obkk63Uwy9R6Xbkla
l7oybtGVjL4Wtix/rnV13gTqMKiujpKzlwg1cfRUvS2Q8XdLKyYlbpUIc2x5uG51BNPSTDxO6P5g
qzJqL5QJheH0SqN9rqfeYAP5NV6mk5WUbpWjWQqWS9hupio3dWdwmhJJZ69OGrKZBZwrCTWHFqks
V6nADNZi6t3ZktR9gMbcOvF1nAnLTqe7rNp3pt/VDvLqyrqedNuNpBplchRyNyiKFwGgFUFPP8wb
+1EdUSGXYB1xAclzvx4x59JWGnpMDzqoSGM1Y8saXMkDQFt9IgCRtEhrVgQDdzoWHMSppt/ejEjn
7u2qap5AGvn34zQN+g3MDuBHOKdAvopeEp3i3CBPCT4+w3iTprG4p1tlxCtt0MebJApFvAoU4Goz
EqP3mHL4D21vzls9aW209tpmlegm3F25bFYxt8aGrnvkZtMo3Q19mwDDGOkjwiWKBThBUAT5lNuQ
52L8h4dRuSjGtMS3MR1tl3+co0AC9MkpBTxMHE/9vaGY480UxyDg47rofxjdcsLgLTzjmMCbYY+5
/7OzrTK58QOreqrRQ+AEi1Lc55XZKBepiY7rmaBMef+4YSNIq5smAoxVc3lFX6cFKiCUycDeYNOH
yIkFCHlWolvLLXa8kboXQd452AEBIbOCdWQi2lJiJ7pJIHsU1VOSE5gKJKxvXkUIN/98W1/rC/4q
lb99csmHyP8NBXE4Xt6jX6XFVKZDwFGbTgo1DLb8JyMdHudiEE6JHwHo4vkB61xOff5NYzM6VVo0
IGelhyQSV9T/US4t4s4tFqC8Xdgr3cgyR6YNpwGXd+em+0knenYAR+6XzfPxz/+lfnD88xU6pmQo
8I1pn739qKLGWiDwdX5+R/po006n436JVcSzhUUObjn+g7ALzE2aEUeoyMPXQ98Z8ehoY7VGScVD
wjXbAhs6Q9J7l2CQZi6AhqUBihk44ptvFluXhG231GE3ZlpiBFXCGw4zzWkNBTdSyh+YB21/fYrf
iolPB7JvYt1/K6b65t/6d8H1f2FMzGGmdWKTOwLzAm6Bz/OrPbR6bp//8SNvo3ZahGb/93/cNCrL
H3Vb5P/YNelz/v11qHzyv/V/sTPghj8Wbg0qdyDYFlr4v2Ln5R8hREVIDb4NMuVSD/xTn1X+g+iY
Zgg5+kLOX0rhf+qzyn+oS++KaHxhJywosN8Injm0b4Pn489gLVvyVdnBxpYDXXo93nXZIdRjx1R+
ZP3iXbm0E8A1T1eJuVIHMJfcmp+qYCPna7texcbaQqbP36e4dhUOlm2tvi64h74lwtHlnS3uqupG
+Fcz1EUMxdKtOT9Z3UVsfo/6gquZlk37rdJvFf3CDx56fxcGq8B08QNQjOcovLeSK6m7Qo6gUg+N
uCmsCz2+6ZtDwv8fJP8wR9fN6FlW7qb+QVFqV42uapDIJlznub0ydS+QQkdOXsx86/vgUh+N6LqQ
fiB+QSh8VXM5NTAXcC4o08ssvtH7ncANwz8YxVrkD6PhJEsXZyXFW7XehcOz2kNELSCc+o0bd3fZ
dB9qDzMg7uRJmb/2yc4ML/1mm7U7Aexq8BD3F8MGtaU4hUWAF67vzOkjGoNq4lKfL5LrcfJEtNGN
69C+wCEjTg9NuR3DvTZcTv0NffzGX4Xhfu6/SMUGPgjou40W3yx6DNrW7Lf1/BmLnq007pe/is2s
P4XjbZc8lIOMlushQ4fEuKr1+6q599PLONxKhguQOLTWEDfyyknmVRt7k9iDGDVLR00uS2WjwrEI
/4mj+v9wy/wXXg0LGunfp8te99z+yJ7T59c3wPJH/kyWrT8oVoOPMSEmLngZ6nx/JsvqosdMr2Ep
MC83D//ozwNv/gGWDdjlAjYD+7VUsv488NofKJfR4EeeFawUV9XvHHjU544OPPkWan/ERmjKok50
DLBJhiyBn5AngH3HaJ3/ioSXmJg840aOUB1vl3g5iYOf1hJBy2YtLYo6t2Bxt3H8/9g7k+W6kWzL
fhHS0DdTALfjvexbaQITJRLu6OHo8fVvgWlpFSE9e2FVVqOyikHEIFMieYnGz977rL2o2NzO22AI
0xAPYDklTp6ezNzjYO5zRE8QsSfKmegjSNlbBMr5bq6gOxe7YSpdpu91RrkO/dFg952BeLjNdKJ5
ToQGdp/741tVlhRFJNMPY7uM05ypypv9cdcui4jMqf10mGERll0RgkCPVpg8B3Cs0JVJwoIZZCLp
hgUEmt/V4SCwKcLua6gxtvmmwiLZ95P+lG6zjyU9Ky62eagPWr2PqZ+vJKBd4uUU1Oc/lx6Mz0K3
3Z7/2b02x3m5bzJ67EILPOMx2U7C/tc4NiWcVgAI8cQybuZtZqNHuNrbjHHj1zznA4ShwCVyv4Y9
a2q68/A1AlbwlQ/CUs73dpsS1TYvZgyODQOknrCUQQeXC+pSSz/ZzWfQbILgpt62XQZ2Z9IYWMw3
Py+62AAZGebbtCq3uXXaJtg8nVidktd2p9a9XdrOM6WVz2yDkkiZ9PS6EkN56irf/FGrCuxuu/R2
LDnNfy8mdqQqYzVhseRjd+XMxTd2O5Zfjtd2F2kX7on9i+WtbrXu3azbH/q6VPY22Is+9KzW0cEx
UBSBujdwbvKCaWUrY/KibFbyNDlacEssldOsU7dXFFRqIf5E+0T7nIwat9NCGUCbbMzibbWT8uTn
xhCPFLOe/W5yfzHzDLQ3ufkvyQzFaN6y5Xkv3MrSrnt6c/pjP5t9OFEXWV6Sqacs3nFEzrPUyZxo
nJNRRbOC4YTrTeHUnLbVkWoMFjQSv8gztE6zehApQ0pIeHUK9YnevNrx+suaOtaF3Z4H1Ci2d8Yt
lF55I8gJwW6+8l/dqbgJfDBRmrVEZVO8mj39F3QcvTBvdrGllkcoE/Yj+nh+9mpRobi0OerJAOpq
iHThLctrw8Jg+zZqRX3ttJZ/7BWjlFMN3eusTXIvDen9pAEqa2LoGuuj2+UJ8wC/wDR1l1edGXo/
T2X/mAE5upSlkzxR6BEcMs2rQPrMjn82FcUHQ0YAxsPCfchrVdzOnSzfqEe33ouh1i+evmZUXg5L
Vt+ay6RxPZSW3NNXoL3WpTvfDfQeNuGCusS9zw4GXa6llh1G2kOOjdPdKzV/6smoR8tUb0VWKEGu
PxTxahgGhGdruJK+LkMhytsiSd5yfY610dOP2nTb1t4Qz46dn0hSSeJT5QedODNrZVa1b0d9X2bs
d5eAA2Kr0qjc4DwV2ZU9PxnFQvtfFnWeMndVme6HDMh5ItMbM+t+JbrVf/RCEUyWgSGgJts5/MSz
bQihPeed6wt5UalWFN1NY+fSWXbpRC/wsutwbuCBuE5iYuJ3UzO84GGfV6S/nxb4l189EaY3p67c
u6QT9lXbQm9W/d1KkD0a0p7azN5lv8xfi2Pb2uWxWRXgmA2BcZ9J52ff0z2WzYEbmaw5VmIMdoVt
rGGSivGlE4l1U2kP4NIXN0po2ojh0UzXQ0uTfIG+cgn8XHzLgj65BWE8XieyTK+HoQLPYYLO2Aul
uTfl0PXtrtOsPSC6yzxRDpl4Z39QdTjP1bu5WCcYGCIcu4pDUjNwpprlKUnUI4stRtwF+r2zzmwC
VV48oSVFFl2qUZfN817L2/yqbr+1s4ikxdZ4SpD5DKPSv1NFAgJNNONtkJV0TiDfvZSePkDtJY8f
suoOwNfItloXwj17tKE8rPXZm8PE8/AFjLqWO5YW41WtPwvSoHPTuXmoW9N4aui4QYYV1ufoAbaB
xBhqw7jcb89MfAv3erU5KDmrceb3xXnO1euTrCTdU20Lc54A3ZObt3v2roxbv9CqI+Wi8y+TLrL9
1HHsDNLFuJp7+djZMMQ8tdRPlsvqWw1IOWqYLWOWPiaAQCo9goJMd1y/TWRIQsZh1euPBUfSh7FD
95Vz+6ZrfnGm8MjbIQj/4jm1n1t6L1m9s9i4BAnuDUFJtZ5o18fe4MSaEk2pKrHndJCzMFu8plQi
hrWNeMQIvRCQWdQdWVOux3nuo8JcQ6WSiwMa6Du2GBBvFkboOC/0vbtOB2hAVVzP/SGhEmcnygCd
yiDMa+bPdjGmh7YaJVTsdt77du7vO96VT16fPid2q/g10yhT597jOK1v6zjlj2OXtWxJTuOF5cby
aI+diOp5EPuBVcmYMwhsFJvlPjYo2RSub2jvvulopmaT0PTPQdYAM4JydsLQX86CDMARPrWKEpv3
mA52BfDBQpNn4GU7uSDMY9AilI06YS/t3tcH9NJ+qSIrS27zxGBO4fhRDx1dZDY5GN8b1dl06T5H
cmdbbOVJ1ecYBPO6zwb7bYWRRKWh1rYPYh46cO9uZzqZfWWNwh5FaAm8htBcjEbshJfo3otWpDny
lz+anOGF329tdtXtEtS3lWHuTXTTvKheeHQ7oe2aMurH3tjNUgOxqEQGD8tEXx7tV6M3HbJr4jgH
wbXptfdUKMJlHJdrq7Zx+lLBG9C9Jq24B/4XVywAZjqZK02eWHNQIWTFKkKg3WcT+9fyldfqD8Rn
FkJnlmMDBjAKye/8eYrU0irOWuQm9P6mWxN8jUScWc09VULuqEwOu1H9HJpUXKdjMD9qk7jjKPog
2Q7fC+STo5bXemx2OQh8i7edGxdsEIZc8zy5/CT/2dbCeGRLG8ViO6eJbNgqp5xnZ2pE7FDqEKd0
Yj1OZslnOQUfTjBU14OBGzzO9s8ZUNW+nj11r6lh5CWS9A2rp9mFELoOv2Swx8kUtOMtMtsNBQfv
XTOwKNaHdS3keq1Uag5x7891fmN3OFTX+dCVwLksZ868kxb00xQKmSzayV5ENr7SUyaDn8vS0bcX
/n8l5UsBeVoaFJCf9VD1ann4SGVd/XX2YST5n+alY139GtSP7o8/8p95CS+QxglWznz+87d5if4a
i30t1u+4ZTbpBG30f81LNq0mNtsj2xDjGX8RSMx/IevwnsLo+zIl7f+deelPqZCQKdE98hh8f8Ql
fjPhSSsPhchddz8v07LDvApt9n7PvZ7dW1rH0jUc0iFxKVzwsTTa12Rq3as1Lc3TyDrUzkjosuDY
tC8N+fCXz/G/E2E3NfBvKiaYSURMxkK4LVCyfpNuKHKczN7mub1ORvJt67bVI63M0ypqLCs/NFOX
zjsPAOAJe0MvLg3gDLbRoY+d9ERbHle5NLvWGronTYzdhhXt7NjWDA5vxrTemX1vAH5KhbzL6rXf
CtUSG8+hLk2Qcxnj0lAnyYeJ/MXWvVCYqwnP4YtmQ1r6n3/ULwDkbz/qlicK6LTSDbgcm0r+F5WK
elmLDf+ZcwxQ0ycasvuJamzOGnSMg3dAwgJnoK0nX4NQp7RBfiudRhvDbhEMCpR+yGutN7NbyU7s
wU8C/xcbvwbHsmb3D9/pH3q9RYiH/MQGCuQ/v4dYaaAzRz2Q4pBN9INmpVc++06wU6w4XuGUT7ej
WvznWcxqv6rRvl2Dxj9ltIbHed2nQ5RADj71SS3PLq3J+3/47rar9W+fI98QwTPC3GgNOPq/fY5u
PbsFc4Ozb5quf6z7dsYe0P1oMoryWFL89YJBc2vj/rBdj0XudJPxDzmnf8Owfvsm0Lc3thnfB9rG
b7cUO5jk1FRqYem5WnENHDm1rtLSb3aZnb+lmd3ECyW6UVdkVNo7nR35ep3Tf/a8YmiTn62Mc96u
JkfySb9oDuywdpoia1yxK9OxfmDybpyw1pajS3Zr71aOeWdJZzrMtsF0mX1f6HaFF6xnL1Axi5DX
eP7SLQo3yYNoMJl2pLTpSbiiuW7RS0J7MdcR9OMgn4Q1CY4KqUnyfqy9H0TQDIFXZxb7RDOdmi3v
sYrdZBDPpd4WB13pFyhHqx9Oo409Vdmbs7qk46lWQa6F6dLrUUZ0/HWgQzskwUt6vARCKcNibIJ9
MOq7wMie2ASfY47upgHYx/45UUPz3Tfy9ihbwMSd0bscCVNANWqdPe5lnNLdVDhoII2Yyg9KTQ1q
qHMHag6f79SrJPSajLzDSHjpRc/6hUmDEpsVaPT3gJbEG63c9kfZMzn05pDsmoS5XThzfdTstvuR
sEaaUSZ38dnS27fLWF7R8wwJAmUkBD+sTmVX38xVXnI2bZ1LRd8mwMPCZXCGrdiMWrODVSkOYjGq
C3hH8RH0Rb4z/XY80e77aFHyEZcKQYhswJ7kxXTQh2V984q6IVvoBrdFixAtp1GiJXVB8L2fkm++
P92tiz620Tg41lONfRuRJ36SE5XRsfCX4Cmj7+IzLZpMnGctoNfagt0eAJEJPbNKWWhnrTpccj57
YkjzTWoKHFxNmeWjuzRjvFSGe6CfUh44cj8uZVPvc69NQqOjUoaVoKKnRHt4EiILYqamZYiAm89h
UdbaLpD8EmezFvvWmI0TY7r8IGPiRLRuF7t68r8tsChBi07fChFoH3RwAeuYO3HnWPX3WeBPuzUf
8go/ZudmbnJA8PqpLdisyRyc5mJSt8nSv3PANqM5aBwKLy0tqkczqunH3jkafBiKMNrdmlVdLLmQ
ym42z+Oq3Ys2uy8Sp7vLOefbyh1ORb5aEXdjsreHpP+VF86dYyTrYWrFTdmk014QRANP4/3Uxh62
xpRuHBSfHI4s6fEJJL8xU6LMw3mncTExwKN05nkeE/GJDNLd8KzRseAHYX6bVuBCtZG7eyOpx6Nc
CSlG9aoM+pLS5aQmxXjXBB+8qrsQBEcfcU1Ot82Sr/s8k/3TUmBxU0pp37UgTiscXgA5xRg3ymED
W6LhXZxW5WXoVFLf8daYv4ObCd6tsrVP2SjcNw2n5js0TDtcAltekpJUSDQUNOOCWiUb4nTrQ20G
6w2gnhIEreXe+m0Flml5TTucZJ53zqVrjPQIjTDZa01tvyhIMI9CJFdrUqxXdVkm9/lMsqYvp41U
5B6NjUSd0cMMQtYwMwq+M9QMJ/MlGZpaDJ859+h3k/07H/6IiVCSzulx26Xfb9WMkbVkABqnIjbS
NTv0Cl5PyEDevA5VZp2ycuJ2gwUxFMvwqTvrdMOEoXbOqqp1VycFQZXUxVIJqJqP0I3fsma5qGTy
TrSRYu5b0H90FL8r4ZaUHeRIVlur9I2/pu6rZDGtitpprs70JNsMjfJbFxANUpp4oGakvbHTtDgy
tw4iLKfqyvDIJ3n+FDxNFRvcPHeNh87s61g3u27vuoIjlD6DNSODJBq8DXmbisHa1558rQkAy5gu
nq6Jy3GAP2oTN+/TkUJ7uzLUIVtb91B7vbrSrY6VmG1I4pooI7K2dRpqaeESt4E2L7syppZLnEqj
zd6mzJDPel7pn8i60zXj6TthaXn2nKA52YnmPNEAXMRVGpgnY8o+A7d9HIoAVnowvK1fJyqRNtVe
sEd6nVJvdsqJrIe11XjXrYdvW6kxuc3c8r5c+5eMTo4QOvUjrymMHms2dhPFBCc6Uve6WTdXrpou
mdvdeotj7Rh/bxpkqlDraifKpVInrynRxezWOOZy9c52ul4hsN1XQzEAAZuaEPAA7pJSvXY/wuWF
TbEkkUXTbqwrKfZJlrxXILFi0cG/pz2+OKZLipY8Nq+qTesftJY3z9LMip20hzoMrFHFdHs7B8IF
1NsVdsZOsz1HFkifo5sHKTeobe7mYBQn2qe9e7v3RSzWttiXBSaiWQ5lWPjKvh3KrC2i1ub65s03
HuH45OeaE9/zElRQm0vv12xqgEzk85Cx62EsyV07js1O5dToLnY5XFe2W15niSePVKZWjP/JRHAK
VuoH5bTFp5cO0007tmmsmj4LK7Ih5G0q/W7OgqZjY18rqe2GH0uISmsYELsxmfMwS3seXwb7KEPo
p/MIP5+hVe21oer8s5JQzHaVn5ILacdFt8najJpBV8FcM5UDnyqsRwqYFRkumRQVVQdtK+JJk5UZ
OkMP8qpAcC8OQ2OVPyteTsV1O2aTd3ZLi+UZwwf3/wseFGIuTcFoHDoXUH2s6ESyD81c9vkjglt5
oTF74PkUIBiPVL/2N8Cca/eYtt0W/yK/mZ50fW7dvTlZaoI/tWAAaJC2OPJ4HUol5tO1YU/p56AW
kjOBENOjWXO+uuEyHxhgFBD4WVQUvXUzkKaZz8OkpQju7JBYNMin2XjZOn3KeDWX7tU2CuN5UPgv
9jgWN03l89BdHC32ZBn80PPeOhKssnZV5nvsdI5r53HDNiLf4fxQnQgqDquADb7IGoS9G9aFEObY
pQtdDpZHQ41BwoaO3nHGFjHrtd4JYFHQqGoPZ6nv++zZYyNduyvtwYYm5qZ3g5D5fiTstuMpo5/X
QbeuLdcimzPVyTdPUjy4600vb+LRG+tlJ4Tk2RSojPTH3BChQoBIrrRST65ylBk9du2uOjWVOz1a
o91emcMAU87U0SqEpD9T2cPyzifAOW2okoYzaOY+1LStXwk5cjZbS0otTChV1KCN701nyqth1XCr
VSLlnWkm1muNYPSds7a14/+yvpP2XOkxTitAN1rtfVhVL7zIk5396JXTo9o8hKGuXspW0cMcyFfJ
5wbFYA5dM7uhG/C125yI1aYUnqMocdXNpzDz7mFsR+tSVwsexuZmDLSWhn2l51gcbls9gPOR2TED
ZYsJMhl1daTLOiFslhZxpoFyjCpqSxyybE52VYo+yXa2N4zlpSmgQTlJIkCX5QNcNJH0nXkv14Am
z1Wq/NcUgG7TOV7+Qllvz7oPNxXJrDypzd8RGD315vjMqych5bnNk1a7GEAgo66akYKLbW30Vhsz
fKNe4SAtDWZS9mUsGZvH5H7ZTdmX9UQkFBvKNKsf0zR1737QLW/U6Lgn28O36nK1/Cqy7Nu8eVr1
l70l6oasLYUh311ZMwCvKk/ZqOzNHxmp1hP2Rnrds31ylMkIekM5z9bmpk0D1YJbXNTYgqPVV4bU
3eKkWr8lS+0tZFpRzggfzBWoxeA5yaFCBSCTam3x1JKcKjnD7Ib7t7xuvlKsA99+isNnWay7IZSH
2E2cbci+glF345I07EgqFnlbv9K/krLBFprNt/iscNr+tt0itXwSpGvtr6Rt8pW6nbcArtyiuA2Z
3HoL55ZWrQVhvkV2gy28q/v9vZWkhHMrbNhYz6rkNf+K+mqV3x+wYprYm4fydqmxUVGak8LjlQrE
GUUyKxBcx1GLQKbTIoFcPAe+FmMDG5GhAi20G+2jGIf5Nu+yE+9dnnJJ1X/Kr9xx441+cBxcu/di
pfUuyKqqr4/9V2K5KKYA82jJqbsy+rU7NXbTXfOZf1a6RP4NFudo1Z0e4f3tFK2xoV8W0dRZ4qQ5
QX8f6OX91MsiznP/NW3bNbK7lsOkpX6kXToRlOD+ckYiX8lc3OdZblzP8GKffXNli9jegtfpVwa7
COwEMntQ7iGxze88UVZIQnmMqU3WG+n0xIzVRFkzOWHgMqN2gy9OKQ/gOKEXBKMq9RGO7Dzj4kcj
Tl3iKkEg0JC2TLjMvOylmEQWOS1HTg7f46XewuMc6fKzvQXK236enmjRPBVzT3q9LR4XmL6hWZRU
nzcuwxzBxeq5Wes5FrM3jkR2O8cFDKhZj/2cb1IxMFzC7XqpwlmZisjPwkO+5WkeLIZzM2e2uZVn
WbvOhHnGGwf1NWN7S7Fns68ldTmgjbwfiO8vTeF6N1TTZu9lXnbncgqmHX6Q4MjanVJiwrbm598S
8KLOgZ719BQoK/tJ4LkjpuJPe0nt3QsHWyqbg8G4NOU4/RjWTt2uS9vFusW+8fad5eLU9NKieLGy
OD4ACfypTykCvbE0/r5UrjdGOi8DyH8kWbfV4tgLjPosMzP7+JJP/i/EWP4Wg/t/LixHA+VfdKY/
wnE38ucPbpbhb5GYrz/zH43XJMLCbgilA8FXFzlxmf90lHv/gtyNGLQlMRHCNlrOfzRe518EISnc
hAdD3M3fGFr/ycTo/yK+5zBQ/R9lYn4XxUjjgFxCjuLrk4z5TUf1Cuo3kby6PUNRi3LiOI/slPR7
K6nyfxC/tr/qb9IXizI6HLuteZgU0O/Ld7VrNU4mA7XfunjbsqdFIT9gfT3ZKjn3nvbvdCdXW/pR
/zcS8Z9fjo8cvdR0KRChAuk3uS9vdH+BvKv27mA92Ym/s8jOMAxn9MktxfWaFek/KIx/yJ/bL5m2
eRpFucv+wPeMqnPUMvAVqffensLtbh7bHcfifyKs/Nm1xFdC+Yd+xJXAv3+LIDtNrbLKX9S+TYnd
bQ48REP2MqDZpguvdpGfHa/rn5wlazBRR9o0p0f+pu+j3byVi3uoOHSYoTcFawiu5Va3k2bnmsmp
4iH24Axl+w/cmT/xXhs/h0wnvw4sBdwJLo6/iNiZyQZyEaTFPtP6a7duL0vZ3XlpsIDtYFAR+hiP
KP5hycyyW6du2v3lrvxvroY/vYztG6CfgJtt26v/nZY/M0yzzOrD9TIUbNwK2+xcY0vuA95R0tOq
EGTRKTC0yB+0iCblCyjAqzl1fuj6dK7TWYt6ff0JFe2fWqi2H/1v9wUGRuCbqNLo5tzWv92C0hcs
l3hluU/MHEgnoQpG9tRi0aofKh3Rq2Gf2GoQLSfTgdwJU8H6h0y76+Nb/e2b4EFkmbBheKiwU/wH
UGkT4W0pA7kvOdt9atnifF+XxRFRQFzhpJmsToVCrfldJYvym5aop2Ra1zjRKoSvypzG3disfG6m
7zzwx5orBBd9TyGLvbe88WlIBqJGYyojnzskDpr6iZnmtDhp/oazYY6W/2TDU9d26LA29ixEtImd
5swzd9mS0U1Hz8o6XAhb4YNixejvbtN740NqFca7XxWsPiVU/fFi1IJvqpX9a8c/r1qd6O/oilOD
BaxWL64YMUh8LC3+RCVLk/Nmsuy7JmNbYlCcJVK32+JkenUmlV/deNPCcUHQvUeDH6Ma+NYhaSOv
U/mPDmzri8ppkeMxlFu7dp7XQ9UXy57dA+0Ao6SeX8njGeRME52oqeOOATp8Rl7WVdtQCcPkBjRt
vRtzrfko+WJPFjRvN6x8v7iI1thWGvT+01zYSwtzw09uiq6vWTTp1AVMsW5zuFxaJyw4NpihHFe6
t8gvFRdLef2nMCdsAK0OXqsg2Sr8Zq18qzySyeCLp2vDo2hsNArzVPQyb0Otsce4amipjfrcp0lU
sa59JUSP2DTa9XKsigSzv5McdkOnHEC9FlTRcDZzKbMVOPDDoZt8FBE/bcYIc9G9BGsHyzsrzO69
kUK7TQenWU6CasQFWjVrFjuCk+gKanbXNaIhlwJkPsstNWYjzF+Vra5OoDcafkjHzzHhSZ+0y4lR
xMhPCERspcleOBGeuLdnSSuPxrYhVQObtPRvTSkXNEmAqUk8WjlCwODWa0R6zlChbfXPdupkepxY
3fzDtFscfCNrAEnnygjc3bj2S3q9dqmWMRNklM7keXaf5HYTEEAstae09lEIFGfTuGo52O6GfGRj
w1l9hAfsJhe2HwDqmoYHz7mfNfocT/4m1NSbZKO8xf7wv3ScrkXezjdxZ0WPu24dv7/mg8s+1SYC
OYt/lywkwKwifYZXdJ1vgtGKctRsEpJXlflZK4LhKC0ol4mumoIdOWSnBAklrDYpSm6i1DRaIExx
bO+XTbJiScXcOZuMZW+C1trocwQ8NzuLTe4qNuHL3yQwsYlhnCiJzaxB/dxtUhmVhq8a5lVkWktx
LBqEjHKT1kgyvNM+z0bdJrsVmwC3Guh+3SbKwbVhqSTbpLoZ8YGb1b6vx/mKsj3vPG3CnibEEBeb
2JfVrk3qEHRYbRk30F+tnWYOt4sxXIxNLCxRDdOsnE+ZrozdKvr1uBr+I5QjwhYsUYWjRryiKrRb
vbaY0Y1U7OauN6jz9spTX/vNNR3j1d7CMAO4hKBpuqOBi23emUidGbCHkyGZ/51NB9V0o8GpRBud
s/y93dRSvbLWz3lTUEuem29qU1VhtZfx2Ff3AIddgp8lT/Jy02GNTZHt+EziZlNprTJz4UQMFMZ/
ibhy03MpC15JGi+qiZsvwXcqi1fb0a29ixhsbqpw19QIxM6/xWIGj73aFGSFlDxJiaiMAxQ8od3Y
cYXkXOUGUWPnS4dm6LkhkCUecgrDPMRqOzdtjkZ1dXadHClbz1bntSV/dpNQLneWm+YNs6G9GkU/
xLVkdNKm2jtZy3RppnTeV3Uhb6pS3k+SrdnQ/ZLVm01hp8h7uhk31V1oPqWfvewwQyYa2L7E+S+d
3twke7cxWIRNi1O5yfkMrN4+bbpf2C5e5JuqvTWoCquYunTtQNhm+OzJ8wZh8eUTrItisWLiWBE2
xGojHIe5EulO9+f1Ys9ucF+VwXJluH0L6dnOrrzMs14ED4sDnT3A1RFgLkY/IzDhZOSbpTFt5gar
VyuBmvUhgDh89DUSP0PtMihaM5bQutkj7WaUpB6WSbk2y1th9dVVsRkqrurn70Xhr7sA/ngZSq22
Ln1f4cIIyXvFb4rl0ECHv2trToXZZt7A+1r3xmbo+EXRR61nZbuRAOUu3cyfiW7VSJo68DFzM4dS
luX2/dzVOyNbLZYhxDfEVwpVu2ElUrY5S7ySSRfJoKabTrUXvSy6nS9NqOFzwt8vxHqQm0llW+37
WK1XY73+yBt8U5KjRdTwIyAjJO8dj6edX1YPQWetDLHWnTWYUSGE+lFC/z4AqMe8bWpECZXujFGq
u1W4tziuj9Xmq7WN+TO1fBWPiAk7UW1tCElOoYZhRKg+RP9GVgidrMjZO23fl82/U5uTl+ikZEHc
2+R88a6SQ5UPOH6S93bhTlXEx/m9XITA66zAJjS99mF62UMKJj0NVqKJvih2jcG7jWo/+eG2jXHq
N/1fBiK4H1QxE73zZ+juLDQS0eptKwSPp0K94UFV2O6wzxAG3CQw3hHAhh/iywVdHIThdbNGBV0O
hM9MZb9x2nBv1lWnX2A0uWWO85AVz1LrW+LVWK/N5sGSxreexsIf2sgPhrukd4eGCltbxcVm5aoU
8gNySfFIreL4PVCaJFSn8gFOUi3lmamfLMoigm9rvro2NqNd6GGvmfoLd4I8kSRXKiTA2X7kjs8l
FAinf1sXQ9wb2jQfZJOkHig4sgdhM+QGFb+WnVSRHC2WuI217/14mf2Ws4S0ONPJRpcsxAiSR3D1
AwgmZp62ZdQsyrx1hFPfaes8kPEsVf2SuNqsx40zmy32ecBizdJK+VTLjNCA0U2s8neNm71YZUVV
j/BV99kNw9xQNzjXTmjlvqxD5XTNU7GlGojSFFQ2V0PsrAVPoUYzLjgF9o1E/LCvciv1EqzEbO4O
bqmca9+X2S9iHUW6w6a0Tp3bWxdqM/xjk9r9Q7CUANsk7+fXjGdA1Nl99TgP9c4q7fnc4N6o0NX7
ikeWnnxbcoiu2JTTmQWH6Uj8p7mWLAW8E3jkhBk6XRV8R3/1P4uynQ9c5ev95KXJsaJuw4gbqrYP
YA6MkEBlve1TjUtA+1HhDcSUV+TjoVjTnb/ky11mpu74IAN/EfEg9ZJXoOuwA9Zb/LVdNkbz4AUN
ie+S8mxOOU00mDxk6j7LLzldN5QANtX8ZkxlcK23gyOCOOl73QoVoiv8Liil5TMa5fzTY7T6aAZ/
eTSQfYO4LxoFZ7xlGcuZU3RNU+n6uyRDm5Fm1+vHNq0KcTeCiiDqGwyLE/Hc4C281AG/y2SpH9qC
C+KwEN+9IUSDDNmWc0ECc6p2piG6N02YwVvH3y12BOjK2O2L8d5gRriStegfKrlqh2Ip+os3sTTd
sd4sOVCvLclX/I6XZlkoYFHtQFEAC+qzQ0g4qOuTbVHMzLlztdaoTObRfSmkw0GMYsdrE5g7TTN9
5u421TsP+dVm+3LJjOQGt3Eh8CEc1XzwhFf9GkrLKP2D1bCN9KR3hSheQBJgJo+CE0EwB1qBLun0
L3lWpncldAXiye6cP7SmQu+0F3YsppZWg1KvwY21in3BdBzjNeuTPJylKQ6jqfEOVA37GVYROOe0
6vgpGcXbx9WYum9Z35cz+CHpff4Xe2e2GzmWZdlfSfQ7HZwuB6CrgTIz2iiZZrnkL4TcJedMXs7D
1/eiR0SlZPKUKrpRQDdQQCKQAYVEM/LyDufsvbbuJv02GdttqY6cQga1vhtI7lvYbjx9bSIZbfU+
zdqllTbTRnfycNUFbrGz+hphyjDo21CZqgWbh/CcCn/HmkCpO8ircu0X/rR0fbt81v0MSanfBTmv
TKsCPbDbq/8uEP6nNKCzg/pfe+Yun/Kn7G11cP6FP6uDtv0FX7vuWCYuoNn6hpbzr+qg8YVKBVWB
mT0JN++VY879Ypk2EDUVJRmlNGuWDP5ZHeTvubYOstQ0LPw7FsSuv2GR1bn827KA+6smMctAqUSS
c/y2bJPj065NdzC9sgnDtUt170a3R5RSgL5XujPoKKW6ZtdxkjCWfg59wZ3l24Ka95mhqMlKb5Gw
xY3aAV7jPNEQbVrDgWmUlcu8t7FC/k5A1BtpH0O+e3Wjf1Pz+UUbf11ZgdzjaMTjmjrRvvPnf/vp
IaLggPZdw0sVy7nMQj86uJgMCJ0PxmjV5OKxiGsVxfisBbOTPNyPKCkWhoQ7jdOA/JPYCfN1p0Zr
SAqmN5ik9pRNluwR2ZEEa7Xf6rC4FvQQHzjEsihHrBD0htSVFhtxv9Jpvi+ZIodNaYTdIXTVceWz
4K4yF4xrA+XqqHZZtC0KpQY4ryDfbx19jbElPlRZNnxSEp2VwSeP08JpiZiYoiFFJ3VW1b6qwnES
zAjRqDWv7fnHFLvuXQNzfFU40YAskvApu0pXdjuXPLruXuG8u8cE8OPj5zJf5e1j0efAdQpxNvVt
Vra3n0IA2irQFhmeA0biNpVRTZxHWwYH3w2rxRgZyUOpTvqwaKvu+8eXPi0K0+VDdAlaHb01iYTG
SeG0CJHrA/VuPI7CSEsqfGBqn/5UbOfe1LNpxweIFh9f8rQqzCUdYc61fwv/KzW+t9+2k6HfNqXd
0JVX8TdZzgPt6+vaIQro4wu9v61ciNKzYwmhgaY+KbHmktldTFbjmTGrK1yPqdj4hWjWnGnNFUYD
REeVowOXjsXfLe/OX5LKJe+Y4HvC+nz7JX0GVSBl26APIcIhk6X0HCtPVk4d2F6qVrcy9wlSwalZ
a9P9fND4P/jy84026KJAsDy9y7WClAtjY+MVwn9Q/eIJMchDbLBRLuk/941GGfwzBuMptZAvjYqX
OXsmg9ni9G2KyP1Sc3BVHmpzsYuioF5aiSPvPn6s78cPm2wmc43SqQsdZP75q3e2Hcy6zm20GzaY
mBXyPASaY1PTqTaj5ceXelelx1pCXQtrgUoEjsNL+vZattXjnKWLMSN1DrCY7kpNvIBCiJeRqsrF
FFcemxRkbZzb9ab++snl37+dQAPnUEiWN9ZCcTI91eZEu8zg8o2hP1dJcaYO1Tdbbb4ZQbvVfOo5
kEtwk1kr+tY3quJ+62OsaWIC+oVxd1MGSHtaJ4kIgH/8+LP95im8+WgnA5wSKMFVAR8Nbdxez91L
12y+82i2H1/mNzM0t4DmDt0/piem6rdPwFJgW6FDwVRgDjd2U2+cwrhP5wOe07bYF2NcACH+apze
bMLJ2Bowan38Gd4Paz7CTKdjYJsGURFvP0LE1jQu2oFB4JSFZ1PsxPBolJ9803cNB1oeZODSiaFJ
Nxtd3l5FLWJgN2rHVWL7Lhjt2yZt7nNW22qovY+/0O+GFS8QLUCmRyLVTyb92EwJMRVt5RmTrLZT
YD9EBX5THeHVphONmBNEx09u4u++njHv7DQKR6ALTp6jW0EIHeIa+rlsbwOMaQsrrL43pk09zXj+
+Pv97rXVDduyNWwXkG5POc6lYk06dcPKQ9OKblwph6VwSCoJRspGoYz7DSqCDke481AQ86dSmvnk
af523OJm4NuaZAXhQXr7ONveV1TitisysM1zl93FIULotwaothrG9mXksZxpWhytBnD67Fux2VXK
J/f8tx+C2Cnmf/TGc+DB2w9BJbso9TBH4zsUD4RgXY+afg42+VZq8p6tHWg8a8J1/9Mk9MIYiqdP
nsM8P73d2EBi5cxoz01gknNPpk/yQbIWXU1FsFZHe6NTztxELTbIREKvEfm6BrPdJaj0rBJZ0IBh
mQRaQ4QrRVe8pqGoCBtmCekrXvilAlAGJi9s1VxdffxB3w9OLISqwb4UaiQG25PBqTq5HU406Fm4
zLuIQNp97Dobm375YuqIyPz4au+nTpYSur4cO03GqHlyVzBqWW0Tp2jSRd09J0l0g6Af07Ly2fb2
F/L27f3nJediqmULXWinSfRx7GvJkJiqhwcAQZJ8mIzEXI55fTkEbGkjH+dmUI2Y6LOc1q7urgjA
67cyS1etijw+R1SKbGhwVnlif2ssp9s2PRBJmWfYVwWbCZzyV1U3p0EQDbFAXVitZDPSWmrNpa0O
PwKKNB/fvdNnhbFXN1j82dPMW+bT2bhv89CSmKK9lgMUIIfMuRoCKmcOaAgMIPln8/Lp7P/H9ZBc
cvLkIKnOP3+13QizJu5UWcEF5GBwKGJVXNWBb30yAk+n5PkqhD47jgrbbd6zvr1KSvBjRtlr8nAO
U+2V4fdpiL41pjyrMzw/+Lc/ueDpq8kFDc6BWAU1Fcrvqc5lkH0IoioZPT2wgwdZJroXtuWTXmk/
tJTab9ZFKMgKM//kuu90B/OF2ROja+f67oysenM/cTM0ceM4g5eW2Jclq5BeGLd+Y8PsQ6i31+nv
xSK+c6afoeXcoOu7sBxyWdkB4TZ80DFGYFMCM/XxsDp9KflYHBSYo2yS3bBQnizyEGyaOudd8NwS
y4s/BOaOMjER1aQ47z6+lDYPmdevJddyMI/OByAIhMZpHkwyKm2TIsZmDgzSZTXlwTIwgDjYCClR
lifeBGl/ZU3ak+h9jEdjveTQqSzNwkQ7nFKT7z+j4P1mOGByRKXDcsE+Szt5Km1phlwrGbyYivGa
ci9++LKm02pPT3Q0H+IWqUIQpeH6k3sxT3Zv74XGIslJUDAFz4eGt8OBmg3z+RCTal4nP+kPw/Ak
0hmjGIRF8JlOPJ31eVscrBTWRwc+3IYkWzbPH38M6/0jYaMwpzNiMmbCPH0kbUr1MmiVzjPT3ngW
0n9MuuiiV/V249vNS9K31i2YYBHgrnOD6wprzDZNp1Wmu+GV4lQ7qtrOWdslxXao7ACVcjDrQBQY
NaWJvdNUpuLKVqrwAlWI2MG/1HZuPvVeQf7so8hKsS2MSf3WyEnf+GbhbqAV4Xmv8nKNP6Ve1oO6
gBuTrVKi1Y9FT+o9XbelPtKIoAmk75BRfAf2au8JiDOeaOwO101W8CGJ6QULVKxzXb8ve2O4HtMp
XziAfLa6VYtjiYYbpURaXGTk7mxCBC4eSgs6/B20jlUAoPM8TWg5QFinHGHBtTkMvZbcJXYRiw39
W2P65GV8t4GjOEQtAvbhXCmgb3gyHJWxHGPRoiENcuNWBOYdN/V7YctvbQ3bM5qbo1O9pTXoBaPy
45Ox8G5EsiojiUIAxBvqmic7N8ruAC/SqvPQx4pnB/vrna75+Tab1HtRuZ8lCrwjVvNdLdvB2K4h
XgOEcbL5yKIpd0Ir7TxJ6+S+1STpw5EtVuiM/B8RXbQIzkKpLPVUGa6t3u+/pooR34ZpZR8Cu7B+
dnHHQIwH5dBkuFcXSgpNZwlVmjaaP89miToO19TS9SX9KFAUNn9IFbW6kUah0dpto83Ht/D9bGLy
4iLk/FUQgCH/9qVOxTi6VY8GCqUyzhxZRZeVGzkXjhwYO1bo73BBBrP5ApPHx5dmIzA/oLdTCusK
LDOgS/yfP6Bnr1dszW8C1D2N54dImtZJjJ5BE0620wuH/r+UlnwsIvA+iy4YbHwHkcgWwIqyC5/U
+efBiaKvAbHZnCWjaJfXYricfOFTQcL7dKDDOz44Fr01XXY/03bQjjG54gc90dKj02ucnEqiqE00
fOjYmzYburUSjcUlxtfHXNOOqp1qW10vzIN0CsQkfXY3udmTkeM3Dcum2Bl1rX9FPmF/o8Ukl7Io
Zl+0gTEM1QwsJb28bFLdXrJjca+70ZTH3tRrB/t7i94fTb8B7CKttqET67fFHHC56hQcJay3W8w2
8jFsVG0T+xaeONpqCyOXZbeIWGYewqzo76jbuF6CHgIK91hgGCrjIF4SYKa4HqE13IiMTudZVKf1
xSzhwShTdMWB5HRanHbdTU9K0ipP7LO127o3xJMYSlq9ipuwams1zJe40eTjQLMWoHA/oLNv0zX2
wmmnNvR6U98Zr7TOL5adhEys1LpNnTymoxjqtk33uUVyqBid6gYLR0zCkxgEjFVd5uWRhPmGvPMy
95fhGA/nGP+LFbE0QbmOJRbVpa8ouoX8rOFe0DG6zZoG1k4fqPIRb6Jc12VWRAvNUNyjFmnyvG4H
f5FUUf7NMcrwIFB/rdOC/rEbkPzhdKjIOstuYq8q0EKBMcqzR/YyRIhTOYU3guxhC+rcnk1jrTca
AM7GJIYjGZXJsxp07SXdPWs5Ji4pZVofHtNsiPejCWjWjiMi6PMpxvIOcrhWM4baiBoilBq+GhUl
hlIk4arpXKtYGLWj7MHaiZehGWXNRkIN8EJz4qXF2lDm2sCvcsylhY4Ev5oPmHesOBSvC6ujVwFO
hcxyiaAqpivtlFuVtp8XJyE2jrgjgcHyjZ2TldHGdKIWt64V7cM4IAu7QhqiKnpY0UB3YQYFfTru
J3sMrmyLTcskpHuWGPTmpji60bBUnJUCYnYjK/W+guCFtEYK/M6jv64rVcs8NcrbPfmi5arMLZee
o9uth8qxv0WtRVMdrle5NKckXA7JmGF5yqHZEf177isdohBdga6lZq6+70HOLDFGetrotMCbLYWX
DPIGaBy5NwvbvR87wFqVL4brSmF/gZnMKc+rMfXXRYfyoxtt7kijHZs8KJFy6ua5b43eUNb9vkg0
+1gUFcFkgaOtLLeJNhDT2mZRoZoAe4qWYN+MfXkUVlzd8Jo8tnZlrCwkLyuFM8WmqXR75zaJu1ed
SNlOoolWE/TD2yhpbNKnfPdh0OLhegj16YdMeZhd0DtryaR5nVBfPm9V2azyNHGOY5Za57btd+dV
O9nfdVaBH26u8Oj8LH6QItHRlfNM+zqxvHSYTX7RgBSLo1px0KQbDlu7SZJVnVUc/caoa85BOdGt
wmqh3dInZ9OA72eroSheRpFaHhx01RcKMaYuSsHLNtOHa7Dm0cEf4mLdUdhf67ZPypnuKB6eHQs6
FZw5PLBoFrL4qbcGt11gG1OWqoI1MLXElZXVLEaycj0doshlxBH1Mg8SH4t3Rs9+oU/KdNEUk3He
N3aMM0kr2CzGCdGK0BiSCDd3a5xbkejqhZX2d7lSemgbp5sIW+/Rjhm/XKKibkqkgxUnYP6rqjKM
5a9VEFES7a6u7XwOJJFe9J7PWvuYQo4/4vyUj3pbxQeMRNYzHmdEN2VfHAxbRpsMjZmX5TBdFvjb
CIDpuREPhWryGbWhy4+iaLdV43f7MkUbFDrBRec61RosRbk3KSceoyR1rpQYkUc+tuV1C0Xh21TV
0VdrNMer3A1v8h5arTXZJnMPuglqaNrRGNVsmcZdjgduai9tQHPaTgm0djyXOW32VtYz0T+PpX0h
47iCpd7lzjXFFLmfskQnhdzhl9me2HedjXHWG1SXyIG8Dbphm0OaugIPMbhrWH3tijvcC46IWq6t
qNLGA35wqSz6Em7DBrclWtME+cQCM70xLJOym3Zy0uQaPlx+JRPyPJdOaRXLKq7u0kHtl2FVWRcF
qMyXWFOGrzPigEvXXb/utMH/SkpyWIK5Ao/Q113xEFMdt+FpKBbOTzIB1wB7E9THYePilVCfp7Yg
EqBr1k1C5qOBYCxBPyrO8b/HX2eiwibybWDwKRTUJatMf0lxvPtmJ0rylKgZCh05BOssNxDMukOv
Nwg29RoeYaVMj4rZ5eUK9rwjl/z5bCuCiflGTXe9a6RX9EeLn1NuzLhiO4f057b9nTUY46VUOqoi
AUpVMkSKbKHH0thrYVyugyJvD51FTyaRG9T1vQdJwHzqXb0hjtIY7nzfldN60JTw6Bem8aKq0Xe8
cfZF0IjqWZEp+8QW1trd0DOn0J0dh0upDexqEunYd9Ok07gshHokrSLZuXGrU3hsQCKquo3ZPgE+
F8fpYzupLgkoFQDVvMZrRyRGVQQ3atIdOO/UuMUVDSBGcACEemWJLl+4Hbl7ysDL2pFJsqPq6Bie
5XPA2WiwNc8MCYlMEUN+jbtZ36ha36xCOpDfhhgK3T3ClscxMkN1zSINN7at5s2F2fGA6oK3Mwzd
/TiQZMC2f5sRDM6RgzPPBlXLZdorOcoV0XCACfWSVc6oDaZg06hY2u2cPgL3xBku+94P8TvPuyC3
DVCfhFLsCgx6E2qUrNxqQ7R3+IznbFfqSybSdGE39n0m5n1MlboHsnzThRp3V70WRGuW7vhAttRB
bTOiGqzSuY3ZTYtMrTd2y5YaSyz6pjDdIsbOmEAx83HMqxetbn/N/czrQ3pTrWJrLMj6T58xtRUi
nxZSzWBnS9vLlNZayzCLUBrm0CGL/sGKWwJH0FQthl5yQZGE99yh5HtWwuIGUmCvE8cOjqVbsrt2
3F0iSEtyMr0mcMKxdu1cNKrKcPhqWVm0r9OAGajyx3tVhcYIHGHdkPAOFwZxm9arBczRARXfUCAA
HZxkpxrGpmyRXhl1T6RfsY3kMK7MIL7lZU6XSTAdCeN0wJXIxKtH47KxepU3XzOvHF8bqCUOABaH
MWrXTRTmF0kvx0t9knW2rioZHkeNGVTQMLxCo1VsJrw9x2mML1jbgMRyZ9jBop3bZBXb0d5yayIN
cIO6THRXYmjppaaZOIvrqLzujcA9c7Tsh99BD0xTClgrq7Wcs2H+gVo1cbA01Qg3RBFoXgiUapaf
Ol49JBV+UcAMdlcO+7AfBPWwoL3j7xw63q49BNJmrtprzVOQPY02KQfELfSrglEL42ZkR2b44aY0
U5N9sh+f6S2ZgX0teYaBX3qRnx2hE2hHxWRsxuwxFCDEW7/2h3VYu/kCgKjJr/c/DFK1PWC74xG8
54TcT+t3ap8Ydwo+jrM0D8brDtTrzmgS9TLAc7HpdJVDTtEmirXS1H7IVjRMB6ZPbTyzJ52osMoc
7yzgnIvYLeJrsjCQdZDDUy/tTgctg1hLnBtBnhgL9PMY3guFUT9xcENrZZcHeiRRtQC4Z9gLwoN4
edpJi8clFIVk7YZd6AUGsrZlj5kOW7gxvYChkf2KMHo8DlPgd+zTy8a6ROZvMHScqvgWwwa86ZRE
7hA/D8U68HsHbjEO9atacs5dxipgkhITADo1fViXUGVBROMXcZdFNWW3bRorZ6lhYn9oJ4sNQEFq
Czf7QaKvWbUmaEcfjx8yX3O4xscinoYuw8BTCnNNJQsz66DCrY5UG1GbA3oZVcoo001P6CSO+EHZ
B5MRr7Ukj6+jFNmZVmruY5hZ+desU2AUWH20KeY1Xwtzti9pxE2d0Blbi8YuHNS97AQhgnEII1fi
QrVyvLLWFG3rQoeW3wjpDalSwoV2l3kniGJpVPz6tXAg8jqQc+gFjc00ehnIhrXmKo6/rGFVen1k
2NuOgCTPGlP5Y2R4rdTAFmvfITtSsGucTcEjlo0SxuGlyAJU5korMQ4jpmlMXAHJlKGHA6qjknNU
WCurcrS9HzeSzhicAEmdGwBvA+1zykk8ilAqlam9qnvBps4YQkwfsLjVJKjWqc7DIeJjX7rjkdae
dj9J5dnO4+C+643oe9eo6npqg+xHq2TIO4jFQWHd5Nd92gb7WhTh2ah0zO0I+lehhO0pzJ50nz53
tRvXxCm9lJMAnDx/pNqi0NOlZ05TaXIhjCqHKASPoFK68qxzCH822NM1jVS2pUxKL9ftdq9Svd4M
wvX32mSkJAA0xBuCxVsFjuRlnY3oepD3h5bJiuCjivOLUqMeJTOaaMepQidC0XUrGheSJjsGm35I
gVZ5kZRBc6uPE9BxC/dbv0iysPSSPt1UlETOXZUKbWUIlPZ9s5mMiu1tYLTcRYieu34gjCcwRgty
p9F9NfWk30mpwP7w65Txm8M2osKWH5TMZb2r9FUX3k7CDPdYLgoylEI2jH7q0L6RrKekllfs7nKD
g0B8G/SRv/M1NVjllCSoQIw3RDpY+7ELgGM5AGznGnK78w2tW+dGhkcF8Mo6UZmS3LTIAPCqk1xy
04oNlYFi6bJ39+K4TzA1Qd2SROS0rFFxrdlnVdIcW3KTFyw7yw42zI+ATj2mNv/R1ZGGj6lFMQrB
3mUwq6upjJiLmfm17Hz/zLURnFlN3a8nP3Y9Qyl201SxZJvKA/BbdMvhS67N3n1zPsT1hU46wWR5
wwTyid2Cu6kakDwtIVO9X063Xc4vG2FMltagqbuA6KVYpXnFWWVZd0m3KvqgpAxCIIRK3cGToa2s
CxUGm4SxENKqWIS46jblkPRnTkyBUTfB7PiOH69Sf7wdKyNfqTa+UpiD9rlmAE8TkTwz8iTyiLHB
VhJq2ANGldZJNJwT2howA6bXPsaxhYCBwhBr2O8OG91S73gIT00Q33Oj7keRbHuz2oyDdehxmp6X
rMim11UBaecRDiEfxZzhskWZRlcsWhuBsWMqw6WRxvVe09kETRN6XGbKflGaAjhUBDHv0pmq4cqM
SrTlEmrNNfSCclEGsX50ONG/RK5F9paWf53oURLakUAXq4HfrN1aIXTRbIKlH/ntJh5c8wfvE+6M
edqH0qXjkDEAqkuKRcuAs2Weuw26PVjXqQVzTuuMr51m3DoT7Lw+y+RRIOpboPL6isEwwpE/Jui9
tOmAJhdnAk9zG6HpX0auwcnM7Wp2QgRAplrAeT4y3G96Pd2luM68lFM7qygRYnKMnylOJMvSje70
QWkRY4bd0k6b59aHr1vhH+tNDteUN/VLoXe6FxGrdR7apnNlOK1zjEKtWGmyjbdo47JjoGi7OQ0N
kXLqh4u8b1PWhzS698exYPlOxLEJG/08lUF6VEvYg80cgNIbD06gwd7K2TvgBhTn1lBlvFy9tbUg
CD/Y2jBstbZedjTKjx1bA4SFzfDd7RV5XcQDXQOLo4s/adOeMjP9A8ugWiYGW2JHKust3tTsqJSx
f96EqfvdLmCDIawkhmzBDaCaliIoqJZBmSusFKFqRXcNRR5oHA469R9islmgUs0C5sEB2Th2qsmG
OAiClVTb8MmmJnIoeSeubJ4BYSVlfshVY3RWzmTXL641hlwujGlLjE2zzeMxuLBtDE2CNfkZ7Lxy
Iysj+enLbDwb0kA+1pmRXCO+xz1mq1S07JKG/dgD24Qw3tLwr/XVzFn3gBszeIpArIyqdHgV9eoh
0OvxVsujajPAhbqrJ7PAJ9jCRWzaKCS9hY1PEKvxmY1PyqNVLw95AZvF47wzLNj6WAdcgwHn88Zc
4siEIW2ExbTSufQ5iX4RHbSq3cXlL75HjHSrNp31CI8FWWDXHCEmG4ugG8PL1leyG5iD1baKBLsa
Jwlol5Y4FWhBcD4arkl8xKtbuhqF9kSrxFMwRRQqUFS6XpcNPKaWLUN8AMwKmMOx0+9uxTo12T0B
goMQ7m1p4dQsjUwupzQz7/PRCL4qbG3sYnQ9JykLGEi6oaycsixAVg8sE9mkuEsJ7uk+qgmsb+wh
uGGOv6ait1RNjsS0/Nma3CRUH9moiXVplZsB7jaCYwcCCQuY45AHp5HVTVSOtWjd9FuTUXyogS/T
hFB+EqRHdHwoqXATODVNrelR1t6GNBuWWATzleIEFH0d3rkyae4jp9zx6rY/qpZiTZX29aoIrTm9
oLiWRUlF0AfzVYaR2JMMIhfgzATEEoWkC9stvGlICdvokmYXUsVeCRbZF9VniW5Epq/NSYiXcQDo
L1rQTy0bPUCRbEx6tzsAEpdnswB0R71eWSqBLlYVlt96YXZZtgzdPF2G/N4eJpBRcOuo9FGCrW9a
XPELylfduQyYKHDDardJ27qe2hoAsjuRh+xyAw5GtQPNxqoB0iNatRhMg3NVUtY6+3XgHsO8vwvC
XDszjKBbAStvFupYhFsnTgXLbu8cotraA7FNgYjr6xEXMSGVaNs3eqG3N5qpZZvOHLs1xepUWSCA
jjdGl7pbs28hNRmNfATjYj/lBKU8VFpT31NXA3jfY+ONV7EeFoesG4gyoEtwACdq7LA0a8eRHc9Z
OVkSaH0Sb/IxuBydnHS9fAzvP264vGMvzLqI2SLvWDbcDnRGb5s9Pc2oJFT10iNsz1wqdTmbS927
PKEmncqL3NfkjeBT3dFzeWF5YtOiZ6qNVM9IxZM1b6f7wLE2dslRP1XTO8h6xb4uJpJBo5wUdE41
n3zm33TgBfM8QhLDouFLw/vtZzapMPm9kaDeLGLzboyIAQwHg7AaUyZkmiLUqucZR2+L59DgRapp
GhzirDbPpUNMwaQj+mRz9Bna+H3fTNgosTUDDACfSjtpPRpqjpPWDohpoORdozShH3Xlc8DEhhtC
owKpvIDwln4mSJpbjG87ZgKBCx6JuQsJC+Gk3WqLiRHdRJBACy3duwWgx9Ei/A5WkX0rY+MJZfzd
iJ546VRxxxGBjbqgYbBoSie/TCeZoloUT5QeEuKzBufYR2axs0viKieFbls26QXyWXVuUlUazQRI
T3h9wp8V4tsFFW2bnZpkGlAD/YdflUc/BxSoSc3Lw97dZDCMloL2PO75PPuhjLgGbCi7e+xg5Ge1
U8Gx27JuKcdAs+6m7rFKtGlV+Vm7UeKaBEtXS9nNZI8O1gOgILFm/Zh4d3DxUwA3p2B8+fileKe8
A8QN3YX+I9oG671y1x0LFKM9clGpiHHVV+PGBcpypBKfbDA5Ug0qLTu8bR0lYrohuUazVMILRJ98
0g99J2xAWKHD+UDkQwvHdk4eLcQ0VUatWnjNaFhXFmGV9CqM/vLX9/1bMKT/O9LRG2jSbZHxv//5
Jg/sf7391/qPfwd9MyOI3vyL98uldNW+VBDq6zZt/jL8zP/lf/aHfyb+3X7Cu381LN6hkP69ar+j
mHz59XF2z//2P9AU/WlzstwvuBJ+6W9x42i8d/9hc7LVL+CHIByZFpikmUX0TwiS/sViyhJoE0j/
ZKrgD/4FQdK/mBoiArQr7qy9R2/617e+/ONN54b9S1SQPs9/rycE9E+InUkbBBaEUPFUY684cTPa
CmF/ea9lV4I6lMU+INj2AnUmrNQ+w24XUYxxlGCvjWU7bQSctKVUpuQ2qmW3VyM6SUEFXdecg5NI
PNEuMP/JdqXh2N5XhR8dLXAm13rv5DedUzvFWrdguvxXDcyL7qVq2urlH+dPsv7Hus2fn9hE529H
3f+Tg5DZ/F/b7f6d0QeN6x/EVP5j8VR9b5/fDEl+968hqX1BDDg/61mEIhCG/8eQtLQvgKpQUhio
eDHSmEwyf3G57C+zu86ZHQqmNdf6/zkkrS9gpgzi2PlbCNtJij8Zgh8OyVOhmGPNnkD+wTDHGnjq
vGt1as0yrka2ipl9Ew1tTXvVGYvlnGfw3ZAugFLRJf66VzXgsJOTjYumH3FxJ11o7/TBLSkbV/5u
jMhGdByjJvq3GZqc7El1+p7ofrrxJzCvUGFy5/jqnv/5gr3OyP1l4Xr9QmFl1BCWzfpRwR35tV68
0qQo6gTwphD9KmzF+ESHUL9JLDFSz3Gx8YeuW91rHQetgnwkEKuZviLHYD2qPWpHNLnmrqJeGC0U
5oSCc63GGaFVKA4HIVU9dlNHW3PGy7Yx+gej0kaxKCdDuaSpN63JU5s8y06rdhFT7nmYqA6pF0Ga
0/NRgWZdWXEcnvl6TpcIhETEkd0cokUzAlmsOc98ptA5VVrOt4LVDB8i98NEa/l276W17M1TwgdW
piZ8TjKhvWgHVUFpiR3s49t+qqqdL4U/xkbyRk9SdZkvX2t3oyIzNdyJ5BrYI2aAXKr7WvGRUrm0
5ezatzdBm1/994zzLuaFt/xfTznzNPP0XNRvlj5+48+JRrhfTJ3HP8u4cZ84GnPQnxZffoRVwdFd
QxOaI4TJA/1rojG+sPJps8UMThLvEEvWX2uf8QUbIR0uYF2GcLAb/K2Jhsu/Wfv4UEwviMcYOMjL
5zjP14OG8PU616WpLGOhnVENDppVTD3amxLhtx5bTrPyFF9XJjoj0RQtaw4HyjI0RdUsMgov+7AZ
659iIoQQUETavxAiQFJKVZjouwDI0B82tP55huMvKlgQd4XI4/PKSifjDxnef8Gu7P/jxe/D1e82
fGHVCzGcvxmN+j+XPVufFzBOr+yqNOTPr3ZiDsHLDLZ564wlhHHKTPbnaNRt0pot9mGcmebfmX/0
52jU1S/8GY0Vz2a7TTPd+Duj8XT7PouSEeqzjJr6r8H/djCKqqezqgm5od1WLIUBThZWl1y/ej9/
szydzpN/XAXjPKu74N2af/5qdQpE25rGYMgNusll1/guzCwgTWSL9IuhGHOs4Wb4ydz8229GH0yd
jfnINU80olMRTtNoWnKTmXrhjVVdQfeW9erjbzY/iDdv8/zVqN6TcYMJhsPYyfmnBWdTU5aSm0LL
YMGbEdj4lRqS2lioLr36gKYKMU5sos4gcABPn8h73CPGpNMLVVfsSrUcZlVB9j0is4wA1LxojZsY
rkq70SXkqAUgcuWMSpCiX7YoxHXSJHHQH0z22Oct7rALSSNjW9eN8klC/DxTnnw5Hb2+7VLKII6K
/dHb5wZ02KVoBeKunhTzUtF1DJBmHv5v0s5jyW2rTcM3NKhCDlsSJMiOaqkVNyhZtpAzDtLVz4P+
p6aaIIYoebywF7J9iBO/8AaKhHaofhYo8+3GHkHrpnX8Y1zL3UnXy/iIyQphjlRZ/cZsX+G2ZRW+
F3ULAj+gYJgfXf4g00F1zrbwsJ0k27zTFXX4Hg10gSe5GL+gDZQilYMbVSB15m6w6VpJ8qBvcK+v
NxavigLDhEzIhI+8iC8MRCxx3bFyz/LT/mtkNtljZ0VbfMarfQWBhTRNkfkHoelVhhTJuRz0AagV
YIJ7uy/SO+SLoWZEUr0xq1enc9bDgKfDZcNA+qyW8f506karKo1MJUzHFPcerYjhK3xgnINs9J3l
YZD+VoK6i//0fDKqpUNfRMOCjEBbnM8RhuvIvgm8YIbPgoUZUgAPTXa6fUCv5pEokKKTxnTOwYCz
2DGBCvJCaZXKi2CzI5TfJofU5vS0aWX/6Re9DaXDC0Xlwna0xS3nl06iD01feVLbgJ+H0d1IVv0f
d/P/M3Wed9f7QH/OTVgnAlwQ8AZ/u1ysOFchkMRlCdzMwcYFoe2T2g7dM6p39WMqDOtPr+5ZMgIw
KWGTMtcEFldAxONFi2aoZkjCB1WLHiY9xhSA7ko2SL9AYZW72wt2dbwYEJqkzoKR3UH0v/xAn1tw
ykGcUZc1AzQOYx8NUboY/2YUOKuQhU2QRotptESuZibwSk9BQ4V6q2gOCoT3fzMK30N+QKHFUBf5
gRW1zCgWWF5fV/5hjPu/BsVqNga5qgWyJYgUkBeBXGWCyV8skY8fdcWu5Ft0lJp6Bck2FZUxzLmU
LxkNqweazMmpUicszVMRAXmBCVCAod24R9ZWziL3MuaNAtVk/vN3r7yad6mh+qwcoJcSQzVHO2K7
7m9sSGXlREPZYWsoMgRDVLQvhwHXbtqNwueiNFO6dkunOA67g5r1GGR1r2FVApTVtJ0GEziIqrNf
Kj8GoAMwUVGJLhQ4wA4Akz/fTxYXGfNPZUt+CxPefbuOri5uf2rpjZp4naP3o16NW2HU2gSjW8wl
za7lKZzvhneDaAZ9OLlmEBq8uSdJM7pWx/T29qeszS8lGFufa4Eqec/lKE1jJwXty9Lz61w+iaSM
XundV3dDY8Ubl/P8v1pcZvNDLqOoRLb2lqm9/6CRxUAEWJReV7TSDmAiViqykbslONa9GHCsg7k2
HmoZl5bbH3l9aCBkK9yfSOLM/KglJds3Ax/Zy6L0TOC/32NhIN8JAsArBZ5PGtHZvbD64h+ASsYj
rnzpXapr/t70jWhj58yLdjEH1Fo1Cwa7TIBFsL94fSWKtUWL1JunBtVvWcY8vhy79OC3vrZLIPxt
HNKrx35OGchz+XzuJQr3i9X17aDJ0C70Yj1Dlhv+X0APmO37hBkgsmhZAaw+o2/x+faEX+1dxqVS
x7Nl6xzdOUN6v9StYfZ13Ivc68mWHk2LU4s8ubHxOurzjbqYTdIL2FbkM0h1XdFsEQTCN2TEMk1I
7efKtkeKTqk4+XUm3Y/wkPY2pIlzmIWh10pW+mQ1oIux07L3psim70zceNbtzCj3qdGbkGb7eIAE
WDivltC/ZXo6viQSzyC5C14wasMiJVUF/hkU8gCk5k4DTLDL5UG4EkZHL5qldwcAbbjGp518n6Ma
d49gcOsCsYkOWquFe8QOIw+hrvqYgLv0snRInspsMt1x4l7742WArU+liuyRv5bBq+Q0OE6C8MEJ
cYQCKBOiV3H3/fYgVxxsmZySdIhwix6VQoZ0udi9igMk4o65V/vpL2zEnwcTMlgURVThEC51ky7/
EGoS5OvpQK/M2PW+6YUCEWMtwdYvB1M41JiGlM5WdHF148y/jLSZejHSPqRtl78M28sODs7E9lcH
cZ6UuoYMrzk7VY0VpLkDToDKLQBd3t44eFfX6mLkxZwYlRPbAv0iL+uzHhSb0aMoBAEoi5DHvD3/
K2eNBs+sum9gFQQ49vIjg25Se1lA4bVrQEO5WYV0A0PjTwO1+YMQfKMWIVOhXyb1iVZq8GvmE90I
xdMg9Lva5H/580+hPauhcfIW9C6uDVkyqkimue/Vil25E3h3jNp7ZWNt1nYFdQm4sQAMSBYWa2Nq
dQD4MGZtCC7Au+rJt9DvDXcEmf4IPNG864O2g6YnIQb15x9oEi/Rq+Nc0oC4XCvUSSKBlHHmhbke
fUFoFvRL3Run26OsPDJz324WKQPqjFrL5SgTMqLwo6LMU3Hhu0eWrgc+id1OEYDBrQM9/Hl7vJUJ
ZcEovjCgMVcPLsdThx4okRlnntQ1kmdoItrVHarJcYFDMi4LwlU71I6zfKw35nMO3BcPgE64zdUD
3Zk8bDGygzRt18Ou8yZ8BFwDn/b9JKbaBYwRfzJZ1ENg5bULbLXaFWW5ZTi8cvQuhl8cPcEmKiXR
pJ5U4VuYFbCEBrMeNqKXleWcS9x0UVk1mmmLURJwd6XfGIzi6MZpIPI8xRSaUEtRxRH4crtxoVxP
KpclFwoIQuIl/M4vl3OSBqLqIky9gj9z87j4RovIwP82NveOANCWFKH+LAHgwkC2s89/upmo1XM2
aUxz2aBfeDk65Au5K0y59OIqeeaOdlxdWNJzJYBUp0jF7Nlk8hO4/41b4aqpNktyUfaaIxdeMlSG
LgdWtKoPosAvkEKI2uYxyWo4wwB6LOl+QNDhH8wx0PO1a6lqXgYRNo+kAUazh2kKHiILBufrkE72
XlgD14YJBvB73Sid5VLjkn72Mdy/nYLlYY1Ou43TnyxaqqDWNLYf5UTCnq4UgrRFDXzwn0PfoamH
XkXzJTdacQZDV/wQgQWFt7TLsoQW29jP5Dl4TiK++R3/LzuEv9uHPxLA3P/cXpLrbY6UDIEzxSKS
PfCrlzMDCWmI/S4uPcuR5O8NLzaI0br4fnuU61gVIT6NZEojkEOQb/FY41Cooa2FvqFEgcMPhgel
d3Cm1fJXrHhQzG5sZ+P2uC4w0tGbUxLGw0OK+/Lywyo5akIbNraHiIuAz9n7dyNa8C7nI7hzVB+h
qATZ5SEroaXXNS7vjYUOwZ9+9/wjeL4JUuYcZbHhM9TmE7XxQe45c3Sewoi7E9Vkn5UhmLDftALl
Xvbt6e/bw659PA8gG33GrhE6LMoVpumHAVSAzGsjC9+espBBVuOsp1t17A5924Jpju0faOk0IEib
/BhX8eTd/hHXV42KRo4j09fnJabLcbkAjhTWmRxOvBy5hka5ZkUzprQ9IF0d76HawYGnlh/f41vS
Y1ySWBvjr0/Cux+w2AHYFWZd5cNuEgiWvVTtFL8MQNsPUddLbmwY5T3Md+tIczwFcl1gHemo5sY2
vD5el5OwOF5+O8qwmzUYVpH4icSV/dHQp2bjjV4bRKE9/lbd45+LS71tKG93qjzvMi380HQ6altq
pm1EHuujgBx6W1E21uV6hkHSixJwAdVyXXZbJVM/wBG0N07MdVEIcUPILzRVKcCAiltsG61zmlq3
K8KoOCt3md6Hn4ZmbF26CNJja0Ropouh+wAj1HjMcakktBuSf2w9RbdikMwnyNIJ5sSw/mDhxhtG
bGtz8P7HLeZAmKBuHaVhOW1sHFXsYV4k4OLu7ZNjMJOXkQ9TYFgW8lcWdY2l7BsGu1olFKYg18v0
s6ZV+cNUwR6J9XAjy74OPxgJ4pSF7i11uGXp3i/rAKWSNPPGKVKAbObw+ywnPJRR/aO18q0cYGu4
xbUkqbxqPC4MJ6fYS+PiDLEs8M+mZsdnB8GNjYlcHY8Oz4w4IoJ803J6V2ZrWjgKEfhuT0aB9DPW
pYonNaHpYjjdUpUu/D+O5phOcLmErTwj9EQuj0jvZ6YdjIwHKhXqYY+Cb4Lqyt6xm9FT/b778/E0
AA0MRlQ1iwhfjpfnjRz2I60lxPenvWmK8GAbxU8IIs29NWXF8fa+fKtyLzYm6ShAUNSKwauC07oo
/UhBoSZ+ISUebx0+wXHyuy3tfQAVqAjyZ0mOQMwCUlKi5CGWqjsoSS5GPm6tJEepCB4Ken1uImI8
PHMMPMqjlqJ4XPtumMrhxtLP18Typ2KRAD5aAYlGb+ryp3Z4rOVdSQcRf08YaZQfNO2ZTn2JjVrr
uFkNT+D27Mxn/2pEk/dWpqpLX3FxcSHjpSAxYCaeJte9p1nSXKGKkr3cxI9otZl3gTXJlE7MLZHW
lUuJlh/NNxAxpnGVouE6PiEfNiTe2GMQh0N5BUEjbDdesjek++L7AJoSSc2HCVX4RSwjWdBtCz9M
vDaBy53S0DpaeYiwT+tYp76eojuYM9NPDNE011GEDM9rcM5GWieYMnWwqFIIi7enfOWi1EHezEAE
moLkT5eLjLADlPkpTrxZvuCM5zURjhwprpbaW03O1aG4ScB/mBptrcVQVdrZFHf5+qTVIy+XYxLf
oMUOK3G+3v6oleXkvprVYPkkSj+LfZSplawDco3JVfzMLbSqRqnCjjembv69i9UEuUQHgqQeDsGy
WtHIoz5mJRwSSCGJZ3eK8wkGP7RS38eJr4JKevurVubP0XloZlzoG/7zcqnoq3fkg1rsOQHKLjRA
hiO+6uOdLfJi4+ivDsWX0fcA/Ezv8XIoIRUZRiJt7IVZN/HKIEU3jZp6NkWsb7yfbztsMY0ORvB0
H9kZ2IAuF6tRCiE6J6IIr/SvDtyLvYO0n2eUuL/V+IydarmWkSIaQ6RrEfiF5ZDjBBb395od+i9h
pOuHkYrY35oVGBgJDgZgdQhC+QBvEDJkgjA6/QMNQ8d7M4ETO+Z+95ygWoy9GmSUBiDmn8IigNWB
751TZrrtV2asQjaTqsGwzRtodrhmV5q70RDJxnU5z8zlzFFznHWyFTolIDwXM6dkPkZ+Hao4RTV1
x8IoMQ00bDGbPBaeaUrQ5Si0Hf90F9Jr5HWev4rG2FISVhvDFkhpGHlUW5JjBL4cXg94HQujzdsj
rWQfZD2Ecf/p79vLoHzAIFwOLZhCoi4krxe2flS0Vr0TRaWh8qHC6yhwXjd6Ogg9Yi57M6i3JFSv
rxL6MwDCaMJovG1L6ElHaleBR4q8GsjR0SjS9mAMRrGxklccKY40lGyKu9wosLqWItpCINiGaUTo
IZmjEAJAkD3UMb6R0uQPNGt9eO0gRPDqLvJz6NfB8+jkPwK/NB4m3CR26JbW99o4Vd7GGsxlncUe
48oGwAHYc5bWXsSbCr0XyC54Cola8s9I+Qz7agiaE05I6m7M8+EpV7v2kMUdapnqZGHkiD7wVEfT
wW9ASN3+Odf3kgavBsToLFOJw/oiWjPModerwsRErzGN75CF5SOKBCqe6zCGbw91HYvMNDuAFxRu
54LX/FPeBb4GAgGm1hqJJ7O9qZg2aDQIOlcjMt87M9e1XRsg4UIBZKvUtrbvyV3gMyGhQ6FNXsy5
KtACGbUq8dTYkQ6YLGFwyLxQd+n6UzuVD/ooPSKSmO3GclQ9O9TqT7c/fmWeyWlsmRKnwdW8rKla
vYDsD/eWKBxalUaPDuWWEZ1LVFk3npqVS0zloQGaiG455bPFU6NFcWiOb6+aqjZ3EjLEd1mXw+y0
bZRujK6CC4qa/O3vWznVqDHD0aL/KxNtLvaRZeIAGyc8pSOEX5QtlNqlSbkZ761NozW3l6kTI7K6
FJrWchh7U6XHHg/f0zTE9vOY2TI+L3awL5WkRe+7bHucCdHu0mQpOpsN0i0CQ07sEIOKxqctPdA6
QDZOKb/cnoLV3wbAjboSrT9utsv9HWpBamJWGXtTOj4ltl49xDZ8acCa+oaI+Npk81bMLWjQobI1
//m7k6RjBFqaaQbXtjLjaWdmiJdbumjCjcvhOh4DRUeHZTaimUGuixNLMCYhgpYTimkI2fs6ejV6
1PwTq/Iz99aW58vavp07fbA/8KmgoXT5VQgKyqEBlgjLPNk/QmwnZo4q7FH0rDqGFt6taBrpG/t2
bdHe5NjBDaDBtkyQ4tRxqn5wCDnzIkLawAyOpkN0q3XaVt/0rS+9uPnnnAB6NH0GhluUxGQnUsJe
9tkgkvIphMke1e0TAeiDb6gHWD6n2KjOKAQfEb5HA876KFcVAObmyY4aNw+ouvf1k+4Pn62yO93e
u9dY3JnqpFPc4ulxwL4uLg0LJbmRYC/2Ukqf+yTSUasbSiQQlKh3zSwxjn1cl0+ToRZnPjE4CH/q
PAvdL+A0wVYNYSWvm3/OG9qJYJlGwOVeqBpioqTmLMXdWB4iiL/3Q1b/TEWZfAia/mMfo7sDGpzG
ALDVfWK2wx1qcniCVG2Dlh+NsdsTNA94tXYG9Ke5Hw1keXG4cU4bZLXn4kGPEDpTJjk7+DgVAqcY
C6MzQPc4dMyvhRp2p3HC5fb28Gsn3qFRgb0Kp54H+3I+OijGodyxPE5fkswrFWbKALk2YpPVj7So
UICAxsDujVf57l7xC9zgEZlhFNomcELs6otsj4pLNRpPco79Hs1FeRf3evbUoOq3McdvX3E1yaSZ
dFZh4xPtX37lgD2j5BQdWWaKwq8evogO0a7KPKPXjbyTfaiQQTBYYFM4z1rODeRU8TM1wde6R4ZQ
8Y+lbLlto+zgeJ5w5rhT7fSu1ZP7BkyKnse/2qR8sILuAeAiNpTJi1z2v42xfMDyfl+q0cEwAlzA
hw+jHDwpCJSDkdmDmnEQ8Ys9JD0wDFY/DEPyNauKX3PUauHLSHJ8B2T3SCr3qNmcj7E9J5LvIWoG
kS287/M5Q7LPCYpYCAqfYrPbl5F/PwTOHZr+CIKKIxqk50xSPpRmdpbH4JeU9Pdhrx8kET6ryagi
uFFwCeJs0cKgM4tvraSdOtvwfHz2fAUjO7uv0OyqPt3eeKv3o8WGn8uH0JQW+97SRFD1PQcRHxYk
prRBPmZtGPEzHOf19lCre3x2qgBqChNqecSwOJ6Ek8zvp6TYCLmPSG+IdAvkvz6KzjiUGIgkFqFg
lTgxKDQZVYnAqe56dtLOlNTiX7zQswEk9iX0AIDCXe5kFI9SFXfj2NMFVP7Al2NXwlX1fHvGVhaH
g4jiEk4ixJRvHeZ357UcjCTNaeJ6M5cfpBECV3aS+8ek3OrIrkQCjESHnpYOHmlLfJ3R1XoYY5Tq
jaY9PSCAp++RRLPPWpGg45GUxUausLJKxHcQuMmISYy1ReSRUeprBXaLXkoV/l70In4aTX8L27w+
Cvck1eq5M6tdrhJFBJHJRJFeJupshx6jiU4bb+7tVVodBXdEOMhz4L/cCxZRap/Oc5ebY3VvRk7n
ku9lG1Wf1b0wM/4InSi5LsU3eLEnVQtF7IlYCY56m6HbEOSzBUYZHG5/0FuxanFPA3ObRSKYNpB+
y3nDQbOXsLv0MNYO4BRViJLubStq+hMKd+EzmnnFdIhUK6nR7wmx7p4oEvd3tZ7Z8a4O/enekmQd
Pa9BK/CQktXka40i6msyOX8b/jQdpKE1vgyRicBWgu9EvctHJ31URgAOu6q0Ov1OGKWK1ZdZtZ8C
uRc4Lyl913vDaMbE+pYyoplJZvfLAo16TCIH6pkc6E5+x4mvlBdfrR1Uyrqs+2bWUYx7eJ2hd1cZ
HZLyuNlU/T5XOhO1C/DFyH4U6neZvB1d4kLPkBCAVzxzd38BSDGGnZbRUcitInuuq/Go5nBAsbwQ
CCsV9NM+9DZwDICHavqjbBFN4/eNw8kMJn5q60D73jd2Zn5LS1n+2Jo4le5sdN2/YmPR/IVuQZvv
QxHi28abnXzjyJz5L3P44qmhHzBKNsTOKY0Yp3C1M79rSazNDh+tAQqqTxJkGs0+3FWJlQy70TKL
lxr050lkShm7zSSUB+ZMTHd1GQefqwQ1JPjb1YcMg7ODGFEZgaGuPla9Io6yMWYnJ7IiGTMVdcAN
u1SoZlpmNX1FSNumueBL4ZbXz0peMDevqJXQtKeks4h9pFrxq0I2kFI1KA2Xjv2PQLdzh5bLB7ku
xV3R2PpGILR2ZAm8La4eEI606S4vhhrDbfJKaupWm0nu0EjTIUQlb6OmuXapcooQy6Dox4O0uORE
0DKfdI+9nlyPWEY1Om8qjeGoKv74OPVKdbx9cNfuCEqoDkgnSG7GsrMqy73cNwafpbVUw+yE7YdM
YOL1mf359khra0a+iJ7S7NMEFvxyAvMumyhWDZGHFnp7lALN/ojGPeX1bOwRdlXlvzDL8TfupbX5
hAwDrIYaMOHr/KPePYepUPEzQDzcy3sUmNmf3VnLhsJDpu4X/TV5Y5OszCZFYgNMC28UKORFtFr7
wlJysyELR/l47yRG4ZZl9PcE/Wjjw9ayM4aiyfOmHwGL7vLLbHWqm6Qg4TftOnv18QX0ZLtW3Aoo
zT7SK2unAAM4aE0cur0fmPe1WjaHYCL4DDp5i42ysrgXv2aemHfzjH16hbkLvYxh6PddUbRISesZ
NuaYGlSJlJ0dLGs3HtHVydbA7sxNXgK3xZhtyz1p1Zx/FHOcg26EpSvK0ThOFt4Zt/fuyjaanXPQ
kYICRKNWvfw8rv3A5nUj5J2S9AQMXT4GcTxr5uP3JzfU6G+Pt0IWebPq+d8BF89pb8diUAEIe9YE
Ti+IB6BHgU6VsEYj18ibbk+PUzoXcZ4f1bLX9m1qOcjoDhtB13woF8/6bK1N4MXjTr1ncWh7lDpM
bGDYWxxoF/fdkqJ0/gNlQvkQY2t1aBu98uQ6kU5qKbaO05USG7VwnUq9QeWVIgQsjst5B/aE2r+F
cwjk1ISmU3EoHHuPg+1Da4p/Jss86GN0NJP6i9/HZ/AoDwRwe7YDhhT4sSjFN0v1z6mZPVtytx9S
8aoKZ9w49CsvAxIogBvAx4LcXLIwO6hRQTV3iHqzwfwszvGaEUW/sdtXRnEwfZ4bUWDFoEZeTkUC
5F3OpYAeyWj3OyFUXCftRNn4lpWNN/OMuZ7tmWnMubocRk7RnC4j0uZaAkLdV052MJM2wStq8M/0
g60HR4qR+cxTH1XfEHVxs5a9rIl+3z4B1ydublSS9FncjXRGFoe790UzWn5F0S9Ui4fEaIpTJWmq
R0pY/KwqzTr9/8abf8+7C0wWKtJOYDyO1hgj7B2D5BqmJDhU4WhQBqirDab7G3H88mTp9B2wxiUw
h8S3NMlSHTYNDRX9CCsq/FhqIdrQvpxAgvbtFnnyCaCteEJ4qnwFp4H+Z4nE9GvkN1q70wpfaMdK
QZwaXfOxRt28yLX7Nmzs0Z3AVDZuGZi9fQg75Mv309hY2b7RUPffoSekfPRLjssubaIBo4K0iNUH
ux6rigKrwOIjFLWMizfilD+FYxQtbiVvyjpgkf928qT/CcE5+xZZRUvAC56i2NV6XHduOzXTuQ51
FWeiZqLknsu9ne6xXUrNnSJJ03EcUvmjQ0cGlaC0au07O/eT7OQbRYULC1P10EVtKtwAk2SyFAnf
CyXVjdLFXAXFEaMKihRJeK2EspYNZuLiqJe+DIkl0Jwbo6+JgUL5Qfb9Id1b2NV+G/1Of8H+qkIx
OB+G9J6W2ez9Wbi91TXKMUUfKkM+bsJuSEHg9JFfHz90dVbr+2TME3+fCFnbQtuuYAcJWWfMqUlJ
0+a8XW42VUpjcHmWg4KBek40oUnIRNdOvMP1Kd7rI9I+STGOuCHo/k5pEmvH7yo59FH0bFf4rkSO
NIseNaJC9GELjfZW4F5sTcAW9MWsWTiG6svlz4uHGsX3ynaOjdXg/RXIe9CNaF/mBjKolrInDv4I
v1GnYdZLoPGSnVHi3IQk7DR+NEcQy35zX1r5J3bm4Y+PKaRmuknIa8zp5iLqscpqVHzeoqPVhg/9
pCG6WUvySx4V+ldF4vjeHu7q+SNWpciF0BWagxSHFs9f0FZxGFYT8vfoquO0Jdv7KYy7R1unEDjE
aJDXPi4OifJ9KKd2I+i4iqnmwflE+iz0ra9Qc9OQaaILm8iD0x/uMi34YPb5FyXBxrYU5W9D7z7c
/trVAWn7EiobdMmv3e4nu+pLrLH6rvS9NMnbT+YIdcUZqbPqlYGyrt3+ccEFUD/NQV55JpkIfRla
SXDjwo6vlIVJBNOnmAig9r8xl1fPyTwKMQxvCWqkMPAvt7STDPAGAj6tCpTyHBgyZVspDQ9hM4oD
NqFbIpXzM3lxhObxKFRRtKZzoixJr/mA6Xoa4vXRGxZ+lLB+KSrZmG3l447Gr7Xv1NKY2xZbXZur
MGEx8OJqqdDFR+eehCfGfXeXTUF39LtmC/m7Mp28zITdYPcBfy0xdoOpN50ajQAWMP3xkEi0ju2E
35KJL+NjYmwy/67DEsjKRIJzxXnGJSxhYFIQSGrsV6Hnl6p6MkWqfSyDQbsrA3ZqY0eYb4wi9dA5
9u8VPCRdP9JCTEJi6fX2GVmZX4P2J3EvjA362oswrBziSgrzICQgHn/lhhY8RQby/LcHubK5xvX7
YpTFoUC0yKglG8awj+feDjZMvFel5h+qNLBzeD529GHOTjUc44CGBCU+dyzGeG/R0dw5frzH8QJf
euAAbp/I+H7NFKoxPIwRHYeIF32Q5Ze+iT+0GU0TAI+7qLLqHfCHe4oq5qFp22YjfF3bMUAP5l4i
SA/O4OUBrETZ+ZaahB7iYvquJ4U5JKb8GVha56Kpt0XKu06P5xlEJxvWGuUNZdkPH6xMiqfWCryw
q/62olR141HXPiRQzt3MNz4a2pgcwIyFD1zALZUjPz2OJjyrbnZrv72cK/fqLMAGAFqer/GlI3Cu
2W0B0z/wnBKvQ0nrA1SCmmnvqz3lj9TUj3Y6bRUIVm6guQOA5sAMXoNdcznhZIxBprRs1KhpX3JM
El6dQGSfFDACr0qoV/tcUBzepaXlb+3ele9laEounFM6REthS4o/kzJGEeLTVnEfKFO4SxC5B8WT
0se2KCG2SQQ5ffg2WLgxZP5Lallnzax+Uc/4u0JCMemrjtp799sME9q5KeGe1P2k63EK8Fx2m1o8
QqGIEXyqflpG0RxElreHAG/G2wu3cthNEjpeJj5l7n9ezqEQBYqWDnM45NinOVZrHZHGNzZqfquj
kDzO+rQgM5dleoqcUQS7IEA0vOpcdrQKv3C0Nw7g6qKAeaMlBIGCY7H4liTBGK5H/QgwzLRHjgCT
miRVzgj84Zs1zZkEFbSNrbD6afA2ZpUJ8C/LzlqCZq7TWVrgNbrzq2oV5WAEUbYRE15XCQikOeWI
UlMUnnuFl59W1L4e20AOUHqIy2e9MhU8rScZq+VQHPNAS12qKckB+J/0WSqrdl/VqXwAuxl9ApzW
7/tu0Kl468ZzN7Wzt3SiEMPW1oQ1bp7uhkTwdwnzl+O/2F7gSxAsoIp9pcsYx1Hkt5LMkmAMvTNV
JI5wAvj9bwZBDJCAfL55F09JmRR+bVcMIptN62kx9mxmnZcbV9zaQhMlw7igZEMpbjGKhtlmT0+L
hZ4QqMhHq96LOSq4/S3XiRMrPUNlZrEfKJPLCDUTiaP7VstNGsjxl6qf9HMq013CjQoJHmo0Lvgw
qBM9qOapHF7QcbFACAClTEDCn/oBs6giqUGz5Hm1UUFYi1Eo2suMMnNr6K9ebkM1oFEfwD4/8paI
n6DJsN2A+LWXs6m6w506JpHmbYFkoCNGn0I1xCEvjstma5bmgRbBJ/0DSICzgQGafPPT8K6WMU0F
frNJKx3HrHCeMZ56qALJPk1yph+NWMue87KfvST83zSlst++HhAATN3wUhqF8nJ7yVY2BnJ+RPZ0
TGbBSfPytwRO09coYUvHMh0rF4EtZRf6UGv+dJS5jUq0DYRqFn1cPHZNocCwmFB+MlN12GFwV59D
bGQ3Nvn1FcoozOd8g3KelsxCHYvgJFcm/wjgT3XrchxPEcp8e1WNhpMKvmQv5+qwMSglvqvlZFha
F7yp9BXQs7mcwiYatdoYWv+YCsSkIuWhxF7lF70gWz7gj9J7JbhkZ1c6Ra3tRdakHw3fwuGrzoxB
2fXyxCNcWvJHgHbjCzgxiUdYfjZjx/kUdHryYyhAJR8cQLZ0gSY1ew1DTf1VaSbWUqUlRnM/dZH8
Q6RKNriVbo8SVaQ2089DPWDE49CwxYvAT1ThptoUvyJpnfqwGiNn3EVZ6Ac7SwMz6DZK7AxuZBSB
7/qdgemLLal1DPYlDR67sY0e6kz434deCueCT/kzCsSY7pIYIuNOBSv70olSx0xjyH7nrZr/FZcB
XixTIBs9bUmjYzs7EXmBFP2V6K3zFCFwZLpNjs03SEXVGtjl5kAEZvUlkBUTwvvUJeGv2K44AUXS
RD+l3lGwrZYGDNPVQnwxpxHmO+SPL0oxldOuxucs8eJQzTErbAUIIXCtvwZdEc9mlDsALw2zPo3g
q18yhT4vqCNVelBqPfIPGuCdUyg0etSqJKc/Qsnuv+al3rykujLhcSc3LzbdIwxesodEZFjz1baQ
cwBDJQWXvPdnn0rjntvFek2pjb5Ucezjqgc92a1zZ7wvaHs7JyxLIzTCkUOT3NpuSvmv0kqwkNZ7
J4r25ERGjZxmQqqAXpvU7DLJd/ojPO/gh5JPXeUKRRFPcRcmo1cbpaTv/yttY8R1KhUcSWSFcLFL
3XmREjPHeyk3PqeolGQ71Dd9POGd9mMA/go7YzsBPa1kkk2BCIu9z3ZqSi+I7Gdfbp/++XRf3nfU
qCCP0w5DHOaKPhDUjjX4SewfgwZpUD9EoEEUiupZjfn5z0cCuTMzUNHAILO/PIpEFpVaBxnVccRG
7ssm/N2KpHqSnSbaCD3XvgmAmCobBPGg05cxTRwEYTeEjERqcKyCrL6fSt/YN0L6dvubrpHwwGtR
JkPxhruT7uxiqMQubVtigx7LoEGmScOSUrLo9HM3aCcektEN9YZOPwBjNww6eJJJtnW1vn3PYg35
EfwAmRiYVs/ikutLDShd7zvHLDCnYzqYmF8PeH8Wev5ZHcU9RGmsFX273xt+g3mQTXFDOMV9LbX/
BM6PWOrv29b/HtnmvRlq5m9RYu7QxFq58cqvrAuFJLiFZLIyV/JisobKmnQZe65jK80WvqH9d9pk
4gA/+n+MHv5P3c2V10aHoglMC2YIrbdFxmwHPsAtDed2zD8Lt8sM2n3Cwr89H2SUIFJt2OkgQf58
39H8mdWqZj0t8GqXOzzw8RZnGErTViB/61pl3AVq3J/4d81/MZWwnKgfcXCRfF4cJktpdSfMGcrB
bWknIpy+AAxV6Em208ZXre5xolL2tw3HBvLp5Wc5RiJ6tDycY1f3wGQKP7MODn7Gh2ZSnUMKzOLc
8/geJEPp3Mou83NFJLHxlM9zt9zjSOiQ46F9q1I6u/wRZhAFI5UK5zjFSooRqkqDPBzsYzTRsEYT
t36tBrKT1Mi3VnV1ZNoqyD1xobB3L0c25CyMpZSyOS603QEn9GqHGbl9J3VIq+KrFnweixib+MRQ
Nxb5Ov4DSIcXNpxDasrKMv6zA+RU6gAOrgDlfhjLUqG/4WypTa2dSoXgm8W12E1LlHBf0aaJcpzd
cQyM3CY2/Z+wvR5A11kbDfHV7yELATFDUeVKoFonCKowanKOemRWT3QNC3ZutAU2mtfjaqeAvTd4
ZBRKjfOveBfBGyAmHAIORsmRcupqrTlqypA+yviFPOZUXne334D51lqOp8665SBzqM1dsdDxqx5A
GTlHKQ+rZ2dE9CYo2/JQFNhc6lOHZ2urZbM3efic1/1Wn3/tquM2JU9gr6jGEmUQGVMayhnD+5rV
n61wcD6osYVBnYosC/0uyGByNHy9/c1rZ+LdoEuJqb5UfJBuDNrQlfzVmH58r1lZdISHl72Mjl7D
aa51V7LM19sDr34tlVBwmVCDyMovF7c1h6kGl8Ti0j9DNKQuXFtL05PcVjUGLmHxCQmuX7fHXKko
U4JRgerOvSQyicUNIHDu9JFy4oT8N2dn2mM1kub7r9Lq1+MZ74s03S9sH+fJFUgKKHhj0RTlLbzv
/vTzC27fK47z3PRQUqvUKCHDEQ5HPMt/0dKvtSB/IT1P/5hMXAZHA7s+hFK2zp8qU4+cPKnuOjR7
/UTB2zweLM7oFS9dxJFWmifOJ0vp2re9NdhP+oZAQckWiSDr2ufW9MD/0B+OaN/rt4LiGrBMtFWR
g6v4p9JTsSqT59dnd3X7Sm0B8JXAc/aIdDNf6rSeWVGrUgosf8Fb3Y+9RyCPU8K3TKCjWmhJeq86
ieFrXtwdya1cOX+o7nK5mBRcKUPtTva02xyyLa6Xoe6GRxVj9sdsccfHzjHLYDOq+lG1phK3Z8xe
e6Tr8Y5s57cKeVxYaYUa2oUjbstxcc8z0mL+iuXwSeApQxO6tYIJB7hg2Nz5Xlc21Z+R3IoR7zyj
soWO5FbajxnOsif0LdQPljstft/0Tugh8ndSkx6Pax00ysKzBPaGISoSg6imaQatZdx06HCfRoMm
ionCFw1UMx3aG7fcqkcT1f/fNS0pbl9/W1eOUJQPkfsF9kDhax9Eq6NoFbVjT1mDtKt08RZVs9Q4
ONKufN5S6p0OFYrX9DN3Gz4trSzW3ZaA0lKcU1IuiJ02Wh4mXU+paC1EqJdDGdVcJtHr87sWy0rc
CmKVnN4kJrvTu860aZ4sblswueUtzr/tdA9RXR8D117UGBXOZv0irFy7bRI+CD0t0GUTWJXCBFtW
vKFH8zN+seP7ocEFAYNrRX1w8R7F2MnoeySYMy27TTFd/WVGk2RZSCYT55L0y9qdTMVauApO7qxZ
pRlnJRFD4Oi4LXdpW4d4H48hPsnIzZFQRIo3HoEIr31FBohe7jtZ5dtjUROwHsva1QRpJRDbVY9N
f2h6cba0+OAIvrYFAWxRKuIAAsxrXB7BWe86yOAxUS2bkihz0dBL1EQ92IIvKWusJ8G7DIAsoMM/
mlQ/XeNLVmZlv3VEeN08Z5HWZ/jUgrdFgG8hVBNBNuXT+77rknc9Ju13cywycc4UkdH+ANtJDlSv
A6aUi5e9f32T/kC+7q58WTADW0VFicKSvKV+erbac5Q8doQXzYMdtor3ZclBGqpjeaoS69zUxf1U
iycvpkaSmM/lrP6rmLbHZi3vkq55N7bzaW6ywFKxuqMw3gxGUDjLWdHqk46UseJBq0/YMKMxhXB4
Ol9HWuZgfa9cpBT9JGwARUrqcbsEIhP2WEBxcCMSJJCuI/iUshnNoDetB80bhtCRwNCDdZNbY79u
NPbBK5ArSyfBy3UTq1qM22bjsOyM/W9xlltvPGATFUXvpWC67eD5NciQf0Fc138HcT13fj96X5WO
kpTfTtn6ZoVs/i0G29iF5rI85lTnSz+1svyzrmgIXK4opX4ShTWkflejoRqscaz/XsS5dsTmvXJx
soK0TlBVBOq0zwuWEQ37tFrdaPC+ClFu90jflrdVA6LMnVBq7lRsEtO2K3C2hvnw+lJe6dFKbSYL
uA6IWgjFu1tTxFrsNPBJopx+sO/k7b0W9/ibdr+piUvrW6siZRTvK097Tm3lTxOqjJ71R1K8V3eR
Q+uI/OjH9X35QjXkkJMCMFq0Jd4TFq6yfr9xX1ZZcvLidvCd+PvrE792+oC2Jx2SUSBwpssRpQ87
wAL2baPNaBCVrhPUKUfQ66P8QM7sdyonHB4M0IthMu+/8ExFyWXkehuS9QukXTeqyg5iCgDxUC/K
zG8KmuENDZXbpai6M4jjMfC01Prgxgvk1cwxb2wtaW+2TTZus2o+08pOH1YUG+8RIzQi0VC+XexU
PKHq/usNSymqLjFBEmSCt9DlKvXY/VV9Y7hRO+nFPS0+PVL1uffTRO9uvC1XHhNFWQ6OlKuvhhgZ
xjMMMxAul4NSD99QZtnciMpMTgWztQFbttZBhHDts6NQCVuKdiVZnn45ir11TWfEsxsJDZNQWEs2
ZdHZi9qtzj9YVtY/YMPm3ZfV5L7vRCsOhr9WDaEIIgVmUCaQ5OHL8eNuaj2hMH6x5kitEI4RSxbZ
bQ0yIhji1HvviGwmCpg3X3UKquf2qB88xNWVlrAvkHzcjntondJkQK8mqh9uamr+GjvmeUByI3z9
I3h9FE/dfWoWeMWFyrkbKUbXP4x9hWKApwx/ZS7g5TQAZvAE3N16UrVZKbD0bFVtxGpg1JwwcRFx
+QtzAcuC3hEhLVC2y7cmrMIozXFib2ZpwoFsv69QQzw4lK9tTUB48AXhOUkN9MtBdLcakAzmNFzS
Sn8j3C172jwCMWV187MhHDRDlh7hh7bWTx5os4M5XstT6XXxBPgzwS3ds/xjxyhqE7VlPo3UQWcq
7zZ43jjZh0rrul8G28t/N41iqX1MldTNz1RLKWjnJq15R8ZZeD7WPU2Cy04V/zlO1Nx8T6knNwRo
5NDrqCyUR7WVeSRtraG213kwfe3cFFNQtE7zZsMnLgmMkf/6StHKTorjlc8cn8mz4Yn+y+sv9Vqa
QqxN35gYDGT/7g4ElZE2UyuIYWro4UDcLaIHbgUomvM5J6c+DcZoBYvqrO9fH/navSdJwnQUOYNg
WFy+6ULXW5uGOrfQlqRvO+wgwtYufte67r07us+psx2BIm1+4/5C+nnE3QY2hQvAReUeQks5pI3y
TTj6dob5FWzzphx8k9eCb7w3wIBJ701Ssd1ObrsxG4uRW1bMeMSWXb20foOu96nt0apIiTweth71
2WpVPqb24N3NqFOGi+EWweiOf4Cu/2WDQMjlXOuS3QdSAjzx5Yp3nuKOCk2QKEH17VxV5nT3v8g6
rrzXi1F2896mtEsSebCuiBLcoCZuRqgC2nQV+/5tkazZG0X9C/kUGmwuCCaKWqTdxuXM2Luz4slj
1qi3mURgWwNbFjde37EvBbxYQHR0pMbND5zPbgPZ+BJqNVBFikv69M4avZR4pWzDJdXSU59o7scO
m+9o7eMu7M3VuKuNyvxK/3F6gzOvuEsLRQm2EdjF6w925dCUNtOgQsmeVYqKl9NHLdYcphqFmnSz
O59Dspeek2RKo2oFZVHSPDMULZos45OrdtOH10d/KSLjIekk1wSJBBj56m5ZShKRjWZGHJEyTl3g
5cn8mMbW1AQZ/A0k+vA3DAu3T561VmqnSFJ/6meK4txvQ2vh9Ahm2HcrEpRQoWt8woxJpFFeZ0J+
C3xdfuEK8+Cxr5x8kGnJjSUpFGDk7vxxFt1S8llWnDx9flzHsbxrlXb86IkUeZEJvRSHwlek9rF9
wL25EhTQjqBXDFUdyMi+t1qoGoWzEVEEakfjH1q+jEE+be4B+/7KKD8gkHzp+HQBT7ncFF4u8sne
XCfSVrxafc9tjN63zKb0X3/9L7936KYALSVPj1NuX05WhdMZdT85Udx7IlSVIn1O8y4PLHNxbhbS
Hr/04uL5lweVzRbQRUBhJCjmcnJsx6YpNKxLzFjvW39zvfVt7WmfYlvvHupmq751znJkfn3lSKds
CCdSFizQFdu3efA0yqg/pU6EeHZyR8G1f14tagtuohloq1IvbbUmfuo8MCfLYntPyIc0UW3TxOxd
utem0/x6wkCZjE+fWqaEuu4xQenoxonbG3YkvFicjaIdb3C4bU+vL/fLm5NR4LmixweuC5rd5XI3
wkwzvMvsCMc7ce6IJ0KUREIU9RaSlPpIRPZouN3W7Q2vH9hVdgQLyA56telO3gSCV3XGONSz6dej
dD5/kj06atIR+8d7/6kWlQmlUzZltaPFaLqbZaAHKxplPogtXx44jCIDdM5ozB73Xaautw0sHXo7
smO9CI24X95NRmIAwVMYD0vkBwfEQbBlyxG5UK7XZeBDoREsNrc+RWEa3pevTySNV4q1sSMQ0Eqw
ih45PFO0t1nhTEetiJdDMT3gHCwoxKF9ZbMRyOMQQFpRVs/6LYy8+FZdijY/OHSuzEgKAGGTQfee
mG4XylAzKBNIV1YkUiW5L7JcP0/AiKK6deqD0/rKULBqadRIJCMsrN3lao4pYhNVCq87U2qk87Y2
wHnEC5t6OyoFXR1KCttJrzLgWbv3lPZp1nezZ0aVldWRMiOBm8z6fKPBIzzYjFdObTzBbBXXCwkI
2MOxaaR1Q7qZZoQLNjzbIkb8MU2sJ3XLik9ap6k3lOy2g7d2pTPBMvIVmDCqIUHtKfOqRtKEO7WB
ji1JcDsjbbc0bhgLx7ybRNGhgzmZz3Oif8s9I3tfGMAI8YLJomXzvJu0sLS7DS2R0BbmECVuIaKm
71R/QMzowYnnj6+felfW6EeRjHgZ9ziEzi4/GzKSmCRwo9dQmi6HHWdDFJgg0c5dGafn1we7cuaR
d9J+Zm0kTlrujZ/OIHp0nov8kxnhim7cE3pYN8qqTOgcYoCyKuX8y6h/wizgPWS7SHOCsLwcbxbN
zCcMIjfegG12Gizn0i2zg1ld2dE/2EoYOktZiv3H4+RT3jYiYxR7NZ9tT6ynRGwDcv8c568voHzg
3SFHIgtBneYREPA9TBVHclEZuUNVcO20N7HXJ4gSZEeh9hWwP+JZnOKIcNPMpqV9uW5t6SwWkq16
hFmxcqd4bvzcF0lDVwodk8LPTKU+uW2z3OI+tnwv626NqsVcbjv0Id7QorHuPZt2qJW19YbojhDo
U2gF3itZ6o9OuvUBoEj7rSXSNfrVBaI5TDlT1nz5+JzdQTYYbT3YjatHhUWRXTTxN9ftkr8yiJRy
QQzUkBHh5fJo7VaOiCjrkZJhfVCOdf/FTtrqt9en8vJjwSaZNA9tKYpE9N0vRzHLpMgRI6C0jMKe
Tx8mDbZhIE0ARoFKdHbk/HclxbkcUL8cUJkheeeL7SB2oQx3q+hqapdp+X2ui+wufUjh+mnjFJCe
OUi9jGRi2ZJGyELNn0ucrmCDO95z39ftycmocZJDVjd9g8De6+vy8nPjMWmryfIxDZV9w8/IthbQ
nuNEa1a0QTsSCDazOvpgAYyDF32FbsBYaAdQxOW84iq5XBJ8izwwXNhvZwlSiFDPulCray1Q2nyJ
4qqhUo58963a1H2IUtMaToWpBHbVVgdnzMsPnwfB3EBWckno9tQ+0yNDg/HhRDiSTec5RlveWL2j
4tGVojXDwCSgHQBh5gVGKak20ce0r+k6JND9ISudkzgd/dZtya6sBvWXFclGgQvZfQMaGoVITTt4
v9emKk0oZb8RHN0el1XnKWkPPf8oTRwTz9W0Dgx1NH/5JCXQlyBj4AukFvsWo9q4Wi0NmaJsmJ0w
Xuf1nFdOdXp9r8oQ7fK8ZhRIvEgIScGP/f5Rx26BRaNLSpsDCNDVlrO2Od/n1CHp1jUYT3NR3unE
AAehz7WPRMqcyxKv1O6RD/bTTYuk7BCL1mQRt8a5H3orPvWxwCpcq46GunZOcToRegMxRZxkV5fC
U8FQmpX3NY9LFU45HS1Ny3JclQcudcv89UTmR4pGiwgErSTgXE5NQ+m6V5bZiWx9rW/1MRO+mFL3
IHS4OivOd/nVywN4N6tJWyVwf6GyUDluQNekIQ3PqnNWzh+MpRVvX98oPyhiL3aKbMRRqiF83H/g
GXW/FHwgXx6gplNdtUsQe6MOBnmNIz0xktvNmGghUYkAvJotdzrekJA+GnEuF/R4CRSHUFMH81bN
DVQjykmEg5L9ARNRf6STpwH5teqzNmjN3VBMnzcBvcLTwCZMcTm+qSrHOEF6SHy0QJJQQ4o9HDRw
KEkeVyD9t/Tm9QlfW1+qaARnkuqj7vvSRjsazbpRUVE6oUdCFHFE2YHx4ATQfjS0I0ypfGH7BeZY
k96a9AGQ+r/cNgUNQDVOXTtah7pCZ3/0Aod1DFM8NYIkMRq/hx5zRnPXPs/EXxHME4wB5i59k5mz
e27HyfCVZFsja8NQR4zmHKwqTJKpLzUfLf3pccT05yHhfqRv4vZ3XuwuZ9ee5nDcJNhzTtZbZ/O6
AAiYWvseasLnpovxR8bZw+hRrbVr12cU164XbLdy60Zfjfy+XtAW+I9G64Yk6zonKkoIlI2y9Xci
597baDJ+ev3lXDu2fl6r3eZvtDZlj9Eg6j299buhND5ag6W9aePcCFpDt2+Ql7MCD9BU8PrIVw5/
8FwIyXmkvBQR5Lb56dxaktozeyfjWJ6s9mFc0FbXRN+fXx/lyukIOo4rHT1TeUbuQitQskthw26O
JjFg+yis5pwZ9cNiLf3BMfIyvcKO66eRdruuLA2kzkXCMZIkVmDo1YwlBiBtZQNy5ChY5naq0v2V
RYQ7QQwsg9S9s4kCn2No+5xbx6qWm8prFHoG+RGe+doiUo2nPSYbQNa+UJi2adKYDYXCohtRqFGV
Cr20Wb8bFOsIM3d1KE4LCaABy7s3Ok6VLkssTTgEm0Ubtp7+HrZvfu5rUAqv74wr7Q9Snp+Gkhv0
pw1Yl2IEs2vbkWJbzqPnpE3Ux3XxYMLBihYvbr4otfgzd5fBt6c2vctcYr2x6hy/FWp3P1b2NwHg
/yAm+v88Fv0PdOKuUHeGqfKyoSz5LoxKVW8cDdPMcHVrXT9ltWr7LtwvZCmyeX3TlJvZ+bHV9vfu
bDZ92OKAcbbXGugZOkft78WgLkfF0yspI9V32eQEHoyX1F40CIErXv7EKzJTG+mJNGrq5X7znC+a
t71JFVBVqkYCY8J8S/O3xricJz19nCXieSyyt2uj3Npa9bG2hmA11KfeUYJ5Q4D29df78ngh2qNw
x8UDGwZxsMu329N+HPTa2iIE9eNbVN7GQEUH8GATvbzb5Chk6NJnmCRRtrJ+2kNurFojYmRbZPVp
SzYgHuMiftKm3g4cFarnr86J24iSNSAkeC0vKjjNGGcWRCU9GnWjjSATCkisvfLh9VF+hN27+1Om
HzDciYioPOwmRZHI2XpBedxVlBhkwDiv956VTKchG1D+wo8qKvW+OSc4n/jNVs9n7O3akLhYnNbF
mE8KlgGnolzzsyKE+eSN+fZgzzbYd67XU25v2qf/gI6hgYK3sGtvML1WK2c+gWsxfRhTR8jGK9A4
tizVfvTBJIJ4L8O3bu2aOIVpR1Jj79va9LWPvs4U5qqJtnu8DIFiTPqNopfb29SrAF16GcWPsrTO
NPYPefcv9yaPQ5FKMttheu19OPDfXdY89+woldiWvitRMdIT88aKzdLPxYbgr6tkQSn1CVVhf++m
aoJ4LgqfyH7y504dow4a68H2ku/1xXunmAKUnLyTC/NyM3sKqB5BsBD1afxASFS9t4ukfT9MiBk3
qvrdzpzmXEL5jYwNhcrXd921NSFLo72HThdMnd1Frc9Tkdt5bEekimuoZcuGWVF25A/98nuFr4b0
KPUiolFUGS+nOGrx3FP8ptFW485rxeP8UK3igwlP45QP3q8jmRgOlzjwmA752R6iIKkaY9Y5djSm
sXOKFyMLWx0l7deX7kojj2HwrDCpRZN57kW/yj41NGWmwVQVxegjoyQCSu6fNr31wpX//2Vekdzo
OuvOSGp0p91HV7HCdFw+vv4gL1cXi3lkJpFCgqGGsOvl6nZ6r9mJmPVoWcVnklU9sBQI0IknXCBp
1XCwX1/GCgwHZ0yaoNoUAHclm9aaTHqplR6Zm6KMPgWk0Z9Emd7rdm3+ciPocqz99uRORfWxoBAY
q8uDbU9/ODpymn9h/TAcQq2arw/ztsv1E3VcWJ0NMnNd4ai6o6eejLWpT043kJM661Fl5NoCWpCv
5SIC3DdlSPvT7YUl7yoBw1q0OM3g1+jVvSGMrE69pS2n16d2bSgKeCoFEmradB8uh6rUEkUJtL2A
J1TqacyAkKmDi/WaExcHQ13bhbacFocIVMl9+xNdXwjkuEKQaprmG6NumjtkfptTAgzwPm6q9mAb
yl19eWxyF1MUgaEiyZl7jB/H9VqkWc3UNpWS4ExZ75Rh/UrGN5SnWG3LUIGVGC7CO/oCXh6aDK3T
I4CJS/yx96EEcJ7pfSK0CKP77qbGwcSvMLg5WNDro/A9I3OE+t6+7LMNytpqbqbh5quZwTBSYUL7
4Mjf7NoOoQdKKojsEOS23Q5pxq5BvpTXJl0BYHmtG9adDSYyZtsdTOjaDgGUw81L4gRiZfcxI6Wt
wSxrtUjNe+HnyWKHXTrqYULm7w+QiA9SwyvxB/BgDVs1ZLwsJKfk3H/60CRKb5sVZK6FNmRvFRfB
IFNNLL/Ak+FUsoFS30BPPLS9WD+rrbrdmnrbBl3l9EE8N9XBjn05fx6H3AcZGSnqtm+dxD1pKk1t
NaKSZJ/W2h1B8RWYukEbPUG3+vqr3/7lcLtroVJrbeIIwvewd6FAqW0WzdyXESzj314f6eVOJd7n
w5eKMcRl+wOtR0mhLCtGknofN14bzyehVe2B9czLnUorkZuHeisZJMy0y7fp9hUSu7W3ITbXV7eE
5ElUAf+8pfR21GL+gZC/PFxAoiE/hH4ssCBaUJdjeVVbJmSbajSOfWwEs7rEX7ZKt4ywnVH+8Sel
j4twFvFGVIar+n0O0LSJkq5Oxzv+ypyc6l5PlRslLpoJYUKle7curvF5MnOjDbba2cIUz76nNp3H
CgOVDSzwYA8dKrVV5vbPujJ+s/Kp+YBXWK75cTNun/It7mZ/6EYokemk6HQo8lmIN6k7kweUWt5q
6P8qLEvRAX1dnPqDKmYNvpsxm1+sfuQMXmS/JfzV12+TzwNFoW4gmeu7IwRXJ3qm9qRGS18ON92S
qeSoafr59VGuyGZx5sp6Jh0LiiJ79YOU4BQqGhry8aLQ983m9Kmqtg4BPVQR8gerWZUcnkNl5SFW
Zi0UU3ca3nr5aFBzjY31IVOs+b4Y4+HNsBUxzEBwVkeJqTzDLjcO+4aSl2ysYPe0B19skJ5E12gD
FeUFbXm7SQP6Hy6aw7O7LeFSm8rmW4ruqjftJLDrjGMPSG8vbGumDjKbQ+iBC72nJBJ/tfouK6U5
1iBuGzs2yrPjDcQI+dAaYBuy/mT1DjKhRttkX2kUT95NklkMkCIiu/m9gXMklCwXYmYN9qrySWYq
zQeC0LSB2dfx2RioAsJ81vUnaD7bQ+b0zrNqLjiQqe1Q9WHs4Bjmo1aWVgFqk+NJ0xErCbTY8hY/
r9UJdtek9w9r3oggh68KU7gsqq+9VWHu2quK9jkjQHnMahxXzmu5Ur1BYV4/uWi/10BGQKoHcY4e
sd+nnbmEwrXG6cHwyp6My0jRS0lpR1IJpiz/+oZ6GUCAxCEAA7UAosncQxtntcj0pSrWyFjs6l5y
WkNjTsunblAAtJReChm8r97YxXIkPPvyvGRk8BlUEEkcXjAtcEulDezRmu8sdTrrwFJDw62mg714
ZRSyRgN3FW4+B9WKyzOMINNU5pwiyTDmM1KyG9YH5mL/MkAU0wr57Uv2JYHf7lTWrNZBmG/YoqQe
snsbjFiQ2aX7F+by8yi70KFooYobXbdBLmrHsGzXOvIM+Fyv74iXNwxzAfRBrMCCoSBxuWKzW8wK
ylesWFG1ft1lhm8W1RYknHAHyeMPy8HdQQGQDqwgZ6ZB3rZLOlrRGVO76uA6zJHiQrqU4lNHVtXd
CUXfOBEU0T70i5pU90rRwZpOjRmfmURda8XPDcW1T8NmDl+bJp0ePNdM4xszXtsPHnXvNOgaBe5b
AykQLa/WU3yv20ZM++pKfxpiOLPh1Gr5URX5yhfFbpOVBGm8AN7tcv2KAoOolepotLqFe7fOQ0Ib
p5fEWlWvgsrtlZNSrlTk09T55TtIouoYGIwVQcyeiCWqOccRJ+fVJaYaihx6PCVk9a+MIhGDEuzm
kipeTjAB1+tkq7tGJELUWa1yDhUjPkovXsaJkhhAvvZ/kSmXo3RqV0JiNKEArEb6cbOm4Qacorip
EQAKSg/hude3/RWOJRU+GjWyigFecB+YzpstupFebFSCfL4Xgz7VgZZtnxIjRnibj9tfGqJhb9Ws
j7ClvLe4yDc3DlhJ33Cn6rmrtv5WrZMJKzC8G5RJRf4tq8E0zXp7NruWCLzJ/zAHNf0Afag6OIJe
rpc8fThNqYAAW9h3ku2+cUa1NZeoM7U5mruqeEjXzH4fW4uOse9oHwTWV0ArsrMF5xBhSpQfzN05
QXAzxSi7LGg+eSC48yy5y9I+vlt09YO9GHmESAkEEjQPz+QcZaDV5viYNcaH19/bteegYSODbtmp
p6p5uVHaNc5tdRlmAKtV8zuwLQE5iO7f27pJuj8VhaIMIIG5rE5GO6/vKs3pHPzgnK+VOZdHUhUv
D09yO6n1RhgouZC7kHkRmcXW+KHmTU/R6JzxwUJoLixXof/ybQBciJIGt7ZElFu7O8fJU0yjBENN
05x8mVZlDHvgOwf5xrXlpXpNPYjYQHLLd8uLD5ZnT7aYIwrcvyGqEwdiolu7bgjGLOJhG6y7xZnN
QNGnW2vI/0W54QgIdyWFJVUkqSKtIrYGFH35ivXVciaxpmzrAg0li52Ex6KevBGm0frU9mqaAJ4R
LdVYBsO89ndxjpdDnSVDUGaTeXBSyI19eWnxNFSs6O7QfSGtvnyaoqH0MSnWFJWZbTw3fbOF81gn
B2zCKzsJjXfU1GTPk2r97hrRWhd6RM8oSqu3CPEn/fths8fcVxWjP5jRjxrAz1OSlEVZbJOSpKSu
+1rOPEMJJ55uI21WdZz48gFRM1VPM6SMs5SQOem22m/0yRggZ1XlebLr8V5o7Re9LEfzBAE6J6Fr
68IEvZdspT8mxvyxqyZNucNSMO+QSxAV9A7C5Kd+SKePDjI/f4ipxuOpwhU3n1T2DfZf9lHGtL+P
5dwoxHFGyZ4HCN3L16U2lWIiHoaTDYizE6mn+3lBn/nbWBl48Q2p+07ElvjiKkVya9az82g2SuOj
5UwHKUPrujGn7r4rHX3180L1mJTmnMHgApNOIZa/fprt95Z8WGqhlGnAHEnUwOXDdk2j2PEyttFs
Vk6QbptD6DJvByHe/q5gFDYUSiZUrtGQ2nfuY6eTKgF5G4Ecgyo6kuiItKn9OFu/VKBJXp/TC8Sn
HI4iL+wygPgSCnc5KZG4JQbXQJvmvvBO5biu4WhOdqhIf2d3s3pAla3xzlxS86yquJp6Za6ce6v9
V97NXKd60p/sfux9vdAHv9i69nYeaZoAUz1Kh150wHlWnf9JaC9y3sAAds8Kzi6dCEqjOrXTJ2dt
swdDpN47fbC7W02p6RENRtzhR9HVz7Ay1+fcqWXtfwWpkpt5owdbXxvvNs88Eke/sjfo49BwQN0C
T569Nnq14opuNWUbLZi1Q+Yz0qiokyN3hyufC1EQo0AvoMy0r2M4rYoxTNxgR7124gmR9v4Rt6kp
GLPKemziyn5EjbY4pcjrHqSiL2ChrD2GApgpATsHE74nYMWljgYfjieRsMqPpV17fmKoyLF0hTq+
XzAKe4p7aLBmH39uChuN5mKZD667/amLnCSle9Wlng6ziELL5evHytnSZ8eYomnDjDzr7P6u7ahg
IahxJDJ+dSjZr5LCRRJ/fTkUSqhKNriorW2F+70vVuN2rbNPdtkc0SFerKuclE1OQI5FYoBC7OVI
KIbXZeOUU9TG2JGqKeY8TlEY7+21S05tgWDLgnheGM+i+61Qq+1kGr9MKeAZyI1lgOYR0Rv7G8ZO
WG1t8sZoc8FeGFk5cF0MR8fnlTWVGbhrUoRVsUverWlubR70yXiE8FoVwCn7OCBRGu9LagAHd+a1
oaBmYfgMKgmYx25R0x5QnlPbIwgUoYaamYi7ul7bu2U+ksTbf5Fy6UCG8l1QM8cTYbcnN8tY5jSh
7Z46ahUkCt2W0bWKc4d5tm9sRv+Mh+8QgRU68sp8YR8mh0ZWioIzlwXds90ksW0zurnpxijJ1hHr
MEPzrWaEWu8lna+lW0W9Nq3a930qc3B1u7FH8Gej1jX3a+o151gnx+VzsyLDKAtcDs3ttzau8oPc
59q7kD7sEm8jETfy5z+3OOhkxCmw0kidASbYCNXfdEkznYAMWwevfX8IA5yQUGuiCY4Iuvm75JeI
fh2xmG8jb2jUYDUJi8Y5Proyf2ip/hyQMYxFeYzyqUS9Qc+9nBF1T2ASSd1Ehjmi/Q1kdf1iqOwC
P1kd927BZgduDK6pT2Lpewy00xT3pGrVO82nup1nqGwac3xqKlsPRWoaHVhAZwg7KESRswoxSgH1
uLlpJkjtPvm7+VkbezqxzZbhWJ0Ufb2SyM6YMaCH2Nyt+oDVn5plHBsq5tH+6s09EKy8y/pA2JX7
B79I/W6Z4/ChMY0kCfOpnyq6rVDj/G3I6ptcTBUa77Fovsa5lbp+ZVYWcBd7mtLIiy00PdxKG99Z
k4bjbmIUUrYHYX41LbffyiIG7EWm43eZaYZ0rOrpZOaqAmFAyVxKLHbTv523fs0OQrJ9sMSrQEtV
xgOS9PnySvByczZzq4lEPS2hahTNzez5WDQ1WuYcjCXPp91rJyijsk8eD8bK3r125ENWUNtlE4F+
7cLS0+MQhd8C1A3d68ZR4hA50KMb/4c02OWosNdsbFll8YhocJfQjA3sT1DfGTPsFZCjmSmKsLQ7
6Uk+bd4bqxXeSL9wzoEBx/wY8cNO/WY5KTbT2wplJbPX+Av6PNt8Wu1sfWrHorZuzHro08jUEb+N
u9gu6FmJrTktyOmvt7bXZc8rHN7JV1II3qesHWLdr7B9OMVeioyaQeq+BEpuLFgMkRfqIR1c6PdO
OSQQphN7GCNnTrICDQlNRZjeaHGWxTds2U6zmxnrbVcs6zfVLCfaTnZ9a0rHy1XFJYthzPE3hQ8d
k/lt8mruCgsCyuuB74vypuURrMFTRpuPa5eo8vIrrtpBLZWmLyiF8DpzJaelWo7j9jbbmqKEb1IX
vq52RsV3VKTDeRgaY6CYNihfNoFi1a26TfV3Y9wyoG9UUf2xLJFwMjOVbCtvcXv3+2kTNEu2fjjl
TWOXpyRXt/aMIh1+DnO11uXb1yf1IhnnQGKLSG8YA0Qgy345qTQdjaEYuywaMMiGrTSZ4xaahtK+
jVdPcTCPzLwmKJSUG0NAo+vCaWk8ETQLbLJT7Zoapeu4/j/B439daKz3//xv/vytblaQuOmw++M/
30zfu2Hsvv/t8WvT/y0aqz++cq5U/y1/yf/7R5e/4p+P2beu7us/h/3fuvhHjPTvJwm/Dl8v/nCq
QB6u78bv3fr8nfx0+DFA8r2Wf/N/+8O/ff/xW35bm+//+Pu3ekSZid+W8PB///ePbv/4x9/JXn96
V/L3//uHT19L/p1fV1+z7vuLf/H9az/84++K7f7n/zB3Hk1yG2ne/yobc8csvDnsBWXQhk0jiqTE
C4JGQsJ7++nfX7ZmYrpQ2MLbOu1ETIQkKpSViTSP+RuUrkH3UCviL8j7/vFf4x///qO/4BWI3qIy
93wDFMjbiv/5h6b/k39TCuqRDwA0lXsc2uy//gh5T8oxYCZ4EGEP/uPfc3//1/Xy1wdiLf719/9F
AeY9jjVd+z//eBbWfXkLUUU05KWnI8goB1t1N8pZT9TZzbVjlXfaF2Fn5WHqzKn1F4SjEmJ9tz6h
rHnwkFH7DJJD/diYZnjfxrb7aHnYwuJV9hu9w/7Q1KlE3Gpt+KNswQP7vVjG/DQi+A1mmLSpHVAk
GOKlPy2F2v0w9dT+1PdRlXHRTt7vKWfvKcpN+w8ljvA6D+Gl3U8oPZYYSLk2cGKA27M7wDvqc3Fm
YSiIgUsOf3cwq/r44hturMs6+pPLQoAJBwmxsGsVrSaLFgRvdO3YDnV4ih2jPGbFUNH0pPg+RUV5
jzBAc8oVKw+eR37Vkfpfj8fFkfr/PHj/B4+UDLz++9+79upEHfrvVMX/OpvyAMp/+1+nyTH/KR28
ZVAAtQP01X9Ok2v+E6SSTg/IRczl4jTpxj8pu5BcU67mlFGt/s9p8v5JOAlugNxIqpAYrzlM6yiV
QBgqL4o8QJoYxlo9PGXddSnOj0PQYiN9bgwtOsZCX3ZiYRmNvDyxchTpRSYFVNG6WsNmK6V0qtHO
hkCpoBNNVP8g/onkGCvGnlbr3lCrRwfA8kjjNR8CftEPq0MEKXRD84CMjLpTAZDBzmpSqOBIHSPu
ScoQq5Fcd8zMTNf7oCwVGGqoK7zJh7HF87ATVTB4XoVFutrSedXa30evMXb6KhufjjokotpI0kpF
ntWnA1kQSkHHnlRKtyn2YiXthBz6F/t441bZWE/kdiUakqoAe3gV8rWVaLVQKtxolaI8LkkdP0S5
rkDCej1xAIYt5Uz2IQ0E6VlxGS9oY+4idY63bDsNbuAYEowsvL3Gy8ayyZsSBUweEeuK2FgYfRW5
TtgFuhp6NAY65yOViD3w2tYoUuqcbS/ZO2tfuN4hH8oqswsqtzMf53IKsRdo96iu6yufc8V3gYbN
/QCebG2Bhhm7KylOXRDpRXNfayZZGWW5exAwzgO2mc4BdQPviCvwnmbj1vxcnN0ww6GrdC0qkigE
10XXBX1P9AbDqzqNxPan124+Wjik6tTY+LF0US53hLOoKL/lehUUoVYeEPPDVmuK7QOKB80rKwOk
M1y1KGrxzTjRa22WEDy/2lZTFdRa7jwseu/c56XdvK0dq7h//awcKlu8ByaEtTWSpisGYS55TEuY
Ug6G7k1+KHE6PiuL/mozU2b1cqhVRciocbjs8oyhuta4K83UepyifG9C15vhcpTVTTQMSl/hiVYG
OQccHqmpAWCK0ru/sWwSbcKcJGxydRPFeTLndRQxlyWa7yyhjyT0VnxM1Dw+3h5qc0L/GWp9Ew2h
6MKWYmgQUkO5h7xOvSrW/7g9yPXNyqq9GGQVxto9ODT4RWVQJQCAgEk6iDcohG/t0Pm3h1pXJuTm
Bs2OjAL5GBUKeY+8KHshHRXOoepSWWmtJog6GEOxihFC7OY/uA2znS+1uXx4u3MvgNk313pUIlKW
BNh8GWROrJwVCYZLFSd99UeSHW1CXgIohPDWaUA9KE4BA7EISIg/99OQnirPHM+3V+7qI1EjJHij
jkc5jx7G6iOVXaLj16pmQedi+mhDqP5pYJYBHazBrez2WFfL9jzWc/NRqmqsEey8VmFJpJhRarOn
b2EUDj5wirjcGeaqVstrjiwQJAACT8qTa/xxSX83F0WXBaqbireK7cXQi1q0/VM8CJem6N9ptpie
8Kyu30jfo3cpxZQvfV+QXGmKSynBEMuT0yuCgGNKHnkB2o8FHJAdQPrVrpW/k0WXvAGyvDXLNkRK
wYq7OAv6qPe+Nl1ovdXssg6UyHSOKkKLf1UGLgoDLxPLjfWnDEMOJvn/Enl+eUpMRO6KNnKyQNeU
z7OKIG9GdeS1u5YcWKbWjGTyv+eiyYujmC7AslO1zoI0zJqzk9fDCdXOfmfprumvkp4AHBtNEUlh
WvPWM+QMVKVX0gDvQPGtyoQxH23FKKibmS41ojaphkMFR+9QLPn0m2EIL6gRyfqVm1z3hd5WH10t
0t+Mc+28yQ0Wwq+VYUz9fGiXExXC8jxWpVaiDD1UH157DsBvAGaQIANpIC3P5Isl0iFVICtp0gXI
cMTOe1AbDVLUOyf7KnZCR0r2SEGVAsEhM7scRYk8tXcpPwZhU4W/zxWKFOU4R+d5sOPHZmiaN+E4
/+GgrbCTp18js+XIWMFw0um2gTi9HNmonAI8YpcEjhDJhGhlYny0ltn6VlbNHB/G3nGwYrCN6cOc
qGl5rKu5Rg8bxavlTeWiAeSHXet9lXWOr5Gw5+mQWsgb7/lEXB8/cgviO9DjFBWulIuB62njRNE0
AO9mAN5PvlqiwOe5y+fDvBh7NdCt70EnQ5VSO2Qba5RY5iG10KhLEgA5Nw5odiNSL1OPg93FYWCn
lfm1T1M7qGa7+PT6DcdGIBQjVgemQ+Xq5YYTGNLOreiTYArt8tSJzj5g0JgGt0d5PtoXCSPuIbIM
RiQLLIj793IYpBPtMW6yJKiTpin8TEWi1B7yCY2qyXxw4sZ4mGdNfFqECA8lDiz3Yz2E5nEouuke
cSTvtc+0/D0yp6PKxw2+fttitBS1srLjoM3VlM1PqauJ+71tdH2r0rUmFpCKqTzXa3hSs8zT0qPe
EfRCmU4RPYuTloBOur24e6OsPqEWhzPdCUYZZyc/pbznvl6ku/ri1+HAM9aGWgnNTi7w1dUUlmbt
9rMpgnnI37mFanwUcdRg2SNoffiI1/ftoapnE8a5Yse/ZqXaY+Wkl+Lsgj28j5GhK/hLT/+pc6j+
rCYn3nNV3VoJMPrUlbhAgUasbpeujBUNG1ERJDDi7/LFXd6bmZGcbq/31kLYaHNK6USZsq9GSetF
ixIMK4I4zccHqqrI9nu9OBG5DzufVh6L9bGh36TRrwckzU66PDZizFow/50IqK78OSXOuzY2sc7q
nE9VFZ4TV/9+e2rXQEaqA0TmCHtjSQsBT67wi/dHuNqwNFMhAqWr0yDHES3y4zDqjjUp/DtNW8ZA
aezucUpQzVmsqKCzb4j3fErry+2fcr3KkiAK0g5iAo31NREcfUgVUbVYEBFmy6+2m2hHIZU+DDgD
O5fB9W1/OdTqcioXoxPJwFA6YfUZ94P0zkJALphiL3pj90gD3Z7a3njyOXixyJrZDmodMp46F+nZ
LivjZ5ymE5p2NrpDQN52nnsZvF3uIr6qjO0wikexcq1WnxDrdJ5aisAQoXZXp6qZ+bFD8wiXwkF7
UmieHkYHAfIw7NzfsyTU/rw94a1txRKDeec5RZpzbeUhjFSpW419HNV6/aEBCfrZodlz6MPQeBz5
yqfaybMgm830wYso4feu8FK/Gl5bfuA6hkJBG+a5PrWmsIqpdLwoa0QwjRp1PI7doR/6xo9s4Cm3
57y1f6l/gZOShVIKbpcfOZyGRovKSASw+tPDgkCin86ze8j0ak/9Z2s/wTOAeoWHsU4B8XKorkzQ
W8ycKKhVIR4MMY2nvIEDnMyx4s8iS3b20/U1S8mVJAq4FFcTzajL8dKhAZQYG1GQLqJ8LJpB+1N1
ij2s/vXdxyjEDFSZdaa2xlTXU1J1LVZhgVqGw5cKrovEy2pn3RnEYSIvO+LGtFfy3ZwaO5TgwAI9
uEZgRdQaCTWLKKApW31cyn78IDRj3LkANsIh2ngQKMCwStGT5/Py4gZQFHeaMiWJgiUz8w/pks4/
Iq6Fhzkxwrf6WDsP7eyIk1noFfWxpDgMhTO9B+ee+05Z7HFYr+UpOBUAKgBSyzI0lbnLDyrqhQsk
yVlqwyvfpURwnwuxKLygbY29Qmr8orqF1fjWbNR/lIlmnNR8Nu9waEueKj2K7o0iFXtv39ansMHD
8sJCgKPeevmjclUblVipowCIhfEHkNfhkNsDKNzb5/QK+CfRtlxJNnalZL48N5fjzKMxt3YnoqBn
P3wv9Qp/7AZslpcv1mPVA4mYvUbcexGcpCqvqg/LNE97keL2r3BBskteBNHLqtjCXvD60FFQB5uT
5bdibMwD8Lz+2ImsRVi1cykBe+mxg+P7Fqeyws9jr/zt9lJsrDglh2cUOPV0UPuXKzE4XFkgKJRz
jgnWB9jw1sn10mZn88v/yuo1ooEnEYhcHdIH73IUeeyEXYwKbqHdZ6Wb2qdY5OeitibuL28n4dwa
jOMFelSVT6C3etoNqDRLOnTKeUpSkG8keyfiCQu548J95Nbf84nYWkKJg0I2z4RvYqxicUBlkFKz
nskZHowHLR0PSuykOxLxm6PQOYXbLvmUa/vdvkAawO4b5ez0ZeZXqPKck3DaK9dsXMCAnEl/wT1x
PtbqLTQ5xNLUjDI0VvI+AnZw8lp59jHZRYayHh8BjcQ7U5Nff707Xg66OgcRYto9nGvlnMBZfOqq
sXusu9kLhrY0vzug9e5a1x2CsAr3RJ82FlXajxNpg/+ANb4qgaWFQj0njpSzFwkzUAdu/WWoluD2
GdsIC9iMks+JwhTHXf75i5s/lpBsC/zEWcvt7DA1S3SwSk/3MdHdc7XYmBDvGBVcWI5w7dfZ0BA2
WjaKxjtDQnM/uWO9PDZIkO6EVNca+xJ6QZjDdpep4bqlo3el2izIUp3tBq4IEDKRn7QQGEgRT+oP
QxuL85Ko8U87cbPlMEH9+gHJTcNJW00Dx06HIxaj0fu2N5TIR5EXcCYgPuUAaKt6EoXlHvHKGXfU
gp79v1f7DKAO8ufITMlMbhXDqCQ1oRPGmDKnWfXWzMY2DBbNaNzYd3MQZHeJ0gtUvxx1/iXOFnPw
PVXEP1KlTH/RUyt8L2ZHj/0O80QckPjklW8jWVUc5jHqox042camkaGzrEZR7qeXcblp6tTrbUXr
cfUbCu3kVV6MGKqSnZwG2OOr9+fLodZtR3UEMth00qawjad3PBPtva5P41M9LeHON9iZ1bqJMQ9j
GDol1nsCr6ZfUaJQ7xx6J29q0Y9/Z1ZYRsFbAK+A5OzlAvZlGiUe3eFzrzZNfzSqRPSHFC+8X0I3
t0+3l3Dj3ElhB74U17NUiLwcDAtXa8DXGbF4q1sOinCXkzcisvB3RoF6jjwOtPq1qnTG8HPSsCeo
3Pe+V7SKX4liT/NnKy5hMv8ZZrX1Utda1CmrcTob6vozzo+0vUPFfKNV6p9JF2nfjNDqqQnE1kHt
8dfzbRso59+YKjEguDp5L6/jktHJtNBUsZtUmlzxVcQlfETCrcPfGAV5aSDriK3jVXr52ZbFS7U4
rdj5Gi6T/J1gVfNoJ/rZ3BzEBtKJ+lnV4XIUd07wVskL/A9V708x1RGi1til357K5ski0ZYdEBK1
NZelp4hDvsl2j+vefCuEkn1G3MgK2ircK7ntDbV6r8sGuwFAxliBpl3+iLy7F3TmuBySqcqPr58V
OAX5eD5zz1dDAYEXf7m4DmqEQEiXtA/TXMRHb+ycv3GE6U4QB4CMIE1bNUhamm7UNjnCJaQhIriy
ORF16DtHeCPAgk2PuSmsI/pVa5pEWLSoRwwJn2kcrId6juOHDLTaHfR1w491t3kcClF9ub2Km4PS
+gTWBAcIda3LDTjA3i+GFGeJZBirk+yA4fpsjo9l1y3vKBt3tBqMeOeq3wjDAerjksaxAia7jvmr
xnMGd2bXV0lqv83H0TjrrgI+M+udJ0cYe46/G6dMWkATylHdlwjs1SRTa6nUjrOMilhx7OOuPFrl
uOcAs7GU1MGxAwQ9CLhgLV2N55Y6qwOjAKwfTmOkuseCnOKoVXVxaNKu/lR7/d4DvVU7oF9D5RlF
SUlYW+3NBJpaM7DSZwKGJKc1qbcf9CguyrPdF+7vfcYdaVZG8T5qceCqYtlRGxFEeCzSSL8Hcb7H
x9i4AgCTwQgElUnsvL44pSHEjBEAEtdlGEPi75uDqob1GfHav/NdEQ2EXATqDwbk6mk1AWk2Kc4H
5ypt4g8D2sa+GQ3uTki7tXssZEElxxFay5qRYCvlqLYUpQHvs0d7NcmPcd++2h2VGfDMAEBFAQoI
5eo7Rv3SJmHCKBWmEefE6b8tyMgGt0/71lSgGpmkNHT16XhdHgT81tQqyzGEiNtkORkzOp8NNhCv
fzp5zwCOgUSRObQ8KC+SGtdb9DjLsIEwvAY/Th3p/NEV/c5n2dpnoFEglElfFPrWl6OgoJo1tmhR
wm9n925UIu0hVET+AaR8c7y9bFtDkQMCDpLdO4745VALGipo6KCn3jiFfbQjOz4pZCHnQqjmzhfa
GgpCkTTLA/DBRrgcKhXa4CwTqvQgFqrjknX5XaU5+REK424wJ1/IVdJDG4lojq4nhLl1oVjTElgL
wDzOWmPdx6kCsaZUThSpf3OUDvvnyPlUeLAC6kLlzmj1r2NXf3/9ypLKIPUKvkF2nC+nG45xmKb0
Arm9+gJbNpeqXmoWp6b2xp2PKEPTq9kSHVO64IpGsOFyKGtyuzRXcVlsK115jEpLP1aRLg5lqGlP
VqzD6B2L+gTDY/jg1u2eIMfW0eN9RZWf9FtqRV0OH3ldCjcLke4ML1nfwQfgMHBX7sQQ160VqbHB
3SufVRPi9SpAL/EhnuOhRiQfuwbITHFY+DBwnJ+KVuuP1qLhT4Hiyakpk/JTP5rDOS769r2ZLPrr
vUGBrFAKkBG0dKCWK/LiGlhqTZ+QQLPPnavmj6YdZw9o/X25vYGuZDhAZaCng/wW1pmUG9aNwbGa
kAIH1342kdeYT0vdaxBLmhz4pTr00xl65PwzNFKiqRpRuYlqAvp/s7dUju8YImv80Yy16diNZT4F
Q6d6QzBYbfEnshYpRMnJ4VVtwmp4VPushlYId2/4ODUo9jgtbbvToI0lZkiWNhT4tavpzjUnL8uX
2xZWNi0B+cRLog9QoMtVjOCMVm49DAFqaeVTS7ZwKAo3Ntmti3pXDYQVaqIrf9xe1vU19DwqRSIc
p8G70Kq7HLWyojTXNcgQdlO3pyTNoqPdDapfNG17uj2U/E+tJsgtJPV4pB0xj8blUDAuQsvlrQML
kmN5Y+ri/bKYzgG1GuW9qKQ4KPJZ37rFTXdoC+ulpSpKzOQQgnLd8irKP3+xQT2hCEsvlgF8gDn/
SV3256Lio5U3UX2X2m50Ny3t9O32bNcL+zwmlWdCRDnwWpBCOHPR6AOf08wa/bhEE+I0onQPwOvm
nWd4HWVTgUOtUdLQEYlA9Wh1FVhuokRGYddByDOKkq20CCtVzj+IR1+xC29nOdcXrByPUj5bVapT
U9C/XE4dpcZ8GPo6mAqjRdxYX+6HCC9tv4/T6aSJMfFpodv3E+/2Iy12jNJur+36in3+ARRZUFOl
R0jd6vIH1HhOu6Gd1cHctQ7cVh44P1enfI/dfL1veD1oTEB1lbC5tUq826NHw81bBZ4bR8WhKvTh
x2QPknJQFvG9q/XGMQdHGtye3vXWYVjq7pINxbO9ZtlgNU32SEsmSIfsKzZGyaGp6l8XDUXY2wNt
rCPlIghXlMikQNrqQxqVOyq1NpfBREh9n9dQZudIme9uj7IxHSzjn404SMmgAFx+rSUaVbsamjJA
WGT8Mhqhck/sXRzVQkn3cpLrGUErQ7KT+UCjAN22GktLMcWekyIQCq4mptNqPmDIbGfdrg8cmD3p
HEB0TYV93bRTy1mNKSLkQR31kK21Dp1d2whGU4sOrRLu6e5sTYrMh4ofeR+x/Gq7T0lTpQWZXqCU
g3cANBSds3TXdXxjUiSuUkHM4GRxS18tXbLkwiqD3k5RWlmMQ5Kad22XJ/6IftnOEm7MiY+MgCZm
rTICXoW/0IYdi8isDJpJXT4YXTmfR099LaxWJliGRLsSCbIh1uazZogSmVZrZYCyg/kGjuv02SjV
PZ356w3OKFQEpJI4wYm6ermzuUANqDOhGixqeIYBRZkeYe1gyo1dOQI+wss3VE6IJiMANDIhCPhy
WV+8ZIlq1WmqqGUwIDziq+D/6NP3exJYWx+H3Q2ARQfIYq9DEYVCtpVNGTSNcdQOerV0EA6Uvcbb
1obD0QSwLWGyB0jpci7eVHILVF4RjGnt/ibmVjv1s2efUg+Njcapw50Aa2tWz7w0Xg3q82ssatZr
eVrrSxH0+IGdXUcRhxxbq1e/TXg+Uj0gVpUurM9h7IsvNPUV/ixjVgQl2KJT0Wbg9u3S2RllY8vR
EIIwAVGAx9hbbTl8LqNGwy8tEOOA5rNZ5KeFZQNw2r1aeYo9R+IohadAP1JNWN2pVdbFuZLwSlCh
7Xw3cSW9+gu92u+NyP7Ms+FR9MXHcvYeq7jZaQtvfDP5dIDYZXBJyLzcI2MTZiPFhTLw+mg+JNpQ
gTgt9qa4tZpUwmAjkxyjI7S6YHWuxTY0S0YpWwDBHRcs/gMfYrfZu/auQyeK/zgekS89mw6sRsLU
3VYgQ5QBMHRxDuve8t3W6IMwa5O3xhLphxJ8xx2wz+iXOjP3TPe2lpOePt0OSJpQtOWfv9icUHqd
qu6Rm3FKbz40im6daYa+Vp1WbhgKaFIxlh7VFRyXQCNXrQGWkuis9n2yKIC8Y2zHyGRSI/eLVH2t
y/zziJSYoUtC+yKNupxXquWFgghmEWTtXD+SH5L9RaX51GjohvsoQ+o+AIN6z8rsqksmx0UPmpib
bUPytNqe1hS1hRIKrrAJ9/Swj5VPEeKyD26jmz9Qco/9vhfG+y4umgedSPFzD8rHvx1eyTFWTwKC
rRIOQrBI/1Fesy++aWzmo9arXh5onac8JFOSPZkqNe/W6uCPJvrwBCLgtRgDJg5GT74OqJZxfa/u
BAjvXTMimxY0IMfusFnxcFKMup3IcWO7WsT4kpwEV5/3aDU1bmvXyvU8ULEJ+7CICv0XKgun2wu4
zkvlXPiIaKtIiWOAAZejCMcp+iIb8yCsu/hduVT6O/iq6HghxXnEA230k1oofln30fH2yBv3jlQP
k9Brg7x4jRXt8l5PjKbOg7xCJEMlUfJTA+HyRVf3tPuusH7PsyRx4vTDNyEYupwl/xTw0FjlgWLb
P7SqeGMp3VMXe8cka97r3XBnj7lHROHe13N9TJXkVBvRXVOVX27PeeObUpYmZqYQSUFwXf7Wizoq
Oh6toO8bbsC8yP0uTZfX7xw4wGT7MpMC/ry6Z40E6hDiIFlQmxrSTalhnSO73cP6bkQwLCYZh8Q4
UwBfrak6NbXW5gCYTdx5/aLIlHsFzBlqa5GPUdxr++F8QsmiY6cSXRDErCJ0I5y0vqscVB6bCgXz
umh+N4dx2XHp3bhPZAYFa4UXV1oDXG6U3InG2NDSNLC8dPoqJr09YRLc+OWUeA9ZPWgPyRAhFnN7
W1xpi8rJMTMUvBBDICpcXWNi8ZJCQNoIwKOWI44daRbk0HXunMzugiSJxlOYz/qHRUMFB0IC/WZs
i89ja9KotdzsEFWLgXFc7eyEIFeNN34ZTxkNX5l2yz7H5YLMChK4wFzToDTKwU+U0PFTUSCbb3pv
XDN5G4ZxfNbV6J0j8jdJMb7Na1f3E2v6eXuJNk4OgA+KhESXRM1rwFXSFCZWHJDTFLvTHvrWq5F/
74ed23BzFFC39PXYA7yll7Olzjj1VqEkgVmPLXBou3kIO+vH7alsXHywGeWnlmqBQNUuB2mLzK3M
2U6CEKjdcRIC5aIWglTv9TsjbRxR+jlsZFqUHJ414tqYwN4uyZwE9rSg3Bdzv7VOxNcj8l++LFG6
lwxeFebZLnCl8DeVPlZQ1K7mNqbZEEN5cxdU3y1jQgcyj5T4I2YHVlB5U3ZUprg5tpnr+dM8i8dm
LpPDYsf5zs7d+pRI5kgysSUbWvLPX0QGMlKatDBPAk0dmtNS5spBAVn5ShUJOV8p6w70la47QJ3L
UVxHRJko1QTabRmd+xxfQQ84zXE2C3Xnarqe0HP1lrKBtKbmTF4Opc7CHJ0wzwMIWMq9GU7f29FU
73f2psydLgMqRnGkZTQ4Xmg3qwkVdWh4fSHyoCqQ9ziMcxXXH0wCufkEySxsD8VYduEpFZMb+eNQ
tbXPe6q/k3B6ALLhuHyn9psNhxbYuE5BiG7YUZhT80Ft03bi8iir71bpRD9TdKWh4Cp52D0uiDjP
R49Y1T7kYO1/olga/zrmzYT0bT6fBlVv3qXJ2OCArhkt/jNZU+TB6MxLBDkKsfA7hRvws9q1Yxm0
1twcGBibyVAzvtYGaBPkCIz8VNm1+i1GzvYPZTbV+eh042Qc3MZTv4tambVTl/XhnalYS31CRzJf
/CF1gG7qKG76JibL8c6FsxFEs97kXVwFEoe7rrLOap0knW5AD0+q5cvQePbvdWJhZ61hiVXlQnvS
ctPl/W70B6fAg0dz09d2Ywlj+Q0UDcHtEUmvEwjyz0xHQponx16i86QP0tDCav3OdPZyla1NLDcW
3SwGRLT/chP3I+5qrYfkgV7b4lTOuISRZbw+0/Oo0tM0R9kABtjah8SrDKuoUYMLRBoad1Y+Dm8z
eHU7Z39rLgSTcGqlHBMd+su5mFHKki4jDK6q/BWnpygIw1zZaTdcPxaoxrwYZLVgQp9jkc4MksYJ
Pc7ETYMqtsWBxvkew2lzKLJIqZRLfr5+/Ipo6UunGbJgiNQWdhhGoiFoVb+f5m5nVtcPE7MCqvNc
0KVDsbplFqA6s2pnfCDsFR8Ql9Uh05a5esj6phJ+Vkx7jJfrwI4RedOp5sh8ah0+JmETe03CiFbd
Gk8OJf+DNY/OscHC/CCVWc5DYry+UMWgFF8l6QmsyzqsS9OEQqYnssAe4vFhKA0kc2Fn8AjvatFu
bEbYJWx4kjnpuruqibnTOCxF4aXBHOfjU5br9re0dpTXl2BpQcsOmHSCgjG2eoScNgcc2BgMY+nj
W70t29+7Isp3XqGNj8WJIooguYA3ucYikVUQ/8MjCZIyiw6iqrX7Ola16QCnWnsah9g+Do3j7uD1
NkfFzFtiRED1r2N/KJG9PddzGkRQ0861iRGh1k3JWztM1XMZmclne/Gs4PaDu/XdmCPdH2meDr/w
8hJBfFeXVak06CptuIu9LvRrJ36tOhk3vEYPioopmBAe9dUtwlKaWlt2aTAudfRmqsIs90trKHdu
RHlsV8HDxTBysi9irrkTtjmhvBdYnZvc28S5jj91+Q9EZdIzfnx2kCX4eR/mXLgPRhfuOQdvfEGU
7OkBg8oj+V0Dv1rstUJRh0mwFGb3dkDh6zCZEa6OAzaqQ2s290qeR59vf8GNFIkWIoVTykFIiRHQ
X846buc8qeoaIQtriOsTD433Nq4ah1S4Nf4cXbf5MTSq80hYNSDqm0x3QlH0wIbi+KSiXr2zozau
cTqAIGMwziM6XcP+c+5OfVKqJIDXPh4gXGanAhXkYy0MsXNONzYvgoRS1oTNCz53dRvkbjjr2URS
RlTR+Ymo01OR9Hsx0taEHFmcMglIJXrwcn3RNG7UENplEKYCOveyVOdCTVzMJ8bXKgJxTugrcVKI
f0le1qmZU6qhVlsMJWrva2S7xYMaiz2219YuBRUBm5g3EKDW6jD2k4Dx4upJYLhhDGa8nhBjn6M3
ppiVg4hs+x68515mtvWppFcQQRHzohN0uYhJmJc9HtcJygLh6GuuPv4yDWX96fZZ2HjX6QXyyD5X
SBHsXY3CjjD1nITTseLxXYo50PsiCRE36QtcprvQsHZunK1pYbOO/gXxHkXM1Q5M5rrqhqihcKKV
bmApZntWZnVPlnArSieTRNmMpQOKu64+ZIqaD2Y6JIGXDeODKsbpfsw1DGCqPn0fRfC1CWSye+Dk
8be2Xai3oUz/LyHr/1WuauMcsLQIrCGPRRlkrbLWJjjUukvEPeMu5mdPQcq/VlGtaMJhj0uxsawc
NotuDZOWfn6X37Ef+3Fy8zkOilItvnmxye5sveJ4e7dsjUI0RucMb3mkgFZvX6KPALjnFKUYRfta
56AyDSxVXn8dAtVhDjZ7H406+SNevEmUlalzFCIOpjRSDpT1hkOh2bOf6wiq357P1gcCCg4MXULw
r8g0+TIWSOM7ItCE8nsdTeExHvX3CnaSh78xENueIaTpxFU52zOqYXZQpSkdOzqUc6uekMIXvha+
mhTCjQhv57n0RjP8SowFTywdVQUdARyzpv6HufLZVCL3dHtCG4EDylOUWzFz8yR2dfWRGmvIdfB+
AU1ANCOgToTx2cHKpz3xTacTutrOfAhBvyz+mMHwIBlXrB0C0dXlRe5D5UO2dSQhdp2bSvxoF7Wc
LxQ0y3fxkLSHAeSuT6ToHDHwDl9bppfjgbSXpVVJwFpdyVgVN+hdFUkwOE5+9tSx912zi3b2/9Uh
I4AkKEFUVaLHKZ1eLq1pI6lLwh0Hmjf+qJV+OKpaE+4UsJ/pfReRnxxFiijIIj3QI9lmenHKaAZQ
Qo7rOFCoJVT+HLcAQhS07jLRGr+4sZe+tUdsVXWzUQIn0frYzxs9f3J0NAajFov0g6cNeAC1Uetn
NZKvjTFOpwkkIZ5PinJsYmEdRN0vysEx6vm9goPlTiB3dXzlHHDWoD9DvkZT6nIOObKSjd6xUiYG
A+2xrguTKNm1s9ifCGh3Lgv9qvOGbzohE5uefErGa5fDmbGZJuDdkWXRdQQeorlOTm5IifQBDXw3
fGgdibjNmgleQTjVP5tljt565VgiWyNNbt1Qcx9gbBc/hW0oASr5U+63kVU+xYUzvBWpGZ36Poyf
ymV0gLT2hT+gHHgojMW877rEDYpBbe7y0TTu61D5BqR6j0x/vfeYIroOcCnhXXHLX04x1tRCAxaB
klOZWW/ntE381KzinXP0TDm63HzIrBF3AAcHWAth8nIYOzEiLUt6EYR67Pn9op/VSv9F1B2od+9z
2+uPphO+R4Yv883cPJMV33smpsJh0RxEMb+fiuHXcKCzMaqj6jdjc66z3vBntHpKY9opfVyviaxI
SWIKASaow9VJgfrtKSadxrNZDPPgF6WZ45nZ98rO/rq+zRhHJgCgR6B2rkOWKEUvA/UCF9PaxfiI
0WLxvaTsn9Ooz/JfFqq4OwNuTUxyOuhsAgXj/5dfIW2dqel5Gs6hNyj3XkLeZUwie23AB2hOQh0k
sU62jldbyvJiKIk0O+A3NOM9nkLxUcrs/Z25ABQhQJfVgDUh3DbKbqly5pJ0s3iK1Hr0qzyNd9Kn
6wuHIAswsUwbibjXrETh6uWQjtBCurqqj3Yt/MEt/yhAp+xMZ2MvyGgOdB4KZ5QrVwekM6KuFK1r
n4somh/HOiMFNxxyj8EaP9WzvXfut8fjrZHgQ+Dfq5ctNq0ur4myzjnUnq9jj8om7nWz36G6eRpL
zdq5uTe2nmThgUbl3YaAvjpTS1p0GqJe9tnVO/0xFFZyomY0nW8HKZufi1AIkCjMNXTDLzc4zH0P
7TI5KwPokACQctca84RAkL3Hpt9aQN4iLk4JcwOrdDmUMbvoDhoL/Baqvw/LUhvvhol+x/LGapJq
Zxter57UDkQDiM46l+ha2aqLrbI0wtg4N/ps+6Jp+FCjYuyEeNerJ9twtFQphvLYPT+HLyKEEge+
iWH0s1t73xc71Q4YbnvnBr7JTh1vaz6gH0yiY5JCIPKXi9fhJ8uNoOvnxlMyUPJWf8yjLHz1RcR8
QL7Sk+Yz8bxdjjIbkTpGkaHThk4SP0577ZPSav2vr91zYIBozwBZoxgKCfRyFA/9SVGGo36uZrQP
EaKJz0llqR9b3Qp3htpYNt5OybAFf4AL7GrPLSZKyKU76cTd9f3/4+zMlipXrnX9Ko51bXmrbyK2
fSFpNvRtUcCNAgpQL6X65unPJ+xzohAVzIPDXnaxKMipVObIkWP8TdPrxkmXW4dUAP84CC8HhD8e
qvQ1Pj7PWAUy+sQMYmbFRLUfx7p4kA51mT6X5JasgxVN6rHAKtZV1aLPEHjNcwVPyaK+raMWTArB
vo2u8KDqk0slGJrGTWWBK7EVFEJ2BcTq8KicmxmVqRnNz81sGri6ff06Pz8+WdA7NhA050I++Pj4
cpi3QwyxYquHZvqagbik/y9XBzrFn6MHZXOZSvbCfaXtv8osnXzKm8woZCaZ/pptT2jMh9lpH1XC
M/KsPrCz/zgcXE460whbgQlcPVSCVTK4FXnLhpmPCqGr29hEmCns88gd8Tk7EIc/TeJCwCEBWFrv
i9LIEml+iyR9EOu1XujGVu9NxwXPX2zkWf82vIlRwIhyKnM1g2q4iiJYVqI+1+FPiW/gi963llc3
k452QPtLwlHpwN3zT89EkYKrgKktZZfV5htFnDRVLRvbUeiZhwS92ISOlh2I9J/e1LLmOCO5ZdNs
+ASgr6ApxkLS9a0TmeFudOgC6P08HDXCAjOqR4c0OD8pz7+zbnEKZS++K0qsVmLc0bbpEEvdJlVA
J1HMfRtgHtJkNR6vOnAAXRciojStIu7ezJlquFUdDnc4cRiJj+5cKTytV9XOs6OhVTZZqUgaB0dV
tphrtiCys0FMh5pcS+j+cJ+gdcDFBSA71WCa86sF3SVkUolS6ds6zMafBaCLzVRIpq8JeGyIJtmn
I7CBA1fozzHrfVQkhqmALEzS1YHSjfYsWyH3k3COsvNy6p0TB6WPEzuz+31U4R3hpmY5+EYopII5
MO0thcDyXC+T4BlthG7/zVjF5+H4XAC+iEbJa+R7iMgDluiw9J0i0s8nJIRcOZua7x6jjIJaKAon
1FUXj5SPm5lyWSsnUos0RqtPp/ogTKpYlvr97QXEgvNAWWS4qeKuRtHUGOWPVN9OOHB4Ro/8daez
wr6esT+tGyQUAClytYcZtQpMaiGnljbY2hZXhzLwcjsbfcWBJeXWGCrvuRLpR1T0DhH1/hA7eEPA
NnDzgiO1ZpePqTUpmUb+JtFIdAEjwNZtnfrAFP7h4WyVHjYRnmhI4P04hUOhd3LVyepWX2S9HYVx
NiitKZhDc567MUHRBZnQ3n09p0uYXe1FpA9YIaCSyKjXqn/mlOmIbU4kDMoYut00ZrfJMFobRUw2
Ja2gwzcykK8Ce3r7euBP+SpFGXLHpQnEP0hyfnzeSrEQLSf2kBV3zabt8+48RZj+aOpM5cBO+1w9
YyyEAZYbDDEH6YqPY6V1F4uum5RtEcuQrOtIZB7yaw1PPQop9QNKbr8irGZ94Nr2hiZ1tzETK9E9
XIbbDXpy9THYjdlPJlFvJ0LucRZGeL5YLTK/Eg0zpyvjk4oN4kaTmmPZrojmQFH6D8uQnisAXWIG
zfs13cxBmUvm1Shbx6jNvTSmiRfQMzmwx/44CvIhKiMsJJLVVDW5LlNAaZWtZNYXdRNYl22QKAcW
3fJLVouO03GJ/IzAMbA6+7GGNJHx65RtLM0E3Lh/dkSuIjXWH00N1/SvV9ofH4l00KIhSCFgDQov
Yi3qgkYo2xYDFFduNesonTGm+nqUd3u49UNRXecwJgxSyl89VIEnUJ2NQt7KhVEYHszo+gFDMSqC
FELsZynNo7syUpPYGzU03CgljkOzzXpqlG6YdDKUSFtp3iptDIRbI/f5qlnN/DQEdZ+6o53G+gYq
RB17Uq0bmVcDsY53iPhxbmUYwQqEth3zyciF42AKO6Fnxv9Aui01pY/JvwPMbuNELx7zIbBfHJp6
rwrX39tet4cfYythLmxMmv6AZUM6urC7jZ962EAdgP7SKq4MWw9gq2qDXsv0UB69HInbazvtZdvD
yoTOCLzO8iaLh/QhrKsx9DQ9V3uvl8u59hRhj8VClslalw8+GZu/26VlRXZTKNs+yBLTNUPwwa5c
2sXzgVfzablBYV+cVFFAWOTLVuUZE4eV3lazaTtRaeKUbzt0FUu7oXJiHGJ7fV5sS5qxUJGxkmYZ
rPZPx/VrUBIxbeOyr72w052LaIiyl+8+EcBYTgsqaGQO8MQ/BjTHzsQMkkvecs+0NuqYCRfXYYHV
1XhIj+ozt4NrMYVfOAiLbjJGIh/Hko2uTpu5mrcRN7vK4xI7H1GDKEgk8jyuj8Y66SV0D6Ok87Mu
NO+wURHPajnkJ11cBJ03ZQMlXz0tyl/fnoVFropuEqJNbL3VjhvHSiQlJCzAp5XqOdA7fbqhiquK
6lA34fNpReKxWJosbt3Ly/04CUTz0KmNaN7WgTJs0P3Vt5JsDwAg+0MT/jkRYKilGsGxvKCrVzl9
J7dSa5fGhIhowCVaqQJxpcz6BEBWD6XLPjUwFAonDUWur6fz89KlzCLThKe7SmFxvXSN1siiQB/Z
JoMzH6dl8OYYg3wgzWHVfNqNDEN3HalmeCagQT5OpZixYB4Vp9kG5ZA6+8ppJ2mT68qcbrRgGh91
owIMLZehVrpm65h3fWwnMvMwmECJqyYI/KgcM8XvjTxRXSR8Jd2NW62KXUUZlGgzOsJQN2Qyo76J
jLG6HZ25jLwhiMcEwDUKE3tMECnAVbkzVtswa2DWGygqb4osmLT9PEQi9caG2rHLEYa2C+4HSejF
AVW8c5HnWLpMc2YlXm6o4X019bbkCbuPbN8phH0Kpi7U92ZYAY216tJxRTqot3LXVaHbD7lEShUk
Yb/pzTpPN0GYx1cmkOic9lFot967RL0fdHK4PHQ9YPTNnWhp2ipB5mvKZApXDdT8Pp7a4AbiQXbV
26H5UgWddAPEDj/2ShLKjVUpys9O62zJHWs76zCmKikYVE1pmKCc1eFMzxQV+LMxOhdFV5eB66RW
YnjTVFrjtomqDFlmS5rL0xzNI5rEcwkzp4+lLqSFaHO7rITtxOdcJnN5O/dKe0khvoHAMkfyj6q3
s9hLhdanCHjMee7OsZEHbqwhGrKrTBHl8NHUIPFpbirX+lDHGkbRaiP2eVR3d5oRaU90dlukRhYI
e1yb/bkpSVHm2iG75kcQi+YkjmZ13lS6M0QLxa3Udm0pisKz5dT0E3vMbVc3Qv3NqQPTQMrHmADK
6VGo4Xc2KRf9QIh103iQ73CV0estWVXobFgq9VVWSn2JO4CCEZQyqy1FHjNyWteaEmnfVLRTXeQp
pYBza54e0iatmDRbYp9GnTThCyYaLpe9I9jDcUxvzAm07pcdGPqz1JktMh+5FR/P/PRzH1YTb6a2
yUCHOW1OKffM2lY0vXbb907WkVXKUcuuDwfHM9VRNbEM66K3Qiv1U9UY4ksaoWhSSJkdX2bk1td2
WGUkuY5V9H5b2bQg5EQRv+p5wJGps7KBR5MazOAJdgMi6Z3WH5dRajynYBzo1FHJ5MlyZ9bxtQ+n
N1Gnxo069KaFSLyq0FJrzWnwB4tri4f9KyVUzHwiglRpd/PeyidkYwve3CWAVrIVE/yBp+YR1Zdx
iILRzW17BMeTxOJNLY3gEeGi6qGwIUu6DXe8q4byveapDhdj6AlKfdaYF1YfnlaxCG4HUUlvXP+a
1Kv6rik8NGSt1wEaxEOSdKqyq51Mn7Zqr+X5SWbqzPYQJ/UvuFZGgedeZEdbtYvS2K3tPjkvwAsn
nqVP9pOoqv41pl50xewEkB9YRKMnI+P6WjpRZ3nw5aXCHTACfUJGv7udpkEWuxLtZ/6t5fStr+WK
VnodotSBO4s0uaUYGmeeTLdOcQs0Ap4bh8rNZsJy0/C7KWCFpJkR3PNjMSi1bjDdNBySyIuNytoA
YzS5ZRiSdd1KEwJ4RpLarqY07WWmCbTGMAm1WJZNtOjQxw7voCmsSLga4NoTZ1CD6ihAWb3fsqWc
CzPUbQzPxolOv66Udeg2pkqLNEbHz3Ip9A23ZHdz7YL7GhJSQkU7sUtzutbyRPaGRINjPMiTflzN
jsKiVSJ7OG7UQUDS5ULXemjEhrnLAw743llmcyIZZnwVmO1Y+GmRGXjD9LJ+E0RBfmVGVWPyCksF
WzKzVfYGLYzL0jHhMVm0fcgYUeGpNo2ObYLktAVwvi4+ndFzva10VZm3piWM6rjAOa/ymrhHMXhq
nNnx4j6NThcnGtaGPpjjtmS79dt5bMti13eJKCjNFXaxT0XdA4KJcxCsY9ncZ/QkGi+iR7qzg1An
4ooCafq8GYxTu6thl2dqpZzLYLZMb8iT7kypGuTJcjwcd7hyEkYLzAHjY+ydwxbPlGhQdobZEzQr
eC+3dZpkvyJVGsKdEdtjuG37pIh3GTpcXO1I1bVdbAwOabeIiE1JGItHBhgpwkbkJzBpHeUGM4+U
/notkQrUpGIFOFxpSj2k5dWfc4716a7uekve41WrRq7BW0x5MTGModHJR8PVusAuXZia7X1uxzKq
C4kM1aew9Pket20M2+a8Va9sNc2OtA74ghsPVTm6moaYwCaxwrjZB0Rj2VfDzpIQhyutmxAxc9N1
OLTOajaddWxZQpKRO9ezzFWTInvN4q5GcwzBowf69/VJiRRtAHJMqSnKCourxTSL6TJwZqnH2abI
CeJ1YIyulSSwwBNJL3jNyGsfZWNguCUXnF1XWbI3h+0pJKrmsh8kg8OIZC5xVbzLmq0hRM8UIF6B
hVm42G3S4u4u9XgMExfsWvjQGFLeeUbdA+enwZYcy50hXkoKhtxJjc5I3ESXSbFJhCXhZ0lBGhxM
U6W4oTDL2J8mSzrtcpRKKREZ0YOmt+bZPFVDvCNSaqMvJJUDLVISybWcBL/HLtcrAmaVjJdGlzQP
eRlkpaeVVjwRTI0U6tegiMCfQZ2kbjkMRu+zYTJnE+Z9+zTTTNmhjj3Zx0MUp/uq5uzwE4ss9Sk1
UnPexOkQKkdRIUWPltzrwtciQ038VglxUhtzZdeOcbltYgGTTNfSSvGKSeSnzGVCsI7LpvTiWQqF
pyK7dz5nkGef9WmkXNylrXkrakN7jRwTvq7ZZIO8yVobefuCh+3cROG8dmW7Jjy0pdlcpHVdvbYV
J90OXUTwZ1oTTNxXCbvNazh0NseSTJW5COTpp6KN+Ws/KyrpQVVP+m3aS8Ovtn6Jsq2S5PMLntL2
w5jNBSmdoJY9Bi1YExVQhO1KvWVWPu/NoJmLx+VV1dntr7bL+p8l8tyZW8FAvotHq3/hgkJ+J0xF
DO6kNuR3OoKH2c2Sn1xF3SRFuz6LULN0MPLqXfgJsEtqo+0GDz2PMfLmcYYxJDtxf1vXqvVT2EZ7
n9px052jVlD8gsecmp7dKFbt5oFUn1tjE78ZbaHeq5ouuBzqQfBGYONsblSdShKGsHno8nuK604v
lB+pnFs3fTXJwHpyCXF5cAxZ5Y+EOclnN2bOEWmUOW7SUhmPzJnlBCZ4WT0ppAeEUyL4r3bYWlcY
gaWZO0YigguK3teVXGZa6A9SWzyIIDVeU9iFZNFJ7/yQDDXSECQw8tcmcKSLop6Ks2RQxk3cK+m0
KZQ6X3wY4u4pz8vq11S1EMzyIBDz7QC/jiURj9FNOThk7VaYKhbei9Ae3T5AG5FnSCfozUWZ/mDC
0v64R+TlLiqlOIOeUUrifK5qRfJ7mXKrbxHvhUsVjgMpSWPD2glFoQqLRERo+FnYqjE3lSZPLuTB
nMofTbzkHU2t6bOfjjLATSJBe4Umei28wrGm1s1ZqudFXctXUyaZmGTIA+GN1KuYXEFdN3eVCLtX
1+4SZ3JTBw1Dl5aiEe5VB4c6nOvGOnZpT4tuk7Z2eIf3rfNS0jEDA2iN0ey2IPlu0srE0Kc1Zekx
x0xlJpXOoutB5RR145ji2ljrweyqEZgfdyzDsnSlgNfJdizC4tholTHC8qLXznO0ftVdY3bx29gW
HVdrNQ18JxlzC8LauFw+Ek1pPQwvROfVyINKxwNWWjH6EnZ0m1hZrxP/Jmm8w4x46veOPbfTJuca
iLOjbFa017FL5ZhxVMmgHmt2YmsGc1zsK9gJp2rdtpOfagnF7zlz0m0Qq2WDJp5mvC2G0eSiQ2Eb
R2VXji/ARi1xnOtaWLuNZAVUm9Qw91JIE/eaVrKT0tbiICnrbmwuVOyH831Yd5nj1YMRp74yzuNd
obXdUwCgMvTSro8aTx1a8RQ7cR164C2tX0Uy4+DaFcVsunbG+/NiHLkNV5fa+mcr0+oD+JXbT1nZ
oRwIM5YSWp4b4SkK8pW0kVtTSTZaIyI86jiZNXcE5B76mZnIoS/NYc/0zPEiNRimc77r1Rz+hWr1
SYzFCqokO9PKUNYYzI4acpiU2nCOBEYxXPaNZf6QLFRwPGVoidqyHFv7vtW6xpUDm0IcMrho78F2
mUC/UtrzjLCv5H3VZJr6kOF70p1LTSNsD8Wl4iyawqo8ctIpOs/JE0y3Swu9cLmItg8oCLWXtYKb
ujvOpZF4jkQy6rGzId/NhtoFXsE9oyRhoS3u2tWUkLYnWXqDeFSmuV1fOPh7Nl0zuCaa0QUdFacZ
di2v297FDqYdnh1GfXSiFpoznZAZYQphCcU+yiohg60rkIf1ssSqbzIl7d6KlIjoD+lUXQ/0u67y
LiXpT0LuhydJ0GTEDjgSuI2Jso1OJSHVo2tPteixusxTBL7jkR03RkNZuwgJ6U8Q25vIT01DXI4j
dil7iTRgl6b0QzdlLwePU8pM+zWpXerZbSVfia4iadQGuUw2fddL9TI1VndFSb10/Dbt2sa1Z6fS
3KTQmLhWU0NBPimXHTnMyEKiyENTHyifoZykMYHnOOrrtiQDCcVPS5Lb+CiFhvRgy2gm+PMc1rOf
OwXe4tkwIdlIBtXu2o6CLhrIAT6h7WSNrznKC8dNb3B77Wfsv1yYbugIyaLKA8KVnfcuRP3wrIGB
emlHwrxSJZuQrVRhLm8muwpUtzfJnqkMJ6lFpSSOHMbqUuE5ke1QEpgH+Zfd1yjFqWJsX6qELtoe
vluwLcfZCXyzaIpfXaPVsv93LepLgRPasE2XG3GZqiSPlTTKhvd3YXJnr3JgBXQcLFL2dtBuLUHp
KTTQh/MQxcUpDHEIJ3Kpq4c6703LbvjMzrelOC3KQ7TRbZDV1B7XPTEl7qdSm4pxW/f6GUKaJqdx
Q8n424UvywJMh9CxCSOfiuLHilQydVIvFHnYyvBJQf9Ceyrk6ZDG/uemB07FOCrCn6NXyoL7OAox
t4lCVOCxguqSszyJ8ss6d7JjJTC0bVXa2gGBhj80vBe0P2DYRTwBdbVVIXGOK202jHDYDjoWfwb7
OK97TjdtvJMQP3HtotK9CgVn15hJ3vPkKjHJouvv2h8aEIe0hbunLe0r4H0fH7xue070UG1RHkqG
/SAwbCpQOfj2S2QU5HLAKfPEylpYIVUh1YTa0G4hacKprq2G9ADrmK9rpJ/qwEhl0rUChy8vCIY1
cJXCWBaXYY/IeDD0Z0mGfwzlWGNJpzPv66E+lWMRYwRNSnNo0eWkzP1x2tqxFeHcZ/m2aq3Gq6Mi
vmzGeHj5epSlRv6xawWbBqAUEniUZBFI+DgKH17PG94LLyejsdOT6pnJrzHoKbhJD7DNwHYfApR/
mkREvWR7YcrBGKKCutpvWYfRYysbvKoiST0lTyTfAgvnIdD/bVoePAPWBakIW4CEZjWJ6twYc2C0
01bHpsaNuarsZrS5D6yKT6/qfRRoHpAzaGavzZmyJC+GTq8o2Qtp3pA/z+6slN8W9FpG4Z/FVZ0W
0xrDFObWYCltMdF5GE3XoIq1jVvMHedG+o/o8/984MI1//pfvv5ViqnGlrddffmvi/61brv69W9n
T6L527YrXp7auCz+d/kl/++HPv6Kf53Fv7DnK9/a9d/68EOM9J9P4j+1Tx++2GDQ205X3Ws9Xb/C
CGrfBwhfy+Vv/v9+82+v77/ldhKv//zrF9zHdvltIR/+r/986+jln3+pC5Duf37//f/55vlTzs/d
vRavc/eaPX36mdenpv3nX5Lh/ANZLnAh0HPZOe98luH1/VuW9g+cPBAoXFhqMNYWUlBRcrf951+K
8Q+AFozNroOyg5/4X39rym75lvwPmpO0DVlH/BDWqfDy/+/Hu/z3nv33O2I6/vP134ouvyzjom14
nvU2o+y3aKChbYcyG3zG1TaTi6zLJSRA/LuL2c3dl8fYvYzdi9A9j9zzy9fdj+O3+5fjm98m6Q+j
vsvk/B5Q1qOuoj3Fp8BAYTLwHyv37qp0b6l7ufd88fx6Grrj8vXrbvPw8+n85O789OnH282Pk5er
wT30OVZxbf0xVnFNzuFoIzMQ+GV5p8iIiV59/ZzvQeqr51wBq9RRb1Vjec7Svb+7gsjkPt7d3508
v8b88Z7/PtLxcG+fL66PLh5vj0L36Nq9PLq+Pjo9v74+9c43p7vro9319fHyp83x8ebk8eb81Du+
OfYebs69m5uTiyvv+O3k5vz4yj85eTvw+d9F6r74/OvjBRx5aUkdn//s8ez+6nh/9njxeHJ/v9vd
npzdh+7m9Pp0szs+3VxfX1xfbC+Wj3h8dXN1crM5P94fmMtlrr76LCssUBmXqWiw4WQun5dlw1w+
P9++XobuLfgFpvH69TZmLmM35o8U8Nzr3evtK9N7Oy6r+Sd/86dwLx8i9+3p4fzt5eHpKnKPn65Y
XQ+Xb6yuq5u3u7eX0g35z93V2x3lVff+6vT04enl5O0mcq9eDszvO/fqq2dSPx6setrCQjd4Jn97
5u/P/OX/t667Odpud57ruRuPL9y9v/e/nsx37sJXA6/yTKRJyVECyLE8Icvw6uXt5Pki53mfiZHu
9TlzVbinD8d3T5dP5wfe5LKrvhp7OSh/gw63wyLaM/HQkrmvzJ+x/Biml3FUuK3oKLTcff2on1xC
l02O8wKsUmCHGqSRj8MZKeSGMIX2OIvqLB5Oud3sc3twe/0N6/fNoKWP8/gU0+ot+mu9/6lDOOz1
Y2l+mtIfw3gbdrehFh9Ah/8x7i6SU4A7lz7+Wj45pTQp4w6yrObb55Lodx27z8+XT6eXTw+X5y83
snv3cmg7v2PO1zP/+6CrqZijmiZfz6CNLLlAdyyL2pVyMk43thO6dRv4eBMr7QF06acjhtsM/Ddu
kihSA11cBcGJunYoddXsl1XY+JYSU6az8yH0J5L+X1+/7fVY3J7oCUBL44wEjbKmatT90NZlG9p+
NFv9WTNM2lOvD+p1ncT55X8xFOQGzmf4jtpaerOkdkaSmNjIYLbzjUFzIfEmqc1cM5vzH1+Ptc4d
l8ficsREIowDn2B57N+2jEX60um1Zfl6WxoXTmMEG4Ao2YFF+adR4IQYdF0W6Ow7KOO3Ufq6HiME
+i2fssO8CwbL2hXW7ByIPZ9W4fIwyKIsMHhgfWTdHx9GGLEGWla1fLUZzW2Ew8fPYc5CzSsMKziO
oSQLtwzaxK/wAPUXTvWvpDCk5Jv5+PvHWIgpkCXAe64VQKwuqvS0nCw/kWbTj5xexXhqPqRE/WlO
sc9YUEeYMQGexaHs48M2RoSRV0DJp2tqkHhLt6gcxCF9hc+jUJhYqhKorSGC9n7L/+3N0YPth8i0
Rn+sZNmrnYKuauR8927BFR12CZsZmxcEWpVVumQ2ZpMYPZ2IYlCc46hSHK9rtchXQmQPvl7wn9C4
67FWQQMDP2cph43+VCeuFqXXuW15VdPuYVMfJVazyaT8Z2m3btVbXjiLPetsI2FGpYzdXjEHRFvH
jTHOT5qp+xaIaWDES2dS+TEm3w0Ey7QAjQYSxWGNc9LHVwykU0sGlY+qFUm5bW3tXrNRawZK8F2t
jvdJwdwX/BW0LW4PH0eikZBnGmxoP9By8yyF1H4qURvzvp77dQ1qGYXFyoWAZwEPvSy23xZTGaRx
PVb66NMCBa+ZUADMhl49NxHhpfEUGUdfj/fpXWPQyR1nEUvmDgLxf5WMcD/FLUGpJ185rS+Ni+6u
OKvvnRf9fMTm+md9ktxNl/N59DS/xZfOcbCp/eFASvKJvb7+CKtnHkbouNnARyjvtBv52rrQz8s3
cxcea1cU+IdLu3OlH/JlMrnQ8vbahXarHwi+61lff4JVVOwjDVCHVE1+SKvFbot9HepbUDvHZXXI
9mIdLajjAD6lUILkOJmHvFqwUmIINDrbwVd68IGKPdc3dVjI91+/Vv0Pw8AZYJNigAIBbg2HDEET
K8KaJ1+P8iPgnoMP0uIecmPiRpTzi1rxpPQ4Ej9wat+NrY727g8rr5Cao44t2TMC1ieGU93Pw7Yz
wO1FJ1k97HO98XPpTC1NDwd013Yk4DdPDo7pU/PcDg+K8jACkwvEkTJN1HFeVF6gLP20tAzqDjj9
YfTS+KVsxSMn6NbA1fNA7PrDcwNYh7BAvmPD1FiFyTLRnWwOeFzqp84zijf6Y5lnmwOzyyb8PZXj
HZJTUTIlHsMjW6usJSC7gI0DrtIncHV93V+Buf2uTMK/B+GgpMq4yOOt8sURwkyDmhPoeypKAP/s
wqWHn/wXj8J8wXECF0+1ZHWxM53BgGyUDH6aNdop9IzJ06fukLXqEhvXE4Z/BxEG5SYY+KtCB90e
U4mqfvDHNO3cdsicG0dL2rOxmrtdGcaal06jeqC8vrzqT4PCgmX+oEIT3D6GUmCbZZZnLIW+sctj
q66fqkLVYm/OQMW44ANTUINR6mdBp3x/FdINWbwhFl0nfV1uNID+FnlaMKuGlvptLQX+NJjqgcD5
h7WOoCdKlzAa0JJdK3pq9hQDA5N6P80x90S+tjtWOHUP4IHfCSXreQQzt7jZ8Cx4E36cRykDJ08D
f/ATquFukQnDqyY1BMgDuiUNJtuN0jHfNmah8lc0ZYMCcfPgjNle7weN5YT4SpLlt2KwNrGuHOC6
f2qiLPsECCT5ORk6HILV2grVbqTHaPc+ssgYqARtXTwboyIuAMkssSgNrk2zL/Yz91Mu1krYXDVj
btDMNDM19aRZLb55D+IToTAJ7J9E2+FTrUJ8rSemsJWu8y1qzvscoQmXRCHaZt1waPsuc796Nw5S
/dyuUTqhxLkKEhEd+C5s285Hd6QRnl2W41WiT1q5l8ugOSQOv3zwj6MRh3DJQSSBIihMu48rwRB2
KBS973wA34D4A6xE23hK970pCi9AL/t01uQ9ZLhrIUM/+TrofnrURd110fuC9mwt2+rj4G0d1Dam
zMiL58UcggVF48CrrT5Td9A3amXz9XDrlICjGSISpG6I5PgCrQ9QWclMLZtk4dOTv8ik9l4gx+QG
1vSYNZV8IF58ClXwNxTEr5HB4kyhFfLx2SQJzcratuC5JVa7kSepPyu6uTsy26a/bqy45zhDARlQ
ur39+jE/Reb3kZf8h+llJ61GziSn6+vGSX1zsmhRS+K07kTozSJ6rB2xL8oiPPAeP0UtRly4jDQA
iZC0nD8+a6w148I5JyxC9/bEFGZuO5ff9OiDckI8IAVgC4L9B2j6cZTc6JSsteBcQT8xtFMglFlz
beYmYudjyD1iV0ZjKg6cOKslyqDQF1kxy5g0Ote5XWGIsMAZJ/ctIZpfcYbcbM4JB5B7gcp//eJW
07iMBcNo6V1wsqGIvwoy4KZN3G6V3EdxUbkKEjDX8ZyL772s91GUpVGCAhCyMmsCTwC41xDNkPva
Ink8K1HyVGta9N15Yz0gA012AZOJmLna2vFYhSb4sdw3RLfoNWlN8VOVJ5Ftu7pqDuT66+sGRQ80
BqCZQbxCtIQixMelMc0qBr/94u4OGsA+soROJaQIQRijg29k+pU8xYbTuUU1zeaFGOriYRY2cNcK
iFayyZSibBEogBr3mNdZ/Syhrpi82oVUn5VZVAwbGsEtbAc9VvXEHwMbhHU/q43th0nqXH1zGfAw
Cw2Ud7TgCNZJTjU4MDQFD6PNiQOySEa8IykPCfWtguEyZejisI1Io9i4n7LEyan6Cb8Vn/6varq5
vkDFcfGRbK+VK+lR4fQxvicTxpiQNDllMPJcNGbWT9ZKdt/ORpH7lOSqzbBA/Yx4PCQpuibPvQ+D
cC85Gs9HLWG1j1Jl6ILeCXO/GmfbLewoPB9smt5yX83HymCLmyqbVS+M4nAL/ijatAuvBojjuLNw
D9/PzqT8/O47XXJlkv5FqmIJJB8XaG63erygT3wHF8Z9nBjDNpFq7btbm/ldJBEV7jGcb2vNuHFE
Jz2vGCWpjfjGjqLockCw8MDJ9ilMMQrhYylmwPAkbfj4LBJ8m0KrAemLWJ1P4k7qdmqsFP/FWiEj
UFWFPBDx3dWWxlLDkDLhZGTZfbJFCl71DUua/ptn4UkWgURe0Htt9bfaDIj3qSKLzNjTSvZWavKw
acIqOgRDWh3J7ysSSClEaCIh+3oVDTk3G+i8DJM1pXQlJakAyztXvtJG7Y66XHpkxemhu8Sno4v3
xLFFuYD0jkdbzeAct2GJLk/mI7zY+QrI3L2eIlQ+J3V++93lTQAhhyTf4SlZ5R+XRGoYDQogY+RT
TeVipBRVcZrMWSr8r8f5/Eishf/D3pkt14ls6/pVzgtQQdJzC8w51duW1di6IdzIQNJDJt3Tn49a
nSXXLh3vqx0ndtTNiqoloTmBzBxj/P/3e7zSHK5BbLzumM7AasyxpRHbZKX3qZspAojFGwusWaGr
LPv57y/36237E566V7fA139By1Ri8Ea2ay7XTv7FwCrh4tNcwybqmtQ5EWFRnpnc2tPvXnZ/jx0i
HWmC4qp7Vf7ItZG2gU469symnw+eGI3+5PZG+w7pCIJbwZolk6yuhzc6r6+KAR7T/ZHhaYQ/S6fp
dcYalkCyoszcYKWc08u89etzkmIgzxNqFGfN2p+MqjRuemFjIER+88bn/nVLosOz51hAQNwBj68q
H1Qdw1JVRhr7ZlHs7oItr48Ar+QUrbVNQ7jDCC/eeKT2R/OnAujPz0y1hUQexQhk+f0Z+GkFCHDK
1/Bk05goe+NASFkfzVIub1zl1weXj8a1UCDSLPmF5hlKJUc6dWm8DLCJrgbUJU6kcqQiSSl5sN7Y
CH65HKcuywRaS9ob69prDGumF8fVwW42w+F00rV8qGDLnVnEIf7uAspzAtxpD+JioCZeI9iNkdC/
IU+D2FR5fgw25jGpKN9CV/7yIu5XYcrFg8nRlc3t5U3KsrZvjdAOUG/3za0V6OKp5zDxWRSOk0cZ
SKEIaY939/fv4S/fIldlh/uzNOWNeP0tMpEM7UFbQVymS3PREP0QjbgxPszDkL1Rs72qFgGbmZAF
2LsxuuP7f11BeQX/anMIFc4tf3gg7WKZPoBtMIoVB4ZtZtdUtL5zUlJlZDraxKIsv3tgp+jYu0E0
lvlN/msHfDU6A7Oqyo3tma3W6OxmiUKzVg9tHzi/W+js14IBSI+Df9BZvrydq6Fl3QY17GMJ1UWX
RnttOcVb9eJf3D6f95m+ruAgwcb08ipynZoaKq1D+JZZ9gfDQfB+yOjqmnEvMv+tBuGvl9vf8D8N
9nRd+R5fXm5xBmbW7I6x1N50KUtrjNNmEe/82qkPv/tgcqm9WcP0n/bda/RpVtoEK65k1NdGT+AX
GYLO5xWjY3fstWX8XkuSR/PlxfYF9KcFUhRdmTpqdeJsnuZjRxR2pBp8GL//kWi8c15hMM9rt3+7
P12FRXi1VmtyYjSpfhVLNfi3WU4cjj3gWPpvfH8+CzJIe9C+dCxeXmwrKqbTmu8vt1OIe4pYb6yl
xhWo0O2Nz/XLngYfcJ/VIPTlWkwBX10qXUdpSS4lfD1+yDERJltQmhe6qNZkaJvfTAjc7xbdCjTF
5FTgZzFffY86nAYbJ6FD6rTy76bazM5Cv/5Ndfk/rkLoKwsWvbtfGrSjCLt2hscRF4Uj3zWyss5r
LeXvFsL7Z6Hbzyienjjl/cvvbsmV1YZ+xWO+m5fKkVgIMW9v5WD8xR1Cw06XZ4+VIf/p1XvLr95G
gg1tkhQz/zt3sDtoL0PI06P8jqxmfIv2tN+CFycOiKd7TApCdnA14WtJcZdmg8EwAX2GgTskNrfR
d5BK9OYzbXUGo3//Yv26dcJGoisChRE8Nx2sl19iMVW+S0AvgMHFBmMgcyWjZprD62zuZDJ44c5j
yN5oyFDW71/bi08JH53GAnsKcTAINva/66cXGoM1kIgSFFHQ9uquE2k/n5F/qK6Q89hjYnUuVKDG
Go3PdtNW16aHZw2DbxccamOT/rEMSSaM/FYVt5m01zAaHbEgNpPOFuvBDWYCzrL6Y9mlvY2Tql3G
WHmDXR05oqounnon/5jyKriRix3rMugM+IxZkJlgmTzP3UkMi3Vv9S5GYCW3IhYZnuVYqxZzmb+l
KGmU43yDYtBel52zBZjxfGwbFaTZPHGyDqNQqX01kYjUrnf1NInzId8VFq2btRemNP3n0AjFeVPb
qTqVJDhducWa0T+005AAsNGV75Cy1E2c9XN1NhhzmR0UOLOvrUMzK9LwKogrHMv2Cix430d50Rv+
cR18q48k8bmf4c52GnTiyGcaTWlfrp65VhdzqgM6YdMUdHG3yvaRqFugCp5M9R3FbvlZA6ysoprt
sQSkJsStbjuJ2XBlu4845BWfXCsYt4gOYrsexbaM3zNhtDJyQaLcwUGy1/OmUcHjYGzNBxRNDka/
wnDuJlgKj8tYqeJSd57fwuL2J2xlI8MLspvLMLJEV2+xlapl2n1Yxnt33OSnTHCCi1UOxeLQe2PA
KICwXcXQWmxVxMsyX2+jV/cnsizgdHmY7eAhYBMscKl285lhdburLXfs+ZB5efF5FR6OcKM3vGgY
F8s9N8qA91ijtkAA3+grzvl8aes4tNem2y9DlOLEvzKyWdUHW/rBF2k6lQURIvPrWFFb23E1Fn4Z
KadSX/1udnM+cuk8TsM6fJnX0b2uUuU99czR/ct26vIZq5/fv98tMlZU765t3NlqvM1SKASx5eBD
j61x7RaYvH4qorbrNwl/YaqDwzR29rlbbLmRKKoDJvemPbhxVnKx2C4D+3zUXf21hEH1Ppyn9rvO
q/ARMIZc4o0G72XWDfWT6JzxkbmdcV/0wvmWNQjQonRrAxl7nKP7g+9P5nlO3DzgtGJy1oOjG4fh
vq3tJSbXy3ynQtAl8eja4i5Q64T5n8ij9+NUdBhHeEi8Yy/akXI496pLmwfoR45bME2WzBjNyJvT
lrtV2tnHiRX+blrD9ZMRmFAZyAZecbauy9wBNgvUHOfgpA57Ymd9pDLO5LFlFov9f8q3TxWt5vkI
PGM8hdYKuo3cIpyT9qw7Fc+Osz1gZ+4vMyrl4mDYnfN99ScSeH2x+OWZF079YbAXN4XfxtpMvQDy
CILMEN4aebjpC5NW2SOdMjKOmsk2rvu28p6MRi7qHKVEc2mCvYE44NnqQxEElXMcU5XBsyPmNGHw
uPODKlOXRwMt0XQ+4yuvMIhs1fXoT+5z5QXLrdf/aZuV0wA8gq9gJLVB4Qq0rK26M/ogfzAmx3ln
zSPsgWytpwzRSg0SguyO4GkTS38DeAkP41rVwHKYkLbusR5EfTHZy+LHHX6U8FDYFguV7S++xAWd
DkMEEa2RiaBRgtiRcwjfnTu5X6ctm4col/h+2YQ8/6THddLRIgyMf8KwXEzSVr00Rxh48r21YphO
ALe5d1oAdks6e81HUvAGfTNCGVq4IWNTxp3l40wsSwNyksNLL4AFbExo57onqy3o1XDpm3n2vVAu
5jis2eqzHsfx/WZ32YcWZ+uTRZPhx+ZJvMT9Umm6i6KuEh6csjyY1TisceGkzXNRkGQYDS2MhHe9
iRqWedO6fpR1jfpEdTL71s1F/aPj0VqThUP5dCbWvJmiJfdCPreaHiylxwsAL4R0ynGRdw5QlC8c
4PviaOt6vkFrIH6kS928M2ToLocAQtOXueelxg482l/Duu2WM01F3UUlAdFP+NdnEylN6J+yhZZC
Uth9W18oPPvf7NSRwKQ2Y/mKMmoxQVeO67Ur2zDlq6t5aj3U1OQJIAw47Fb3LhKZYU9RYIRzebLq
YvqQy9T4wFTW+LKa23yz19tPc5tO7BG1LR6aKag1g9RCM8nwNrDHS7HQ+wXGxRTE2XpmjVWZOxd2
U+tvHKbU3bxoHjYC4aaPJpDCb3lusyMs8wyfJqxE/yXzppWlUabsJK6oLbbmhuAYIxjzBsSgdkVM
fZw+9Ni7GvNyawr24ZMCXPXBNhWEYVKc7CbpQOXJmNzQ8v3gjOo78S7p+bKo8Vs+lGmFpZwbx/PG
wwtwy1J3bGze1zC3Xc3yLZaHbLLl567y4ICSigIoGPt1/cNYBu8prMjmPmY7UAa+CjkszOWN6UmU
hb3FC3nJB96rDQX60FZXkLYycIr+LFS0tvPAt+NDPqbmKMv7cgtYb0KYjJKZsOOkkdmz8sVW7uiH
Kl/8Oe4INsLUiVc5P7rVsux8sC3r4YGsPaCrpWu2ZOUwax0hTLV5FPj4p6OtFFwVZIWVHx2vq+eY
9d19SIPNXc88Q+uPloF08JAZhG7HKXq+DSl/m/URSbWZHdn9OD3ZQc+nGIK8bU/9WmNOdKYlbFl0
neBxhM7CY5Dl4ZDoZuIDOGhkJYlFU61iWFytyegr1PdLufnfR+bCQ0KoiQAPwaB4iUM5B9+qubEe
+37xL51plU903YZ3xpht35a57b4ZucjInw4m8Fwo3lNxYt+X131jABvsZFca0bDm+U3qFByBgFsX
6zHFsx0erQKDP2aBrrwrmdCayQRBx+UkMJcyMpzW+KpVZX3tlGh1MpaDxLTfLwGLTuU8mqiKp2hU
MOJOpMzMPIdjliKgrEpAD6jCRBokBQc+4goYFKjimxWWjh/BmCuNYzm1bfs5pP4qkh1X2CYmituP
hWtnYbS5Wc4P5cItY7vguz+pZsqe58AcULdugQHiUNf1J46dOJooEKrtNKqSN0ZsjO2u/LQt0rNl
Aq+ZhKDExki3e6L4AmfE4GkmIZMoElMfmTHivmVb0uQB1xJWWVHUhryY6C47yTIjueN0xjIKUgci
gXtBk3TkQ1egZy/1mBV1gbgPNJWOwcB14W1AxrhxcGbV+J+Wvs7u/HIZ5pjW8FBmSdsNXnbO/MbY
HgJj6L13innidg61aquI265QnZaF5nQRFyGEzkuj8kip0xo+wGmZ8GB/IFRzusiksaoks03DvJg4
a1sXbu2W6ruTc8icIjEYZRXXdAWrg25rvcaNVnI9zToo0BsyAAzTg2EWsB0gokzFhVPiUvmcbVuX
LmcMkfoOxgjwwfACsU89Xg1i5eDHcuLojxXnG325TPnqfLAV+yT4DqQ9w4Hfbcsjpv05vN9qcGMx
lJ4gPJtZIpxbmyNPGs/MH+XHtsuG+j6YrXKVFN9wOh59HSxmpPwiMD/JZhmBgjiNBpjXjS4lA/9P
NzgfnR66ZFPnyqQkQJ8UlV2tcnpujRRg4MrBjTik1SYFop7cY+GzXZ4wlc/lnei5cVd6q3Pvwi/G
YSLrV6VmsvaFP90LUW7beyenA9idZ1Brkf/NaPILP8pgh03PQZrCegDONjfH3jZqE2G4yo0H3wJl
9q6HtF8f/CHT7pZ4nZuaFxTDdniEpTEWT6pj/l1zJqJsETGQApXDEcuGh3Z2CJvPNOKDuyCzDc3K
MU9O0ldwJz8WsPKcHuTGZLAaAET5NGogKJwSclEe7XQbOOnBracgG8nbiexuybgwt6847zoyDp0o
9NNeRILTxXjTmQ1IQooIt+qPU1tP26VK6SH8CM1wrQj0k7b1xWuaIbgGUKGm2y6oXPiBQ1Htp8ax
nx7wUvj79j/X1fq4CjU1cNZ8nQ7v6q1hHAHRS7ZD3FT5QMkXFq36bpZByVFNMeqnI+HmN/jrK0h4
LWED7VRM27klIeywZ4mxXpPc6JvqWOR5Ka9AGxQjxhbpT++FuQDBUJ6jP/sTVoZ3NhisILLB1ujv
GDnc5hC40/S4AJDfksCfnT5xggEEYFZt4S0DMFIboJB5bZyvyI8PPezoBlZWLqwscpRPRQFNbACV
tQwL+DhRLEF+ALbVdxzp+m3yf6StL9KbZTQ43k3rZt+nCzHbccOpfj1qVRbZbW3Vvp0oa1uMSxru
WCxMoqXriAguuSCClJN1p7iJzXHmIAnLPJWN+VUA5/PO/D6boaoMCh7MaeuXtvqwjoEYotUdVX1d
StJbrwEHoR5aTaucDsqYt+4jc4ql/6wN2y0v3amT6n522kaCzMup36Iqhx50ChGpFeeZLlnnCnu2
jaOah+4HJLHxk/C3rY0AMmn/3FtdWHVmZrnyDNxddhuG+VhHmcNgMu5Ne64uM6MvgWF1GS42Tc/7
gnEzlLuw1pRRdNIM8X5sGEpFgnw4oI5BsbDkNHPqJdrjdMS/4SOeQ3bhba3WrGCnD6XHIQMgVzHE
7bJOX5e1bML3JRrD9GuxiSa/kFSWweU4rUH5uJQ0NS4LSTrSVW6Plnsz8YdvN4ZjzfN13Y4u1Sec
Ut0cONNCWHRyNKJnnbnw/I9z53jvc6AdEhiKXGyfs92W1Q8Q0YzuaZP9Au9wdt3mrEm5zq2fqTWN
kduJ+lCL2rzwg2Fj4eIMFKz3Orfb/gcgZbvMzgoVjuK9Z1b1g4Du5B8WbabvnY7U0WOhm/SgO4lv
gy9M/sh4pcKDbCX8/rxZuiHyc6WLhI8eXFbkDavLcDAp3ysIDxfpImUYlYurrzx3cHkVRmB9h97N
oXEiQ7F+qFkg66LBwM4wll3/zZ2ygEJs9Jf30kdJx9tTrXPUeiWkuHJss/zI70NlZxmZ+4kSt91O
m16qe8IG8u1QkwlVx0EPYBZkqHKuVsA1NpiZ1hpP4+532iHclT5BNaosBDG+lR/g9/g/NuJxp9Vq
u5P2uumq1SKooi7M9RN7cz2DApjT8bDSSYHEWsry0m+KoUg0oY3zoQBWfBD9ZH61x6Kxzgib4D0f
TIJaYVL5YXFk+romBZatO+YUdBE4NqS3oCfp1+XubA2xhED7zZuF933xs6aKjWnZbjtVr/TYTNFf
+4Pt88ACRXtUg9Qu5TLivx4K3Barwiq+9Clt2mNfTEtwoqZsupvBMDsviwpzMbMorYr1u++PqGs5
naSejA3PLb+4W+1eWWE6b3G46BDSlimnj3RIenFwpIAJRMKWk9TWVizxLDr9sBk22KFmRkqczAjo
Pg9B6EN0mp3BiteiHHvgJJ35o18akmAWsjuXGLqm2s6kIWi7GmRzPXPj4FSuq9FOMVaz7ClwwXjF
zIzmCbqeIz8JWI5d7FuKzTMLu+apHUUJTXUy1jSyvMn4PDebNPK4bEshzpQLMPRA3hSnEEmRqOMR
JrmIpmWHR+bL6NDBbtruq2/Ltk5SI80PoQZSN1oF5KSp1Z/EvJNBC+p1/mDb4GCeUzLc4+ObywgC
nOskY+Pw5IaLV9yZxZBCBlPEXsXWOv3IGxo88dqVW3faMyy+D3YG3K7i2XlnpwsKRo+TMd3LQJUl
QLJGX64kqHw3XAlCaA59fSdmhGVLudqcL3rafWcwNkKCOHTdiQuLGIkmAabVfm9U6bcUq0PxCYQC
0CTdcOhPDOCPDXsxkOlDPoTT5zQoRQ9HDiw/aiFUzgEIMV1Z/uVmDzaw8RRwa5TZgt4ZC4uiAAZ/
+HmxxNDGTmp0DE+KKqM+s9VEUVrX3pYMs8FiKxZOtRHvcQDF2pldmpnDOg8xBihSSYttTb8vumc9
n1InhAGYS4NSyA3s9xyGOM1WQbps8LrM8bkvFq7stDWAMWBYBfGTxYAiQ4E5LM9LZ4YI6NWF9A5D
lxY/gDxabuxCevu0lGExJmkN2TJySj0biW4FDeK+n4b8ZiICCTAzS9p8XQQVAGhF1sgcl0Nnce4q
uw6yaNjncV5PgYilOW6Pjg3j5uivg57igkWPIlPpXicZFrJg7y75z5kmyiNGRFBbZyEQV/vSGQas
bUXWjl/WbYSY78MhKmLlqJxThbJHBRh2pSMlzHnZ4pxOCx0Z16k+dkTF1DfQkIPyYOVh8cTDWMGO
ZMsViUdRdLLzTurzqfeUcQho9DcsHJwh0KeKzEp8cKjZaQ7bbjukaZAORz06BeWO6TdukqkFJq20
+wb0Ma05lqImpGWhlwGQtvBbcQMnzzKjPlPwPLG6k8SiGaU1B8MYCpX4ofJgCJZOPpwZaeOE57o1
3GddKIPKPadRlYRBlt3Oylo+hnV9QRuq7xJ+PZrGviCtIWrDoRKRo93VSswJ6tqhg/G4JpZuB3Ju
e2dKk6DcPPMwuWvxo576gGSFZbPz8wo7X+YlVCvT8nFIy1HHEzI/2kaj7d+kRJbNMZJH8zmoU6A3
HcfFy642l/FkbyoFcUb1JRLQYNOt0r59z+sxqBhIl3tVDqQrRrVR6RtsrfQxjJrA67YwoH25sssS
MRe8PnS97iWcPotnITA/7xza4hCSxY1500ZyFY+hrKpTIRZ+epGNz0xkk3TCRetDOx3ywjSSoEpp
7dItAest6yJjc2/NbyItPECXdGby821W1QIuFg1LZE1N925p6AJcM/Q1NRUDuZBRZpFzJDc82pf1
zIE8pvg1m7NOuXUWr03LWpUFY3AfdKHB9sd5qkg21Igqu2WwsTOqqDZuCp/Tf+LDmL1207X91hm+
k8W16qsfYd9vdy5Tqg1+5WgLemtFdVWUk0BTtji71d7NP9HRw9hc6qE589PAJVQ05Uump0Tg0aL1
BoGvWTkgmUteXg6q6sNDHXgce93Fv2Dl3D71Ls45eK0dVmnOePN0oqVqnKnFBsfeLuFA48qYh/wf
2r/fI+F0z81HNTw/K1A4r8k2L2g4/4/MnP+BNJzdI/1fw3CSti6a4tuXn1k4+0/8E4XjiT8QFO55
cbsLyw53mdg/UTj8p13YDb/NxFaBsofh208oHEpv5Gw2PDSGqyhR/onCgZLD2NjHwUjeBPorYqt+
g4TzZ/TKTwNAgF1oDsNdju0RtYWo5OUAkNWTWWPBA2mpnVTPK0mX3LEMqoBqKeJa2+Sx+F0Og9ap
1iaMckIBEldwhu/LGufCrMzgGR32Bf0oower3r0XzWLRqsb8E4WwzYGYG6bGSAeeNjK1ciABDrvR
XczZVeEZK+ZH9varIZj1lQym9bFrWSAOuTPVD54W1j1CBn3SbbldhGxsl+nStX00dAOJL71nuWR1
bzedUL0+/nknf+sJ/y+5Tf+/PN0Mvt9+upv/c/vc6a9V8e3Fc87P/us5D/5AIiSQceMwsQOCkv/9
nPvWH7wAAgnmHvH5j1fgX895+EfIgw8lKkBFIMAU/uc593k7dhoUPgHG/nDrfuc5/0fQ8M8P+u5J
QQtthzD/sGu9FhAwWLbkalfzwWWs4V9KPZjrsVXesh3LspJ3Fm3n+RDg+8xOWzrK6Tj6it6zHvvq
chRmS2FjlMyMR5fa6YC+ezpRvsMQLXRefNm0RXLCVrX2d8j+XZ2UBA/VUdc5+p4S3CPqaCYtKrJU
BtOh7YuhOSdQpPWSyh+C+6KhZIupYpmdgERVa1Q0ARXf6MueFom/wt8umbmW101Vj1BL0AbwSmk/
leyjzpqdxlb6RlyvpX1TWsp9EJ6kWyY0Z8dI1Atn+gEJQ3egFp2eQ+368LsZI90NUFjrsxIzLMpN
zG7TDdJ0nSWMLLo+NsLc/JrTJPwuETPpiHx6y0kmoLMfyfWsvOtGjF0Yl0BCr+dwCvWFVJuFK7kb
oRTUw1LX4NM2i9DsmZUmqrNxrdl/lTUclQiK+gY2GZ7spp5sHREf1g8HSMET6jlyN95PiLVIUlCb
/EKnpGwi3+Mn48GhL3hA+cLsyvZSw4pns8D02S5K50+5asx3AIPNLiq2oAVQD+RxugFB6synsZiH
x7F2J7wEIdnN08EoiAU+o89Z3tEbQi1DO7y+sosccgK5KPV1ygD2C5oPhACl638tm8wZoxQ4KEtl
q6mamYM6giD1Vb6rnFA9dDhcg9juAobXzcJ8PslTw/66+QuCFaZY230WuvMczX5Kp1N4ZLAde8J2
Qdobm1HEazty4OZE3W3HzO5d/wPVbgtJftom97QZbW9foKjMLYCyc8oZC2VJHfWuGG8NWfn9Eb1p
et25k7ISaNr+c0AmUnUD5du6VZNtBlfSmSzvrNO2VSYbqomeOjUt6ySolyo7Vqnv15ctBLX5HHPN
0HNGXK0Z+m860lHgBJzFlcrWAp45k7VYTH3oHE266xQLtVuVSVfaVXpiYOpcO14tVZypkaSrwQDk
cVrQp9bHsljJQ8zbUd+OIvdhzKb+/I3CjrrJM3CXRTDz8+mqUYRfSEutfcIhP2UMAoS/i3wLxRlO
erqG2hlHK9beDMNl8Oz9fCqatIgJBujDJBjK9iOVOHUlY5AsjOusZYJEooMVfNaukQYH4a3gyt2l
NB7VOMChHd3FeBiKaZ6Tovbdh2CezceQgJqUg7vV+Nzx2nV4rVKeVvxIkR0s/bew7RsaiNJks2tk
sQLSGqavflNO741lQaW0TqtN1TDW9Q844VMYc+jda0UkhB+RNDyvjIL1afG2FYFAUSI3mMJAnkQh
nIQFdKjjqlqYg5R5Nn5ThIsxVq+24KpDWhtGrex5bfy8WO5yXbo3e9cefnsT9iJBiFwf/bqmCN6y
1Sc1gsb7ec2oFo6JUqBntFp0zVSiNPoE6mTX4v4ZQoIdheJMXrNIZ4yBhpBGslPtk0e9jesBnpZ/
PVCDdLHhu+RVhAsaipjh1rJEG2Ih+9LKXDPpa9P8Vlup/tIMDgx+d85DwmqcynEi1HxanJbCl/eO
lA1E68YVH10ewu7Gg+FPukPm6kfTQ5AUZQoDMAKBFXloheS5Q0HDoxvNTi4tfuGcMUznFggEN1n2
NUtz59pUpTtz8LBspl9TGdZxtnhmHwWt0WZHZwqt9hhou5Snn3bK9//YW36mDO7Ct5c7jo29CYUf
yirs4q99VJ6dqW1z1XxIt04cUisNGcfUW/L3VxG7NOz1ZXBZ+K6HjgvjxSv9nTWYuR6ZLB2WkCeC
5IuBno+peBkoHuR1ToXGQESmT3OZu5diI0gmcRTBjH//d7zSy3F0xAWEAwPjB/s8esOXB8l8tPu5
9+z+4LW1uIAQP312Ozne90XjcKj49xHkL77YVwYILoUqD8AGskZoLShRX16qadJQjFXRkcmrizqe
nMUdD/jJuMuh6gJ4Kn1F0l9eWz0cZpN/4lG2hXn488/439PhTyTQ3Wn+71uzg0ZfgEBPw3Pz5fuL
0mf/gX8dCcUf9g4C4bHEswV6BVXtf0qf3WjFk4KaeOffUN/860ho/eHi5sXGv99kzn5UJP8qfcQf
KBQx+ZAOTBYbcqrfORK+fmDBP+9yVf7EPzmgr23tayiCpvN7mdjSkDRJe0QIyGbOkLT5b7yj1ivj
ABgsroOvBP8AxB8+8csnVrR1LpZqpOZxQ+O6gr4epSnik3BcnyymM0w1q/yAfx/jUta9r6CGY54i
CCRY2Q6RBuw9s56p7QZxHsz9nic5ktmIqW+u22ONjIo9dwijFSM5OLtyjLaN5qwNhSPy8o6dI2w3
zo7K/vDTDf+Ld/EvPhlYX4pUoqM59r+2GfoNu1eZcvnNENVRcfqPxTK2B3aPPrIJ/I4qHXrRxrng
jQXn9fLKd8qV/wQT8FD4r62HHNwnFSL1SIRosoM71SDnTect6yFg2ZfLK5dxcc1g5tgtc9QxL28d
WR2i0GFYJLOL1iIZXLOjWZPrBDGNn7LF20NiMZCrYvRw6TciYbPPa7c99rNc/ViUhveRoLgLn73+
RECeosFLkfAjn4PiA+l7NG6EMw+afaxF7iC1lpdLIOSTZPaYIMVn1kmKnH1pk6h2rmd3efzfVew1
z3i3DvzNKqa/fH9mq+ief65t95/5z0KG2YHYR5jF2LWwJLxcyAAJ077Znw/M2v9ZyLw/eFwAbNOl
wWHPj/1nIXP/CGjr0BTCi0VlDPvrN3o4/GEvDgAw0PGP+uBOaAzRMtpf0Z803B5VW7jawEEYWz2m
A/Ks1qFVOS+UOKRpvaFU/4uOkcUIBRcpjgIYzr/AJhEttQj4VDKwgjFWovl4YF2Yn7J61RcbEvmZ
GCkplsjN/Px7q9eOpupgi3Oz3BR6U1GYeVT42vo8WBU26yY1bqe2pyMrBUoSq+GkljQ2dUQs+cgn
oneHE1oyk8KkZzRS9GQDrgTBVJVl3eXE+nbxosg1wy6ioqU2z9cVNXTsuSl8ltWlIMq8Nc+imiQX
lsh0Kj/MOeOByIZk+cZ66Lw+ju13wwOBT7sBT5r3GrxqpCn6gm3/esKqf2qGurv3ZvZHWrC4F6ye
TSfylolZ04qSkv/lZEfLQZYcGZQ6VPkyJ6Zyk3wF/gJUwC89kkNChrT3sqvJPimLAkVFVQxrtDWb
iDyiJ8iok5NGP0fU5EG0nvg+TpOUR83aezH3ciWWRLo9liDvbDFpcFNIy+DSLIiUhBZqXLWEjB83
f+M3+bNV0U2uRfbBzvISDU6FhKswhzc2xV8QtXxTdIpg1CJWtzgq7yvvT8/ttg1VRyb5SMolAIBp
YqaBi1fVEaK3ADMpWcFXbo9vV8xepIR22UXQ3ue1CQRCWJeNWJaPajbdE+EuWTSNdLvN0nwgTjo7
1ePyFnyMjtMvLxrkFHAMVL4YQl7jharMn7vSqlTCCZT8my1Iz1D3fWJmSQqb446A50mxsfHmJvjG
1bEmyeRUlcP0hgnwl52PtYhTi0/cHg5cXvuXX5yqXKpDN1PJppR9oITFpCLGtw4t+6r2el3h93vc
At5hshZe7XxS9n1QlVIl6Ov3mvj/sncezXEjad7/Kh17hwJAwh52DwVUFb2RSIrSBUFKIrz3+PTv
L8lmN6vIJkd7e3cmYmKmNWoSLvPJx/xNM/kO5GO8I4zWazsxHcBPttZSHHIlljA4SiFReWZphZ6W
BeVTtk0X9W3N9tdqWJKiRdebZriFtt4+cw+D1MLWyxLvCmOuT/QyA54lSh1MuuylBNGYX6oQxfR1
keOIlOjL0UzJctynTXHOxHsrBmcpNgm/PVqNQxGcjn1TD96Lk+ONdOhVtgAiwkDMERYsNTXJ7e6n
mTpsoZpAbf0F1TE/c4HpoLnQ0Zs46p3zbun0p9fyW0XI+b/BEIao+uJLvKpEju7yu70hzONP/HmC
29YnRBZ0ti2wiT+P6WdDAhrXlCaw11TTZv4hw9RzKeJQikjtZpJ3Nvzjuf9citif2HgEesoR5qMc
5b9zgkMv39trCIHAP0TVUDbQWeV7e03vGIm7lZZsFk0FSmuNYE+c2KDjMaKdAhmqLCq5B13tc6mp
KS5vbVEP/pIijQHoB6M5z1AHNJbyvK0wTwLxN616/JrI+SP7BEsRkePFJM3WJkHfqLcy5cCOsx5w
Yz/M14XrLgHykTBTcQkd0q9VB2BmbWr2URRE+ec5S0Tl1Z1tzVAynAy3aKDVBkeqAUAjwzO1WOm1
zSR2QTUHO5HQFDd5g8IMJ7khTrJAL29rlEJWmI1Y3KAugnMnKxl00h8zCOFW7yZbeF5gxkY1dw9A
uU83loMInoe18FLjKKz2uZfXo4HKbAt1BEsz56zESnCiIa1Nv+AnMWDCv3q61phjHUxaCrxQhUt1
yB8536AtaF/DtNbvMeksuxV1aXzX61Yzrmo9DTX8xkw9Xne9PiVrbenVG+yPjK9pC7b3APNh996O
6/rYwHMSQT27UCpPxXUQiQCRZInfg0a+0ky8pr0YaNWta1sGDdRk1jC77SM+Tiuc5LayW2UB0UyV
u8Jdq9VXtRYEM6N1fFE8eoHKd8z0QNAFMYbIm3AZHHgxjX1XKjpY1FyJu1tM16IfsoJ0AHFVAYSU
UgOLMuuNQAPc7b5rNQoHdOB0h7XDmbacDAC5ofVYrtdaA6J9sZYmPf3XzkTydlDi742hVCk0LhNa
KjJM4tdQ90wAoctOgMnjJtm0rRnfDnogsrUV0nRXgBJaAF50kLAGdAI4MxAhAm8IoibaBP1gXFqt
mPJt1EXjkTGDhaaJmC/TR2JZsnx+2QIz6QShCuGY7FR6A/tiWUnZ4iWIK90Gf5liHfMRV2xsfdOB
JfkgwO/3nvDJQQuciSwqB8SNfYmgTGJ3Gs1ONjAjLxQbMlhmj4pHd1ZZYzM8+x1gsZOKf7zQEnV8
Ovn/E+33DGjAo78X7U/vmo6he93vVGyPP/Rcsqmf8J6R1Rp1O7NFKV7wd++JZgVoHdQTXEaM0tPs
OeAbn2Q+ypQQFTvSK46c53hvfCLc81dM3En/OOR/J94/iuG+XLBM3TlqaI4x3pTwAFnSvUh9Ac7j
wlcCPYuKGhg3SivBAYIyOMRa1C7QVCPjUPSpvZlGMMxR2I9fLfjPv3LwS3cgTA56A90E6LkJODBj
0mu8YZVt0VTlxZBOyheja50TgLruVQxUidFjkm17fXSRgQX0V/etelWOcf8Lhssl5MnaWs1CHfyp
gJ8HMDk6Z0IWHGH0F3lW2dhipc+tceY0ODjbOV7TgMwc7aeV9+Ytm6S5mAcBs4Ki60tY6S12ql0u
8Tmx6L4kSoFapVllD8wE8W6uAYubTDcN9UbTa/FzSTCfBqpnJpdMC3uQcxVuAnjIGKWn46uIv6wJ
DS3rBrPciKHFYbHU5nUAKPHWsoIYvmZWnpa1OnwP8hpOSTNi4qy6kb3pZ1syxDGXOyzdVP+Jnmq4
rVN3k/TqRRWM2rVVtNVPQa5+I5QSM1OsS9UDWy9cb1rgOPlZhZ/fMCX1IYOYDFCXshhHzhDhHz9P
/YjcfCon5n/1Ht7IIF8n93QR5KoFlUF+v68xglEkWLHQLXwTaKMPgEk9RJbS8R+v8p9A8iqQcFb8
9fpfpY2nJf5QvxAg7l62foAq/N370T8hbSA70iBxkH6UMeE5kOifdEFx81gioS1uvsgcrU8MQShS
VCmlR5fy70BiYXIFtlj+nzQVpRTPb7R+HuE5LwMJ6azUhKWp7KBcAb5hN5AMzthak04G1FuivU4w
Of+GJvC2NwCCM/cetaNRGcVlXlvlL+xjrQtIRtNRQcv7CIPo/psVpjpenml/rGdGeDjHevYZzers
T9uJ31pv/9eRNDrf8p21doFzW1f+8Tn+Ub5cbI8/9Xxqge1Ce8qUlQBKJDunlv2J7wxCC6nl5x7k
86lFmcKSRWEGrQqkC+Vp83xs2Z84Y0yadUg/yXnH79mm7ccmBm9gcai+Qeow1zH2qpQiHsIhS1oY
oxjcr8GDI8Te5jb6GzaE0x6EiF8DdjvC5uQLsFUMw9NiXYkkolW3QMUyrJiig8FA1Dl0fBLFQWci
up9xPD6KoprUtKiPtT6dVrEyuOch3dOjGpTv+sV7fyPE7hfp0ohFx4OFYpDh7KPP3MvTF9aHFgdA
4ZkfBrAl5x5t/SC+MHO19ZR6wNM60cYP2qZEkJ0UldyUpIHuBSApGoSP3Y0XJz4UZgzFZwYVQaWm
vnCzB90uvrsq6t7vP9z+N9q/0F4HonenJWYaEa4pzL43CfhvJ3evfv8aPA36t3J1EX52o07Xi7gA
NRiuMSqGkTGilY+7dPXBZ3rVb+NRqDOkXQNr16KdsnsZ5lZquVS54qM/7frAjY7L3P0axObW7Zvb
oemvm1Zb22mnwQTVLnNnunj/Ofc76483wLiRPF8DormvymKVAxI6CY7yLvIeWTmmpzRw6lU6dJoP
OMT9oLZ4Ncp/vB6BnNNB6qLu28FiNS7apQgCkC717AESu49Aq6zaEHGJILPPC5cmY2Mal2afPAxW
/eX9xwWP+nqVIvxqwilGYpCp7N5xgpqYgsBZEK9jtzqiwjnLUGlfGxYcpb5aLrGbvoxTyHL5UMFr
sLN7A/qSANRc6QjWRHnVok8Sg0VRl2gjosW46A3nrI7Ny9zOTxzFOluS9EEllyxiByvpGdLLPCp4
nsNrWGkpSWcO1w+6FxAdMIE/B8TVvEaVoKhAXC4ihSSzxF9Mrf6eBtZV6xiXkMcuHZUrGzYtcnhp
NP6Te5sye1UvDd1lrjZ2QbGSt4HGKCCSwr4ay1Ksqkm7NPrwPtA0AaJF/ebMUKugI4uVmermFzWY
urWlw3LIIqc5sBApAarKpWAYVZ4xg55SoPlfGk0Jv7nlV1dDfhIn+mXSUqo/PpmeGKfzUM/HRi1j
Xqyk60IZpyPVrtNTiD23aVHyVHYyMZ9dcm+cRsdXShqFrmmd1WLMMSy3vik20swd1TX+YS16wxpv
TsmjxDPTQfBErbvVGcNCIM/vrcw+I0E/M5OuPIDetZxmae9uZtO5smTzhRi+nDqVAUsoiuBqizDe
FHEx+Jw8Z5pZyHQf9cxJsQHx2OKySlExmcWNHuu679rtbZBH2Tq3uQUtLuZr+V0DGy3RDrA9yrnR
eQ+rGPNzzUPLpaUlDEl2qAzY0FEDK6VdyK/lS358jZPRJqvEqXEvA1N2bYdCX6slLwExfXdTaIW7
nSPV9WDgnrkoqGzNBouTeqb3UUXxvYGcAWorXbVRAYDCahr1datEywZGw3JQluYlMiEmaDaWAhmQ
eQyv5ipifr5pUq6ULO58GoR08GsFxwiT7pAX5PwxKDjialD8zljd6pF9+HjvzACKrVrY6AUtAO9w
WhoH/QEI4lU99dUGHHO5whoCkm4dPVhzCLg0RDEJ1COMMw3kZR8P3dpJ5vogHbLL3IrLrVNOOpog
3DfUm2XjBu0tZvGqbyZotcc0tVZZNra+hgH6ypVqyCIp5i2VC6um6G4XkwWgmJB4QqPYlnNz26Gn
sp4c3N5HxHk9KrYCavrE8erGFUgA7RLNFvgXA3emJDU/HRRwCZN7deAXjz3/Ep1AAeDUvOyjFNop
5d1qwBMF/GfAr+7p+M95+mAObDJ83+7jxjqLRu1UD0aUPtyrnDE2FMU2PYUhna4X4vYWvjnk+9G4
XJB99up2cnxS67Oi0MY1ehU2wyn3TJvFZZawkXQrvBcuL2YuNa4RNKgdlSe0qG4VhTc12/FX+mhM
4Uc+GPpDEMPdSLlKYms+jWx8cYwUCKA5yC1qLz8GoVne5DhX6rIg9p8rV+T6E7RF50qEmPa22X0B
R5Ixjn3VRvD2ZfCFfpv6ddvcJrl+idoHm1ZncxRy4atBVALnCjDmhdnW6aPp16VSrIRByFjsZjqq
4m46mvLK8XML1jaiJVCJbSM6E12/BJ4R8jntlk9jIibjq4qSnKpARFdj5rBFq+ze7CyeIIeXD441
3Ch13XsNbO0f+RJB4YLTg75bIrlLt40d3QOgvW3y5pZJN+/eKEEcW7iIRTbrxIm479KJHrK4XjaP
+1Sp7Ks8U5dtn9AjDOceWF3ZlAeVM7ArQpP3NrBInEG5gofK4lLcIzfNqo0DV+fzYCTZzWAHM3rd
AXoCmRv8UmmR+vok0Gc1+KlA1S+zNBcrjszgDmomXQCZ9kE0JzTWk3Yi7FKJYcCZ2la0Yw1mxB7P
tY5vuaCNeuEIgmAyaukaIKI4lFXxamxY2kHdtShu5ogohnGDFWGD2soURhfCyXXUrMryAIGCYpWa
5a1Fp4FtQw13YsCd2mjhon/Wlhg4KKTH5niAKLl2RarkCL0qagmrzuQntV7Bc4lb1qx+3obILayb
eSDS5+KyiWhoLBNsNqCRqUWfNmm/NlkUnacIr6zh5N5hQpX6hpa3/ugiP69HQr2lo2Eet1NdbYJa
rb5pijNtnSKYTxX0b0xfTaL7NlTSz/Cb7mAY9jHAbvn9EjjEdOYXZa2Pmr4extr4CVi5PIg1MXhp
yGZBPY4dzpRuPc065D1tdDY2xNlb+j7308TxLINThRTOkeDAZoqXcFI1t4/HInnrJSxD5mZtAvtK
lediGjTHuUw2csc8EwvrsLDZBhUBQ9CP9nVsXI4NrVMghI7nJooe38uCCP4YI9LYOlPbqviCNtN9
mFUBpWakrZBsizeEeHmmZFfZUCLpY9khuBrnagI+D+c0fugr/aIS/WlT2j+MKPtW2OlxOiv0klDl
ATsdkVsUOR2cQdW9JmbD6YS4TR/T6CnVDO/vGMK3SPP5GFPA9ARyIYVK4DR+qTKWYNMdwpf/krRD
vtFRg/K7yZwu9JEzpB1bKuOKsE5GeYvcDo9Je56Lsh+ztF6+Q0vGWDu6j0PeX9rED9KFHlap3LQy
wXhMFwqtuZ2t9B7VKWxh4pYBrTN8JJ6/j7qSxoqyQWmp2HgAkZN53ItqAgsKYRXTEq0zh1hl2crV
yJUImsnDGMMYXmKbzr2K59L7GeIjS2Kn34BEoW2A2EMYUXoh7iWIjHnavkX0yIf6eB7FNoTS6EgY
w2WQQj2uNLACYRGrKxXLAvKRUyiWN5pd3yZGtLXTgvGFwXm+GIKULU08tanXRV9vkmb5EkqlGaiv
GqJ77WHQqT9AlmBzFihfqXa/mFVzXGsO4qmTSWcyvNba/meiZweIxIK6ZlkPWfBQNYDNozw+ssKa
NC0bpjNT6dKjfGYvFwGBm1Hf4Shz95EJzkquOTMxzgTuSh4Chso6z4iQKMicz05lZasm5twEwCPV
I1BoijHL9EZnxjS4SidPqRax7hX9A1X9VwXqIySCxjU1NrDefXOhsrIrq40dxbd0kpAhw12EnsHh
YocPidQj4WB9eP/DSsDlbn3KJW0oZRoNCJbUPhhD70XR1UGm+IV8U3wc4xBfgeVSYKi5btvlW+/Y
h3XCqYKey3YInDOZTqJj5iCbN+he11EAaOBEIApnD+pICiS/ckMyMIv0foo4SnNiyFA4dJkGv03s
5rDUs4e6am5FRabTL9Q1ibicHOK8i24BIiEVWRDHvh7F2XrowAYZpI4y3cS89KzIScJbld0Z6xwS
bUYMQA6vI2ujaHnM6YYGcsqiO1dOyxbB9dxP00Y5gBPOTxbmWYUS9ppC6nZKtPaqdHEpQxVC4m1C
yYwIOMafTkZqrnDkYBhnVVlPUzSn3GLjevpYEVgxufHAIsEocWdFJnbM/3loKAmYnJFuibi+Ta2l
W5M8B0j2mMv3x8/3W+21qzLnP+9yMP+1Dtz2V3l2B0d//1fJu/lRVnMTh1HX/s/jX4PdkE3VnT+Q
8sTdfEm7a/6MTmPWPTc45b/5r/7lnzhj4umv//6vHzj9dvK37QP7KEherPNX7d0vdyi0/3Ecd137
x13x84+zX0Pc7jbf+Pnn5hvAYwndYPpDFWg4sqvxd6cXHyrU/mna2rR05YZ8br5BU9PAMgPsdegl
qQ49hL+bb+Dx+EvQcrJthivR85v4s0nFS/xH/Iv+qhnB1VFA4syBsgmwbA/1nlTxrMUoo/qJ0iWn
Vmmkn0UhEJbO7VC/SKY020ZOGR2ZZayFa2GWAzz1NuhjeEaEbWqBbiKRGDXedhRvUEBJb+IZnjNE
CHM+0zutYX3rS01sM3PlGOmj7044TPfS9hFQcVSnnq0azS8Ujnr/xWd5oyP3CmuEkRxTaI0WuyFZ
DPteci5Cam4Bkd8PTSu+QxBae5g0SzlJQF0i4KIAH4OupR0qliG+uHS0tJUrlvh2qYdDw0F7+umg
+60N9e8Aq9GlRfs/z0eusDiIf979fNw9V+X9Xbjbu5Y//bx91E9IdDN7p28kLdx2J66S5Smn5jqw
A2b1f28fOAJ8d3D4bC5moRJ987x91E8qCswGngKYVJpMU35n+8iW5MvExWVN4bDAL2KDM8SXf/8i
Y2IaHGJ2ZbpeNI79dhjIy0bEDT9Yx45MvF5c5tGn4hHRaOLrK16p2TdjrCnWlAaegh7jVQwBf1pn
7YBKjwMB/xvKjoqC4B+Wzb46J5O2XoY4hQPYTdP5bBbI8S2BSf5kVeoAw3EpLWD+cQ9zUlgw7dpI
1aeTShj9OaoOSHVx/k73Rh50zHmotKWmZXfDpJjpJ6WqavpDrc+cdZnWfltIoS6a2QjD49ZaAlRm
QdZeZnFPS7PPenQcmH+jJGlqChJlrco5dRjgfNrjPF0PF4loM/KhoZrOBhiTeLkwSlW2kzXXCEIF
RnGS4/eC6HGBWtuqhHBnwRXj8Tx1dJeH0R5rFHVpkFAmRfFNjCaG1Na1+pua2RPCeHRyGjA9xXzS
Z3YiDtH9NZAEg/U9k6stKyvXh4Wpg1mPq7zOBvRjYozavBLl5Ik+WIn6/cDTrAYmqFf5grMGKs8G
nQnRBzQDUQO+pAmF7ky6ZMFGFEWNgs9kYIuBFCwt1hhG++AZSqqfKUOq36ehI1IP6zrn54tN9Ea4
21uMMocGNUa2BZpHV5n07C7GNJ86HT0UhWKqdQ/aCTsOV0R/stf/8cTQ9qDIT5dhHEQKiV0MaNvd
y8xF4HRImCoguorxMI3tz+2g6X7ZGe2xI6rWi4MgONaSsvfYtsnJFCTx5v0n3Tu0Hm8BgKrJMSjd
avatgELc8SY3rxTPNqP2NJsacRBjBERuGCHgHoORfP968s3t7D/eLEGG/2YrElRkmvtim3eGgMGr
JopX5aCMDOh3foY4t1cUtrZ9/1KPxLq9a1EKcR1oPbxjfa8WqqsoiFsnCby5K2JlW6N5dKvMg6UD
7lK6biVEgQYgitwm8q1me1ECLvg1IieBYh9wupNpSSPHm3AtOq8H7nsbgNxyKWUGdG7GjjMNkEMd
+xXbx/FmANvraVzKYxAWiD8Wrn2aAM540oT/rYPvX0sT//8V9AD+8+JTv8oar/omfcoXPTClZfvH
YZuRPe4mjvJX/Hny2donvDewgZWjKmBl8gz7M3FE+gCOm0V2KDeB3IV/nXw6ZDbImiCRYDGRN0r0
wJ8nH3+lU15Lly5sNAGY/hY9ZL+yMyFpGHir2PwqnCAkDeXllpiVGVmujgaiPqbdzZxD5NWYfvhW
JvUFuvhhQDvsRmjl3YuX9kaQ29uKwL65LpwZ1YCoxQyN53t53WW2i7FS1HDDm9OxghbNZyScay9W
i374YLq6F1Afr4WOCVk7o3NkK/e2Pa+yH4ZhhrruhCkDT2kZaOkfUW3lHb/Y8I9XAYpF3UuxTBqz
l4G3rWHnlsZVqBLydYcz8wZN+PSA3maBuvCUnyhlsNaNbYNx5+H7b1PG6r1rY1tDbCOOMhi0976i
idvw4qCRuJnw61nbEXIpynJaqkgH6E2srZsKvNT7l3zjA9JfIhmn2YRoxj7NVpgB8yMVPYAxqGNc
clTB602QTkNq8Pz9S73xZkGV4CsDFRMQ9r4NBdKSFRJoCp3jtoovdGQRfBed6sPApP+nQJI0UxUV
zSE7yDoQrO9f/JGxtP9uydXkU2K0qcPG2lmpFkLoXNukUTiUjhdV9rIFUS3wXoicg3zUGh/Naxuh
r7nfxAmCTOjnKb7mjNAegPmCy/EiNTY/eCdvvX6msOBrWdcoXhI6dvaPxonJkIyhmZG5GwttPw/4
d7UKYxpmv/8GAIhI1AnJOM3wvf2DMN4YZ0YcbYYQtepyCMx7bB6y7+ABzWsayYPvWghrq0lx2Kcn
CnR+j5wqWcf1VG/gYTIa1gJt+WBXvyp5CSEurXINKjDwK5Kl3VcAIKMKu1YSpJCyildNZuerSZ2d
0o8rVytX8FOcK9o+2hleWyJcVeOMihxg6jO3FOPRqI/K196a+KlZyyIfqcoFg7yigj7SQ7UthB34
XR76beMYJ3Go3OcpKG0MOekMKlOcHSTWaH5hCEy5+cEbf72fEX6yKePRKwBoup88oDUYUavwdRs6
YxtzWPpj9JBz2s0lypJeUEbqwxSU1sqZEY/whdFJ6Yt50FGag7a8auhBnSLrQpZQDZX7Fdy/Nft1
GEbRWhOIFb5/v4/cpt09wuGl2sgZcIpRSO2tkKmmWCgxZ2CWF5S+FMuskX4ssBRBl+I4Qbzkc5tF
WknwLfrTBZrNRaL347BK5kBBjLsO4JwZohPcPxo4qzFtoSyMEJKZD7kIR026MqgoOIRfqnIZL+Ja
jS4bmngIJZaoncdRal7Qi80+x7ifhVmxCUn+Oz/oO2NbR61+BJjE/BxbgTN5WjsxDtAQxRihyF1j
CWNcJ+SLP5AP7Dda33yECn99/sAeUTmopauxjNK7C1UM5mCGwgiApcbDdVbN6rZwavOD5Pbtq2AE
L8BzYUm09w2qRZoLuGqwdtGl80d9/lVWlvNBNJS/ZPdDSyIMzyJ5VogryLD0IoNGXAbLU3MM1tpo
dcygF/u20QVSeOinQhSg195XaFLOTaF/cMS9cWVwFiQDkEs5A2Qn7eWVk7ZzwR+ihDuYCAGu6LFS
rKdQJRq8S0L7Gm0P/Decwv7giWXTYv+RiTEsbzIIU8B0271wE1kIyyfCXYtSFSUEPie4EUPT3ukt
7lkgik3FzzUVpfp4zClngXwclEx2Ta9P9AqHDceuTqJUnX/SbztBEhvjJGigKFQWWXMVoGp9PES2
uFqUsMpX6GpHn5W0yH/AwTHOReUmF1OfBh+UJ6+P1KfACTOZBsori7GpEvVcVaq7jip32Bij434B
0PO5TbFZKu2p38BOPmP2F21dZUr/V6+UDWcxJ0JhQTaDXn7LFFoQpn6Nuy7Tqt92jRF5gVKg3MnY
eZuk9XCeKXm5qmYALVIo3BcI/G+WTBUXyMTM67pwblK0+7ECCRbf0BcYluhvHlSlQeOBYbGXNxgg
Vmr1KxQm8jV5c4ciSHDWSZWX92PfKxwaZtjsBmI1dSXwRdLxnYcJp0kbosG213Wo258XwskKAdb4
OMo7VKTl7NRjtuIexl1g+JlZu4dT3pQXQdOGN/+LWxFEYuT6QC9isrl7K1MBIj5OS/ZIkzYcyH1z
N/QLxgSibw+dRVPO7QikZW0gJwtyAQ+B2T7RRNN9/uBGZETbCxMyBTbQC7VArO0rWrh8TUApETdS
Nycwtg+RulEPUQGJT8jQOuyCLBR6RHgyt4pxQLPB3dJoeHSjNj9YbG+sdJptRCrZIJcqb7vvJBI6
eA4Su3XdluIayrJzarFTEW0rasiioQ15XLtzmVkcg6Kqj99/E28EZcEXIVpSwxnWfnlV1kGHRhtX
n9wgOA1a19mI3Gie1uB/yvI/5zyHP//7v5igvHj1r8ryp2HOTVz8+MVQR45zuujXH08SNHHxq92Z
68hf9dyYpjwHHg16Uy5UaRD9V3kuFTgp5eRueirB+bjPcx3xCZ4P/Bx4Xki703x+rs415kTAnyVL
yFDxfeaL741x3h3r7K8fIMiM8jWLGTIjJ46f3dUbuEqDiUmb+tpQAOUY88KKV5hhtaVXuWgPMsNJ
9WsjFeImAZUXrXRsHS6GLmuv1a5eqaOeM/4u9WBjmE2dgAI0EwBLNl4y01SeMDXCYgLzi/DKsXLL
R5Kr/zJ3GHmuexTQDpJWP3nxVS6eYsBL2St9r+1ItWjQEqPmphxBpnS/1R67im0bSZH6YBJaP5yd
HN37scQNT0izixbxvLYFZuV2hq/OuAqKpjUue6dKt+C4mlUrOqn8q10ktIWPMjlz7iPtOrVCEymt
dj7oiqY9eP+m99Nx7hl0PYIWwIzho6p7pb3T4BuhzCl+CgLFwm5cpnU45jekj2hW53ggdkE7fhC3
9vuz8kUx3nco8lwEPBiA7H56PpIrUNlLfGQo9Os0mW8qZOBWWo/EWWljM2Y11iZhOuKBUI43VV+4
HwSv16R6bgEamix88Vuhe7V7C3ZNyWQP3EKFj+PaEhEqdYZW3E6a6L3MjOxTtQU8EyFKt9WURFmn
sy7rEJSzLTQ1jiNASCtRpT8wTFKQxVbUD17SG9JJMBpkf5VGNh3dfUz0As027wublyRu4uG0B0vT
AAUaOtTx8GGpUVXPknPgEt6iTkd6bp1k4idECLQUcyyhTX/Wt4irb8k3vKWXtmsF8PtvsyNtjb5W
k805qWxi90vTGx8kDvL7vTwj+b4QDdCRoqnA4Hb/1uuIUUgOJsfHJ0QDMdYgsIeFDBIeeF8MylJ9
kEC/amRImSmWL7AR0ndJB9r9mo45GG7vagkJkzJvRic7Vucq2ZYoF66zPA1OgXnc4/9jr1TQ7Gs0
whFSHNEjbcG7ocZvWdsuGLIPbuv1a+Cu0IGRQwDN4H937wqwaAPSirtyG6T66fzrXll1zQExtvRx
mW79x738W2flv8Xs9n2SLNCkLm6jP27iJoyLN5vY8hc8n5LGJ9YoBxoHISXQo5DRM/oBVixrCQkQ
FtXTgffXKel8oiVAewb6GUGT1sDfxyS6CioTX/hxdAs4R3/rmNxfQzAj6LBzWNMFegRU7K6heWma
amotlx5Ow1wHbSMPQ0T0brZ9Nj+8fxbsl4PyWgCv0GWCgk/ttHciq222ZEOLP2ZXYG23hGGytmpU
v/C/uXn/So89vJcR4vFSDOhgEWJxblkyy35RbE8LuguI1rv+gv1BIdzjwbkp8mn0EUJKMY5sYpi2
wyE+LYofgEOf7QlUknoBCrz8nouHIfyM0kOCBgwIezQEWswXmDulOqKIIl9HydPW+seR4v4xKe+X
Ib8slum1w7nfvd/EaXJzHDXX7zERWi1tTR8Q3zmCCP1RXN5mX+GMWb//lh67JztvicYkKwyWIzQ2
C27K7lWzLMYWZc5dv0oY9zp1eRnWw0Omu9mlNTWnYxBJWYSxPI1isNiTwGRlttzTwcC6GIiBX2Oh
HMfOZYRIgcda9kSLP15Yn1bDzaSk4ybWtBnWiIVn2AKbzcyL2gOF9n02LZCfVfllbKzLaWindWcA
5Z4htni9hSmUacfb1ETvJ8hBl2pVMHtNg6JRHlZSYjX72sohL95QH+RYb+BlSBsFH+KJwb6fOsBx
DkcM9RC5dPrJb2zMYcWc/kQcOl7F1LI+jnS3eYczqUZLQg3co6zBHq2qQmv7/tfR5Nvf+zq0p/kq
5MM0wPbnPHOZ2gZ8IBdBvBihCNn9mCv6b0nucOLWCbVgRhsi1v000hDNbbvOm40GAZH66zhYzQcp
zatIIYdqf9+OvZfJuUZf2jgKur4r5SyQTw79QYDUE/1NMy6/2/hzuJpk35I5qgjEvcp1pzBnXus6
fg14cuWO3bAOK2v4YAcQK1+/Y6ROicxC6sTsV9u5Uc2ZhtKtr2QoTw1T9x072cyz4/40V1CIDBMs
LSdHHFUR7Y9AM49mu5p9MBN2ZB60Vqai9GG3W2vKP1cCi7UkGw6Yif9EZRv4uHvaZ1pwumAxjgNi
vwkKfVhXZbxVDFyV0P5XVu4ADjzGBiZyrxtTOwdRYRwDkK19apcKtxNcGmGXlOtqxK4R0zioHL6D
dOJhHeZYA0X0eHLFpi0a5WtjahvPzoI7RU1+psX4LcTR9cQB5664IZ5tk7TBcQkpaXw9xOWycqwa
obMS7C3XidZpAavIHYqPutxvrmUKMXj3GkMoXvdupImmrB6tNHN9O8vmNTLMZRLisF2YJV5IylU0
ROWxpkbWhtxXWQFeJ/+baPk43sCPfZA+ymC6v7EIeEAZyH4FCmm7N2O7Vd9hNuj4NoaiKxgS1irH
5mSl/nDHVQVcHf4T9ofvb+c3L0o7w2XQyCB1/6K4siGnF3LRIrwYus5FOm/oVkZTny5xwwwM0RhW
27f3L/pmOMOoASk4A2UOiqLdRy1GJg9DnXC8m/1hywwbI18AEQPvtBwU11Pa/rtdLgrcPPv7rKbx
cT6YB4B6ow8eX3t1+LOhwRCSCdErgPa/l0IHnbmUVR9CN21Gw5tzdfACFfYTFrRoCdXQ5RZaDF4d
Ts1R0CQT/KDOWeu2claRlRw5FoCPnrYlFIsPStRHuuv+emBdMo6VhZAqWxIvk4UU5Rn0iYg1bv5N
2HV2ns1nc4qM0WhtMCDR2DxqtS0NcSiEt1gwS4weSP1gxv06yUHCpCFnlKYirafjOV1W7rc2F6aX
tVEO9v1zrGPVGLWJu0WXlN+m08GzC8sTTr8KBlxkndFZQ8f9NsWzH7qNNA2/s1REx/G+wckM594x
OYCiGCD8GhZeX2Jx2yk1HiFWdAccSl1Fy7xpS205scPz2sbDDKSZDnOlPVZUHKFGDFe9jBcdhlPi
AyyzfZhPKRSLDN6p8cGA9a2TwgaaJKMqaZ4rl8KL5MuM6qroA9vxx8QdfNErXiilLLv4Gp5j8xTC
f6so+T+PqzHJX/8ZTHr95d1ahJ/9uxZBPo9WGNKpj3BRVvpzLWJ+km1WhEcFIZFGOB/tuWPngMQW
rmQvkFETuti6z1BSG9ENA0WVp3QJrNbvtOzkPtvZhzJOAWaj20uMRMVjd92Q4epjWOgBrPBho8fz
dnaCp9Xyj3m2XHrvXWIvzyZUai6EUMxWI+NUrzCyqmi4DO6XF+//4ukXvmzVvdoBj09CJ5O5lyXh
D7tP0oFyDDtVDfwgGzelkZ+U5eynpntDDPugCfCq0yRLB3C+CGcBEAYPtBdYXbNsahULOx9z6uNI
645LiCwphvM1ptE1tvSxGI5LjEyMKD2K8/msm42DORQH8u2647xVUVJ+//FfnXXylqQYCxUl4ccV
u4+v4dqRlcsU+GWkkBZlB9EYoiPfH4fyw+LKgv3vE7zuHz/sR5fci+GGHs7AfBh65Wr4tZi5LKje
qeixZcY7MglxoXA/qBXeWq4vn1KutRdhrnOg8TY1T1mh2peo0VFkpB8cTa8mZPLjUphL2X/bEXh3
7l4jsWeQM2HHxw3+H3tfths5kmX5K/XY/cAEdyNfGmjj6vRV7tpfCC0h7rtx/aP+jv6xOaaIqJRc
SgnZwADTmEJVZkSGwp2k0ezatXvPUh0WsbyHeY0v4FpomW/1Qt0Oer/uWArzjuogqup31+fn5PP1
gp41B4pgV0K16f31W1XrZTB7Qlsf7mu13S+ssOcu92Edu4FXbgBv2SDVzONo5n5TGFdxx77ZTF6b
gB9uAf0frsgDoMQ5Z8sM4YutDAX4+QUAYkt6J7fFpka7HArQV6AV2lUSwYRidJQI7i0SuNCGnAQG
JFN6CSxicHsjiNUBi7vCVNjkZr+GnSUdxMwf6pFqfXX4evLz9fbxfvHOeHqJZXn2ypq2LnU1rvDK
Zn3LOuy7AjRDZECBR/MkdN0axZFtKXaPX1/2s8iGI4wCVCPOi/q5TUQREiy4scRsLMdHOCUe6mpw
Wj0+fn2Z12To/PFQNsaBFKor2BbOZoQSGVIIk7HQziB1ltWHUjXAZgVbr2aVK6ZakA5qALiMK2bC
hocYyLE5YG9tIH2wGcv8oi7hgbtoVEgWG+axFzocaQsolzEBMsMKFAjEGfzdFLzsKvfNutmDDGrD
ugVuRQUUjZVAhLcQLj5rsff1s0F06pN3h+MJympc1geAiffTfYkNIxMYMe1SMi9jUhzkaViD3LDV
u9DOYc0GrFdGZWVwl4StJr2OKMseUBJwzCINUkUFpia5m6YRbdrQqYEhGqd9g+kH+Q+rngEXgBsm
6NExDeGJRdrCL8ng5gBvx6PuL0t6nFvMy7aiECCFAAv8NaTZgwiQP+HgOEGyLuoiryw0Cu6rw0dS
BME2lBFZ4V0ldeMj6eBX0mh+ixGN8OexOe60ptmHxX1DJiD2u1UKPCXsDNx+io/zCO0BnAjtEB72
0F+BHUJUbEwyOGGnWWaT3oE1COFfjapFdcAq38Dg0SJQ/oim3Ibb8V0zs3VBjGdueN11k9fAUXWO
02CZ5ADyBzRcFhtIb59j/DSxfQDtKEjS8jAkUWEJcbtHSWxrRLM36LGnjbBH6nL0lcPTYjYPQo2M
u26nnTxi2arGdSElR7CI90mTa3a9ZJfDXMNctswPqan6pgrlnCh2+ojtDUMApC55NsCcxWbkVVHi
5PUAeVH5JknxRnXjOuX7ggYgymw6jFh6j4KfpynbrDXAdQgdHkgq/SXG2PK4y8e6nmsQHBy1uUfg
BpOyxB8p2vMUqX7JoVjY9nyi10cpLTZtmNvFQk7COK7zRHDbUtjw76pQXY2Wbm9mcUDi0OlYvpmG
KChGVlGizR7EUS/BFXSGKA646jtXXCiE5SpUtK2uYeIJywp4qC2LemiFgoVuTl4pm5sUKuSNYF7w
qCMkohdJytbIYw+aDw5kyv0I9rpqHx/HEmU64GNKC/Wux7kQXLgD8n9oLZTYNjswU3LzBGDAFbBn
zsRa9IUg9EpHqdikjejVPQxJCdat1K26Bq44oYpmURwIbHTLLA10LXJGMqwVGCZL3WzXIdzIBw2K
RgtsrjCw4AonUX8MwVQxmnYPdJpTqbOtzLkdNYVdjvhMhElIRmaBFfXUlUUGHjoE8OV2BdvYgL/q
OMd/A5yXGcK1MLDVqI6wtc58MRqsvOHObYKrRpMLjJBBO9Bty6FfMTiuIzkOsnkBFDZ8nQPQgwhA
33mZs8VrZCisxItN5OikA/On5thdsLHq8qUh9dCHSQMNwhoRhrXlr4afotrkrgOyUYXxdoF5MhSF
DyPHq0KevolQnwV5gNtRthChVwaw2ll8ahs9NwDrsxWj3RPIDUclNOk0+Ztt/0On+bUcjd48wDVo
7qOH/v46aajmdQNRPKgsZC8xVnELZ+4orw65NtudpAbJXPg9b6jPVe80QnmAedst31NFLbyJIYML
dn9x1A12Q3B8DUXNSqfZ/jpcfywqITkCptZEagRLGxDD3t8lxIHjsggNFO+kWUOVXMzpbC5Po6b6
qawEE34VTCmA0sTjoshbVZs8gvY5jarvqpUf6yz8VkzC+zjYNQArfn8rspaPuZKj3zCP8TFhxqVa
Lo99NnsMNTqd4PSrsHU5Ng8JbNEbgmAB0Z6vh+PTufHmFs5GYxoKoehQRbY1ZdqRJoLCRQW5dgAC
vr7OZ5MDXF0VWEnAKzBHzibhkDeJIDOF91byu1pUt5BJgNKH5rPFfF0j5RA6hMwoladWo8CIt92r
puAqiEJm2K4EcXBb09zAETwoeizbuP+mVP1Z2oz9G70UdDVM/OZsLOAMDEhzy9spFYSR5wEO4wg8
gMGnGWx78sHlAjO9YF4JEUpQBba3r8fok/Mf9yWBd5iG3gqK2O+ng5ASJW4m0QS68X7qYscI5acE
eVBefnf8++Tcgy4gkA7wC0Fadl5Yhes5qTJYF8MqZwVPWUdPZTtFlbGWZ0+pVUTkn4z4vzxoAYyG
mz/LAHFJ2IcSnPshHnc2uLkOOVmW4JIQunLg0u72GppHcCLniW4ryTElDSD/+CE/dXKFnV4xahCk
M5/PiBmHMrVBIV0ZnVkdYOYg+9qc+7qeb+DrEHRLu+pYdIvCF5RVRK8vBqcZByfVC3vCZ4ppcAiy
oDaKtkDebIpEuEbx7DRlsZM23V6aU2swTNhBY/OLtYC1QJpEGkwUkqArgPpv04siHSlBoROe6ah6
lvdQM7kW82bT4qb559k0uDPq4axWfODkAxC5YUXYO3DDC4QpvuXZWI/rQbRjrTWxU+dsNZTRdkpT
OIOyvTqHzoAscIaqrQQpIAPHbL5KIMWO/bDdi4iYZq76PFkax97qs+g2UgWUOLnuURoAa/cyGJmv
4Kys9tOxMZdDX8LTMoN9ql4jRUy6lYQ8mGdaBJstGwbsbrkfxoITi8LRyCJPkyIPux30wacnVWbr
JZp2PH7PrRqE8n3ShMelzgFWENadCWvJEPr2PBUJB2OjpNEqn7Z6XN5LfQTLcchPVOG12CEF140N
yhDWPAAujvcQLszqaswCM7mIkH02yHpJBW0LZm5mApsq+GOPCjiwGMOBNXuxiI4mOgCSbHr8c8mC
xBA7qjhpPoT2t4KJf0bhNDbJy4Txq9J+XRiXLXzYq0SzAMRwmQjBEGz4coZWTJhdZMA/Am92XIjp
tAz5U57bozh7PJFRU/PaUFEM1UNl2wkTFCjIVYjzSGiyPSnn3ZAMazXDhp/inWKuReYAt5Nio+mQ
OCn2C0mPaYuku7sHr8ACCPnAa0ZGiLRKGz2pVoKxGFb1DLkW7EJMhax0kl0sc2JF1bgucTittOyi
xIE1NaGpJLQYNnw4ho1MsNTxiddC+BzRJ+ghIUwNI8IT5iDfYqHZt5oJ1Ha6xVPFAvN1dEyVrXRE
VxZifsLNU24Xr401i7+bVujhYKZDfk44kQoDJODYCboFLDh9qUUmN15iSV99Hew+bn4cPcDblMDO
o1f3oTMoiWmPZ0dnMBJO/Dwgq/16QVbJp0GZqn6SRScC8k+izl4XIg1UzG+OpR8CLm4BRUugouGY
xt273wfcSmzEVlQm9Dkg0DmUDKohKmjYuT8XvxQMvgiAPHq/C4C8GAOygCwCS89RGO8vBuE8oYTj
qWGrWhoI0LlDJ4/BHrOLj0RcbGVBGt+p2QVUvp0GcThtpOsmnu5hRXus5wZa5IochLWwGeLRxUEG
lJjxUVcTy5giQNIqHDkRGySg+iAQh0xd4HoNWRIMC4yCmcHTHD64OKSho+T1ieZLMw4FaBIb8uiN
em/xYteiIwuDMJ+n19CeG1VYrBaZH4b9GryZoCLKFvKIgaagfkSSI84fxw5LB+jvnQlMWgsAOdRk
RwoPWyT/s7qt8qi0E3DPIUy7ADgY3aTGElNdX3alNEMJkp9Ac8QoRWYQgCsRBZdio7b6dmTxbakk
F0JWHVhblNSYQqfVcKioES/7giDGYq6iIzLL4bGVwpMI9a9yFBzE4denZzBczUvhJGCzteQiPsIU
GmxgMfdVlT0KbfxjnnTo6hmKr5f1wdD71YDlK6AUAemvY5ZmaB8N4anSNUtS8AaiRtgUWXTDFJwI
cXIshxIOzs3gIBIEUVJ4EK4KQqM8MA2HOhDzghiHNbnEGbgaXKAkJquLomPDRChmuUqGvY4ZG0E2
TxmuiZLZhRQyV1zyTSMqAbiqWwPn6VwwHb4uOtCTlFKFkcZsY5oFMw77io4linNGrw0uq+OgTkc3
a6MjD7PQ3LySRojosd4aWrSY1FqwX7/cTH30hzJ4ASYWAftHa3KfydgUF66qiR/04Gg3BjvJtca3
YMhaKuYz0Vlk94a2kmJ0oFncKD5a/waFYCZaNS9QCahpB1YMVUMoDAsZtC6nnWLMtsY06BeUD1lm
nJK23yk5R4pkPmHVhh+8UwTlBQepWmSPcZsbUNIUWpoJyxyg0X4B3b9rOEkcO9k4NgjOjtkXCFjA
sUZdeMWP2HEKc7IJGltCCz4RIpo8oXOuZ5Aaixw9x05ZgRwyAmJX42xdCQ4oWysR52SojN7rCY7x
yLdzyQTSFzETipHhupKUACX/ICf6JfyM4Va8TLuMQMu+IgQN+0bJsbend2Y5QFo1LeweLZI13+nb
Mvomd/4kcoDngJwZnVZkT+e1eobyVjF3cJA1zBHZEQYTGy8oBusOKg8ZqhNfR+aPl+OKyMj5QbAA
fv8cQSImOsxRoP4IdEO/5vlJjFOzUZYPfKbX0/jN5T7ZCKDzA1waZzoCn/aKtnhTEZ+BdQPYbCR2
haCf44DdJgRMiUWERBmzYIxyL87xaTSyTRIX0Cvorcn85RP3f6EfCFEn/P9cjAn7wD+1mP7jLxuL
/Hb++df+H5Fs4on4XzcJLTBWnh6qd2B+/onfrUHjD1AmuW8G5M7Rpedz5Xdr0PwD5G9wQPiG9wuL
+Ls1KP/BWdMiuoZApQNKjH33d2sQNHy0LETQf4EuVMFv/FutQX6oeLvnAsKHBiRU/QGggMrHOUV8
TkQV2rOQtYDOmvAMdaJ4l7Ujq9dD3YpQBoMXPNzaS7euVd0qF/FuAf57DWQZAUJpacIFbuCNDYar
BMRUNygXCeRkrEWq25GqY1fGllp37SmShtaFEaMZQ0W9Ir4Um+h2lJIFSOAgJivA1kPNqYwKKVaR
OEMKxt2Wxck6g34mlG6T5c5QGwixa+bYEUfskFcaMcJrJQFJBtg9gs049HlhpzijxkiicW6aWNh/
I3R3ng/hZfGEDINBQDDHmL1PUWBnm4YiK6EqrEHpfa57FKI7kB3IxNVp6/+Be85fLpW3K+U//hdr
WxDM7b9eXqeHx4f3awt//ffaUv7gNDf0ZYA0+4Xz/b228CMO/UWP+NVM523bHb112BqjVw/lBbAY
eHnr99rCjyRIOHFED6c6/z33gVftlrdrC0oYXF0K5jtgvwLiftb1gB2kTpbQkGF7CN2hOSO+0pQm
NfrxRV4W6PZdotHRAckyPnWRtIJvr7gCyB7ajoVhV0u7yctB3gJpigqAom41dvc6kn8rpP9/gTvn
DKovphjX3HP6jj2wpO/eTzZ88Pdkk+FnAR0uoJlAjADlBhWjPyebCO0saCEDnPOKRf8T40HgyKfx
zft1YsHX4u1k4/7McFzB34CLE8QC/g4t6zwy8QwAMBLUlCEHiKnNA/2bHAHVmjlLS0my6yYk1kwg
2Dw9RFPE/NKE8m+nAVKM2lCb3ACvxFNm/SRrkS2rAGKnaF3hBK7eQoc3dcOFQAUXDJQ27w7SKFLW
V4JtkOoEJzXRU9LxohoXi6XpbP1rQn6mAgnlly8n5KsKJH0AwPm//yv/Ucxv5+TrZ/+ck2hWoGaI
AjnYUK9GKr/npAxnMKDEoFDyOlv5EvidXMCZhSuHcN8EzgbksfHPAIiZCMUE5B0yKpHA7f6NOfkq
C/Y+AAKrgu9H0x4MOmDi38/JkEXtZGSgPcuLBoR/OsPtmAmJPaRXiISeGMlew8gPE8pzelLkFOVP
6EtAw5T0sEdmcnIZbozWMF11NiENLRO7NJVVOacSfMfZNYPahpUV1dbEWZ8IkLdNmFBawxD2droA
jdtKwuCRiTS0TKfWASr2bhYbzWth+aIPWvGv6fupiCm2W+yM30XU7QMm8I/y7dz99cHfs1f5A7EP
Oy1kQ5DmYiK+jagSR+ZDbQ6tsveWd8Yf6NFB3Ae6C2D742N/zl78CBxO5LGvco6Y139j8n4CrAUH
zARdAVRHQGTO1R1YVcWQAlEVgDzhJtxK+kBNrbnWEpBX62sG5XMaVuVlX84jeB6RamV5AoS7iBJ3
IoECo0SoU/dxYb8ZycPP1fMWAvfaeXi/qFCRg0Ae0IbAPH8gYY45GiClNih2ncFGmHVD6WutuAat
6BEAUcER8/Aeam4SjfPlUNctWoikp2peXc+LOK8IUAA59CHa2riSpFakI9A6qO5tAWTPAXOFaRyU
cjSKHOSwLGFnk5FAIz4bGjBFlNS1owwGqqbBmXgQ7bcgce7JULfXDdjRQV56hvyPuEaRI//54P/K
Vs4c4HgFA5v7F/nK6/bw01LyH//mtg8gmP/7u2X28xt+LzMkLvACQgkZfpM/84w3iQtfezjQAFEF
Ih3nsv7eJAxoxMFKGO6hsLAG5Bjn1t+bBJYZMhfDwL4DDBtqtn9nnWGzeXcARZLM+bw64CjgK+Gs
+36PyKasYxPSK3teJNmvmkK1YmURUcdLpm+6hx87rLgWdj1oH6DXT8CVe38tRVtMaUpNxU67ZfRJ
5xQteOwyRE4tpZqsaCQzLYcotVodfoY1Q/15yl0DkuoUbUnVYy+JGKEfmy2mbahgPotJbKttuSGZ
qLlv3ukn6/zVk+rDOkd5AOo8kPDAafP9zcoGIzhPK4rdVeQ6ypYMzDoj3xhGvK3Ap5hqqA81WMQ6
X82k8UVxLr10gk9E0Rki1QSYLdR9JtFGMR6zpLkkqBpZNSwQCtKIdNJ6xZaNtMFWKdgZatbuhN6P
F8UkQPVrgrApmljaWBp2upNZV1olOGKR0TbWCLV++HxUiSvJaWCI6boFZ1hJkufYCI9KA9RMCPKJ
0YSBFlaa8zow/4oDZ3GArwgUjqD0ALAjqOQ4I7yZQR/UJnZV+1Ll2S/a7Ntw8OkX/QwO2Ef+gH+W
KnMFfa418c9DzetP+GECGzQ3K+Y/+RUa4NqMD/HCNYeH/BQ6/h0bUIn/g2MlYW4M7DpUIv5WbHh/
pjGAkXn9JoQhSM5iFeAe3p5poI1oqNDyi2/6ADK/sBO/Xb6p55xJGny8BMLc20swSWGttOASNtDT
D8Ntvh8IrjTa5XficO8D3YcrnVfacgJAgWngSpXT+of8Z+75l92zzx/kVZsNvDugFs7Of1HZl5ka
j/ENhIlhbbhbbkJXvKx33wnkvgq9/RmXfj3HmwuhHvN2xFRpMtJanuKbElEzdoqFEreFuvlj7K4G
is5XwIJ6HR6Qg9N+NdvtTkE7neq24WYrVBNduKFI5GdQ+OvH/3R039wV//mb42+eosW35HN80xo+
GueZ71Y/TActbWe024fperifVKpL3406n4FfDcbZ7hW3oaw2BJcVA8luL6fVskmh03DTXQ1rKQhp
d+gGK0U2FQTf4YXOEtSfLwIKlDxJ5moTHyAqjZDqasriG+kJrvQGCFL3ldXfgXqnXrYAJO4zN5ER
wWn2+CawfLI1vW9/fLzw2bI05VZuRYlPtdnhePGWLtdPlf/1Rc6aHh+vcrYyOwXwQlBV4xu9peA4
13diQ6UCDEt+QTClgWpOBGtQvkkSFJw6PrxSZCQ4N+Pgiuo4//mbmQT6ZmoAphzfqIXTlh1zo2he
nNEwa1qj0IOqtgISOdEvCi3lrsorGFEDqd3qbE0kIbf6BOfNaOhbS4ynaptL6s5kEGrJJnJKhfZe
4EphhZE6BWzbwH3mEFPhpZpJ7JOKmFSCt707KWAfl93NMi+dIy119M0p4kx54/fo/vmUZ+GilGIy
T6Ic30BsZM8OgNgcE0vaRXS4nh+lO5hvfYcd4994vlTejutZ3ChRmB8GeYlvlJNqWBDDFKjqFE5E
jT1YkcatIX/3Jvk3fnXFs5gQznk7tI0U3zRO8dD4oTMbVu9Mbr4BT7CzwPEeDgtFv9OBbdZsKbnN
AeegxmZ+EtMRmo9+7OWrzs89/He2F2x5/R1x6rMAAqAtT76xAaMq8362LcYgxiXDPbabZW3u0L/4
Blf2yqw/HwUuDYHsX4MO8DmEEtJJjaK2SXIDUVFL9yCxts2O1bF9ZjVdaGMJzhMY0M2VcbesY3ve
sxsJ2D4nuWfrud8yw9VX80E+oUpIa2u+iezQmVIaRpSsBFc6TQekntCX+wGuzB14H8+tameScwGe
1KF/zg4hTem4nmlNgRWKDg8j/Q4kelZm+jmX3z7h2VzO40YS4YUW32i0d+LVYJd7gS4u9D5zCpC8
Mx5FlWZBfDJWKm3gWGCFVLYLV33UaWvF9yIN8WtzAsCdAtr43R7BA9VXL+DsFc/zvJSqFMY3QKxs
5kCMre4akD1v8Fllo7tlMG8KpEDcAOl0MDdQafw6kmqfrYO343O2DkrwccQhxAzIaL1Rg/gut6EH
abXr8ZBZl8RP7Wlt2Jl10wadDfshTIomaCwWdNvYbdfTRfl4eHiaLnIncXMrtW6BlrCVO5jcQ85h
oum2upGP3RqV4no7rvtvlvGZ5siv1wv8E/JQLm9ybjAfyxlUMuCodMNsZpcruNzrnvmkuZJduqlL
HMTk2tFPi9Pvk2dmsavIfvl6BM8Q0b9uAWkt2JPIlHEr71epHEfCbOhpcpNcy9fyD+GoPusxZUFZ
OEC4qUCyKBBC++bBz9C2H696llwsXZRp6AUlN6lb7zVfoIduwzyg/tbfLaFvL8W3/DebXluTGgqJ
uFS2KxkttogIoZusSifcIXB+J1sgfzoj34znWQbRKCZEOKoyuVG9MJhsGFzuQovZ0wb0dEvYTY+C
M9+JKwhz2C0dV90ps8GsvvnmrX66MN/cxVmGQeYiX0iBh8ai9Eav9hcvf4z38aO5iwLNAfVqO8Dp
dRvuRMRO7+urn/Hvfr1dFD8hhYazHZy63g95mZeTVIQYg95Z7NxO91CrXed2bAtWYtUv411j93ZI
60BeR3bL7K1hidE3U4xwIMHH4MRBfhxtAC25sxL93JsRJEoxBrerx4Im9Pa0fbx2kx1K5jZmXGeB
40ofV9tHQtcdRXZiF5YjUyfwahrTw0q1CmsvW6JVBAW91b17eDi5hXeJGBK7Ryez/E1su1Bdxvet
Do6K5xvo43Xkngq6D1fYhS13bYEwY3dUodsIl+jo/cWWuOvKu7/I6H7BZzXqEqrZqifSC8hXbCZ3
ux/s0ems0LZyanmzffjhHu6OT868h1Ca7CxuQrd70dIoxLvoerD1YL9VnfvL2FLoS4Yn3V7f2w29
vG7w+6fWnq39dqHqqqB+RS9ziutTyVXorRuuYLL3OgCSq1uxjW+F3SvC5I/9PcHNXVR2QU+7mT5v
7xc8gr0WbOe4py3doB5MtZXtXgTXFR3pFs/zDECje+U/R66Bm8utmvpXvRVaz7ehc30frhJaWQcN
21dunUDNsSprj7Hks2NaP+J9gDJFCzxzZQl0pdGL7cke7O2K0Utvovezd7+2niG/jT+6n/BQorUg
amIvh5GQ3Xn7e5zUkHOZlltY3oInzLaMHiGzaM0HHd9SWKqNdefi+xl1VApNYP6bJ0dzHM+g1hQo
lnVygp1OM291cCd651/hVhXLG6xVRw8oj2Pebm52p3Vu7ehhs2A6b/wAmhhWYzvBJnCOG4MGpn3b
0LXf01PrrDRng4tYyLSoBUMC+vJg2J2FjHTB+Hh3KlUx4w6AYwcGRXjf9nRXUsfXkEtUeBW9tTvJ
1Hdi+ry4GgZUCZ5i2xtdIVACKrsPdHcFOtNlRO8ht+7pGDjniF9qGkT83aX02qRoLtHSguQQ3fwg
lhPUXrh2Asnid/ajslwbIuf2YOn73QYXwn1atbXdJ7bz4tiB94MnOs7uedtbAfB39AoBDbX1g1M6
3o/FSv3G2fbBxWxtB3twB1tyme1n1N9CnN+Sg2us7hnTaru/HGx3tmanta+ut3uN3voEK2KwDU/0
HJ/ZhF5v1xe488xGRubUFrxp6bp39teZTSv7RaGn22fMZL6MCH0pbMe/uracQzBjAu68OwxfQV+u
/duRYnRnFPceNjB7oru7yLqb3ckJHHYBJRy6OIMjeJUd03QdUuzt+J8H+1IauT4Guw5iGtn4Vv59
vQV6jC3wG7pyrnB3zAlC63Rx+zjS9WR3GBBCsfJcuMGvLq9FvDHdMzCEF8TOr0Sa+/WuDUor+E4m
89UK4UPy9Sa+nZV8ZcHQE7VBfCMIL7fC+naxH7cdZs013hQW7Cq2tqolY+gr6/HSY06xekLZoFnd
GHTDc1eQJFzFOv3PskIIo3APCUj3qGc7bp1C9EgQ0I4Xg3IlOhEMK7x6FQFyekpdhgLUuNd9A4Jg
jmKVmHBf7z6vTJkP4/Lm8mc7sBmbsa6WHc8J5Yv7ajetCOKglzjKLvT1ve7WQbZvvjnTf3bYgVg7
7IfQUoNzw9kzi3GWDIYyJjcdzKmdWAsPJvy1qCA1DyWoMbRc6sqCUA35rsrH99Lzp4WfDTASOM+D
Py6/32uLwqhGScCFR2dZiS/Gi3o33sq3OJHUW3JAqfpnyv23atT/CUQJ1/B+KP9B+/bHQ/+P6uUf
Jw4ygUfN0/8Gs8rXnsNf96EOD+1D1D/Mb2vNrx/51XjSoND4s4UKoXr0MbjCxp/oBJjoAPoIlUX8
C3CEP6vLkvkHJEjRwlWBsX394T87T4IMgBbv/qIvi1o1Ctd/q7zMs/Y/ZwUXbFFR+caxG7J0XLLq
LP+bM2jZjnqUOUqUn0pJ5gSCArzoMCL218vt8ysBosGl7eGAfDbx1SHTJUFNMycj87yre1E7wHtc
daqpq75Z2Z9dCuhQWYZsCZ5QP0vooP7WM/hVZI4YS4c4h8ysIGnHpg2/0Y/gh4/zwYOOOICjvBuN
MXy/pFD+h3p5ZqZONsldjjYwr3LKsbSuDVDktTTKbr4eQz5GHy6IJYzSGndqOldNH9BiT9Q0yRyt
bPO9WRn36Zi2WwF0WzeLTYHCfqb75ujMA/H5ZVFhhRI3Z+VBFxdsp/fPGRYdmN8dCt1wEUWoGOb8
R1mDhpZkZewrcWychqkeoWs1E0dhXQ2XcyMP0J0ju5D0mq21qCtpdVbcAN/XuSlkuoIBHeDDEkfw
8StabRPPfbsyRaGGNbSOIuEAcGAlTXD27bo8tJbCTCRaQIJ2XQ+5EehTld3lslY4RI7N3Mqasuqs
NquZLQ4taBVzPkm34TIwq1UycjeIYeFBZo+pgBx2wt4YVOMpBLX8XsWrSyhZWhRn2myC6ELP5g0J
C/ZAqvw55roFEKPaDR1J14lsQk2vzkwJXsEsxXgQQqdEk6ymUFBAaNvcNyQ4mmdA8dxIamzsNNKA
OV4MzNX1HpZMU0em65JonZfMbbLPRtT88lpPVmprMl8TiwexamQ/bMYyos0ANwJRr6SHFl3MU80i
raLilLGeFvP8JBoSyjsiNIPdBWZTUP4LjYjmxTDYgt5rIC4kNQY4l9N+r6Viw6jeTPkjtP6RxzG9
2cS5Br5y14sozYJNcQsT5Owoqfl4SeJaWhlzqtkybJuRspTyo74ogpXCCox2ZZQooMclwmaSQVaC
IAAn4Bv9U6TP0DKMQ+lSUGquT1zBGhNme0W6ge8dyIVFHq7axBAdmNaijgbhzSCOlGyf5m10YHkT
riTCloFK+EO/L0RBstICnLsWlAZ4eaSqTuEWE1pJLg9BPXTsNBdaA5W9ohwlClU0ErBUi++gT6BD
vxnaNhYsqHRribPJRVNdCYAUKB/kqEN/oGKp/DSEUg99iqLr/RHmiwmoSS0kRKEl5EtJglZG07UQ
Xu8jCVWOavDEKtknHVk6q1n6Z4YQEBST2TdU1MeuhpJrKx2ZyNofvSh26zSM9JUuYnAXiBi6SYdG
myVmYzzQshk7q5ZTHHxz1tw2+hCt9CFVIEQwoA5nCjGBwtmAk/EAE/ahgKiJMg+jb06Sds3GoTrI
td44cQQhprCqwxuDQSsT/Wj9VgCkMTCKOLvWxGExKPy972fBgN1CRWovXYwfTCpLFx6I5FaqdMnW
dDZfJib4k+Wg6Rt9UM2rsMjkEdh2w+siMQpMFpdbEatvsuZQEq+UJRb3vQL/Dgkex1CNW8rpFIea
iE76GD4nUJnYTxpELBbQDNdmMnHWWtfdwsWSsAuV1U3uCLiN7kmI1Tp2IOJSpNCJn8XKhYoEE22y
mAuD8h1aTCjWZp3SeNEgN41vTBDFvBhEOY3tphca8bk0wZJ3lWHoQ69cGqNE+90APxK4jwoas2IX
+pnSmelVBlF+iUZzLj53g9kTdxbHaEbuKYk12ExVFoHMD5tRaAhPGdLzman3SyPAVmeCnxiBBAV4
5bYQZpC515OadFSPjIPICp+kgHp5IAdGjLYmlAVt0PeE1C/B9iweDDL3l8kAB2gbmigZcWBIpG4N
Y+kKms+QdwhiGPhUQQm/qJuyENXBk3RleigGJHPwBuk0VCTlbnrq4ZQJBeWyU67HPjRJkJGYvRR1
N5+kuYiVyzSDIKJVFjoImqRAt2HVCkKmwnK6qKc1PHMkBl12JT+C5QwWVRJeJWHWemINa0HIOQtW
2LEN5FQgOBBVEEDpYLjVs/b/cHcmTZLjWJL+L30ujhAguB36QtrqZuZ7+HahxOIBcMVCgiD461st
q1smI6qnUvI650xxC5qBwIM+fZ9WO5gKeWnyVG20dDc8EztdgYBFBn+N3sHMVtk3zU8m/FrOSmCS
UOeqK7GcFvyPKkthp5AwV8QRpp+yqmxtHp4Cm2C/wPdxDObgs4nT+azhurifVE3KsLPg20gwKGTg
fIHF/wRwL7JQw9JxZPiF+Lw9WVKsPZE/j3a8M0lyqGDbUvisLNz1etyDnntD00VvMrSHi6Fi5I4y
/2Kv39GKWVmebYEJOaWTOyUiOPYqRYp29+KcfouRq7RfKv891uRrNCMmF7lVxMxnkqgvWSjmLziH
9tonhzDh3TExBmqGrm1hr5EAFYhzSGCyRznI/UpjgDCT9QVsEAGxnfONSleUzuYs2/aCU3I/5eYn
OIt7GbE7xtSm79STBEQRiOmhQGIjpi+jfZ0K+2GxNxS9gDENATjHdF5rpBaBmzMP1U/B3HNtMH5M
sEjy4UFRe6tSoBGlyF9NQFUJ6pUs/FT1Oz6OD5nCOprXQxrqk+j0vvIavPdGfAdiAN4Z3G3zT6s8
oP0YwhVr9yIVTEFdPGPL7BpII3VXVFUE3ONwjuPlvU5g8WcgEY0LDEXYd9EI6Zq+YNP01cz4F68E
sUv+DnErN0aMGggFgnpTQXea9G40QBc16d00QkpGK+eWS4pzP7IX2C3oE0vNFi6uPWYkn3vu2hKU
NAnGZXXoTY91RAFHsWTnVR4VaeffYcFRZZN0N85NW1ZnXUEJ1nAlA1q6OZcbJwO2t4uWG76AmusH
B/iyM/tGZroA5dUXNDclUvWCAr3SvdQCUoA394ie0q8kmzMQeoAuQ7/zPpqZxRjkEslzt1pEfmjW
7WZb37ArA7jRYoJZsHuuMeeIGfDhkpiA71tkotm1PoZrdopH8bWT4EFHoX68TtOhHeoLRulNk3C8
URFSBJP6Ke+zk9c8umuCZigzF+QHfAAevhm2KWDeykThLp0CswuW7NVX/pMpiQIlTq4Tjphm9MJ2
5Tq6uUgmkj7QtIFDIsRwYtfJpQhDc6tUD5dyHtiHcFL5MZfx2xg0+MpGf8rTptqBTXzUaw8KkJqm
x9nYaieldrs+qA75St1XCpLBRadremO9u6/q4eDDypbM0PXSBvFRZ4E81G49Gj4uQHUFHxHO+gOx
GMrtM3KZ1+RhWEB1MJQvSKRumvc2RGJjoG47jE29CdyQSoeIAgyh0r2v3OPQw8Y22fptyhG/jaS9
N5/gEx0+oFyy5WGc6xdJ3CMgOifMT0H+oxLqTQ7FwVF6S9Lg4tIcim0yOdQF4mnx4S2J5mPUq4c8
8je2Hs8zMctSDKBUbHIxuL2W2YWs3brNwv4DWKBTwgxSxtyd1PGw85aeAYZ5Vp78RLbRIY30oxbV
S9clj1Ec3fLWnNNO3LcYTtghTBB4iBU6UGgjDOgv35Ow3ngPqESbHXNEL4yu2a+anQO8rgXL/E6O
7UUKfts1bbPLsvpWzuRbtPSb1db7eWqyovbYgkiQfRCmH7knfQlM513Tdlt4a3e0JXcGg7xlmPYb
ItbgnITD87SG34Yr93Xo5o1AouJGdjLAknUARkW+Ryno9jzL28IvIIYn3WAK4WwL+EZicC6tZ72Q
89rgXR+NwV4okVVR13H0mGoApvEfERhoCRyEwVQucLYDcB7NxaRsWuSKfglGchxkprahgX29D2d/
zB2jmNqlP8IMP2Kr6iIPGCgPbfBddSzcxdwmIKSh+daL8Usn2dMgQIZNa7QuqBv6YoTNQRQGkx8P
wCoiDRUMYSDM6Fq2soFTKJu/z1xWJdqEF5u44KbGgPiKVxtLJX8bu+FjMcMmHZv1aV0weqwimIbb
FIfTOK16p1wOLXPuXuNp9viT7t335NJ3OG8AkcF3qzBtEtCRHNg6IohxGZsfdE6/0anbg9N98kZ+
rYbMbxda3WGb2mKEEiIY76adStq80AlZd41I+M5kKga3e34yEq4TUMuPeH48SjLcNrX67BaEhIew
P2JCHbq3jsCyGKu8oLwVpyVnqN+aHHJ8fx3Npt14quaR7eS0BEfM/49oeBE5HJKmHfZyTZpwM4Sq
Qc3K9YboyBaR9J/9atWm7WZRDNd8Tz+oYUs7rZFCYuNhQ22jQIsLlxdYkZbriHz8nee8fW5zczuO
mJeZvOmfVttHxQok2MaJimJefsJFJJwS+xIi9RsTDaiPw3503wZDM0TQ94JsewTvPNVIYN5Ijjvf
9V3EquOcl9BY5CdZxHoOVB2/zDzOf6ZczGCURMidSfpGbXzdqjIT4O9vszEHlHzuxKOAK/drG3bL
wbDoskaV2Lkwa287T+vPxq7phNyZMfkIkjwoLQtiHA8oq8uJV4A4j0iNAxt9oYUYYSuvLUHoULPQ
bL8O11woTnp6FtXS3EwhqZGAofVmqKf1vsoSsFZcvNyaVk5P0zTGd1Ha9hfT5u9yjQZMcYTss+oI
qYqqnnC9SYBv4C3WqASO82ywC+7ZJNuzMm3yZPzQbMPIxrfTAE++pN2yqzAqulGB9mBhx/PdULPk
xc/jiqEoYXGJ8mq8JG5OT2NNRls02Vg9qJz3cC5I5B9UNV6nWdvX2gt6GgJCHiAOKADjRdRe6NrX
zwFvUf5WQKPqso2rdocVm35nJABQHgfo64JV+DNNrcEsq6PfljyC6wTxNaVNvEIQn6nbwsQNaou8
ESOG55HelBcx3v0b2Pr5nvI5PWhWTZe4mrptV4efdtTpjof5tAE+IHtuliW60znRT26lAeihgKaY
nhxFvFYgDmY/ZhAftiCfpED/5PihF4pcpFBJf4r5ah9N3F9VjbRZ9H5sqB42y/WXuqkZDxzHCyZQ
NdH7LsS69eewR7pD9nMYfZTJLYjHQXyfCuphEQmZronb6GRtm03ag8/bIWQwyVy01ZhJMwBkVwk8
Nl3aSSheAbmMJq7YfdJm5HVivWeAyF4Zj8i/4I8982dMjWBz7d14DAWfVUFr2e4nqjMQaNFpn9aa
l6xyPRJaE7lN8K9HISqi3VAZuiMEwCGVUbFNaqSOZsscAgmg7TbOgMgnuq+APkpgH8gTd5gtfC16
BdEz8hp8xWgjnRp2bT+kkGAaVsKYO22gEwLdA5cuKH/VvXaolsiSownoYXWWOPjR4GkoOtUpfi7g
BvZ41OUGXEW1x5X/yV+RRfiBs2Pla2TATHrbACB0Qbr4O8vWz6SGocYHcVfMEXKq5kBEN0JVe2ZW
AIdwycFk1Q2SOF2ZSz6fF+6nTbeSeAdoO2CGytqbqa3NRU2ZA6Nn7U7Csw40SA0ouo+itypPvi94
n/cc4vyGhfWwk11it3Vl/VYODJGfKIJ9PO4sEI64UVCOlN4lF2U6VclpogN6lXEwX0yfql2F6K3j
JGM4IPqK4qxcl+DW9tvEZQQz15gVTJVvAYBcwUsVWHkM+cA9KLw7TzReLE9tX/YieUCH4GRin2yz
aD3j3xMjbC2nG4N1pAuZI/JdZeFxrWWKBGeQjdAYiMqgJfjiYdm/M0rdAs6SH0USwqXHlvxG5474
AiJW8zrKfo5A2+DuaE33TckxQYL81AKLAb7TmLVyv3jNtmzkAAeFUb+p3fi1hldnJ7IBfdc6C3ai
4vVRANVyp6V9bDgHqdTwlzlEJz71rt0a7T+WSbNCwWGz7anMD3jf0wNfEr+lGryMfA53socMMQ8k
evNIatlVszDlAp2gcFl0C6nT32ootRvcKhG4pRTYV+2ylhFSvlESxbHfUVB3JCqOsidYmDxsYVjS
SBpOeQAQh66/hrT9aZLhJDJszW7tu1twAbNLnVd3WYyYitjQ+T3Kg+aYe4RGAJUZ/UTEWqULTezw
JZ6xC3Y9f1BAQJ2zAHEy7RrluzlsxAGZmuE7wcZ8VG1oEDKk0wu2eCBPdDYecI3ptjgIbAGJpUMM
Hjyn3qTxMUQ0wrajZHlbIa9uxyTzZ+jg/V2zXH2jTTN8C6rKPQBaHsNlkcfNezwNIJIAhHus8PDb
US0rQD8Tg60MBqqj7UV/Q0Of7kIzhY+5+sOAaZDFzPsg/JJpi8MyiJJtjUjnJ6CEIlAMhNpKk+pX
HnCHWEGtL40b8mNQIXasYGsDYbNRFpejJldo/vZZdQuCASlHrV+8bdejr9oINtMUqzMyakMpRbaw
677SmuAclgHWW69fVhbdEq7COy5HuEXSHFVZqjF2iEQX19Wb1ufpC4J1YfJYKd8vuUFvOk9gUAu6
HiKE/NJiWhwgWoK4apGWVSMZisUgKF3FKLJSoqwg8fqG5dAcRrOy7YSBSLCvJHIU6IwSVOD1KOIZ
K4WhUB7JR8+kPEQTgegcBbrA+3SfIBOoEFmf7RC0gO45ES1GuVRyP+uuv2UmugVluRuLNfUItK/D
5Aju7pepI19IViPqexDXRIsY9Z/XcVEhH1ch+mSTmRxTY3NbRlPyooNoLAamUMKsiFrPStcOx9yC
7bqo97RBgmMV3Uc++wBw7htKqRglbjPvtcumO8GWH0ytbNewsd9WLMW1Yxy/Ce42U6v8EYREXPJ0
OB2JcfE93jlzWWU7nQ2O+EPfkHGj6s4fBOIutomKWoRup0F431LZ3nhXX+Lav0bafw0abXFjc/4J
TIvxkTkIHHqC07fsTJ8gU4HeKQCU4KJeXFb0joBmgYRWi4Tw3RAP+Ws1+uU1jhTuUVEWXKRF8dzV
rEgVYpQ5ms6AUixPCeKxMJEEVk7b7RBot+naGCec4TAeLvp9QGIEkpdhPZox8woDMIqGDQTdK98t
+9Ae52grYKSMh8Oc2idnapCbsk3fro+J6lQJBX4XN5BC6lBesnWmqH0RFhg3UznA8fngzLiBAL7B
FO5GxliLCEE/uqE+gtJzm9b5W47BwcbFpWJ0v3Lw8TQ7ZGv/vLAw23U1AkRqe7AAXo+A0I2BfZ6F
+mIAGjQyO0BT3Yml31rIIXk/3/Cx3nSImnEV+ZzQIBhJuvHJeD8Ea/xBabQxjoAhhMN2VQicBstQ
coPUKb++Nml/WOcBLRxMps9+q1Cod11wMhpvL0IkMXS/66vZlVAddgsys7Ay7rM82uVxD0jhFQ1n
3j3HICPUGHe92qz8hgM+0sdqB2b/jgV+ep/7ZGda+pRoJNEYOhUIlMlvfJ58qQDywGDptmMWqwgA
21bvPHK0ikZURQrlP6E439K0dJDfC97/6COlbxdg5A6Oyg1OjRtHEXfmQABDvjwgdO7IBE71ulqO
nEcbIQGUYy1KhGE+T3JANiVqE1VF52FyRwgG5SLgtcK/tOXyXTVmw4Hwwvmx6cHdQjf0LQ2wDWYc
h3aYnPt4eBxGCEh5OEFaQaxkByxWKgm6AjD49LZs0uS8pONeJHMJzeM+ilRU8kaUHeKMUrh6g7wd
zvgqL3lcPU+TQZXxHTin81jDfV6398yxk25sC/Lb+JxU3b3PBNRlTMk1UJ9x2ckp2IScn3ku0Wiq
+6cq1JcO7KUZJ3o0gXqh+3mzJKECcix64MJqRNF8ALEGiLAF6yvDA8cBCNzNNopWWibJcm7NeBkz
hf0iuwRWnboRicgx3uVAHocK136Ldyxf0PgrlLOIXpX9g+r4OZqbDzfae88H5InR6YY2aylAlX2E
sI6YOVCtZGWnbRInF2vZUgTBVcAEUGaQ8/KAADrI2nGLA2Fq7nHgP3TJdDEoKdewhYAAkqbF07fA
k7VxPoH5JB51rWxhAGNW3bgVFkJs50IYxfOdYuS0IAO0HB1Q0JCd7ocYxLao78qEu8c59k+iqwBG
pKfaIq9niIB3tJHpiinHbloFagBjFrFWUx3CiV7h7ol1hbstKKTsI8qqDIqEfZcMCWEMW2fQLeum
HdMToz7d8M78CJ3F6WJ/LmI5GtccGeLFlqF+x0gFxhb0FxoPGZR3+9Ehw2Jts/yIXsQzw66l0BtE
j/My5eKbn/2NmPNd1ST3HkQ0nlXYLtHsIXUuNqbKdykxj4hFW0vqcowP1MtJM3KM235f5fGXbEW6
N0WdLAMkfo+cPdl6gGXPTCXj3cXN/Wcjo2LRdK+W4C5H6E4+zkEJ3eVYMVz8rlc5iUd3gbzD3WQT
he0p7sSpypfHNtGPFlyYUsTjzaDGW5x/HxLMuTIh2ZeOi2Xf0wn1U5ptObqCZb8Od6lpz4baFuDN
9RUdbJh2l1Of27tOYN5rQlLhOVvD+olw3MMD2yy3KxhHR5dJjlGPmdqnte6f28Ytpaggk7RhwD1g
ggbXLlaRYwpfTUHC1p8dCeeiy9dbhdRLBD/hvcD7gWECZATt+cKy2w57yGHSKfkCH2p1DDlCAQeS
Tb5I6ZSDEsp0Se0AwSczg9gDhhm9BY1vViy6fD3VmIy/AD2CWadp7PRO6kBsiTHXEihLkIKVooms
OzDmpk489WvVfGsj2tx3XkP1aXOvi8hV4cbWNX2cfR3fR6kI8TB1zg991Yaf85xDiQkIOKoaoY8N
8Jqr2ulQfOvEUplDVWOosEDgmH0PnAZJkDnp7om2yoE/llkcVrSlB/ztb7araFn1g3nQ6B4eZEvT
p6jO19ckiLM71c/ZbZBrIkvoRmab10gmGGcWAi/cLfeQDqP3KhDhh4OSfJCuy5ci7iq1S3RYlQ3a
cHCm81yjyzP1uyqt3aPGL7P1KG+2lQIrilCcYcPI66+5TiMoFqvdJMu0lOiqR6jHPXafZlpOsV2i
HdoJFIVdlT/GVdehxzzi3tihuKiRpUCjHYFKgo19dhc20/qS+Ri87myg7qUbqqWscHO/mWOXfRV9
jvOZQgXlrWVFlll4Vlm3fAkRaVu4iH/yFqeA9L7WxeRwAAC6rA4jHexNZnEnQh71j0aIj3SKgeaH
erAlrtXPtmchJvrlOJ/zpZVHv9r2ycQQVpWDZxtluNishhDgYuMBWAL1FPZQfipslGhKQkCN0/Xb
gN6gK0SeO2DvEQ2ggKgtpnBNd2mm1UlLM+AFwtamebgBZutWQnPfLZDdHvNwbU/1FO9hTHhAayh6
FP2KOlgb/O8YHSebBTC87Yxq+3UZl/XYRS10snEaxg1q2Hkb8w6Ceg1+NJIOIJtFkJpmANHudV1l
l0oinMxLIZMinReEdcb1AuVCzt0d9Q4ts4HxEzOLw9nhqutpAsdF4RS3t/WIXAMbEzgWBWseQoSv
aUP1DvrPuONt0u1RO8GJmsaInQwlDnbLp+k2nFNZYwWMaDa1edze2LjNnzC1BWTtaOX4YyVVaEpu
Tb/TqbN3mQp7XNeSQWzsSjHK4fIVRT/KN1zxU7Zf2QjHdu0bNNON4NhoMP7DLpVZAM5E7swNa1UH
p69eEwgdQiG+p1+W5mDRADXAvcIcCOaoYc9Ecao28RKBDJqHUAAmvuZ3fW+DvlA+8KgYJ3+7tEhw
84RPb2QkPahtGEvPYyeg6EzxpUaj7oqQTW5VNaabOGigUsYeg5sZosqLf6wDHDvKEkgJOfUI1M54
SDG6yCtcJWRXkbc8aRLxFqVpwItFoLO1SZMljI7/mATRRKMVueUzDFZob2ScoDc26fA20ek47f/R
9m0zJhGECtUAUVCIGp8FIOlgl7JRXrzwKsKd+A+v0N/y3/3/Dk6DV+lPBqp/mQe//zT2V2ce/vf/
duYlgBICXnelReHyDnQBXLH/7czLyP8BBiLCUPj/hQP9z9x3CO7DNboAQH6ANoFFucZ6jtJO4j//
IyCITwbNisKbR66OPpL/HSrEb64rNElDzCowAsQE/miG/LNf5lFgDcV93TR8q0PgUpWMwXEmyAP/
0zdy/0/z2J9ZKr/6UZN/fgrMh+j4Y8Idj/Trpxh0v6RuObqNRj0GTbZXef1VLOmFQfrc1O18H0Ty
57//zN9sbH98JuDucQpaEzj/f4xX/2nSZsjUMKD3G2xc5eNtGFTBI89sdY7H9Suik6PLMlD6Fza2
3zyBf3wmsjfwawNoTzBC9etzuqnlHqdFAEm8fsVo63TTjYgJzeOo++eL9/+cw/7fvlEoedcxw+tk
8h/DiH96OiLjOuXZBDl6Gd2LHMJgE/Gwu3Uc9xI/VOQQhW7aQQb7q9D2f3lGfB4FJhWwIGCGQPD7
9RnztYnillENvR0zlRvJJvLUS4QpbtqKir+yb//L+sS7g1m0EPgUTG7CH/jrp8WjRm+VMLO9xqGW
CuTLXU9wgf/3a+V//RR8ErzPVxxS+JuXc/Kp77omMVvbLdUFiTsYDhJUbf/ep8RxSuE/x5sWU4ab
9G+fEg0qGlldmW0H/9F9PiPCCLix4W+uweunYMoJtNwrJQ891F+/MUUEG4eOj1s7ragae+KeZFQl
N0qTav+3HwgccfgxgU8HUzi/LtI/LcI2gs0g6Idx63G3L3MeYfamn9O/MNr+/uPggZBFdoUBxjHw
Ob9PThmgYWxWqxEBwhA6AtR0hfMr//s/DlynyMwiqBCuI7y/PktnYLKlSo9bh6oeiHA45HqLDszf
+8awMeAQwBYI4E+EIvO3DcLHDWYkTLNstcY9r0FiAdlXSEJlf7E9XF+LP3l4owT2XUBDsDlQRGWi
//vr0+BHMLPNdbhNQ2ST9+EyHmgQtu+cIfQOWb1suP/3D/bbYCMQnjlWAdQynExYcwDR/fqJopeD
nWdYLuuxkUWnI9x4SNDuwAZtbliivnLW5/sVhQwgFfEIxH5Xn1O44v7iyUn4G1gAvuWYYL3gdLwS
faBq//Yljyxd53RGEoLjlKWlHOVsimBeUwjrDUKMYY5TSNHcMBg96c61Ju9frjV79oDuMoK8gs7x
Tx+ysbtBz3kZL3pxbn2LKfa6e6jFWX+TI2AYqlXUG2zvwHkD+I3uo3kMlrapN9QkjuPKwwAx7xqn
7kfSIhRhcMqcQzn3Y7FEYsngDlHtM8jXrD+IZIT1p+Ywl5SLrzNM7/UJndC/skm6CZUQuCDMNTzB
o3P+x4iEYcwNTdXK3jjR44IhwaSvTyGExRZKQQATzdjy5WSb2OVFiPvajKwl4VDfe7X6W9JCzg1O
NGqBfU+Zb+MN54E9S4RqB7hPD5kGyjKUXwDOqceyDke1zYe4QmAwvOGnZvCm2SA7qn12dQpfpqu4
P1dTFKofQ9b3yIO211c2aesUAYKQjzEfZ4kcd5AVRjSPuwkzIdOSBHQbOZu+jqmBG43SyWRbtAUw
Ry6JgBQfw5N4DxBaAmCxCdiJ4aTLiggXsWYTxhN8BcEoOJBJERWbPtd8KKKaxrYY4QOMEYNH1wU3
oiV9DPsUE7fjcv0rYbtkZhvguX8Gq4HGErIa/Z55rMbvzaQB3ax7Yfk2Dhf+IciYI3FLRR+BcEjJ
Ig34CsXCWoQZNMyFbh+2lKiiboiDBUgp9z5ytfxc2YCT2TL+ZjUzX+swRKZiXzsop5XkdizHakne
WIN4yEJXORPQhMb0nCBaCLNCQRbcAVutvrcwZYlDEyKZYTclxnelRANDb2nTjDcclx5caRHYJgHJ
w7KG/UuMu8hfk0Zg6gT8gafhrdGJeRkHwH/20ZxwuIIxFxSih1Tle3RukqgIqao0QvQiEOnUMtft
Zp5Evw/aJv2YeK3egt4nry5SS9ffZ3PSZPIhD6txvdicSGsRP0eHfY2GPilrQfNH/GSUQSJ3Qb1t
URa5YsiX/CVpoVps+2DE7bh2kCRPWQBTy96kCRqCrWnhGkD8lB5K2saabCo7oifqeJzesRaQQKSx
sBpAC+/peuaCN7BxGdJO1XubreYO8dDO4rfhyY+VdupZTQsc6uMK8lkBZP1yvdPq+SNwNr6i9+FM
87JZYUkxKfROSA3Dk3BQcwpRVepOSjqhKJ4IupAYTYfLmBAxP6e2gRBhsiZ/boXr4uMS2fZWmJ4h
Erxnkd513aDbS+Qy9h6ss0a49rSQ8ASz9YJgOwOo7LYKpiYp7Yo84Y0YRHyhfU8+01qt2caytLpx
CaXg/wEf4ncxMcCJuRzNZPRlTTLyi24ICcoM4TMYLq1I6nZUZhVM8rTOi2RAlg78qgGkjhCuqFPa
Yr9CMxbms20uggEGwwB6CpxPA9rxdgimn44tGUz02GTg8hjifIZXGEbZeUbr9QYMU4lF6QJkXkhq
+A8PwpIz0MEQnxUrJb5JHGWAuk1wqhQ+XuJPy+b+JTJo++6NpezdZ0x8wFlbv6xkit67dYFAV3GF
uQbPe3DNlODLU5fPaAFp9O9gV7waVTEegNoirGU3bGPPg7jwQKC+dy7y35zX8hFumwZQtLCadCHd
ks4wVKwYB9Dj3LFtJGn1HEZ5Tc8ywKW/VKLNqwLfcPhdMvQet5b3eHk6vBUOjtk47oukHpOfuKB1
MO8aNOwOFfNwCvUxT/URntToMHcpypy5F/q1w8gGAqNSCJylV0x+mtoGkHq7jMBLnJP3eE3Xt+vU
R142qDAU0iQo7HCW1w5tD+bxNqYRiFLHTM1sj7WcsnLO9fJ1Dd1IMFcBNQcqgp3Hk41C/5gNbfYz
H7Ri2IpRBaDRUAMsB6eR+nalwP0ImjbAjDcLkgeqp5iXjrVIYuE5utLFjDNoC5A2sitqOYt7MI8M
Mi4XzKYUEj61HHT3SHyz04jEJJbVaKxXxiKcNmhyAn9vRdqnCmuewwpKAX2tTcdVYSNp+5MirL0D
yb6GzThKJAZtRWe7bSWM/kkEUpw3MeMSttG0hnFmqTW9B4osfohizPV0Q9h/R1yKuge7J2vR3/OZ
L1ZvzFc3hKYunG2CZ7es/m0RdkIIHVJDMbJOVfSD4wzyxy5EElbRVL1CDCRiKuKdZ4oYqP4h+jZI
tcJ+2fKVgXI0ieZ+7oYWdonGkocQMUbIrIf9CiOoGZ3c1bGnHuUi0MCioYhZWQ1L9zPX16ycbpQM
88tZ4M+jjeZ0R3Hpe6DT3KK5jW63gFMx8fEBIbrqNavhPygWQ/oFdP2pfunkQNELBoEoLYWP/E8o
WFG8sYOV5swQB0gPQdLlvFBrjIi6xIQ1PLQybTVibpLwEXGYeLW9SdIbAjcx4KDCD3dkaieMq0Pg
ho3UwkDWT12UXHQXpVfne9hU5TKR+dTD1D3hdxHVw4IjbsJea8OLSVMCYEtbjV+w57TIoeFtfts4
sLhh25yTTx0il6dTZvxMojUHIc53DcKe0Ol5QhYAHJSimwQM5rlY0ITAIEVewCYVfBjWr282TGHH
8syOj1VUw3aulzberuiif2C36KCqzjinhoRQ+M2x0334xIdX2ZhNwMdUE3tNqKTf17CSB4vG4VCq
ltIXCSso5tZNHdzBagUjXFpHAjZkJKihDAi/MfSadNHjb6NzTLEc0AVk4TcyMnKv6kl/orZjaCHz
ePoSVLobCluF44VyxChspyyr1o2eJ6iNGpaDBzJVwXPQE/i+/ou98+iNHFvT9F+56D0LJA8tMD0L
MqwUIRMyKeWGUEpKeu/56/uhsgolhfIqphroTWNwCwVk5ZUOeXjMZ15j04DctZU5IUEFw+bHlFo9
EhJqzyYDuxpvvbKxkHoxGwK/2NKA+TSUOImJFSyc4ZZA8la9+ECCCf/MiArthsaSUbmeN+UIYFVy
TPhkSCMAXBTv0ccsIDQ5tlBLvP96O9rWVSAr2DVR38CKCIiTa3qWdZWYnHAuUZZRLCfNjm8jisDQ
1uBa/UhVZYZbezVcxb6cpBl2QnsrqPqJgnkUhYBYxZjJeCLW9V2DFfa+0mhhrEup9JKlltYK9fDJ
U5HRT0FZbyTihnDJp0KSVqNlbCy8uFYFd6iEs2joF9mw1Dqb8m8TWJARfOzr0oWeg4pcwv9o9WXV
GgBB9Ax0sWM3lVYSeEhYgtKgHe59YRaNCqrSK0FCxmqcdg5qnLh4go/RHxurkS+bKafnZfURgRjM
PjYAsy/9kOUCnBCWVOkddWT7OmkU5MyGEhLQQjbU7spMfQB7OmWnDrBQnK+qsZ2qZeWFSbTKgiHA
B5q+Nt3AMsaniLxJQWHA7mj9o9epLoSlVM8lTUvODLVMwefqo8SN2ps0V6XKDsmwCjt9Kc2unVkq
mvaCxfdkuGVJo9TJAexxFxs9tD489fDHgh4YKyutEYDk0CHDfUv4lGxXcVmaB+K5FiZdmYV3HdlB
iXlHLWg0pt4A5HYYaWZNcfZc1V21k3QZvgEEF1qcupEHr0Y/ZJddXtUPsqiGO2YtfaWfWqp0l2ky
ORoUvB9THVQHQOqe4XpBQBwcJpn9na6Fig3YWNXwTUdhX5D9yI0LCJZiPO5Sauda2A5CXtCGtF54
oqFxGMl1dtd1Y3orm9TdaJuX5r2XWsnLAG/CAKftl1u7sziEY9HoydYHlsaxmfS8R8jZtFfbCpqf
FsTmTQERQsHRtwS5rUthAlIr9PDzqzRceBMIFQVYf93AGldJ7B+JDDbVtZMZmIPl3nDH/pJj4pxs
+BkkHaFvbE/1kyGS3kJPscBYk3ZAEq7Kso92ojJnbkc8jHAX6P49FW1vdSC8ovYRplf1YAZVHDvT
pI4v/iAXjRtkUAgyJYZeJNTxVo+KXnNkHQTMedNIkYmdoW+9WHGZngltmmpuI7X93upjhlSK53s7
qY6TS3/Uxa1mF/1lAHUT4K8ZlVcBvZLGFUCsiKvJQzeBpqc/6SwMtSt1de4BM8uHb0Fue/D4sgnA
QiVAoztFV4vnlpVANhKqloyaruo/hX4sXWJG3r2AEoTE0bQZAW2XQiVDiC3Sl8jB07vP+qq/xdzS
vO2ieWemkRT8tEhXbwalTYKzevTbgFC810hdbDiMCyTPUiBTCv1GJ5PG7DrS5BTrVCvH9Grwe9y6
0h7cIMbS2Y/YGkGYohwAWDLSc4CLsTxWo6NAHMFjKfOy0Q0kM3vWY2iormpUFhGT0cg0D1ufOESH
Ifnkmfms+2j59oOQQmA3cAFGbQnG1qRRE6saHzEsAJv0JkFEFIbTuWFlXegIz7Oe+4T2klMmGB67
kZLIZ3oBwG0BoyV/wAE3GM+jwtLge0BLUZdxZwOVqTooOI5RNBm6bFhH3RVTYlxHeTQmvEddxYu8
EtJjYfb1qw1+nWAwj9tLbpShWHFQp5dBWY2PU22ndybY9tRR0yH86VVlVSw7bOaeRdP4r22HQDPT
MGXNwvKlMHaAzZY/R6YUpH1nmIA0PYMrs1K1m14hrXGrLPc3aioUVP3MsftuGogptrKWRI5f+VTZ
68wOILhZjaFy6tBaXhltbUKIRZp512QaVQuDcJsO/FhOgDcQsO7PmkIpBjDsvsn1EOrECHZmULKo
mlxD/ovLfVyCLgxIxXLgVuzd1qwWap0N5qIa6+6GOmcEk0uRuJ77gb7VQpQF9PsOR3Y2MosBxo0F
s2plDnUCWU3y/XoxGamcoAwdmw0ZhmW+mmQ417IZDq+SVES1CzqlD50kVqaaNe+DdlFBfk1OF6Zl
4pYdEp2uXk3Rd6+UzSctqkvhaEaLhmWtWpGxQBTDBplDDzxZ5rjbBm5LBsNjmQ1uRiIq/bHYhXYt
9kZaeHda5PWZuG2U0jPUO9OnY7vo286uoCO0gwUufGr0sLqmBgGY2Y5wPV2a/O03s5zkLWZ7kO8k
uSp/ID8wKIB45NrfdWHNhWilSanDLQavIIOChpoUQCsAzmNR2iyqXBvONCxtwqVhNFLjZH6A6Vtq
DtGzAY8XYbgUiKcbThEeN2GQ8W+7Mwfoe+Eg7yUg2PeSXMpc6MWY38tYkN5EdWrpbmPMG1UevPAb
XrOVTV0wByoaVcNP1ZbUlwZbExmsdUIOpFlDDfSnJtV3gghTO+IZHapJooAhdFVQfbabGnF/1Yjg
qpEUjZg7DSpQD/gAOj7kwWANx0p7GFpJRyNhMLEhh+KTZniuBjOFsRoDdBlGeElUbNok2/pmYpQP
StRa8s6eMj1copc1cgLWdK/gqSl8KUetEhhA8/06cXZoqhyCOavNnqMlMaRIkBN6VrRLo8yjwTtZ
IB62KD92cIR0K/W0tdUGM7631vtEhZ+AW2CWcOu5eS7yhsQzsM76oreRmA2DNr+IaN9bCx2yJlVN
QCh1c+ZNlt7eVkE/AB8axACpbYqpADqF3WgtjDJc2c+LAcIsggNpV4ULOYF6eWEnE4vSyYvO8DxY
SFoh3VcNFO9r0RRZ/92qcRC+8Iu+6bxVjwWMudYCWPQLpWX6lq3XV5Q02bTQPocs9i2JfRDYCDbT
25/Ca4AFlrxWksa0V1gAKqSXzWjbdKNwWh24JiWtkMt0pxRTV0HcMWxv6BZgp0EGOkbX2NQ3VGw/
QWIkxhhCx7IFWdvL0Fa2D/8pJKpQHTnoa7GyNJx3SaPFMDN9YgwsV+U0pyAyvLPXQJWrveh6nWOt
zLJpqbQ9DJ1AjbRpPbY5geMA+jbmdhDUJfVQM0m+eYuMYk1YhiPc2y4nS7jjOIxMDBQnbWxgJsRt
0Am3KjhLFaY+1tMXq+9Ck7rnCNCKdkSevqbdNB8olNEy/RwYt52cy2oZMWu1n9M6imom4jk0ayih
mdyFisraDodyN1h+2d/q4G6NlmoaLYCrNkMtm5qZmuiQYhT0AsALANBoY6eXtCy84d6q4/sG9ozq
xoExIVOf6WV0N0pQ/9aeKK0SazVdx6AUoLjiKMYgbJLz1rPOBxCZkNuStq1TOEYebYBFlsm5Ojoc
8rkhFuCu8sxzyhIO5QY4gCS2MV0WFVF4O0VWx6u8A92eXKjLoRZ2Eq59vYriYTsq9aBMuCobg2+t
4Qw1UgcyLPQFZeNYwKWknEzCBJBcyHUjlw6ADw5b1O6LpNr1ZiW4lDsJjGwMbT1o62lpmCkN6f+G
gM//dgABKv7vmimfAAR3VXus7vP2E3+p++DeQufLxIkEyDu4STorf2IIdOsPzRY0FMHP8iMYFf6t
7iMAEVhUCFBWpgOOjTv98b8gBEKbnSroD/31S41/AiGYO2Pvek3gGmZfQ6EbyuyuqKJE/6ELmBtN
p2k9hfwpzeTHOpnZLZNf3hK5Qb94NzOngQS/xlJkTfDGhDOzy9f7juMoy6EIy1gszcysaTgb4VWH
yxIGtlq7bmlg3MRRDsS4Ck6pyh91IX+NzJgKzVUQBepRR80aBChbNRTL2Id/l+vpzGE4pYn926kU
vN9syvzLjef966Va24g4Z5BQt25qCxaw1+0RPv16Eo97db/e5d0wR19M6fJ6BIEhqDV04UWbodDQ
l5V0W2gSqt+Al9p1PtAcoawD3klP4m/hNF4HQ+uf0DaafU8+rx3UoSz+p9FEPuoa9oQTgdXzPXsE
FHHgcPM9qpwoHOprhX9TvetX5AKoBifIllrXANPd9AcZ9xnc++2famL/FlTx22/87mnmv3/Xz+bs
DQ1NSsSy6/0cNoC+kwbU7L+e/eNvTMoFs9acHe6omtOc/TiIpo1977WZWBpqoa+oBScXwBrASorh
lLT78fuYBjAU+qB0ZgE3yMrR7Gqi9oHmcuLTA8CeJOZiCbAwPrGc8LA5+oqMY5oAGlizYDXYlh9f
SW4xUwTsxs1S0VJy4AAE00bN27EmkQ+8bK11bRCsi1BoPwQI5slRMbMvaCzR9qfUS4bSocskU9HQ
+558h/jaK9bIKQ3xNYZIpQ+oHyTKpY6Xs++GooDoStsONX6yY0UH5aaa9XmVhJCegaontGeywsiv
WxGhwEGzCMvxPKJA65pSolp7PIz9dBvFSEDHYT5eWDNc29Z3kQo5g0KdTAlHikuTPNcfFIRizE5b
oDw03pl9g94EXQHNWgya1CSbcP73uojD2t4E1VBEN0LNUIus+hIhKKssgYQDNLfvvbL1PLRsSGYR
zcDuA9cbvUPzQQql6DkljSfx7AvlcUopNrL3KF8sfU9XGlyoiRUtxM1RibTRMqj8rI7WjaaFlLdT
y69X06QHqMOmlbauJRR/nSEKABEWFCxXYqjxKkAUQFA6V/qQAlaI3XqapO3GnyRpTwWXYAySsPWi
5UOhXNqJ35au3fiNihmOh/5TkCghzM5WlvYhHfBy3Vs1/JHeSKwXW45gTa1Ne7DO0W/mfW1zrL2V
JCwQCPHQJE8C0FC7rAjNxhV+QwiExDAOJrKdMlvCP82kWQ1OuVIrld6AYYzWVZnVuJf3wrymJ2L8
0NkjuZskTXKwu4DgpA9sRC7CWBQoOo7GhFK2NNY/g4HoZkHARV5RDSnU1QK3jttYRyQBsmw/0fQK
kM93QFRWitMVavLM/UkRqle68jHUsiZ1azIutD8kC6t3UBbPEvTECwAMkuewYem4BkWADFlh+jiW
kb0nj5qdJcocD0v0WySr+BnTqt1DHfSefSrKVwB3J1Dw4eBXrmq23WU/Ftk3BII4YP3C9y9DIagh
mjR3rmvE/CZHZHVXIC8gdTcDTNaXvi7CApJcP1CVK6VKmxOe4NtUDl60SGVADo4V9lSENaVKLpC2
oeQ84Jy+o0cRopBj1N212oqEPo8Y+wvhi4EOTxe2N5WKktjCJ0O9s5LY3lKYrahS4DeOMr8s69wL
skS7dky12JXCTr4eg7RFOjeqCjSy/IyaxzRJAkY9C/1SRWwTaXOq0RtZSmB+aG0Irb+OFfFCn6GT
z3M7JVGFkfud7k2prFlm1mVfdlRYKHz1jduaifwdayhE22VkTwonzwrtYHsd+9KjyfYTdrPx1Ewj
YBa7yqNZR0KJLjOvGO9YUiiq+YGSLECX9AO7LCpQ1eGgvIh8hWmKYBAcas4QBRoKnwHU/cimnmCu
7j09xXUNLFrzMHZWCtV3bPRFyIo5pBlic0jNVOlrJgKrcKpIxKxbGpstkyMX3FtZqRobrYzSc10B
/eFS/U/0TayyueGcF2UMQj4TKXIbJszCserr1IXrBi0yRJYsWCjTGLeuSnXyu+h1ejdQa7qrAUwX
asyWVb7KsoSOGFA5ZKdGSRl2JOWJvgvjsqmdJADrvTJDc4pXdenb2rLXIRcuS8PTNQfNLQq6UsFG
uC6iIkObuc1HiospTqYLNa9168yriwqXEb3EvcCbYRhrbSqraadUknkP9LpFjtkPu5ugpiy1Rh4K
kX0v7ASyUYrQk2WQR9W0L/wIwwcQdCp2D0qC8m5WX6KfERVLXanNAdoDBPKZnaZDvfDaMtrI41j2
LtScYfaaNucPhv1zu/ANrajdibOP1Qzp46ajLIR8QCjB2sjkTDbWBsQbjsHKkKQZ7jZ0axWLPYSg
GuH1Lr25MMVjQg2a5WC1MQp8dPEwBTYLGYo0XN7Zd7VIixUMcLNfxqHclnA5rP5Wi3WTPlaQ9Aej
KkIYMJ6uinOABUEPxRnkJRdBkFibTIO/uhDToF8Nal8VbmEOQl8GcgyQfMpCFBmUnIdfpXquSudK
q+oV5dUc1bXS5ESNlKq4I8D0taUVdN2FrMiSsfTjKLGWQCIBxuQgiWVwgzP4LZ5ZQS4lYqV0DTky
1J2OwCa9WV9PYEHJgUiWRR6pza1B46JfcHGKb/pQDuYGkuVgHyTDY8KkLCuH1ZyqDy5sQ6932F86
srCBQtcCwJHXbeGsCGmJuIrA56ylgeIodhPtOVZpFFtVYWy1Uc032INON4pZhIgBYi9+g1YMnTUs
ezKCxrGsFnpb2AZwn0DX+RVqUkXYq3X9z6KOTVT30ohSfsp9TnI94QSzNkNwA2cJCFoNcH86c1x5
N5LUzFS/AfNPLsdYNR6aBoXInRRIdc5JJoF+8SJN7EpRo6CkhWYTryo01H4Zffx/zPu/XjMKFeP2
5T//QydU/PeCtFigNcFrlf0Lb0Rkd5/+ta2Tp+ylfg+Dn3/DrwxW0QycRDWb9PANiT0Liv5KYBVN
+4P/ZBCkggtHbpQ8+U8MvCr/MVs8I7CqACbkPOOH/kxfFe0PvG5VMYsqG5pB5vBPstePMHESVrzX
VND0oLUNC9HWo9gViGKWD54+XFHEEgtZUr7TatfcKJNNZ65duUHFGf1utn6TxX6My+cx59wOMxoV
cLNBpPcxXqaqamYiU/qrqUOUCa1LeLVlmm6/HuUNT/x3Yv42DFIhAjNKIKfATY/SGaWIcKBWle6q
UoJsF0RQf4OIe2SC5x5JQwc9S/X3cR9vh8y6MZLCP4EPPha/phqgW6BcMV/AIVkHL/7xRXOra8cJ
DMeVlTfdRkPTdNUXur6SbSjGRg0BKE1ldeEFqHKnZadupTim+ZnbySZWKBLrBFHn7awFozSKf+53
hf9DGF1wYqaO0lBmSqWGwdkNcogPYslHyT3UBy0yFECxEW20lZHRYtIzX1oj66RvJnWCzE/vUHNt
UV6EkIgXIEYelSCgv6VNLw0ilM+Z2oiLiIL/Weolwz6gx7JJiPRWhLACfUD8voFSFhsYZVfAQ/oH
RdSWA96ZnKxWOsiFcvbdiIabf7oIWNpMv4pyHa9pH8PBsxTyUie05Eq3Y+2szJTBNYFH7RCkrF27
SpCI16r+QvPSfhkgi7lC5HI4kSF+zPLn6bUQRxKaAmRNxUv3aI8RV/UkqFF81WeNep4k+rfIV9Fb
7412NZqX9uQrhFxVcGr5zcvrwwbA7oPTw0YFXZltxo4+ayPDcjWy1L/qzTGYg4hvSQAbKogw8vQi
8rUQCTbTQxUjBZ6wkCqysa+nX5238sdHsDn7OGNmTXTsHY/2IP5meRYZmX1pRnm9RkZEW5TlZB6g
T/dLy8MkWBlvND+6rKHccb8RmISoYBIiTIs8LPPzWJTByuqS8TqurE0Qpms1Q9AKUMNDA7mPFBMk
in3x9WN/OqAwZONAnisVfDNdPqpRxI1WgJVU7csqtM2bUe8hEI7lKUuuozoU64LfDiB+PsIpT5jH
0tbqkOdU5K3pMozS7eC30npQWKQW3cY21qOV0lTDkyi0H2GLfcFM4QOSb544jN9WwYdPZCgMDUie
70NZ8VjvGjwlhYR8Ui8z4ckXXuvtTZF4DzRErKuGbIOGsYiVnZoCtyMq7X7oVMXhIxYz7jkt4/xR
1/dBbfeIAFe9j3mZhya13qffZTUL1E3QlPNVolXfp7YSr19/qc9HLCzrmVSCPDj3GBXdj0esn+Mg
XMW2fBmk+q6SQv+xFiytyKTQ5FbKSNkfJkC0j5AQ3gNyNT1nIKVH0FOXxQqchQqYNlC+671R76kY
e43TidHfZ548ndqP87N8nGlVzCQbcMbC1HA2/fisKiTatEZ091JEaXlQ4VSv+9Iz8VoB/iJJvlSB
xzHPs7EY7iAMI/uVKvSmws7ipC2jrnYhLqAOVqRRcylBV17N3c/u1579n4jvitfsBo3l12b/VPyf
eYDnvEBQ2w+a//vxj/WvP/uv+Vz+//CH5VvQdd2+VuPhtW4TfvRXwXL+f/6//uWfodvtWLz+5388
523WzL/NP3K61TmY/31UR4vzL1fbj5EcP/VnL0LRTViLsGOo8tNSoA7+VygnccT9ATPMMiwu0ZkS
9HcsJ1l/0N6GzoilGB0M2Zw//F+9CFX5w56t5LH7UhUBU0/9J9HcfJP8vcIgCs3hHMEGBmLcM6y2
jyvMBHhM8cITh1oCPBbGVFu0IDfXVIo8eMUsbxpdmBBO04l79uOJ+TYwIEkIMLAbCXeU+Qp8VzoG
HK/ptV9pB5F5+YI2o422D6rI7z7I1a8X+fc8SkYhUCb0VYno5h6ILj6Oomdd1KIMLV9TbdlLZvnq
KVLgEpGgZffia1F2Buts+fWYHzft5zGPbrC8TqpiiGT5ukaiJQUWslbqdFwVsn9lgSX+erD5Yvnw
/XhBDTUdeFgIlcufekkSSEK0OeRrhE8RRoLNv0RaYVyAgZ1uUrkPVl+Pd3QFvb0dZpAWMTh1f+b3
6O26thaVB3fhuvLjg+pp9a7yym0Wx1vE+W4rbZS2odqeIdfjtRd6A0f2xAPMK/LojenuKQpAZ5Nm
nTVP/7uFkwsOFMQW1WuGErtWUy9COy+AXSJu1qN25BRGbbtyl+PGh4HlTbxCHSNziiKLvoVhtpW2
Td01J/i6n765qlIPZVYsmZyIVsXHh/K5JBV48+bVpLU+QNNxdJqkxluoMCd00anq/tNZYECcJkxi
DXprhOAfB6yoThpWORkIuNi+O1rhTaVQKKEytSqisXelRp1uMXKjmldKrg6wzOx7HDeKsdiqmV4t
5DS/8Vsw1V8/2KfzhOeiSSrsmboJAfHouWR1iJGLnMyrXIbwCtUDTPJ3MOPlkrhTQfRHBgk8RZsR
SNkpH9dPK4Oxbbq6BuQ6KJ3a0WYHWG/WCPObV6Zf71Iz+gl9Qdwp/oAYkzl8Q/nsEnBWtp70CnU9
oflbW+nWORgzR3QoSdpALhdfT8fv1gWdY45+jjrbko8eSUJiQ/cpcV5lKIJeyRZSxo3fvsaS9pjV
lnpiFR5PPiRWVoOYzzoydKb/46LoQ8/TSJ70g2W36Imo26qQVp1U3g6D+j2Ymrsh7FDJm07GpceH
uc31JhSuMcwC5ybd0Vfvw6AovGZSDpp9E5q5E1s+rgxIY5/5+kUn7cpm2VGI01GzRroBkOFCdI9f
z/TbhfH+XHh7BhWAN3cJvuzmvDrenwt+BWq0V5VD1zoWEakbiB+wFVvjQq9c1sJP00A+amNI0Ppc
3JyCrTdR2f6nx9PxYxwdT0kVjokv8Rj+T0NbVc9Ku1GQJOqQ9jiDuoxkUlS6yZNRLUzlTJNOrLej
6JY1Nn+Jd7NwtASa3E89eWT4Hj0/ZeOjchMuUKLPzMte2vh3GjoXlVtNd6ibhA9ZcoXCa/B64lN8
TCM/P8TRcmijNCOxk5VDa6BtXT529CxbbMC74TmTrwsWSAXuvh61E4ePenwbvr393MKleqIa2ptl
zrs10EF78Uc8SA44ZMeBq8GhBHOFEvGw7qYDjEvsUDdcDU7czxqnmKN8n/KLTAP9uuqTWxOTMw2y
krgJ2kVaIDi7BWfkG3tV3Xw9RW9x1afVyn4R3NxcYzPg5f1qTXSprfJYKIe4Wg3QfDvnEoU9TDzy
djELp+WLoYAgsMxuCOLL5+5nvdUzXO8G4rJkVWTrsr0AF6zaQM2xZANtdo+GNXBj9Lo1xbXbjXoK
0HGU9/36rABXOGTe7GaPg6kisLxUAtp1QIgaEfjxqVJ3kLGk7NHUkCGiseWYdHd5+GUZLRHbmfzr
qb8bEI5FwncfnDjttN8ts/fPcxSKDEoeZDm440M8AvGEFOeaF1a3x2FqArhrLrENiuJ97W9FvQgG
bCfuIrFRwFFb7aWPCKUTJdepfK7LG5nuNT428rcQYHiOPCqah8uuQmdOowm/RroweaDPmGBABx70
gKzf18th3hDHq+H9mxydXbNWXgurUz2E0/fG3iDOlCBUZj21470QV1+P9SmCA3wE7YJrkvyCYsVx
hUWTArjg+D4f7MY1rsUq3YC729h7+7t5Vp7Aq7xVJD682dFgR2/W5wWMCbCVh7ZfFIJ/nKZahoYN
PHdp5mcAZ+3sLA7WWnyOEprw0DZDyWc6IMyfj2ciuuzai0ZZAl6Od2WwTEHXXMu7KV4OSCrCc00c
WoHKDbhCLKDo8z5AcEbnx9hHyAUVQDJFf1sLJBz3QQT9b5GOO+Ev+OHwecYGSAc1O2XpN7/S51dG
doEwkJTv+M4n2tRAOo7KYVzbQGBLN0XS+Vk8YGJRqysvXFMe7zANDnZl7NLt/frzvqk7fBqeS5iJ
5zYgQP54skh9otlRwYzb/hpNBhQ37Wkxn8A6tEUuneUYXWT6OqfksRr0TYAy7gt1mt5aNAqag/ue
IgFw2pnfFN1j1CHNTiIUFq6zbqGx15LdVN9j/6jdqJsQYVWkhl9LmOjpg50ffAl9slVQ4gZ1Oynn
aIZJCytfZP2pk36uRH5+S0JG6IWAg5Sj87MG0WpOeCcc4E7VqGoOC/UJ4kN+Tws+QMtc2Zf+Sh3O
MsxQL1qMDAw48O6A4izA9hokyIlpNz8dRvNCJ8T764GOLl6v6ZS0HgblMCPNsYpW7yNt18eL4FKK
3C7Zl81lF152xlkbnSvGGR0MfLjUG/qaIO8UvMnQ/OX89Be1B6aV1AWBSjQ5Hf/SCtwgd9sf9b35
jGD+IbjWnwzEP29YXd60RbF+AbMit5zqYK28B6gL4h6aAUqu2k+uFkt3+vv0ghjAvrSvEOkr01UP
Ih01eX5KXRRn0svXS3BGSn7+OJRvydBM+k2fylayMTdke+Ug3diX+nP0Ao9Ah1F33mhbGatiaYXO
9rirzvTXanIAEJWXvHv6RCBuPwSRkz9JuDlfNAeMru/TWzjEP6sLlhzyxdlDa7m4T0nP4SHbeefU
f6Xreldv81PZxHHo/nZMYouoEteCtjtWHlHRhG8GVLsPTC7NfWDUHj3oC6lYVNW60B2cjvhs5iuo
kRJK2Zpu69fT+Ca4dLzG5yRPo4JBzv225N5FM31tS6kRBOoheAHoUd8FM9Ivbhc23uS9Q1Um6VeJ
veLQxPJCflAd67y+zQ580BbDpEUG4EUjs9k3dz20x2lhSuuvn/AND/fpCY23btWsoaMfLXo7NasC
OX3lUK0QaAQzNtxy/+vXyyh066vmzj5xT54c8Ohwq0BgSca8srKKVMIxcDxcFDMqASaNM+017C+I
6k4pBJ0cdk683n2JDNC6lc5rwbubnoF49Rftq3WrXEdP3ZN9n5yInz+lcRwl+t+zetyBkoz0z9H8
e8QlJOFaT+oL9KUOlY32v7XI3g121PLxp8YIap3UDX8wedjCCPRHdBwQykaHc8gfAmhig5ZAvFzm
Ca3XFVZkhbXC7XLwblsUM9Ure9pgNydDcderey3bayy3jsxLh9N1AyvhxCP/NoB5Pz/qx68RRJLU
ipCjtsSJL1iMd1m+ySsoltBZudfpTmXRqYX3u0v9/ZhHiXzWNwgeBIzp8R0QDBuXkr3K6htiTMlb
ijsJk25k+AHZOfoVUMwTG+131x11FaSC5rovbcmPr4xCPJCZKVUP3k/5yR/PvEdbWWY/inMF4i4K
nOmJ2PqtjPdpZ/894HEjGpOPrLaxvDwgkK+C3IxRoV6l4y2Ik1EvnY7tHjbrTD03ibNi2UBM48SU
/+4SeffKsxLg+z3X4UGJJhiv3N0iuEBahAotcfoY3349t59i7zl8ILlBOWGuaB6rZQV+1Q+j58k3
/UDOCFW/PRvLVZd6ThGoUGz/cZ3iaLzj94rbzKxCxovRbrUw04R0sk5KBMndSXZh1jUpHKPrxMT8
09Xvuus6czAOiE984VOvfbSJUFrRvb7jMSzlzMJRsXfT+kzxH8MMR4x/fsocvfTR9tGjHM/PgNHQ
IkI0pRwWKBshESLrDoBQcHedcZnurd710EQetvJjlkDp3huCbgSsBYd/YFSN4ULK3QpeuEJJkzK+
W6irr1fDW5Hww8I/elLt47LTY6+zipwnTVo3aaA/7gKxnLo1atb5RVBv/fwc2AcaMDWI02qdsSGG
TkVv5LnULjQIbt7sfpFDkCwoJlT73jqbyosYt512MWJwN0CmTHbBhFesv25BA+JmB9N9kJDgLvGC
GxeJtMkRHJZJVEvzJu1evn5DZZ7rT29oKELDI5lSoX0UOuu45LWhyht22eX3wu5dDQUtY1shwCoe
Rby1Se2nq2SA/ngiaj8C2LDJ5sl9N/RxvIA8ihzIDA2T0bTXUc8kuBh3As+r2Qoq2MZTQ346OY+G
PIoYMmADf37PZJfLWzScujOUw2XjxQThIO+FvUSM/uspNn43KNY38gzD0mVwAR8XUSDBi5CjUbmh
CteUW01el6BWEABGdRnIH/ZrKJLcS7Pa9UINz6J4ZQbrNx2UFWT8ruHW3KbJ2mvnKhBqORH2nyYC
VguI6/qhf7T3MpY9wKy/j48+a9HnVzcLzD3JjzW8Fg4VnWpvLaeuvbdC+AWLGibdW6AaouBu7WwU
4tEJAZbe+GcWpJGUBOLEVjJ+t9BU2A2CXhFgkmOQUGJHLXY9knwDupnxKtrWu+6ngcHnyvQu0UOX
cW/DMAs05Y8WM85wwfapvg1ng0uBwLqVDmCbEosJ2BPgacFStjYCrpS1CR/923ifsi+dQV+GFl68
a7jobb1CJM4ooNNiOnJng8TUfrbSGZgdoPB9u0K4KrQcdU2paGIyvwUG5fhXL9ta5GhUhaMTocqn
SI7F934Gjg7Zxq7tuo1Y77V63YB/Rv5H2hjbJ9RCHEXafr3q1E8xytFo8/d4F6UGCFRJmcF8U2TZ
Vs8mn9pKl9iAWU+5z0nmQmqQXmGrlijJZWtMt6ozckzyqufqexRjouJ4P+JTFaDfnDbUowFCKLQ/
UEf6+FBA3WT0wSPlBrCgqJ0O6blTuffnYGV+cV3GxR6yGbpuRy+OdFiipNWg3JjYCaqOBL8bKu9L
8sNXkTdyGzx/AfHj9uBv/G8nJn1+/uPT9P3YR/eFGASY25SxQ7g79+Y3+RWgO0tQ/9Z964G7gNBH
N590/JFqD/JU/jePmsomZq59Rz4BQ/rdpf7+YeYV8m4F+Db0+HDolRsoGVPq5lgquDLMXqT3T4QP
n1Oiozk/ukUyexqltJqUm3rMNlZMMY/duJBb11J2Jre6ROKykuT92J44Vk6OfHSJxOkYyLA6WFHl
ggJXiZFRv+z7/2LvTJajZto2fS691xeaU9qWVKONsTGuAjYKeAHN86yj70u8/cfnUrmtoNe9IVgQ
ZOWgzGe4B6cmQwGbgw/yTGx2xWoWOG/le1u9eEqQC9c1oF3Ks/kNf4uvnDHzO/ZZUbaRztKvQEau
xk1mRtbaG/bmRfrqfC+ifwNxVUvErDV2nRp+553rl3v5gQBS+zh+13+1w77Q2Olp5TgtYJ7/vtf0
c2m3AzajqbuIVe1ENLDSZYV+iIPzCxL20ghCfI/TiDt+M5H5aIPPVf4lw9JBj/4J/efxZSpOlfa1
VDAIVh4xA548erG0AlFeSTEzgFKnQcJCUI0Oy/b9j/Ht4//fn7u4a6DAKRB/FOUZXlylOwXvTH30
lDPtx7ZcK/O++cbPxS0gcEAwtMVpaBJUT5EkUJ6zZosVKDL/eJ/q9AqAGtwHxSyrsiuC02rpU5vP
980xfDXw4jSUElaMrZEzS8J2bLqgMQ0ORJlE3VoI/+kbzBzwt5kuNEJidYcOotm6cexicAKNQ9a2
LSo2LdhVN4iP43Cn0gxv9nq003CYF0+d/uyHu6g7dv3JaD9Mw96rN+/v05vP4n9n8Kex8+qasrJQ
keq05FjpDk4cADK1DdXQMfraDECuiXdi9/0Rb0uS83UFIxyAK3/RlwANzJ30vG+IyAJx1KC0Qaio
lZb8I3P15Ki26PrsRLsvZafSD2Od7gZyQPQOzHSXVLskOxvphwRnGCSkGtcIPw7TB0t1kIrQ4NoW
x7L/IMiaRH6p5K9h+6HGSir5kujHKjuq1iHBtzqe7gtUyYqk3GYYn6oqNRXlU+Ddh/XzymRvvgMq
0RpQFJNqNCjiJcQRy5QwMAcCAbv4kBPa6VaLVzxlZmufniv7KJqnqPjI15qmd9A6RbSbEtqyTwbu
U3iQxg50TFiP9q/GdnDjG7e4/+FD1BKrEYQRPDxI0rai0I6VBiaMe/zkkfAct0O1q8Wx/6LeIV9G
OZIYM8Hg/en96f3p4l59AIvpLR4AyZjGpquZnj5s7ZYM0alLJ/9uOdLJPnY4q0F0CnBoeaKKLFQW
fuvjQGRQkNrp1W7Wa2VuGGgacMu2GI/b/e9IcuFXtSyTtofZFuGyJ+2LAqzxNk2d4aBnz5W8gejW
14cGR2TLkQPXeEiFo0SIrbkVkicIGE87M/6eosCi4iHk4DrWIpXBYUs3rbahnhYOG+CjzbcB6bZv
pK+YgiZ4rJu4v1q7yrgU9v37a3UbGs1rBZdEl2V0mCgjX0cEFZw9kDY+oRHsOXWHps9mah4zJCgb
IEH6Ptedun30y9M0x97DyWx+vf8Lbm6rxQ9YxGZVp/aNCQXt2YoOVvlSNA/CdIR613srn/htXrsY
aRmJFYYGJopgGzuqhtRyHL8oKHqKY4neZn6yvUNc3QmMs3O3XiOO4yGxuJQXgy8iLznVoJXOZxJn
X9rRZuLaHIbhJM+ciPu6OxrBDrcwzzuF1V6JHvwKGp5jz3o4JG1rS3HTjFr8mkVwNlV6pnhRoDyn
2V0jDhbdiXarP+c/we2VwAfqtZjsJkJZDLj4JEH0YAmLYPozAMds/Fl2R0jWsC4vcvopG92yfmrT
L6w6oYs31Mf3j9ht4gPuQ5UBNtlIXOhkG4tDXmPHBWE0fsZUb1Yeg4WsNykuT/b0Ff2zxMUMXie5
bL/5pR3coTCHBJ6h9W4tyIYywzD2Y+U99BViS3Dff1sqIGrUgn9VjfmNmG/ca+n4T+BjB9+LD7xY
n6e6qlaCrfl4Xt1qTEIjWVQsVEjQYF98qXOrXmgharEVkpcbySwHjImVVUj5TdhCOo7AASIogMpB
4C5CugaipRT5InguLfPrgP/rVgsbAL45xk917ClboMr3OJBSkFHpnLY01bVuba6319KfXwF8FJsL
KDbWokCCwXzu+94YPJsDrcy49l2rxLc1a2sYkhXsTWBTtq7BsEGZNT9I0n0dqc+iVF7aPpxWTu/8
Nbxa+ZluA2pKBRABagjuyyKSK4ehbJCv9p8RQ1DdMkyeUWUVG7nxf/dVtcpwWXwr83CGDiMdwJxs
ABZdDBdbmSFPds7cO+3exKx1p2hN4JSN+uLNml+FHh4aVau2RZZ+xwQGDIOcS3e1PH3J0VdFsxCa
MwYB5dZP0n9ogCIeZhzKTiPbHHTNCblYFAOSWmAayUrUu8QAzT9+7kJAkgO4pMnG4viMYw4jDOTD
J3Wg9TFhawxnItN3toeMa5N8MCShoNk6oAwmpQHCfKm085GK3EDlLjeYYp9HjG02oawe1cLy95p1
Zwaj5EaotTkGsuidoa3tr3q7wX9gVrPHAb4owlhEzCictZ4qfPl5MJWHIEWbtNQj5CnC+m6KvM9o
B0pPajr5dN3h/CZBkWHJpsr7yOofjKho7gbEyRzgpfcjuo/HFuJ+4RkfQnDdGxR2ApzjfWjpLUrk
9JC6h0Bue2hvcuSgiTU5f3fbsQX4NODAC6bYNCHhLO7axmwjOzTk+rmL7HIfBay+L9UhwUUmtgZ+
l04YfUGXp90hTgbb3AdII1JkQMycmA2P1OEkST3VKDrLWVx7D1FICQ651R28dAcma/nUqCInCBrT
XdMVCLBKFXz3gez6/aksMZtApQGLwvfi+7ORkFiq2ciQq1G8LexPESp+d1LYv6iEmqkJG4iD5KDL
i4whRq/GRK1UG4z+IQ0AtGiQ2yE7x1tU0qKThnwjiSpOYpoSuSraif/+zP/Pb/lfgrvn/85v2YVR
+JqhPP/r/+G1COs/fP4QWmac7f8hJwv9PybAS251tLJgUfKC/Y9Bl6L+B2YczEJiUMgK4PavCC2E
qDwCIKbmzEzV/obQclMeIsyF58EDN8MmZvLkdTBQWshEGpz886ihww8pof7SBbr0I6sr42OgZdNH
xDhH1yNfe0CbA4E4vEidvlSTxxGrw3DtjC8fXH6PAXkZjSpbw33qTzr/KtnlsQ18uUcNQlcj7djo
iCbWaCPe6ZOwNx2ysDi+5hmladXaJmHiA0UssKRs4nSlErsMMPghM1UA4aG564NwyPXCeJOqeZnd
KmfcsRGe8AP0wBBPPrw6Io//PpuvGTc3GFzgKkwY8jRbSfK57KeOiKx4jdp5Z4nXzNENLXatVJ6c
KRCgnLzG2g9mc8fFgDdrPfW/hqIKXM8zxNGM4gg8WZXgWFW2+yH1wUFlk3+0es87ZHgA7ps6TFwv
7YY7M5GGXYxw9U6Rg/olbYo0m12I7K2eVTyNGl7mKzObY/hXcYKYZzYTX2YyFz44y9DJGBs17Wgh
n1GCuCtaiTpA9ZAr4X2JQnElsgOE6A1C9m6R504ZhI42Aplr6ZQP5SHAIFmXvR33E+oeAh53vosi
cRjy7rkxyEklby+pZA7SSqX2dtvnXz3bGyEXoPHX621HOTnX+qaxzoFqlgfJipGaR/N9ZXHeHAUI
EORJge7e0g0qHbzctMLMOo9GazgYCE8IgYhhJVJT3tgC4MeaRphMqR+K2PVkfK3MAzVRgwv83vCp
VQBl7GFbAR2N/aR+qmq9lHEkiMLzWBUtT4LaVx8CS66EY0KFLLdNpfYTFKkStfICCd18m9rjFK38
zjdWQ9VBasCRh0ZtLRE8cYLfKNgF7xwVhbRFpRsd1hFZ8JUDOb/0iwPJOdRZcBktOARyrlcDZwq8
eRvJO0MKUQ5dHuKOqsoFfTXMd9GyJ0ypo3qLq2a9n7IBf4mmVJ/tMs6+Gmo4uhKRqIMCUrgb8+xn
CCX3gPz59Bg1SNKaQYfxQWtqNAtrEHsT4iuI7Cq7sU0zF2t7+SlFjhM/azX/26rFDHlD0g/QGyi8
OeK8nliWhipeFayf7CX9qRqZCcIGP0DqxXu8TTOnRZx71w7AiaMyrj5kIi83eZ7oeCUCrmxlcKjI
1a/d5fPTcbXeAEXgWmEVZxABI49+/bOMwaeSFjX+BZss/24I0ZFOJFm7szx452NFj5FrrfpQp3Xr
vr/ViwhWWPPIALYpXVLSg+l3PXKDf5MZBpF/Sa30Ho68+SykCMERDzZbZNYrIebNuWI0MlA69Sqw
Q8a7Hs3oYSaA8w8udhJTpMgFYFVMgXFhQre+KAuKoGGprTwcywoKU5yZ2bOkxBw7aPMSvHonfXjZ
lp3b1tmDsfoQhIXAiATfEFXPcsTkbbEd9eyitdO0NzrMwd5f4JuLhdG5TyCNkGXbvJLXo0fKFNdN
WHB/+Z2BtkLyLZDzzEnGeK2bc1OKnicKU8uEHKfaaL0shioRfjES5NbOEiLLE/y82tz7iJv86Mo2
OJRaj8ubJQ5KX/6w6LI9ea1ymKrBwClX/O7ktHThv+WPuHZ9awdvOqCC+5W4SuwmScXXQY078MCZ
tEv0+Hes2+GDpkM7U7LYQB3eUFFJ8Cr8pLXLhP/LtrCjhlIZTQCllcRdWOeYVKBUdDcp1NHUydzq
on0sE7s65ilWyj3qUN/H3LCdRjaaYw6BfzfUuD7YFZrjaHhpYMxHeeWqe+NEipl0ouMBaKnIc1xv
Ty0wGu6QiD5DXbR3akcRPcUKnJpqOp0mE2xwl6ZrQMM3TiSwMPTqZI03B2Ln9aCRgWa6Vpg2HIzc
vB869IUVkUkH/NqHI97YhuNPIN8BcwqQjn278kG8cSQtrhpCKDIjKhOLr7Ax5FFrkJc7SwFqUm2q
No+F5j8paZ6vRIY3uBz+f0udA4QZEsRDMl98r769Kowj0x4D3MbCKXu0WtxktBBDwtpEhl4NjH4X
i6p3emvUnBgx1I3Z9ONKaeEG1jn/CA39HUJlgIdiWVrAE6NH9DqXcPxJdReh7/w+LZRyj37csPGE
Vp3UKdHu1TEcDxQY0OwO8uBQy2WwUol747Jl00Fe84AjBbOsxGFzog9oz4nzgE/GXic03dhRjrT5
aHxqJlnZvn/1vHG2wXhj9EtkSYt1WQuDrat3WaZZ5yoE8l/Ah99hFiffS9po7rENUh962/z5/pg3
AQrTml1wecyATUBdvt7wPumrSVd661zLgbkdw+x7NcTWyqN1U5EnoYfSyiMySx3PMgPXozSC5D5u
+vCSS9Rl86lEFSXWxmPfm+YnT1T1QdHs4eSnJe9ZVYf7AEujUxHazUNawmTvKFOsHfWbdGx+QrGY
hh1InkqSeP2bEjlDUievCS1anOBN9D7uow57FDyck0NjjPI+0LRx66GqTinQ6k91r/R7CoTjyra/
cd5Rs+IRmEUgiN2WITNeEEnq53l4QdsKFHMSNAeI7N1H0lbvmzDUbhsOItvnFBMPRpDGp6wDeVxm
QbN//zDchjVUnmH2Ux7jt5CkXy8JWqSyOnhleMGAvcwxKYmVz6XikwrXSTDg307Ahzpd6geXxmpz
bSXauOE5IMdCQoqmsWWAbSZ3vB5fH/LSxzmku3hxOWHWiNlfj9ANWpD09YhO+0Mved2FwiwN73iC
++jZJbjVzLpEnj7ct0NXfzNMu/gY66r/3I4yLfEmqU71xFsIkDl9DGurdjMzkDat6WFENw7VoUxU
iEMYaO0jG4EAzM1sN0qqzkVTx1x5v26vFIAC3CjE6jTiqDNfT1HJk2DMFTm9lLk3uAW+AHsrUk03
L+1uXw/qsLKmt983iTWBKuIXaA3rN6lqlUx1ATT7YqRYuVTZVO9RS9VXXqjbdAx6DyUFm+97zizF
4mMyMQFLJlvLLyMCtBu/NE5qakOPyPEQ1aJRc8tpaOkYZ9LH1Oj9fRnWP/tQlf+J4iQ8Wk2a7DKr
Ds+qoXkrv22+wa5jdTJ0aHBc4mQ/N1FWniZSk6pZfFHR8HczP59tZ3LtSS7gtP3t90OPlTiZOIHR
IN1db26ltcWA4Vp2mcYse8QipfjRjlEJ+K7o90FthU+K2rS7EFmEtRv29jYDsU5hAuQ6lCqEF66H
7sE71JNaJ5cQRYRn3+CC0ASEW7kxR5SI+/xH5IFiIHLMfzb4VbnCkpB1qUHnvL8Gtwd8TtZgHYKy
QFlzaXJe9kagd7qRXSQEAh2l83CFhGApMrvY1DKSse8P9yf4ud7eOROj1DdjCwH9LTJEQ02TKFPT
7BKiInppjCmCVik3d42GoLVhie6pVPrZcbKSt9hoUFsZ0nIjR6V6L4ZkOsgeqgB2QHacBal0CouB
yCbqNcTbQ/8Dva+WPopp7I3UGt0ITv3GHtvhTjOL6qkoUdJ4fz63MQC3OEtnyFTm0AqZv+dXAZif
J7IHfzC41EOffK4jAaFK9y23Kyt736k1zixGZK1FXMs2McVbdNaQy2Ad+XMJiklzywoDL4kuPJbx
o5co4pR7HX0P45tl/qjkrMJ4NsLjaUo7jF3EGsPt9paCOkaR0OIB5N7/kym9mnXdqHJvR2ly4X1s
XH1EwKoPkAx+f21vbwJGAcvG4QQTw1tzvbZjKovJLEV80eUaoEowdHdxVIg9Wm5rajxvDkXkigct
gGcaZddDVYEpsNNNkgtOT7inCByCEfJ+iRDyX4se5l99/QGY5OZ4AMzW3TOQ/3ooO4QHZ4xxeul9
X+wUagM7qS3rg+i1Hr9yydy3dftFEnC1RiSZH1uc2jYK/ovbytRDrKntfiWFvt1NbHgpGMwcWIKr
JfE4jAc0tqOUX+TV9j6lhudMtrSWqN9+KVDWMeggh0Y8Cnms63kLrHvHQunTCzSN8L4TnQkdbch2
dR6kB1tvDVcaQMn/5RFCOZW+hY2wDbwYsexTVRyqZAqs8YKG2q8Ws4xdV8dYyPh18+n9kW5TMYZC
gZSgmR4rPf9FKibLvtXIcT5d2jTB9ce0uy3VVMrffpmdfIQfN9IEpC/QhvY+wzaEyoy+JoR6s5No
yHCT81Ei8Qe0YvEb1DkutTxdvfQCzgFa/sCWEGVc+S5vdnIGJM3ztGXKfbRHFjupqyXe5Fpx6dQq
PErYEtzLw9i7ICGmHW5s3qEpi2jlu7l+p4gwaTSxrjLIB+rHiBdeD4q1Z1+1ll2/+IZ5r7TRU93P
LJRAOYdZ+vv9vVSv1/HfwRBYw21LsKH87uvBRjyYUqXw25cUyaEEF12jANhRxXs4E8JpcnvcJ3jN
AVjmfrArRf/oI/e3jYVkHHlkursJ42oXL1p8ILNmdPDSrvdx2lRQtCBgVu3YfVJEYjvkTtHeykZr
Xxq1gZNzPay8FQuxDeZiIUbHVslURACT2Yv7JuSTkyZvas9jIaWnVIqlrc8Z+eAlZYppQ6hu7RHM
myaVKcLaVEnAutSIz9AS0Y1EnJEMC7eyjiNeZkUdSFXe0DjN4rMskmzfln31wJG2TslgWDiY9fGz
RAC7xQ5CuJMO9TpC2f+OHsbvIbKHfZl52kWNBOQGGeSxBQgfpP1Q5hS6RHzSkZ26szD120yBoWzD
RC5AdPbCNRXqiu9v880uszLAWOajNUfBS7Z70vTKWFqiPfd1FGwjs9E2Rc9Q74+yiLXnDSDK49CS
T8s0cm4YmV6QYpfmyWdk9lXmP6IuNmS623Z59wUVfPy2p9DYYUtjHLzQSkiBxpCwJwk3KvnHfZ1W
6Q6nApDbmihWft3tGuiUiYkjOLhoTy0lQS1PqsbU7PlxNjL5ujIoDg0ve+Xj/fPB/PfR+3cNZr1E
kDo8e/SZrj+oLEL5N2wN+Wz1PnQ67jDA8G0FnUpPPhLtMFfFC6ythkEchmhdiaIojMNJGiHzGXKO
UH+LZ2thKeiGGPEDbYZ+ZSWui4bzT6R8NpcYUKqmjP2HFPUqptED7B5CS1LOcWQYLpkZsNSwh5eA
LwEAl2w4eKUR7FvJ/2nh4vFXWc+/oxNM0Rij8T33nq4XqPDyQMpNXz0n2ByfWgEOJ/SpUaaof61s
xs1NSr2KmBUdGWqjCmnP9VBeU0xVkWTamWQi3emt4rmEsZmjFWhkp4TlKwu7aOz/mRspNEEccmo2
BZzFgBpd34GXXqNE7+lfEbnXjnKlFR/tGYZjUEVwoxFlHhr72lHCAM9Rq9TbTW0cP8b47KyEBG9N
n5oCOBq0IQQP5fX0sSqQQhZHO4d9MboUwI3NQAK00eIGU7pWZCvjGfx/10efhIc00xb0FEkW5i/w
1blSETD1MdjRzlzw3h1xIWcoH5QHXcjp2krPj+ByrLkFJ//hNVB6vh7L8FpsIFvOcFvn4uNEYdjt
eunJ7H0Tn+xeAHAq5IssIrHTkkQ5lHalOmSpI4Wa6rMKqNCNfmj7GjnzrWQoKWQ8Ze1BevM38o0h
Qw/cA9jJ9W80kzQoJk9Xzn2n6p90LRs+9BgZbcei9XGm0LMdfhHCxTIienz/Jp5X+mZ1wO8JqAQG
fZzFTkhkTL6e2Qp3naru+ljtd5U1Vce/HoUChkwwiNgmhYX5PLzab0OAZ50w7ThbTYD/r0UBFWON
VV7E7Vw4vjNYgz4ygi2Lb0oMQWQHfoJ4GLXKrZ5nnyu9W6sDv3F0deJ1zAyA4c119eupKFKVK1Y/
GmfFDMyjL0v+QW/z7M7EM+Dp71cNaTl8DhQuJqEt9gaTC2piE0M1WeABoKRViXtMu/Liv3H2qNnO
IqiKQrNy2akg9QrMthr0M1Y+0n7yhdineWQ89WMf3415McA0plOtVXiRvj8/5c+9sjh9JvrfROUU
FEF2LM59hHtg1IH4Pyst9i5b2ZNGbxuljf89STj1aONnKIZIeBnchWEXvVSNZH2iclWezDS0/iEk
Lj8UiWlfFJQPMmfqFO+7lNXSk68ZxcemSKwaRTexa3SZnnqE56XnZEk0/YB2F8ExM+T4+9SMmbLF
8jS1HDU2qQvQrS3woFX9nVZ2EY9Ar2AcExVW9R3pYUqQEgZ9d1lnGVtUq2aTKIN0dGy9InCbqRgq
XIka4x/cn8QPu+wqbVNPGkpAvtGM2n0QhKqjZZQy3QRnlHyriNossS+jhO6EViV/17VO/JT0pjC2
wzT0B/TRpcaJlbxMXD+I6+dRb8JnTW8LnR5e7j16Wv0hyOMclzxtzORj1ejin1ltFnJIUfdbAsY+
3EeTT8k4Uuq4QIUgj+5sI+7tjWeHaLGYmdLcx6UHcaKkWF45g5yJr9iCzmymSrXQ2g4VwD8jpkdb
L+lwBK1x66ndMteSh5JIbF9UPSFMWetTs2mFUV2aGK/7TUkHPNj1Zc9zagxe9n3CSGvf0B7zj1mv
sn6eNmo/u6Gh2EVYx+VbZ+YDrkxAOZKizSqnTXuEV3I7imZAcA4DxZgCOTyocus9dyw/7KM4685+
J5m/7RbNgVCL8o9zigKxnBf92PlZ9VPDit7faGmB3dkgdaq8qU2vfVGTaMhc8pLmpSinHqNZpWm/
WINlHCJ1MBRkFivxMw6S6R4vNdRvi0I0xGZYykWbqcliwvZwDFAwBIkD9cvAkLrQEbPSu6mgHY18
2mOVYmszDrp6GCOSbUyxPC0F4VyNX7pSUgXebb5ySnwtH9CpMcCwq5GPR0eieuVXlfNIjqw0qEqn
CqZJQqqqEDZuUf/uc5yaXQWZyGYjy5N2sdBmRddlmmxoYaF+3/iyHLvdGInY1c3B+qg22HbhURJ8
UdJUazYDJs87H3/z1qF8XRvHfJry3+9/6dfZ8Z9oh5d+drWD0Ds3Dq4vTWnqpI4yJjA63paXARt0
/KrLAUO1gcMPjcjzt22mh7v3h30jxAYgrVHLp0NG/26ZlSeiLgZsm7wzuk7GhzL0youdSZD0OqP6
XVa4+np5G219Gnlu0bel2yW6d8A2UX+yjDBDLAaq/1iS+/FJWqc418KVl3G5MvQSucUFnUvd5PVd
5hotNklansXNOTYw44z9OtlaXSQcfarhcsWzsGGlrhWc3xoUS1juY8R3dKp719uBWDsgrDbtiHZF
5ESqkJ3cVzGKDLajvRNd9vP9fViGl/MkqQrSo5w3wVhCjbpCbcdBKruzN5X7yiKzHyJUC9pcqQ5A
gVYeNPW6EgyQfI40eMro/1H2pLB4Pb1Sz8xR64zu3E9dv9PNqXET0KwfgzzsDlgRFk4NC3mr2WGF
Pk3kHQJyPATRNNWJiqh0G1rXjggSe8sPh+BIq9GRAL9vgzCqP9ieGN2pHceV1/CNTQG0MEcvf5pq
S9iCntS1HRhhf8ao00SyR7celUBV+Ngz5aDiHrkNem0N2/fGzuAErMEi4OG3wUBfLxWVlz5pyqw/
22VVHkZLkg4dCL8NqNPejZouXQn83xhvxhDOJrqgX7D2vB4PD86m1oJ6OPu++SmM1JIeqI8NZ2Gf
fB0v8/fP3fzrX4cXHAR03CwKUHMWT4p3PVqKYHtPhWo415UERzgIoA3Y1VqG8cacmA/FJKJ3in9L
AnCnAcuOMVg7Zw0mdp0xpqemNz/xHDR3pOhrH++bwwn2CkHO2d51cboJ12Thh+pwxoAxRecIpScD
EPRxlIqfFJ7yla/pjTWkSAaehiiNwt8SvZgPHYa1UzaeEVkKdkCU810ufOXl/Z16Y1K8DnhZs5DK
3EC/3imEPiwPt6XxLDfGdyNpH221++WPwy8xdNn2/bH+9J8WxwJor8Z1RFcZ84lFNuIHlhgKMCPn
VIytq8ZRuoGFNG27qNb3oyiCQ0/EtZGsLjx2HY6kXqYNrggy36mTUHMK2QjcjBjh/d+1zCwouMGD
IUGlPM9Z/XOtvUqS7DCRKpRW27Pkd92usCLNRW/GOsg5T/77Q92UH+axkBaZoZgwcMDSX683LTkj
DD2rPbeE4LiajtJnHGKj+74wi61W50AVMCR2dBuJE9lWxtOg18Xem4rk2BCJ7/9ffg73ApV62kD0
QK9/ToL4sZzrQUc9QCqPk8rTC0BjJsjo2LZO1J7qLteA3oPUU70B5dt2Kt3ZkvAQtlm/Apm6KXX/
WR0M6OYTPwcPi9Upujz1RSNRHgZffSd3MCyMgVDWBobgmirqo3qQZnt5TCzcaMLuYQg9e19aiGd4
Yw/rHuKomJp0b9PBdSwpVj/WE26ORmFID22dJacpUeHiQ01zAP4NSF1DZW6SvF8BCM0/9Pqk45NH
XUFjtw1aPYv8qrXTrpMAgZ7VZIK/ldvaQ6yTYgVBI2+swPachBbCnR7p5/d3dCEJPr/BmM+DWeCe
4m2hHni9o3KnVbzQeXfm6kD7Wxqnz4BSCY8HgaQPZC+3rmCx90Y57mt8FvZjan8NI099aqeiuORG
JLYSIaGj+3KImpIhbexYMbZVT6vb0iQJLoLNyTX02m2rQN+ZZefBsUKDebKDHCvb1kKzQ6OvZYbV
Rgmq9k4BcbjRRDBtC1PvHUx0kkdJVet9icXFSlx3e23qALJUGvr0vzTcsa/nHwcNcFn8WM+GNaJI
oOU9iWdorOzv7ZUx2+ZQIJ2JCsRYi1HGKpf7NDSns2/ge4+DmdgAPsqOZdNLK1fGGxOCcA8igjbe
HMIvMArwTcmYG1k+t+A4USnuEEmw0jXe+1sTQidRncHaXM+zJeTrQpFPU5ZMPFbOAF4QvoH1tJkK
+9FKlXb7/gm9fXHAR4O+xUSSOITY9HqkWBMV/Y+S6nunHOR4dlNV0qdiNE4Ib6xp+d9+h7S2FQBh
wDAp8N1c7VR2lcqrtXNsxmIj+aPs4BlUfZAV6nteE8mHMZfzSyJPazWWN6YJHA8MNfBIGuvLBZ2k
qiWHD7Sz3fvic+3r35VAln9KGGS7+E70Kzf5G/tHUALQmE4rhfulvX2tZ1ZT+KN2llNZcXEwEPvQ
QiJclcz25f0N5ESwRde3m07YBcdO51RQJVtsoWIOfjVGnjgHln9Xl0VmbcOq8e+bnGIVfBBdfB6i
po4dPZas57wBNeL2ShdbztSb2clWPTDl+UgQ2jbYuG/IgQyN+oCFxJo95FlAXi9HXynX+i+VgKBx
qHWlUlxNJ391IrtAlrjFDHdTVlaHBkU2oIqHKxfa6KGZ9dFWlwgreERh3eOX2+on0cfiE/BH3i61
sDc1ncZz04TAFEc/p9pLqAokXToUtcg/CS9tWsgJgQFVpew+FX2Cmoffs/AblbpU7ZpToH4xc0Ub
jmIYlS+BXn7qjSGuNobaRAmAISn5Gulx1O4tqAbNxucpTVCrHMHQFyG/zR9q6TjTyFHuTrABx+KH
dLiVmycjAopPzWXs1IPOE/a5JVD/STtaeuyHdEIaSxTeyzjGtk3+LndwvgFsneQyJ5wKgg4NTuD9
AhXdCkx+BbjfdgJqWgpPTtLomzK30Z0eQqOllBJTcnVisx+exlKmMGdMYTHXcPz4rsXrEDhjHn9V
2lH6we1AAQ4aWMF9mpgHJZ6499XC7GsstuNg2NhqlH4DH0QtZq57Gk4+TtLXDAjo56rUkSozzVDN
NgkvJ4igaqpfKN/2IN+BTj3L8uDfNZKf7KvRb55rGZdyRUh9ta/xJy5YJL2i6Kb3k7m3gHpGyGqO
zbA1a2iZL9kUlt5Ho7cx6qB8EzxIUWeuyfC9cZfAnQFPQZ+WV3bZz1CoPRcwaKZzFtZOI8zigF+V
tWsCTdqNfGcbGldIxcjRyqd9+wAYVO9nVC0sJplM/vrCLEMjT4ZAss9IDFSHUY5NYsRVbsTtfTXT
XSm8zh1RoG2Lb7rQJ0/q8kY6E541J5QH6r3a5xL6NrNhgoHt9/u3yO2FxXjEv9A85wRuaV3S514g
QquTzoUFbtnLEbXpau2hhmS4e3+kN2JuhqLdBeHJnp+Ceeqv4nvFgxw6VEI6h7UI7gJbmbYKFU1X
Fg2tnVKTXD+y/U8RLs0fG73JfvuFn7q20WtuZBbSGi3tGm05R2jzz8GuBbgc/dVl54dOX0uYoErn
CmtNtwnK8LGuvPEEJwDDSs0rd3z6wWbSfeNUIdDgWJxup5nwU39/Yd46WAA/eYXJMunbLIIYJZPi
0Fd9/9JLUuy2+kShEo2DlVHe2GjeYJIeEEAwIZY0MKrUVdiLxjyrQQC/R0uCbT2q6t4skOn66wkh
ZIAHIuonIAGXKbNnmKOUe619jpJWP6p+FrsF5m0rE1qAq/5soDmXUTAuxTCPGs71eULCPba6GEaP
ruLNJ7cIQGDNXu+4gsetatO4MDEg3U5+r2zqfDIQhBillfbhAvf/50fMiBFMBYh26YvNb/SrQx2V
VRxrfhVcvKADy1+LzLsny0FsIQ313Ae8MD+TKl47dEXa4mWCSIumnpCsF9WWoIi8v/TzJXQdEsxE
F2gnEPRxgFyG3chyyL4X5JAaBRI+Dvwqv9ypU2HM9iheiAVD0jbyqS592//roWnS8ZZblBLJfJbU
eF+1hiHj3jxjltliV1VEDlB126nj9Gtca7+GXJe27892ropczxahASwToRkCWIZIvFh8qZXNaWan
l8Oo/UqAAs/Mhro8B3oigWDw0FGhhYDBoGMaoRo7eQZKbOUGvf18oS+DXQT5CoARwOT1jzDz1g7D
RoUeLCNvrTdRjRMY7IP3p/pG0eZ6mEWF6H+TdmbLbVxL1n6VE31fJ2oeIrr7olAAOIgASVGirJsK
DVTN81xP31/Rp9vkBn7Ur2PbsqyQjMSecufOXLnWbAI8iTPMVE5Jpcq0StfCddxalarcW1KWHpPR
rj9lKThYFWYZjxeL5aZJFB7K2qTxr5uq41TF9soTTOgLWk4AnpSrkaKzyn0lLkLX+MrcRTKsmapZ
7Phj6Z0OJQ4wvLD8kJqzs01oSfKiKKs3edClJHTn8aukViO9yHHsKcEQrDw+z00Wae/Fz4HyhJBI
2Bh15fhz0I9Li4s27BNaUrb+EudK6QQX0tRTcslRC2zt4QUEsXMs9cH0iBPx+SOkO7rdpG7r2MNv
O0beb69VIO5cB+f1fqsUfqCaVJgoA/Xa4JIuzbySVryVU/Ga3xeOBS/HJVjhYQDIRLhQwozuxjEq
6SOQsvhJqmbplxqp5bSNKiWVwchDCBVSSvaCTptzSHXzbq/JMVpNZajFjqvqjXPvUO59kECLWF5T
RiikxKMMCZc/WivZpnNfF6IBJob+FrLVhuDHldC3zDyx42dtSuzDPFOek6YkOODdYVKYAcholtQ8
IsAa3RgTAUM49dmNLsPDm5h6sysqudzLJj3MRlfH0GJGiAaOABVWDvq5XUXOGdYPqmnQMYoU2JNF
qitUR/tzOUFBLKUZGlCpWkEU30jfg9Hvf4Zjrf9RBGkLRXdL7G40yBCQlqoXrgyadY2CPA75ot+D
qi9nEIcLkIqyFeku66Tpao47SY9H53Ob0Epp5EPuBbqEWlLhhCt7WGjW+NMWQdxrphbaTzGQiCQk
2Z1u9j+Xsp1dJyp8xKXeDBv6KMxt1UFWHBfoLdThNO+bwMj2XeoHR3ADAx3Lpr3XLFhURwUqLrmn
S7DJw/AmIxvxWHXQyaZEMJ/6ym6hpR1kEBEynxzY8daxOsQegyz9fNmxnrpvSmWaDboLoDvVWcGv
ln1YyNCnJM8J4ImrwQrtG6Uovl02smzh9ydyAXoRa1rgzoGWCltc131llAY5eQ5HRP7CIDM88p6d
Vyv2tBZmn16KgH8oi7ANcAKAcN87GTWO8kkK/OS5VELTrTpZ9aQ4rz/UWdFuZc7GlURM9aEo69qT
tFG+sfyxJ6XYISaJ+9oGc2YeabVUtnZmNp4VxMG20Rx4gimPfQzkebWHfgn8hdkh3w88DZk1OANE
UhNSt2lQ5nP8TNhoAnj2o/RLBo+b6jpDPyQL3KQ6gq0on42Oq9iVnSS97utmBCCjTx3NPXq5K8ci
/DD4k/9kDJaPdJARZ4/4kZEMqDEnn/vQdx6GrEzupBE/5M4TSYttrpbhI30VMq37SQUvldpp/ofY
8asM7bMWzpugaaJv5DezEPBlxDZpSborzLHpOVk0biw+4sZO8qzlud1nH2vdrhCxg5223pjtiDaA
06j0TXF4FQnEA/rvuZJ2f8hVgMhUlMLJteKnzk0nIRj+H9DoEoi/3wANbFsp12L8bORKiFpuVnsl
WanvQ1KEW2z/Lgp/Ac8BiocNiszLAit/b09a2NgUXYpp/DFNT6sgZLVhRtroeu1s1WkcVx7iZwJ/
SppLAZDOCjyQiF4vRsmaSyVuYe5oVBI3k+08h501PfVDH1Zbi4L/HQ39NP5maSoB+ZEjuHv6PPXX
6P8EptDFGToktyE1oaxPhcERDjafCHt2JfXPJFbq61yX9afCHpxdOZQ3Js1DN8Qfxj1tA7Jb2MGP
KgS7jWxGuZO7ur6eFSPYyhNHzRmVgZi5aPakRdE2HOavvHrWhIBO3BAAR64H0Ai8zRRDFAuxAZaP
adzCgZARPSLuVSSzO2T/ioh/i2LtWL7kH9v65aW9+1b+5/K//ijQ8o6gsPnv979s/vx18FJ439pv
736xzXnrTw/dSz09vjRkuv77P/mgf/3J/9/f/MfL66c8TeXLf/3Hj6IDW8unkYbM39KhLY36F8jT
Xn6+1N/al5//+NjyU/OP4tc/7qIfdZG/cPrFz/mTVk0xtX+SDqTVglBvgdKzGv/iVtOsf3LnLFws
VEg4NDwa/8Wtpsj/XN6y1I5IV/MfSxKlKbo2/K//UPgdOEWh2AOT/wpd+R1mNeGhyAcQf7IdQd/Q
9Wu+3vJv3q0LPixzyjy5k5too9jtNkgkt5fJC2aqGzhPb2br/k9f/pZHTLhk/7QGt9HCGoenlxeX
9cbaHE2KNMV9cldI/VXdaZBnraRzTixQmFE4g6ZF2yUvYMEJjX1VAZXL9DvNl9VNmA2opUTpmgDN
yaxxp1LAWJDK+DtYHt6PI7MtqTfstL0rjRQR087Qt1WddfuhK8NtNZOUtStFXwuQl3j9zf1Ivokc
CgZJCC61TBGu1EZ5VBa0Od01xEAfFD//VVpT6iXw60BJPkyEEcif07Mbe9PMISSMh0Q+781V5adl
fCffhO2nkTOjBOYIs4xg+CBR063v2jyyd8WMOquv1coXKbGCK39og62TqvpOjzTfo12QalyGFs5g
94VXyb1yPY5Jsp1SLbm1jKVzPyLeQJquhAKk/1LkOqLHxUBvf9XZeyUDEeZGpt7fmhSPHn2kjkIK
z0VLhGCbH2RIyh4ub1PRnf8500RqSxctB0PE6aV2TOhEf/0dIW6904zhuQCy5HKCyVAGbbCLYal6
6Ar64zPfCg80FANd7El6++CqPAUerq2lTk9g7osvZNunex/ODA9eXMoD8L1eX/6+wk3P1+UtwnuS
bb9QjYhUqFk+weaAh7mDmcLcDxaKRCMXFnnpwYE8lOLhZXunh4xGOx6UuCYuYEqu77e/kdIPNCd6
dCdH0WbOIxfmFu+yCYFFlEfV0sz3xoZwxLTWHCbIv6O7ZovOae8aO1hDvWArbdgXrrLRtipao4UH
ic7K6E5nc6GHARJIWYR/xLiplCUzGGcjuovanTWHH6Kc6o093U76Gi7rtUbx/hxhipod7pygibfk
+4lU2zCpk0mN7tqduY8e4yfnmH8wb9jvypf4Q+bK+/zDeFT31q7c0d344tw5D4fyUFyrRwRo9G5j
/Bp61z9GK7O/nN9L30s43wnQwaiiU+FOG24nKFnL3NxKdYtC6byLI8sNwYgj4HR5yU92FS3/tJtB
YY1fgZ5bqKzrs1SpfheNdwDxfunJtDdofPrdtX21wdsCmBpnRtQfVLqmlHMtHe9gr3cVNLIMpNV7
/X5MXi4PRkwIk+BcRvOXJS7wt1ddHIcgqWssae7soYl9FXs/jE29aY5rcf7JYmGJ0JP+QW5yOtSF
JFdAL3xq+liKqQppPqL30NUr07d+fo6QrEgXOR1rJdt3cgG82qRjaUl30hkvxLt6Omt+TyPGnZOS
OAJITIPW1grvbOdjk6LjV61c62v2xMBBajWnV7AHpTeStMVdP+e7QPlltv51gCCGmqwYPLcZCcx0
HhaEW/z0fvlktbfGyizGO2UIx+uB1d5YqT2vbMeTpXMowLIVFwgjKRRHcKRBWnTpYDTVweorisV0
ESB75tDqQd87DOCw5RThNUQ4Ky/Dk9l8NUvk9woLlsXO95kGP32Mq+ogOdGDLCW71sePW822Uouv
0AO6AXK4l8/DmZGC54UKaynUALUTjkNlSQqcW4y0osmEvNA1RbldY8BvJ9cbX80eOiO/aZzry1ZP
XDnvW1A0NHWB8COzKPjXLKqdFijfdIh036Nze+vXewsdkLjMf1y2JELsOX9L5w5cCQqXLH8LS2kX
aa2H2qzd6XfSUb8ZDskNOQz1yeeyCjfKnhbprW65Hap1xspyitHon6YXo4ru0Eu5zP2bqHostEl1
GkND1sfccG16BsnbiWddk+kgDuR/x9ySo4H9mDqPGIY6/RBpYyBpd4Etb+LhHi6hfTpMt1SVErVa
yZiJ5/B1bG+MCStoRtDoReWrsVtb+qr4j5fX7fTzly655S8OOTgdYdlUq2y1SIaftxr8btsVswlv
It3Fl60ID242B3VuAnZ+wF590pG3oGUiNSuCQw411C6vmq9FmqRX8RRpu8uWzowHKwTgPB7xK5Zw
iRbU+LM5nKMDXUTRXQgOyetDbS1VJ54rvD6IYQ1GEHXpnXhN5b/ZcYEyLUjEKT+GkgadXWhrT3Nf
Kt+jEG36Sk6/Xh6U6K8wt9BrQqXH7ob8ahn0G3N63cfhDFnlkdQ2+JTwOGSaS77Emxr141AqiGOt
HOczA+SZ+rpcvMuJ0N5bLKtwruKqb46alqI6qAzXRjDLCJtat1VvrezBk93B8IgzqdNqEDqROXtv
rCkKtBX8ujm2uGNdGyY31uGSdozby9N4sje4bABpwQK7IP64ut/b8ZMS6KXWNMcuLW6j7jaTnf3f
syCcJkjm4gTFnOZYWYDL5KOdJyvO58xcLV0MbGOVxBWz9X4MZdFbah+0zdEieJPkG7W5lqI14gOx
lrkkWN5aEWkZMqWZfSfBiv6pPFqyOz8nxUZqXOchguXMTV8QOirWCsgnblwwujz/3+xyGKymgtx8
cwSnS1+dpGx9alxg2NbuizPHibMLaRLIUv4l3oqNI1WNvey3AiFacyzudV8akGcL3QFyKKlVKnfo
f17eGeL9v8woBS4Hd03Uob7W1N4MLgyUFAKhuT7a00ZFM+SgxVcNnBoBYoObZlVO8pw5wA/QaiwM
y3AmvJ9Lc/YB5BlGzQIaV+V9MLvOTrudb5O7YD/vk2vtxrmZv0o/B4DrL8Xz5bGeO2dvjQvOQ68z
mip6jMs0cWrFPTSr3mUL51YQ5BsQi4Vs2DnJP/nF0PcZFrhPvNCAXQZyVS0wIjzHfPCn/GuRRytO
+MyhMBYXRSMApDGkv4T9SULPVntNGo6jonjp3N8Dp0Jvr/EU9MZ6dSB1qO/q5OsoJ1uzcNxhMOgY
ub488tPzb5BnJysDiRF8UWKjFp0h/YTS+nxUlHxjoWDSjteGs7JZzw2VG4emQOBgUFieRKu1PUZM
/XRUVBc1RkfZ6Jqr/rC/jIfBrb73n+tP+VoN4fTKYWRvbAq7plES6G+GgJHRX1PDdJDRGJuT+DDW
sErL5n/7uifVTGsJ6RUiVTaPWBms5oiMZqnMxwxHg7RW5Wa2p/60vvboZmVe80H7NK9Rm52eifc2
l3V9c/59qE2CRJ5mxDrAQ4/PZbtG7Pz6zr00LOF60xSq8imQk6NGqki7re5GV9r2G96Lt9K15EXX
oxvtp8GNCje6rvfZr3DvPNn5ytFcG6hwBTZNGfBIGOejE0Y36ngFMHXlafoaYJ8MdEmRLFAz+h2E
gzirVtLRgT0fpxuZju998Tn82dfXYQG42h326Uf740HZSg/yD79zpQfpIT7Un5OnynO2CEHedith
xUmq43U/0WIKxg+w6gmn9UwW1qqMTD4mn8k6kJortwsVz0dNcq0/1p50Z88mQmr/Z01Y5qSEMxt6
FKz96n8a2rVR7Z0GYJ+rB9xhLsCK6aqIdv7KQ0SkaiImYAe/sSssrBbaeqcN2M1+RY/GLtzpXnJt
3lu34cfoQ3g7V678PK4c1VM/v9h06M4g9KVjXIh2wI2HUyBhU/6lWx+S/iq7TrWPXNbaiiERfPM6
OlDgoDXZVUt3xvvz2VVGwa1lTsfxS7uLvllP8w/ntnhMAje6lT9NtUfzAmxnJnj3L2uc6OeOzNKe
RcmGNAi0ru9tG5LvONHkT8dZNd1R2qjzWtR4ktBfFu+tCWHxLD0tLcBo01G+MTzIgHfTr/JD/kHd
Nzf5dXyt75OrSt9qhzy+jhCWXAla1wYoBPjTEGZqVofzMZ1TyS1HaVd16Rrz3lkjMOMuwTFZD1Hs
wE5hIM3RHjhKOscBjeamWolrzt29C5P0/1oQhiFlUDSUKX6nqT/PUXKbTtZVlclXl2/4M/cgmSJY
dohuyDKKXN5R1MFEsrjxzjk4064bnut8S8vBZSvLggs+dIEmcw3yHAKJLuz32a7iIp78+RAE+mEK
dl38CQ7uh2n+4Ej69rKt02B0iZbAZFErhFlKfHfZczwpsZMbBzV2YNENP43OtRzdOr5PgRJR6zb3
5n4t5XDGT4L+AZmwsCVrlLKE1aqmpK3jqusgJVGuynm+nlCT8G3pVyddT1a7zVpzm+b5rq+/96rt
wU7DS2eN2PN0MSmhAcpF3wGc6Un7oxlqwAcTeTzQZDvdqpO1I/dfbaKqeWpsaa1sIbYWIEOG2gCF
lEVzYCmHCTdjCSmMNIxqcPR5irpjq28L2FXaNL+2U38fkq+a/Bj6uPDaDh77ukMoYw3+fHJIqOiA
uATIyHVIY7Hw8vD7mHJooDuHqLI5g3pJ5cSogp2eBNFKQfisKfAvNrh3YHgiBZOWV+MQEawffGM2
tmkK56Xc+GjXF03yu1uYl/Zr+6ZFUR0GPOG4pGMrR10gT8dhRm2cStAYvkTjJ/iLP8hZj1rkMWxX
Sgwnp2YxubzzF3QPFTLBZeuVptYACaZjU8GjY+RXo6N4ka7dk0HZTGp7PTXzfh7WRHmWY/HOMSxZ
/6VLccls0YYvrB9yS1Y6OkN97NVK3UxS3986qT9vxzBU3TiWD5BiKNe9ORW7y17izObFMmkHmgcW
iSkRHEHFC4BjWjVYTvZFZF0ZKJBJCs/ywAi/U9jZBrG86+EONdR979uKawJgvvwlzoyeOeX6cNg3
UDiI69zU4xRaVX1MZkmGdifTk23aOCVATaf5iYQlWpNtqdz3Sr2WlRBUSNnDyAQtfa0Q5MIzzCtT
CAP6UO6StKuPtSFFoeuYUrovrMQ5GlaR3ymgQm8tJ5zRZJqyTQnE1x3amS5ERyFpYTnI/U0h0EGA
wXONpAnqAjqiktDORkUcbGZa766T2hxdq8yq/eVpO7l7l6++uDiYy9UlLf7+q8MLMYd16tfHaHC6
LUiqyBsl01k5ESLg7XWGSNzx7KXIgBVhhvSqnMfcIUMUxw5hUquUW9PoviRJrNz2NuLu+jw/BHla
b4ZYs7exXVe/WaNd1ggGYQCyYJn4SQjV5iiHsdSXm6PZl931XKf5bhzsdGU6T48+CdHlENA0viQq
xXE6QBZsyLyOTWPqW3oPs2+Dnzsbc5qGj0madLDSdNGV3afDoaj09PHyap47BJxDwIy4naUo8H41
a32o2g7M63GIdX1v5hWNZ0Wv7UuKcUo5xDuzByEq6dK0uWx4+WDB9+DOl/4RTLPawjayJR+WpmQw
D0lLBadztGqvNkO38dn3GymWtas6cX78pk26IuA0AXXKhWly/t4PNqOqpYRWoHHqvkvSXTT4G9oe
PSX9PAS/x7jNCRdsCeMbhzyTutJXjw56tomt3zpzc1tYa0X+k2l8NbNUGiFAgpFc2KTFHNhKh2rI
UTdc8yUg2zi5yl33fHniTm5fwYqwS+Dwbls5Jmrqq/GqKKxN1N+EwbzyuD7Zi1hx8IjgQyBEIYX6
fnl4GyW+PEOcMdQ7c76atJux5uRvleK+XdMXOQnWSFqCfufJSSuPzu333pbUTqmcWiMj+kJLg5Fu
oSfSri/P2snRXmzAQk5BFgQjkMj3NhSY9pqWiTuGujO5fpN8SlC/tsGUzHqz8ZUCMrpJvc7rwLts
+PR6fW9ZhJeQHOqU2alk3kd0uHRFdEWctJHmH3UWPRayBZdD46mmtG3B3HayR4fJCt32Mn/vjvfy
DQA/g/hZaFjFiIbb3U6CsVSOjpXuLCnYhs7zRHt8lz20gbZyk5/G/4u1xUsvtCe02wqrWROcohVT
Kcd0VLzBMvdlnG6bUPWGNv6sj1/8VP0SFh8NWr4HKXHnDuqkIl0Jas5tKQI4qDIoOymvCsFv0355
phRJDHvXEbFnr2m+alnkWs1PuVmj5Ti3r8BpEEHhsGjDFMK2OXHsuK5r5ah9jBGRrL9W0W3xM/Uf
K/0IxOfyXjo3KqCyCu8ZbmFKk+83cSQrU5MkinaE+/LRmuVbaBnv2jr7UifWynk542WgbvvLlLCK
YxyNkTOqGrUa9RFakF3XjiiXrxFcn9uay6MFkDKRDHP4fkRVBisDcol4ZmgSNvRff/F7CAlavfus
JcNVhYTcyhyepmR4mxLlyUzf0gwuvk9R9u0gOKnaowzj6Jd0Ulq3rxH+09Rw2gRZVl/jDl9SObG2
VqIX2yFHRz7sP0AeVLi+zFXlR5k3F1F1N6HjcFcmzQ+oQ6N9ZDT98+UFP03+QZsGuEPmUnmFJQor
DkGoqvht2nJLIqeu2/kfldOW26JFVzKocck6oehtTyuvG8qtvE2tst9O1dzBQwN/RgdlnZt1kGkV
qaPuLn+507VbGP64JiCgImowhZJ/zfUwlFlKtNTbNFq08YcYIiCvN8Z5q5kSQqZxufIcfAXAvndl
ZNMWBUOAmkDaxQ4CJ1RRgFvwrnTaWF8Duwt/DkmbfpwGONBdMvHD1zHTnGIzz1n2R9FFmum2sZSQ
FqZ+83Gs7OhgS3reuAVo0tqdIN36lKSx9LWsZCXj2WOBC5YmJ/qqRcpcugObxHEDX1Uf4rCVgUaG
6nwzxK3xoJeq1GxqpIJtSC/SMIapK/GfbNhO+OBRneFbNY3mkEsl6UxFiZI/yJ5PsZvYkvVVj9Xh
IVGmBOKpshu+T41JZbfP4uxJJq0NXjc1+8+AR7Lvw9DVvZtXWXAcB8oZKydC9CqUZAFUcAEvUtv0
CwjRkVwGDcgRszriur1g3E4qLE1hu0Gp7vKGEX2KaEg47IMkD41WYaizZajVaPpKj44/rgxn+bpv
t4hoRTgyOXmeos+xYshgaGGtKJpi5U4XZ4wEAbk77jhajyAPFVOF0LEoba7E/THN4kMQQm8bOTGk
w6iaZAnZtcvTJg6IUitIR04ZmgPQs4k8A3EOhK1M+/4YhWR2JrlsNo0N3v+ylZOLjPQqCRbeV3QI
QssiTFtvmmOvSBEgjbDf1s0Qun1rPbbVAN2g5k79TDnSzjeQQ/3mruCdhWHI7WFhXRpbhYeAPZhj
W1QZj0vddIs6d60qcnt7ZXji3nu1AhiA9AbTyfX5/qLhPQeITctJcki9p3ZHW4ncAgTP5Uk8XSrG
8saKsMPjyKfvzix4psYpFHqO/0ztYU0aSewDpjyMleWJiCWeUGIOuTPmQQ7tmHdi63tpbB2rYnbb
9oU67iaZS1RD9KvSGfBdc8iNNbmaNo78znBVSmtH4XTbEPtQPab8xveiXPR+XqcsRThA98P7UUo3
uWPC0Vt6cwJESm03vqHvqvaB/sOVI3Fy9dD8ghAu5Ncg9WFqVN9b1RHrmCgdRfdIixvOLhpvDLiU
9Ovs+XfXk6uN1MOCCl8SvMJ66lndKGouRfep0ko7GYl3NzPUtdTfSX6FFxbPn0WJihzuAnB8P5zA
TK0opZnwSJ/r6OqJqoDyGaZdvzSbDrADc2/ppHeab83EiyUqyjVgnbhx+QavhQ8iPpkMmCjhmg9R
hYKp0h57oNcwNmUDzNpZsRJUrlkRfAxifuCbC7k9jg4d2RkAf4uOnJW9cc6IoS80nlAgEpALe2Mc
aLocyeEetcDk2kzkvPwkoT+9u7w1xDtgmTEuS8gFoQumGV8wYxH02AV8xBxCK9/RfF6jiyLVHv35
0a5qqmrFgZ0MixAL+jNCHqgulqrO+z2ilXps5JpSHQOzxzX/qoxPlwe07GXh3sQAaGU2wkIkI5xk
YnOzkHs6nVMrcJ2IOIYSUfj57xkRdvpY5+wAKNSPEU34cfU8zB8ra40o4fxU/TUSYWnQJq8hrSQC
UIqvcLa50Ty5l4chej1ijHdzJdxZWRWaEJtr1RGi1vE6a1ydgxpTpXb9dvubcvIkYgRry3jfYFgQ
ebVTQFbVMdOeFiWEYrglgbFybESXKhoRXJ1SolwQL8tf/mA883Wlww3PC33FzNraCC5gkYJpaUmC
Cqb/rgE4jNaeCGvbeBnnm8nSIvpXEe2rjqhRulJ2bxlPiv3r8vKv2RDOIk3dWRSn2Agm8MD2Ny37
bHQrGe81G8sWfDOOqDBna+7ZYnFGq5kCNAshyNVy9MpyiIDTYW7ipnQYSW9HNMyHbqWv0cGfOMr3
u1eE76UNgygrtTpaSnxVWQNtCcdBheW4/H55Vc7uYG7PRcCV/lAR6im3UGAZNceep8XWplZjDF+t
SdtazqP/m8Svfx7JN7aE02JHtF/mxfKUqZ1NZ31Q+k9mFnqXB3R2C7wxIpyVWpKjdFAXPwa7Zapd
yba0Uf6d5x+9AX9Nm3Bg2iFx6ubVihpuSqiuG0l1Mb3p8t/f0gAoKW+QiKRYrgnjMSW1dhpJxvmb
5UZH2YH3sovU0uVZO+ObSSaBJuJBu3AAC/dY1TWxX9ZNddQcKsY8rqGIRrTOHTSqqht77bl5ZpEw
R0QOJo6kxEkJDqY+6vED27v6Ax4qN9ES1Fd2l8d0klR9fdS+sSLut9FIU5JB1RFBxOXlcijvk4d4
cmUEkXu3+jHfhQ/q2sPz7NBgA1oiKSoaYjdy0kaqpIYd6+Wknu8PL2bXe3qar6Snz5p5k38QrmvL
JkNOJYLAI/42gvVKpUPS/bw8gWec0Lsch3Bhq7qStIaEjdhPEUN+qJVPTQuvdZauRAbnV+rNaITj
hGL00LcN7m6A2EClnOfO9nhXD+qXIg08rbCp4nV7CtKPBqoyqRPf9Ja279Vg5aJdG7FwR1lFQlp1
WDxU3KIJqnpaS/e6rO7tVf3skwfp6+58M2bhrlLspFBoUamOTQjln5f7bvvUPFpXySc/3WiZRx2s
yDbFzv9N6srFDb9dVlFzOlGkNIFXGQ8Zp16b+m4/PVzeOKdvM8GEGLF2yI+Qt6iOkB04X7rZVb4n
lZu09Jx5TrDLjJUNtLJuov57oCjF5ACFOGqj4SXTnRolwEvzXSv9W57rr1UToZeRkeA9IyxFarXV
o5sq6XdK8vny/K0cbmcJQN6EMVnWBXXzukKIVRrdLeIj1/KaisqZm//dNhC8oy81ql5orJGcDXul
r93ZDLZqN7hScqiVYH95SGcvmDfztqzgmyEpZR1JxjJvPaTlY+KDAd6Xc+E5+id0qdBH8IENrb1p
1raF4Fb6+X+NgmPHrRzD4ZM9Ps/NSrOFWPb980BRM1s4hZZ67PuxIXyb511LeN7mxS4xZJdUtGsC
crYcNG/b4tDNz5dn87xFpPx4R/ND3O8FdboqS2fuz9Lx/Dj+UObTJs/hjzTsR8itN1W7BjY6AY7/
Ocq/bAq3QRtEzmCGvKVzXdoM2hdYgT1b66Elj3ZFAfGCeq04yHDcaKtNrCfrSLcnyERIcKk8kVoS
LruwsMy0USXj0JZ/aClaR3TlQsvnga3f/ubECpaEQTpObOtDFpiHWr73K/laaxhgzFO1jT616GhQ
XthdtigSwuOL3w9OOOzaZA6m4mNS33vqTfNZnTfUzEZYVBoXIIlrXQXbbENF5rNxM5mPNm1Dt5G3
Vs84qfC9fg0APLTQIAkEL9j7TVxJ+Zz2M18j+tx8G37VXn3dPNYfgwfrsdym37rr7mNxj3FKaN5q
+fvsAr8xLtwX0zjMvqli3LwbSJnDH6K4WrxBh6S/bbzsftynn4rcHV/W6ENOd/Uy+wv2dhH4VEEw
vR92omWajYSVeRhrr+9dJ/Sm1qulbdRu/dY1PPXOXNliJ35XsCjc+3I6IUdYYLGanAc1f1JmROaD
3qv9zzOCKpd318lN8t6YWG6UnTyswmbZz3SBwWBpW5U3OvKKc1+zIixfKs25XycMqWiQjYdlk9Jd
ofy4PJQTnycMRXACA8hkLTOXDRpmexV24C53rrR63CJT6JlV7aLSt4LhO7stQZyzMSB9oXb6fnPY
1VxTF/ONQ2r7bpaOGyPxpPQmXGvyOj9/f9kRXECUpmo/z7ZxiALanrRDKe/VauXBsDaW5Tu8uYCH
Ip2VpnDwocVTmnUe9KyuTYNVbqw4tNPA9nWh/hrN8k3eWJp9WSsa6mUHJB3kB+dH+zGX3eiDep1+
734MSEe6duZ2a1Ht2hwKdz0KEqNcUwc/5M02rAcXiQUEPD5d3oNrRgRvoVVKEEMUbhx0ydnaUbSL
s5cmVreXrfw/nNJfMyi4CEkGhoPQh3Fo8m2vH6Vy43yzf/LyMZ8l2euinVmunODLu0OVBe9fNCC4
eQoYh6rYa85tiuoKDQcQDV4e2ZoZwVHMU6mHacAiGUG5gYESFPCXfPRUZ41b9yTcfLcHT2pdMm1Y
sTaxUPBaRoGLP1oaw/dwlsjSJiw2f29Ygp9oZUkuEpvZa/UfvqnflNV3Xv+boda8y4ZOH8qgmGzi
Pfho6Rs66czO9NzKm2Y0DiP9e3G/yR5HOMrc6KfTe6b7Md2vddItruddgWMxuPTv0w9CoVts99In
YOQ1teGDoyH1Av0vZ/fymM6cKSwsdUJuYCgXhc3ugBVHGQsLclj5ZOzSZjcVkPJZibF29a6YEmMc
KTN7PaTJ6JCZ8SavtrFab7To198aj4hzsBHiiSowLAdZLdwEnVuzKTeZtbbD18YiXIdqDK5J6xmL
ZQ0bncKDHH0r+rUGmfMbDqALJd2l0VBMZ5nOnEF5LhsH5WN2WDj7YYrgNa97BrrKpVtXLhq+UOX8
O3P4l1XBzxbzJBewHBuHYoEmPbXGF3ONhu9c3M2++8uGsO+WBqjZQmHiAFLtg4G68Tb/aB1Cr/6Y
7myv8fpf8Tdjr22ynfpdbl3nj+J7cfW3himiXHUfeIVSTcZhUjrep47H0zQtPl02cv4E/984Rbm1
Qqn8JPcZ5yB9nkKUw//4vc83OLo2b1Agzwtxv0iTjXiF30ZB1d038Zx6NAu+SKO81md4slqLc1hw
h3DBAUM8gaLYAAaVtFH6+0TK5dGzR1/6qo25+dRQ6Dvqal7FKEV39XOcZqRDM71reCOOwfA57Lpq
M4NlztxoUACYT6k6fFXM0hg3ADGC1C3paX3WyghhpJGU9eRm0GzlbiY1rUTPfdWuRLLiC2AZC3hf
1eJQAf8QKT2cTivbAD2p+xCFw6c+r3o3rquMfKYVbnKEvxcyz5UTJUbPrzahD+HWWHRzxAteS7us
qBytvcej9y/KEA8bcLCRmw9QTxpoM/2RyP2nUTOuL+8O0U1hdyGaXvQTELKBnvN9MIhJQ6lkebgv
HCW5LYq53JRtiiSPH4UrMcyZaV1mlD0INyPvOSG4mFIQlcNsDPe+Dedo6PcvEkcK3aanVpvv/C7t
f/PaX8b21qDggmMDGt5Ks4Z7qifhdkilJyczB1edaMZqGv83HyNYY1AwnC4aSDJ0R+9nUrFLMw7k
cbh3/FDdJFMdP5r+8LlILf9nU/drrCViqLaYg+EIfDb2wFAILpjrRTXTIB/uDQteIG3qWi+ABm6T
FYnvSUVlr6zeSdBLEx1AOnCqYNooDolgs8AwmjKUbO0+tX5FWvBowOCZlPpVIhO5+ao3GvatOmR3
cVV+0NEJurxPT84HGDrKXnCIgFCB+XnZx28eLU5tG1JMn929NsVfR70Jric5aDdD3n52Sg0J0DK0
3Lhc42A6aXRg1O/sLsvwxu7gm0M6jRqjjpXncdJ3oaHdDpJKR2rpzkXrNoBx68a/jgcFEOyo0YqT
r/gG8YZA1wvSB1AsiCLBoCqiZOrUlqVotsx7I5Ftr9CM3B2aaa0wdtYKm4aEpU7w+joT/0PdeS3H
rWRd+lXmBdABb25RKMMii1WkzKF4g9CRAZDw3jz9/4HdM61CcYg4czcRipAYCikTaXZus/Zaf3yp
wu5Wc5PaBZWfcp+lGqIyMR0cH+/jDbXfTKtLzY9eUFi3DTQyrxfUsnOtzVspehoG1BvV1LbFxu99
+Yy+XZa7ZZqZ3zNR09qQRDnKe0nSIONXWFnxOYAj8wn5x2EvxuYuqPN4NwVyeZyEJP79BPwjtvU3
LvI6/91cU6u/0aX/l3f9/ztOdqzgB5zs1a/sR/i/LoQYtyzs/Mt/s7BLqHr8C3WumQxqlnt7s+X/
pmEnEND/NdcRCIJkNP3eMLf/4WGXrH/BjwXNIQ1LFkk9xKX+DxG7pFr/mtXO6WQixuB3Mn3/m5h+
nk2QZ3Da/5uo/j8//8mN/tb+89+4aMb6EgwBin07z4A1Ft5jIwaliYAbnvqo9Xcl7sl90wsgsh3X
M6767tQOTb9VFBRhodqajm2WZ1tVjhOvr+zSFUYxeMQ6EN7oobyTTD1y2ylJj6Upl+4QRu3nKDUl
T2TT12pov5Rj9L0XQ/sZBRJ9LxsEfZJEs8Ifm/HOZy0Kd3wWdoB3mjZKc5bmWnZT9kiM5dyF4ZQU
k30H/6H8WpCwgSJL2r9NVCbaCOoovOhmNBLo5mt9bQuaZabADHSUVzBFRLmQZV9fYDMyHaEVinya
wm73YpdjdqF3XuSHLpa2mV0NO2Xw5RCtHDV4UXwRFpvO9pu/5EnJn0Sf5WC9zFHv3SZ3pkMaA6J2
IRzNXlr0mX9A0ZOehRa3x16rLUQ6ZUPcDVoPeiOcxB2tB/pDVZV57iY5GiBu04qhdss6gYFYTRwk
lRpJWBjhtdTIIm329t1YYZrs4DqeydcW7ktVhu2olNVwSg1He06CppwQC3Ok1s31uvytRCGEK12S
9DtMH6Cjoff142DQzK+WjquASgKBNqbiGyqaWrfyRCziwHl23CeuI7yOCB3AbH+9KyKOhJP0inoS
cLd8z5IwSegNixGYKUf9G21HxriNKy04i6AYjkkHbd1GVym/Ev2iyS4RFmN8+9hfAa5cvyrzvCxk
3Dgl9Cni3C5DqDqqHTOu6v5UReK1mUtfnb2Ojp3TX1e3HXtCXxzf/2+JTyzVn6905xsBfe7ldJIJ
PjZV1eMMIdXkykb4KS7L5ohbMf1SQlXahpMM1jRNpGqXFk36OU3yINqYyNKYrEUn3Eke/c6DBQ8e
5lST9lozdXioWUkDiWOJRxMuUE9TxgaK5sx+StHEyjbQK34fjRwCjCEcAU3WSqR/0gc7fbXS6jUy
qNxswwjaero0Zz27rPJ6lLtjF3C9UL3a6hk4NsufHLzY4xlO1hyod84vZgPTSwMc7j4VpOs1qqZe
zUU4yCfe3+ZFjUd91sLOjIrJatJGyqN651M+02tRmBtraq1PZlim0G4g0eV4/edso1Ui+bli0eaD
eb11cN5zOuj4JzilK+x6WnVdN3FfOOMpK6BmlvxJPcWjmXq+qrV3aS9PG0nq+7sp7/qv05QjJicM
6zAmcfqyMpPZcC1mMreIwG4EHhmQ1cLFVBAlFVkhyWgZ5dQw/cQI4ADQ2CRR6whb4+ntRJALpD1y
eXwliqtUN69ZwHgw8mIbm9wltx0H0/t4ZteuPmU3jjbuH3xSwDxBSy8sbqMlDepnfvdkxdn3QmWZ
bCOMN3CY420O6kpEuGjPexsOws6Z//iNB31JnSG1dhWgOd49pWr5wisg76vqFIoKHvSsiz1ROpEX
AmaSW704aPJL6fxNqotinDZBE1PVqBRK9hryZ2lHZsYb8qmkuJy5P2np/0uDgQpcb8pP9aCV3/Qh
CXepqLLDxyt9876SPsBxgXSCMAffdAl8kyTViNsyUJ5GGULNrk6kbV2mEJL5eN5jR6VZTrXXwvJj
t4Zn61WkfbYWaF2H5PP6s9EzOZpiG/QaLyO7ycEbqrMWCZ/BGfZWnRW7XpfrraVyN0LLfuwc62TX
pjhYdPDRKtL5J8uOH1P+Xzf3HcANstZNG1/314ieFkHgPDcCkDcJZbYD+qpF1Emp3WjVxE+enEzp
N3Hj25vIHmhI0OvI7cNII3FA0b8IG+M5Rod+A6Wo8VDjR63FEUuT/zYTzoKNIwn56LLJVg+yYUhl
LXlSUiXZGwHkfTQiKp7tPXYGNc7UKMS9keoUBVGvWdujpdVajr4IC8lntZoq5OSJzozK1Ypa3g6y
hmh7mpVf/BLW4SijEQuyFIhnpR6SJi3b2Sgxrx3YG9sAhygHFfYtfGZYdhZGa4gVfcgGKXyyioq+
KJx1rxiy5uC3Wv6UiSz3ghBYfSb52SZrv+VG862mpDhUZvOlryfrImgnPZnTMO36MFlLUtzep5ni
dD7NVCbgOnk7T38Ela1ESsu3RPSkBW3oDb5VPfXadDAGM7hXRM/bU8ntoxCNcw+CEFgB8tQr1nM+
kn+adZUp0CJHrsQiuCAguH5g7CgToZb3cPPrPjV9Q37WgzHfEvb7d3WjKG7e+uGjXVrF5WNj8t7W
gIohKTRzdhELXQ8MZYARpJPPwKVR77SW4xGmcbRBwifckbtJVs6CunzA3r4USm/cEHh6AeJcDzgm
Im30Sognw0lAZviivytN33CDMjXvoqYc3aKu1G3aJoE7NyhuqsmO9r2cTW4rldJxkPvXUoh2N1Zl
tjW6PtvoJGQ9WeS61xf++FqHqekZQ/PVrAplF5hasMLC9e6a4cWS2pplf42lIxfRn1xFbfSktm20
lWJt8qJEvAhEeV0l1fXNx1s0r8jN2TBhCyePNj+zixWzB9lvpSkRT2Vofab9pNsXqR3SExf+nQvn
IXe0NXzi7esK2aYsQ4ZO/ObQZbsITI04mpJQhptcGBXZDV99kef0UU9jByhvqCMiq4H4N3927EfH
yB+jPmoe8qbdV2Qet6pbS6z8x6twu+g0kBKqyMDj5lbS+e//uKRZYHWhlGNDlHqwN3pufVXV7mlq
QsWb/HxNp2eRAeINYQVsShE0pxJF4WNcDwe3fdy0YxM9ZdJkJJsKYiAIpoxAld1qmKqfeqZcyFnv
JmlGiSYq3bMRicd6I9fhtO8iiWqPahy6YDS+UNRNvrPcxhp70Nssro/GTI5PJ+ZMaQj58sLpIh5I
y6ifBAj0VDt3gzJ9abo+vAudhHpFRkY+dfUkTzS3paIoCPeieJtb3DVPMYX2qTe69lFxkuSHTfGF
jJ2CEFFcm63uqXWmnTIAiQ+BKY1PWWKoLx/v6Bsl92L2tCPYbCbpFmo+iy21bD8nBMmCpyQbJ9cv
7XKbUMw4ZM6kbqJW0TwiDHWTtpHqBXG898deux/rcXwxfcU5jL2qw+oSH6pyoILYitCTlYZOCko7
ZmhZrmrH/VGdH7ZBajZ1rUybCHvqDL7v6ZXpuHln6Bsi8l+kqKWjUT3byBF/grm48HQ9HrwyQfY0
y5rTWMUUeeOhOPRlau/KzEw2Y+Oodyqiinu7JTBaWZubO09nA1JCcDTRbCwbs6f5x2lHvVQOrGGS
LmMRtK6a1oWXGVO0Aud5e1aWO0CcRSmMLncc90VA7gS1kitDGjzVVjl6ulFYd2qWIzDHW+RV9D65
RVw221pSpk+QUWkwjEbtmSbYz6GfTSf6GfNj4iRAs/Xiu2qlX9oY1Wje2c/mOHzz+zTcTkG6leuy
35dq4+99lZyT3rElqOeVK4/ojfsN7hCKMkJ49E8takLXi2bL7VhxoqSLViNpOFVqcnGm8D9Z1/9r
1u4ddwE7NGf4YSKgBLc0jr5UkPySzfQSRVwsv7PwaoOBoF3Lznrd0OgQWjvYywrPTuWTURnpyvuj
3L4IzIAPRP0J/AYu7vWHyg0IzGE00gvKFJ+jYk8BX/JH1/pb6IgRNta2tuJ7Zdo6dDJX4/Cglc6+
H9pTEf4O1GgzCGclgbIAfs7mkhlRjoTJbFakWYZjU4keKnWl9DIFjXbQqEm7yhipu0noQFjQyL2n
ZVf+3JVlitGps33WmNNG9pEHlO1m3GpD3Hl9PomfEkWv45hKqCEFBnSdgKVwuGL7H5+V+TEheqHF
BvDz0nKCd9BLJdbTSweeczv2yFhHDlizj6/xTZTEspBhJh3HMHA8zG7fH9c4kaGGQY42vdhhV+/j
tg82iaLVnj+29spQt+8jwnyze01PhMYfF2ci7CJTzntHXKYoDTx1BLsd+BDKR5YqNrEmr+34O5/2
3/EAdC8eSFUXourMKL6IxL6L7A4boDX3dewcQl3ZFlp4yuzimGjFBsSMG0mHssv2vTa6dlceg2H3
8ULPX3dtyMjvz68IWX5E2JY94UHaNPBYVsmliFGALgySXbpAfzLvwoNqxviIkd24uPnGRkjDapz3
3vDU06lyzklEwuHrfTYqJIZLYxCXSNenvWlV1Sd/LK2TpfXHEBo/uANV7dTrUgtERGmBnI79Y5pJ
wUPW1QDkJFSlj2NcKYdAJjWR+dDIS8UYnJxGRA+N4n/+eLluww1YmCCwgN2Ehj1KGdfzzQvT1zRy
e5d6oo+WHQQb3gnDy+CI2wRJNu1qSzrndr7W6/yO8SR3QeZmphAieaDNNvyPG2ElWc/5gLWCvOK4
6yFi62x9+tJ16k/ZDqa/GgXFbK2StY1wIh8pBiNdcadvDy4zmE8KcsjU+JZeh1oO9F90U3hx6vo5
Kyr1QhMmdENZlq2s8k2+G4YaHlaiOr52bulY3MlRiL4s2pyhhvwgLLgjJDvWTq2U1/dWWj8W0HY8
hl3rFbBLQpPoBRWIP+oIj+0IveA/3nNFhi2BSEIh9noDx/yx8mpvmVOrjdFFQ5+Vbvm4frTN2HhS
7eklqupDZWbpJzlNxEpjy7yji6upIFo8o+Nx8cDJX+84pAplaam1uCi+Yewlk7YLR+0c7+OvuzV/
7OacXiAtBpjoLaL54+vAnvpTrGXhRVRDd+eIoN+Qfiy2k6l/qpVxRZDhnTOEZdep8ZOGJcM0//0f
o+mlGff06YiLVDqfk6yKd+NEWpVEQn/38XfdPvWEyTaldWCNkOcsSxOVWvZDDU3WpeuVn3lDU7Xi
q9VXaIN/JGMj/wTutCbc8d7HMSicnwq8RxB6XH9cXkap2guoVxShSQ+mVn8NYOY9JKb86+Nve2fP
SPRTZ4XzggBm2fIU5kM31bzN5zJSu12RNObBjGjPUPvifgQ9tXIB3omW5pw5ZwMXZQYrLK6jUiQ+
uSZVOU9hZp0MVal2dhhNjxS9SHgYEc2aojuEsTU9ULyzjyUlrBenLbwqKq27KvTVQxUYEyWWygp+
tE0z7Nti+K2FQ/wMoKTepFMcrQB23tl/TNV8yHAhHHblejPUEFpckxa7c1VZuld0hXiScv2hsXA2
s0qqacSA0/LjfXl3oUBAUDsnZ0n+dHFlRz8qsqYt1bMRZ3sgLMem/hy3vzVJ/YVDdWhCeKJH39XT
FAlkp3FFAMdjftT9fZ2lbmx0X+xJcrAx5kb3lYPo2xWbcrsqGBMyIjOwyKKxfbEqqQ9JE+xcwUXN
5UvbOs91L2uPpWo/6HKVPvdZGa64V7dWbI5TuQ5zcEFGd3F2iqJGrLb0gwuJNOHmTmZDv660+49X
/jZ1DYXCH8Ms0w4ZHn+fm1ZwMcudWjVe7CTHznDEhiLmi5lML5Pd7NNAeqj04W80RNaqOKsTWKys
MUaBFnVOcOF07KQe3JARObJLULhrC3XXOfFJSpyX1D/6dHqmzrSmnHFrFHBLOO1QSWC7yMFcH/je
L2O903KsT6lBpAUvZTq2v5UAhfC0/uvj5X5LNl6/TXOi501CgKLNTV0vaTQRRaocXLRSPMsKTlhS
QHg+ZqlK44eW7/RRVL+JXIL7ORn9TZFL+77Rzeyg15jiGGVCCAh156EeA/m3aAoTPaVEMoVb2OWv
ovbJsbdT+ZX8Ql9DbhjsJSuG5lDXh/RecsIw9nyIIz2oD8U2ClRY7IZkPAk7dHaqMcaPqp0UO79L
zb81qUw2TTH6LxCd+Q82m7Riat7be24U+hHUF2E1X7orvla2TlxE0aUFFXU00+kXeLby6KvSTuvU
9mhYHQn4KSKzZQX5lnq28qXQipUM8a1vSpGVsJoQGxkcNE6vD0Aj6yR8KyW8GBxDaM3j385URvuu
6uMHopzSU5r2Z5o08u+PD8M74+JAAAmyZplLnr7rcVXIM4Os7oJLgHysK3D0n/IW0Qh/VC8yTtzd
AEH4IRONtUL4/E62lToe6UbiNlwKSrvXI+cS4OKSmsJFVqndAW783fip8FJNTYpNGdAhVCS9f3QK
6as8NM7TqI7qHkQ2OIkmDLdGHQEPKvSzsK2nj9fkHQ+WvCL2lVQotLcQVF1PLZKgZSZH5JyFo34v
yIVsir9U0AFA6ZGcjof4k9nED61JtNmr6bG14l81FK+nMQ7WeoffscBzxoVUJypmAMXn/fvD58pp
Zq9MdG4RS4yH705OHVe2pnjlFNw6PxQOeVpwfsh9K8taUJ5EJH3RtzqneXvuknB4qIVT7fuuMqOV
J+WdRww9S6JVUrgYuiUWV80mLTLV3j+npNu2sdOJXVAGmVtaZueVWt5tkkJd40l8J3fEBWf1ZuU5
NCeWO5qVamRWdIbRsQ9hoKtXurGpc9j8cj36BiDYctPODPdJO2J+Rab6Hm21T9pkhwfYiko4UyvL
2dRNIR0V2UIcqrDl33Wrf105ebOdX5hmkHvkZriJcPPJiwd36qWym+TUPge9mR5ytTSBK09i01Rq
+xcG5HumaMXD0IzykVnZd3aJrLRowx8r85jHuZ7HrIqhUwzBd6QUML9Xfxw7J6atqCn94tJOWfGX
CRvMHQGkwBWrem+kwOuZBGsH1fS/SPrYbzv8eK8bh00hDZmXFuNWHYTx0EvQzzZTEu2GAtm2bByk
+yQJ10i+5tlczZbsA94isFV4nW1IS69nqxhkzXOMyUUuh3YjDxWZ/0Z8cabJ2QyT84+PMMNBt4+d
xhnDsV4sTkyoACxWCwihWwGKcUp3g2SXnl1lyc4Ms9rj0U1W7OWNIZgHBV2NEaAVwVp6CBVH2IIz
Mrj0ZGI25KYTFErSceUZeqvNL5ZyvpVzogAufjRirpeSuBVWPrlwznEt9qRJSGtnLpwJbtveORG0
BYHmpcG+b38l3X0u3Q2xfO66L2qeU2cp7qUh9gL4gYao3+el2BnFFwRmXT3q+F1fmewNbgrXhTuN
14vxMoEoLRI6VYbWWZnm0rmhcLC10g6S8krs5zjoMzC6+JBEreSNlfNsjbVx7FJ4mbPEp3YlD3JG
ql+2DhG49ruV23Nj49AqYrvYLeJlWMYX8yIij/thHINLSzV9F1R+dAgIku5oNYDP2YwPekE1mJAh
eLRlIfYou/Se3oftvgFGFbiNbbfQ+7JozRj9CqhGPoEGm/YfT/Pm1ui8bzMpBYnaOWEzn7g/7rge
FFWjhIr6PFKa36XZ3wHUqdqUge7uU+/jsW6f1LkTnGHYLLx5EkSLweIpxlskjisk2zxXuX62ogGN
UdHhNgaFdQzNWr2f/V09t8U9bBkyvc7y31obwZJNvXH38YRuoz3INHnokJNSVBCzSwiAPbUOLojq
XFq9dvZDW0/wF8gBSUrAQ88t1BynqnO+Ifqu7nub/n8rL1XJoxWTPSyHdA8drA/jbFl/toEE/ShK
iWwwDV1VudXawHdHx/4NaBm6949nfrNtTJwUIjUYvHjlJkzVYzTOFNnXL1PYb6chsjaSmj9RoOO5
oAD0zwcDuUlBDidkHvB628Bj0W1VGfoljePxwTSybONnVBsbVDUOkD+oK+PdWDk+juSLjqYZt5Sz
cj1ek3EA077l41CpcwsVIjCrk9es3LujcAoRPOckAtu7HiVNzaK0K1O/QLE2bLqiBIDjaOVKQuEt
S3VlS7EAZAB5RmVEH8ksXQ8DXFpA3ThYl1RRuwdZatoveRz0Xlv3xrOtZfJMVkWEIawJOn3S7FtF
tJPhWWpuh2iwV8Z33QcJtKlDJX7O8VACdwpH/7fVjNaLPdb+p76t4IALMtls3Nlr3SQhORxCObnP
3G6o7K1q5cGjFafxF0DfAH2ioa4rF8q6epf5GZ0k8pjHiOM6Rnon0AN2A4mfNyA5i+9O2B0KmTTu
xvErGn6nQA0LtzQh7t6ILlE9CiQ+DyAQzBj9NytXpGZbxIOy8/UE7HsRREPgdlZC2xPPVrByh29u
Ai8VTYAgAgnLEWRd+MZELVPYFo580aMs2tbggGHfq3VmlcSeRqFh5XC+9VNfbSi4emTLZvglzjKs
tdcb2qRG3DUJmrdKJx9t65vSaa9Naz9EYQJMuXIDcSzt1zwcn/skdhVw3qVIDhqENL6zIWG6VbXm
oCJ0JFm/6vZ3ov+iKEytWKUuHLlFmewaqsqRL3mJ+qRRo4DM4L6gkJSRtEulL3Y3NnD8K0+wQO5y
JdvKieQ1/Up9/CYYmL9y5nMBqk7icNmf0eK893JfIEw5dkT6alU/DEGZ/Iym7vPH1uXdkWiV+Hdh
hNLu9Xr2gRZ2dqhP505Y418Uue851Nnd1DTJ9uORbqNNPoqE8qx0RYvETQsViEDFN51yOufG8BzV
+o86SZ5sEyBg3tWHqMs1Vx+b31GFfKJRu4lILj2Pchz2XmGTwJfLlcN0i7WZZ8SjiB8JORMh0fXH
x6oayaOMWGpYW80mblX9Lle70LUa3Q9c4HLFtlIHc58miv0gupRajXmsU7oWtEHKPEshW9KZhf1o
aYXq5X1SrRTcb6zkzC9JsySuNXPELl9PMJcJ/qzcUs7S5Ig7wy7xAOP6srIx82de3ylQeFxkdoY6
Ca2R16N0vdPQhKEic0zct1PUvo95OhPjrscXdZvQt7+1uXPRckc9mEk0bPxJBiNHg8rejEK6VZui
tU5d6P/swxkRFUUhWxkrsdtJerpyjN4QKIvZUjmkA4onETyyvXBjYqEXih5K7dkyeQU7R0R7S4+M
XQr5YUnkUSdHx5DGU4RKh1votbwngoesPoPZ2g+06pJAH7VPtcrESoGlU4YMgo2qQhpEqdpxExbw
bExKm246Cuwu6ojBvmstyXK1IOOTcp20mZzA0Kvn6d7Rpp2TpfWPWK1RhQYK4t+Vhh94WTM2+8xJ
MuquPe1AoxXtSCOod5zzfhs2ovKGUY2OFB9/pWPU7rtCaz5FY2/vkCR8skfF4SAWSvTaD7Jzboo8
31HQH7Z+Zzzyaj/UmnD2rQRt+8fH4a2pebHANKXA8fAWfOKhXR+HIq4iOdaa4WzmKi+bYzTBU4DG
aR/4E8D/UvaQNPlaK8J/pPpunSNdR29VNqNLNZX2WSuIOtvUivZlONT7CWmW+6YNaemog+GxAF9y
P/qx9QuZE80j4S+7SP3WB4fs68rBvomgEauZnX9+gfwh3XH9IZ05xMYYhj1KOr2yDdGL8Ti+3b7K
FPkXp+tH2UTwUzZj1+zioVLWkArzvVkuJKh8CGLRu5sZY6/HT0tqHDWapWdVCOurItXgnq3BPg49
HikOyLhXRFR+aY2gfq0lopQWGq9a8Xs3aO01wdq30vpiNjRmAbmCJX0G3i6M3RhoatcWjXWmi0/c
yWYJztWeDOvBHMbnyW7ljtk1cLOJTiPVLurvKa2oP5Q2GZ8pONSftc433RTn8CQq2Xkq4zK/H7XM
epTqNJ1F1uIdHWKpaxdySuO6KXbNJLqtOQSENs5Iz2pRh1TVU70y7tSoMV9HRG8+ZUVROCtn+MYt
mdGaoNDxzsml3ZR+cy0g5VnZ7VmDuhGao1qcwdyIPQhgZVOVfbWSGbgNg525xkwaEjQ1uJulPkcP
wL5ANsI+KzBT7qwim14JIIJT5BTIq8SV7IlKaXec/m6vD1MJtbfe/WxDK/8OCq/aYlHVjYqK08pC
3DwgJBAogFOXBgd0G6mMnSb0DI2tcwGnIj2IuXlXqP0az8r8DF0dLaomc7BNrZgwRV9imjQlE7Ia
Tc7ZUZtTl6vS10btj/QyKn9/bJveH4hIkQQiSIplIVWkoZF0IWqncMpnJ4gq843lh/W+qFWxEprf
Rqez4g/ZF6rtb0nyeWn/iM3RlNFGW03ss9SN6c8sE9oTMaj8zawQrnHEFD4kY/SiSTA6DmU+O4ip
8ymQR8OFdaZ+lSRJgMwtzMOYjilPiyRezFzqDjSnB52rkVKkE8hwfn28Qjdv+VuDMKVt1eHgYwCv
Zz22iY2AaGOf0cCAclBWateM0DkDgdv1D7E9OifJyMYvUxmvyQndpFwYeoZsz51VNBcv+ea63AgJ
9BDRtdtJbOX+2Ros2eshn6saM3Tj0V/LPr33sRZXfU7y2CZfe/2xlRFEWhxL9pnbGXtTJ5leV2TB
I9uK7iLdeeGDTW2pcc1wWMsw3YaWfC45dBgBQNnIzOJ68KESThjntX1uolH5JGewtmkhPBNTZeen
uGuVXVT7zm60K/jIA9uePCNR8k2m1QHqNSVuQ1B2D71RUaorR/mV7iHaZCJzguNlalMiyDJk6SY6
Itu4kR8mA40xQ4Qdgqm8WqE/Ij1iELNuJxo5D00TWm8dCcGWQ9DQbjQmu66uxrOEemdAMgcNKSE1
HRpIqNx3qaS7BcoJkwtKMjpUchQdwwmCE2Oie1i3/Ts/K4s7EXTNSSBytsnLXtdcEhzRJrWHcWO2
svb548Or3G4oPfEzUoion36UpZAkYnJKlLQxEoSSZiBm1NHLiE7UKUonFKmMRo03DUt7j0//pWwS
ZSMaM/Lgwunu8BU/RY0qtiF9ePSxtuAE/LSvT5avR1tZUdfACre2iLmCUQD7SGJNWXJLKZ3ZSnWU
UP2C2ee7b2dbbaKnO5ii549X5fYxowgBbdCsOYPLuyTcGaaoAPfTaGdluuCsAlLtLevQqMXn0VRW
XKbb94IBZuAobyZgtaWBtfIhD7XEQG6yD7tHpW6MTdoNkvePv4jHmU0ilQ4EZwn0MQdVp4ogaedy
VPG/uhYVwzT8O9QRPbB8kAcfD/fOR4Flp7SPKQeBs+QbLpW0RUyJOuUk9dQ5rdanpOb37co+3UIM
SdLyXfCMIZIIOmThb4551bcm8cFZDoJXow0B0I8+1P213AhXNov7aBzEbhqSaguFh/6khvGnj7/0
zc+4fomp6c0wETx4cE1LXd1kaKZeKSft3ExxvNXSpD9MWWRfGsN/Ak4xfqMjjyfBqPLkq1KY5cYk
az84dH63YtROlRr+FRljf6KDob0vx37YSY1s7zXo3ndO4deXQMkDN5z07s5PehJ3XX0/JrrbBBV9
2rVabOwuvRcxrTkJgO18a4GjcSs6mL0qiMKjyJR8zfeaDe3im+FkoQ7BO020vAySq3AsK8dp9XOU
tlDvW9bwkOS4WFqcqOfAssu/Ksm5kJHC4lEpANagWN23jxf+JtTAG6B/D1eLIJru1EU60whhF6pS
TTvbNCfdtYaBkjbtlfd5arceHHTfG6PJdqCVz2Y5aiuuyjuWCCmxue5GHA9wZfEM5ooqot4qtHMS
Gg9q16iJm2eoUOsVkOSPv/Odq0Tk7ZhgtKh/Aea8fvQUKxqRvc/tc96P0d+Bk72WXSivnOL3LhLb
iB85ExpxiGeL+IfrJZmFLEnoJpyhl6bBJuklEI68fjPRIiWkWjxYUpdDU5VZeyP1f5UxfTsff+g7
LxFJIfop4KzC1TQWsVssJM1utdQ5ozXwoOrjozqm6ZNJ1nozlnn64AiexBTl1Y+HfWd9aWKY8z34
0zNBzPWXT00d6WQbnXOexsqucAJlGxTInP4/jIK+BraewwpG+HqUVEm7sGp95yzReHpJIvlBU4bk
6eNB3omJaA/jfs/t+XO9ZLGERhs4dTuY9rlItAtVQgRRaeA5amFRPBSmXj5ruT6edKv7KoJBfjLC
1Nj5tVXvEj3r72IraI6t0aw8cLcXVSWlOmvRIOVmWUu4bqmM1IzAZaF6N75KXd3ci5L2Qd/JO7ER
cgNZmNnTHi4wQUfJ1+2Vt+j2XPG6Ogyv0T7P+i+OdmXLgRIrRBU6upHHPutzr25Qv9Tip7KGujvL
PJKWa9CmW9ecHgEcq7neAknC8mVKwki2x1KxztaUvyRxB9wMPou8F8+Ubr9rUtetmKQFMxh9OWTp
iYUpvMJoR11gsflxFytBXUnTGd+s3Y+VEe0LZ4K2avSrk2IGO8uulHtdRLlHr0K6tdGD8XpwDBsK
92vCWrfYkxmYgKdOi8rM0rqMimSp6AlQMc9tkRlbWfBIIQQv0teYysp9nY3Fucls5afsBMgCAy4Z
p9hzhgGoEQ3k2lddhmJH9ad0W+pyeCk0jVSSxrv+jy+mSrM688NRwfAtG3xFlFZyqeJTKnpkXkwn
OyVtG65cgbcE3vWDqeJIYsDnRwv882JvAB23QqFadg7yFI3XMETDRUTNsEvH5j6M08wzmmncZq2s
7hyt/VRPCDcVuu/8XrEQ7xxLnkvkpDmYszuoXdshX4KXTy0k5dyPSnwXiCm/K3SDAIgUkoDOXir0
Vz8cIQfO2nif1NZ4ibTyrqV98FsdFPbJKSCyIearCGtG1JLvAjVNj067FlXfWg1cCzj2SewAhb/l
kaXgW0tCMc+TKk2/ghr+pLxTUL3R3VGzDuEgviRKPb3mUF+tHIm35Mn1bjH2TC8MrQcF5yWyRmon
TfTOYJ6Rd3D/h7Pz2I0badfwFRFgDluyk1qBkiXbsjeE7bHJYs7p6v+HOht3UxDhA8xgFp6Zalb8
whuoidy1lVa6iYOilnSe51919l/Vj7+K2HYBqN3kZne2KUi4+UycB50FE5sxvrfaxu3t29hEVABX
oMZAX9L5N7nM5dCzdxFbAEKLBhd1k8v1jKICbGAY6Q+Rrf/Je1E+ZGlY7hy9j24+3jrrnGjJHmDA
L+EOvMurOEQO40bKygGxeQXVwQofhMOQWsW+AXCxXxL3jXBg3bxiLJStwN4QZTowBy4/zZBbGiJt
qj3UQ2BT5s/0o5QKOL0iNX+puWOczSqP3GGJ941kcZoIoj0lEf0lNSMJ2/LYOtR9JbwiNreChpXo
GLUeiOLUItggC2RoCRD/jpe43YtJa00/DB4ABZQ1dvFT9CvSX6VM2Ql0l/rEvO3z/A4L9NFDj8dN
1J+tMT+ZYXPbSCfTRvLoRYJ0LJWj68gPtXov7CezB3EbpSTi2q52Bm9RgRpB4Y7NqS2OvWRtbfZ3
Ij++hCgaA16VkOFacJXkfs5N/qLAFn2J6sWxYK5xdIu78ikM7GTXoNXx2plK4yFMVR6bUtpg2Kzv
JDIJTFFpGLzlilc7CxEw1QljU/XNQSh3ZSo9YS6/7wb9Xukr0H5i+PzxVn7LDa4POLsK4DNgP/QF
rkKCUGnNOhpDsmEjO+tGve9pVEQYxCRNs0+6TzZof10Cki6LwzzlXhcBjTSLm6wqvoSy6VXzp9Eu
Pdk4R8FdoQduLJX+NO7bJPLsVj2lGpZFeLvn7aePf/k7DwlzBW+Ka0QFK3ntxVXJhZVHiab6pNXj
Q4S46qewH2N8fRrF4y3jgbf6cG/oknxsGt3YB0IVu2YGiP7xL9HfuaAp8HAMOKDkvtdP2qiKHE+5
TEdObgZ3oN/GGCeWmfqYiGHvJJ+U+Cnr4p0tRacKdUwOEUiBaS8Z1Z6a0aMTHdRIeuzLL6N0Bjlp
1F9i6VgbSNbZv4T8YCCrVz5ifPJihtWpcvLTYKlfRH5jyhL/SuhbcbMfgoegR1oNPWk3jABCtMmv
QDWOlTo/wal/TnNsPoyWPsgsWV/yzrlflANIXbY4/G9awVc7ijz4TdOFCgtk48v7wCyWZLXsZb9G
nEmXuPbnwDWTr9I4eB2hj7Aep/iFgl9DsxF7C01gbHUXjX9m7euI2VTY+1TTxiE6lCGseZjURS7f
dLb2HYk+07Xy9Ak9B3/Goqz9XKAtJBunjxf0neQBcQmYEaSYXG3ataUjujGIytXd7OuRMd9Fkork
AdniY1YG2UHManqMm2K474ogPspSHQBGT7LJhU/d7SRDTm+tPu1uorC3t8gK6xQNAAORJDctEmDm
tQz/0CfaVIII9sdWnGMsBV1hDsZJsVPbnfElobibtd8JRKcDQVz/q81ncTDmWHYdp3gpgmx87etm
4xJ57+Kk6Qu3FhQDjYu3A/LXEzCMaqDHKZQ2YiHl3OjqN8LbCN3dwnnqs0gcTRNfIK1WwahRaT5b
kbalsri8Mle7Dq4pOkIwkZka8+r17yUnNgoNfEeoJScFmQAwAjC2buco2go01rT/pcxCUY+cBsXl
FWPECIzC6dtg8ht76s/Ibd3NepWeDWhr92GCQF41QJPBejr6FgKmbUEBZWzYPppveYWzXR6nvIql
Jrp7p1eVH44UWie1Ds0neZqte00E8sa7sm6rU0pgS4Nd4ppX0fK7PJSdkgi7qpzR7+TsDK1i9EVL
49uNZJV6oDDclBvaNUdLf2rkKbqVBY3zwMHovu2T8Iw+onBVO5oemjobfSWL7YfBsPZdabV32BdV
ezKoYxg26BfkVfLYtdLP0ESYZeOqfS/yQu0C0SbwATaAkcvPyLpZB7/WaQ9xne0QSQh2wHj8ftY6
zyn1jcHWZ42oizyZPhaQJ+s6sAG6Z0dGVWkPo9QpXiVp1q5q6t8f3zXrfQvrh3YxdwpZDw/a5Rcl
8RSXQFFTP9Cj3K/s5tMkHON+Tsp/zv2XgWiRUtfCDkC+qtPBfA96XW1S3wql/ORU/X916pzjQcTe
oCR3ObG/WyfZP8s4AVc3aAZCXgEqy+67/L6+CBInlrPCF5YTftFm45s6RS96mQBmcezulERFcPh4
StfrtgwJD0BbrF5WXLoAVraVzW3hS6Ft3iH7o961xhY4ah2pLQhA8leyDfiilnr5XfKg9RkqH8Q6
QD/2cTvZ1FyLeG+ZmeqOqjq6UtonG8d4HWgs6vwo5EBXIxm8Bjxadh4GqI2Xfj4Zw5EnWPrUlHr3
UMf2D6fW72iPK9SgtemuCChxbJyHNTeAtfx7+OXn/XXNCyuW5jhpSn+Wa7fPnoL0XgKVNfR4Fw7Y
YsnGS5D1Jx24e9H9LOyeYhraQXX+XOEJWxqfK2L3pD3O1V2PhRZl9e92WT86ocCRTPkUOVt6je/t
BPIt1Nxo2kOgWv78rx/syHle2pOoKBijIN0Gjrq3nWLLKO69rUDHhfyHJ5DL9epkyTIUaSOSS2Rw
kvAmFRGTk+RfJjvL3Snu6kdr1rfigHfGRLoI9jjXuc3HXS2FWk1mM5tG5i/tfRP0q240nwwp2wlt
2sdV4NVoO3f9T8QlHuLyOXPsT0UveTzeZ4wAHnUtOubD1plY387gEha0EVsTIN91ZXeci6krEyX3
42L42ppWQUVENm9mPUNVoyo30+L1JIDA43YmHKIHw8V2ubylWleCb+78tNfzr0mahoe6sucvYlKB
XKkCbnqqx8ND0qjBTas7n3IO9OdcVERDFjqDdQDGzHXMUPuUtbm4iUtr/pE5RvTy8YX0TqqyAOi5
eImPEE8yry6LQhgAweoSiXOCl1NjqcFdO2hm4+lm8jo67WOQN4e6oMTnKpKZf65mbNEL8o2NN2C9
QCS2vJxEtGDSqEVeTlhsK+GQNqAX5Rp1Uk0apEPXONWxKA26hUqxpdS2rjczHkHHclXSo75uTIE4
rOICSpYvemzk1awq90Zrx/dZrR9ae1TuigFdgU6M8W5jxpd45jIcBINCQxQM3tJB0a/OpGrNmmT3
VucnQjb2Im/UYz8Z0jloYHhk7SA9ReEIZahskUiD0vtN8KdgJIThz0Djd0PmbMnlvLNbyQ8BQgGK
YhNce6wk+C3KGU0bP2tV80QkG5wNo8p3dOmKb4BtnX2fjt8+nof1BchbASZmKTwbSGZdvb7tFA5V
IcaeQjgpqa0kFnY+aJ59PMo6hgGp9EYSQe6U/uPy539ds3GF/0ed1pWPWEYDfjBrjrZSyk9z5IiN
fut7H7Twh2DnAhBgjS+HWvxvJtsOSn8UxA0BmBZqQvW88c6+tSQut89C/QVeweXKvF0rWMEHJZ3J
5eAhbuhCm1Oa3xBA3eWZYXoqzjX7sjB+lpM+3vboyP12WijtmkWGndZJvu/oIuylNGs805h/jERG
h0ENhAuFXkNLIEWlujSz/ST1+q9/XQn2FWkJhGGwn9QML6enNltrAkARPGBxT50mgbdXmHlzHGrK
tx8P9U7SRxCyBJQya8+Vf7UUTYakL3CYyofq8aMly/sk6j7YD0mIS7mwHTfl5j5pskTz3p4XLca2
2dh4yxB/L5OGrR6hl0nVbjFDuv7cduysOjfa9oF6p3QYbBHuhTPZX3o7FachKcSpN5rG7yPtrugx
T9yagusjraHktNwwiBxztvRrFJaYhCVKe7AeOjSfbwdbrW5EFR7GYJF6k+N9HnOqI02fyc2Tb6Iz
gxuph/7Xkm98KqUeL6K0ig5TpL6OQT6cCqF0+4+XafUTmRoSP8rhbGMe5eVA/XU2nTCEMzLp4rF3
qv+iYTCoudj1jWwkha/VAGY1kXevH4+56r8tdmYUUolRCTj5x9WgYY4WO5zy+DHT9PB5CB34RUaM
gkxKy9Me4V4jpxqdJE1tvbGR8jsk1DMvMefSgAdVbiUE18/e28/BmPP/ohOyrcs56IASAMmzxeMg
OT9jtX3NNOOILy0WXlXRb+zJ5dsu9uTy7X8NdnUEyZkF5XpLPOqdsG8DdLhBCqCV+/EUrz8J4uLS
yiW4JShfvaxKH6rT2ItHtXWyFzsNyEFYZa/GuuekkFFubPXrK54yhwJwkTCGk4Yyz9UVr1LPEUHO
Vw2h8XM29OTGSNrSiyZp65l8d6Slf0OKyst1fcMXukT+1o3iEfMQ23BztLvcdOy12SV5jL2Pp3F1
0b99F1EvqN7lSZGvvmtIYHJyxcMeUFqv1OKDZi/dK4GE4DCOszcH3acyAXVEORwmjrU3wukkZ/Oh
zJL7aZ7gV1AUxw7JI7BxkVU5hFp4h5rMWYTJRtB/HU0tv3UhnOsLII/3/Oq3IqNnBbHpiMeonFQI
ILn9aW7VfF/26FAUshh2xWQEe70ct/LO99aERpeBlCPZLH3AywOUJ3Zd43YnHkVm6K7SxdqtSIPA
DWU9/0fS0fKRdIaX7wSJwhN/OZQ0m5NRC2S4ImFleNyOpic5w7Cx7utDupxSIHlsM6LE67ZmECVS
G/dh/FjCa6RZkBCGwSQ8fLy73jukPA2kZ2wtBEyWP//r7jUROYSiOIjHwAke0jDo/Zqa7LmShvFB
oKN28/8ZbuHponSBscvVgwxwB9OTkjMKzQMhUvMPIWa1dyT7p5qq4/7jwdbvCjNIfZw+mQFa9rr+
gdyqWsajzDU39oY7xtHvSq6Q6uri4Zhm9mOsNr8+HnG9CTWkFpjItwozqNfL2exntYw6faANrpvg
itOxPiD92bm9Vg0bt+uq0kGAhmuPTrGDC3aBWV+OlfQGhKpcNYBsaAe1CQ4jVdDdaDfQkYf2LA2t
tLMj+6dRPKuhehrFfao/FuPnKHtsaiCH+lkBw6xGlEPT+SCkUfVqK/+M60KA3VB7sFMNJali42ev
8kx+NvU9apWLTB8An2Xb/7XhhlKYo0N66ScY5bhxpg07dMqJXaPY3iWVUX6NUQx0zbY1HxS578+9
gspLbDntxs5/Z61IcqDlknoYhAJXa2XUbW3GCeLcrWiV26U1fxolAacV8PbGRy/fdPneWouDADAF
LifSkKt2EzL+RuVk0ujnUYhiE6qBh1Gu868fb771Ub4c5eqDirAszToIJ8qYNth0TcXAwVaOiUZT
Kwi3LMXfOobXH7XYsEFNx1QQVPrlQioSwjt23Ux+mCsHqQleSlsNvKSBVBjhCXCuhm9SHN51yl0e
P5rDOa4+ifjLFPtGcKeOv0LbN+JHdTFinbyu6r3SfAQm56fljyb52dTnbPgvbEP8iBHgOajqf/b8
c+6QssdjAHN223a74NuAvPjknB0bPZcW8e/XtnwMxzvh/BwcDZOCGsb1CXs/z1GeNeNJml9keU9m
Kw1PrYNeWHw0qj9OfzMoX5DN7ylHYr7hWtEfyfEKI3P7+GQuOkM/8/DrICVuHv+in55EUFiaH5b4
ned/MhjydqATZpyn5qyoX0vnwe5AQKm7HClhCfy2ld7ge7IR7axym8VHE6ApKsbU5SkfXM+/bYgx
IpcCPdjRouwc5Qsy/Mav1hnD20qNQuThM+UGuoR+VwDrc9HdtbYcXd7C5KtdQFqxoAWJ3FH4Xk7Z
X8c5S0YbMlcw+G2NoaWQz3F5moz2BxYSFIqi9DdNwHQ3p8YvBadGWfkRT1T6crcDiFNhpaedezHf
pc2rPf43K78d5ZTa8Dmkh07/IYGswFH2Pilux/YQF9ZXvVCfjOyHNdI9RhnDo2y3cSusAxggwuSm
NDt4cldUX0OOImswU81XBfxrLXqRqJx6ApLOQc+N/BbNfldzKmNj2FU7V3tr04EHXczhADlcheRK
lSNxZoyT3+ksUmw11XGcEb9MjaA96jGIPLSHe+VVaMGxzfL0Oek0414UafmYFL1+33Zd4JlAY//5
waYsg10geqNgmlfAyCJJjCjFmNZvEKQtEK8+6H1ue9TM3GoBon18ha0vSkxeuEso+2nOggC93E24
z4fyJApGQ/L2MJVdDgF23AJDrJqjTDavNFf/IqGJ4PHV0bGg56pKqUJrz6SbgBu5vQHKjFfoc59l
7ME+opVmeKEihV4cgs6clZ9xkP8yi1Jz87p5Rmv0WCep149w7rV50/19HbkszDpedeoWJE7X2aCI
+eN2Qt6gMdrhCSaseCT2Nb3etj4FmBo902bR/nw89+v3kP8p04+cKWhkoN2Xc4/uRmVSHpd9VYKd
3TpRc+jDYtxr5lb8/M4Zg6nPY2XQTFwoLpcjzZk+R1IIdMFC8mwXCqCNUH87N4jmuzA6UlgLfg1G
9/nj71thXJdVJ+4ASQTgGhDY8n7+dVVpWQG+KEpnf4Ah/iUDqHhL+6tAdF+Z/Jyith/l1YDxDXm+
Lkm/ilZCv0pMpddqIXAKcr1jDyv1xoQF78pp3eMbNSTfP/6Z7yw9byq3AfWQBdt/FSsIHD7iqTHR
79CCAnJXozzlVWM+lPosvEEY8V7ru60O6DtrTyEEFDLYazKaa33JHDm3OhgUVoSseR4Vm4o3nhDA
AfqNXbbCCbIKsM1BQUK/IYW6FnOcpAmolu2AW1Fjc6f0Mo7B9fw5LZMZ1KXT6r+nBp0up0yf6AK4
JpaZ30rHGI862orf6jF50cK+PvStpv1zlAY3xSSf4+dRsbimkak4y0fNWNY+7Y0QfSRDcsuxzDau
uPe24dLte3tflnW+2oZpVQKeMaraF80MsiiNplsbET9XqYDQtZqkH+Kx2stqKw4EI+ZOWANy4Hnt
oxeh7QFm5Yeik79BPZu9dHFhmZJx3PqRy3Nz+ayjgkX+TseQmaA2d3lW7LYDh212hd92rwLRr7Ma
1PVZT43hNc+BzeShAxEymIy7GUOexxYHlr2cldFrJw/nIftn90ltkc0D30BlgS4aGf7l77FaFblw
oy79CGraZ90YyofZjl+zUTivUhNbz/0Edl8S9p1UR6lvm5H5Q0UzFBPC4WssavomlZz++3O1iPoA
S6RnQo5+/Vx1LQY4XUNXNQ2j8kU0RXTo82Tef3wjrB9FWiM8wWDS0X4A83n57R047rYCau9bdhbd
dbNA+dec7I3dv2y76xXHAxawAFUA5EOu7p00BekgV0UFGZ+cCEJlta9sY96ZUgTQfoz/sUmyLChj
UY8meNQAs15+1GDY5TyWauHjMNbeyp1MEDhYG73E9bXGPUOjl9hlsWO5PmpqK4dk32aJUEcYQi5v
nopRSX85qDB+vEQr6Tg+h9LT0sbi2V6kzy4/R1XmyEolp/F5yBDy6JTgpFrx0Yyb6VigC/FfWasn
0bbT936chAfUtfM6VUtQi9ZeYivf0ihbYWaXH7QUqJYQBzEo+yrEKVtwGDHesn4TDadON1w7LhUH
xkAXQGjOEtkrskF7jjjIu8KR93I7OLtZ7rqvmC8u7E/dKWjYF4PrRGjXOCjw3vHf2m6Stf0+HhDF
5W00+u92Fncu8pLTS9868k1TiNqT07ae3UgTQOjSTPv58WQv4cHFTqWjQ3iyQLrpm7K4l3NdduOM
4uck+3IDhEWPZoEcYOGcOwWtkCyzxU0PIvOlUEpxI2Rp9j4efr3WtEiRTKNZri/kt+vCnJ1GtTPH
qeKnY5a8BLZzKuN5PAWpdgBtCeK9b4Ijkl/f8zJOPKPozZ2FpYM6Y5k3zUO+0QhcbXJ+zsJaotWO
HcHKySZUzJYGU6b4NPDTc6qG0d0EBfBHlQVbOefqJlqGoucI8Y79hQTO5cwHXdROhlMoVBiK+VEy
rMYbVfrkH0/wKjxkFBurVuoysCVgk1yOAr0gjZC4l/2FIOylapudtEIZ0BybRp+jVT9XhtHvK0TX
N569FU+AZhCFXbJYamtQBa7L1wDGq9522sbH1RlruSxpXiWcQnZjNqi3VatMJysyvuYyYMS4CMFP
YvfnT11kP08WvrI0lHvsQ8LgOUVw/FT2WP4WdfUd3PojmbrsKonTnidnzHwpanjHKc380dOFc4JI
onoqkc46aCPWrEMpHUpQErs0N6RvtE7Uw9Q7W8Yjq1iTz6USC2GVv2mYXAXiaSGcHuNruo9VjTQq
NaydNeP5GU8KZgGa06FtZSXHjeVdrvbL88uoS5sGOCHOQCtHTWu2k6zXGx+RvyPIDqv5YlAFlMoe
mPS+I7au9MRTi2NWv6CN4w7DuYWQIeWvYQw+PHsKm2a3XLOlrlPvfAoGRCPUctFAO0kxflbOj3JQ
D0kb79LioY0kXBAOSDhHHR0QJTuVgYadJWI7ovVsPdmHKtMfoX14D+88TAxPaotd1A+H2IoPsPFO
Vjrs4eLuUMTLgChENbKfeXQa9XzfxOluCRTTZPBS/rPA2CfjqdVDQJ9AVsAY23vNqA+5jSc2/wwH
GSdo+6CnYhdINyC4j6mleEn4U+bXjPqxU9VjE0zHjDoJIlJ1H8U8jNDjP16EdQpMkYMemUVuudSO
r9vSudnI9Ktq2Q+62S2lGQ9ejAbRb3PuJG0K/YnZOo7EYjvVTGv4L0g84rxYnSfT+iNpVXGTGrm1
C2hTeHhWh3sJ1sGuqW3tnvRtS1h4pXsBohzpL8pd7Bmu/muzDSexA0VKVcpMRluc8lJUdyi1KhQO
B+lWn0PlIZJT4UbAupXB1vdy3Qb7JtWUW+yvvwFz8HOLNvkiKFN5cxIPh0Bz8kctm7de3vUdCc6A
Nj+lXjoP9CIvby9z1lutmcBLlVQMdlM2hodJtaqnj9fvvVEW4gINGwJP2teXozilbPSQAzvofjZ2
YgViuKaMStvHo7zz1BHNgFpDHmkpi10HhXWXR4GsNd0jVkjWmW7YNxU/BLfO1N+jDKdP0zO8H/sj
tTkvqRtEbKx4xsA7TMQt86tsxKjr5gHJKSgB2sqkT/Czr6KaIquNOpSS8rF2cs3TimTw7Rzl7lyE
xkFU0Q98ivv9AMjPywtCLwn5ZU8k7fPH87Ke/QXKwXxQc4GCfj0thgjHGO+X/HF2rB+OjklzGcrF
xjO4GkQHDo8DBlJO9JlXjZLcaUIMP2LJnxHevIOTSAWwGYuN23gVTC2jIG3I5oekRAJwuZFiwTbV
lEnyJb2Y923al/vOLPqTU4KFsO0oPnRiMG+kybaOYASljQj9TQ/h4jHAtwxw6CJRTnmG2ufl+Jo6
51psDMaDMQgE2bFodZURx5qqiMIdmacOS4taoesIqvj2hIKayP6bnF5zRZJiJ4lcWaMmk4cozte4
7wEThVKPxWJtqY+jE1snm9bzbdL0gzvh+r7/eCOsHlCyP3hdiHvhO7NoAV/++mLMsrZtjcRPskrZ
UX3K4VTFFIyG9lgr4sYUnbx1JlfPJ6IzvNWLnixLxspdjlnrY8000ubJcFLyWixNHocY+RBrLPRf
ltDEzVhQn1bm2bjHEwOvy8Asb5pZ2McJiUfv4xlYRZ/UJzkE/BiiQnrIV9UMB539oBRzCd8CPWCs
mrSvFaLCf6RJ0jdO//pA0DyDNg8bmrdklaFGo6EHiQRkoZLy5GD1C2QJKcWNUVbRJ7MGUhcmyrKq
tFYup7eD4zBRK4j9wOryQxzhhZogYXZA6jz8UmWD+JoUQXSoaX1tjLy+3RAFwzwU5y24jksWeTl0
Mg6B3plt6XdDa+zGSO7ucWGI8SCMD4U+JocQbqdbp1FxY+Fz0CPY6MW53v/8eEnXV8IicMSDC4iG
Qvw1YiywBp1+TZP5hgFWBFmR9tgalqfE0/BUxtOEFDpNnkIfkFkOGnVjFtZHiqQKmXwAlG9CH1cx
6aDiFDHLQ+ZDr4ncHNLUUe+MfscJ/BT3ib3PlXjLV21dkwMAwf1jy2Q11FiuK9JIos4IfdnqAw+X
vidALfdEemW2axM9/BZKcnaK5BmSf4HsqUvZJ3KLsUOSPTST+7xMVK9o55IGpCZ/N8qOQ5+UiXar
pbLzr+dtYVcjiwHDmqYr0PLLPRLPeW+X4yg/6JL6mU55T8VJR78n6Deen9U6gNEgCQLiQpkWXvdy
Gv+qlksZmImyYKBZ8q0s+2ZhPZkXyE/UdfIlyIKtfvLy/7t4CJbx6DwsBahFgf9q88+1nte0++UH
6KetG1mj8MwwTTe+anVdLaMgG02uQ/mZ6uvlV+VJGiAYN8gPkpShhY0/3I3Kje1SZp83Klzr4Imx
dOgsb3w2LpKrq7EchZJlcyM/RKb6rC3gWgxeEk8HFfVb78b+2DfyfVCqz8JsXBWsfeUmdegcw4yO
aT7a/318rN+Uqq9nGBeBBQ1Lc4HQ8fLbtc6uxehU8oMdltMuN6NgjxxIfFYKrXNTOXCOsRwlpzmQ
4z+liTumCy85+u6os4Zwe5s5e0y1mmMdWq2L/Xh+CGhVHE07rU6oTf43mml0AkIpHeXE+B0kSbmr
anXimpK0W2NIsgcxF9GPygym1xr99lNaqMZtJ3TTr/JW8bjPsWDV++qOh8x5UfJu02FnubsvZ4BG
JgAd4g1YbHjIX86AZRVx3KklDEOlM3fmAH186JWnJFY9pxiMHWOau2ao0e7T7NCraqnaCBjW/XLK
Cvg1EXWBDlrKrZc/ITCtWA1z+CBqLp01Q7rrtLDZV7U13mbo9Z2bKP0xzH18m8voCGIyWcI9iDX8
NpJM3KUpE6qFs3LEnbb/Y7apvguaGpPmFAp+XIanmiDnGPNk7yuin/2gjPJdY2fluRJa68kSyvve
PMGqnCfNvM8Dobt2kUl3iqZUeC7m3PUWuk0if/x4971zxSIOQp180fRBuP36PqlGqYy7KoFlM2nS
QUeNPjC1BrENoVRcl6Lt7jLJqXd1Mp/SYX5uq3SXatjfyn1j3GQxfViCwDZ4pv/p7Chq+J09aBu3
6/rS40fCAyGtIsbgIbhcHTsES1XbjQReXK/OzRQhm5jCXoptcCqijke36TV548Vb33xUamk6UfJy
ePiu1ffiUhrLhZPhV2E4P6MbVt/LUbzV4lv29sXeXwhIGrjMRRMEEbSrdxUN54qPQERBZv+rkz7s
i3FI9u0QV4BKN30I1rcfRQVEugijqO8Da1i++q/3wza5aY10Uvw4KdH4LhuTmkg3Nq/FoEv7Kqhx
J9DEw9Qo6k2sRYaXFGjHq9LY7NQ4HZ+Bvm2FdqvVXX4Sgl7EFlxsNFQuf1LeSEK2JtR0kKB75e/M
S7My+5UVQFVCXRafp2BLjH21tm9DgmpHwIc8501D969ZwCR6NKciUPxJGKHXIn26i8di+NcSMEpI
9CwXoVeaRBTFLz9MlpGuTmiI+nqthAd7Tu3XDvn2UyYV2vPH53gVHBKZMQydKCYQttjVCYnLIUZ6
GCk9uU66B5Hcdk6NGaDjSKmHwJAme7TY9yqK72eIwhuDr1EyGH29CUhSDaLdco2LmBO7tIXZZv6A
BN4R+cXglBhWTUFCUSBvYnEl74dKfpHtqNz3TargVFD0+4yiuFsORuCFoTltXOnrsH35UQv8Auoy
scU1b91OeomHPcp8oenNDUVteVcUhXNMMEdxE5pGN72sfoqM0UvkGOUmkZwCNd0qq67xYPwMqiOL
xA1pBInE5SbQgFVi8jOkfl4p95Mswnv0NrU9UTZgJqUqdim8jp3TycluzDH4TpN8I7hany+iClIH
kgeqCSurjGwOE56WHp54pz/ruhTetDHKWVJUtjv0vPapVm0d6Xe+GqwWIGl4OjJGOfoS8P11wFIk
O9smK1J/KvMaKdbS+V5HEo50bULpcrBl4B1UDmIqZmzSpto3o0OR4ONDsT7llz/iKq7IqBEldd2l
vpQI6VCZUrxPizj8/M+jQPCnx0ODFiL+NUQsax1FSrI48tUhAmcnK9JuyCEyfTzKGyP18qGgDEPL
EOo2QoDUXC9nVEyyXrVTHvmhM+x4zN0s+ZJqYgdf6TAar476GBvnVvuiD7lnxboLkNZ10m43SdgN
dw9WMKHJLPAqlN1W/FDn5EHLz4b+uwt1TOOf1ehzMOIskQC/7AbPboCaVOmJyPxg58NnyFB3dth/
KevvBT5p+7r8ieLxv68XJEDeQLANPATXzGSIP13YCTX08VW5tTNJxS+i2Yx4lozleiJtgITICS5E
get4G53ZkQilivwE8fpTaUyWF8DSO01OcYgkK9xj01F7gx07ngWe7pSnquKCu2g2VvSd3bkwv8A4
g58lmbt6HRqEPZwOjRF/6GON5gaGg/JSIf1436wPP/wy9s1yAyBZe30Llp3Th8LKQz+f65dBnp3n
qrHaF4mLCicUYZHisIE//fOghNOgVIjrAW9dB/RRA4gqspEXmuUmvZkxi7gFXI4HSzAe0kTqd0Si
W26n6w8lJWYiSVWx1Ibgfnk+Gn2M6Aq3OcoqYAQNMza+yPbc7ux8VHZso/BWVFl6/PhD36w4LjcT
owJOAmgCYg6listRnYw+WjXVud86/lwEnhLhcWikqI5lbgHLYB4OHTzt/GUEhysPL6lENqfvg+Gm
DE4ltSozeWi7G8RbXMt+6sV3vXI8c5pOyXRSNBxqoIDBz8qKgzZEbqw9K9m9Fj1YDmXg0GiezFk5
TDK49SZF57FxBc+qI7JD0GbHBrnMXml3LZKZVpP8yAA/76cU3KxdS8KLWhyDhno4fTwlS6b094xQ
kqBCh+OstSBvAElezog1c7blQQyfch6HUyXjjVZhCHmSClmjN4eOQmv11j7r9K0r8i1quxgavVvA
SATti6cDpYTLoW0ni2YepfQTYpmq2yJC+9ylxmOttuENHi600ELmOrCzYK/FHG+zG/RT3IImz8wJ
yaw+U3HmNcW5ADTg5UnmHCquTAsD1+c5w3prDL58PFmrfh/yEmT+9iI9yC5a2T2OY5hEem1KT6Te
J4RUynMBXMovo7TZS6VRn6Su2aWGXO6kgQBmGmV7H+iS8hjbwjmNLS7HHSV1c1KxHO8V7Xmy+3rX
FmHymKmxurHdV4HegtiBlI9BCTcozY+rQ1ZITtVZfa09BUpIoqDqzQEyQfEKyvy7FHQokSFk4Mlq
UNyHs224lel0HgrEweF/3J1Xc93Wmqb/isv3UCOHqT5dNQB2Yk6SKN2gKIlGzgvx188D2p7mBtnc
476bLtc5VTItLmBhhS+8ocaqyuO+ogwxjvqJdsX6KAW2R2dvSWMXFgeV4uMPn5azVDrlqN4GZRht
ElNq/S6MghOVo3dHgSaDxRk8fLq0x6OMVRYVw7zYaUxxtcWCj21X1+Lw8ZJ4UWJ5vYopsgG8At6t
vWQO63uhz5VMEZlk3CaKU2/NRp+8CrVXONHyE+oAZ0OqpZvUzh7MRadjartN0SfVZhoR/nVs0WzK
fEz3TuEoZwiufG1w8nG76D6K4gi5ZPtzYsij32tFeUad3eR0IANCXaX21FCJNoVu1RdOkBv7KKoK
T5mldEtx1vB0ObdQ7xQov+FV7RW1rj/YqZl5emrVm0S2sxM315vtzEQwC3QUOFyJQ18W46sYMq6G
2RFYBd4S62yMLZrv3uT1h3hDmf989MrLyIfmd119F8/xfXDiCluWzOorLAh7gDtLOZIs8fhjI7Ys
1KgR6i2Azz1MTr2xfFPfKaQLH3/vN4Sxl9cEdYEoFWR0kN7HI+G8aOfsfvW2urB35i69GrfVQdnC
tnbDjeLK29zTdtWXfmPdGjvrTPaLXehHrrT9+DnW9+f6MdTjxxjNrot7uVZvUQp2DeTgMuO7Vu0a
1QRVemKNr3cSsTK4liX2IjJBTmT1yrq2VFMiFNdGpTAuLTv80haOcyL7fn8QsNOU9biY1z4XBFR1
E2Q54OkYR8UyTuINKNb4xKssF/zROkGbBAgEvf5Fvo7r53jajCFCznWuimuzC3Fwhm+NJHQZLuz8
wEcw4zutgfymBjPnSel8avG8fccFS/hnNYey9pq1R3F4govK6LWcmjAop3LJsE6ZV65GAey1oAzw
4F3a65TwtON3zDMqPzniE9dUcPPOnYH57jMS6tuPV+CLNMarufxzHGrg6IBQC2PPH49jNchjgO3L
EWgEf5QJu9sNZXWrFsYveTYUlCnNeHKjCcEo+HSBPw1mf2lUcbXBUMnco1fY+rUSDa7cKzFHpPCR
EQTQOWjRVpezHcnfNk9iX8Zj2XNC60Gx0stETh3fqcV20ii1l45knMhqVgHRn29Fb4g+1gLOXsso
TLDHA1HwVrUT3k46Jd+Gb2VACHVR84ldPUSrslJk+59t6JdxdbpEnOJEVbRoj2dzAgxpoWVOUaZV
jM9ZnsVnVUdaJ/Q8dLPa+tpWp2yh31kooFJAKVNU43XXqIVU5zIZ6ji7FpYe7YNptrnyoUi9rJN/
+zn+r/C5vPlzRbT/8e/8+WdZTTRwI7H6439cV8/FvWien8XlU/Xvy1/9v//pfxz/kb/512/2n8TT
0R82BRzS6bZ7bqa75xZzoZcxeYblv/x//eFvzy+/5WGqnv/1+8+yK8Ty29AdK37/60eHX//6fTH3
+LfXv/6vn1095fy1bfNc/Ix+uy87ET03xW9Pxa/f/jfmGs1PEf/87YI/tutf9vzUin/9blmf6BwR
7hJDMvMAm37/bXhefqI5n5Y64HLCLoTul0ZhUTYi+tfv5HafqFewlfl7HL4vxjLtMjY/051P4Abg
lNHNpx33+9/PfPRZ/vMz/VZ0+U0ZF6LlYVhg/7mdF30xLs6FnQaZizNqjQpKcI0R5RxGnmZE7UOq
WSnuLor51Mt6sM20Hngf5uubVxP310O8HvQFIXc0Ks0bSl1c2wzPSbKKBSlUBxlpRuJlaefX3ZVi
XGTWj8a5mJM7PSm8vrlt1btaJJt8sd11Ml9JHuriXo9Tvx++dcbglpZ8yJsfdHm22BW7ab9HBCyz
xkNO48HsbiEwbPsA8UM99OLkQnUeaoUGeJu6BMOuA9NAb0dv6opdHyluJRMeVTsVH19BTfTj110h
8Jjk1euu7h+t4eRDCSPxrHv7Mr6q3c7N3dmXtqXXXFcb7Tb70mSu4qmuc+LmOz7X3o68yraGcZbk
ACwPDaOuc4HMXgfNY6gkm7qI/+hG46C3f5x42eXbffRtl8v4VURYGibIHo0hAc5stvVmK3yas262
NXbBvjzg8ri9/3jIN2v4eHrXlMSpLAdaCYwYEXdm17Onb4cTacW7QxC4L5wLigjrnErp+lkRKsXQ
0fo52wQpxk1Yo+FWfsmTbx+/zQrW9dc3ezXWarVkRmPV/VJ4Da8Kmj+/7F39udmP5+UOAtFV+Bye
qdc6V9J5cRvtQuFqD2PiDl8/fopVZf7lKRbzMZhMVEeW+Oz4M+pZ2zVJkqVei7Kv4iO6FCE96fbT
pjLdKHRjxVVPYSbfWTpHY65Wa640powNG2OSPfXY1hYCn4FwpNtUpvP2xBu+HY2Ak7qXQaGW6Gzt
Tk0JSsoldHE9q5R0L1Sz8TZ04CqnU2T6RalpexI3sS3mKr/Usdr0gWDYT/hBdfu21mqMu9vumlRc
vYY7lT5Pqan/s1XH8UgoQvuPwxJNX5Rqj7+BYkgK51+MlKYRLQ1tmR6EEwfnmjQB6AskcND0SU4c
GcfxAbKOi9shQGF4RfwDjOV4UFnJnUxRcxMpeKN1cztstsQ98f7j2V9OgVenBNh13omyKpWK5WZc
VwOyiYJqbLcT6GjsOUCsmx0lcLMwHhoZUthYTtY5nSlw/2ljWjFVV/NU9rhqs3LvLYEyvWpiL1DH
GLgcv6lSAYVUE2jzKq2xjaFkDuVAwmYdiSfX1PMS6/bqe2Q2hRfXTnOeRJQU0liZPEcSwVnfURf8
eFZWxwzlBBrwQLTBsIFko056/ERz6YgixHxkKzRzBrs21+dJVdcHvbGfNciMe5CsyYnLeKXmtdQw
GE9eUiNoT/yzmoZSKxMhFRGDTmN+X+WdvI07J/1sqUm6jzStyfFpmGZfxyOBmBgrt9GNgR9Mng1/
UXcRnz7Fcl61ppZnAqPMWiQtBMymrKVGe1WOyqGe622EVBICPlN6Hli9RpWyCbZyYP9KBwopJbpM
SoiFi3Bq80Si83ZaALXR67chs2JsTKXy+FsYc1DDAauRB2SJRB4tG4VVkfVyCcKqjO4KM1GH7WxA
LNxX1Qy4ImrqJwstZBPT7mHmlBzr4MfHC2RFAWZiXhh5kEAQ6+KfdSqrh0Mr9bXa4+OtIV1IIXe+
S4Bx7wtQh3eWIeLalfW+opweTuNPDAEM288sbUI4uGmSGzvPc8UdVEvCPq+e58+xqoWxf+IpV0fr
ck2i4mgvWlbUD5AkOJ47FOuENViFuecMCC7wJMwflSENXMQU0XvqJ2WbajgF2lZIGQOq3YF2NP4q
tnA8xF07T8cby5uFgUpUlYIUFN2JYuR67788IfU7KBwE0aCnV+lyOmmt1dE12BfBZGX4FyCKIuII
h/qmUt1AVNUmaLIK0GKgodsHXx1/3nyThLbiRTpcPtAQw4kbaXXyvjwTXxjSITVy9KtWK66qNSEA
w5t7kczCQwXE9KpROQUFXs6QVyfvMsqCTeVwJwWkRLqq68jC6OJcoEgPL/FZbui+DFpDrZ8Cw6m4
d5nE46Hg3FJ3hEeJ0MobmU2lreuxNtJgPzXJz8mJE+Q3lIjGElb3cVboD5Rx66dOa0vXFGmDO3jT
eGjK2t4w4i9iIW56Ylev6pWLeBZND7iPCwoDu541GXrQOMTgoQX7QIjk15hp+q3TGQc5zCQvwYNj
xyFfnmeRcLaF1KifFQoZ7sD32I5DjCZ9IHXnrdkvbI3eFptmEMVZOrf5ToCPu6u5jjdKPzeHjzfU
22/GU4MEItkjb5LXDcKM68tGlzTYd701X8QxIjBjV8v7LJCnE3t3WWSrb0YJBHXHxfURUMCySF+F
70YaOuYYG86+rPTuwW6SMNnWoA0fpyoQCTJXVr5TEyXdlxMVtW1TJMYp4eeVm8HLRyIppra+tJkX
pdbjZ5jMLk3bUg32RTvUX8shSG/1kUZaFY1a6mfAzLGTN/D38gRUnl8FWwlKml7pm9mWsUjHGl58
tjBNDjd6mZSRq1nIwfSDhDJMUkcjwoZahqN8L3rtouub5Ck3EqPcWzlNnF1pGRB0FTSMTuQpb241
Fh+37IKRo8a4cI+O30ugkYFQMu8VwA3c5t3S1R4CsQfc122MPCu2eWUlm5b+3AYWcOaHqtXt/vFS
IuEGqgcZCJzCegOYEP5nu2UDOKPVb+Mqm3dBn5nnuZqeQgQu4elqKS0yQBS3loMWTZrj103k3kSf
XJb2URYYfqf1kU+poUXJcrT9ET0RVBfx8RClVXkfv+Q7i3iBBC4FFICTAImPR85AQ0xJWkv7Vm4a
X+1Ao5cY9ngYiCgbJa0KX8oLeZPXEAZwrC5PHHzvbNclfEOqghopZiWr9Rs3VZbacxIeqjI0LoJu
km8KFp8rwQU58abriJEldTTU8iivtusooly2keQ9sGltOrm4oXSymW0nwjq/N4LOL5UsPXFGvPt+
cC0Wit6LmdXxoLnWc390iOGL0O43opW+WhwDuIMN1YmR3n09EJ6LVIRDHqQej9RHqirsUuH1SEt8
SCwut1v8zZr74EzLA/3ekOfvH6+dt7ELhx+oI5yNgB5qaz2XVJ/sIah5OQRVYHBZ0ncrc2ChJimJ
EJHoiTd851BYxmMn4i4Ag3pNDIcvYaZREoeHYWjP4lb9Ms5p9wTUTN2MWk8UqTbxQxoUxXYyymob
c4OdeIS3k4zW42K8uwCrDR7heJLHOUscOFjhQYvs4iDZYIYytR+vGmsJI+Mq8OVxzk9FYMsePD4d
2BwoVi0xPpt1XXkcxrbKTDxeDuFoDt+FEgKIMPsC1QNVBRY1N9hBufU85AdFlozIrUtFGg/o5Cln
2eRI9YlJWPHXl0uHCiwGaQT9gPDA+hzPAuf1WMyp4+xrG+XGQW/hrTTEomZUI+TPceK1RWP4Kl3f
g9Mm01kakaiZoYTBqyXXIBOy4DZPUYcQkVLCQm+7szoZpsfcStDSK+R2k4+aeR4HSXWT6XZ3sIo0
PWTFNMK1TsQBNff8RhkD7VJMWnYmazGgkqGvz8aJvm1sC+tEVPH2u3M2QgVa8iv6AYZ+/MaDHpcN
WAwgCl3kN+rV3ADIMB6L+iruT1F73xlriVwIbkkK6Ceu7oIRlmuTNzQp49iKLuvOeaTvIZ8jlI5K
RpU9tPNJguE7OwvAFghqfKNMAqd1+SRG/mAOQZhg/omIiKKFe1NEI3biOGUj19HuEdxFxtxxUt8W
mnURlFNwYorfHiY8ArcAWRt8ICKq4ykuY5xRZhU0Z2pjKa2YzpPU1aFvTrO6MYf0lN7x24MZLQsm
l6Y4iGnAPcfDFQWM0AqTzINdTN2ZIsX15Tyq/UU2TeKEWvHbK3ZpHZj0AAmkHXTnjoeaxNRNQ1RE
h9E2z8IyaBDeyy1f1yHvt8wmwXwQ3IMyMv1aH5ITqdK6PMluXWpUHFsgckjgjNXEwoTSpH6WYq5Y
WBnFFNuHOtSiTelojcd6n/ftlEs/2j5TNjbOG9dFKX1FnddyTtz1bxc2YBbOb/I22NVo/R3Pg50l
Rj5ihHAokEIws3r0lVyav3XZoF02kSb3XjKdMkNbNubx0bmMicCHCS6R2sTybV5d+kGTDLjDWHBk
tSzeBEoSXRK/DifW7tvFhPavQkMZoBatwjX+vkPUSCpqJGGGAm2JTK3VvdYg9A/FUJwodL6zmJYZ
XKgjeJNzQhy/kNNogz5YWXLIyhbV2sB4yGQzPUcRRt4r5FSe3pfZRVLJCGEX+Hr/0xufFyVQVMkL
KX6+FORfTWellF0a2FVygCOebcagLrd1YNTuWGqHubfaEzvnJcxffz5C04VGpTPm+lzShRiQfUAf
OpG1yB9Ma9ywbiS/KfoidIMubs/ksEm23FSpp9gi2kdC9G7dNXgiyh3Kv10c/5C7ZoLZVFr7SRiB
T2iLOUPsVIdSwgJzjmp7J+Qk3EHrHy+DWcLAikLsk9GLW81sxeeP5/Cdw3ZRilbgo3MigEBb7YMw
VaK2K9rkQP8zwQwCAwwbGyM3CooQCeLmHHCZfDaMovPtkR+OgKVPXOEvBZL1xGIWwZ1G9oj42upM
ImbKJ1wi0oPo0BoZKXP7lTpqtlu2yhcwqcm1VENQpjBX6nvgM+IC2IL9qCj9tJN7O9qrZf2tG/J5
00boOLWmOUCkNIy9LWkAE3Xshi3i7LNCIQG1mri7DXobqXZJ0gtX74fnZPw2tnFDvhmip6I7p9CT
7x02qMoR9HPkEH+vzvc6r+IkwhAa0V092YpKKTZzPUWYkYSaj441DiVVMT19/GnfOwcAzXC0wXyE
Nb/8/NX20JVE6jHhSA612RmuXI4lhd9B853GKE9kM2+vS516/ELTpe5rAWI8HioO205JRMMikkoF
0SI5PO9CkLOqNo47lEdOwdfeOUgRxGAHcvMijrcmrDtls2jssGiVVjF9TW+QQUFe8MS6fJsH81aI
jXBoLzi19fkizdgQSeGcHAKwMHvqJZEH3Hfw2owMXMiFcyWpQ+mzgYITQfa777dQ41gyJl3+1XyK
MOmrRLWTQ6vYEOIVqfyCZ2dzgp/43lejO/WiPrscaKvYbkL+lHKHxHk2OsqmDOXgcpp6aS9ZUnpr
Bu0p4eT3xwM4QMqyZPmrowZtk7wZOuazj5MNGJ1yqwLs8miVQcgUp5qS7309Ig1aoMRVizXf8ZpM
AYKGjsVoVqvk5+gGpD4E3nk/prPXKNOlWY+PoRSWm4933bsvSV+MXU6n6o1UhUMHqAkKIzlElQor
NbHqbahknRsGk3RpxbJx+98YD2bYMhwWVuuGnKgL3cn7COOPSgGmPmfFRZDw6QaH4mZfDqfI+O9c
+YDVFizwcvMSJB9Pq1ZkpR3XJEBUPiVvwHRiP7bEjgLSyUGS9XLj4FhG1dWJ9oMsRScijncONYLy
hZ+/FIGVdWCOvpDJHWymh4p34841xqsxab6PaEjsP57Y90di6SzaI0Tmq90R0ct20jrKDkqfBJsw
dpp9E9M9p5Cantju713CL9YAi8IHYr3r+wGc4ai0VKIPkSyiH6k214dpqi0Q8gnWRWZXkWwX9uVQ
zoFHRNQ+Gn17StflTeNsAfYQASAGt5Rv4Swff9kKFkYRKFNyIG0PPNlES4hgHTh/7szbyOohs1m5
smftoxBdRKUXmlrEMgiqPUL//e7j6UfhhPGOowJ4l3R60UWAWQfk8fh5dAl+sFrP0j5OakVxhRWV
f+RCV66t0ormHUCnSd+LKtV/ZU0W1DtTD4aLsR6Mb62oRirPpnJvFmNzKcYGCojSjerXRLL6M2Po
tS+wgVPZnXAuu5ntEXduOY2myFX7sD/Y6bdeFHfUMzqcJubO3tLyzJ+DuBjGDVx64xvO7K3NMZL4
ZI9ovlfzndop2VUh4BaA1Zfucl2vbiQtShK3GHIxuakhTxkyb0Snfh1QO3LjEIdXpLQL4fd4RSYX
ehTiwzBIMGq2DQ3bzA2wFth1SV0R/BgQ4dw0aW0GNUT2s0RB90uex9y4+dgNP+xqyi5thAS/6ti1
RKjyRLShzUEL3K6zaNYjb5arPkbA5oXcKNXlWKvoxWnJmD+qLadh01DS2dF+5NmQN+tSd9KjdoNl
hvNUT2X7JZ/RP/QVI8daJG6FdC94bBSM0zBX/DnOlW+5XIT33VjGuAAIM7XcWhbxvUQBDG6CNdmj
O3cgMjMlMS4Gu3rG5vZLaEmWsRmzQnmsRVyMe3WiC3tFyX34UQN936QytHmXcnGi+GFiaftlvq1r
hHDbyR0QTDy3Ke4UXt4Rg3nxqFvtRkPE+is01fSHFam92JjcNN/00hpCXBPM6ZujCNM6owWuI2bX
x9ZVNU/Rk5HGgXNoJEs5SE2jFXh19N0VnrUtakz5UOQu1pZNsCuMEgv4hQuAmHEJ5Ecyu+DSGc3m
PkgHxXAbgBDKZpSC2XbjrrC46iQUBn0pdub7XI9ponZBacM1gLCDpnHUF59zrULqCgSo2OtRWd4N
QFkPMxxaH7VE+RL34OoO91iq3kFX04Kw+r6/rYq5prvTOqlws7lTHuSA02TfZF1yMcuNfIOgca67
aTDC5jclKR3dyRzkaFfFcrjvzFqbvCCfOttXWvOynMzxZ1Ej++QJ3Qp6NxxqUfulKmeIIxq5/Cua
gxQM0zzLNvX5sHpUh6r/EbZp4gDGg9Pnto1cfdOMuHx29Ezca8bcPc1yrIws5lHzdTTeeZJwSK4T
EU6G106G8cMQQyN7wVjLFUZ+tjSwDCPAgKPR3KOgYMeuHXB8eUVnmE9tG005zOuofEqTdEg2EhD1
RzVFfDam7qi5mh1XuRfGy+/JkgzPBOBC+kEeSuWHQcU03QXDaN/QeQpVt0hLPfFSchsfAob+JUaH
7ayopwR1w1jBYUAKix4/d1UvvjsDBVbEI2KsLap4CuONpmIZE3F9lOAp6kljgaSasdG5lR+tKY8i
N3IqdpIe07TyOjlqwm1XdNO0yaK4w69jmjOaYomZYcpWtDdQaKfC1UYr9DkGmp9lO+ZfJS3RD3np
qIkrR6A8F1uE9uAMo/ZlTov+F1pYwI7jOOxDT4nToPXaVLFjXLIkCYhZlHXfmkF2Ug912vZ7mCDB
6KrDbNdbpAzQnU868WWYMnPyoJzVuhtqGbYmPHeU+xHwU51qsj7VB6dLBGyCKL/KhjrIXbtuRmCe
uTDuEnnWyLwrSCVuXTTjTYRWEvLQ1cAH7Vi6225R0IuaGbx5QPKDjlU43TQJzGWQBYkoEFLsDZZ6
XMU3HOBh782GhkajPk/h00DNbfZYej2NkV6kF32Sjj/6oIh+WJMyqKDSQZ24KCw4yCals3M3tdih
+G1JS+l8kYF7yDr0ddxpCCmTD2YrKxt23ghLb+pSL9Gt7DaXa/HTqJJzMcdfAcXr3bZCPgLiXwCR
95BaTSX7lYQ2ag4OdfADcG+Dm/Vj1fishTK6qSIdSolSW8W+VOc+PGulyLJ8WljSbTdrZrKJk7m5
a+MuunPsHssWJvMBY86L3HC+kjomiW92XDbI73NypH3RXSBsMeMdzAL+VnV9FSOoytqSsxCVXzNE
1cLLizyYN3baqfGmS+P4Icm08Fuq1NEXfj2+R5Sk+E5zOgVnc4ikqhtLbBaXuk75R6kHaucqQso/
5yAkP3dtVre8VDaarjKhYOI7krSUNwpiETdqjQm/wFkz7uwJtcwMPeuLrE511vYo4R5TdEJqNvbg
NCFmGUHAYopSVCqRu8Hq0inxb8OUM91A66wEVBjiqzlve8sd60hEHh0/NHhSZ0C8QLZH5yDaUvnW
9yFemeHQ266pVLnilaE0nLOYIXFaWmX12M4MVeWbpcA4I9NKAe/TATI8FWb5La/r9roiQIQtpzkj
nocRVWdPhVguu0OFAeFGrXvlUYoM+xKJbucv/6f/0Zh6h7j+v8bU77qn/DVofvmv/wTNo1L3ieIu
uHn+f9HSJ3/4EzS//IS0j5SI2vNLu+wvyLyifSLHpvyNuB/MUmPR9f4LMc+PiPYx8gRJuegs6Oo/
wcyv4euL0+RSXloeDsYbv/k4ogxfVBmHENaGUYkHO++6fdBoyQ+lbxqbU68vKDVbkbMHiZMdhnmo
N1Y5auGGfWkIVu7U7GP1Mp4iPEJqkYZ3OSIgdxr+LddJ7qhf2S/xg2K0wXfkSbVNWQ1uxfV1pZTy
1G/HsPCMKdU/h9LYnQupl+4ktdb8eAzGzwoojdm1AUpcRACJfwbyuCV+EbfxmKa1i+Q0xF6Vemrk
DcZsn+XEoe0Wvw4O/mGoL0DLqv8dMshl/LMp2/IPccz8OGaQ/H9HGUH67qP1vX9+an79dmizhSyy
/O/yp18WT9nf/659vfhfftdflBHtE61I0n6EwkFCIn7z9+q31E9AgOi9s5o1CPSLMsLflBFD/UTe
RzJtkWIBHl1Eev6mjBjaJzrasN9Yr6RlbIN/sgPe1ESWspizIJIWI0/oK8cbwASGGGD3Ix0ko1t4
7JW5aaz+u5QWzWYIsnLXGdNnaF2fX03ezZ852xFvZCngHqVyi3wxVJlFjAlX14Ww87oU6Qi65aUT
JGd92jY3ldw6mHkOQfmVkyR/yopIukO6vtz0FvAuLOHHqfdo+ZKzYMu7iYqyR5i/Us4TIvzQWxTo
zuOoyJRtk8nlI56BYeTjHFY9a12nQ9ytxuRygnL5R0Ss+zBRVP9DSrqdns1j5wVKt9ynaXe5tLF/
Fk3+udGVqvO4/yQbQy9VepykIr7JnHhXFB1K+6YGNa9XB1T6DLlGEiuSAvnawkr3z5n6R1fF/9Ad
twjF/tc3ynncxD+eRHy0sZa/8ufGksCishEW7psCKnHZWn/vLErAnygFLzxR/p/tx43z187iwnEc
/ibcUcRTqeWyH/7eWPC0uG6Wf42EByABw/wnG2tVPGEIpCrQDgU2S8UYfY5Vhd+IUyC1oehvqCuo
m7A0U6K36VefxcOvuk6tg1Kjb4rpN8B4WW/9RGnhV3dQD9S6Uzavpu6d/ba2z11QvEsLnbSDfsNi
znG835QxzvIomNObIatmt5G0M8il2ZfRiFSXaK7Z50pR+B1ijdvKmcWmipTYjxVnL83Fdy0ZTFe0
du7Xud0+jFrW7PpGrw+UEmSKKcF4UfTO4xhLpwrua8G8l+emWrvgzmhI4dF6/NwoTIvO6qXkRq5a
EBYy2w/sYqa0ss+Rm96WTR8e7NkWZ0LtnZvCRvorUNNsN1TGcA4Bs/nZ5X37pcqCK2M8yxXl+cTM
Lk/wnyfZ8p3NxeJ3EdJcoL7rtjHtTB1VWp4QJQH5Ts+r/g8MmLFCbExjQ7vdOEcYBVdAuaYF2LWS
X88WAs5K5ALkyfyobTFmz/XhtgjL9gqB0XKXOjF5oDRgLiLnxXaM+2xf2tjP1aILL5xRnoAcLAj+
0TmluvBizvr6dTgaX9R3IceraLusOQRxR4cvlfB/SjVzwPtRbjTdnTpD39ooeeBTFmGkaUTzXWtI
gXLeC/lHTWEHHyelEl7cT+QjAqMwK6sSP5RaLN8FJGk3KLvGq+dK+pknko24Iue8NyDQIo0GEuJW
1D0XU0s+G1EceaiMe613XEpM9kVdx2I3Y3Iou7VocH8O8Gj3pCrDEHHSwOvYlZZ9nRKN/FOKQ6Bd
nfZ1Tkb9gbwFLepSkyhFtFVUfA/AD/iKKp75XrXiZoIyL2oNtnMFjlYtSPfj6lEX47AJwj7ozkj3
mxPr5biRQ6yJmjIIMdJmtj8Yj9WxgCpo3YZtXN7PCkj+gtx9K+xKP0E/WZ8+b4ZZBba6Rgpul1F5
T+Za7aRkjnbZ3DiU5kqcbSEoXVZK9J0VGHkUGPIvRSAXD47WPeST9PjxDnmheLxaUhasHHqBC0Yb
EhQqZUss8LrtaA1jok1mdTfngDY7NNquypmyoWmXNs6oSu5xiDe7YSTxN/pB+QNtKOmCYl52njbz
7BaACs/0Guc/g9Qe+9Gh9+PJEtcZRYLWk2rt10jCsFP1YZ+HA3ulMdtzJU+VvakLCGGaXeJP3iCp
CQX2ayT342U4TtV1Y1N+tCJUp4yqlW+cbFDu+B8smTqpv5C/2/uPp2IFduHr082m2Q80D2g2fbZV
uDVOpgZieAzuEAdywV1fJswD9hkYvEKYGMwzs+q9ELRiPJT3NdStE+O/WX2Ei/QtFzw2ui1vRFUq
NRam0FP9LpiR9jQCyWJ2hzMzM0HooctFgyaI72Np8Q+ITdvV0xFtM42iMP8emS4lzS7SdBpOACne
fSyQR2g7AFABOHK8QmJhqHAHRo2Yb/pqClW5MuJIP3z88quDmrnn3bmIF8baSyx+PMgUpUEQU6i4
owyo7Ux1cEezbA5dI05svuOG3/KRDaRxYCQCF1uAtUvM/Wq9q9iUtjoMhLs5yUNPKsuodVEhiPwW
hOAXDBhPOSsvv/Bog8FGx7AS79mF4wRS+3hAtD36LlM0cRfq7Ubup+uxVTyRm796WNYNZAfwR7n/
8Wy+s5RpS4EkIFQC/UlH7HhQIDwpHd2+uhsdymdzcx9NMH2abpeP7Q+Lwjy2EJuOZFZOoj9UNT/R
DXr7zuhxL1puZE7Ae9fWLbGZ6y0VxfFukPBI6Atzuk2pq1MDF8N1K9QfPJJ6BjizP7WHV4vVRjaZ
uG7xxcUuCB7H6gTXi66lfqs11xDJ5iu5ir1cUsqzwVKNxAWAgoVqG8+bKijL7ZzmwVeaOP2WNL/e
153dPXEdlTdJUJ+UiyKsfb0MOFpwW2HtEYVgVIJ50/EXSfuYnU1EfG2Kebrt7N44y+tB9fK8De7n
oXXNMQvQOEu1bVY551aLbzRy+78oKlCas4p43xG0bKMSNMgMBNzPZdZRbZhcD/DiticW0LJAXq1a
iESqQyTK05L+gu1cbRNJzeCLpQirk8zBEy5cqe8uFOPS0SZfLcptKNTtIEnIJc4nPuFq7YCoJBvX
FxlJYnTQspSXXm/QICyKpKF2cz0VApzBZO5VEAFuNkijW2WKsS1ps+6d+pR+zOoEehkXXijgEVJP
8OirN1YyEBx6FM3X2hDHftuWqI4hFedRCDvl6768wuvJBexLgMFhQIYNCmCN5ADRqQgLofWbKZOl
K2uQLopZgv8Nu8MrsUSLJn38duKDHr/egoJDd8VYGExcL9BjVusvJ+WKcYqa72TLmV0tL20K7+1M
VKY1Cv5Rc76hH5EftLqzDri7UtGi91FahXImz43ijoPUb4M8sXdYDcSn5ElXejcvj0eErspcM3Ad
qB4ef3VjjJKC+2u6ywvxuVTQjQi7JoYNODlQhzQDRa4pdmU6Mo+IaQwXQRi3V3HXwWaLs+Gc3B4a
8agnGLJQJbHNKfNM0DiNGxVt9E3v2/SAj4tnJzFkoNisrpCEmy+bVEdJZ9QfOxvxwFTrxjOt7ZNT
p/HxofTny4FdBS2MNBsLbXUoxS36T3LYz3d0t0zP0eLuXKNFsqlmfALdOtJRmMqV9iyxf3R5hl9g
NaIE2+W3LKLP6hS0mhf9H/bOYzlubFvTr9LRc5yANz0EkIakaJSZFCVNELIb3vunvx9Y9/RVIhnM
0OlpV0QNqipKO7HtMr/J5u7H+1vi/KDxq5b8F42FRWJIY1usDppmVH3SBROeFW2i/TTsLt/DnLK8
KmvyTRhJ4xcbrM9WCeRrkc7FfDAyCFDCLIpbUGxXe1G2Rr0w8kI5RIGVbmkpCW+cHOXKS3+x47lD
sO+liKzAEUKs7nxLBa0wB6Wy6wNXXL+rNeOlairLR53lmijU+XleZhLVPSYTO5KFQvNKtPsjpgBC
tGDSivpgtLH4bODAsTFy505VwClAwHCj0KEs9f7qrfQHl0EhsS5gf0JGYvc1rd6uyrHnNegOIN2K
LR6o6pNZ5WiYFlJ7jLl8NuE0DZ86dbHObHqM5MLFvhjCPQi8UexBR8Sgx63m2k1z/tL9+4ctZxiK
B76eq6M8D2OuNSU6cZC2CEAiVflKN7a7CwJtvingN94FCRb1vGkAoOQyv+VpiSkdJKqfU6wIycK2
qW6InTHH6m3atN8LYf/Scynx2py6/PvzqJ+/dP/83AUuiNYWol7syPNtouaQhCWtrA+1OhjbuRpG
5EpNWeysqt/adQkxZO6ynW7hIglWezz0vY0886DO4VczBO/Ln9ncKNirfgi0RjyQZbXfjQrRUWMR
kchEWfxS8yi7FTXM+qQS0R1Kz9Om11vVS0rD+RCqdr7Ru6h8qAv5q0z/4BMXAyg71IusB+yXee7m
oX4Ih8A59G1pb8MYwY6OzsVtWekVTd/c9KIO0+P35+Y1GP6fh+p1brge6AAtdzNbbHVQbXPsMrMP
q4MWmKj5IBOPklWl3xqQy2/NqDA+NHJo7/uhezKKeX4JMtv5gtva5wQW95abt90klIBd1UDGYHKS
6QHPpfAWK4H8+/s/9Tys/+eXwj/lV0Iv4h1ZLoM/jmDcYViBZXt5SCe93TtTWtI9VyGWj6nht7Nx
zfH48sgTzQPuYHKI7MHXrcZrUwPIcgDEQ1Xlz1APXSgRiVdHDmWYqTVvHAOaz/vfeHmhwRTmnqb/
DdYUJ/DzMTPLplhTi+qARbDp1mqk+mGLJCbH+RrG+43phPGA0QMCGWyAi8qe1Pem3jCUndn4WmJt
8VCA3fCiMMlv0y64RnW8HM9BG97hqqaWSH979UJamRniTjwXB7txpNNQgoMUQTi5k1z2G0WKyytc
hIu3bwGug4tBfBkKNJnt+VQ2TdvWUR9R9RgwIZhRI3DtKOyxbmtMtzQDwP9lVtzUct9dyfLXBDge
PqoMOlpVrykh2cr50IhLmmVs8qmRIw1fxioav5dKOX9qc+NBrQxtR9lWRv9EVh+kKjK2iVEaNxj6
DptSwW1eytXCt0EafE5UdItGs9Fc7OpHnEd2Jn+sP45fJYVHJ7Cbep/rmuRVele/dGkvXjprctMc
CSeOcrTVqjYHKdNPA3YmbXdXzMUV3cmLHbt8q0Wxf4k0Fg/t828t62DKhp5tJBDxBX8SRNuM65MA
N5327x+OiwO5GmoVvsP+zWcMOMuDXcqjJ6XNZ7BWEWmD89KG1Wd1aq9ZPb4WPs5uR7IkOl4UY8ka
Lt2T9F6JC1zO0wNbVb4ddVvCCzh1Cmy8sdobugj/RyvMUS9Qn6p67nGx1ooHlEtCr66zcNNlNu+g
ZM/yjZ5OGykr050ktfXWiedoW2K3dCigOdxV2pi7k7HQTaT215JWbMweDWl3rOeycOdiju8qe/ar
0S5u2+y6p+XFE7k4EnH7L8I1qO1flDCkaaF/dckBE9ZNy234AagJ+rMg1rZ5Jo2+M+rHsNdaUFUp
uBF9/PT+4l5cD8sPAJzwClKgoLC6+dKhpzaf1MkBiF5IFVoy9V/ZoA9bgvX2ecIsfPf+gKsCCu8J
I9qYBdKQoVFEKny+c+WcBhAckPSgRZV5a/fBViPTNRbsez4o9V5Ihf6Q97XwSx0NmqjSZ9cIx2tl
scsoj9+xtJMpkVKhVZ3VRdXVYOJrVaSHOp6iXec44S7RMYkCYIdLetf8UvG33atiRAsbU2+fN5lq
es8yBYnxsQ9q+1sYX1uOy2NNF48UlmYVFRaQ7OeT0zVqvijL5wcF2ZsX6L6pPw9mtDESSfn4/kKs
emOvC0E1nsRw4bTa3NbnYyF5Qi2LfOFQYqLpFnaIhSz21PIi+Y69dR9l4rbT9HyrIJPkV4WkbqG9
dLewJsEFKmXsYRGmUUmAWb5TEAFdIKBAbBuVKhzqDzfWEux5XQL/KAgcVCze/4CLXIcOI6j05b0G
SkBV7vz364oUlHpIvVG3M5CAYx7BLZ9t//1R1kI7y359ZWosgjNcSWuaN7eBYatDXxx6SfyKems/
RPZLscBFDUSt9xhAt24RRsFHDbaqiz65sgOvPz0nFHm8VIZUeeUHLaHh+eXIDwK4sDCM4B6s7wyQ
tEJGQKU40Jq3vCzB/SuZ1Pg2Ks0T8d98n0+PTdxId8gjndRs6Pb9tURkdW1RxGGbguAgimGPIvN2
PvVCUjoVo+zho0LdYNO1c+frifw7MxD/yCycvQUEja2W990mo5SVZf2VyvkqE+IHALbUEEWkpg9m
cW0wpcUiAdwh14ey7REZmod0UzTxpzyWv4mmlLwmDnU/NitKs5rSXwk0Vhvvn8GhW5ED80RRSzv/
ejltjdg0y+YgxuinKk36B4rh2en9ZTYu5niJfZc55iMXx8Llv/8Rd5tG3c/lYHYHSqv2TtMHsZ3p
SrssB5KiE+YIRFJmcaeootii/BQCrR2GjRSGwcks5+SQFPb8zYyL5CG343GnKUnweXJK8UU0crTT
FfSK1XDstrk2dVu7bQ1M0tV5G2U4Yi0Fm3072DTIcfUIgoG6aYdfyrhYwltK+Lk302wHOtfZyFNY
P5jJ1JBjDtJmiifnbp5HhNPHCvFhYcWnfrQ0V27UdBuqAMiDqtfdMCy+VtW2mO76KWp2vaVXH66x
DRfA3J9HhXMLbQzGE0tFVYTX5nwOs15JGm3U5kPlRD80dDE81ZHk2zRzIsMtFv9vcnobdHukDjvU
nsuvImy+JB314jpNou9lkbX3fVmXH+0QT3GBBeJWKsPC7WPbvCtz0OJGVgyPRjg5ntMbOSwILFTd
rpjUe60PVLC8It3P1Sxv398eF3sQ0XjquBQCIOXT1lntDi2TrGywQ/lA7tC6TTxKH2EgBE/vj/LW
BL6auMFkJLu+UPQyI3lwxqBWDl06+sUYbcRkbWAxICpRb22lPYa2uZewro+49pIhd/s8f1KyXS4+
CWzX8yxyteneHvC2cfKNaPdp3Z6SaHDtIfImq3M5bG6pDZ8MXvwrF+UbP56qLEZhGiBHjtHa0G8A
4oy8XGsfOqvIfKvAUKC2C0J7XR1B22ptxCpPiFUrfYE+h0qb0K1FXNzrVaODFaay009wHct4mL2q
H27n0P4BarjcGZ3h3Fa0sz/2Mg0GW5LTn4lTh1teIUDscGd8Qxi0OVV12Bexk155u9flAzY2YaNB
DgkbyMYGZRW8KLE+pGGoSIcx0Sbs7IuW1rB4Sud+fJrnvryvpdD51JhT62tDhwmPNRkPQwXDogAn
LSI92layPFXok6hCc7lSYrpHo+nDMEivvKCrmIbfijAMD/XSpaGc9+pO8sdFZsHwBoLeqYdCkhQK
zQXEknKOvERSpSupyptDUS+k34mpOGfj/LwL+DKpgGB9ULM4IP+q0p0DGGKTsL0O7x+Ndfz4z2fx
XUCl+euCFjcarTLMbakdtHju9lgFK342iZ6SkXxH/uuGdRHdpEgb7SbF+dQ6k7qHY1BhhSFmX1U4
HXJc/F00//qb4P/bVGXBiHEvnH+/Xjg07+ZaO0Th8JtYuszVXW8GH1NtsK6s6ipx+GcoHmEWlMIQ
La3zoSBxAR4Hg3AYlexZcmR4XXmEr6okC9cqRH+NGbhEc39EPct4KMi+Cvpa9HbWvXKhF+x4JPsP
TqcV303JcVDOtBM/j/Q+dW1QD59HVCEbHzwkNra29NM2ent24VHNCep8MaSECTk1oFwvkmwFN3MU
4YBB8ZO2WxFPV07o5ctD7YOuEl3ipUm9rn0O/ZhRT5zj46yFiHXN6vBDU0ptD0ZIo9mmdjd1HhlX
oqJ1bsUk8cqBFqPeSlRPn/h8Ufqynx2lz6pj0+GoERe0nrLcLLcoiUyPdQsKJO9G7RvXcukn8Kgf
Z4g5Gx3k2z/L9f/hm/8bS54/LopFw/9MZP/h1/C/vG/pr59FHn07w3Au/99/UwPAQC+9WDBnJikF
Mnb/F8Jp2P8ilQE8CcaZEv8C7vw3OFqx/0V5iseMWuwCrlwKo//GcKrqvyxiTHIh7jw0QGhZ/IWk
/voW1amBkoKCmqQ8uViKnu+iwrZagVREcMjK73QyTPklvFa+Wh+P1yH4Tn4x9W+UIM6HkPBLnEId
QJAWyejWf26diG34TRGnltjwjwV4+ueO+BN0fXEqlsGABoCAoedNCXv1WAaRMywSudJhQM3Dmx6c
ajNWO1txkWXO9H2+U60rQ771eSq0isVslixhnTPKcauUeqFLh+538bV4poRDpf7aIOsbePmsRVIO
ajCOkOg/n88h/KzB1nIDUFVsu70l3EzUnm7E21lEf/89YIfoKqHYsZBaVkMFqL8JmnTBAbEHT9Kf
y/SzWZYu7RnXjK45da9DW76LNBuYAA0/9OTkVV5vQRktCwiwxJb9xqwftfqaSsd6g7+iVyHuc12S
RQLQO5+5oU3CfAwncSwD+YOtPsjC8KVu2Ly/79Yv1nqU1WWsV6rdT2IWx6DfBJJrai/Bo7nt6Zxb
+V9mpMtQiNAhOc3JXWp55x+kNKILbEeERwpUtZck28pQkytjvM7Kny/w6yALunsxvDAwlDkfZBw0
Lad2Hx5roDOYxHlTiXrqzfi9uFG/h1DiCi8cXfUFC0GUMQdn+/50rrf76/DUhZEG0BZu1OpWUvGp
zlu1CI99+jzp1TEcij1whh9DVV5ZuLUKAd3fpQf8P0OtLoymjTC1Garw6PToELnWAS7jY7VVP4z3
2RUZh/VmXw+1WrmF6mllEUMpZn9ThzMoyGvNrfVlxBDArSHT0P4B/vOKmf0j/pZNDO+dtOZrCM3s
ybgDZLiJMVdvFQVcwrVr6fJwLeuz4GC4AAEhrHLupjG0kuqEOI6hukkcLtfWh4D6/mZ4a5BF9wLt
a4rm9JHP92IXziDzau6IIkx+S+p+NuJnqh9Xtvzl4lBEQl8bPWsQjRdN2tjO6VCEaniEshCfdCVE
OsAKpL8sZLLdGAb1RiICmoIXj6E8TrVW2kZ4tEmXp5milQLb7sq3vDVj8P2W0AKuBxa/5zPWOGlM
51Fwqw71pksfwjR66sN49/66vDFjcI6oFIBtQ+JJXj0UWTWbs2EM0VFJPaVPFK/WpWtms2v5sWW+
zgZZfUqLitToUEA4+vePJ22v6q7z0j/CqPfE/vvhafYmHxduv7zV7+rRLY7q3eR+/A++k0iLKBtS
JrHX+Wxi6VCEodRERw3lnEXE7EHk7eb/bYzVfRs2KS1vuWLF9HRvTyPdritJ1Zur9cdXaOdfQalO
asO2jI5Da9eb0Oj8Fon9K0f17UGAf9PVp0O7ptoNDfo0MEyjY57U+xguPvnZfzJR/zPC6qFt0ebM
IMoxAhdcQ8shzK9M1Mo+EfGnZcuhyvbvj1jHJFbnxEM0Rsd6q+5wVNjNfuSeMs/2o19ByQsRPT/9
sHaD/0Bn/fsgu8HB9q6xG96cSSxVKG8smO41LskIh76t5Tk6dkl3I+YEnsk14ecrQ6ylb0REmyeM
pujoPNp2tGvyawaQazjiPzNJ2VJZuvULKe18z+kVAuHBoHF4vyM4ssv25bbZFffJvfEQnKzNjy+3
e8tnHc1Dep9s1X2xrXfhZnJ//gd75o+fsXp3wyxuRJQo0dE2jyCbCWOvudOv+2sXX7ralinApSFP
rOiIsMguuJ1+NcmmMr25xXHT8kx38vNNuil32KcjSZIh8vcottcEVd9cUAwjKcG9Rm6r75zbWIrG
wYiOwqx2Q1dl32BaB7/en8zL0IzTgb4/ik1A0y4Eilr0MYjjTRgUxUOgwVOT7qZO84rxmpTZm1/z
x0CrzaPkkjMUPVOKOa4HzRW9n2tDvLlBYVBiHMDfYBtXl+IInXZG6T0+3n/PbtOtcqe8iNHt99am
8mdP8zI/91LP3nR3wk+9Diu0j8M+vJXv9v/BG0NAT6+P6ju/ZvWxXR4RE8xZfNQhyGlx9jAq1zTa
XtFG5zE97TsFCz8mFQTzWkXMLLoIA8ekOSLtYv1qZqk/KvHY1i7uUQj8GTANvvSVMf8uxyH9PM1G
+61JtPS51Pv43tRG9RCJJLqttUnA2psk4OxF3Ac/7LGquB3nRXIni9vqvgti+fcolOlHb2Zy5Jr4
HN8PMvruRDyKhhKdzb1A0bSXQKSrzcJiUwtc11Ip/4irknyvmgH/bCDg6nhNNhaA+NPSThBWAtMN
qLcBmeNESv4Q1CMiPeiG6Ie5ysJ7u5FMzGNGJAU2Y2skhWuntdW6NHWhzkWAEyO6lyHNKqcbDZgC
egB4G9xe8XmyZTyRIQxashtTQwMcMDb27/dPz0V9Aq77UquDfUbNQL/07rTMqAr6wTl1jSMcv6Vn
19w3TgClsEm7/tRNyRT5yI+WMapR5K5eVzW2vgNhlcDinoLu0/u/6CJjoGdCcQpMHAeaBufq0shy
vcyjKO6PmN88TOWh0I3fTrpITD3wOl0BE1+caST4F/j80iAgOlgTSSnDJuEwCpnBZNdSWle6yj1c
IqWzXQ77g3PETidX0JF3O39z5FJXRVbo0clONXbM1KblF9MetJ/oZbeNZ+u5fACsL/WuMYLZRwXZ
sG7rOIx/Z1EinjqnIshT24RePuXitH7uRN/ErwJbn4I2IPeVVbv4Gdhq9iSNY/m77Uz5p9rM3dcp
Uwc6nkGvwQ81Rhwbs84uq408d3kJp89IDmblIOmqFJoyuY0yijthqNlHO3HGZzu0NWxk4irKwcAg
ObhBDFfN3RoHiHtRI7LmAm9PjN2IzlMI9CKN5CulnxWlktCHu5CeApsUwM5SYzyfPEuqAJtWfXSS
0FW7lyFturICqRUn4qJAciNtv5pWI93aQYFyfCAgmuXihxiqYRM6ZnElwVhL5L7+HHpeS6pkAKS8
+DnIJ3RVVSSnRE7KbZUpwh+DwN5LABo3BSr8dyg0QzmG7Xusy9Jyu0krnjV5Ib6OetdsmsruH2oj
GG8R9pS9uUilI13xEAhyklMYHKxjEKRbaZiKew1JoK08Vso2nYzpljuy8BuUO+/71HL8cNBRZYpb
bfP+8bto/VPdwNGMcJM2DmX8tZr00KKe7LSKfHKsdLmWCr393ds4r7hloah3EXZ/XyBczzeaUks4
iaat/nHQXuXO5DZ/FKTfp9ye6m+dOU9PKGOFn3jplFMzlVrmTkJB4GoqhvKpzTLe6YkgRes9hCSV
E2pf1UdI/ESWVtYl9yYCeZE7VwhZe50DWhzg0vg5rJvacinIRL/QYRGlZ9phJ3uhVFXpo2QmfeVF
sjSCQm/waIIS5rxICKM9obCMHoAc92rr9pmVfFb7qPqBWEwwuEpZyp9AacrHQYrbezVBwcLtTUfy
gzSx9Gslzcsiz4Ix5i6AEMptx/Y+39dAutJyHGPnlNAl3eL01GyqTqY7I1WOdN/Vlv5IpCTdZUDC
70ERYJ/cZM7L+0t9cfmBPoMWgWwDFSfsbFYx4pzowPn1Pjk1XeyAE8iAVOeW9fT+KBe9SmMxsFJf
sV6UMi5yMFkokWREWX4KglJxK+QW0EaVeh+zrn3CR3uZs6F5ae4CmLI82+34OGQBroHNhHd0OBhP
Dedu+/6veuPbwQ8twr4QCpeiwfkCFK0IjUwb8lM+2Pa2bgtjM0OVvnJ/XcZzdE0QuOD2orTCU7NK
1bOkUULEsopTmtXNXWjKwYMtCXNvL0l7OSXHtqiyD4qw9A28fF5YjOk2mTAyr0PgYINJ0+hWaFN6
Iwry7hDI2R4/D82fswRMNcz9Dl7D3jQDY98hCbfvpb68aw3MVe04abyZ1sSGSCPymkC7Jv+87NGz
h235Nl5pJGXoGl10GYUtjMpqquI0VEL4jYkQbaPLFJgTI7xy8a4RVxw8TNco9Fvq4iBrr54BIF56
r1dzcbLppd4hYWNurFJ2XDjuFLXTHCRanyYnR8GBuMRv++YvN8syPHBN2KRwJmiqnG8W0wRaOJlt
eSIwXZTRx+BBRjfwCqpavYgUGIb2xhKNQCujO3c+TIkYZIN0X3Uq5w59qRZfBDeZ23mTVGa4U7Oo
3eokfgeRBSavunKPapbi9You7dU0nW6xxMrcckyweGlHFaW5yPodScDCk7ka3ZwoOuTFziLPloW6
Hcv8Gid6uTBWOwKwy8IMJiFDvGF1oeAImwML7KuTM3azpxg1itKyIzyjMY5tuaBcEI1/f2ku+hwk
82Tz/wxrI/NwPmehFoS81XN1SiQDKEmkBHu7nbXNoKCch92c5RLJku4mqeK9P/JbH2vphCRwxBZ+
0Wq1WtXpVVHN9clJ8IS0g9YO3Gae042OqJ6PvEx3LGz1mjfXxb3F94K8pTcFAJOocvVwyHWmQxDW
6lPcFK03jVHg6VNoXLm3Lo826TTpJwgC0A6ACM5nVUFoEXBJrJzEiBaiNYbfW+zXvA4XSv9vZxEu
H98EjojzBS/4fKRONH1phoZ2EjlHy3EQeeZ9n3eThBADuh6qb0iauLJp1rBavootCneP7jcQLSCO
56OqwsbmayikUxyNaFrhSdT0yPo6QeOb7XDbOvadEnanxR69DWwUNXvj0AZ66QbJNcHnywUlu14E
kF73MWLe5z+l1ho9Qp1DOoUtjS0ltn6PUfff2oc/xv/ztk/9shfPD+YClWXPoMQOYHndvko1OWva
MBbPtVU5G1MtOrdQMS7VCjvbIKwtdu+v6mXcTnzzCgkguoEbu4bI2hOsCdlorVMTmV/BK+9EUCdu
rIcfx+BoDAlqxTmI+w6ETKIgqqxuocddOaCXH23Qc7AtUEJgklCZOp9ZylKkmZppnTS4gF6uTvPt
RHhCV6CYdjgqyVdeiTdTaZDJS5YHCEJdi8BnOc8Xr6V9CiMZleFwVtUvOViKp0ad496taekc9Gl2
OsQxR2P2JLUYwm0QpfrPlnf/r8upvMpww8Hy/wOUWm3yrErHHjNG54TphuPKQpIWBd7f76/0SruI
DA16LOjMpfxGB5i3+XyWp1qu0yjQs+coKHuy9D5jX9lxuy/rWZk9I+3bG1C6ir5r9U4fYEpaU+LC
RS7opUYxhLfM7r/LJTBKD57+KHxbH5zUKxGAI6m0y0c5LYwtGXLyec4sq3CNrqTGHSqGkFxhBvYT
CVn+UkKlGhe769rxB3Vs/MkYk6eYROQRhngt+206dSS9UtTfqF2MPEiaBNIn0mY19+Kocb5EEAqw
01KsEv0iw8T1UMIE8aDj8vVcOHNGjcnJZcltMGXhlwVlJ3xgdEazbeJIm9wS+7PHCRmb0eMMSqYX
lsUhlSv55/tT/sY+g5e8KHEgZAgAc809CPG1a/qqLZ+FY3TbykGt2Zk1KXUXUrGnI0PsGcgI7q04
vjV6qLUiLpPnKmivtfUu7y4UdUAFLX1K9AcWkNGfKPGiKjMLklv8LFupuJtMUbqgOOprl8nyx5zf
XotwD3AWYoqFmLl6aWWjkZU6CeLnATz3vopk+05YiOdYCrZyuBom+8COmk3USeFB6QbLZaM1/vuT
fnmZIN0D1Bm6EpUIFCBXnxqkpj4XZvQsO7VzTzN7fB7GWn5AD/qkTWN9DT/8xnjUzKGiArUmuFmH
nCV41qSYx+gZbKHkI7fS72d1eYkMFEkNEV7rxl0CLHiHF0ISgS7dYFKj8w8krZcw32EtR2Dn+6lZ
dLIbXWw4/ybefVVFqXTg8DmFCTvRSbdFYGu+FPSqqyN65Y1WlB8xKGpuQizU/Jik4Uof7DLUW34h
9ziZFHnbekpyHb0yqmHxs62wBAbCWt7E8AgkjTgQJPPojX1XPefR1bL8G/ucLiuoxiVZBjm33oAV
rsqQe+JnylT4aRBkbqkmXmv4v/FoQqpc2GlkAMRd6+6UGcqj3tsmYAKL0pUpt8qWLum0NSjK7gS8
w23ZW5qbJGb9YTK65NZAh9/PQ1nzB5AbV3b8suCrU0ddGPAG5X8wN9bqYq+Usaol6PvPUeY8jsn0
G+mwkxmIL4EVPzRF//39A3YZchIH4jAB24SS9kXz3qYQYkVFkTwPs1HemZIwDlAoP1O2VK582GUy
CfyR1HXRryQrX2uStCIwUOdR82djdr4mQm6fHNzTHuIBznWtNMMG0/LhJmsV4Lx2ZG7++jvJGKgF
QLjENtRc7SW7Q7c+odP5bM2WfJvVlP1K2UTiGCmXK1E8hjAXawhHSKOMvti0L9pY54faLAEXz05Q
P5cc0XIv9xHSUDba8kDum2xT6lJSekWuDV9nA1m/XSBRhnSrLi6+5UUad3dWkEK1GXC0xL17LrME
okJhHBW7Ek+TIs1iY2qzutXMAsqrGg31acB8atPLXaht8PVKH2Bx6JgU1Kb8TekH/XeMm/G+V8pa
vzWxPvo2JgjguhGgaJOiH9UwxNG6POAsExH4orajL07RTd0OPR39eSAr/m6rnU4zpIv0p7Gb9O+5
QLzRmzigm8zUMEFvU2v4oJW5MyyBxnQIYBpNbk+Kf3DyGBF60ozOdbAreW4E4PGc44goJDi2W4Qr
oNQhHYESQ6UbfedqRtma2F+n1rEpjOregn+xSDU0uJiNnYrhKPocmeTix5Hup5JlQLyWJcZ6tgpu
rK5TbwXVzVNRScFvEuCFbj92suUSXPSfZ6Wj5zQbSbrpik6ewc9ZY+ZFecG/kYHMoF0tL9ACGR0E
eZcoJVL+omjDzpMxV0fjsp1CAsxisHaORLOJVaAlgLDuND/WIpG+VHYrt16uK3DeQ6vSHJdG02T7
QxGrdFcMrTJ8+m1okhIx6rJPCSrZmHlQvsxGYKqbqSfB9EbWzXySsJFtKUVCLXFzR+5wYXAQ5/cb
LTQDPwnNFH+Jvs5fuKnbwu+guliu3StSuymoRdluO1TTHZ52zveIIu73oNcz3K5EKPMH1YW5MbB5
qFwZEzncMnI1iPxON6KbyOnQBO6x7HjmjVCRyExtyLKO1WsPDsFl7lppQW7Kxsi/YMCBu1tBhVoe
x2bDFWAg0oEkOPD01hNGNPrqjBCJNyLOCv5+GB9ercsfzSapNRcCgJ5DuLWS2puzOjo4tPSOqhzG
rZ+bs7iFCJDdA3WavsWUUE1PncfM3sdGN8tuI1la7IpuUraNkme/bCMLYnekpn6qncBhGW0Rfmw5
eF9wTbTwErCrJ6md0l9dl6Yfat2MgAnDN7gb5Up1fMlsxPeqbcQLLUvJ9O0yl59mQM2F2zTRsz7o
sF/Tqkj9WgPK55F3ZZ+sAlmWypzCHWoyYefqKqRZahNylHlVU06fiolsnilKZtOrQx2JfqHm5u3k
YJWBItRYv8RNiR5Fospfq6Z2YPzNUX2o6tpq3LohSHfnoDfuke6sWy+253Bb6qaUb+JW39RTmzxP
aKQ/lEo0SCgbCHzCI2XG2NAAWsYI5hB9zSXbfBRzLr7D3Og4+xJ2nLfw3paFdh773DY/B3TDa0Ie
CYcfS5rHr3RRydlxCsJZyxRa7NdpajqUspSi8gMp6U1X4Pnys7Kd9q4fY3VvNwPTMFWhl2CQ4w99
JH9IBtn8GdY2ZKyw6LQXWZuHR5aDnScouuGCI2Hs5Bai0D5B6h0a35ELvMej1OxO80iYf0qGWcGC
rnXmn6OSKI8dsrI/hYqGJjLVZXl0RGphAtPM3y1j1OmyIY+FzE2f7iZhiY3QtZwSbVXOv3vDdJtM
euhj58aRswkyT9D8NOlV+HoGKVoFDfAi9MSsPDa2WrgaTP17SZDZgB8Pqtss0VuZ9A5pZ7e1lalw
RwFn31PtSf6t9lXwRLQ2HEUgTZ8wxZhunZxo3ZWGwCScpD5HGSmspl+x7cB4F1WHTfhocOuXiCZK
3iKZzpIFaYSJRFFVskv8Egtfn9l73HGRKlzuyfhjbifRB3mIC8Vn7XIcd+xWf6kVI5iulG8uA0EY
T4QKDmW3V0bC+avWxq2kVMlUPQdmg/5OY6heYdvI+jo00ONUcvxu6Kd9J4xrUfla5YNsdyHIk7PT
lTTxOlplPPVoaomY0u45IbmOvYBndx/qudhg+2EMvlxYdkZptk0Td5wmnrRyiKfBk7Ss9NK8aR6b
QE7uVT1W0W/EbudWTqz5G29dczNZDYaGqBAI3aW2WmPrkRnto8M1bflMSAesYKij51Qgl+SpKvFn
o1jYqFD0TsNdiC+oxP5u0sRTR6rIiA4q4mOHzOg1CvIlII1ZpzxNRgSglwR0lSvoehKrTqfUz6pa
wrmPJ/Pj0OrfMtyDHwynkjdFXeSeVuXRLtaG1q+zbPSGzEo3xCOcA9NqQRG02gd96Hk+UzRQywZv
YXgE6gMcmH5XApzfoR+lbgZ9tm/aUZQH6jbiVqe+fCUevIw8l1oNIFiWFm3LtfpyzCuHTJlRP/cz
s5lMBaqwIZofaCQZV0pSl4nEn0NdBLmOWiBPLln189SFYqNFg+E783zNVPmND4J7DGNCpd5HO2H5
FX9grkdZDydMh/PnQCq/Db3TPQrbrjxNkozf7wezb3wPBwIWAz2+xU95tRFKYPGdiMziuV4sX0bK
u66Bl9fur0chgl0SIoLZRcv5/HuwfLcrsxflczjyxLUpiimJqfwtjQFmpgmvFVr/wmHkhJ+PMslS
QIe6rz4lvBRe0emRV7aALt7/ltck7s+0ihGYLEiEi4LdopR3PsxctEY7qUH/qXC/+pXbuLNbeJZX
ur/DTe5dBVCs98J6uNXcoRQQBaPJcLJnuDh3+f/F3nlsR45kafpV5vQeeaDFYjYA3J1O0oNkkAy1
wQmV0NIM8unnA7OqmwTZ9Il91SZOpTKH4cLsil+IIN0pO85y1sp2l6qf7t9/wrWA2T4gDX1g2Kjf
c05vZgckAmBpsLj4ZDfejTTIzI0m+1Hk/W9F1Gdartv4W5/u+Vqb+iaC3Cx0Uxk+DeW1af1Ms4f3
n+WJbfbew6wF1rNPSddGuogT23fl+a3v+TLsd0N4/GEG0D59LfiYBAeOtlDfJ34eqv4Zgsa2JUD1
htQeZeKqfbZqOm6iBSoIZgW6MT3mbaVqWG/VM22+GVvOoMl1canlDZCypsqkustrlNEAk80OMveT
Wpg7agbrplDFUp0pYrcU8KffxflCLsygEmHVTRWrdtD9lbqdH6Mynb70muwxpqOUdZRkOfatGQVV
bUQfnRqxJNhWuInUeuQjTT+i/9rY+97rupu2He5GTRTXOPrIcG7VOERNN//4/jvcxMjTT10NT5gw
aaum02YLF+pLsjp7evQWRwn7uQVRMlFavr/KJur5lDUakxyGT0LAaJO8DBRhDoZSDr2DalHi3qWl
oiICKPogp+12Ednjv1x8/8NxhePKifG/W5Sg/vr7JbWVf/zf9iSYkNBAclHug4tML43T7h/bKwUM
3l/c8KuuEQgU1qAr9Izc6mEQCit2fYMaF8H/kFs17y+accBWVrddkw608yfk1g0sm5SVupC206qC
7PDxWGtv6tl5sliFExee0jyqytpMGRK1S3aTYVwWC9WAHy1O+0FiZUExrs+0YvrBxrm007UDs4Bl
9Od0yoA3lUt8PXZePFAelOMv3Kwc208ybki1HTvgrI04oa6f/ADTkv+jsfefyCPyODv+98j79L3q
v8v+ZfDxb/ybV63CnqaHgcw1xzVGKP+OPdRL/kIpCQ3ZtZXKyJnw+u/QM/6iKwcECX7XyitcB6X/
zavmPwg/GeNsWI9g2zlT/oBX/aR08fwqwwtiFWNccbUoVMCjfRl62ag7eVO63f1gTfZnN6Lb2eIU
fVBmODHSpQmXpEjACZHrx7Trs6sO6dbvtOT0YKIxu1MU0Z6szFluYtNrQiM2lhuST+cAGhiR5myR
P57t7u0/P+05dXpzpPIVo0zHdjG04n/2lmIc068AMwI8HJDxEhbTsuyGGu/HGhmfvYZ8avj+ek8C
FdsdAqq2umTRpXvFJMiEhV401+X9kHrqJ7P1buxymf2pVMZdP7mf88JEiK8q0G11UngTPQPHCgEI
2h6O6zfKcMplLIKsGKPAdrz+ehhjsetk0dKrcwVSopmzN2fTOWSm5R2NRD+nlritjJkGrkAsJiRI
P4PrW7PB58eLhpVRPpcIBVt0cryy58TI4hRtalHsZjqYataJoyL6+/e37tVIkoWfig3G28B+GJW8
XFiZsqFcqkneA5RCpE3R04MeN+lV2cv+0pNmhwiM0h/xQRkvmllRQly+ROi63Tlj9Ld+CeszlgSq
xVWwLX4KTTeaqGj7e6uyxEVW1MY1CsnDdUrBeTFbpril5abtpVC7o2NlQKpEjjlLTUP1zJ688TKY
Vq2CpLSPV1OKl3vSAODT1KpZ7ikpe0ZVxRx4Yz8+tkTQwZmL6aGbBC6gkwrnkqzoA19TvitTiqiI
ts2xVwf3bszH4jP4Ef1UiH745CpFAWPcM86UWK/Gf+uVCeQMdzhsNJDJ2bxAo3S0ogBkfu+2Y3py
krb5mTQ4aVhVKk6JgQaRMXX2AWHx6h7lr+7SHipCbF4qba/W+bQ3anvZ87cxawM0cKOkZEDvb+ga
vC8/T6gifJeciJCKEWR5uZ9KH7dmTPv+3kyFcciaGfdanfwy8/JzrOW3tgOBAz4hZ3Uvodn0ci0G
BInHNE6/H1rTq1B4SavFh3YJW0OWRaoHGWC3h6GSluprsap+pPszOfu0n7Ni5zVdByNdS3WBrgSO
53snbi37Cttp7fNgYJ3z/sasJ/fLjVl/ISRrjCbILLZgG2F11iITzbgvyiU9dEOEUbw5NAdVzi3S
UZl+1RbLfKSzWoW0DM8C4V4FOi0xSvOnMbUFN3/9+89Ond4smr4wHe/e0AbrazGDj7wEBiJw26lM
9R5Y/mz4osJBE5gc7jZ+W9CNCR0MclE/U4X1rYTgUYWy0byjFjVW4U/KFD0aZuH89NQEIbdJWFfA
7BwRIPY2YOdsuxOy/8gA/Uw724QIhWl7vBOli5/gFBkQe7wxE8cOgEgDtaaFsTMuuYZOxTSMSygR
m1sCUVdlGejRZD4MXms1fgykVaLL1ee/mHR4vxw9FpGP2m2cB66biwcHHuQCTE1bfuPVBSw7Hm29
DRtzxhwb0FyuHgCxL8zJm6YY9p5sUHWVY9kc4gHFssBFVg8Gl76iMJcCNPtOG9Ye99x22MbMvYbG
W7x02RXjZQU0BcaohV8CHctPGUrNEB8cYeRhGqWAtSvRPGR2h2uD18d5aGqdwcS40/XoMMgum8I2
XzLl2FhjdhxV2dX7Vi+Tm0ZUrgxGfbTUoBJjca4UegVuJ6bBg3DooQS1Hiqbgy+uTDFmWe/c2+Xk
7RgSqj6m8Ol+UBrzWw2/5FbteOaltqx7ZKSSX1NSmGcOi1fJAzo1lM6k2Ii9criRVz2PSQ0DoDKp
pXOvlG1+0BesFypmM/4QV/VF6ejjmeTh1eHEeiR9eA54nk2dvjmcnCZbZqkn7r2ipOguJ0UeWnXs
7GmqnyMJvvFoyFuDysSWAJmnrRcOZ2ymWOPi3Xd1Ag8iseI9Aq3kKUKP96UONOP94+WNR+MaI3Ek
LyJt3Gqigxvu42hyvft8YWi2tKbNR5v/rtRC//OXRrYL65GtRCxgSwhsTWBiUalG9yMDnSPqf3EY
N0p0MXAhhGMXTefaK+ut9uLkXDH55tpcIeEDWLLpDZRNrjqomSr3ZqHXF7iirsqzRc58m6+0Qnd7
n2KF6LdTtezaojUvvDxrzkTOtsfj8rkAUwRhTluQGf0WRRV52iC6WrHuZ3gShd8q4I2PeduqXQiy
zo1CaypNjrLIZCYNjN8bA0kQoidYOcbjIi303hy8Fs9xiF+nUkA4kXxa0bKUx0jwvPyGDKPEEaGN
vHsr7e0A38NjE3nVUWtt7d6AXHxVD6nje0Y0hKriMPWv5/HDYCf2mQB8nZiTz61SB4Q9xRB1/csf
wunX2nXq5g+FLJWfEVZ+uHF45k2bGPJXz2bMoTZL2GdtVkzf9ZpjLlD7FFE85HsV7YsnvPxTIgvp
Z4YVf8rQyoUp7+CleMqhYT0aOg+IdpvjICusqvSX1blkm5vCNOIghVFwzubj9TdMjKPQBPkQYyJ4
OC+fqO8aOdEeiu6VBPd0lFQNv19shsZJ1e+hAZ77ht9aj30jzmEYYJu5yWd6o7DVcrGje0/vLop6
VZSm0bakJcJsbn8mot94XyskkNOQuMEOZttKp2sq9AQp6fvKNYv7Gq3LGz2KoTREdhNU/Rwfk1Yo
cAP0Lkw6OYbGRF1g9PpPwcl8iiXIT1yNhkOhW8WFl9ku4uA4yQdlhDw0MvPCPTqgxHdF0y7gDtP2
C/Csc9D0t/aMcCPu6fsAc9weDqQOao+5JWleXPmpHX0bsuWXGPQfwCR2f3rGsmMG2ELgXzQCnoA8
z1KozKj0dsTd894AyRVUpfEtGRvIl5bx9f2F3vioWYmGMqHAkIjp3cvIG3shy9ny4oc6aeW3dq6X
74aFWKlfm9OoBHNrZUpQZZFIKbSHYfFjTdrfMGjEXqoEyNGcYeC+kS3wg0gS1kSBItLcfNxmJbW0
bKr4obA758JR6vFWwvUOxg6wp5oJuZOtWlyD7Gh2rhe5N5QlzZmJ8poNvLwHgCMCBSPlJ3ehWtts
SpJlrkDT9IG5/XhsgA/trHT+UzkE7jYL1SCKCjpEQNw2H30lOmHn7QQQJZdJmJCAhSmwgzNf3xth
u/qKU8hRyXFoGi+fpexqh6k0oxAplha8s7gH2kX/vR1CrZ9/vx9OTzy5lztH7ckVStdrFf3c8jfm
ytYV3HSyB27ssIrVisbk1OMAC5Cl0w5dIq0PZjEwwo4KbMbuwMQrWdA12nw70qpUd4sn58dCb7zb
wVXqH3rVmEc7ClqnPRiljUVWoYPZDuASdBfv//b1+938dICWfOBPs0voES83ytYGxQPFkT0IFY8u
m9kvdLZHrIWvVKv4iUhq6b+/4OtEinks82XiDBTrq2vMypJ8SYSRPYzulJJUKNgmF0iYN9HgnQmC
t5ai50izGXbLWta/fLaisuLS6LUcz5XZ85MJ42LsDSx/1nDQ+fOnWhXZVzlAbJm3I6pOz2zLElzO
5L9ZuLR1fLBxMz4mujac2cAnnajtK1utn3lZnMfGdng6JSC+DVPWD7nZ9neu3elf4sV1fmDorX3t
tdn4ZQy9csqqpNYCq8wdyMIKMJUyR20F4kCqPA41255nHUOysYvrn3m+mHkQKxkQBdRhOp0RkdWS
By6jvI4azHBDQtJYdqNIxW2VW7XJd2RmUAkK2X21lcb+0XWRDfXBmIYqGDoJRizDECfzFVUbbxTZ
OscsmcviOraH6VoVMeiQJbZHKru5s40QhxwjhsuYjEG5LDqeT96kz1cqU3sn4PJ076A2AA0c9KiS
+y5Ts8U37ab9qpQmHHM9SpJvajMZUBqyuit2raPXg48yETK8Y2xwbbX9PlPomPpD7dnCV/qmiINy
nusPndIIaEewJkjt4wEd7NLOlTZMM09cG61UFhQLpulDrrWPUomibFc483xVyEb99n4cPXlvbF4u
AAG4uDR+yRu2CkO6UZhtrnXNQxmXSepj1VyMGCUP2QQeyXKiUFOXDHGj2bUh00xu/iOyuxmzzKLr
7uqhGzkxjNb5vJCzM6etpLoHMZ8l/hBN4sjI1DhWc9x8KuLBClSAJB/yLqmhj/eG/DDASy5WE5Th
LrUz76dAFUIEGBiMoDxNJ//dWmqaItte6G4wJlKbds4osy/pJJVzZdAT/WyzE5ST7AVTIlqYr1yv
oMFJEGLdg5nr3k+rklzDHSTtErHwphn4FRg2IQ6ICsJqpdSoB1sZpfTxjNe9wNTKel9i2SWDwitR
lEBGJPqpOIwiw7prdWxNDPWrnArEcsACVyceCQdksyGH97GowdgL+wh62LKINVyISqv6IHkBPprj
tn18/62/PoShpFH/rGK0iMNti8umrzMn6r3mQZ10Za95VXSZaMNPiXXbLnFn58rJId68v+brw5HW
OM4NyLLS6mQg8vJwRPamk94g6geNrnXYYme010vT2andON+/v9TrxIKqbu0iwsViAL0lLncDYie1
lrUPsQZz0NZEv/OmaTlzBK8p0st4YZW1Xamtm8g6Lx+IBrIlraRtHyakZEKhujdJr7S7OAKilsj5
Y9VSZFhDPu3ef7o3SlfmUgb1M2JW9Lm35/GsmU0KJ0s8CNKO76qzqCenVpPT7CBOUS+KdtvkstjZ
HH5hbufuB3ql3m8MeJyLtCujMxf6mz+HT4ZB7TpLe3Wjy0GSPRa2fAAQOh3MtHzQcWTyI6sff8xN
Qoyr7nzn1lq17yzHOEzLPNyVUa5e6k1anUls33j10P4Rc0LcaNU/2GR7dgYP2JxUAT0ekgqmwEmo
VsM5rNcbZ8UKWsJ9mEBG9Xtba7WxC+UpHcYHNHO0E3ak808UAUmavcKUu9XJCj0lJUb0pTbFZclv
nXdoMiVp0Kp9DyFcLbiIbDUHsecqfeceYfPL0k+idPnZF0L0oWVDjAvsuE3scJl1jDhUZS5DF/S0
HurJ0OQXXdlZP6NUaoEuldILlrnLzpFYt6ATQGaIrkB3U7E1hb1hbzLbXnMHM07n6QE8a3TQB8Gt
icVGe2yTBRMSrzrgUCmueSOPSzVkj2WlN4caxpOfMBXbl3E207Jo68spqoY9DuHa5RhHdQgeeDpT
ULwhekEAIapBuwwSpr4ln3qzZqdQ3qeHWHXmT0U7DQGw0aLw09UypxOZgtuBerFkwDU1YgUPrkk5
CrepL1sn9m70xJNfwZSf8yjenn3rHq7fBp8sWDpMa18eFc3QJ8Kyq/mhrZLYb9p0uOr1VcO+n5P9
+6fDW0sRj/BcAIKtHrkvl4oVnM4QzZ0f+rRFlkG12mA0ovLQG0l35gDc3iLrUzH3QJ6QL26VDn+5
lCoB71mQRx7WmzEYnEQ8zGPkBnHWDqeqyN0T7rDtmRx7W2iti8LCRJiCkQcEm82imtf2qe0MLNqa
BQj6yfA7c1J2Q0w/Sm2Tcy3mV8cbC66wFqp2VJGAo2yqVDQiCyl6qT6Uwpv3BsnJFFhxmlw3Q2eG
eh61B3UdJiyTRT9k0B6Hru4fUd3xTmMVd2dC/I09XylMqxr8uu1bTnnfeArflqk+0K7MgyHFQrWm
5+CPY6nt206fdtY0zmf2/K0zYBWvBz8JlgKe9XrqPmuUuJ1p5HrjLg9WpChXi2dVfm6mLfYwsTwI
mGU7pLTqh6arir265OoDbpdWSC+puepHeVIYd1xZnane9Y0ij4raLNdk+nXY2sofiyiQSBD1jCoZ
eNJv2QAuUD5itOzUy0OXpOWnrO71Nbvy9t0gmjOf2hpqzxMAIoMsg9zZIDRoJ28io9YmDmCz0B5M
p1+OTCnmYzGj8WEVEFrieVCpMeppN0W5PJO/bW85EnVGLEizIIbF6G/7kEBJVHrP3vJgD7N6KTt9
vkXc5/v7J8nrx4NjzrnlkuMwUHpqIT176TOSepS4hfpQNXkZDvzfz5Vqlr5n1vneEM102bXl8KGM
5XAmw3lCq77cWRi/1OprtohcxFZfZMblEogjklbNYs6hdBXzYwlgHOYIpjJIQJpp3oXLsqjfKxGT
Ocu6n8ZQIuCBOJ5aOjtmmKoaNO4A8WqZkuZRF4l1MTH674IaiyAMgTLvg+HUUNSXal7+nnSYZEED
+RF50LS/R6biq2Utxa3bgVzYEwYxTHnIlH+bi1VfeWBJEDZYlY/93uo9eCvqqN9EIk+/9bGSHrsU
mENgMm38JGe8DOHaNdNN4TlwVQzQK+2Z7Pqpb/Jiy1Yfekh9IO2wEqSK2XyixbAO5ez8MRNqewWL
S+3DzKqna2dOixhdNsQVbxQGGCVUP7O8Kx2c04I6KpFoMRB96oNpKfE7NFuw8n4klQorJLP9rpR9
ts5voZEhs5Iq/lRVVZhVw+ThgTeW9ZUiJQiKeYoz8HNlO3xcUFKJ954uLchNUSx9DcO8NKD1Iy4Y
qqDFZlZtdqbF+lr0CXq/toIFkV6gobgVxK+VcqxHQ7aPjpEkV01T9healdVpkMV2FXMY1XXql0nf
fqDCyS5iVOxGSJd2PQdmqyitX8M8wUx0TozcN5ZiuIghHe2KoeXtInWhWSFcBpytWmRyfcfL6yZ0
lTH5YTKikju3y7P9sNBGCaLK6W7yUaPdWNqLKfeaqpln6vb1GHv5uun7Me0FlsEdyFHw8nUzymiG
PHbrx2Fouz3yexw5vLnkEusL80CU1LvScsWFGiem9MEjtmeOoFctbY5ZRNghDtNUWZ02NhexiSKx
6N10ePSsfLzI67Ld1Y7ML+A9WuESW/1RGXN0fl2de7kw6mCs7ewuccr58P459VpXBhmgf2ZVoDFW
JNbLvRjUKUWXrp4e8ceVXx1tdAHPycTKoXW6WRHEjcUoadIb/cuiLtRIsZPHNxVmSgMif4W8K43B
CdR8Lv55Sf8Bbf4XI8pnL+m1Jc73vutfQDbXf/5fkE2AmYxCADsh6oEh9mpk9g9ceIVs8ldBsjEX
5mpZQ+rfkE31L8YzVFyMWAEmujAdeMv/xmzyN6GIrQ1lk1G59fTx/wFoc4MXBirMN7XWPOApSHZI
t14GFEyVIoEsHt1yMZLiJcjICPEDtMh80bj6BbmQ4qMquyrYxhBwf3dK+6CoOKZKB4VniTWpUCbn
k+YGUZJOx7Tu84D5Jsaow098oX48be1/ouy/mA29F2W335v++/9Z7ZcOfVr9Jr35XclUzsdf//ef
f/VfAWd5fzFgYsSEqscacYTVvwLOVP8CLMh4m842Mrzr3/mfgCMyiSb+B74LteR1cPTvgNO0v0hP
aIXDRUTUAPj6n4CEN9kcjEq4HMxr+QNn21coQDrYCGfS5rkW5PyZLw2p/F2h3HzxbHNu/7kcniN7
N1fGugypFJ1eAL7MwLdgmTJaapy8G/eacWLxiDzqEppIMH7omqr6jL+r+bmmq3o0tFL9TNPBPiMk
8vopPcZwNEvIzsFrO5vCVMF7TIAOjU+VusiDlrtlWE7jx/ef8a1FnkiFa2eGKmnz5SaqI4tai5MT
/cEoUPhkmWR150aKmxqbnVzdNLj21guQP9df8SwzVpY5jrw5TU4qtG2o1lW5W9wF5SK3VMM/fyBc
f9e5C95g4FVeLpX3LWHd9ckpm7P+p1e7yl4tV3jany+DHzkZ1IoppFR5uYxMXGv2ep5oGkq5I61T
/cLKz8kGbnOGdeMQCuD983ag8m5b7CntX0UbaFXGXt2gsFpDwzPUVdVG/z2KCT69sN2d0ffufpyT
mqJjqXddaXt/HoswqFGgQ6YDtNqW24jIhRkpeKmeEoG7deIC6+sX51/X//+v/tvT06632DpPAGu0
7bJ7c1VGEzzuU5urv0ayVt+zmzurIX2cdYw3//gV0vMkTjiq4Idt++s9e96lnp2c0t7sD33GYKoU
mJ69v8oboQ+dRmWWSujzJXNiPg/9qEsHWy+77GQsU3SYqCrCtpx/j2p0Tpjn1adMW9gljV8FnwFq
bRtZZd5pkPqz8iSrPGL0RPBcRJ7QzpwYm34S/20CAam6FePMV2bqmweS+Ei6TsOJsZRpSHmU/0JR
S/p2X7p3NQpyf/qa1vkwHVVekEbsbdebNUOMiDmkp2gBe5pkNernBnqA77+m15sHEIH+N70J1HYx
fn/5VG3Rj62bIfNBXasdlwyt57rJz6lWv/6eV7wD8UZK9gSC3pxOQEk1s3Oi8tTYJhLlE0Immd5O
vxBS8faJjPWbeRnuDLcVf9Mtq28inVltvdTzmU7M68eFQc7XDM4KWJf+NOR8diCnVjHXWlIlJzMx
5x1jmF8RHhh//ObW6gJKAU0lph1PQrLPFoHzWvdtygfmRbLfRVWXhrNjn+tvvvEoL1bZnMS1iCNR
GHNyknruBYluTqCd3e7Ms7z6jLlS1o+LvMPEuWmr6uXNk1uoWl2eSkU3Q6bi8zeUTvodUwD39v1Q
fHspSP4MmMmZnmQNnm2bWruji+wjijOlZt8bRjJEPrAr+SlHK/Kc+NJ6/Dwri/maucU4AWnK2ejF
WeuPebbY0ol4rp2mPpVdcTshBHVsJ1OnnTEHmjoERasuvluNw5nU6vVLY1lw13zU6ylibSpQI5+n
QaKBcnI1midGmSJKO+f5H780VlnnfSSyfNvbBM5N8OJTNKs+tdTkDcAEpS+v2kVEcTBLPIbPVPhv
7CVDhNWmYcVz04d7uZcO4mtiWPLmBPhdc3dRuxSfisTuo33pLu6H2FncX7PS26epUVJxJiF5fSyT
jJBzq4wVAE5tF4/RYq+NyWlPNd2lKsyRNIr9ouqyr0lSgNMrVESY/zBQyXwo9zjOYP2x7OYm0NGy
E21cilM8AXdkQhffLl4GNhUvzDOuva/ihaVIQBDUo6nOfbrZWkWFYm43tTytytd/m2jbfWgQGM7O
bOKrT4+aGS2KVWcDfVT+ePkGx7nHaKUqhtPSa8MVwjblvuxFfIyBlHx5f/NevS8yj3UiQRnlwLnc
xmbt5di+WV1/6txShID6istxatE+dRV5YWrSPZPBvfFo66gZoQMSkddQK7S4YCl6oj8pOg+0CniH
VVeNwdRMzpmP+9V3sD7a2lgkOaBIVNeX+exMIfS6Sc37/kQ2pH0f1SILlBjpg8lyxg/Vguc3HMMB
bXQU5P9h/f6vGeQbccJecqqgukYzfAuWA5aUJ1Jo/WnMK3Xfgqb8VhnJcmZmvp5OLw7N9QGfrbIJ
fLtN27j39P5klOpXEJ/TTjdT76JU6ughg1cZLFE2/mke+bQmeTawMlQXtx1+ozKaRcdq4zS6uROa
qfIFzFCH18kcn8kN3oyUVa+VEp+O05b8besArAzp9CevKZegNlJYUZgQBIiZnEtD3lyK8/lJh3gd
Qb+MlGqspwGcVH9axqE+arWqflEjdblMhXkO57AdS65zHy5jSJceGCq+hE1UCt2G55rqw8lVWgwb
GtDaHxZ8OC41w45Paj/p1cXUOBZi9ngKmn4Tl/pvp+2qm7bLtbsusc4SSd6IVni8lFMQ/mlpb8vi
BtcUlYtwOM1jjYpbNJqX5pBGZ66lt1YBPgplg3oY3YFNib+kiyIXySrLUEQ4d0D0y0lDd398nlHX
0yR58nvEGfblq0yTSfYz9MKTPnLVplyBB7XL2iOEzfZLL0T2x+cZQF7AC7gg002iHnm53jh7iVCk
upzGDGGtjBcV4LDTBqjOnaO+vD6qCRpA1xQH1Ab88XKpWThVvQCmP2Vqx7FVCqFrfmPQzwiVdnSi
oMim8pyV8OtD1Fx5pFyrnNYQFDbhGjtlhBpb7J3MfmKIkmmWSA8KtO7uuBhu1OzEgFDbbeEZeX0q
aLw4Z27314ccVR5iIdwYtsXVu7kL+0RXWw0o6sl2O/dyREH5Zi4VcSiFNpR+RsPWDDMRpecoca/D
lQkNJeyq6eowld6khlZiRVzNdXRawBjsMMREy6+OkjN31OtV1tuBjgZqA/TYtqeBqkfzZNdudGLW
vOxnU0926Lqea0b9oyv+4qpATgFOEuAasjP4A5urwmoUE3aOp9+0Axt2NzmTYu6EO1ruXexV3bRf
m6W6P7WokF/HXqebiK1WdY3qUeNN5T5DvHoISq1E8HWJFtXGk61DVVKFZNL0KNz2Bo0RwxxV5QiY
vzNCC1Ou2i8NPBFCqx+iT4pdKbRrZkbTF3kTNXrYDUrNi9Rwx/KjtmlF2E+pNoWmOrqw8NFys751
2VLOQROVy+ei0tP8Ngcf0wV62gj7qoJ3kQEmmfKmvtfS3sOwqGGeCmiA6ef3NB9GuTcG3Yxukx6t
wpsc/fG/LdGBtWawqiTXVY1J1lGvvF7e9UXc4BsIFlwyTbUL9cKQpZqHmdmLL3G5OE5YAhGKr103
KnBTmQxMEMDcJ8C/CtuFNA9c/FpVp+KTBH9v7DB9T9IHe0aSU6vJmL9PxlzoHxJYVOkNnrHTvIMo
7X4TtJc+KzqNrMPiQXbYC9wW4sMCqrT/XORtrlxP2ZQ5x8mN8BHdIZUXaXfZqFkt4FaAbjcMx5Rx
j0K2890wZ80NkxKBwWNdiVXpcUKo4aJ1mnGBS5zW6Abh6uSs6GZTHgczSxktd2Pm7iNdme6VYdKK
sFHb7EsnywZhhN4p650wuaoCozfMMoy9KP3eJKvIXotyWhJIOrpHRcZ5FmoCgoDfIAORASSPxI9o
1O2PcpxoEJJODqgeSvQDdk1jer8HWbgLJkbFkAappGI4RAn84XABKG6elGqwxn2+OKPGrxDkibuE
hoVzUxqKLdHjKHrnB/ch8rZK7vQx2i+F1bq7xlmMNKgVr/5hI5zww+7qRg/Qki169AvGOL/Lu1Sf
0GMsVf3bRFsu+c3se9QvlNRyURKM1ELspiEBLp7EdtLvF6Ci1h5kQKEeoxW4uhcMTzWU63M4zmj6
GflCDZ600yXTKWEfc2ngxOFbhdubfuoNsLYq2Rro6ueqUoRiQdk1ELnM5ZWNPxkWW8Cy+2/zrLVi
742Yru7T3OjSnYFAw3gpPKzdhD8b1lRdudaInHurWIR7NogyveoEqK0TwEOp/RqR0YT7k7lZ0pz6
qbBAhQsMybgv2kg/QsG304OVRY3y3R7KuvIbxysG2EtqXRwGkYKDRnTHvmOakLhJgNK5pvp21MbW
0fYSOLNO0dTdYekRIj6mOf8yohluWuyWTvZx0MgxUS9XDqcd2sAlED2gaop2Y682t3ZcjWiXjgw5
bkTXydyXQ6O7X+KiyMvBZ/zQVZ8WbbCjX4smq/jLDIZ3RNO0iKcG9wAVGMCxWXLboHuPuqn43hSt
JT/mfO3zNdwC1TrkTkn/WzaGlMhbJlPUgDjBgP5Xiv4AKnVVVqucWXu1qoSdXC6WMTMYHP9G8fPH
hFlAkGuF1H3ZN5ddpWu/E836KjvnJvaSIrQbeKfjRLxFkHtFZ6k7xxLl36KfUIit9B7pSRgkFUK7
pRLDMk6Nrj8IKT7A5PlcCZNQSlEYaTL9RqaK6fjWkmePMymKn9Jbv+z75lDaidhB3UpXFePSN6K4
+RC12rj3FtP0M0ho+wzNWmQvMTDSpqS9yyJFIji9uH6RtjdpYyIYiYLIhdvXeGymtO2U2cLSsxt9
K7VPWRej1xhZyseyrc1joXs3RhVVuwEU/wUOnz/mZBjD3FGuDUuKHcqvzd6io3WQPRZ+xsqDmI2p
8gv07L/Yhrxw3KzZuzI1HvqxvvYg/u2mGU0ODEuzCxLaIag0/XYxEaHpZaUd5iGHNRQ561/G2EQs
3cEVs7gpMIggI46TnWlXzQlo/jejtDSAifNd6+AWrQz4R+Di017R5Ii/RGOWh9U0fxGaTrtNV0c0
LlT90k6K6tC12X5xy9+2ae1BwEYXprSjOQFb2U4aQjMlRLsLrUfQOejscqYaZIA31veNjFuUzzLZ
17djmXnLBfqkZnFn2p3lBUqbasol56TXX9pwI9KLDu6QFdhd4tY3mFSO1c9pqZbpdoZwbEH17Wp3
CjI1rcbfczfXw995OuvDR3AosfyQZeZCF54uiXFoOiXRf5c6sraSe8xaloe5Qjl48VUF45/LFu2f
7ifINLW7VeuySoFNRnq2E+hJeJclNr6ckrpafFSEkTqHYlyM+aBlfYkLWqZRsg20jCy0XIq4/rts
y6jXgv/H2Xntym2k7fqKCDCHU3ZYQWrKlixZyyeErcAcipm8+v3UGuDfajbRxNKcGGPNqLqKFb7w
hpi3NnWPBYqeXn/AQtZ4H0aO+U1bYHr/G3JJo1neqqJH4zrF1LAqXThgmFomnfGYoto4Y4icVlZ9
qLGlyQ9T6KAqrKOu+nXIlX58z+vlhL4bw+Y6KnqUBVU7ec2JIhUdeqcdvC9FXLg8uMgdfve8stZ9
FxrN9M4rWgR2p8oucE2cRhedYQGD5xG+g6fSxV9q7+DFhcNnQ22abAmM28+yC5vFHwtLaH5PRJrj
E5cm/0h6V+MjnyRKoGJ9/Bw32HMgKW4kyVGf3bw4izFX0UdHgRGWRw8JquorxfzL7OL4myhGMAPq
wKvyXkC64Bl0eaiP7tj1KmSPMsdkuEzK9si6ELzN7mTWpAFR/b0b21A7VkW/1AgNz/THJiU27T/K
qViaRw/7bpQ5J0VkHeS22JsfmnDx4vfNFKuSZNpoxvQevaSI4niFuNSx0BtNeXInKr8HtTGM9lAO
8MfQNRc4S/pFPnnoL6ephg9yL1IeMLuwrD9FM6XRIdL68mPtUfLhZQY28yHGUnI6VsJqzY996UbN
H43IU+7LBCUFTCnGGfW/pmurwKsNbIi6ZvRI+i1hi8dEG7XwYXSqUX92mnhQQOPU2EgWQq3/ISqw
/4iRUYn8Uh9bz0+jqU9OOUH+P0T5avEsOJIk9LqRwkmPVfHeRIfZEX4S5/rywGMBCq/rs2yYfCNL
+u4QLqFVPkxCR16+GuLQfMgGQtDDMICjhame9VhYai5OrcbUEqcrbtrEZ7CKo33MHVzvYr8Vna2+
o0U2zr6n0CI5N9xcP+dBT5Mn/uc4b5tt96Vt6qkZ/GGSsUTcTDVqJnWmYB02VZN+zBKLXWOZTaF8
LA2BQxQUL94FAYEkRzhca7kmeFpqkP9lXn+3ZKD5NAylg3xLEqc0XNDnRf5Y55iODyinGPNFU6eo
OtdLaSwPIV3c/kEvhpRjgVZlcShSSoDHZrTr7MmD7v0lcQCwYktQOZ9KhL9cH8UWUT24feh9TxIN
p8O2wSuZbYECgt/US/QvZRNRPs7E9OU5T1HD9I2oS/cEW2+yNQpummTokyrSWnq1S/2l5obYeeJq
yRAHZWxHQVrVFXeLVn7gIQtPhd6hQmT2o/HWeunrqJjqEPzRfFy3UAnqs6ZCJDhweMaeGlSYTliV
OUdRKXsTvEnC5VDIiVBgoLJ4w+CleK5pdbfEgceh8RsFfeoZdBMIxSXUD41eJTuqGzcZIgNSNIFW
jziAhF9dZ/1OhDObVelxMBWG8zVyLe0lA8m7UzbZHIWOLWqOkkm3pqWqYuqhRDpxoC26aB8Vq7bD
D968qHs0h62BZPkXVgp5IG2R6+kMtjngiNwlgcBK4UnPkSXADXfPBOmmoMeikVa7AH3QjADkfT1K
3bWxMldtEoBdiR494Ai+PaXlxcntvQLJ1oZgOyAxI9vR9CCuh8qbmWB9HJPAUpuPXe5xTZRINxHq
vdDm/Xq/urU5L/YdlsOcLeqv14OlSNg0ID6SoGxz84OKc/O3pZ2agzHre4X6zQ9FPQtZIPm51q2O
Mi8Rg+tyipOaEfHIIpTVflE8Jx7+uj+nzYEovr5K5tBXX1XQcjNJSoPIPAjh65JqKI79xUDNpvuN
LS4xAyCZKCdDi7heu5xXwSyVNMWEKuv/dtDd6o7VUuflW0s6LnApqjkcI/4BFO16nEWUob5AMguc
2OqPUazp59lx409vXTW6rAjKI12gyq+0GgV/wpnXVGSB20zT+1wM6nuoyPkOa+V2vyEjQ7UI2iIw
TSR/rueSD7RlVG9wLn2Vg48GMHMgCEIsv8z1N3+e66FWFSq1zQcXkTrn4oy9dhFq6X6gObWnJLOx
2Qg9AIDJUipl29UBcqO6gMM7epc6VZwn0Q+RD/B6j+Zxu2zADOh/sgfYbRCfrpdtgExoankTBfUA
S32uCp2UH7D65OfCS7+8dScgQcjD54FNAda4LpA6g4P/duFFgZJHavOhBCtYXGjvmuf742w87Vfj
rCa12EvhxUoRB50+YDpSKiet/QEJuved0FrOrQul6P6IW8sIPISuOVJPVC1XJzabOjeRAXiAQWbe
H/RsLJ4xBdaTx9Ga42/3B9vYGVDCgBBj1ICAqkQ3/9otnPUxVbC3igMoulrgaF3mECVP9c/7w9zO
iXIx0DIDDhhiP2sNLcnL8Rqi1QBdg/Rlwf73bPUVuX6uLHvOE3tjydr+L8FY6uYutjFLFgyJvvwJ
ttQ8Vq06nqi27FmY3q6eLCtDK4S5BVxkrTnVU+0Lo2lKgq4wwi8UBrQz/VXnrc0W+HyyS0ebiu90
04wo7Nowm6RIgyFLWuek2aPXf4TLlQ4HL1tc460dKzkcnwqIrwUuZX1ZqDiCOFZvEEWMIxWBaWoP
ndbbO8GrjEWuSvMugC+eWF4mifxaCyfpst5v9Ty04ZCg0jgBIRFcStbw2Khu9b53x/R9qsRKYJrV
RPVDK7BOfvOmROcbcJskaHI1rjaK1abUgWaRBk5LyZyUbcEDHa2B6m8Y6PiR3R9N/m03E8buQHY9
CNCkfviv29KMzHqMlSYNzN5oz2RBNDntujtIo5RnO+27d1HZ6o+NR8f3/sgbu9RFcZCWDhGu/M/1
yMmQJF5exGmQznl+9ISWnPpRn3d26dYoCBWAaQPLBLVpdZNY7pSphejSAI+h4W9bTePiyL9MosP9
2cgnfr2O+HxKHVNidgK169mElDpCa2Id4Zsvn+zOrD+lToSYckjWVVP/3VML3rhPkP3glgRaD+B4
zdEvnHlcolFJgroFeDu7CjScVvGeOwz8dsIb+dtv5sYljEIOQP6brKcsl1SkZojoSNQi8Wa6ERjS
Sz3o6hckMIZjugx7Db/N2ckPRlSFsNg64B2pxkOTS9LAGjTzXJBJPjvKpPiN4bQ7D9vWCaCbSQCP
qwlx3OoENEkHbmPiHuuTLv9kxyJ/h3ZM8Tx2pXocYL9ZfhPW3jOE2D2K5uYs4RPIiVIOedUM+uVN
mCiLm5YXpsGk2e0/htelMAfaBT3z2Qi7ve745haF96wi0saga7WyOC7EjLJKGrg9HhxhbdT4PGfZ
qRy08p0Np+vl/pHY3Da/jLfK+4q6obBF3SsoxtmkG5//iHoFQSN82Z9pXBXvtSwvdlA4Wyuq8zWl
vxaNaiglV9eZUebx6CmyshmGuPWlsTviVNCXL2FsqPrO3flK3l0fjF9HW20dyk50t1I9DbSmrc3j
VAoc6wYl/CPt0+mhRMuJniKF4BmhQsdvHaP8G/rIXmSxpu7JZ9GlnUycJF13UeS/nrQXxos3Jlib
DuNIxbPMnfK7yGLqSZ1jULEdqmjI0QSlaUgLqxr/bCw9/KNP6uixqI30aWrU5RTbJSrCb98B0liA
Z4yLylxLRbo42Nkhmk/BrPUxJi/p2J5L1GQSOsx6nz2MpfMfj329U6XZ3ARSFJX/r0RGrTYe0IQw
7Hsa4b1FrweP0C9LGqqooNrKzt2x9bqQjxFlSZg9CMvrlReu0oRux91hwPtFrKlMjzaU9Z1gf+uG
orhF2/Y1NFnjBboKx/kWee6gAjgTqLHdfsrjAbUQcyzgCXfeOyM0u0dNhNEOxHJzJZGK4Nsh3QCP
63p+ZpOpSC5raZB5mXXyUOU7RfpgPIM52eNey79qfZYAlKDsAQsR8uFqKXnA+kTKiwXL1PwoPLZq
14rlRysM/YXa3/wQwzh+qdyq+EHPs93BCG6eIax2dChkALqRGbmeaa5Ggj8Js6AhJ3hAIR3x/3hJ
MWrWp7r5lNVJ9zdWmzld+1H7PhXWy1wO5rl2e+NToyp0f2OEjV/un5+tDw8bBVcH3IyJfeX2++V9
yOa5oXRMiKRWBsXTRtOWc1gv3b/6OA+U6vLyH7oK7UcFZZGdBdkcGsQWb68NWmUdnY1GNniVChzO
qcLROcSpA4EdGW8AC02hjuVRMSwavxomgNUxLzyv3zlaW68Hap9oNEC5k7YQ13NXjDAmGWjTQEf7
/IMAWvEZnlF60dAeRCcqth68eDDm3wjjwPLDYaGEKM/09ahYdE9U3+o0yEuzjnwU8yrZvIqVDwOV
8iej1JSdw711xExqyeRShP2wYq9HjOZ4yuhopQEK6CLCarCvPBxDFPwgcUjM96KdrWVFhIWkTQLg
iTyuhxsWlB1cPAICLW5cxhnFf5iLgttBVik+j+Po/YzJtL7c38hboQfMBdI2nb6Ara9eKFgziKhD
lgz6YaKfukR5QcucnuuDJEr2Z/Qe28/3h9xaVzJTVVaBCVnX6zp1aTVjP8mQk1F+cOJomo91Ew0x
UHQz+/M3BsNNDNw2gFLStutVTSIXL+OyI7m3mvyL1YMOPFdTkv/XQJKPT/cHu0Wt8t4zmIruHAxM
dAuuR5u8shWYwUgrc/IYJcWWWQHHeqIjuxxsLToMuan9mahtiVGBHh/nxaH9E7Vo5ClTvNeEkXNb
X9yA8nghQE1RbFjtKFmm6p2kyOi99tlLWHRdkFUxxUniHTcwskl86JGKtX2Dvut7y6UJsBNm3DKo
5IJwV0HI5aXiDr9eEAGNSFgKP6HJWvPgaS2iWMtgzcdUJMuHGiFtLAtixHm1znyvJI7mq7HWQ0oY
x708cOveBCFNH4iUjEKtPAm/XNlDlMYoSDRZkJqxe6ZwVcUImETiXV+78xnVMu+bORX5pa6wjN7Z
F/K7r7+EZAeDldDRGl/HgW2DPHWuZHlQokuC226smF87N+2/Kp2VNgd7btsHAxUtREjGupOurmKy
AP/CqN651LZuGbIpqhgwQdioqz2RjkWOOGmfBcj2Au9LGvpLB7xPaEEvMxX/c5dF4U9FydVlJ/bb
GtmhQaeT5nCjrhsLHfMqcRjOJcZHc/wI0+n41Cud+THvgSb4DeijQy99LHdWf+u+gVksW57o8iN5
cP3hzcmrZnNUeDmsKn+vTWJEsq8UHwc9cXbyjq05wuVkixGYMdVV2qHYS5wA5aDdALj9HE6dtBPR
7Cdwv8q7toi/ICyj7qzr9vT+/5ir8Ky1XGCBdZkFKpWxd+McfQRLUL4Lq7p4ur+Nt94Kqpb0rFGF
BJMvf8kvJ6gC4idU0AZBWAln8kcdO/gHUfa9d3D0Mur9sVeanWhnc0xIifhfQHoDEn89ZogRgGbN
dRaMGBxlvtktveJzwmFOZYZ3qgZn79nfuicIKGVw5bJj1jXaScHUKTP0LJgScGthUYOG08tQPOp6
Zr8bnSTu/JZX8qig+LmzVTf3DxEVZRUZbRvyz39Z4XgAvTXo7B8lap4rNQzsFF3Pyu7/VJKwPc7F
Xp1jM1FGN+L/Rlytb+k5ueZOaRaUOvhZFNLUY1uL8ASgvHl22m44Lk75UuiT96CjGPuQxL2+cyVt
pWou7R+ie2gf3M3Xk6ZmCxi2ZlvpRWk94JJW+y7msjvlxs3PaksfPYlKoOp4PUq+xMYiijYL4tLJ
0DDDBb3NbPcYKUP8fgCyfh662a19ZQZ7e//cbJ7QX4ZefVU7dkmgQo1mBt1hxffsPP4sXDCPvupI
EPH90TaXU6oPyEMDgGD1RaOkRbivxdFrVhZMJ9xhILKqxYhY5P2BtqYFUE4i5UEpOOsejd5RkNcS
mZi56LT7qW1NHeBfraCg0Khg4n9jOKJxSfZDGHzdear1eknSyGWn2nQc/KTMxd+AYNufih32e9YW
W4tIbidb07JTY6zCxhzdbKVcFK66Pq+PLXj9w1JN8c6e3FxBxKokzJf2yZosDzOgrSIvyYOOnoZ6
MGOwsQ9GGXefxtZx253vtXWVEgrCiIfDhMDHKjhVWrrkXt/kQV8Z2afO7OaXBs3Wr8izmO6hpYTw
G1UmErZXjMlrrroKNsJSK1G4WPLAchSHGB/HqsHrwCLmQNMPVTybf4iw3fMr3FhVJBLRjZcFeFTT
Vie9s8LcxUkmD8zFCEcfUbuc5iH4NN9VWn0nv9iKcCG4vibjKCtBrb2+V7ixEQzXqf406OMf+8Fu
nxMzz5/EXM4PdtTo504Pi/cpyLPatxpVHBWzdb7mWlvu7KaN74u81KtBNlRO8pDrX2K3oZJzg+ZB
OphT/dQ3IYhCnI/AijbJYvzVlU37z/0zufFeoTsky/OwuthW8lP88l41JYQFlC6J6aiz/qdVEZyV
JlFPhToYH6B8hWcA8M6eYv/G4aRsKfmqnE0VRbTrUdu49hBEVPnA5TIrxyZ2OjCSo+5mp/vT26o9
ccPBZabII+V2VrEVJESsQ8qmCKZmNrOT1ng04Gy9ynFIqkiXgfSnj+kgDulgpSfChuIYiwh2Neor
lzBvxaNdTsof93/V1neWXTOLU0yMuaZcLY0XCjLoIgD8pJ06gbmUr2iVeIBIoz5BRq1f7g+4FSRg
uyOLfyaJ9A0ZUw/HDidO7ikiIBTcyw4t5lqfYTqoo2RVYEtNA7iHAgMqVmXF/lKVrNyZ9tZe46qU
guSvj8DqXaO/BDzI41hTVl3+SsTyL76V86NiDs6nGrz+me22p7cgd9Iqb0M8S3brkeCDPr96uSfM
WZWRrnPgFsb8sY9Ue3lXU75vDh41hSNCRX9ntKRmkD59hFma5xnLl/uLv/W1CQcpZcMrpKm/ukPr
EWKJNXGqJw1fB78eS9M6WqSHP5ymHLp33tJb1c5LsbXUJpU98jRATTdaVk1jxHZm2nnQKvnwWU8X
5alQU/PizEN97HJVeYyhA57vT3RzUMr1lJppPKOjdH2qp8majaaLisDRh+oEgUt5UOcEnnGuikeI
C93LmCndzqZaS2rLDg2lTE6RRAdBGZV3zS83mJJ3Yd4pVhEYaVL9TbE3ATDujF+apRofVCMSBzeZ
UTy3Fl8xw+hoo+x0oKVTP2nYYyKLWZkPVQ157/5ibN48CPBS2CfkpoSzunnCSkm4s9UiwFbReByU
zjsCyxuTgwsm4KBo8L5CA5bQkMzR0dRbmqDl7MMADQ+VQJ1dU+P08f5v2tqJpCVk0oQQCNKsftKc
zvWox6IIaDM7oz8NUFFZHUQyD16iNrwyw1zu+T5unUDZdpDZNP9c1yu0ropD1DGLQJlr7Ww1Qn/y
gMw8QeEX58kCM+C5in0YiimMMKwb570NsrUt8T2iCkwwiPTO6grIkzEuS7rOgW0iNnEce/p0/mAY
0AjAsy8P3hxbFzbXQcDwRMuGwrcN+dLnUsEzXcnEc9o28894AjTlT41bfQ87TIx9VR/z7/c/0O27
yKn7n1O47LKuX2MEghozDYGI9rU69gfYEtpnI2/MZeek3gZYMH1lP5ObkSLnugORpRN6KrK31gmq
djP/1eIRxHXjWcuRrv3x5lnBFAQkKLcdg622nVh6D7qCDZg3N+3oKOJKLA9I9otxJ8HYWD4Aj0B7
uAUIHte4DaMuC/xb6Iq7GdhNI6yKI+IKe1J0t3korwne6+xoKKd0JlcXjm60zJbyAg3wKgH+5dbu
ERhJ0vtlYsRfCqXE1wK+rKShql42/Ht/OW8PFOMjMipTG8LjNX7DJa4AGpZkAUgr5w8P5tJyKvVB
jb7WSlNTi4R6/K1VnISnpeva9jQq1fxmtrq0iiMV5Exh8oSi6fUiiJiORIJ+buAkc37KMxut4haE
V8aJ0WYQT8LlsIhcf7k/+dsrjAcN8IEEUUsXhdVhdqIkqghVSOuaSQ8P6KIt0WlqXUR7rYLhj/Fg
1m9HhDIoSFeTnIvPvkY+lMhC1vrEF0dMfflOOXA5OIM1PJi5Id6TmCdfhTd4O595Y6aA32nQ0WiR
YlirsEFRIrvue4qetjl61HkJ39EEyUtol8bkJVChchzC76/uxr0g41EiRcTiwYjKP//lLU3jPC6y
hRLLokLHPvbF4GSPuTCEgde10v91f7StGdLUkGhK8DlI4l+PJqgGVKFbkFzaowFVuITftLiT8tlt
uzGg2t4pOxfExvzoQKJ1aFpcr4C7rkeUAtp27YV5oOmdaj8tnSrGU0f7pf6C3sOek9zG/EiowIoj
1EG5dd3hX8y0t2bdKAMjX6qjisZCMBQN9DRKWQ8mXYrPb15PivK4iiBLRqNmjZNDMi3DZD2HCZva
+ePSGYZfePr8o7Tbdjp0cFn3rsLbpxVtKCkGItFdOvH19XriHaalydKXAcQKXTnWU/ghRLgDs7A5
f7SG3nvn5Zq2B8/buOalgwK+mOgUoqG22jfwYWLAs0sZcAHpnxUIc/8JEc9P91dzcxRksBACBUl/
o6qkNZHZp8Dzg2qqqlNstANGOONemLixR1g7qDusn4TjrXYk6q2lMMVUAc0gHz6bCXgjf0ysVD8v
uhvr51aftWznGNwOCv4VRiASPSQmOGZcfzYjjpqkb70yiLvE+ujEi4lxb1P+WOLQ+pRXvb3nGXy7
ljCUKPsBEpUw9zVNKcVgLaQCUQW9bSunvoYeHuLKtNNH2ZoW8q1U3enSoR242o1lZJppbLuMUjgw
E/UcFnhRhbBvG0rFi26c37pDmJWEcQABkQHH6tulc+h0LioBATZrxiXuIGMa1bzzDNweMf5+THmA
2dJ39OzVZu8UhS5bk4lgzMv0uQyX/BRGw8A7W+jAbdtk+hpGbqjtbJHbm1IOS+kEQVyYMeteax2C
1ZwMrw4QUBk+WFGqPdMaRxDAtr1MOb55IYEZoRNlgIYBGLJayKQnh9OjWASNPXzrMUZ4mKO369yg
JMnOkyfNQ5ZhvTsE1PDZG8YmSHtRGthhWOLr3FL5O92fzMYuJLT2pBklMjc398YclmaUU9AKdB06
2VA70TNWOT/1vC6DSan3oN63w3EDU8PXgdkCJltfIHNlIrqRLWMQV9HLJLCGVNT2T9saXIz65j0S
4G3s+3rfv8Zg1IXXem9FJ0oVbYsp0CrFBq8WqjV+JmmXnXi+vfflUMQeSl4Cr4Wx9Ma9NvztYeCy
lIbfKjgynrlV1OmWQPvLTMyccASgS7f5u9OWLxF4qoOwxg9lrYrzG78mjxpQR4lzocBAEnl9VfYW
DtKG8JRL3DjQ3ifzpOjIWsSly/u2aG9N0F9Hw4iXDEZjfVc3mKa2cNBqTbkkua4+kqB1UNCSbnnk
wbdrP+R+2Bnx5pxLPwMgcDIRxI5sXYlNpl6tsAdJAqTcFvs4VYrS+VGoO98bNZ6snbNx8w4wGu+2
TJqYHLH09WrShDVAUUj2zDBXvjn1yp9mP+8BDrfmJLXyET/nQGAJdz3KhIGrwS2QBOO0IO/hztrR
LVzlWcnL8a1BAhOS1DfOuxTGX18qeWylJVrJaSCqqX4GyZOfZm3Ud1rocltfFTEZBaFNmc8R+NxQ
VLntw8FCiynoKa/8VQEYRcM1SSkmdkUUlv+NZZKpOZ4OkRa9641wqnwna3RvT9lua2GJY2l2sXzI
9K0WNlbUMMomMPWUHMPq1Ouiao/IPFjDJfXs/jc2C/BM4lnuUcqK8tf8kox47WD1jjWQzZcArbE+
q5JjV5Vdt/P6bM2KF0EC6IjEaElcjzM2czGDswFQkztY6NLqdb8nrr4ctBDlmt8aDOwIBThSuzV+
OuxCDUYHgwECHagaeGl0Qi2g+bgUxbynUXt73LhEPJ3bElqhtNy7npmnRlMRRxTch7k2TwliHjga
LN5bu1ava8fTDRxQvgmrCGVEz6ezR4UeaCE8GF1W0yVIUBjpN6jpyQfdLtI3nzq+Fs8dOuVUQHBl
uZ5XUSOZQn2sCOhWSB7Q6JTKuSsqNMDeevuDWOFmhETC1QpZ5nqgIS3D2GqoXTZ5NwhfrbVC8ZFt
quajM9RJ5Ash6xz3B7155FhPzhjfi0SVaa5Omb2QpSaiiIKoMpUgURX1rKCxhfJLUzwudfuCVZix
E2XeRBE0AUn55TVGpfqmTZbSIkkTkL+BmU7JqWtq86XyxPiRlyM9KiHKjzuTvD107EjpKULDFQT0
2nqgdisMb0caFBlWce7Rq5z2m6JG81+NMqMOc39Fb2dHL4QODEwOYlpyxuvPKCrVjG1wc0ExKUp1
0PVGrY9jPeOp5XZOjCSVVYg9D47bz4h8AYgYCfMmz1qLjaaemdt20eWBt1jhM9rNSITls9l91Akf
/S7FmdAf+kTbeStuz7yJVi7nnUYfEdIa/ISKWY/EGG0Hb1zApHop8MzJad4cFsHOhEFGriU7q2t1
XLsEjrc4dDAzZ/nRGXHyMy/L/ouLbxpgVFron+5/wdV2oUdMSoeqo0QBwzhfn/gFNGSr6NV04U4N
D5rs37koKx3jztlT2V4toByKHanTvgL2ilfb6jlQAU+ptWvPlxJ19k9NUtlUVJdkJ+7aGoVGDF46
/GLKbatD3i3oRJXdPF1Us6VewvtzSk0j39n4prx7f4kc5GTkgaZKDDYFMujqDbXCcWqq2Jovks+T
HQw8p/VT6TVIOSaCs3LE8NqZDo5w5p9Rp9eVD9TFfh+RHBrBiC7jixZVzsdK7cR0asvC0H27y6fq
YNptopyYg6r4EYgwDKgK4LBPo4rE2LNZpUp3aQdOyKEaC5Gf6T6b44M+G1V8VvOwsD/0OLMPR92M
vR+eU5gz7ZeR1M+fTSeK3qe208aXrHbb8uTVczMeIrVRWSmT5O1RBXYzP5WeKD5nWewsftjUxvS2
Pf66dkD5ifqpcHGkVp9o0bUakSZXvYi+bJ/CvPZOWpGjtealAlU13ArfvMcpmgPvoSVDrr+uymhF
pph4BGoXYxTmQTNq6yTBjX6/GOnevrjdFq6mE+7watMkXoc8dCYGew4XjKGzrvP7CNTDgiPq8f6E
5AKtNp8LaJxuI1sQcdnVApoO6nRZMxkXLEwUFBabKTyPTqudcD1XDvrc/+xSza7O8wCF7v7QG8eL
hZQBlgN46abtbyjjUCRTPl2EVRbHUimjP1U9d3Z2yOqKZ4dQ1gRzReGOZgilyOt3xUA/054QPrmg
tPWXnSCiNbmqj4XyjwhZGX8O9zKb22mZ2LkatAglgIIW7vWAStmPdlMq2iVFNvCxTcvPs1nvUeI2
B3kV9KBIIsO660G8qu271Bb6JeqA8PeRFp+5L5adzXF7o1Mb16ngUmHCuXetX93ldWco9M4vgCDC
6jzUS2v5gKupj6NGu8sm3PhUFNEgxaM+DDB3PSnH6USI3a95mWJPe+lRLnwyoMU/g1iILgJq/nnK
5nTnLd6YI3hYhoW6AshqLdelWFo7I9RnXkiKle+m24SflzGB4IV/inhbFM5eBNTNaTOlaw+dqlW7
yBpnLWlS17wgEoa2uWJlR7OOYZchAXgMacrtnLBVTPW/8WQDTmopUBeRu+iX7CwrbEzSKchc0jAb
jxM+2wdnatGQrIbeR1py+vP+ib79gDIifvX7oPVI4/F6vKRKIA6ilXEhFnaGQzgbdffkKG7ZPGle
64h3LTwdwPp5ke05Nt/eY5ZBcw1OA3YYsjBzPXSnEuKNi2ZdEiRJD+Gkhv8BhAYsBU7qYWqi+aMJ
m/EwacOeiNjGIktUKdBcKgCwRI3rkVM62tHsohVEP3U81mnYISg5h6jJIoVXlpP95o9K1YSb2qIR
IV+H1SZCt1vUEGGpdjkRDtqs5UO2YJ1uJHk2+GKYh5/3v+rtXcN4aJ6TCAOgJRW4nuDsLbGZJ51y
YfVNv+tKdEFcnLnvj7KGeLJZGQYKlZwYfY8bnaJpMTMns5WLpVhBaWbLsR3qf0dL/Wl1RuS7Sfcp
id326Kjzh1GzHt10mnYSHrk/rx9DfgLUFQ4ps+Xeu54puHEAn0Q2QW/afXy0p9AeP2UVyQDSkZ7b
oQeLrkDxgLZ3HP7oNQ3VSEdFTHFnLW7PEdkdjRhyLtJauujXv2MxdRFnSRYFngg9f276WqNP39b/
2jUE3DqFuWjGk9grstxOn0RdJl9UKkmK1vL6g+NNNEqLJKjs2X6EHNDOJ7MuatVvY92eUbdU7X8N
fbYsv16M7nOpCfPH/V1wu9doZVBYNWQjisd6dYwdp1GdZASeFiMydWkzLT1ZpRh3dvTtkaWWJEv/
2Cyx4dYYq3RywiwHLxyUiq76Yzo+0ztyfW9QnsER7NUKNubElUgllXjAJJdYHVguq06kUVcEWOmU
L5lRmifXS8fH+yv3mo1cb14mBX4S4URcZ2/q7jFa4uaiK1WQpO5i675g9TK/aSiMPvS9lvyoSlNd
jl451siPKoiij88Rihjj0S1Rq7RrFf9iu8Ax6RMyb973iC6J5mse8OND2qqiOs6aFxlP3DhOusPd
2Foiqs28vrQNZOvgesMXae9UZe8VQar19oHmv3JwKhR+7y/R7VMPwEk6KUI4Am98U6yccKjBS7wM
HPzK8PV07eMY5vahBgZ9vj/UzYQo6oHeAsZLyElqt4rP+nCx69IJq6DTvOQwDrFycBGK3Wmm3twT
jMJZYU+RA9H/W91XVZj2pZaPNQe2SM6iMQglmtnGeT3EbMcHDD+ce1uPd7baxuSkngXxEnRtprna
0IYx5jZKJiLo7G45tEoP69bUptObl5D8inwYc0WqluuSZV5MSTZjghCMoTYcuraLSDvr5Hh/lJs9
gUidvGXpBPKe4ptyvfNQd7cSkYzMBQngx2W200tOaHOk8rPXdLwdCoGk11gTni60t9WyTQtWMIO3
1MEytvZD25vOcYhsaItK/OYHhAAI6gn0DKp3EgF3PSsqMZmBuq8Iem3S/+bbZKigYD14SsU8Jb4Y
+xDZm0V/a3wrh8W/Cz/HVyThaoZql5Z6XDciSHUDQl03p8i4h8tLmMXF2Sty5Y1sJVidDAhogVCa
XOumeJ50QlYiShGobl4/uqC0H+Is60595ryx7fc6FIspsZ90jKkaXi/pZGm9mTcaQyVa/aimSHW2
idmfMmpD71KkXP+8vzFvDxmaKgRDVO7I8LB/uR7PdOrUU0JDBMCT7VNVWOW50JQ3gkz/NysqhBwB
IP+UUK5HsURvJvngiQAJUvUYuVrh56O9nC19rnfi1s0JUYakTYaNLWS266EcLbPHbnFFsFha+C9I
q/GPtpuXnTv+9kpk2X4ZZfWZaHnhnYD0UgBNxDokttNNByPVG3wxwLV+V6zxW28P6eff+Fio0su7
ik+2TuyEU1oaxO4mWCI3eh6l4rqBocXbV5DtDoiFPBKNhbWNs2V2oRI3dhP0SPtylFPsVOJkfvON
SEQCphEQMOEELIHr7xQixi8al43ehml2MJGPDVwRTc8O9gR/3F+2jRsRJ3EaaJJ3zBOx2uMAFyOI
a4sIosGLPuXNoj7NWvwumpNh58naHImaAnBYib1dl3ITynZW2TkC9U61P7qtm/hanLqHOaG/cH9S
G/tcemJx74KWkfDt6/UjjOmMoUiboJsi5VDUennWI+PjbwxCJVJWE+i+riPYQrV7u43LJtBkZt8V
y+h3s7Z3mG7i5NedQOgr2SIUIVf3eTOgs1/3AxuOk/okanT+xYyFCcGaeIqKcs99eusr6RIoI6NY
fHLl4f6lXuEkVLW8fmZWSTilxIFzr5xLJek+9INV9Tt7YutDgRwEjSZFRCjYXY9mQDUNi3lpoH8b
9UMSqZgPW3j/3P9S23P6v1HW2LDQg5qGxmoTtEnSHCnzlweR4k1TxdGP+yNtzYcOAkEMgZkBBuB6
PnAQu4XCZBM0SjI8peNiHqJ2Ck+/MQoZIh+J7XcDeY70skKI0GuCGmm7Y6PN37QCV4nfGESK5dAN
IWJfR+pJI0YlGrP2/3F2Zj1uG8EW/kUEuC+vFCXNjD3izHhL/ELEjsN93/nr79e+D9ciBRFzkYcY
COJWN3upOnXqnEugRjgLj914jmbj/UE6wTMvHx8HhuCG+4vyoO30dtleIEzY3xVtMJxHHaNO9fz/
mA0NsKLHjbd8ndRiRdWZS5C3KMU2y+I66SSbblMU9Z506s0dAK32d08ZxRCxF/84P51jdDR0xSxb
Ps8eqYHlYlD27nyWO1tQFiDZI47Fm3c9StYbUzzoSMvhdaUdg6rFPMqCivHuRSNHo3FMSFHRx6Cu
RhngRhuNiYBdNiiHJIklT6v6999wBCPwSYS7nvj3apRwSEwsRA26BrCieFHjWP5JJ5z2Gi5d+jhx
Cf1zf1YinrpK0oGVmA91PuAuUPXV42oXQ2lNNmTsxark/qGMulr6NEZzvzwH41zWz8UUBOYptnDr
fqAQ3YXvDtFBDkGCNWIkIdW+mvCYs+STPlSXtGmBaKMwVH5VGa6SB7rDpL8QGOr3bsDtK0LWw4hC
wJg9sw4odCfBK2vWOWZEMP2hKCQ9P8FjWM6agRmKa6l5vgcHb8cUuleCtA1yQ6S0OglyT6NoAk3u
Es7yGHmOnNXmt2zRhvCLpDeS9k+VJuEOiCH+zutvez2m+E1/nL6wHYcJzLe7dL2sfkwBxzwzyru/
5pQY9P422h50cZ1w1VNxF9bMq69o20urS2g8XujYkrypgUWd1WG180DeWkS2KlruYGVgPqsJxYPS
DXJb95dZS7/metu7WGh97Bf1sU/KveD21uoJt1tq3LQfI+d5vXplqSwpkG5/wWiufUJQ7AfM5vls
LxiT31+8zUji9mJH04NAWYsn5nokSQP5q7qpu9hlJXkJaqE0JGmtGy9zszPU5jtxb/Eiw5bWCWc2
vRf5XJexic/zJShQ/UoTp/eSrto7YDcmRBQIARyalWBPry7ktp4GJcbYDOWTuFbdsIv/ndIgx/Dc
wH783YsHOm5CWOAsU+hc7Qkdx+x6tNUBEpJZ0qVe0auKBZKjVIca58q9qW3uy9+MethxZCPi/ljt
CuImo2lzfbyo9sgz0EM1LA64ZZjNA25kBmXjucVHi1Ld8LUm5et3ApHt0hKICjVO3iHArg13dMa9
g08sX8wsi48DUMuhVYL+PC7Gnt7CJnMFIWZj0qjH2abuugq2ITctUT3mGixfTEbxoivJTuzkhDWz
flGzxvqRaUH83uonBTPuZt4kIf1M6nx9FuxwqqnkNtalt+mNOFMBCo0zmuwKNr6DNO8pL23PA6gr
8svsHapl1ECvh5vGfkjDrrRpbh7kQxcppiuru7fj9qMJ0xOK8PTIcfbWaYukoW/maMlyySJay73G
7tidVtfaBc6PCIftHHJxvK7ufYRhqVtRjKOlQHC0rydVKYkwaJi1C1bkuheVUJ7M2W5OqjHJuErX
6qHtY+rJgMAPba3uvQWbfYPo4G/9bIqB3DJreRszgsOR99ZyQeStCU/22DBEq7Vd9oEyV2NgLIoj
JbaT+M2c7l8Gm9PJ0JBG4KaAPZNGadcz15UIf82gVFApt6vqlAxapJycKorUIyd1mDyeXcM+GNGU
LcdKavV3iu0IxhRMOlYf3rVwhlkljLVJFFUqg35JFtznjNSxX5SIWCoaW+UTXqx7RZbNp4Z2BieH
XIF/qISubtquz514WUyDHimpeVClIDUfjdLIKFPyRh7TIsa4b6wtqBF6p+J8ppMpa8f7q745ROJH
CFNx0a1lERpfr7oESyKfs9QAYEB4hyspe1oKQ92pLWwOES0AyEeTr4CxqtAyr0fJ22qxBxtxtDFS
yqdxtlKvAvf3emPXhv7mUKLcCnWeS9ZZHSAqJSQtih1cDKfT51OHh0x+CLEeXA56jx6s+971Q1IY
lJp/CIOBkK9nZmm1lU9DZ10mpwpdM0RquY7jaifp2wRPQtyOZA9mKSjKRhq7Uh2KTaltXQZwOt+y
G/WnBZHlsRrxJnfyQv5+f1bbRWRTkC3Du2Qh+XDXs8oGSVu63nYu0WyntKEgh3CgoJu9msiuvffG
43UCdBfVetHLv/YiaVQjw+azDS700heorEtz40lVUx3lVjewC8XiF6qkZOfqUZEiM0P8Xl921vfG
fCk+UfEUsu+ieHM936QybOopbJoSzfeHUul7L85L+zhY/fx6f2l/945f3fAa0S+YNa8zZWc40ddj
mVomui3G1G8Cpe7cCP/j6pzw4TU/leu+OZoxF66HnSKeKQ2RQneSm6bRz9Uwz9IDN2JGLmCELZ0Y
o/AHTbQomb+g8VI0JymJx8BVi85MPzSL1gyeHTvGf01bG6VbGoMyYySb5cPgmnWFCHWUOlr/tZlj
nVEQRG+8pM/6zpuzpESgaeY06W4aNrRV0uVVBJ9TXQ/GBzkt7dBtuFAkd1TM9jwDUAcHZIV07Zzq
3eQreWeOr4FjBsFj0kOX+6iMUt08K2HdNF7rVOhpTEWsa4+FapQJLqN6l0Ogy/T8G/1t83Jq9CaY
DnOyTPnn3qI599yEchgeE7VrF082yItcOzOnf9B3KZKDrHEgjnGeIxBYJTTuHu08nGx3tBetfk1b
dcDmuTEN6QFV4WA4cM7G8MS6yvpxSZHree0LSnetq8zz6Jzk2Gqbb1GfItvtZmRjGhIidd3pfiON
9d8932v4kgyNnX+f1L7PX6S4AQcOqzANPk81DmmYygdTFDzZWlz0L8GkyvObo5XtDCclVsLHZWyU
yq2Qp6rOEJwM4l8iT/MV4qxdPtzfdNv7A2wXLA/eNoVJYpnrPQf3tMUpME99wk3t+1jXy9dIw2RB
q+z8JMlVsRMJbt9yslcKXHguUptBA/R6vGJSFoSYhsovx8z4oPBiD16AvPk3wOfoaaRS+wz1avjV
Tsq0kzhvIxiKT6Rk2IfzWtFWcT10oOntPEji/jcz1cPpqPzcyIjzHotewnZHbwvHAHNOhr/uL/H2
IQU6Z7oobrF1tHVfHRIRcYMPUuJLdTJiizyPuhvZtVnsJBHbT0nhATVXFOwp5FEBvp5fXaa63POo
+WPacQaHUs3+y+gX/srhgGbUZIpRHe9PbXs7MiQzYnogm5DXr4fUIhWDt1pLfSldSvWkYreeHQs6
hoePyEYs9s5m3a4kWRCKkUInTdB5V49PXILh2DLaCTnq1sdsmJVTkL+3JZ5oDxoAJBoRcfIHZ3Uk
imkMF5ohg0uq6d25gjr5VvbL8CAjiXdMoUj0744UGJAPJgRFRKFgFV6qeqInmMYEF7rq1LOTYG+B
WdQ7PRrFtOi2hMTBY/Zbmev6W+UgVIVpxonvcMp8bYnMgyWF1s4nEuf3+g2zyduFUildZsJd63qU
NAtzjIT12i/oYB0eqiJDhBYRjwWTn1mzyvOM0Ef3NCo0n50Xqks7zPntFmF8cgTBgaDashamHqyY
gKnUKj/C5OLYYovpVmrY7uz77Sgoh9B9DLbJXiTVvJ5lbrR5lfXZ6AMs9q9Vrg/HJFL3quY3RhGT
YD2h+0G5Ev/9D6QvC9UF1MAcfV0t5ie0rgM3B5jZ+WK3RkHcXqRXYpA1pTVIAfFNI5v83/TOOpfi
X1NVLXv6INurAsyBu4KQkT2OXPn1ZAooY3QEDZOfNMWHKJCsQ9qFCdY5NNXcv5R+uz9e70FB7SYj
J3WBHbxGc5ZYr7VGS2YfF9elgIkfRm+1OWOobWWLWniDOi72S9WGjXwk/jDqlyk1O8UdaVUZ/wlz
CfysHpcidBOjl+yjEVjjR2MMJeNfJ8IMZmcz3VgZ0WNEzEfbML93datJVhYqRD2zTwAkkMhMfpiU
rvdti2jm/tJsnwj0/4gvORicUAoR1x8h1OShX2ir84loh8Zt6Rt+KKJx+Lek/PpZMsemPd0f8dbk
iHhI75AQ4pFYZUFakDZjaiSLP6T98ES7Yn6YwRc9e7GUnXW8sZEdskjRm4/MDgya68kFTSqFepfm
vjzLykMXLtGBhtd0Zwm3UQQRBHcoyvcgoaRe16NYsawtEs20fl8P/YOa6NVXOiaNowQu6DqoWXpZ
38875ZRbU4OCLSTTkSvapK5CET6cnI5BKxrxq7jIDyoY6d7BufGxYGKAaCGcwmO+jlTCZugTKSkK
P66AExwKGWe4SMVhlLX0RZ+X6nuPEEDu0jQ2noNmfJpkffyuJ2H2lOHT+IHqeXMMS2hupp7vqVts
1gCwUogrC84IzXi/RRb/uA2RVp7V2eoVf8gLQALDbl1ZstTH+/t1O4qA0KGGwu4Bs1yfEKpyNJiF
GPFGM5zdJU6Vow3vfmerrpUqOXrCSwxCP2CSYKKudlFCzlumatdfMjWfTdfRiUx/IfHQtx/Dxajl
56InpX2gJD3TkrdYdnXOJHuxn+qwCNVD0CdJd8SJfZncyRwH4JNlzveE3TbbQagqEXezywEdYX9e
b3VToUjYN01/USW1dpNYg2eHqI8rqam6s/W2yy7aDIDY4P6DFa/BElgEJGD0cV+opDSHwYrKs5ak
jvfejyuOLCOIQYSYzfWEMsSG8S2vh8ukt3BMHDU6g57m7w3nRIex4OXANAYuXJsTy3raKnDp5csi
mcpTOaS5J/eztLOFNlf571HoBgEnxJ1yzWWu6WmDJ98wCkmM2yfGj15bHsoa4xkzCPcMW7dbARCL
jUB9QhTp1jCdMSYkn5mmgHU7QexqKe0gRluHIN2Z9u3+V7o5lqiVC18qbE1WZ6MMWlo4kbu8SEWC
ungT6YdS4t1wTADf+0Nttx3TEpY6qJZBY10nFPjlZT0iDMpl7ELzoMhh4MVLvVcl3jwZfCq4vzQQ
o0DCJb56dZc0Gzt1YfHwlCu9sS9m8Jle+tRptO40WlmdFDPeawK7OTWQW1lkgttsdzLtqAU6VC7L
PLcnrQATjNJ+D6K7OQohBT0k8Jt5569PlNJ3YRuVunKJNDM/9G1Rf9D6cM/Y4vYoUGgQJxdNGys8
3Oymearhc+Jr1RmHIEnqR0lq9zqsbo5Cnze3EA0UG3ZlakRIdM42+66x0O9PuJfrTtqjgtzcDPRv
idYXUuY1GTGf08IcSJwuuEgtBzWPfVMOPmel9jkpq+ehCN5n1clLw+b7v/HWMH4kJwb+OHyhpOq+
FyFWJ70TVp5R9Hts8E3VQoxE4kXNGyRpY83TIp/c67OkXLQRM85BtR/isHiwIoRAtHr5Ui/l96AP
XvF7eKeCxO85spp0woIPUNUUX/aP0KDNGqNLYvYHQgjBWe2HGY6xUzxkYEzvjWeZpKBXQa4hvQAA
vx4q7dgWy8ImiXpHPWCUbbulo4FGjt1eHnNrP3LhQgTnGSEiWd2DMoBzS7lWxdbTwZXQyaUnky7q
8/0r8NZtawLFCRoc8N+amhRPem/MTa1emsCyj9jw/AqgR3h2mO4V2deGanwmGEEA29R1oZRQtLhe
O5o52iroy+VSaGmEfukE92iu1ENWWsV5xM7C75doeu4HZThVShecwDurh6ILR2BQa09Jabu8kMSJ
I5HjIBqjSev61+SFNhv6oi+XyQjnQ5E5iG0vhfbuwIZEFA6W4OxQv10rTlP7aUJkRtVLwbJ6YTd8
N6Z6T55gOxWuRfYjojsUEDYqmJR8U1Bcbb6EUiWdlHDAB83u9J2dsok4kC6Bi0G5WzSc8zhfL1gQ
RL0SOZF1iWvz42wbzwOtnG6EfBfl573NspmSQbUFWWo6JOEEQcm4HsyZkBMdkta4IKmle2OuY3uT
a3uSm7dGoa1SUAyp7vCNrkeB+DskzjQYF6MxatdUB+ekp/1ef/TNUUBl6VuFjgDD43oU224g49An
cKHNPaZpWNJwuA+DT/cP8o1RhDaFeCSRBaBgdj1KBe1CX2gSvYRauXgYwSvHoZMm7/4om+uCkhy9
MMj0Cr72JoSeZqdrJymxUchqu091RtUo1tLuJ7oo/c7RuTUU2k40aPJ5BEXzekJ2jKBzww+55P1Q
uOWiDmdLp8gYO0nz3io0s4LQJBxQiYnIfq+HAhfNUJLKqTRKaeThv4r2iIw+eZsve7SwG58JwyPR
FUp9nW23Giouyy6XWoqaoYzhax8o/bNid/N7X30xIbqHAMlJdKjUXk+oicD7Yi1mQo7+d4wt9KPW
O8gO2NN70UMh3AAzCQs5Yk0EDq4HKjp0XOIwD30NtaGjXak/S0TpdjIqGvH4a64gPTIBkHhyN/C8
bQeWXBBLqWZvX8ammUuvUu3wpcanbjr01Mp0aM5qafk8pnXmRXM6hl/juZzsVwuPSPUppJQwfsti
OS2Oc1EjrmYSPlYHiozqpWrSIfimjGO1uJHWUQAtFWkwXDUZTO2xMiS7cTEKoFXF7cx2wjAZzeHi
jPFp2nq5M8+ZW9pyKHkqHjnTITWJiE9Bl7Wmq6jJqB9LeRq1U+6MXX1ylHbMzyHuiNNTP9hmfXas
ID/FyIlZs0v9ZFLf5rxcxr8gu1FgNevJfgrTSK8fEGF1osfRScv/Ms7gLwJYTTktY2KHH50i0uOT
EJjvO3fSFzn2xgo+y9s0Ebe/BqkeRed5VBowGimem4/qaBvYHYDKYhOrFNnkam3gfC/zng1PgOrI
tPzjAOHGZZF/MiMIoIep0tXULRELLj7ylE/NqdaT5U3OWuvvVBmzkl+bVZE3LZL+3dYBD472XCzq
J3PQjO4hxhBXPdD6Jaku6hA14sZWUJnq0YTBUP3b5n36ClNEUZABIfQ6FZ2BVW7e4KDlJwo6Z09z
U43jeWqxWzqlCW3hDwHZIQIQCKMNr2OsDH9LoLxwZXgLjezgRFKg/wJ+DOWDuUzZ/B9GbZZ6SLAi
6Q7FlFftITOTwHpbCLGcUz3o1XAo8mEZzoZSGMlDZ1oT7fh5OY/SM08i/Yx6o4cvJUsU/3CsMUiP
MqhZdKrtVPsrMgpdO9Dcl1VHZ0xz61VO54xu7yGI3sJRcrJDZbaVhOySXNfeYCWjzMboB9UbpyjC
S5Tebf1Dmg6p8pSPwRyTKM5O8tLRpTw/6E2RLi4fQ6IM31q1fchp8J8PFPuT6L9lDjv74IRN/jMI
2+LNDHEdcw1irfZQhWPy1s/aJH/Oll57nuUpw/mYnaY46JGZcnKYC0MqPexUy+Wx6+S888wWgOTV
WPQs8bpIl2Jf0TMpOSfkluEZlogZHReptNXjHHU9rAzxGb7VldKqJwAC1TjISTJWp6lMKvkMR6RX
D0pqRbVLwduZztSHktmN4mz5joifOQjLD86Tq9eBnnkxOjPfBwW3Iq+FE1G5NO1PqmdrtWJ4FZbw
xrHpWtn8pSh1Lh8irVFT+BmO+lJrcmy+KHLZlqlLR1b7V8q5VQ6mkYYq7LFM6U5lq8s/77+M24ud
6wWmGKVluuc2+GRfhzHgqkIlfSzecHuNvkgob769cxBecUB0BYDJouy0psRQX+7jIV0Kf5ApJTct
SuuWKo2H+6NsXl4TREmo4tOqDFd0DVgoozyOmVQ2fgiEdeqcKn4wYkn92nRI+t4farNqIljBwgIS
k9DEWHvz4TxiRGrbNr5RdeZDNIz5QRsUzXvnKBTrKH7S00jqJjiU168Ubf8B5YCh81NnsA0vH0f5
gzE50zttv+kgohMalJqPBK0CyPR6HLXVprmizwuRSFoZqzQacheCYvKFOoJ+nGDjnEKzL8Kd6YnE
6fp1pN6F+A50QWHls+62yOJoCrqRyLy2huDRsn4kyoiDWNjSAJsWVOSjznTVppfe3aMDP5BWbIrX
CBWjxbOabygjmbRUpnkpKmU668IyDd2hT/c/3nZ2RGUkpr9DdAOW4PWiNtqi5UKx66LZgXQyJV37
kFCL84zK1k9Zqn7IYoRbnHbU3h3bEA+SGqI6SYBAnHM9sNbXvCxa51zGmvULYVx9aDFE24k9t2kV
lHMyHbId8qqN0x85SF2PpuRcmj5IXp3USk6KXknfuoiyNRoBy5f7y7kZT5w4Ue9F84Boal1VLjpK
wJjBN34NJvBEd0dD9y0ZP20YJ0wA/r0/2vZ8Q+ADz+cWITcl+7lew1pyAjkbk953ynFGm88sXTmU
6+P9Ubb1FIF0ojdL560QP1kzdGmotPqQa8ufpbwYXUUqMNCqq5BG8yBR1N5Nbc2Ojm2a9/m/ijML
HddUCqDUpWPZfiyytJxOWU3j+HNqZUbv4uge7FXxttcqPxIYnZdRUK3WPZpKxV8cBc7oc/vKRC1N
4iWEwm7UT3u+sTeGIsGjukT0z9qvy65hyI6NJrn3c2MePHTp0i+oZmofqlLqd2qTN4cCYYa1SMWQ
Vv/rLyxF9eyMkd77TRxO1oGLDkjHCMOeWFFuavO086nFnXJ12QGiiOKcMIoh+dDF7/kD7JurrJPV
2Rr9jq+Y+7RuSthjLZmBIqSNtduh7fnfHgujsVS31Aa5/mLrePbCbqwSC/lvJQ4fcESnYjIqUbyH
xWwyFX4epG3eAbahsJu9/nn2KHUdvPzBtyQlPmhjQtxKGe1jrDqUnIya9sxJ2qsw3DhlAJJ0AdFy
DrCmih/1x5pEGiofM4VXnweij1wcb4yXgDXZWfvtpxZnmR0l2hi3GfmcobuZ5svkqz0l4YMmlYuP
DasTe/286OFOaHBjtP/terEE3XgDF855vChgZ4tPg+T8EMc9JNYgjj/SC/Tj/p7afjPRKQnMKrJl
RKlWL4xTYmybz8Hkc1tJr2g1hsYjmLnqFbmt5SfkYOr5kKVjEx3ePTDFdlBkrq7ferbX3y2zQign
MFV94IfKA1KX3EiRRq+XndJX6jp7GEU8f3/Q7QMAzYygC7BcvN7W6kq2FkS5yyGc/SKbnbd4WMIP
hWQ4yPXFw8c2T1GUvz/gjQ8JOEmCzhWBz+taPVXR+5bMsGBAFv85tBI0TdAE/xIEXXy+P9T2IPBg
g1PyIcH6nXWd0iwCRVusfPZb2Y4+qEmKCmEe7zkl3FpBIgL6hVEz3UJtpa6FCtnZ7OtBNH+1jLj1
QsXIznKfBF6PQvYOqe3GAmIfiYaYyklgp64CkW4xW2QkCtlXMsfEk7Xqeakxs0uaac8458YCMhQy
N0JPXVAGr3ckVjxDGbe17GvhGByRNNcfdC15NyIKkMNpA6qkZshduZqQlmdZVCB47Rtjpz+mozM/
g+Xs6TzcmAsaf+CtXMQwg9bV3bFoW8rTjeK3FmyJNOsmOkun3Lu/5X47oV0/SMwAdBcBWC5+iofX
SzZacSjZViD7AzVDzQsqDfJcCfCCiGA5yT+kyYbS3sE6fp2bqHZOUP/bMAQ1qiTnYW5kNT2ogTN9
na1pXv5RxyKzjoVs9cYBe9DR9hu1kLODbEIxfEqDpvlpBbHZPZV1PNhfyEUrGW2xmEqlZkRRcpqj
QXqnPTzpGdULYdMMm47lXDMnOtTZsqGoFV/PY+tCPIeuf1rFgpWoKN/uL+iN0yWaHTnC5IWgeqvN
MTU5l0giK35WyvRtKwasWJfeOu0FoLhpj02WqOZOEL7dKryJFJZBw4QH3bpKanfIl01TgW+MlKpn
1Y7hMS16u7NVxC+/3img2bRRs4yiXVddzSxVlaFIEWnwHbMcfmRGO5zYuNpbsYBrzVNjftPx9X5U
Zlnf4b5vbxAyU4ikJNroUHCPXO/RPtCgDEXsUUQ0qo9ZMytf+xSG/zgDYt7/fDeWkqGoA4NR0P60
pjPy4HRSWzJUoGXjs8ZWeYrV3trhaW2fbCICkAk6SrlA0AG7npDVoVmNDbzmA/w2XmGMximfCvt5
UpvwUxqb2b8O3vGn904NRW5U1eCw0vkJ9fd6UJSWs6YsVM2nCuMczCaNv9pOZLw7oBZMKL4SkvCU
0dcOaXOV6HOJdZSPqWP8EWdejro9ms9mbe1xf7fbAtgF0imXJEE1f76eUD5ZTiVRBPUdOfrRLE73
KPfVfBqjdq+ed+OWRI0OwjT1KeQKuTCvh4pMAGa91gwfenoq4WlMg19yTBOEnx4VHb9HL9bHiu4j
TJWUJzNaltarzbr0Zae2m6MaT9X8LY4nB6XSQRcVrkmXk4fQGuKXek7D2Zsbqf4Xz+cwfrXgiYQP
KhIb+dEs5DiiRcnG8Fnp89hx4azUAe1PWTvvhTpiwa5POAecPjw04tgDJNjXs0SfvQhGu9T8po3/
K7taO1h6/1gFNACpcfvPPESPc9rgaSbthLDbU0cTD0U5Kvko2ZBAXg9sZu0ygnqrvuaU5sdFl6R/
MqNRdg7Abx7ean5U2nkE0GRhnDVcN6DI0ix2Y/i0RNkH8H/jktlm74VJ170qVtv6Miq+59noy8M0
j9ULtgOxV5rdnk/cducK22LedIJKypGKuB/+yHhI4voYGQLbt7CdcEErpUMz1SXo/ZIe33vqReef
OIw8gEJt63qozizDPKCW5uuSHR81zC2oilAauT/KjQlBKSZnBDrEsGPNvZ2XtKokOzMIicDAcyMO
z4O64IgdsXfuD7V9hixRxSdwFYjoph6NuFvq9FVr+EpoSd4c9t0XU0mHQ9jYIB+KHdEROClz4k1a
Vu30f233KWMDknNxs1uBoq4Xc8zkKpZVxk7i2PGWWMtIdtR45w26uZj4GdB4CySOVvX1KNaQ4VjT
DoYfL1V/DjHt/RiRiJ0wo9/LBbYnnglZgggurBpgjl0PVTfShKWqbPgzlEy0Q3kj3pw4b79FbFsv
1bT836xJ+r8CMM7QDUPT2VMwvTVZYdDLrqHssHkv9FiPBvaO4Vd0OnyapGh4Rmsx/Gbmxh5WeeP8
8+Qi1scGhYm98SopGx2pikA1fQR9BushWAbJctPadOiOtJLEOpRONH4t27jJCV6nbDjLThvXz2aj
4DhVQ8gqdjK+W+tPwMwrRgZPnLraUHo6WyiANqavh+0MtpjllF3nz1VbH/XSNNw2UH60TnhSyuzd
Qr9w5embhDaiAEPBzL/+9AuWJ6NwqPEJne3DEMsBjPSwOcdN1+/M8tY3FrorvKEsP10A10O1FE6A
hyPLH4pJdeE0mb7UmWiUpIH+dv922NK0mBbCNWwoIhDQntVY3Ygnex2OFvupGySP1rfxV5LVqDTm
Ur68jko7z6619Jk/j2k8eXTZBumpK7v+rU1yczprqRrtISVi0OuHR6T0BF6gCECIax7VUIRdW5eR
7Y9yo1/KIR+eJ9hkn+/P/cYo5DgIOKKHKiyiVl/UjMOKHpLe8a2xn+CcFG35fTDMeecCvvE1RR8D
jVBk2XysFe3ILCOrX6Tc5kXJU2hH8/w2Gsp4UiJT35mRCDhW68Y1KJaMGBkh5dU7aSX6YvWDbPuZ
3Q1fBiMKPkCvo3xrZbIr60H/9d0riJANdGDaR6h26qubt5DKWgXTsn3TCjK36jI6e+1uzxD91gL+
LmAImU3e5dUC9kOrhY6dOn6aF/0xsPv+oJRWjiCvvGdvdWNL/O5YgxQkpMXWmquGEVqhVWeO3071
7I1dVR1QvNuTGbg1inBbgMfHqqGFdX2+o6aZph70xzc6vE86xPW8BJjn4d0fh0oTcteCI0sdYnVX
TkpUUK1JwxdeReNclGPvylqw19xyYy6QqdgF7Dfuj3VoZqInjMwGklDVqGWHPrbSx5Qbcg8T20Qx
nNPfIr+UjQnO1gapdjIqVo6l7oue2/3izVxayxclbQtwsW6S7Meet7bwEjSb1EPdqjLNu2YHszub
bL19RcVcnd4wzYR8ATDQZAeCc9y3hcyElLgG19zfsYzoilvjYet42D05/DntC+khCwCrnm17LCF0
yFZBXSU2jPxLg5DJS8fdEmO4a3ay6/QjMlyoK8zZjxLHzua5tJBUcJUwzN6KPu3nz2OBRn7qqmai
6wemoLUfqiaAE6SFUozCAn6ejpuqRvJzTPEXfYsToysfGrVUjaOOstH4YULTynJlBaT477GR4wXN
KmU2P0h6rFh+7GRl/RhjpBDQhjKiLFWos0PRdGmX2cUNY6hcCYnStPFC+IL6D6XDi+fXOzeeBbX4
N8DOpbfV1xoIAVALmW2/JwDwTC0PvS5HRv7+KJu7ToxCYw8dciJAWYdirSQpKi1Rtm+XffJiYlfk
5kOof8i0aToGY9b+dX+8zUYXmvsGtW+AFfp91te4o9dOyX9V/KSPy1OtIlkbNbrx7lmJfkOCTHAH
oG1zdTUYNG3ICE+ofhNajVdaSXWiI036YFST9Gio9V7X8XYVySFFdzPsaIVHV5y7PzOrRJZ6s2k1
H/8l/QX/OydyI7jaX8NAk0JX7jF0vr+OYgZXbxRwGKRlIVsgiLhrcGpuna5KtYEQrslzyzOsqv6l
j3NUnc2C6/dcG9JknDBdmMwdqOW33N9qaNpyYLTCaxbQ+uq5gk0oPOkcx8/bqZ8v1eRkP1OrSP9q
rDENT1aq9t+xG6KSl6VTOKHw6KCu0jtB/6vq8lZ6dDKso1zNzCTHY0/a8AY1qs9fItNu1TMJY7N4
caxbNFHWU1f9rVl5iJBcn8zGoUqbPj6WoD2N18dG2X1yAtP8L1AH6xvNpdrgxjMKha4ME/GfoaV0
e7q/8JvYmUqliaYMDfsiG1sLIYdZR/V2QQ2gqZLxrUnD/pI4o8GtY0rSD3ORvxT24M3I6v9syqH9
+/7om0dcQHdEcyA9ULyJ6a43WhNB5UJTwfGlJI3PY9coDRVjNUwPc5emOwDo5rWwiYFA7IQwvOiB
Xn3oYNS6om1ax3dCSIwj6ZJL3+p3c8p1t5Dqc1Gor6HN9X9/jpsrgpyQTmtYOfBWaAETh+2PwzRo
DS0oAFO+qubdqWvpMstD2kXeOwpACMwHkFDSenOzko2Vy0YaJy9jXPZ/jVKZuegYq1/vj7L9XoxC
t4QC0YKZrIFdo14w9EqL5KUdpPRs5Yr8sZiW9AS4tZdZbe4gUnYGAiQALABIW99BztjmCKwBuWQO
PhLm9PeUhtYhoBm/64do5/7ZToz+VgFr8UKpyC2sRgujYirDqgpfmnGoDmAH1JizSrsoef9uM0KA
D5jZQONMCjxJvd4P+TShj4d7xUsylZR36iY/DRl6MPe/1HbXMQvkE4ElwCHJF69HkYDpSrWoeQOb
IDsQcUSPZRI65/uj3Fg2kSvxOFHBBqgWt8sfe7uOrNJKxyhl2VIt9KrSqb7bC428btIWkezdH23z
SFAu4Y1lRhbqwNQyrkczgng085F3XTbCxTVyNNWcWvrZVMMHKRnKM1zSPcXFGxPkDYRvjuKMeHtX
Q/bcSOaSdukLBPfqMTA6il5zJ2Wcri4Ydm7DG9/MEXUTHnrRg/ibAf/HakbWFOpyWCEXVbbhs4Ms
9edEz8vj/VW8NQplV5X3XQg+rVdxUGfAqMzOXxCJRVSr7Zzj4Mx73+rWKP/D3ndsR45kyf5Kn9oj
B1q8M90Lhw7FENQbHDJJAnAId2jx9c/AypnOCOZkTO7e4vWprqosCgQAd7/32rVrtjReoViJbQU0
+vxdJTGVSkgWFHu5MyMPkyn6S5xo9PlP7wUyUioIUosEOUDgi6voDewwlCEq9no0ZrASgXta1kKa
8vdX+Ro4cBUNLwVjYhCyvNyxsyHOMmvKcs9yZfYLzHO51pTNHrSk2lAV5JFUUA5ft1WhXyPAfF3y
yqJEgAMJtcgyynH+GKNB4mBOJ8WeSUY/HOW60OkOUzHyuK9RRJa3k8y7V51HGv1jifdPLwYF+ino
FwLbWj7aT6ux4Xkj0aFh+zzRB9Nm3IIFHex1/3yLoW+OdhCSIrxBaBOdXydPp8iYzZjtox5KLZgT
KGytgOyZlevGHx+Ki9gC4hciFxRbL7NMhRYM3POW7Us+dx5wEX3PaMuuZJRfEdJF0wHDURC5QfYC
hs35HaUNVTpByNm+p9kQ6JmaeYkhRD6qsNSVB647RQEuMJBx0x5hOeX25qDuSpx5V47nrzEU8/rY
6uhoL72Ly9WDvZ0DoTTYnsNkxx+qUifFkJSuItSRI2XooP1+o3zd9LgepvUBGAJ0/8J/Z9WkVVpM
+T5iKcWQVjXBTbi8lrL+6q5QziJgL2IgX1qwpZyrOL46vsdcT2zPikXt0oowTSpH3C1msQl+f1e/
2IMYEASZGwUK6I2X1RCKlrmeaoPvsVUUG+FJcVM0tj0rB7/RnAEqgBwcv/z+or94lMgPFrRzmXgC
fne+hnBuR9BXXHSJItmyI+hgaraMDNa88sp+8TABagG8xvwWzJkumRYSuNqjNonVnrWl+JHqJTsW
mV7eN/D2c2We/jErFUNiGNRCLAWXCZp4F3mJKdcDTmyT78HOVVaLmrYnj6puU0V9/P0TXM6Ns7oO
V8K5AiQSxxcy1ot0v64rUD5j3BkAGMVt4rzqbYiFYcaqkjNImKR5Id7pE2a2rT5pw5pyduUT/GLh
AEfGqBpYaDhBLxG9ppOrfp5ps8cZxxQX53Utu4o0dMXKYhKvQqgaCMeSiRq7Ug18Ti6f3zxYM+iN
IngsKeCleHqSpBR0oE7b5xUsNAwEKI1DPxW6BzxeQfqzSkOLgxO1SaBtXn9wY5wNXxwK2pxKY8bw
HMmYPusfkt6wai2MijX57ShXzTKZJJbh71/V5SLEPAaWAt7RQq1YSrTzxd4NYFr3s5Tve6NsnH7O
VrEQ7Us1fkDb+E8rpeVi4N4AJVqqwS8Sq7LEOsmYablPWCPB7DXvYb8q/mn5gqtAtRmH1MJiQq10
cUtNzuW2KNt6D+NC3dY0wfKx1O40izMbJIn2Ssy5XOzL5UDWQwmPygLtueUJ/xSsuQrSpmlOzT7l
guG3KmJMbvWSi7mw3h7MMfebaTDdutZjW56q5Mopcnla4fKYykOShPQIcfxS7yZvedMi8Wr3igDb
GSWXYk/QMWD3+2Xy9SrYx58iDzgVcSRfnB16A+VfZY67PQRqzG2FkbciGItquJYhf3ZEft49Mqbc
JYAhkEMAVK5f5gl6kwul1XXDHsAQDHRkhY6m31izuILU7Fx6uTnTJ1UTKumQ1NCamB1MLkE5FqSA
FjJJptg1FRAMGdO9OY/TW9or4uxjOo+OttkPUJeZegjNYFDUopR0mW7OfhwV+mtmiMVtGgGbIEWd
UJgsm7H1OEEGFlMNonCn6I1O/zApws0CNkDdC67WYjl40UhRMgwsjlU57pklPMu9mvgJo/qVHf5l
OmO5iolTEOoBuBS2+fkCVapYNouUT8Bke0ly61FrVVKB7zY5s1BC8MkaR+BhwthaEOqNx7jc5wp2
v0+12Gw8WFxTaLHUgBHJCFkbwUGPSRn+sDRabBewkrFt0dMFinJR7fHKHAD3zXzfWyaS7UIydkLR
oWf/uY7/4/v4f+J3hioAPPuy+dd/4s/fGZ8w9JC0F3/81w1/L09t/f7ebl/4fy4/+t/fev6D/9qm
QNYa9tFeftfZD+H3/7i+89K+nP3BLdu0nQ7dez0d35subz8vgE+6fOf/9ov/eP/8LbcTf//nX99Z
h6MLvy3G7O9fP74Uvv3zr0+203/8/Pt/fHH3UuDn9mn7/SWty3+ETf5SvjVffvT9pWn/+RcwevUb
qkbo5cLIZOn04kUM739/SRG/LTUYGtM4WtH9wSFRMkwd4sdk5dvSIF+6gUjWFvGtv/7RsO7vr2nf
FrKQCrMGsLMW9ar/+pRn7+vf7+8fJXSZWVq2zT//Oo9XiOYLRRTygoDCUKt/MRDXrbbifVfOO21k
glt06KHVYPOW8JF1YkGgV869i3b8cj1MYSKdxnQf7EdxLJ1vnlqFQ61kJTLksNKcLPQqkOFYYje9
DotX+VmUcuZBU5X6CJtF8SjElUIg6DJdqScuDkZ8EDC2cRyCpbSwArBbzj8Imwu9RUnIdhzyPtUs
zyQq04pIxZisq+alKcrIhx0sDIHVxAjqWvuImwEZhak46tjBbN1oDh3D6HyhDLcGOCIE4Kt0lNUo
aKnIvJgVlVPV0OruW1Fx2rhPw/lJhnMWgf72NSqLcpEm4X5AYYMOOeoI9PxRsl2cfVyrkgJiLPK2
gFBkAiEB0k1E+a7hkE0bT5VXnRio+UrNwrj16jbImwMIPvXe4tAtJ4YaaIKtv7MVWvh17cM2vTHd
WXbhATpmNu63yjLSbNl2YhuaemZp5y1pBFIaJFYdzY1DvXLQA4vVY2GROiYVJTpMHN+0ZWrZ0xMy
g2hNeBkkD9JzPtmT4cOySJq2qoxmQoje43Rjlfe6UBCFfS9BmtQD8GyNEV7mThSwzja4reWO1aNt
4Uvwkzd9pfaKxEG7fDYcY3DQVsl1goZkodqJZaepw4/dHhiKbpL8wO+MJ+UJ7Z8Jo9l7ayBiY8fU
A7cpg4s5dRjqSEqETe/p/mvsWjEBGUh6YAfhwTKJaIGy7o2FFwnu1HwfWxedVpZsZ8Vuv6c1qSK7
V51izZ3ouRIDSMlkOZk0khX+VBNNIvKWbo0QktwnTLorHYneG8MzUXWNhK3jV7w17dTgrmgwGXZV
EONWIbof+aqf+LQiyTZ9mGMnmoK5Cikj1s1w70Vba9Oto91kEO2WrVsv34yP0AhWt2VptzGckp34
FS6XsOxc1Z4WRsccMYcS6BWNfAtzpRH0ln0vEGkglqMXJLuxnnJf2MxPxWu5NTW/4A4CfexFtuwP
HwBmokO+GWxrY4WJKzpNT2KbP0+h6Y33sV3bka27uMcww55KSA5GLJxUCHyv+Af9sEZCPzDJSMWw
h8HJqiaxx9ZI0LH55j3dqszBA30qfXjQhlULeXu78yQ7e8tC9jhR3zqaG8g8bHt3CK33fpfvrEOR
EgHTTLv5BdsWNHeFVD3RapLuJbc8lAc1s6F/O6okzWyqQpLA1jFf8KOr+Udh8H8MbmcB8bfB8v/F
MLgII/0mDL7kL91Z7Fu+/+/YB2LkN4xk4WD6bLOg/v+v0Ac85Rs66J+AqgbAfTl8f0Q+89tCxgXa
D3Y1Drml+fMj7snfEEPRAUDEUoFf4Bv+JO4tcebfeTHgVRyT6MgAiFq6tV/6wr0MPxjGjGkDdmOL
jW80JFFNUAikFAYIfGoJVyZXTUG5/un5/AjAPwdcPI6LC2u4NMI62OOLJ9RFABR5PFnQF6k3ZjJn
pNepjslDuQykUfgzcZ7lHnEpwABo6EOtH6XYeYjr8woeiUNZb1gErY6s7XGAaXp65YbUJbKcP0oI
5UArAHnEUm1cjmCncRN38CzqNiZ0aJA+mInXiFp+B3fsftWm4uBpWS7JbluPaHjJFMrCJaRMeiJW
JnbqOLUQZuFSqTizXNW+MMtRa+sS4wwHgyHfVEoHRY9BFasnlmZbLDhkKWU7TXdSP+H07qvhrU8T
4ckQlJxoc2VpJB1pv+trgaGvMibTkRayfKd2Q/XUxpKxjpPxVWuoeICh6ODI/diB6xqJVUkipRif
rVkS/qx3+vkyluIZABUAYlhFLAjLT2WtLDWFDCmKdpMNRudZAyucqBuvGQKep3N/XwXbB+sL/wdR
bqk7f7qKTkUQRwez2Whzct8jInc7+KNxX9Gja5Mxn8zJi/eOhBZ2GwtHH4IJy0r/6VpNF4+pxqNm
A2UXr5pEW44Lp4oUj+JA7r4jtnJZg3ErBFugvjdptdf1LYp3kZgtJPlq9FNeMpGGacXeY0F1k8FE
R+JGaUYyyDutsSCqN9nJoDhacW/Ctq5DWBxmgADKRqr3fboSW5s3x0hEkBGf1fSB9quG2XlpC9D9
SQzRjTPZpUptm7TzhJ4SOvtSwiEy/NBEN5RNB/jewzF5Q1Hqj/Qw6e9Rez/NdD2kR2TjXi6tIjiS
c+hbGpM96J5ixq7cD/jXF0PJb6AQFZTdsaa18/tT4lebCmUbVAzRPUMVcGlsB+8zuJ42UrNhSSr5
+COSmFL0aFa+pxlD+pRJ6UaP55eiYoJvzBbYOm2f3EpZtktLLnpalAhOkUT6mtXFQIpIJJBhfwTl
yOvVdxSutZ2jbeAUfVkfaCOm+yxlCJaCemoNaYZGjqLYUjOmtjlIbznX2jAztH5tsd7Y6mpTLUQD
yakxCntSMp2H2ZgOeFPl5MslT64U3Z+42ZfFhqbKosSJ9raJuPDzYsNkjchpp7cbrUEGjpHB1MOB
NK1mPmu2Wir9hzWMOMONvCdQ91UeIRokhyU0gkg8WLrdR3pFUolKjgbqsS0ALiGS2Fs2hJE6O8Jh
E4xRg9/cZYWrquCP/f6FfubflzcA3Q9Y2EJwGGHsAjUQukRL8GDbTQHHFJu2cWU3saX7LZ9UtzGH
0s/NKVsD4BoJl7oHSDZcq3l+EXrAklzMTdCURafxAkYeSrUXMznrNoIJOnBkCXQNpxPNN7Xomtrn
Ly+F2LqMkaJ6vYwJpZpUVTN33caqaghkqZPkFnImPiXgO1x7sr+6FmaXAVBCQmEZNzlfGqLUmo2G
CZBNzsV2V5iF6aA9phyGvh3WeBgK8t3ZtI2hzjaJJHK3kmEMAH2oCXKuFUYdOqZ7cksb6NwU8hWm
zideeP7eUeUiNGIQBn//MosZG5A/ayC3tonrSHYbNCCJposJaJ0NNyF2BfdNIzYhddUqj1GVKg5E
FqJAK4fBK6VZ9/V8mAO04GBWO/ci7ICna2rlX1Mh9Lk+oTMAr4us6fnzU6M40aF7xzdsbNEyKWvm
JtmYr/S5Ln1jSrKQQtBqI4FzdAUNWN7M2bNBJwFioqDwIm+AmMNFDV7FotQZSVmuMbdpusaUcSdG
j/1vjOoMovo54/p6FWR5yCoXxyIwGy/9B3lv8b4aqbouxHr0xAK4AzVKwfv9Bv8SeYHjAEcAcoz0
Dkf2xebSY1Gf86mf18Uk+Qqv66CbRYDyklFB9uyHcO//Lzj+whjXTw9+wfXOcLftS90kL3n+S9xt
+dEftYchfcNIK6aIgJFBsnapMP6G3dCt+7YMii0LAkN3wNf/u/aQ1G86WGfIypdBe9iKYCf8KD7U
bwuSitYprDLQ/YKO558UH+drBVsMM5USKEbowi6UxUt/gEEq8mIQ0+JYj2JtS5VEZtE89YOukGSs
zCtQ1/n+/vtqoJ0txpfaIllxEXl0Gg9jLvDiaKRN5hUHeY5vBoVCTabdMiVJAf4YafDTS/lFlfOL
a+LkxzgeHjHKnEuNh4JGidwVY3bsJ+NmTC1E13b0eZO6Ys+A/MjZOrWu6TD84rF+UtFQUaIb++Wx
9npvdUzK86M8a3PQt2bYjtZDK5jQ1NKv+bMgtJydXniuAGbR0kZve3muCHPn5yZy/dKkuagfMefQ
exBiU1LHzN7EkUhjDDeatxQDW2X52MUniYJVvTPbG6UMAIjVkS3Gjtzas/RizWSR2UjezPjNZHdj
BTO+vdiHbf+hqKFJXbgUtomX01u1udGTdY5BVc1Ne9tI7LrwzeZpboHXxshqa1u+7eqwSRx1Qw8s
cSflbWK3an9KSlgd3MzGEzxWZ+6bph9pR8WA8uhBVI+mRkkjAbKTZXBJD60o+NCN7Ywg9Uc5EGLY
GoNorxzNKFR8Y6WArLaAOsaNdT+/6IlTaK2NeJE+qQ/Zq8ztTNjP2vdcKLapzm2oRVRsP2AGWy3e
TfFpMk+a+VIBS5p61HH8IFevGMdyGgZ4UH7vo2eMupPSInHnNUrYsxJmHTlE1x+j+RCVDvRIRSCJ
WtfjjtFmmR4NmhNJeRDSdT0CNpwRKTmxpLXIIVpHmn2ZQpECo9g2i2M7tjysBWjG19lajQAbPnUA
PlUfkqcpC8Fs/v1GuMj7/l4liGyLc/onof8Cl61oXMcFMtDjkBaVreuRCm++KXKgipBgIUSqZzap
simHCnQ8obplrXpN7uLLvsBmWLhlmF8BL/pLs3EyWjCQJ109tuZLO7WJDeB7tnU+WAToiHwlH/vV
1UAvXLyqQBUGd+Z8W2gCjGAYeJPHvLPuooQnxNA7jBn1dDPWSXvlal8OGhApP40okFyhp7BgTD/X
BdFg9EKnjPntiLyXoPvnqK1xZ/AobIdirVvp3VSX1/qMn0M//05c8FJxVRABwUlAaxwTIBel7xTF
cADNjOy2nrSn1giSAtolVosaKzWzypWQMJE60UdItA0BBlqwlnlymxb9QR9KkzSdqYRFmzEXjAa0
7Onx94vukw119vmAocHcHvaJcJ9ZoJ/zp5LKGkbx5Ng6lXxrdD7etgGc2gw02bFQ1aVEFYMpCyRv
DMXB5RHEW0nCXeE9wyK0MBVBejDKT21ABRsQ+bZeS6sq1FYGOr+kQ6lZ2dZW73CPNr6xrgl+Thoc
QK8QJoXwa06g7u+JBIhrJRLhTdg0KxZonOi75jU+JSt5XT/nq9hLfMjyuDLGeAQiA26nTnTUnn7/
ND4P4q9PA6MrSM0w93YZAGMOWstUZdbJvBsmW/mO0otCTA1boAboZ0cfxprdoZ0h7/M1HgQsdCLR
4RAEtgh8lOt7ONUJlV2d+HZY03f2ivswOAGc8PvP+enk9rvPeQERwfZ1ALyRWCca8o06EVAVk7AG
RM4CIShxjH5IeLaP2W72okP/KN2Um2nVuQaJ4O4o++CNRdsktAK04+WjEirMBjCTssDqXJY7QuXk
iQNF4znbUNU2x7s2cUqFDBUZW6I1NiJYb5IMOAwxAmMdhcNeOoxHqEq0BuGAXip0WEiaOFXno8+i
zDfquJ41r0Ebgu0nqHOyp7Y9lpWt1ER9zHcRYZ4awPT3wLfsBrpA7FRv0djzrjy3JbW+fG5AijHf
C6BzmRo/X+0ZJhALmHSap/ReXEk3Ujjf0E2zK3YW0QLhQb1vSHHoKqxWgiZWPBINMtGNDXl8QUIl
bg/PxegCNTKZ3YxhPezRAMsFDEZCktbGz+U1mk2ukXqolZMKjqCOOdhp56AlYcLAhZOuhHiEK6GL
uaFrLXPKZ8Qd+E8Iyari2HRe/lydhFUXmg/0WX+Qtv0OdrR7BB4FTlQHdFgKGPji8Dh1ItHUk9WH
ieZgP1QsUFRHYPA79ocZvS8XNpBiS4qE0CtSBsp5mYQzDWfG4k2AFjX8fUBfPX+KE0WOUyDnOUXb
aJvedyslTO4imzv5pkpscXQFkTDmJY2NSW3QrYutHnZevi7XqV851oGFoyt7qieWRH4Afp5vr7n7
glxx8aaBXgBSQMEIJraF5u3FuctVBuecqJoOuemnhc+kFbWIWXs69mOcyzj/1xmPSGO5RRzG8Yqn
YW4c9P5Ay1C0VhgvbPiTat2Z7aqBHGm81SYbzdkpCmhqV9+56cU9AYu2/ZhuksiBsItyKFtSi0RG
V+0tq4j1gknQD1l3O3YXT49mfSONLr4OkDFHZyuBdYptdq5m2ANax5JXMyeVTzNzmsqZhhWjO3QU
6tyJUj9PPGg3tkaJ3CaxJWw7S4FK1KoX7zCOAkfo3ZxteeUndDlkkf2l1CBzuWvV1O4My5HLO12B
xZiDjdljgsv0qtYH6EmPUMruXsEIU/RT1q2p7LHs0Au+Pr1OyBX1EiOVGPvSS1IZiptBYrFGvzJX
cYv4MCoDuQ6gzUDtqCACzkhFs7FEyyTD7BYU6ODGqzk6uocwuSe1sSnGo5Hs+27bmKnXm/epcQv5
M1KgawmRyN/v9cvkAnO4OjAsbHVMnKCEutjqUSE3MKxJxCNstCFkP9Iw0ifFrSK5wbipcSVyfLka
ADu0nEBehSIxulgXyYVYUFVHy6E+AqB5a2qkbkqGjqYIOWyEy6tQ0eUORP8EIAiYfEt5uDBDzncg
WiV6Aw5mfKJ6UZFOqjBsV5bf0U5Y8vwVnNJFOzXCsu+VTQzFdXAbHXWOa3ilG6uaKdfssC6ZTguN
FrUUClWkVqCRXfLZhYGqqQjh1aNkRg/1kGgeEkdgrPomVjrMjcSR3yoIqkIBpV8BTirGQdNZgWpE
PBgTlHN+//Ivcz18HKQ1kIRG1gXWtHWRWeJsGmNoJ89HmDX6Khw6YF/aQqYfRgRo2DhzwSKyUJ+v
xOVzfBESY9riRIL0AexTTKNdTmaMqdIamMEVj13KG1fMGtHupbhBCx0r70/vcKGvIUuBCAce/CVC
K8S5moA40h1beHURFrntiMYkejkJKstnRaG6k0nqlfiJ5PzyWMWUHcwKF5tZnPvgi50vvLGWuVJz
Lh+zDOJcdkHDRH2zcsXO2G7OYR4WdNbOiF9gJkCU3kIbBYeCuDPFrWZlhLMnrbpV22PE70txP47r
cjxN/H5qXqsWq2Q8JeAMtK+pvlbbDbLlrFxDydKcgrLaTnMAhqCkok2ToIhrSKoW9iPmZtuit2lo
VEEmMxx+qPDMmxl8ujmoKRn5wUix6/dlt9X0oBCfxAoHuCrsqjlQp20mfDDUHDNU+xs5JRDaNhB6
1Uc9PnbW0WD3lYFKKDDwQcwbIfZk5XvO7rXJZeOuiZ1BDxDjeuOQi6GlrevCkcoPy6DIBza6BStb
3HThCJDITHvSwy50IrPgWsKDSe/keScnR1TYhu5EuKcUT1FYyep71Pla/yIx+EUd0uo2R3kL2UMq
+cnAnX4KKZ6VgEBbO4awSdEh4wVYrmbkKBpIN173PWGCbZYvkoRnqj3DSQj2CITrfi7ZSQMni0M5
odgJ6mVEP+SgvKsh6mfduO272wTfmma6XSunZrJH876zPElxZSUARpFGKJyXs7rhroLe1zUJuC9R
G2nZMqwCWUmgr9hP58urSsshhpWZekzSOEfBDm89zs2WlHC2BkdGqO1U4tcGZL5k02C1wXgOXAEc
pLjsZa6QzPGieiIqx1l/K3uQUGc4YrliFROTrbPqoxF2oEqraHB18UFpVzHkw0tfirZqdd8WHg6U
ZnwSTC83tsW4hcR2KsNGRDuYKAW0wyQ9R7GtqoQDT0DSWK+GHO1GUuurCTOlKkUPAk92WlXM6y2n
X8nGpiSFcoesbt5H4MlYB6vvXDEhS4Mz9nrFk6FpINiNuYLxEeHiqhRXY/Mel56quW3usrdI90U8
O3FlHfpsu5vBjBtuEvrIQDTScpCQUsgFddBLO3CDEaO+N5RV3NtpfZMrnjGCeHZFaBJKOl+OjoVy
hrnJpa0ExO+iZjEbyJJPpSIfU2WFLi+yhX6Th9BrdnN7+OhhP7Ode1I/qgbk6uxogmYUWbwI++gg
zquRVQSWIYo9GluebHL1dflDDKPMtLhHU6ronbwkM3dkBRqkNlxNhNO0Y/OKGtuk3N4wYG2ZLXYl
smY1VBGblel97CGPqjx2Jh4Bwz/Q1wgLiXuYQLfyZyt9mejWAuaDWRQYuKenBJNMYyC88r3UbCEh
JsXruHdK/T6a7vqut80YHh/TS6weFA5uUbNVZ1/Qb7hCFOQBolTYxYADob6ZphcTHS8momA6Cimo
lN2md1hlR+1RFIDZMRt65aUpgy3sxBoB2brW/UQhRXzbaMyNulcJPVQqZGAw3cK9cXlkE+rBLgtE
hIF6K6O4pqjhUwLye5WNRDec6V7adPK2Unx5ILq4U9Nj/TJAwnc/QM9j7ogpbHNdJXF1o0W7iA5O
CkOY+k3B2ZZs5W4M0hauM4O2Ket9o91LcRRkMcpxflO17osGspjWvbJR20AmNYQ4NyhrFeEjbBmc
wngXQe2rCk6aOYEqlV/WkCavPKP9DpUBo4hwrnuKwZZSKIJSIBiFeo0zM5uIoN4WfBVN4Qj/4w64
XtftYwVicforz9805VYmde8Io69l6H8jZw7oYoSIWIA032MmucPL9Mvne/lV4F6CacbIE0WHHoW7
TnSkN/APTBQvlQdutcVsKwNTe5slPuJBf2h344wS2IMiFKY0bJr7kDKkXmT4TEzBV3OrbDXlDr9r
szVgVQ9TsrMLFtnIiRKHooORan+ALjyc9ty42aadmxieHlhO4+J8SJ4yCOI+x2vLY7vsRdiDC1dI
pD+ObhcOAcgmzU0HLFUPDeAux+Q5LskoEDGoTinFp5tUxDJw4PiaPqhEjOzpUKuO+lBeqfkumpNL
agPZ7GWubhntQwV9gRMx5PJFBt+kI60xI9WnXCQjZotQICZEV1QooUuWS8VSxgYFrhXnnQORkDVs
hkCoq/QdZOjuGsHYNGJ2ZQrkSy4M/BDjPp8zT6AwXSpAom1cpAIIMkea5J0dazJzsrK/JrD9JaPE
rcNpE2wcXcXkwCWFRWnTqDLpJB5piqyCa929mIh7VexR5M8vrTjvB2pdOTMh2Hd5ZgKrBGi5uEPj
yaOHcB4PwRISZEon6VhgzGK2RcMpxABAVDrjJPCq0gH+PSoYqgxKeUcFP8E6ne9znLFA4Xlovkup
84rjh7cLZNHla0M6xhQSlaBAVZU99rtUw5mxnpL3Tt/Pw7tUPBrNWsxf+26POXpG78v+YzY9tMZ7
aoMJAtHJSiDoNGTUgVAzck4JKDwxKg9rgCZeOdn1hLkGlyGToqu0DkvDGcGc6uw8tbFjBqiGTASd
hyRfmYCVPZAyAnkNQCNAInJoXBSTNvBCB9CVL3mTXbm917jxzjxEz+wjuss++CMDdZSt0UfB96Fr
5FWu7vZP2UPxKj1VaymUn6eDgH9q+wG+eaARiWijkAEmxMwp42CWvGw+9kIwlaFibMbhUPqmEvDi
tc++TwXEdNdiDxrQVqQ37RAKTUngmADqWdBrJ1ptRPZYOGW1wQafZS+tVlK2tgDixGGeBqXiWZkP
bgYCdgndGDhrxdjQ4m31BDen4mkCzM0gj0rQzBNUHIEELmTGU/r6+wIBhe7XxQP2Cxr2CwLytRqZ
WrAZzbybj4nkKFUw6gGlG1X1pNGLLBdJJf67qjtyGqIFR0RuY2Grz1bl1Krb89vSeO3YDli8OW9b
JNYwqJL8PiU8cZPZ01ISo3yjJOZ2c8yfhEde2GzX2EiugRDkRD+1kTtIDi1c+SY6TY86iIWTxxjR
Dupjfy99JMfyHqRc5RBveIAPtKq2iZfhF1jPOSjaEEXZRDedZ7j4jGF5z1+0+96H52ZJBM3OTjju
P0AKBNsKqLKkO6nkdJyk+IBBcmMEOSfiCwbrjEAPOWxkpVvoFXp8lTyXIH6pYBw3YfsBJBCBUyLN
k7bN8NG2ylZzLRvzDX7m607jxRvwxJ3YFj3Mv2dEeKEAaLChqK08A2sRT9EmuhVBEcezexPf5DD2
KTAeCiIZqbZsNeyUoA/0twantcs8+VV+oGsQz7UDJhPV2wp8q0fsqZK7dHayzB2mlQYMVXLnMhDR
s+rfuHGY+nBSTgmffW3cWIlHGxtfg0rWEhRKYhzFp/Ih2+pP3QBHdBJvi7uqIvjL4C7+wtyzLgQ6
82AGJoGLr9tJZkMzdsDlhsBavPHWZr9lgwi07rGZVhiaM3C+v/aB4ZuF3c5A7d0h8cE56Q/gwUl3
w5v23m/lFl0MUuM3maRAjzJzgSAJfVDrdh7bEdxsM7/RfLndZTnYmJ6hOvhmcMdKlSTvCRRoYD5K
7ZE65uSInRdpq8hyarqGwZ8meZESSpJnslUyHDJArHGgdx9qinzqpKBF3Adp5TfqFtaYSnMzoDSh
bts6+I+dQUzuM+a0A446At5XBpNbKK4SeORMFtp36EReqf2/QiCYVlk6PRizUZHiXg6+qlpdYH65
mI9FZ2BMYsAOj9IxJ1mPfgcG0ldtdpTqjS53+5K5YCnKjoD/2ZCwAcSrZFci9hdECh8HYQOmqBj6
hKX8RcDGOMkInbv/y9559baRrWv6rzTO9ZRROVxOFTMVaFKiZN8ULNuqnHP9+nlKvd1bJH1EeIAD
zAAbaHQ33GpVWutbX3iDL+2lZyu1hrmooeCXZ4w1evPKOcWo7yLUAJwhM7AmM1FaA2fNNjF2Faz7
8nHfz5JVsWnu+pvuCKByYc27HVsDuswoOYm/afqHPHJgBEu0iB/lnfowhLa5o0setjuUNkM65gL1
CJXwAsXqKnXkYGn6tvl9fAQO6mjfEozSNFuvndiwYxwxzUXF2t7Jxjyp7+PK6dq5kUwHVBPO+2xW
UpbVtrgLX6eNfj98adqVEj546t3QzhXC827Y5Vv5S7ny1slNPR833jKAPxAthXm9HXbqLFrSW33i
5+4J78f0W3eT38mLjrik3AENLMI7gyXpzqpwrkENKjdDsKyj27He9dFtonIfM3XXhw4dX7WYwqGr
MP6aC8ZniSNHclSDb+N0O+Fxio234o7b977igek9ijvma+Kz8ioQI+MtfWLDs90v4zhjDkNBRIzR
d8pen+mzzJFsbTHekN8uVJvzdiYvxlfYmaJlC4/pC3oBuD5yv9Fjx74z7eInL3oKNatxoz/7+yqz
g4fsgVJI2OSfY3gkP9t0OjWtH9auExxVAoJm8+fVS0vQYpQUUWDYzWs2T2+L++CZtsnGvGs21krf
hz89zuduU97ED9r3YSPfRi8oaRB2jR1NYf4p9JvwUVEYK89UqBtMjqStpkxbFQBZ3H6u3K1Z3XXW
TFhE2SZuV0OPJPznpt4F6q2nLgIwwvpMUGa5tAhMgg7hYRYLS6taWspMaFZjsMRGEzIqXQw1d/Sv
NKz1isA9SypHC1ktdvRkpfaELBBsfT7Uu7y5leXV0CzkAXbWbVQ5vu5UPHd6IzS3cY30LPRV7dYK
jhDK3co2rkAAf7NnmVQAQprkmNAKOBusmA0WS25fj/txTPJ7QQnSbZtIve22vTovam344xgBGHsi
tdH7AFV3PpwOM30Iu06I9vi96U4dmETMsthkYvRjMIVrSE/pogNAc4ecA4QdtGnixFmUsMJcwTLU
jPZh5eazcUheNDltdgp2kRCHv4OBc4OBKsmvM7RmQFz4PeSxNOVIRRDfqRNEZzitdGsQlnBjcca2
QF5bXvX949Tp/DPw5ukGTd11PA8gzZ81OYseFkEdJsE+H62M0U7DMtX1ekax48A8bNYfX+6NyPF+
KjldD5IhM8kJBoH212mWH+VWMuZVHOzNYOy2cTHc9KFrLqLKr9DQG78XOhXVECrBfDBHBi2+aSxo
DadOpsblti2pGXme0hZCKIXIkDa09XLjBu/tK2fcG/T45E7Ru0LHEswbpBxqk7M3UyVCgWCmMh7k
rw3Xk2ww1PGDcK8utYO7NDfJPPvMvNQ/eJvsp/JEqGcoGnyNIweyHvlKCRY73KnZAvU52jUxAIjm
LqHhEiyEYBFFM1ISzZ3JtH6kgPP/0Kh3aruy9km49aRt6joaFu85yg5OWNoQxBT0EZGgHuea2aLW
uMbLrylJIhaMPiHuCeqsSG5TmebtZ8Hdd6T74Two5vQESESGLf+qCHbwks2Hz1AGCgNCzxQl6GS0
kOoYopAukctxHj3VRD8wVoaDyosfzkqSQKQMuyuv+A30cv6K4X4w1nnT11TPYkAEF5b2aywexry8
ga4bwZXsNSf2OShzoZdtdu23NuX8zCOyq0S8VyX3NcQeec1QZPfx0jzfsToOXThPTkbaqGbBMDhd
mZTCvs6WTQ+yHEhMceJ7Ve3apRt8x1uQrPVxaLNV2PXWleHdeR/47bqwrQhOuBqiT3d63VTBEFev
gvTQWsKilgB15X042oHu2okcyDSz9OrKQOVi0/Ook1A0BRMTjjds6Xt4kKBKdSUpRXIIs7Cdl8Z2
gAlDkUc2HybR4uP3+puLTRsJuVFm6dCbz/rcKGpqQa5pvNeweA78lARbMX9mUvM4xMG1zPQ8OePX
00QA2kA6OB0rZ5mggi8wzW2vO7hjRMstrci1ZUY2Hz/S22FxunBRe6SPzmhokuQ4pxWHCCpUUqG3
B8xoaGZl8GQe/NDudFsc2f4kfY5J0RuszHinYRwmzrFbgO46po9NsM7SbejvBes+77e5Ng/dZWZp
sHgXsTaXE6Qm5k0/64o7pXzIq1mMpUm17IWZpa6qaFYHkFi2tTQ3KBStrafOYUqU48py55bGiHom
vVJOMrXGaovMEYP74CF5kI5GD1V3rgROfkfuxX+PjxFkswxG6lwqHARL5dZpaidjZBjfoWZTB2hv
3IUGTjFTEQ93yBQcvE3KYlEocyRbw22drER3GXXL9jZdNlde8nkXik854eWwWyA8mBdkCVUUEnyj
xeYgRqNj6e09Mz57tOTeaevyudGye8QJr0WkKeKcflhkrZkzs4ymxXrugZUaPs5cMBEOkBZCysB+
NiSGP0dSAmxXW6kztGdoCbX9KhVqb15k+bXx8uVjT1qYChBtpDpU4+1YescfE70R53itTw+xoB7j
IAmcUvVdJyzSYl6HsjwLs1e8juMrT365SwnB4DEnQ2PA1+euxlWDZU3Q5uVh0MtqU5tLASye5mtO
InnC8uPtc4H+pKc4CQ0QFRBrmARzT0OeUIuN25UZF+vMQyFKKwS9oZoXr363y4QUsWoJVc7RYoQU
59mVRPA3Vwd5OqntgQKkdD0ngGac934aDOVBSEWLmcU4w3ngVmm0YqYFwe1w0xVhyBDQOzKZe/74
0S9fM8q0cB3RiUW9gtB7+uSyGuRea6YlpPYKQYU3LRmLeNHodm9VV+PUxWrmarTFEBicUP3njWyr
E0sgflp1AFpRr2hkdfW6hwVoN7J+VCYDB0hpAwNmuP4fP+cFFhQIOE/JJ6aRCypFkU8f1OdpDCFn
ApZg1ChHpfjgg4dOm0NTC9u0RB63lRlJ97UhQIZEJw+EqAmzeK1bHhDMPBYX9SgujE7VDxVz9iu3
d3HY096HzMZpz2Afj6Ozwz7MYwEwrifuh6I2Ha8fXv22qBZ6lle2HDHdJxkwgK4zyrRg/VBXU0QX
/lMdyAy71ERd1GaTzROddC9X9qi3NfMyAfGWh1du9WLFAFdFswetQDYmmfrZnbb4xul9qucHKwe/
PVZMTKy8kFCMi777BYiyj9/MxQE6YbLRGWaBSsgTnrt9W1VTSSn0rANGhQqQcnArsdvEV/agdhFn
UV4CQkPfhkEASNyz5LrTSiWr5Dg4FIDVkKaw5C+K1O8rf1z7RZDd6CpoNW8YGQKrRb7VNe7DEmLl
tm/0e1f0rB3sbWSJR+A9vaFtWjye73ItULYRjgG2Pj6rZsJotwz1e8sXwA2NjbQY5e8mQF7Bd18s
zxfW3AbdUprCctzfWYVGtxv7UgfrPNAGIolKrQobIXKzvZXgMqDUfIBxVJe5ISJzQnfUrc3282jM
YzT89sAKBnT7d0ZRD3d1cCU9vayceGXAEOHHcDxxOCmnO6oKcF9tqjg8jHUSOh7eck4rFtnMiKXM
EUdafkFYu5umiXYE8wfIP51di9ZPsRZvUU6cK73aPuEs5IwlfYBStsoFnGn1yql9RknFnGe6TW5x
crGZjIrPNn4hp15jmWlw0DohWCpdq9xLNSI6XlvLKOuynBo3A02QUxJlNE4Vpotiyd73m0KY5YoU
zYSqBQ2IPcIYjcjDINWcGAixRmqzxM+tulEFb1u7krz6eOlfnLwsRPgAKCwAykCq/iwRV5q0FHyt
aydcl4WKSmnfMGGzPREAuwk13Y5NLNT//JqESeSicaQESnp2zU7WwOmabbmXw/r7GFc/Ez9+it1o
nZguRyHTL0H0Fx9fUzrXL+UbkfVzsQlRhwXh+bmAYVUp61il7tNgpqTwlg+GhSlYf0xT2ysb25Oe
teQWNlJdbBId5A4IzcDmrVCpeujSFPMgwOcKVs+QOCLMjMCsZgr1WjWALnBH2xsBZMgvRg0I+EVH
cT1TtiVtPxhAcnvfos4eq6swtYdkL/d3LRifPFq5w66OZ8YwTyMqTsqhYxUXTps/JtJLV8wrhniN
tlatheW/Av6NffqDaMHQV0/URz1bmU+pPuvSZ0XZdtBtJmMIp9pp5rwZmIcB+2FYqs/1xnnTZOtf
hXyPuZONIFHaw+K+VfV7o3x06eLpT2qszs3oHpkyu9zjA9dmixwll55+7N2QzwbTFr4Qexl7BQjI
GAvojGwqXBOiFIoFMzjgkEspvxKcL88CizIU+UTYoWAwz6GQsTh0Q6NjaVIpCviJnhanG9x5gGuz
ro2uLM2/1T5OkmGWybQTLM4EREbOKbCBliRiUKjdvlEXnfw50213vK8qPp5YOFo112LaBdqzYX6z
8luXj5i5B79+9ptNpXxR1J+S+rPvaHTlOy//GQu3vouk1FyNnsYGKwAmbltXZBLzKJmPw9Cg1f/k
YeNSN5aNR8IiYFiG0lbtMtcAWtGCHOmitdvsO/82k5ee+dxYAKXyH3JVIhJLF4MvVDWBIyHuVBc5
6/nJcjeDj9AQnJ5O15whpbtOP6Wv6nXrC3Olw13L6YDRqV1DA6WjNUd7OapnQwtIgomalcFqQFio
HuhMiiooYeT8EkSQlJ+S9iMQcjuVdtZzT0lVwv4SgPOn9Ay85yJLli23PtDVLvmvMkSmzhXpsh7B
xthigI9ZxZkSMeZuv2hfIRB0dORLOzy2QJZiRzY/l/k+jH6ojJAj2aIrsDYhSFveg+V9Dsovmb4X
wc34zxkIHn1bYM82QisC7paEe5ebUa21lS2b/AsgKsDM/SxWwFCwYpuloM1M0On0o4u1KdvjMePk
c1zftiyHbgvTtOZRfpUOvT9jDi6pQLyiGxm+guoY3LA/b/LPwmdmg+2LskWugy59sMxSRy3nHRGh
tjGKr+jagGFDDwo8H0elOIvMl04+CtY88+C982tmLTboEfJEDoKVerM0whXecRYVsrsJADN2X62K
xuRaNtbFsAjLRTdx8lCO6gXEKaY/7od7VCl5w/x5/yT6A1O5L032pWeaCxa382fGsfuBEBZDPaSx
oBgypi3lByvaoJqfyhuvfvbMdTx+NdpvIyvThMJiknRME+vGn0fEMdYJs1FrmTVzxZyZ/RZUPKGQ
v9L2phQOEfioaE1l1mPdHAMfuEmaeZjf6cBF0uolmqbKvR1V61T6rHLzQv6jlT638cHtDyEjxwqT
n35rlmudcz2LHlP/NnXvFGkpe0s/2aje0g1vomYTxpuimYp8ZVyBkUzHeynd6tIsVReJth+6J+h8
SvvYxItk3WT3g7ns1UUePJQRBMG91Owaxv/uEy5E9tivNWtumTfA2RNthdAOYhA+YKiNzljymtym
Op35Z4HEAAtHpYcTCEnfRQ6b4TtfD+1+ZAwYgDCNw9o2EKtZDJJ4CMO4W4+F3t2rdaHaVeLhOYFd
pIvm89IX6aUUjUx3OOonkyRwc0VEEmy0Su0YegKaIXEZpNiN1T6YYfpQu9MUV87msSGCgZjgYCmQ
rTrx+2XRe/RhWoRA2opjKrbEyNH8J1QGJDs3kgLMLBrCJCN6UTtBrIP6HLNl1ALQunIGXyTAZEbw
DqdqEFND1JJPszkhR2hH8oX4ILtit9P9dlYo6QydvNYeW4nDuIXSYnovfVOhHiR618wGpYtvwg1M
LMGJATnV4NMNvuszaI3UGqOmxQdKOPXGy3f0BIZFXquvQQWAsK6RE4pLWsTl0HdOGo0/oI4zecpZ
6B+/i+nrn6yO6U5Qy5EZAmHb8tYlfncn3Rj7Vow6yWGMxS+eNnJ2D9RdGQnvUkfyxiKuf3zFt7Tq
4pI67nUA+TWKwLMyPE0UvHRllQZo1dUzM0s7p46M70pumbtE9aBPNPJaL9MEVGzlzl21vC97+UHh
MNwU5gCuT08ePaSuoQ8OJSlQ2jp1GdmW/NPoObTgQPdX3tIbtuv0nuEaTPpfpP4g084T62B0g2gI
iggwHOujlVJ/2fYiMoFu086kLqjnedyOtuxRNOlgdjF/8HY1QAuPoWOTxu1C9SxpOYhis5Qb1dYK
VIEiDLQWnlvpCy3NrKVpTEyYJASSUdXVspJyfTVkYK/Qm/4+IO54M6Ax2A3yH7pJ8CEmoxSCBGQr
yBznbibVkPdupo7RQYZaYSPV9DBg/Hzlq18k+GcXOfvqrqdFshy5wGkqkXHHaCSLQCpz0DT8TTXh
/RmejIBOTEM2RhFMr6znorlP+zhfhAaug/hAORIuXb0JS6hrAX4xe3JEAA2zEWsSklhOhh4GU4Ic
Owh+c5WrHuSEXDAW1oyvq1xL5S938dRSl+ll4VEKcPFsF+eBqaOgMwp7vQbehPnBOC/ElhaB6XVr
P6domWxbG+9G66cmr+eVkGtNHZhWZ15ZoGdam5Mt6zS/0IFMToMMatXTiFJbqjtQJgn7poiXWq20
y6LmLQqjus40GaqCjO34CDZPjZC6lwbl3gpqkgTYEnNPIwnTEuYtoXENzvjbG8OJc9IZo7uJVMXp
jaV5l4ZxWQr7whpGFCC7vYJcJPlBPCO2QQFO6y9t4856l2+Y+MJWpJvgGANYqRbnX5To/EOW9M9X
luNU251taHazzE7mu1HSn9V+ZYPk8eDl3iF2zfRupJ7VlWbpxma3HVN3rbuoV+WR6Tm92ouOyk85
epXrW02T5qGw7bMbhVmpKmJW6FV1Qq6gv6aWPyyKIRVx5s7+Xmz/UVf5Lyrhd9/uQl3l8A2V4L9W
P+Of6bf/9df/rr7/TCt0kf9C4fivhzKo6m/pXz++/eU0qf/tverj26/9l+Kx+gkrCyZglFMAlTAZ
ZSf/Ujx+k1Gh/KdngrXGmyrLL8Vj45OuokKMwgo0L1lm9P6P+Iqgip/QzNIoCDVGJazqPxA8PmuK
g2gyNXmaBWJpgvgKkK7TPTL2KBAnmb8RI7+NF5WBSVs8S2GVpqsyldrkkflenr14kdpDJfUFpST1
lxrSrFA2fND6717w7u9d8F6d6Cw9YeYDu5B9wUNDVZm6Saf3gxf3EJkWLNMY1yQwPEVD7t6GeVIq
jq4MWfBdaCsTCZBMS1pAC9WoWdWqr0ZFoBFmZG4qzHt9lKlZS+saduWsgaIztrAov0UEcWSRhtG5
K7RnJbFFAtrYGSMZMPN50hQk/7Xhx7gADIgv2KnP3AZ87wRHIehosVnswjTurQUmQBMgyvNM8Qqm
5qxHCEhh0jcAl0ZXW5w6BNNx8S6Vkpl/pujyb8pUi7NhPoqN2t8IOMEzQi66GMESqDjySCHbiFFa
HIl+aruOJCswTEdqQ1dHhbcThhGspZUiZKfqQxU+JFJsPJGRxn07i8owAJVdtloDwsiVBvFf/mn/
A3HmIUv461w2/URZ9r/Vn/1/UFWWefy7XXIRhh6y6OeZruzb//FLUx1xJzwNyAMsdCc1Ri//jjCG
/AmxLw1YA4D+t1jxS1lWMD+xxxR6j5PxHzJI087/palufWIUSWCiRMBSUQSs8wch5q2n/+/zDk4F
IyFSfGZv4mQdfM6nlKEzDKOeiwdZ+qwU9ym6zYsw/TzI20xG73itiPvcu4E2ZbtQ//W7PJlX4WLc
qChnP1mRM0KFsjZNuszyjceCdnvbewXdCsTtgdZANiM7a8Od0d9BQ23imafeox/d49ulTzxsq1t6
w7xXbgosBmAB6iM6ZCG1hs1uDd1Hv/wiBk6SO8USUlXdmg+Cns9qGJRSuNHSXRB8FaQvenrfi1i3
rariPpbvUziGIlB3U7+VoqOn0gNDumhQVwMgRu/Q9jacaLu4r4oNQfzPguS/3iinDJ+cUQ3m36fb
vRPlOjP9RDxUgfastV4ww2DO2Cqj8dXoG8YXFkNVYdE94bqg3RrK0M7CDkjRu1X4u1itcpnTDztN
qxlmgpji9Do3nEvTysyVSh0PkS8fpUYy95onBlt6vloQPndm9k3P1cdE7AW6WuUSzUrZ0ZR4OGAi
PqPaffz4fk7TfN4KJSTLi7mSOd2PelZaZ5kpe4NidodSLsVFkwfWohrV51oZlkmobybv1jWAvX9J
X/0PhK3/39SueSPvvsBv4lI6mV/97R8xmUS8/fw/UUn5xNQKvTPKE4jiky/Ir7zHIL7QNAADSuxh
WMSH/JX3SNqn6acJZCTunGuTUcGvqCSrn1AsnHSNzF8R6w/C0hmWnThJpYIi9ATWhPAtng9YDTxV
NT/otcfezKwbtc6qtRUmwiwN4UVrHHkrJDrTB0SvEXfIIkTb1FTu1xi+lg61Fra+9YhMmC+V45Um
0bRQ3+8r8jDqfAV1D+oqlNbOtnfS56LnBUL96Ip+yayRCUOhF9IO4FG0KAU1Xrz7bL/ZyOf7+O16
0+GBEQVaJ+ctIb8F7zYOXvuISmwzj7scfnBYSdfCxWnri9/LY4HQImtC5w86/1k30HfzSHJTv33M
DUggqWBlUJt8U0Cqx+r2+Lwj8BOaSMLKOg4RRtU6QlE2u4+fdXp3J+8WyS+dmDl5dyGccR6zgihU
K9cys6OgCcOqkmXheSjgNqKT2jwNpViDm0yanVxkIixDYOwfX/4s3+YlMFqn2cXpOh3KdKFOQ7eg
atUoZdPIrYZi7mZA/Ru5N3eKWEt3mWa0s0YL5a1SVP1d2KvPDXnXlQ9x8blRgqTunDwv4RQCBTy9
hbSOhLGKvfpYyrILG4Yea10a+pWrTA9y+qK5Cvt30qJlh1GmnKSkfR92heT39bHQlXItBxH8Ib/R
lmUo+FcudYYnnV6qhSXaJK+rQEsB7n16rTFvOwmr7eE4SJUGSaGO7oQMZo1IKbFpZc337Sz3IYnU
wrPewTKOQXGtAkxXnlzPlRMnUOJr9uOn3c2/74nDCFcXkapG1s66Iipd5TBpyu6oK8LXBmQSk+10
FfbaZ+QnbT/Ir4F+Ll84FRwgNhppxEdYnKcvQTZHtdXzeDhmfQiSEH2LmYdRFeKEgXFlFV9cihqI
ipFiCMM/ztuzFVQX2lBRaLTHuIHrnATQ2Ue89qAEV38mx8tr5FK070xCB5UqbabTp0rzIsx9t2uO
jZAmi96whI3b6FhrlJq2zwZdnEtGadhCllxTH/ndQ9KZm4ANAEuBIp5eOawbP1ejsj+iVK+uUAsX
kPnJ4oWqDddMqi8CPg8J8ACFBsrLSXHq9FI9LtWBNcr90VXdG6OKnqXWi+3eCFBArZSXj0PQxcKc
CljKAfYJRy0v9fRiRi6jCt66zTHqc6jz5FWpE+H4sMqHJL8ZAyHZNiksiT++Kv4LdAqJvZwx8tl3
LMcxoo/si8cxStyXqEPIJyjBiQSysBKaSWp8EJTXj685vbaTEESCQVMZLD/e3/TPz3YEd6G2rVWI
x9ZD98HqXGoJfsHqj69Cg4YSCjF2sJRvyhvvau+07Wj+1O541CvfmvtaVdum0ruLj6/yNhg6exje
m0YxNsFjyVxOP5uL0WSba61+DHPzNoEBmXsQfuscD0p0Fcq5pCC9iMFAuPLjY493aSgOyMwOaCOQ
PvTHj2/nN5tjyhRoP09iSORwp3dTKH6OD26iH004AhUkjDHrZzIOeh9f5rdPPWGtabgoOM+eg+SH
yEADkOH8Ec0f8Fodyqfb4NY8dOpcAYlly+viOyKM3g9YTu41hP7vHvL9xc92Cs7MsZWUlX5MrVu1
uTGMO8+/Qiu8vAS9Peo4KhdkpeDhnL7HVklTMRbC+glp/ngZj3jGJ5GBaH+sRX+8TlmkbHzySpgy
/NvppYQuUVU/aqxj0endPJJpr8E4yq+M2N7kBU/XKQX9m6L+BOGmHju9jGSEZcD00TqaZptF8FWy
+qfXxdBa3BBExczNwG3YejYWaMTEyTKva/+1SGPAA57Uh4aTFar6RWwSi8mBq/vRDDhU+iPRUqRz
01qCHOSip0933IyCeulrseFCMI9ilOaUetiqedHuwNVCnDHhM4H3xUipa4RMXHlBwVqp1EmZVEFZ
8tXM6H1eCXSXQYfnV0gyoaMz2XwrO96FA02KCiZxnXFMqzib54mrMDutrhkaXqSxYHOI3dQJAH0n
xPjpW04x0Stls7KOw2TTELkSmj5unRnyRrYCJkCFOtQ3TYdkQ+hGkwZrFSd/BFCdTmYm+m/daW4D
SO1ZlTLSVMQPQ/COWidb656B9UwWo2gldFk6j3wQER/HgssXi7QsrVf8LiBm0SY+fWSmhEUilXV0
xJIvmhkj8m96Ap3q46tcvliuMrXM6IhNY6OzDSn3ktuHchUdfU5qsG5KruHgUiAC07XaLvXacuul
TGmUogfW6Hn5lYDw2+tPZSloRErgt4D4bvmgoKvGo5FGR1xQgru8br8IBdyuICPJ0RMBecO+R2dH
yYTnwpeuDcjPGtzTR+XxoSHozMvQ+jsX4+jjzhR8Xw+PMcz1Dulrjtdya+C2TAdtyB9C30NtZwCY
Ao8zdfRijFfFIKlX1tZvvjWQERqTdHPoub8BS969Bfy+VS0X+AowCcdlH9Sgs5usWn78rX97FSbP
+DyiMEcNcbqiutGzisJgRWVFTc8x7vtNLobXhAx/exXircWpbU1Ms9OrxF1ipJoZRUe9hkzYdT4m
colRXYm7b4TN07g75XL4SYri3yOK08s0blu7bSuGx0GITCSIs+pW0EpUH7xKc5og2Y2MhWXbGlTr
KesK/zZOrORRR3n/u2ghR565bj9XUuR/jb59NcQG8HTfGUDthDEdXqVIkJdqr+DSpdXlMI+DCNU1
F8kCt5UA3X38ZX6zC3gYSCnT00zl+unDyL3HBNVtwmMyMlNuDPZ679JsqQQJeNYgq47gZi9JKn/O
2+EaNvdsBvW2CSADIqxI4shXOy/dsgSeak7dfUzjUpvz7sAVCrm0LkWol1EuhctB6Y1VVzTiotA6
7S5r3WHfu2Kw8CLX/7/YC0jGTXNsJmPq+bvQ6fxYXZKGRysWjTXWRBnMLDW9shemN3qxfMgN3q5D
i+0sV24toy/rdgyOo9lFjhv1yLFaXrIOkmRcj5nWX7neb17yJALPK4Y5xSjsPG1mZl+yXMvqaHXt
l9xA5STzZc3uJH1Yj72iP0t1+9yq6A+2WReupUZErUNsq61SZtH84+V20ZWZ0EBkYKSZ5gS1n7qO
7+dnfpAATRvSmk6+LBVoTNXVhkIpmXtW5S9Z9dUTLw7XKU8FBJr7E0WoEK8s+ouO5HQXnOXMZOnO
UO+erfpC4DtHilFPLQOTSUZRP5GeeutOBILYidCMkxRSllom6WLARe6lbpThwRXkn6mF5e1Q77EV
s640zN7gG+9WBmfB1F9hujjJFpJvnCd0WWemoNLbZ4PT/sZr8vBZryrAzi68WlTJDBMdzKqEPmID
U9ZuPTMunvViUGsEzEf00IZYie+KtHG/+lI9KbcZsXarG75S2W0Htw6Ns1iHYeG10kOiYoCHh6Wf
3dc4yIAqB6v3jHZ709tj3aUPhZUBVBUULd5VXSV9pt0GejKAsfMgV7nSw5YukA0sM6/46gWx/x01
QPUhTrIQGYuxAsbbU6YBws1HsIiy5hb7thPSr2lSSsfBtND01hpcxmxVcRnjgin2v8liPYJ49iNr
m/V6eguDzfuOq1bKqYQU14sy4iuRSb7yA1YTeg9hlMgvSmsGaKXpvfoiWV7xWR1FNHrzlBGJneci
yezIWkLaUvG/55aRIDTUkZwrWjMhHS2rfBCqDPRxEubWCFhxRA0z8/Pwi5gm7t+lwX9GGP9Fsfwu
FFyMMJ7wzgmqN0DHoqmb9HScMf2//4wzdIYPU60GWYOe1L8ddARSkGn+Oo04pibnP5MM5ROnMbAP
SjtinDwxqn5NMrDWmehxGOgwPdNBUEh/MmA9wzlxXrHPDHapTnZMznQeSj0sFINAEuvHsAlZ4KWS
xHd9Ghiio5GWLyc6oB32nhfNx0FuX4BUIHJtihUoRkWPHt2iLu7iXkn2DPXHZUVkvhJfLw4XegUA
FLg5i67hhUFEB25OLKnGHosQBRJo9RtkcEwgikmhrt99v93fcek9gOQi25ouRWOCngFlNd/rNJLX
rdGB9xvrx0EYUIPrSm/uiX54RY/vrXv9LijyyicDc3HqKgFJudCC7oAtCyXQ4iOHU7OUdPDLCSTW
nrGBA1WpgEHXoJtQ1270IMWDeTcWwm1UxtvSd1H2kbyUEy0a56h3a4fE5I0LkhXNwmGIFoa7jwzI
bxGwl1Xo0SjOK99dwpPS0LzH7vnjN/bWGD5/FpaNTNdYnBjIZ69scFWlHJLKPxqG4P8wmlTZkaRW
jiVPJ16QWzAHpE2vIkPcqEO+bOPR8YZInCW1BtMOxa64Sko4ng+a2obzNvKCvz/qf+IT8YnU9783
FD58S7KzmMTP/xOTpE+0+fEBlqfWMdSgdyNW+RMS7dj/UUnCHT2NSxjMIQHMVAIUGZqSJ3GJEDIB
P0h/YbujTfwHE9a3Vs/JwtIw2pJEutrcBOXyWZPQKxohScxRQgA/AGFZwsqEYOuO+Y88cFHYqzXN
FjzJ652wy+PMMaXRhZiDHdYk6y4WHXYdeYp6mGEhjth1yWhXsa7vVE5DPFJEpYocLxpkY4Y7ZHYI
R+Fr2VZIcaVyl72I1CrDpKpM8wW+qLCnkzL6U/OoTWw5bod83oia/yPRc5O8MwU6hWNBiRBkUsf5
LlDUZFHUXVs43WSJO8+DohC+wBS07oPe4yxPKLjWUdwyOvNShPWKoR+vJF8X0Yx8H6IyaTIdFpRC
zmrHki8bUAFJD7EYuIh3N6WTJGo7e7emfhMzL8IzV0GERKQrNxHMlLOeR1zGdVPkAdlXqlbz1M/K
Ra9UeMTCFJ8rbXLNouQ3C4NHYQQ7SdeToE2YyPfpdiMn6ahAUX/QxXygn5K1X3rFFJRF51qFbucM
PWNblkJriSmiz2KQjC6xKyWHFthntH7z2sW+Vk3V70kq1j9dMbPwwEIfxnBqo4Ns6g2ZelADHMkc
OVeHx8YYNBjDCgjCeZCD70+HrqzmdBnhBXJAR9lsHCWUmKOmG2vHz41Ut6F7h/eVVCEXqSr5gH4k
1jKCBaN4pqs5imquUex13+2/ohpjoP9TNco3LdDLVzWJQmx1VLgltsqsJblSKlx8sWkEgIqWKtFl
nN7i6QvE25V5VK/3D7WXvrpj9n/YO4/lyJFsTb/L7NEGOBxqGzqokmQqVm5gKSEcWjmAp58P2TVd
GUE2Y3jXt60XZVZW9IDLI35xHRnMzSyCA6zlZPd7e/zv7ft/FuTJf7989z+J45OT63f5D/59+0oX
N3cKU6TMlNKJbViCf+NbgOeaFnje/6BU+Dd/B4XSBrnrIPpO9OdQ4hP8ub9jQmn9izuZDifFc446
6N63XL38FHbAP3cvNH5ufXC04KAIgiihLP/+jwoazedgAao229nvarXPphS1V+1V7qfEoQK+i/vQ
bNd1NNjuzpXN+FEMmf+VXzweQ79E9G4gdcMhKO4l4tcAavsrPF3T7LpVdvDkhD16RV2XA8/zk0A5
+yJSGsLlPAzvRuG1NcrmAqp3HrX+ly5z7X7VBuaEel9Qh7eFH9Ala3QXL/4ZpVGuaXog4atMPd50
nWWHOIX2Yh15gE/f6SFMD8lgBjedm013EdiMr9JJ6188Dos+eGx+neeJYi2NB/VXGRSZjWJqphEN
zWLzLoFA9ldXD97HoMh1so/J6zC1T2Nce9wpQkw11NJrVzrLZySto7z9ihaZ9SMucgsNvznJP4uO
vsrKnCKbrLebc/SpraEON37c4j1kwQB6cmJ3vi5QtXKPBiWEfWJl74RskL/uddBciZgrYZ+3hYGt
rgM9IyjT9EecKoMGnZTTVeNWAeThofNcLKemNkOimxrB2hEdwuWyMYZhQyuuTVZdWNikpwZ9+W2a
2TY0paKviNRQlLotqyQa0NDqxRfZFha2lm7WPADTihY2I5q+aTdTUjGVzJxVLTr/XaNsvACzyI/n
dZ23aAgR6Zliaxiy+WyXTvANKJSCG2orMtc219bXgSpcs45iqgIbFevuaoiJ7g8hNGUaK1UK+tIS
RQePrJa1v/Lyfr53W2ERLepJVwc/lWm7ijwFg9HQhThwqWuxcU2NnWNpzf7HvMAfkBpf6kXrACF7
hUm6NSUQdYrE2PdjgDC9lIZXX9VtBYU4c0w81+qirOFtlohZ4HDdV+LQ1SiejzKA2AbMwB+2cRB3
RCJJg0JjkDbiva9Rpy/GLuaRmX2KeGPsrxJR2BNwc/YYQKypRQK6HT6OqsFu3fNS1I2toM/dqzku
0n6dmp78mkUTKNKQNO269vuw2U6uX+bgHsOF4OI6Xr518goZJhJ5/9abS1etpfb8aSUAU0OWzgwX
uzGvnedDWmOpt5IJEIdD6SNXAoEZZhlIDoU6/ySt8UuBl+dflSFwYpOdnzE/rWzBvAfTwD9netqZ
UxN8a+aOv1T3UKvjqWpuZ7uwENW1UvPQ5QPuWTotOba2Oy6lYTdG8igwEEVRo5X85fUz5GUUGDpK
GinP9THGQdBZByY3BB6tdfPLothjr1M6dGpjIWmwFOsINVaZbZQZVefQ+ezlZaHWthxTqqiBrJlM
KZtPbZFkvzJKL1/ytqvxXWuq8GdXVUj6cwL1nTOIOd1kFdXZdd+WOEBRkEW+TgVN1sN+t+LPvgoE
3vN27Vprb4zNaE0rse/XKrGiGXODFAUtAKApwnKWP5tIIBcIdqll8yw+5613hW1SLVayi2W8ttWA
kG0lKcHtncCY7/1x0gg9O3Geb0y/y00g9FWPGLNvFIimxa1nHl2sytN9h1w61mAZqe+unEuhd5MR
cTW5lL/swxQoRBOoznEd2pFsMlS7mgKFB1kBOp4rbTTo9afesAvrMUPVb1DyqXQaNO99f0w++V0Z
/ChDs38qukQaG20m7bAneIezVvZd9yEYJzdBtH9Q7qGvOlFs7alvkRY2Ug/b7MmKKm4e006/83PG
/pi4eYLzs9vKL2MgkVPmw/vH2FNRvM0rY9CHpuxnex9ls9U9yiZmhxjG5Lj3VPpkuHW6GTWIgtan
2mnd4tfiUTH/YaRuu069OtiluYuaWRU9BKmNtbpX9ymmLKWXK6wOqkNBsXvlhAjCNnPCupJms35O
AA/ZwQfVdfJ9QpR3M5fFbaoFlOw8PDqsvY9WqF9O93gVb4NoQmfN0isr7+9UBPWRc5xXwztZm9/b
KnkwHWTO7NS6Uk2/t/sYXnGoV7Gbd4dB6Y3tw6GmCAfkE5uMAH2DCvpvQj+vbZwnjJd+TG3xflQ2
p7TaDZb4akX3Q1ff5mpCp3462G18bDu8CaNgO5FRzBDpLcQDx2Ta5nX81Ay+semcuj54jf7QFyE+
k2kyHmwXBf+ieCSs5m6rHWR2/NsitsU6w8nWxG/A67/7eYLjzkDjOmC0zEQdtEGxQof+VWCnn53J
jnddZoITSLONQDHFgAitFe54s8rQ7p6ukrlSV7K1jSvgjB+g7+QrR7YbxJHLg1YHUeYc1ak5qgiR
jLjwD/iy7jJ/eGyt/ji4wVVgVVw+Ka4u47d5MNFw0t505L//HDbR5zaV7Sos5PtMJVeDF1/7yr5R
w4SynD9jmWlO+6EeKdSa/Nkqkg9xNn53jLTY5kPcBmvtWIO3cij/F8jvFjkntem2hhQ70Kic0fk6
xdglK6xrbWFLmBfwtB35rkcibd1w5cBiOS70VRD4fv3UGNABUvWzdANokNmhT8XBnPxPVbuAHOYY
6dXcV5/gv6xNt3rXimRrJRRqZz+/5TJCBXPMk208pni9z7Q/4gLdvLIrEOxdIpms+56U4rGpc6ry
nMY1XuYbz8h2dVl/GET6xH26pnweHw06UsNSbuu6kksgQUFe1kAydsQ+72uvvK7r7KvI4s8jCkLf
m9KyPoxFvOsdvA9gjwUUkeD4Gv5421Lv36RBjPRJOT4M0OEXorraln2Nu4BhCAzc++a7L2Edl95g
3WrLmlbd+CQrREeD1P3JcJvUV3dx0mBP0A1OgCB4SIyWW7cpFlN2HNZ7n3hjIyrjx4w0BITJ7ZzN
4ZWomup9Kz1iEzGTci1iSPcyRRCwsB9TExp0FvQYgwgX3RdzkH/1zTDfzCraqBoYRlbDQSimByH1
Lk+RkigEQqY+a5gW8j4vqn3T3DXREB1pAN8VM1JaRndssiJg5pNvcxLfzkgXz+C17DG6M1zn2E3u
vdel+AnyyoKP3kDlfi8cnBhijRC0G21j6WE7glbWIiEarWCR4UZTd2Ijy1CsOpUfOuwkhaFupya6
Vgo5bSt/LACPtB6CrFypkRncCx4aJ6B9allwSUJ1CGo2W1BDIdmg6ouX65dYof/etB+JMp4SbA+C
+HtR+Tcye0imO6Nv2M7l+36yr9yQ5cfkiijQWCfQcW2cE+xo1vd99Im69Nqzml3YoOYa/DDK7mZC
ebDvwvCWruO12aU7IwMd7E8hsm0/tWUjEyytbR0r9KljrFd4ZCrMbAUapU1/wINtm1I12QzLUOiK
fgnxIZWgxKx9aKP9Rid/Eyk32A1aYdHNIx24u6wNuZnF/F3VExKRypk3pJz9amqIRsy5+1FgMF2C
CN+kM7wvXUgUI/I77bTYmjXFRmVcJ23ylGuQ6nwaij9aIdfg1F+JrVG1Lb+OYslNXXMCbOhSMv3i
dSzQMZpN74eN4LSlwzomL+g6tKAMU7R0aHyzwKWxbyZk9nP1BbkGFHBTN/NTLCQx3oCbaeKuUbqa
GnbYG4CmUt6CtuoTtHR1m6+HJJE4Orq5/N44af7Vkjli6DScw2rreiHOTGGV5+M6RAqBWKsokmYD
M9g6OO6ATnQwujyJHcqJK1mF7XXl57jNQgq2r8hg+p/MrRqOwg29ZOMmIXIaY+W7D2mU578yx4IL
FJrIuMAVQALE9GsdrcYxKj6ZmRcPN8ZIfPXODZPu3gM3G4M9GOT7SkSWD1A5kNkmHjEfxRpqrH5w
tJAkG5sMUkuOdgOA8QKhr9Xo82GbyusQNLF4Gh60Fm2L+UE3vcPgHtsn4DKBg4x6PmocPUfTh/Yc
0UXUMuUH5mgvZldm5UqeRV8skWWQCfeqVInxWc+lcUdkMtXXanLVNm8n74dFS47qTNVTYEHtYP72
v3WGbvpNjFlkNf97oeERLY/TOgOo/P9XaDDg4P0LuRBaRQBzyLH/4fdZwb8WSjHwUtDJNDyWWvLf
lQbf+hc9EMQfqeubEAMlRYh/Kg2gNi1KwFQZ0AAGc/iGIi8l4T8LDXCa5cJioIO/AHWWvvVpoSG0
y9jELXfm2jVlhOCEmbjrqE+b/mmUXZVRSEgr1e3KGnTjvUkr1X0MfT9ND+RfwXTfWGNlgxMEO+Pn
G22rfDikeYMbS4a7C+YHYWM+qDIoPwE98pHXzunUk0iqxNmWsRu6DzJ2wnAHAtyIEX8qCr+RxPdG
Oba7ViHeiDBRCup/W9eif6RCYZLqCMO8R46z/R6YnYE7ghGkvHqjxWtHlkyuUCau3NO3xS8klL3z
ZPX2AkJKwURsTE39nCClym4dHfIcqyShz61lRyhR9AVyym7ixe0uTRz1aIApwMskHapsZ4rBco8m
ffFM7tx2YqoyI6h5GbugiUhk/9hGLxR2X1obOjoLiIqFRpzvdG1qoxgEc+al4OOjtKE/3zQ03ecq
uM6V1SSb14c7Q48te2FBIME9+P1/ILun44VJ1LLlOkltlusBtuUQQS6BTyX1N1PkRAFzl9TxdVmU
U/Z9Dlrrw1Dp9mnSLVtgStrxktT4aRmMX8Rdu8D4ABLxD6599ovayJjTKCqIvdvUhBEhjVJs+nI2
YCKmtp6RntIxLmVZ0BIH1cWI00PuRZd+hlgK9f+U4ySEcRPPWAi1dIOhQJ1b0Ltu0c9GFlI5iBFM
Q7EjAQf7ThUq4bGMO23uZGiEOOtROFfXY+TaP00rqzfWaAiK0qoS81c7GgB8suV9pKEoysR1sVJ+
X81czKgpPsrO1vF7Hc5T+N0Zxhbpdoii2inWry8zV8fZt3DQqVQuHg5UK8+bEmbqx1PSOWiOJbgp
fJlB1ORbN7aR8n19oNMq9zJpwN2ZM8gXQPWBf59uJ6ewQ3ZHSIkt9sbOxeLPmry7tMSDZl2gW4CE
G4HzJf3p80PDqBwZrKYWshqdl7PmRO5rNCqp6uOMuWj0xwr1EtstQzx7gubwxi9EAAqMAMcFTSYT
SZfTL4xA1WZCZbTjQzcbK6RiUOw8dFMx+Fco1DriuusBfAYX7oUFznSyG2F7A+TBxwcNKImIxOmw
9K18O28jl8Anml2o0q26z8OUsL0IwvaTNTXtrqMvRm38P6/a/8d1RJefriPYUmrSoNDPlUxnkeup
FNJhWHOe67Xl6PG29/2qXyXwt76/Phq19LOPlB5AWor0DMt7d/aR4DrFMM9eGuFGq/pD01TePuxt
e2+EWXDfwoxDxteeMV4axwsnBJ2KZ4PTWaXQb9GBXYyJzgYPQ1WLpLbZP204VkW0VgH12Me2Idv5
mtHYaQOIGfzuve/MyGXGKlp6XtZgZGhfqApiS7iSbedaoH5U407Q29OhuJ0GG2srs+jhoNej4RJw
Z0p0KaYh/VzOD7psx3IfssD5QzkXJBeutiYK+Qhv19Nj1ZkuUlGha7gPczgk8y87qStHH8zWVYvs
jfbM+WOdDMbwE8zvHGGkowfy0nTyU3UrdSLkXULpp34AcuaO60hEJe5WOrMj71qZaOcgTGVpH5NG
jRIF9sGlzLejP9bNtIvmRMz9ureKBIcwUh53OAYyymWFo5cXZB/jOaO0HY/RbI1EtrEEt2LP44xt
qUgg9g9OgfW7qiKXRN7rY8M/VlmmEaSPTDu+o+RSpPi6l7k88DeiYN7FxliGwxo9WZF+y4q4C2/E
UoNDEdQKuDpa0zX88i72Uj/Nj+xcDx+/anTGYNPNA0LoSAkaBs3d3hOhs81qkY/2PX414Nt+FbZb
6OZQV3lmJJvSxoJKwGuVdeytezuciOCjacB/L0pyw/8ZGHmAvGKjFQVW16k8coIy9qpvhlPBjMci
AaXTxAaf1m0DSxvtTyIbr9t40xynP4Mgy4orww6JSSiYpLUgjSgqF++RaI6RA7bMEVqH7FKFj69u
+3ItUr/IPksxkxo1rlXqK9G7eXDQkc4pWESgy49xMRjGHdlZxOtjICPUvicHn4p7YpfqF+AzP3iM
GkPjEtRXkBueKAtEMW861SdqFmqczFuiwkSglhoE9vUwTm25s3sxUcpXbuJc+R3q6ljXgXwbP1KE
Hg9R4IVqV8HY5HdZKsNupMpTjJZjr2g+JGaOzWYJ2I+0OTOi3p2/+YUBLB934azH8jXzS6n22mrt
ortpaxFb7r4q6LhUm0CreIb5EaGVNBsdyuqobc7X2vUHez+2ucqOuuJdGbHW6pLej678yHC8euul
gUw/oDGQ958o689Tv66b1IyPdMKNmK3rW/m4U8LOKqQKTRMVsVXnUHymOdRL86ocosHNVwMKpjPF
8TFzSnzqYIx79qrXnUvuLY1cI3A7yfRoj0NlrJdyN8X90VCmuPfdiZkl/atn+U00kYXhqVvH1VaG
oCY3edQoyB3KISA1tR7TL6NIsZtzqEH1d5WgF3YzT7413bp5T92a+pYBdEEJXYNUDs1hvJlKz4r3
vvas6NZy/Cj55GVJpPrbIc0rv90CTS+7ac3mkOOxSswu9L9lDVW2jySqCkeSGfzGOPEY6w66iT+G
QfyxHWSSHFzZVrq/ykGBucdBecqOdv5YdI1410yZQdXJzDuvfCipaLfGJmttbgoKPJbM/prIW7vP
QEV83CdnwzI/5V5v9teemWNVbDR2F94aYUwletRSfp868KOXHsTT65oMCpQely35CwgI4sTlLfmj
WxoWTqwMHz3feqKjQsOiPbZ5WW9GD5RvNXrDhQfi+XgLRQjOAa8D8fc54z5dKK/9MAU7Fer4AOKi
PZQenhy+zSU9z7ZzYbzTt3D5PrGE5IvOIhsOwt7p9xmhOwyd9gPMCnG0ZzeOuzEeZnpHYXvj976F
yW/obwzXvkSHOssJfg8NlhstA8HlSVv67CXsS+KKTMwkaH3cxleKq2JcT2MWXptmXH82XczeM4i/
+Aw1jYPbda7zXVqnWJ64ZWFdAO49i10JKgFGAUN0obiAtj6dCCuyjYSWTfgrppl7lfaWODoLzfb1
0ON0eQlcPf62AzLAobNKv/9sFC+OUttBQ+tXU+aZtVJ1G0+bMiOu3Nd21tOrDdPQu7DG56kOXH5g
COhpsMRLHna2xm5IsaikGvSr5pQN2H8Whdo3wkzHHTm6BqqUKLzdkM2dyU/DqTv6IRzRp7d+Oqrm
Njo/oCMJL89VNUbHrUPfjpfAJ6Ybau+rMcIgAWdoQI63NflhlK+Qq7LrC59/vsVdpActF1lVCOmc
5nMONbYdkxBQBw/2kKB0G8YAyfe+6K3Hgtsx3pd4iq8olg6LCRyGAYfXv/s0a1i2uYmlCf+DsQKw
w7VPN5YhIreHseXtJkwdDpkt6qtI6PguLAiULmyvF8aisANyb6njgBQ5W+lMdLOdkqbuiLGDG2TA
4YoDYbqv3HTcvvWzwBYu24m9vAj5Lufpj4sx680BTP+iJRRHXowIMgiQqDToC5u4IlyQMTtNS35f
FTywLtBEcDXUus4yrwnXK/yiomjfpo1/TBtFP0BiISuqHvtTvzDdFcpB9oUr4YVRkU0gLQFjZwny
k9NPjPyW4NeWBi5MWfdQCqGPrgupSCCy+h7pNLW2jAF6yusT+ztL/icH42PBkXvIItPigHCIcsXp
sD5QBhv3COSzvVmZKBQNmsAeHOOCfMtdOkaREUZra6YXu82yKi/X7WR6ehWYTRpdsv94tqUojYBk
5jfR2uRVOttSUT+EEZVgvOVTy9DrqgcU+Gnoa0xPpjrp3jrlvy8qEl6J+DwrvZzlP3ZV2kAEEX1L
+8lvhmaXgAOn123ptZxUvvFpJ//o3cT/W2AO3bfoZ/lC/nl6LTPlyB2TgHIr8RaRm50NK4e6HOM6
bPdajchP20I/mkWrgYn3vbGidoN98+urfHon/x5xUdWhUEKyzWV4tqNNZRl2T/i3j7S1FU0evSto
yu8L0VWf2dRPQqbFY95F401EOPfw+uDnNyLLSNGL40RJjsvpXDpjrKSZ1W7Y7aeSpFNlEHRUUrYf
MomXjS5ACGijwrg8VeOF9T1jMi3fLWBekHejOrck4Mt2+2OBw6gwongYh/3QR/M+8XFXDsY8+N7M
AwpKiUQ5XndqTY852WZDrw8uwKm9AiG38RI8W0UP3KkPBSj01+fk2T5nGyG+w1IiKMJVc7bPy8rl
ceiaaW/UI5IQTl/tjXb+OuSI+r4+0rPZZyQw9ZAIKd6jDXF2vp2kzmGsztM+S1AyHwthAhdqcTNJ
HeOvzojbG0wo3ZXhRd0lm7+XPhI5tqU0z+D09U5nv5RR0cg5mPZU1YjxnAHIk51FXwPm9sfrX3mu
PAnKcTEnMvHdg3UKheBspaUBB5zWm7VnBsDTZji5ml1T7qGMqWOdAQkpBQ0q4dfR3RhM1r5rU3ft
m435vpondzdn9WeZi2odkaiBebNyEBYq/omc5aVb53RFiLZhdC4qxbi9cPgpRJ9OS5fnNQP56cZJ
YCZeZcYo5y+GkQE/7KNQvfMqr33M6f6VYJxoNL9pQ3DVo5cjHQRelucUTaCzmVLaH4fMc2YUC73h
WBhV8eDUw1dlxcOeCkK2bmMdXBVG0u1eX6PTB+7vgT2CXeRXYMo+UyQA1Kdc8FFYk1vFj8xQOt/E
XmMitmh7Fcg+6Q6fEtpFH18f9/S6XcZdEqqFQxuAaqVPdTrfllBl5DUTUnyJL/YU3cWmKEexz2Ic
I4JWZ8f/wXisMQeb5Iqq3+l41WSPFHsopTuh1157EFlvwSTJfTOn32JrNC9cry99nliq4AGKq7yd
Z1eJYVcg0fzaBD5bBu8KnK2cNfgzh259WVF2c0N5IWZ4cUTKtchsI6zBPXb6gWVnB4m1uKNpaYLh
DGqxnygbbu1wSFf5KMsLWgTLjvwnRPn3ArJu1oIg5ho/LxNnEqndsRJMqATBFsUYOcDXHDeDO/n/
g6HAt8DX4q3CIfjscKB0QfgswnkHA4R2+DQZzqosR3+rwjE03vQI/Pu7uB0x1FlA2uZvctcfr1Nn
6WiSfmLtUj06N60T+zdu3WDpQrXu8fU9+XwKF4oNR4+4lofQO9uTuXbdWaeOuRMwrLdBHKiVCef0
o2rrS+LEz485WMhFRAaSLinYeazRBeBLU8s1dwq18K0je7lpohRNPXzkdhBdwDZprNPe/n1k1MvK
sURoFZ5uyd6NtTn4nblDSsULwCbL8sMotZ0diYvySw/b+Q3OZoQajTLF0hTiQjo7ciLo1RAPidgl
ntHX76zSq6dVUnQ+VN6xae16k8UCeVhgrk74vtZNl/1NhvivMeQLs8w9TkWT710E9M4+GCcBVJIH
POXEbLS054CQFBU+ATWFAEwAQW/LOc3elBgtGxZth98tN5u3CxLl6Sx7c5YLRzNo7XrYExC+HyNe
u+sp8QAE2ZOzyfupefORXKhgENSw61tkApfb6I9TwuT2+PtiBpik7tNgZnpnTcBWndxv372+iV6a
0yVQYvvSL0E953Qko03GHsAwtoM2wbgosv5I3kSMmKl5PxgLcgrflAvNxRdOJhor6CYjmsepOM9s
E/ADqTO3Nq/TFG86F7B2X8/q0C4wzNe/7/m9zZKZNBQgf/BenO+ZxKaQa7iTtUNMQazjxLDvtJfo
m3A04sdMgOp7fbwXPo0dStzneQs25Fy/InfLwdAp44kSYKw1d+O9jPMfqh67w+sjnZbTfm9Mtge8
Xj5ucbE7Kw/QO9JK9dO8Q0muezL7AtiemRXphZf9+TBUHqja0UlDqR464ekGCXC/BGyGY0lrxnKi
a0KJaS1KYX9+/XOe3y/UVUDUECRRROJtOB3HB/tugGy1dmaGKwjmQMFupgz8w4xBag8hKmvUt4Zd
Cmz3wpP0fIssUB2I4IKmM0Wks0Rx9o0OoazZ2qHFauyK2v7l0xu4MQbxF3VEd/P6d740GpVJGpS4
NfqoOpx+Z0HeYEV0hKD5FTUZl9dHW2gtzdrOMu+qTiavfeOIS3VdIoNJUYcKHQHh6YihUSN1Gs3d
IvuKY1tg/eyFdzW6eArQhtYXZvP8ADAazzqFMUAvwKLO5YMKKx+C0gxQwTQG81gTE+6NvAyzVQ6C
sHhjVPZ7MCJdZF1RwmaDnn6aQ6paxh2DVb2I9wIaD7z2vr6aB4itZlW6F87caU1hqSzzcdzLCyCM
KvO5VomfwEIcBtltR6tzjkVUTQ99kIXOZurz9Jrx2ttwbsKjaF3niX+q33i7LOPDb/PZP+hxPduq
rSJ00qmBs1aUjWvqqeluor+L6ngzX9g1z9YRCAbU1AX7AR4DWMbp1I7BEIJ/sKutbt3pryHNqvi+
qvs2vYKWru5fPxQvDYYbJw8eFTBO4tnht0Gs2VYiCZOqIr0OfVVsg5IOaRe01du/i3LjUopw2Jz+
+RKOSBvJGgrpdrbiugGIGw1A5cNyEZrWdfHlzR/GQ83h4+1hNNT8Tx5y1bshQDDOXkRLfUeW5H9S
dZBuuhj8/utDnb/kFFV4DQDPsC9Its/BgKiIoloTekBPw667clsXiKyQ20WGFNkmO11X1XzJZe5M
/ZcDQTVnqYZTTLTZLud3S+SLNKRF3yJyV0/3hsM2gefRdIdZ099Fosq69kQf7kDAmeGaUh0EDcMC
9Tt0I3brcJ6PsCVBz795LlDMWdjNPs4LXAyn0z4GqoO3TC8fL/RiV4xzkK1riTtHhO7awc2bZNdg
E3XJ0P3ZEvDnUJQkPLaXtO23PuMfYVuXysgGKaIx3nUmsH6ACmUDiQrM1nw0u4aig9VdeJ+fHZ1l
zAVmyEqQCZjnt3s0GmOsSr2VU6Z+JXaP8j7xwrGszPatm3kZCqmVgFWnpHMecdgp4jzOlOitlo6x
yvKFfjZk9bGYPHUhLJUs0J/pL5uJuI3yLTrWJpfQ8tV/zGQyzzUyH2hlttKQd6nXVGvTDPWFI/PS
3JG1EUItKeIzin9sT50Qvae3nl0PV6NQ9Q6GjJGhdVZfytZe2hu//bA4mgCTFrzwn19kO11v11U0
bkUt7E3gzPWqBqzzEKPHsLKUhg/Q98VbL7vl+l7QdMvnLfbrp4MmaIlZVtqP2x7xwA06+9kV18+0
tURe79545JahgJ1K9j693fO4Bp+xruh9SrlaTPYPtJ2xKE3RtAOcn3QfSmmO+5C09Nvro76wgr9h
kC4BB5Hjs85jjEq/3Vh6mzjDL7svLYQ3C5/impwulJxeHglUJIxSSiK/UaZ/7EiZF5S1HZtzlpjR
YXYNbpSghddD//zC7XUeCrP5Fyb6f4Y6i2q8MDZCiUjC1vdVdZPC1cUgFSbE2lV2BxwsjO+NIUrX
RlPqCwHOGXiOC30ZG2g6yEhq9Wyb0x3TpH7iVf2stx0a+Qu/SB+DKIrvM28cARXnaihXRdKi/+26
EBlcvN3vzSEc35nIkF3zUKTHKQirjULJj05wRQecVNY0LkzRC/cDrXbeOR5wBFjO1z0keQwkVcYt
lItfVpFNcME8/8L1cB6qL3PBcwp0A8AmCflZCDS7GQzrgCVvB09dVdy+O78J7Rt/iO2tNU7WhVLD
s+hyGQ91Cf93coAW3uncA6mquFQHxqsh47UdHW27l8mOyr+1WYzoYfON+C1rAP9ZNV6SIXzhhmJ4
slcisUUl4Wz4HivIPkwAstXumN1atTWY+9aFD+eVKLPgypn17zqnc+Tt62f4xWkmsQQ6sbTLzhEb
s5XpcTDZcmjV9RsyWv+6hf2zcfMMXpDyLzUDXtjjaOcKdh3HGNHFc2HroQXROLvWsK2gBGKs1rrp
TyqdzgfYEGO3GrJG7iYwuD+GVA+bqkmiemOYsv5ZTpbCeyiu8N0ewqzbDuaYlCvw0eUm8kf/6+sT
8/zKYTOQJCLWwno80yRsyyGnFj1AnRpISqtZVdbWaXCwWCN+ZocXYvDny7DEEfQOKQQhwbvoFv35
QHHYbLcC3ra1FeRWYCvzX/AzuGXCLuZrDevChfrSeJIeJSYNHGHi8dPxrCqb8U5FF2CI1ACVDGXb
7GOJonqxavs0AJDFOpUXBn1hStHrIMmnAG0DeDh7hTtJS703034LTVntZ9prn80IsHUoojRdv758
z+8oBH2oKpAt8pnstdMPBEE3+Ti1Tds47tufYsA5PkNT/fPro1jLnzkNlU6HOZvHVupGu8k8bWGZ
YsDhdfGT1ZhpTWojxK/abj3j1rJLC0yzMfSfgYfamwIA7rZUrY1jbUlT/PWf9GySid1sEh6mmXI4
JdHTD4eDB5aNOGFnhW2MUhnpQBmj+z2RaW5fH+rZJqKsjxIPiSplafSTz+6sCL1vNLYbZ1cmQ38P
pkxuoxySrDnVRQ0RtR8vPJAvDLioatF6XdwiqIOfflusVd/FiGTv/NYpbkzW/ZPtw+nxg9i5jXvP
GC+8dM8eBcKqRTOecJtWBjN7OiCZW9YVUyp2aNyW70QSuY+mrexfkYSFssrBhVKUM2mfXEV9YOaH
NjHmCz/hWTyyjI4+K5dmsDRwz3YYwV5gZ2oQu6iI678Kmph3qLT2T2bbldNajSkM8h6Ga5OK+sLu
fr6VmEuYob+Zdpyhs+zGi3UvQ3cSO1oqC6cJw8kt0qf9McoRU76wmZ49gHwnzkR4dFD3oB12tm8r
G3FUOVdiB+u62OA9hW6Zmf/KEarZONDqDpm2Lgkev/SB9AwW+SEeXcCap8vroEaqeYqQk6gmA76n
0epNnbWe81RGoelfeGpf2EzAQLHM+N05fVZ4H+3AcKTu7B3Za7KRYhqv59qvNqVlV+/tSjc7M1LZ
7QBxDeUDUf58/bQ+uxHZKGBRoWDR0yBqWybjjxg6Sudw7qvM2s2uyvGS8cLjHGCY8/ooZ/AuppEY
gs3KMtInAtB2dimgai3zphgQuBnN8HM9FvrYJv+Xs/Pqkdxm1vAvEqAcbtVxumcn7aw33AibrEgF
KlDSrz+P9txsqwfT8GcDhmEbZpMii8WqN9jRl1YUOEN3fcQLL0/aItkVszPWmwplzm9UnT37xi95
Y74OPNCFg2Isha3VD3HAJLQ1vbH9mMfOPw1os7uhwMTw/fleh6QFaER0gLpCsrC+uF05+l3Jy2xf
yPRf24RcFOoBXxbEuLiPfJDx74/3xqy4PheRfix6SD1Xx8TK3XjgdWLvyRZ+Jrgtbx3Nv9W3WbbC
xa3GhyMnQL2Q4Ecyugp7rcaNMXetvbcnJ8aXoqqRhCvbY2B2+Y3r6mr9qDDAyGUuQBwXh7DLXdmV
kqcdPMV9qsBqI54FNMhFMuHJaKvnKMuH7fvrdzU1xmNT4iJhcY3QJFqN55lp582dwfZMok86uLgt
sP+y3dpSor71/mBXMY3BMDXykWVd+G7rVpvmCbtqs8zYT2Y5fYTp334SxQws2ZqTE68zGvHVPN/I
fN4YdKkd24scLM2ANfdV9JqEycAMAXfW9/UQ6Ge38pwD4dXdYY4+Ic4CJfb9mV4fe2dBlZOlgooC
2rjuPCATH3hzyVSNXMZPholXIAaCcovRMfIvyBvsKoEiwGDY1b7XKwfHXv/WVfnGt12OxNKPp1QP
tPTy2+qlijUsTPm2InF2WBUOYBxmZGSS6Fan8eoYMl36tTzYUAul+7HaRnWvmZGEq7I3oyD/oMYp
Ps8ZFK73V/WNT0mezLGgvOjRCVzdT9oYlL7bErKbKrH3SRrh3gqGdK/pqX2OkXg4Q+C41eh/axX/
dKsAB4NJWb9E3d6bU8/nS458acTYy+IEPgVBjwkWz/vze+PwA3n5I7tKmOZyvPxgfiRwYKD5QK6a
6dtGs7QNNjrtNq2b9F6LzVut77fWk9uATBcoLEW51VezIhgmC0QOLY3cfMRLlhZEaUQ7YLHBxooQ
S+vdPNu/P8k315MWJ9VbzgXB+3KSwkTepAEcv1c+Cq1Nl8swMbVgp8NeuzHUG+tJvcQknqJ0C+DO
vBwKwPJoDjIx906BCHRYF6Q0Ieic4CtUS3sbO568cf29saKMuPB4+XOBS12OKFD6Uk1E1qbieNzG
MpuBNpveAQKhvDen5NuE3cWNV8AbC8q2ZCy6qtxR62OeeM3s9nxlQngRb9zBzvboySWhm4lbRilX
yTe+BKT9Fm8m5CSQ17qcXq2PtpkHkb634HHuc6uutuUYV1urLuTC3Zv3rT/XOwS2/nOnbBkZiDiF
EmrjVPwvR7alP5VpLwA1pZHYAibswtZGARZ/kPl/2DUUHpbUjcwCSNPlUEHvd66VA9XK0MzZ+w32
7lk/iEczQQPK1LpbZc63vh/aoc5SEl945qsDkYPMjvuJABMvG8edgE5g/yeOIBx+/eejZ5MmEVu4
E5a093JmGY0ED8EsJpVMpflLTaJ3nw10M41wMuP5y/ujXZ8+nsJcP1xAC1pjffHOszStPCBQ17yb
95od5LuUJ+MBtQvkZgr6kO+Pd72Oi9wENVKk9Elp9NU6doAIkHNASrJPdOdoF8AaEnNuvrl+lLy8
P9SKzMbWAHu5FKYpFS1kkbVdG8UD2KJpbwMxtb3yobajRP50lVcU6FmmnmwO6C5k8d7poK8+uNLM
c7EZ0TseXlEQcsejqTznP9dMWWpexXCf/jTh1jZGNa3dptJyCsNxFDlNyK2Yxz9G157F1pmGWOyo
pwPg9IY0N+7eX5E3PjbvYjqcC3QFUPPy7/96TTmGVxtjNDgY30Bj4BrxzVOZmP4eFnCz8YAd30jr
rkPRnyhLh5PEzgGAdzlgkc6KNKQM9ohC5vt+GtIvkT+UdxQI9V3WaO0HYUVRqKKhuhHjr/vMnFMU
zcHdAqRGfHk118TrLFH2I1jOpNaj0ImdbjM0AADxea2/z4M1ntFUQi3fKd17fQRw3Ax1dajmUb3a
XjPuBB6fN3bk9fpT4qJ8uby80C9fN9wHmN9W6lakRnaVnB2z7Xf5JMtzUlXzQ+34N0qXbw0HZA7M
/wL858l3ufqA+LjqAOruNVoBHxsT7YFN5iPqGBreMO+awg6Kw/s77Pp4L+aoPC1Bl5JPr6svfEy/
NiBr7q08wXBFtChswi10K0QZg/gW4uS6kgn8g+wZHWa0jkHtrS6cGWNuKIrcqkg2ya3t1wgItr35
MnZzif/r0G2dOYewLgrxgwj6Bb0MbyNGeqpO5VY35n6dXuM0AjiR0A1OEWjk5XKLHPxlb0iTnovo
DkUXTPkG7ldS3ThU15+VcdjVPHMXz5J1gq235jAUCRWutJySV6F76dktDHEWAAlDp/B/vP9J35gW
2AQg0Uv1GzfK1UFqc7eMExtkaT6yxqg4OA9+UulP74/yxsZhNlwLy4saPuFqr9Z+F9dzqVPVKjL7
tRuTQoRBrhTutk1vhu8Pdp0A0jtaCko67bNFdPvyS01NPvEIjqgRtknyPdEC5zsspHi+oySstbva
6UbtkEq0K258ujdmuVjcEpQIvzx3zcuBO8PrloxteRbN/dlBMgN1yLZvIAtq+qf3J/nGNmEsOnOk
ZEu2u9qOvkGZYLSpaeGALE4JwXKbWcghwADBzcHLkxsI5DfHW9rAfEYO//pmb3139HvPRSkrn6Nj
kfnFySNhufOb3N6aVH92/8P8eLuTBS4g6zU/kLRWurKb7D2WUu4uMEHQVjk87Xx5jE2R2926UZaP
c1Fgop/F4SZ5gbay8IMuP56VT4nlN769b+TsyX1ddt5HLR0bYBkR7gS633poZnrSjkOtbvtk6xVt
cEDrXO30EglugMW3Qs7VfuIngW4n4LKrLJA2lz9pBnoqHdDW+5InIL10c9qVI0CNwptuWW1efV6G
WtBvLvxXKqXruyvJkP+lM2rv6b7WD3Hdj4dkHpNdl8FfGOA+39hOV2GH8QCaLYVKzBPAtF9OzUmj
aLEJt/ediSInUub0usN5QtXwRjC4WkOiAO8kMGmg/CgbroqTaO2OXj3k5oGjme270cYwMJDmjkj+
+f0dezUlwGXEHT4UHVPMmFdhZ/S11o3Bex8sOC0f2TTOCYZCcoPOeT0K/2v64kuAwSBknWAidWIC
7G6dg1FpltileWaacRiNBUKd/3npCIu8xKHnogLtrds8s1XY3Vh1/iGC2fSTHhOy8uWEMBbWAP8Z
uOtBU10AtIwEpWp9+grkV53KavxDmtu0kHTZbRFGsu4jqzsXuhb9Jx9H3g4MhywD8HLqSXSwVrti
yHtEZ2XtH2x3wmnTmudz1Nja8f0d8QdW+HdMgU6+cBoWxh0VM7hAl7t8cD1wwFWHdLSmDDe0DHR1
5R0s597dBhkao0M49I6nPnBCWFITUkd0oFeaWCeICS6uDkFuBtwhrVeESpZFtylyy7HCeGwnuTeA
4X9rECz+ndSx/Kjq2X+EAGw9ORGeAuTDxfQJ/Gx/jnLX/KjGvtPDGD95YwPp30xDlcXOz2zsanTa
IRB/GH19/J4oE+3Hhurwucuo5209c8ppLEozmE/UsYh/uV13Zlh6U4RaM+TF51ihYY1HFfTNB70a
uuE+qj1r3FVF7v4KrBaOMaYLyWskC/VdmHMCXMKjQHIftzZSRwSfpjtGThc/VO2gEOEVnjbsXadJ
kcA1DFFBl4wF6s+5nnk7VyHO+uTLuv2l+kqUB7q8PrZCi3T/4Iyz+mXFsCm38chpBJtoparfTNLJ
hY1eNWbI28LORlGf+lKhKJC5o9PmR8PJemSoOz+WUbk1g7wXj9hGo8Mey9iJflv22Gc7Ug4ULVM9
tcRdV4+zjxWhaNAnRg1eNiye3VM7IBFNm72wVCDQ3/ZpXWh7zCuz8a7CLGD8LerGaSi+WcFAIOqn
6fMQeVY+o2cfyODQ0pe3tzf2IlvtYitS3WDTg3HBuojW0ypfoKkxG3UyxMiqZ9Uhq+1ui4quUYRJ
bM/7ns5EGFdzChe2rHayw03i/fHXFwypPKnfoq8At4J8fonTfz1OhxkDRSjH2S5yx+rUee33aFjE
V3yt2Xtm1b2+P9zV0aP1T8ziOlsI8DQZV/N1zCgpZqTETrEl6mivAlPI/TxKE6XSkjbhdk4E5ty2
WZvOndc2frdDpss8j7PeBwck8E3n4NlZOu+HqNEjBEul7oeumcHcN9uyHb9ULRYNIQi3Uf9Q9Xoe
fUTvBs6Uhepo84C6r36is2phFAo9DD0vTsGzIAEfPnexZ1Q7s1Fmt3W9nHqFY+WjF8rW7dACE8qI
HsVQVe0Wzc4yD5UXkwPRxCjl1xY0kodKg5bQkYWB91qbsPcfc1Ds9wbizlW4XLc/9CEd7J1ssqx8
CJB4sA4KlWbjaGZm/q9hZ7lThnrD4yokXmTBk/LM+qXNhvgrX0q4GwO5PpTJ23T44DnavFOq6dKP
iDnn+pnfOqY/cofuzT9xpsXzfTdPQEciC5lz1BXwWPY3ZQ7nGCkBYOej0bbqKR1Rgz1MWoAZRZCP
1gfMQ6f0lzUH5YGXbNRvc3owgb1zaIdpYdbTjE42rgODMnSNTMppm6dSmF+aLm7G+qjSJMG+BCXb
FOHQLDZAayFm1oWpcmcHkxe30raDDJr4ycJwZ/yIvqDxqyOhM86UzIwYNZw6oDXqm4XY4XVlIa8v
0Sb78v5O5NG2OnqLaAvPKwoCqPNS519t/TZJFaUmvzqhp2TgudFQxcGcolsOfKJVVdyFyJwHco/Y
hvtaYHvybxATFp7qMuJSzyuQwmErTZBlHYWd/ognefpD98vkIa64wpHxt9HVswyztncpByK2QrSG
oOqiRTiZoUgTs3xkj6OMXQod5dd6wk2C76VX1dOgxap+Bl6tib3ji6ja6bpy0k3ZlJbUUSBDX+1+
kJ6Rhx2WlFW/0XFaGfcV1NL8gyayNN2VqPEPyLoioed/tqfWnr+62uw7X0xZVD/8NrEQ4UNlq73z
0xiwf4/oFpp0xAOzeAgmFBJ/p1MU1AQit82mB7yFKuM09Xm/w53MzPZBUgQSufzAwrXFAxfYfqOz
522moo4QekvqoDtl2DfWgnjmoNI+RU2TbtN5wGXESLI42mcUAB9sE0MaRBNxjf/qumJww9IGGnSX
9l417bPYnqYPURGjvc/aUFKKUis7Ra3UkKuPhdNOz8ieBX1o6uPs7Z0UqkjuUIN5lkqVuIskY475
gN3rd1OJhtlZI7l/1hyxyNX7clSLkaMpJ22TSBT0P+WmZ36ZpYh65FMlpw9dGa1BvV0UeJxsdSvV
pm1UIAW/9Srf0Tb0NRBa37Qmtxz6/5WN+YtvTWIGsjHUgwrdpEr1R71E7+mnh9EeBjaTVYldl8ge
QyCwnlnxTMri/DM2ZZu/UneetxrmRP7Jyfz4pywK46Xu48G4Y/n1adugdfml4/zER3Se+MgZyOtG
20bObB4sPcu8ULkVdHu0pawvUWulDrK6fbrl6rSwXkLxb/pepkNgPLbIrUzf66C1+EyGOWKMmidF
ijNRNL7Gve9lG9x91RY4MW3ZbijKY1whF7XFpwhBKYxmEgfKNkpZZlggpVt8KrUp+mZrdWc9pp0x
88EzpSd7ONfi6ChtMl+9OZvS+xa5NSpG9VClr5HVisw8qAKq3V0g2f09HkSdJZstlZ9c7GZbldMr
qpfOb5t/CTbEnkG8hha6qMWEnUPetVhscc0d48ZIIhcXINnamyzDxvi7N9O9+ayiyMb4IHLRezgn
vpbZp2ROfG9fGnhzSM1r1XGqIft+SILGs85zpAljW3RZPdCURoA0TGZ/DHZm1ZvFL9pnQ3Dm/+WQ
pkZWX+90r/EOPar+yCzGaTJagCa1dMawCcmN0Mrbtv6GFbxV7NrWNX/qEX2An0Ndp+02EXMXP2u9
Jf+xjQZaSumO1nSYlGlXm6BO0nPfj/n0QUKZGik9cbvsis7Q7qhmaKR9w0D2HPZNEPRZOKF+utcX
GsO4cZVIvsDdKCqcYkT/qSlR9v6X7MvCawfKYX1C700Z4Zjpxq/FB/aWlMA6xQAnvbT76X6D8qFQ
uXrBZ3ZvDlrT6hhkjEVxwMBywmLIozM3hpnTYuDV9VLTPt6K7+vwzrBURUhpkEW38SW+zGziCYgB
FhDOKSddLJ99HIWCaUNJRP60MG10Hxw5zBFyP0AOdnhSiPFQJ4JoZo+aMz8FIxJooZ+r+V9nmmZn
01blgF9XhAlPe5i1qP2BsQ82OWGnlO5BsTcwuAi8xtyKoe+H/EZZ+U8z/e9McaH1Lw1wQOfLm3mN
hrZ5i+Uj7fWTb7QxtE2r6os7tNsCuUWkPSdhrlDQL8rK/2SXWAHtGuHV3pNvTxZvgJG+x71Wxqm+
PGoMuwkr+s/RC8+rDIc5nOgs9A1xDMHUjCD/uc277GRXteF8LO3c/uw7nYFZeYq66B0WT+IW4u0P
DOJyegspigr9Qty4psAEHSDVKLaGE3Y+Y70vSl3/0Lu8oetOlo/ZhL3FrrP7DDuieIwSgN7tVzlh
XbqdkKw9af701aar8xs0XAGiFCeLT3Y//PIjZd5il14lDtRjACCasJ+5tSlpXu4sm36r9NpJnZQ7
TbUKx7rFLS/OalrR4ciGajH8y/QHD6u+ar9A4P6rjAsdSiTbl742IBpqAcuR+ytrt/uELmjk6qeO
aucn2lfdrgGFjoxqxpWDPx+56/vHyVhO6eX30UH+I2LhLe3mq6oDU+1qXL3cEzAPrHxoalXV1h94
XJy92sr8B5DZKOYOceqfNJMiyBRKbGfnjdF7Oe4y+CwG3nM+tDMGZW1RDK9Z5uJVEpcO8nWj6lMT
fzEuH5e/q3EApDt1Yw7L2+JiCpS1lhf//xe7rzQG+gI7Pcca/VOMJdldTUL0SAU+uJfN6P3updIw
U8zLWyWU61Epv1INxouU8qy/PreB1TeR2VP4rQsvcw4yk4E6Vsob/Ke4mIrkNQ+szr/3DYSfb+W4
y068nDFfbCHpIzHE6OZqn5S5pVEVqgWOlFhD+spHd7iDnBQ/pzREn7SmUXWYNRZGVQZa+OYjxjmt
s7fjKUIITSKJe+TjpQ9Tlg2yDKdGOsVhFGbxZYxNSCBWVsM84H1T/tsyRwvt1KgObtAZr3beHzAz
HUsohn9A1pebPW7bpDf1Ujt5bo90ZBp/V043/eYucZ64C+PdZCT9I9qVzu8JRdEbhb0/ikGXa4iU
CpgcXgvcJ4ggXg5vDnjhoq+dn4fZaoxtEsTqvugalzoNqYfYjmmO9vVoJXbz0aNQ2nDzO+0TwuoO
1jl1LryvVuxU8c70SHCjzTCLSPzAcSz9MHm4BO7zmSfnphorrx3DBGiatsNjxpNTaKPp3T0pIOv3
CD/aYzjaWCDAZqnhSIZlUtu/bAdfwRBUGQI2cWe43Q5J9SQ+06sKzHM/mcoPpzavta91x1M5u7Mt
5fobilWBnoSOgY0zRJmovemYfr31+Gx/SIYuMF9rHSRLNQeUxPTsrNx4nLGPm7qT0c7qgdp5daAO
kJ0DuuKhbsS/6tE3TpCKuu/vB631zuGSRH8C2ANFTDBO60J9sDh9Rm4/nEtJD+iuiMhFFk9NAyOT
YaCqaVmZq29tQyprrzmVnp7ttNKL/X/+GfTCF74egcAHgHC5g8Z5VoZfJN059yZp7ZTrjZse+foR
59JEGDgLpd3OiXPtwzBicjYNRXVjE/8pq/y9iVkJMJ46ZRdQiEAeV1eWDBKKcWnSnLG+iP3DosWA
UfjgoyE6dz3WH2k0Ds09Tyz5w24630T3364e8m7s5Ryiko3kRREjQoFnktbue5kOciuNxs27sNPN
qTv6g95ne3jG7X2Fz9/4PeIbB6dBVf65tCMUhzSvqE9tEEsE+X3Z1O7ewfDjAC+9L3fvr/i6u8B0
6b8vE+VyXTSXLldcYeA9xxpecprv/hx1X8ObK8k/J01X2zeai1fd8GUs6gdAC/i+dPxWY2UZ3qJY
21RnjDp/jhDPbIxKBc47A3Zhh7qnKhqm0vKqvSw78UlFSbLFMLf/SkVuuAMSd/PsrRNuAr1OX4Wt
/0fPYK22MVHQVHLK5BkHPKzgum7Ab63Mm26jO5QwN2ab4j/4/or/wRhc7rBFbYqshP1N8Fin24QT
Vx+brj8jZOfzKnKK2jridNoOeCl2qGnaGM8O6bnVtVj7OEEarB8bPC62eEV2xZc5oUD1JaDQ8Zgm
gRbvyqCQZ152pkdpVBr9L3Ti1bj33LmIDhl1e8zv3BhrsTLPM/frgMsJd5ZVpsp5gOCSq2f4Xly6
vGu7L5pdpVq2b9AWqjbDQKgOiyLXMfd4fxWuakosPQgrpJ2hAS4AztVmqFWk2WU8VGfLtbqHKXH0
GLBJWxdHg7akj/jXYgArnbbBka7v6p/QOkZ/b2SZmjZ+y/48wYrQtykoD7zmMjf5p6jjajqOs6Hh
ZDaZ1t2As/RNUPbSWVl9PtgmvDAWggv9OPPyxHQlXf9EVfLseWzex7biUv+QJhSGDQO93TO+Ms6D
PksnOmhm4SSP2mDn2P9Zbo5OOh493ucbS7mMuPpFtFcXZVBO8KLIfvmLTIk7ZQ4Egqhp1efRHQBP
9hhLGEb12Dd+8qRUED2R3pt30nGaLNTr0aoXDOv4OZagJW982zdOFYIK/gI04Vq7wvWMiYiU6gvr
3FJDptQzuyr0jHI+2A1N/lmn93xjxCukPA2xBTBLg5TAsig2Xi5B1Q+FEWl6d7bUEMuNqr1y3Fid
SPUtH1NglittZbYvRsZ/tPMrKqxbjXIRQJu8sJwbX+R6AZg+PwIVBuhBV79GeXYU67Urz07rueld
MdP52uqxPbg/vFil9RYLYlu7e38brCI5GQIoI+DCy4lCYHHNu4ItPhIsXboDeJYMG2Pq51dtsf0h
o0hlc2PF3xiNLoxH35wnNjnLksv/9a6CEVnaIy1KGAHGXC5Gn/q8mdDUO1lYqv37/tRWLWOmZkAN
AFpOI5dD9+di+WuwfHIHp85nezd3s6RsSFuEXqRm3XgEXM+JrQPyhTcIvPUrIZ06cEa8HCngp6Ka
1YfBaN3ks+rpZB9ReIyiG3WX9UN+ae/w6IAbv7ziIV8ur+e/pjXpQ9JHTubifmM7Bs6reJjlvA77
yOedR+RTB6UtxqbCIAeTm9Kc+mEb9FHxQ1twLjuaPEmO4Tw7a9gJe27nZouy2UznFKtOF8vorMHB
1B/wKTMO73+TNXqVX08XH3EYemJQq+l5r379QPnas2f3ucXD84mOVJBRR7TRp6dO8gFLcvFN63EK
naMMhZq6rAoclWv1pbbNrL2RtS277a8IuPwWfgKpPNyKpSG+yhv7SXfKqrSTlzL2WiOM7djd4BFs
fFMy8T4m4+hRcAyKGxCQ1TFn1IXMwR+cuMW2cHWFlVlHjqCG4dlXZfQr6hPxGmn+PP/Qyqattrhw
qumGoMIbq86YOPCBUeYggNK4XPVSAKmhOq8/T3yb4K4eAWGfa7sqfRGWUWEiIGGJ3D1EbSwQMcJ5
tKi/alzy83YKVCx3FOZRt7gRDVbPh2UlAI0tinqAfIAkrJLmerYjLOTa8VnP513nFZOLd7d3p8zM
dpBLsctTNNpEIgrgpXVMQD/JW8nl8on/2gJEP3RKuZchvQG+4Bl1uTA5BjxdPkXGc9kYcYrKP8YN
B1lrs/bFwrHmae5KVe5SOcgBbeSpTT5FoEDEqYSLoOcnC8UhIwRV7giEDwhHt9rXf/rTlz+QQEFl
l+YxCBF+6OUPlJWMvFzvXLAGjTEjOtbDG4tD3L3rCV8oXWj3tpxQNKfMHiRlaPSzZ2wyiRT7s+6r
YNhLEAD0nEBQ2VxxpVWUH83SittzpMbybkatWP0rgYLYadhoVP5B7SnRYpocqyiUPWL8lPvKCE3T
jWHL7qMYRdLRxZ/q1N8Wda353daMNeNoiMlR+9GYAvEYBWWd77UgzvKwr/1hevYb6VIM0TrUqORA
LrTLitjRTlWUOnLT97N6RSQ8tdBix00XiUoxZd0DDXrTfq5zM8arp9Ay5T7Rg0ZstJwaal9Y5NX9
0RxTxPVwMNBe+FXFF2pOtPUVH7TYOIVKyZD1fBKnvhkfgOnb4imqSre9Vf5anzI200JO5xnsAVB0
qbVefqtaq0DE2Z3xrBo13GNjJ6g3TFO5KbPaEJvSzgoTt+I8VfuYGL41R4V2bJwsHTWYqjegAMvO
uNw5kOJoupDZLbKHa0ZXVyk77iu7eenm6FG1Y3IMqDxjk9ZS6Cij/F/fLqOjMUTVjWjz5sDUJamJ
ccSJJ5fLoCm7NpHqkS9jYCdHWmUi9ErgdPxj8ZT5k/YFbj7/UEJ+Pt64XlZVET4BoHimvLABPZ/m
8+XYSV2wF8YpeamVlwTbthmygPox2NgN1Jp84+JUbL2mg+FtZr1OXxRU9M9FkIkbgeV6DYAV8mNM
YIzgrNY4fY1GqcwqrX/pPXY69llmaBRiuhfDJA+63aTfsQJNNkXnav+8vwSrS40VoAryB7lG7Rxk
8yqiFbh0SiEq7dk3sCvDUGRIpvs0k5m9BTA4wQLtBgOLryq4GUz/zOpyyzFXHBegYVqgnheX4L9T
Ez0FjSeDtnhRS6OGYrXVFMvrZcJHlLLMgnWssDkV4RyMiFMkgV3OH8fR4bnVTYGFTXuqjZm6V2iO
ukceQzhKm4S78V+sp5Mp+z3BUlQYEEbIjitcmpJDF5tBtRkDFRX3Y90nTehjjo5pfD2OeHbO0qBJ
nZfyXKm4Erh+cQp33UCbRviZOW2Ero9QHWnwg29Jjbjemh4iq8hXJna+p1pbDXtKKlqGiFOT9+0r
iVn15FrT/C0iAkbPTtU07gEz7bbcgbOeA2gQetYeWi+1m83cuRgfJG6vez/nDurCBl/BOjqhd1MQ
HDokSw6UNjP3KfJjcV9mNF4PkwicxbNAM3uWigXrTrJrWm9bUyztt96AYtVGtKYLMoC2VfMR+HrW
PpWR34kzcuIZwrQgi+mmVs4QGSWO9iKlG4xQdL73oMm/wAzxqtBLIvk5B9TAI7TN5vGr4wrn2/KU
9wGb9e0TkJvSPfTpIDLanBIXYzycEEcAU6qOvig19Y+yJ3nM0zEDR+VaUrtXihQv9Gs1JTs3o+3L
NVUOwDhw2mjt7JdUdFWRM6pMADDx1NjNN19BNX9aiErzEzBnzbgDCui0yWYKvPiPL7m1IYuz5ubY
qFL/kBGBs2Y/q1miLy56rrfZmzjSY1Vb3VfpGqq6h/9ZUN8AAvgbspn/VCqh/jGrafRDNB+GchuX
VR1sTQHoARtBs9jORRwcwSPxSNrogi7kJkgSMAvwxfxT0qTRdHAUZrP4QNMPVv6cfeZZWQTbSVtg
PG6BkO3GnGOADgewenr2pbLaLDjUc11PG1q0YOpk5bcBdBUniTYS1zkUeBxbBsXdZI2Ffucb5fCj
KUScb9E3QAqDoDn4n1oentZ9H4veg1eWaE2I2uvgiWNTZGa2ISAMZ8PD+e5jBz0MrMBEzQ5dCxG4
0yMboRDfW5M05yEazUrdaU4wO6GjaVl98HqtE4ANVS7OVBk65xXqSTzcz43uYNM8JubPeZ5yDpeq
oa8rU/hOTq8WC2X8rQZR7MbKrg/CU7bxqoGmmeO9mybtHYCnsjP3S1JDRiU8/dOo1Sga4zVeR7Bn
IqfaZz6IDvEgKqFqbeckVG83c5a3z4NdZcWTOfcTmp250KIbqPfrIAmlhZ45STgtRqp5l4EKdC8o
EDftXgC9mFsAcP4uqxP9ftKr5FPV94vKmW3/1wuZQ7e86+GuLtVTe3U3UZwGvQFr6yUvaLQIUaSv
fuZXPwOvpUhdcZ6NM5Xs6LHEiPsWDvH6QnIcSKy8OOgvUu1Z5drC11uUDiznmc08G0bY++idi9Dl
gEL5XIzGk2gSwwOoQVhc2xZt8uT4/s20LrdwNSFta4CFXFRSwdqsFsBtxQzoNE1fylEnNZJFnD+2
9KXubNFEH61Bt4+ONeHk2M3e8xjAWdG6VLvxAl09v/gRHEo0khe4OnfzWmVtzORYBEYlXgpHGDmm
uF06xQfOF0YPMTBW/c4xpHvLGO+tUVHrJyOiSEBbeTX1QlC7tYu5fvFwHHyu0GT93UXlfARVXyAZ
SJ/lxtvqjWTUpbIDxBtmJo9ba/XQHmrIYo1VVi+tF5flUSvHHPlLr8K9vqkqb2v0ie8/TI36p4y1
7EBfuQUUSzb3QcLgeXr/01/vPlenMUPth8236DVcnrc6Ae5YG0b9omRVfGu7urkXU+RsFO30c04D
Bx+YmKigRq2/cereOOrkJJD+KSvA9brKhzxu6WJsqhcLzeaHobf07aic/vtIcTmcCoe3bdZlL+/P
9/pzI3pL+QlpA7Y6gpyX8y2MBk3Kqc5ehh4cZp1m3IKaqkQejmm9p1UEwvD9Ef/MY5V7WYtWLERY
wsvVAVeuJFtoK/s5T2fgrSVeBlQzXD8ZjjE3qwH32Sn2M+JG1r5r7FIjfkdJ0H0mGmiIk/jNch93
cdWceruwsgdqFFzKUWTOH/nlwOYJLmJOQq2arODX5IkeiG4+Ify3MSIxWW3Yp5Jcbvv+xK62DtoC
ACMI0ogrL2bal0sJuaQCxzBkH4WXFfM2aJ3mqAF5PBj1oB+9ADex0KNEBGyw9G4ZOq4qFGzWpaZH
1CKjoL+39p/Is05ZYqyLj7aTqH2r6WwZMiWYtUWzKeWQH1EBsx4tEIknDQ+qj+/Pfd37WsZfSmX8
ldY4LJtln/1V60M93wCtLPUXTouyNlpWoAdYgQr5jS55+kzdyg6bWffaQ9a45WtfJ0URYjfjfQJg
IOgcCuef93/S1XEidqFRuVQjFuqUvd7ZtNsbrYBDnOVp8WJBWDgi2zhHwLpt54hIUHQ/zPKWBMPV
eULXjqNrBItgl0n983IdZoDkEZVw+6WJtMg/40COolMjAJNXTZAfFUDVn+/Pc1XVZeUxPFmWl9bj
oqm3essnGjlBP8bTSz9q4rVttOrFS43skBRk1+8Pdb2k1PqB3qNuwcX8f5SdWW+kRtuGfxES+3IK
vdlu22N77FlO0IwzgWIpoNj59d+Fv5O3u0duJVKiKJGmaKh66lnuhfnJ6Y9DVRYQ8RgkL3Vaq2/V
aP4Yhe/eScr7MuzjPt+6Wp391yKdLHaVJmKoSGCmcXG6qGK+B8qtiZ9FayV31Gx+hKN6RZoXOw9u
43l3jSTtCznZw5UG6OWrZWVo+gx2aYixu0+XXsypmvKiT18qejMHSFZgYY1BJY+xgp125R5koMMf
dxIYkbJiu4KuYny87t3T5So2MzWU8J5JPxr1BHBibMi2lrwc4VeWdvtH96Dqf13g1KYwDwwU2SZS
8Cx0qx5B1nC9ZNOw7ToD3oZZa//4TZOLXStE+WX0gzLeWeBAVLhomQDgS5cpvW38vLWKEFnIzg9b
pBJbJvVp3Gw6zxkEgkzQMm7G0ah6xOIDo383hB8UD7mDmRdVVm4b02O3Tr7DDpMv+9CPrRSMZLzm
rS5F+dpkRVqAghOMWJd4SJZt0uvNu0FAyDeVm6kkmrPWGkKXKP3Qqh5iC4m1DpgoleqP39pzGc59
W3f3TtdqPzIwzv0DAMj2LVWV9t2XffteLIaVbeFcLV9cp4ztKBlSpzvqVu8821O5vAMYpvhEYw5/
4YHWcgTJB+9QYZpxHxZzkt6Ploms94j6Z3bblVn13MdG391I2S7OpmIyEeHaAqItYfgkw74rFz2y
A38st7o7LckBi2490nz4qG/NZGjBvk/a+t8x83NORQFBdV/4+pi+SCp37Y8ysdf8AoA725BWVtPO
CbJKv0Oh1j1ih1xoIY3d7l/+BrpOkjm+B+4wWlu764UMadoMr9o4N+a3StXyVrXcC7fQsyx/iyRa
n23m1Oh/WNzp1RbuFkoANPDaAbgz2O6wBnFN4sx/dzdmrxxgwrjPVe7DXCQIFes6c64vPtXStPP1
alZHm96FeHXarGw2MdXeFLV4QxeHaSJXC9NUDl7k2JVzUJUsDfD10BbCvuoze+/g4tPfNzO9k8hF
Qm1485wmj2/RihrMYbuYsVjyiHorqH+WJlic0GkS+dZDXcs3czL0+2H2U+tlQvvUhjlTKKAlpKJp
SH46W2FqBhSoCGst00ZUlf+d5n3gvjcKhOwGWZHutUnsIIs6M/OyOwTXZLWZO2O2j6UP8+8GHL74
1WN07e6qRGiU8oPVD9VmqMfsPeGa+pYA2/tZFrJUoabXcgcIK3AeMpH493h4eHKLY0rsfaf9XdUb
Wnezh3FyDUPNY/+noYBUJWCP9c4/BP+ufeqdcXroNcChG1DGDA16glsflm7HVExUlvG9yGAZfcm7
Bd/p0BOu++zHNP3BmpV0nBTibAeKQaIIPYF8bPow69Jm3ra5aMSjrTD22wUdDsSv1TDZQRci45yO
IY866xkazYyQIifVJCKHw1hUYdwCjDrUuMl3nJu8nLae1/JEYEMs5z5LVfddybF/X0Fv/2BZaWjR
yKedju0QtD8lCljiKDHVq26mWdYoPsyuG9oim7ybvC2d8kZHqnkgG5Piu9PLtvwnVn5n0xLoTTcy
+8x8b+Cxxoe87gOJSwGZ92asZxAduD026gYUduHQ3EBz7wk0fu1GuaXG7j1u5yG/HTokZV+y3imM
g2xmJKuYZ2n5vsmn0gnxjoVJwX6E/+BzWxxQt5oYL1YKXegyHXIEjITAqwCE/LBZlQ0nYoOXpBt9
8GP7Rkv7LLn1vFjavEET6VY/K82YDl4hjE0XK/vBWyZvzjZZ5QixI111aRTaRf0djrAYw96JYZOG
8AGsBUUtGz8NLTPTnSSBcF47zE36+yGmnRaVhi8VmEq3r0I7Md23MW4ggcW2Uvc9b7V3Ns0M8v/O
qlNjwSOPJgUKwUZW7ibHqbdZazJGyG3YxxEY98x9DlzgEQWEiNR2o6nJEZwyqlxrQwnVb8sfYDZ7
F/brnxyPiD9LVstXyzDa/jAEfKCHuJu9CQqFviChLSqEcqXntL/qAYDrA9QXbyCXUoUZzVZtpbdz
p2sI56RdMXkbCGCVudcgkK2GCZP6txqDTAu9otL+aFD0B0gMgdPgxxZ711RvzhHKpES+54GMJgFc
uevnll5eXXcAZobmxU/SdLppMRi4SRuEBTY5ciRIgTt16/6b5IF4pNmlaVAQOY2G1BXjpx743xY6
f+5EhWAnbZ3GLv8YnsLzMB3juoscNBn1fSbUePRmUQb/OcuCuLGmjyQ7QB3OEXqJ64ESMlL1UqIw
VnNf9cF2Kgw/1Fx90La2mw4bUSTqmhfKZQlBwgqanKY8Q8aLoVCgdI0X1yErC6uQqz1QVbnveh8Q
/TJ1KRG360YzEsM8fkdUuRnDccmTa+rJlwk0qbO5Yujg+DEhsE6ToIZGbDFWRvWywAf53bAu6Kd0
hJ6WVloErUq/+a9JLVRqqn06Fyu8+BxaY1ujzducrWfQAMmxTZ2s3ug2YqKTM7fPyKjn0JqrfryS
7l3+TpYFPuPSaoP2e247vKi2NNtktJ7HNCB1W9J0x5XiP+TFUj64bvXy338ltRAtYdSnLotu4K2z
tMzWegYH2f6c5swJ9Szpownw0Bz1DkKtTaMX/7WbwgwfRXx0t5nYIG911suramBL2ZAWL05PORIm
QYNcSFUOjy0u19Dm51oLO6Zr8AZb/5pOz+V+BsW22omuqDH/An4iSl3SORv8536sYVGBYgWijYd8
pCwnbTd9botDu9BcjGqYSN/GMYb58vlb/8sjgIJEC4KicNXROKvNgAyoaehz+dJNuRbOY47A4mhI
ywuTJqgZkS8yTPTR+y4DLRiQDnCGKzoKl9uMUMhYD4UDHS3Z8+qJTq4+5I3XvlDmWHuGimOHRJNh
39oJZuqtqeTr5z/5YkGMrWnb8tFtLjBi6tn51dtMA85tvhgYYdw3IwzFUdjOLZOd5hZ2yDVt3ste
LY1D8BAOTZ21ZXresPQqRF3hX8YvTiVVwwTJ7bioAoAjYa9pSYWDtHBfx8X3vtpuD9TdtMbqUQNQ
eE0y5bIJsj4Kv5sgwrmGonD62z0HnmOTDfGLLfsRXRxbPvh+U6NGIKHhGIUUO9OQ2mZM9PhHsTp9
C0NZP9O5N55rf0FI4vNv8ZcHWs20VmAZ34Jp81lFOVuMgXzi21cDhYSjzijkR1+gNhgJB64U6lit
2DQgmWiPmQt69IlBQZIHnAbHrPXf3VBfEyi7OBEIIjmrMu3Ht2ICe/qK8jgIGmWkBRMYXU0hVgf+
r64txp92ujhHgsX32WmtA3R9/SYXlVNfeSXn2xMZQgCzjN7XrQJ/7uwTBbMZO0VfqCetEXV6C6VF
FV+8WvrtAZ4XirVe7cAI/Pw7nPdNWJRTAWUP6iNzlXN1XJlIUWaF73/Jkdb4p+uomvct/9Xcmzp3
wNadStXvrLFs1JWwf96TJP4haAVmDPVFOvTnAUjvFZA1jUY+MJbgd4xFyn1dLXguZGYwBltnybQf
BRIPdtS67ZzefP67L1r7K1ATbANSOPzLCu44/dog9pSCYZ08VbKZfk2mBhVXLtiDWm2R/4CF1e0D
O9Ge8J/MoLTk/WvdD0vok4Bf611dxAmeZVW8RGIT3PTa6j59Fjw17RasQ/FklGK+XWXytlRR2SFG
TurOWh0+wz4Ikhghkrbcx/6Svw1qia3DlXeyrvO/XR6Wp0mLVvp6LcGjO7sTMmFY/Uiz+GkedHmj
5rl8sNXkUQcCUXpXqNj98uypfbGkr/2hQZnAN3auBOnLbeHS1wJJTMykOXeOZwtyWP5ZMThPPS5V
VeTKPqvgRdj6q9I7e96kdi/7yIam5Ia4OvXm9vOXcHkguAwhdyKjAB0AUO/pt+jRNc2mRp+ekN8o
n3KMoXeL1weRGctqX1ijdsMrupZXry/29MWDoPzwxgTKSEvvLBhiF2QNdZn0T2239EHoxjKow7Fw
tBs6O9n+8194EWew4OTdkvzo6JsgqnL6CwWoAdWUhvHk60WfhAhK0Kso2/hfgcPBLsEm60rVcB5Y
uWlRjeEaZDXGDxfy++XUYp0OpMteluAwDYu8d9NJzA/ALoYb9nH+xiTb2dLD9ThhS5H6Vz7q334y
UZ1EZ5V+Rfvu9Cdj1mhUSm/0pwXBq3hHz2uYH5IevfNYCsO4KRjhFVfG4xcbmV8NgJ+3h36HScl3
uqYAX1K2+aw/4fYhUGbplvZAa6W3I90fPOtIF6n8TkcwLiO7itN/Pv/If3nn611CSKfZQmJ99ovd
ruHMSGU9cadVXQjdTn2rVx3fvENk6MDtle1lSpcKyoAXxZDcrgTYiy1tQe9hcIf2JqcYrPXpz2fY
UOuzZppPC/OfbmOLWrNvcgO9NhXEibiyxT5KoZMTRM/awAwErBZClNDpTpdrU4nolB4ETzJD72/T
NIMDz6Cr7PEIFKGr9n2bo/ZRxmlnwYZ0gWVWTj5pvwGTWBYd62GwDr0EZ5aIQCBIGwxFYYWDnQJe
ihq7bsu7rp312kMf1El3zMoyJ6oyhyqp9no/rM023cLoRs0mxJEEdaSIUhU07tCmtMRFXQ9ob0y+
cDaTsyb9XWB3j2KYsu7KaMCw+K3n74KcejWlXWd951KS7SC6immS+1TMEy2noXrKEKCy4fWgyFX1
Mel8Kgrvrhd1tW2nbtzbtSt/9X46f0c8ZtiDHdWvPdTF3QJPZkVurLsRp7TzmVdqm4OTolrzZEia
3XuhJSo4YjtQ9kZU+FLb88JruowoTwTbujNLbZ8QxcRzZtTymtrDRZDnYdC/Aw9MQYDV3lkIBPuW
qmWqlifTlGmBPkoab8Q8zUPkGbWzheY8hlkeW5vPD+XfloXpvFoDkPP45zkHJCkPvZfKePIQWnFu
NFfh9VZUKV3rpqkH7dgCi9q1TdddGVT95TBynxEF1huNinP9//8zAp0UHE5wffoTYLT8X1f5yyZV
mokDOqzB5sqvPOdxrpUV6EUWpL4lsz+/zegbyWBZBv0phjPyIwEj1Ec9dZmk0VekG5ACS3YHfH/c
pH3tmdsmGRlYGDJTNwYY46OvvHn4gj6O+30wc8sMG21xvXBKlL5RbpfN27FmGvHSA9BOI9RphLdB
y6g5CNjMQ1jltQw29igKyCNqWLHvxtyJEI3OoLxGfzqHDABTZksDT13V0UDhnzsGmFmeNKNVd3dy
RIjyPolbOuPLkKGvDzFDxF/q3KatyXy8LKO4WNz3GobWeET9N30ItAUZqy43mzfJs+Vh0A/prsf5
WL/Vp6DQ9lCOwFhXALnHu9oqhp+ZiRXPVsyatovn3JJX6oHzvPjj95AAYi9NRIXVdbZV8qyoFhM4
OkzRIm+/dkFjPGaF2zCnYcaUhXmcLeKWNvLwqGTbyyeLzlsfGjSg0zcY5PIKv+TsIuPOJkeHhvQB
iWXWup6p/9m6pOBB2jDrPOa8ZZXDAV7yJdJzo7U2rsckUA85VtWbKVw5bsYZTmCYaUtpXbnOP7jg
/xNV1wf5qMogf1C1ED1OH6R1VLBMjpsds9iemj6S1diO3ysHDGbElClHsnD2FMMD0TKjDmU7uN5m
kUZ3nMGQd3ejrzonBeGI7I/BjVKRfoVaHxjKiCqr1P0/tkgm9LnA8By9Ws0FwjNJJSM3Bu98JT04
i0QY6Zk+jB3g3RQcXJxnbzVFcm7sktg80tzq2296ZYgbprKjsaE5XWd9BDMidnaLgrvx+nkQ/JBQ
PnmRrL3a2gBi4+TwAKcvUh8CdCT71r5DiM6eAPYDJ8XOOxUQ4RExLMfya4bBecqzIBAGh67Ni0FE
RTyqtg2b3OwmxuxZjOZr5ybfIXjDX22HxHd2AhQwl7nT5Xdlr4PRNVHtA4cKQlynu1WU2h2IseaH
6ffVM5hNpBLyMujUUYuFvs6bzLnE2lDlTPVEV7Zh2k9TExmBtB67yUf6ueizOTmiQKRu/RThty1y
kEkXWQOQUYZT7MLvZdvPclcWmJ0ibUnV0OVDk+wSw6inV0ge4q0bQNRuOsT73jUP5Mmxau0Uwklb
+e++wBz4tizV8E8ZM70IyXlaSh0w9uW+Cqi/9q6n1XdF5aDY2ZUm9XoOb/qAohrMCC/OwCmHqPEJ
/1jTr4fG3NJb3rmFMwd3NJ20Zj82nnGT10El+IH2MG+vfGE+4OkHpt3FrcoU6UME6Ky0Lkfanma/
pEeEb+pxw0ikP9g6g549KuLLocsn49vnK14eTrBpLEgbeWVhXuxnJqAed26WHptK2P0/wTCaP1Fd
94c9xpVJjc3QYnBVNLE0vZBmuhchoISWI3zczGEA6Up0wVKUhRfm7Iae3Oa5MOb9klTOtLGzynSR
5QrE26zVo3hwEr/yDj2gIutKtPvgSp2+O9iIgFiASxG6LnwASn12EALW0qOp6i67GbtM1gb6E0ha
h0FbZzepOcbiNmj6KgAhnlWpWUZKedNuxNcA5vqQx0eygM7cVn5XZS0ik6b+zRFN8OjQ70bu2zYL
AA+jCXL0AQnq+WtTIzmzVYFd7AKLKH+LoGv+ki/CkHuOjA6J3XHVkm+mNp8wiNQyNBsjQ8Qm5IDW
Lj4uWM/v6NQFGWKzn3/bszqKUAUBg5YttQQjJ0Lnabjo8UZuki4I7jzA539q33MAmgqk7ww7/qJr
fK1wYFBCkyaVwbXPcZZKfywO5QwWDEMYvszZ4oE3Jwu6zP7dSKHGRdxlI6wCPH7lby+tsuSVkqrw
UCQLjF+0jBzx2iIj4P52/FFgIIEK0xC5mmn8Qv6l61QoDW9+tIDqD8atkeVz9korELhKWPjF0E9R
6tTaG4d0QavJicvkIW5SXWwQovTxclzgfO1gROTBW2KkwaMfL1bLribIKZoG6BuR0wXVA6KzVX5o
J9X8nowJ+MSVauvjnZ/u0nU4xHGD78ck4/y1LE7Gaax1527q67JC3gBlxODBcJp+C6SlaXcWlf3e
KTOZ71NHK7/bGrGS2bHvNEuN/BSQ/j+NSl1xqzNFE6HEHFj7EagGUkBGE0zuPBQTzI1R04rJolJl
ev88Kb/ptG3F/JMMRMJBg6pXFly2jp/ZzR4OQFJuYOQF7k+npLB/MZrJr+79XCTtxmuzli/o+DNi
nVMm7BtlwRZ9YdgprS85ks/DsYN0C8wjnZY6Gg0xO1sbJAbFQFmbBoAUf5F7JfV4fEE0k9dqe4P3
pEq0Ix4CL8+eJehJ4AmTO6sapYS6ib9VGcMsLiw6DJj3+rmdfXdjC7GLlpOjvYIipcXXySlDzrmB
OxHboHOQCwtmVAulVqt/hch9hA1rSqa3z4/WR1V8/h09BhRQd/GMAOB8erZEoTuIp/TGXVGvc1U3
V/4v0tWkeF9aUxbvhp/JNOyMeNmiCj2L7ZyuNNfB4wBses9IExWqeG7NexLt3HhUH8jsTHXWa4IK
/6pEV6Ka97MSzuC9JGnOVevoY2Nxqy/p8L1uCy99b9JBbSVMpTjYBk1rB1HQZdz+frJMLwGtKgFX
AihBnZJ6XilW/hJdeCZMIV1Q9T4yBqdvAB6RX/hlMN+5YCJbKEVB/8XSbKu/58yZ+p2tBsgEwdCL
9j7r9EWMVx7gMhOzsGxdB+o0hJwLFgXDn4mR92Dc9S4N9/u805N7ZfcdMgJFrNNSyEqksdBUXtTu
86+/ZvKnH58EDA7Fmo4h2OeeZfppUdGW76vsiFzlmEPw1+TTZBaY1ulO7V2JpOeMeyIpDW5ECyC0
2ey383ZY5+jKwi3VvzOSclCUQn5iJYcYE2sMwa1RVt/7BhuEaLTGOo8QktIcAqGmGbtS70y/3RT9
3I53zZxNex+PLzvUlyQbnmQtC/OG7TqWBSK/skuuvKbLD8SuWAXmGYpj73AuFaAbuZ+lYtDuYEX6
xh5FQx0u5oIN1HMFy4HLwBnejJ54eWXhv3wf+C28KuT7+Oc5+YApUTVpXSaOfpr1E9BKegevep+g
0Q12aHKGayPhy7PAFB5BIrIoWJeE9dOzAMqob9JMZMcOI2/MUnUUyTcDKXT8hWzaF4++Hhs1IM42
/d3jH9Q+fb4h17N2tiFXFTNEDVZRINp4p+tTYXkZ2gvBXdPL7HaK16KfsKo/9QxQ7s0iXoYrucVH
K+J0SfwqViUFJJE42+c2BcyJi7rUE49q1/AQmJoYPTxB1VPtnaZXqvleJJ1oo3xSoFJTpOmA2Egn
9b8YyVz+cBMjiZGrHhDWfoGVisKrqc+le21Y+pf01kFEHcwQA2xUMs67ubo2enXgquTYBDG5Yzhr
Q768D2PXP2gzSiihKgU8mHwd3+dFWj+upk+rDHMXG4+prDuZ7OASad3R7aAJhK5ZptpDIAsXyMEM
ne6gTZbzW4sNTYlNzzeQu8Qrh+RKd+HyLDk2yCB4CMzdkFI4Czmyb+qlZb59rCbDuM2SDKTQoItU
O4i0AEwdaha34ha2pqyvMcs/lCjOvrXDPUfVu+INYK6dbq+0SpVvaMK7G7Ns+u74wP1kCOIf1LFX
jwnRY+l0H+OfLo5X/3F6+5Glo8scIiYUt9EATmV+mRG2VtzevSx/LTaIwNeM6eryhpNCD9BRE0H1
o2lm6+C4+ZDECK+maynfJchrbQOflk00LaUEYOx5Tbttx0Cbjo0BEeRdNVot1GM6pm2rtqk2ZDIJ
5zqvmDeNgyu942QxA/464Hhwg1pcbe/aEgW9kKC9QqcxDGtDlEnlL45pTyUDRdGNErrcP0dLT6Zi
V/utRfT6/NhedGg4N2uvfyU0AA4/D5Be5tXA+xr6HO6ij1HumxhwKFMrvyUJYpwRQCl0oXZGDZTp
VlSe/JVVhq31N58/xl/2FuihdYzGoIeJx9nAIUdweu0HJEefaFlutKClMvDTRQdX3drjfmldf5Mr
Bxno/7wwNDj2M1APAGLncCmUMilFEiwvwBf0OSk89g1qSCseQVPgCssyO0KMuVYXfagKne1nkm+m
akQF27qwsfPSkix2iJe7FdnteZHKBlftZjRPi7Aq/OGPPtVZHA4Ixwe3se0v96qTstvG7WhrYNpt
RJVHkfl3WTb724Esz1tbeka8WwKE2eH2ByWy3zranN/iPEcMrG3Lub0ncTX8Q0wrYr5Lgzlz74bZ
GbpfxYztwIPmoX/1vDR2/muYGjomWjMiCePEKGqPW2YMSOxvWjuP5bBBneqa7O3HJXX6VlZlXhJa
7jD4zObZNlgHB54l9QBAdZVBgmaSrzZWl8v5uUGo5o0TS4qAMEfwlbqg+oHY+eBPG0jASws8miGF
3EuZaf8Ao0Wx9vOt8penI/xY9BLRm16pFOdNxAHMQRr7MIGLfoGrh6jFmN7YhqDGCJbc9/aJUbX3
Y9q78atZTyUJNoYhokGVCLLh1wAOsLVB5ErYv4a5VsL+z5uZ3i+pDlQtuGKco9Mg2Xl0dif4q8fB
GbNb3c+gWyhFfyW5sTs2yh6bZmxpbWDWUl3JES/v/7WcdIHjmavsxTkiZJy7JR/QsceLovX/xYUG
GKenxAHgQQ9Gya2FfSXFuux2Y7ZJO5cE3F+NE85pNKaX1WYWm+XRmeDZ3/VFLNxDEI/+Xgn5BLNk
+TdHPy1EPHj+6qoRWHMzBtWTjnBgfSWAnWODP145fTySZLiWlx1mAKt+bRZtd8yWQZtFBApaHza0
2vwJ9RhnMuwvDtpmjz3auFqETr1TPPVLM+Cqw6QRVkY4QsBNsW7QATG+NNU42C7aB3GnvbaFZsdP
RCEtvWmRDKsPqwZ0+mUBmOZeS5ndiy9JEAYvjo7wypAigz3dRQWXZmk1oj0m0s+zn5llpfIZcLCP
1jzz2VsbcHKFZDnxEklVpAohNRRifMPpPd8JV8O2g6vLQHBEox0uEXKm+RMRU70fMRx9+QLiXj7r
jOxQoyiW+GecD14SNrDoi01Vl/6r8KhswsaYCfdMP2Nvb8gC9gKiHY2wiw2q+vZ461S5gBGYxtMq
V5CRHnSbDuun8hD3cemjjmA6yU8XP6VhY2u57mwZ7FZI4cQppe1itvj1OI7sy4fEKayAeXNg/4zH
zNBuu8l022etmNw1L3OhOsAJ8gG1GqY4dI4SzEBzIBo3PfuyCY3R7rqw1pk+b42FkcqNi6BpfEgn
A9VApzBJ69A19fBk7xiu/XJzhu4fRsN1Uod4t8NXKNzcBy/Xjn6hfXPRhkcoILUUWsmfR7GLmxa1
p7WEI2sGVOGcj2QclMcd/GSSo+ZKo/+dOgO8txiW5y1mSRoqaSlZxwrDuBY9LwoUFia0MzTwaC0T
JE63VZfWzEJ8oNDzssKuK0dLD607ms2/eDGI9lY0Ru0dFNrcVTQTSn47o3R/LEWTqy7UpzyYfyQO
FRTTwYzJIuFFVLK/yV0cDW4T28CUNuyQu/6dcoVcM0E8RzxyvAEcM1b7gLIzLTyDKJhTvlilKbNj
oNH82BvZ7G2s2YGlYan4yLQGYXa8hbHHjoux2Jc0UNLIzgwrpBfm4YmBlvqV5sNl/OOZyN4gVxNw
EDU7C/eIYeidKsryyJ7vZjxfbDsDc1wp79gmkI4ivFm4p/EPsXZt0qjf0ouDH5DD8ODUrGrs3z7f
Whc1L7RUhA1Xb8q1Aj0fVCedRxYDcPRou3VFGyAr8SpJW8+/0V0y588X++CfnuQKrEbZg2o2UCgm
Fme3cUGyUOR9hedA7tcpIsENdkUYfug5WECMFSOalgL+ZmUXKh2iuR95BRsfjTXQFGWiNcMXAx6G
vCPRThBExRsgQK/ZplUxhn6VLGV65QhcnACfITNzSOiSEDJJuU9PAGKjTOn60Tl6E8pufV55L37R
zSo04Vm+QF2H9FaCLX6UQ+pdmYDa6x9+8roY263wLUA9UHq5pc4Wxz8Io5TAOrJhfJnfaK1Rv3W2
XmGmM/oJDiWdZ6WM+WUN98TcOqLNnDicZoWbjQerDhYnnwNWI9M2PUyxAfmddv5c3dfFmKunVfJn
3kNoLJDWwAjLjBSqyE9jM0y0mJEMt9LI14J+yZHaycX8ouua7b/nhsr/2LkUmDyZYsgjo7TmNDKZ
on8VcLWmcEZbztvi9A39EJehLriT+lSZOHsNbQCDCMC5AMxjm42TbYgwmrGZdV0mP8y+UscxS0Eo
hAW4RKuPEpwenibLgOt7ZTeeh1UiA1HBQFDDY9qAttzp67VGUJeFvshbfOuLl44X9qU2uwXjncXT
96Ci+2e4qjhrOau1EkXX3ez05Q6GX3XQawyrCNfdfraVcTvqznTMemMkdvi4GH3+pBcPauv8tVYd
JGlksWdhOEUcOoM8rm5hzTsHvyjEPxXd7cMMX2lbm3r1WOT/UZGL6LciVxxGigitsv7ZmvQMqjFu
tfG2aFAsEFM9RLFuygh2/3gwyEZCYXnDlR1/Ho0IDWDowGOSlNEe9s4aUnVWw732m/4g7aX86nio
CIYp04IubHVa+Fc2wPp9//d4faxGKMIBnjYwyPjT7+91gcYIT+8PNYaMNL6k0MMexap6MxtTyv4M
0Kz6r5+SX7i2RAA0sOlwCzldMzGHsWnwjDmAvXe+ocmklk3tJ7l8sAGmYXalqeJr2ZFiXVn4b6+W
i5D6DIjJigg7XRjlhQCPe6M/VF2rNt7oVMsOurdoQyAU3jV7i4tXS/eVWSo6SQDi4JucHS3lgkGS
FLs3pT2lmyl3s21QIqyE5/dvVZPff35APnoNJ5+S9SBbsCA4qNUE9fTX9WUwwhdd3INCNLvAbamZ
kx7U8gq2/wKPzB4jr1/c5dEVc32rcq12jwWWJfWXplQU2s1iJD/xSjEF0lyahqpaZ4EWyWAAahvT
zZwfvlHovxoC2rQ1Z4SeNu5YZV9lBkdty30XBAfhS/MJATGELnOJXMBRqsAdD4EoyvQ1mBfks3ay
i2Fqb9lwdvwuktIxfqXMgUe2+Vh1yxg1et8V74q+E1T3JnGgH5eZ06RoVlb07qQUcRc1fdm/m8jJ
iTsd7bZih/GLl3zLqXP7mxY41qbBKS25wYBuaCLLnh3COUHWPI4kwFvpA9uKVGMBkDRHb6ga0A6W
QeUjU7jjck4kMGVvGNRXLwvy6s/nH+sve4N+YEDPKCCx1M/dYzXDpgZCCeBmrhJj+WqmmQGErNT/
jJNa+odizs0rB/1i7zPHXiUjaNyQyjjn0veBGEjznELc5MooHgCPGmoHTFH/qYlOVNvPf955xoCt
yv/PLSx0uskazk54WVUdjYMZeA/mnBbNBPqFCONPGz/GzBQUZr2VLcJWYaCV1xgtf/mhoItWNU9k
Ryiuz7IVR4x+XEJ/5pBPMbALU79NjNq6txdzeP/8Z57nJvzMlZbpg7gmPUEx8vTEFVjKUaQp98A9
MoaNWWUYkeBnll35dn9ZxwfQzKxuzRy9c0FQI2gRdq6Ef0jQSrC/DfowOrelsvX+WoS8uGURMkFo
A4YeVgWEkrMIKYSJrQVmPQfQ4/Ejw9fxWU98RDRKWS+Y1RYMy4JxKK4MYc72ywd4k61JCwiJYyr4
s2UNavVeDZP1VGdBsi1y/Dxdq8G+VFlWfYAzX8iQOsb7V5Opffj8I54n5B+L0wpdUaOQkrBhPf2K
NkKAedvG5pMRIKUFDTzI4yZq/WVQNzPKr9ZLO2TjfvJqC+MtzZH3AZTcAlNhR79L0sWft4nTjQ7N
c4wT77N2GB/zXPrm5vMHPYsZH88ZMDeiCgUTSLPq9DmNBAsfTN6NJzV7+psp4yyL8nbqI4J1ITfK
V+Ll8xUvPwttbWY/6yW9SlSdrUj/TQfqoMwnDMqW5LGXc/uamloxbyZvMDrYYrrxA/HgNLmxvNZ+
+3z19b76n/uM3wtPlIEg/1w76+dtsrkb/o+yM1mOVMm26BdhRt9MIRqFeoWUje4ES2Xj9ODgtF9f
i6xJKiJNYWn2rN6gbl0XBODHz9l7bathBmA+9Sv7vJsM57sXO0OkVeDmNAI8N5hVg11XMKXvNHe5
8Fyc324auTSVOUGv/KrgpDLiKm3U4ov1JBpCaIa6IRDTKc1PARhgI2p8Wy0XvponX67fF8x/QC3i
2A745uRBhAjZB4TM208x4TxTlHv28EmrM5oOdirNx4/v7smb/v/FGLtiueImc6x7/zQR3KebXVM5
T2qmN3w/eUr7BRwCtrFr6dMdqXIJNZj6d4cGVGzf4P88/G/+6TVySzOt5Fl7Yk6Rv2kaMoiIJo53
bQOovDSt+Ns1oqBd2UxGsPKn3l+jCXtiVOjenpgVUd1mk6Y9uUOsP4DURJ+X4O3a1F0/XRg4nlvr
eGZXz/4q8ncprU+2PzNJ3dasY/upEUtATIKNyLrte6+JnNSaNlVVdj86qDJYzjWyaBdHbHF7ma8f
/8J//zPI5lp5X3zPjZOfWKshH02aZz8NlmZAPrPynQvjGbqYqLQbQyXutZvNzfc5Sf17ZEoxNtP0
kv3gtNuzPmiIL9gdDV5Tl1ny+x+BTHRVS3ZSfoSulwdjBu+zh5kh0N2IFH7mgCTrccknt8LlkkNm
CcZxWT8oSXGFK1nOFzabv7zYoOHYr5kKgxE9NeHbrV0VeZvbT7LMkYK1abIDuW1uMy/Ib1XctBe+
2+evNQA4qiDQ5azKDOb9DUgy/Dtk7saPi8RpEHZt2XzRC1TtFS2K9sI35PyjSSXC+2UDnqcuOd1J
gzhPtMZs8idjaqr+QbXZYu2nbhw2lqslRF/66eBtqkTKV5fAoK+BPoC1unAUOX/vGAhxGuHjTYfv
zIKuaDBqtTPXT3XflW/8PX2UjaPVRnld+ss+joV5k8fk+nz8wJ/9sHynedpXcCYdIzzn72+0waY0
iBGmA8qJqdoxiw1xUkMFVU23axh2X7jM8/VAR6CYXQXlCFpPe6s1CP8ZUWj8VOdTEh+U1VcvdoO8
DCaS6NQ2t6fl36ZVyNdZkhu69kD4gp4W1hXQf0BMfvDUOarpD3XgpHtZeGQFN041jXt9ce38wm09
7SH/XnT1THOW5ck6s9YkLsOSoi7FsTBMQbYPIWbtV3BM/vIydZOdbdqOEvXalEFxRwMBI/EcEDK7
ErrL6SCVbOV2GN1Eu/BinT3rgItIgOAQhUoWbclJeRIks9PgJgueSk/1n/KWmCzITj5wIY709sMg
c06rTDWLp2ooKw7fXnrBYPaXJwADO1ItHfswY4mTv2AwSllb8yyOA7lb16ZIzde4Bqvpq1bkUW4U
4tKodP03viuKuGbYGSuFFyEszND3z/gUEwUA5SN4gqS+aDe1VZSHovF93uaJmO/cXxp7k6TYeiLa
BAyYPn7Fzr5lNowAeA6cdXCzMa59v3xhDAjpwWodE1Q+2W7MvWLfNblI9g6Dowvv1/m1knu7Xucq
3HGYsL9fbLBUWsWjzI+ZpqlDg+j6ZXGk9R8Wva8BgLgdTE0U6hCHQPJ8fJ3ne+f6m4INpQ5DM2Sf
rm3VwHc9EKHHDALOZ4C/9p60L/2gRq19dROnBlyHXEHFGrqcsUp/TSCqLrzsf3nxVhIw3TIc4Ss9
86QgrFyCfECwe09WR6poy0BYqed0EprzwDwAMAC4dKqXFAP9GhQ7afGVrVX5FBpyzCrimRLzth3N
Zbnw2P8+Q79/CsF5ICrAAPG7OX/yGFSqNqvBzwOqOLb2LWHbjtyA3vOGsGj1mVhzUodjUqOF3t/4
bpfKiOycbpsgJxNXPiktgL2yMc4iMB0ZqLl6Kr+QauZb13h4NJvm+AwPN2MisOu9YPpFD3p4VCTs
LEdyAZsxYiwlm22CXeHtwi+/9ldPrw1CTGDwfTXZxk5uepbli+GpgTfM9bWWiD3Li1zIvHSSPIVB
PhWA/w0bZgN4mZtiNnFseG1+6+nDpSyKs33Udtf2IVJB14bVcNrz7tl2PBeb9BMCLofxcGGJz8I1
Wm/b6aMYwtL3EWsJt82eP74Jf1mYTY0OFd43ziKnDQcXKn4d8wl6CpzWIKEF28ZXpgD5sAcQTtBa
vgwviUi0S03+888LFZnOqIlZL9n1p00qPgTk5haTOCrlGCU0fENGSKSlQR7rlF1otJ9XpmveBtRW
2hwc8vTTE57fIE0aIIkf+6IQP9HkdPleDZmlHkZtDJztDBhojYBxkTCW6E/rZzBqWrOxjFxam06X
2oX36m9fHY4r63b2W8JwenDQhFC2HNzkmI6V96lhN7/vax0jlmEBOAV4LkOGh9OhLO0Yg4w2TOjt
ErX/+Nf/zRQ7eQV+8zBWTy0NslMRMIJcSE1KBE+j1lfNwU61xQ8JZDCJBMKouGzLtB7g6KV5Czpx
8JyvwulAHTZ2kfVXU61V8afYmlUcanZBHjHy6gT9tPQeTEKzHnFFJWVY0MaSUTxP1fNMmoITkcfu
qHt4XHMa9nYp7haRFD+9nsKDZndl3bYBVNedyK0sffb1tE8iNBs+kEYHcBYThBygNODj2L02jLbY
Oj3yx13SaOkcxRKdxd6plbbvCx9euhPD28epq8fBBuRNnX7PjETSOu/J2Mmz2cqibuC5J1qk64ih
dIwuCVclJXqdYMz0kPq2ekQYPsy3CpvcuOlrLZHXurHo1jfLKez5ulO2OW8nMrmIzUj8GmVgKpcH
4j6t/5qgMvDq5Fn66eMf7/ep7vTHg3zNzgG8DYfBSRU89HXhmNKNn5RdzT/mapTLPvE110WQ1qd2
VJPZgFtkxiAYlp1f9m8mW5kgID0oi13eqXYI20Gqexs0qwgHv+6/Q6CUaZTHdddcKCh+z1xO/txV
AmBw5ue8wJ/8fpNPqwkPhwi0p2SpymGDSxN3US3iWWdtJ0luBnMo5INQne7vNSRVLaE8IyeZrowH
O2xgonKoakdrkKE29bq95dHuGS11mQiX0TLelljnObAKvflmjFn+7JV6Zm/he+rTxlAwx7aYj8sH
pyHJfashcWHhrsTEBi7UlDzlQ27z/4CyHArJ/QqbZJjlViFeuPT+rxXN6c3A8csZEYnluve/vxk6
DRmyjYL4iUm2pX9joyNoJMTQmAhGVHNjf60YjhESPM6Vfo/xN7gOUl2rrzFA6aMTxQMxqTVdn0tn
2PNCF8UG+Vio8/g0cxJ4/4e5yrNrd7aqY84AvX2w2mR5zbCppPfojJ0rfDzdhX34fEW6sbTdKOwZ
wOJGeL9iMlkKMUZQHrFRmToRPsxd59Ib2lB0MyOm+pKi9m8LwgDic8d0kl70+t//4flGKUWzP+6a
Y+mO/hU7IHEsc8+YuUHoZOz1Lm66q4/f1fNtllY6Ilr28b91nguhlcFi9M0RinjnhDaB6F1hLUbU
l1UWWX0JarFluHVh2fNzE/XNOnai6we9/LSsKHF4+E7qVccxkLF3nwJfrqMsmOQPQokwITOCXwLA
yevkdyEX2UULZvZtH3589X+54bzxnN4YwUDGC06eqcEbUrOlgjkCASOYpkPoxvcweXVtXNa1rJsL
5fRf1sPkyqgGqiezt9Ozi5rEqMFxao81EUH7so7/CypkXbiRuj05hcnx48v7y2bOpTGK5bGBM3gW
mFmBHBrn2ZLHmDQCY5fNCR4aHxZ5TJFszbuWeiPZUuMY5s1AP5lNaaiL9IgxSuUXjsp/u3YMPXwe
f0udftMz/ni4dSAo5EQM7VHE8bgX5tLcWrlhLRg46wdSc1ECf3z1v6fb7z9lq7WPGpK3GK7WKY+D
iZUNuqBHgZnahGPGie680SCbgqul8eilZ23f+mQyCJbWyRFCYoiB9EEHEliF1LujQoglfSjZeqVZ
EN0NDyc6vEqCCO2cI7a0bIJ1RaVXkd4vyCN6PiMJFq/eerWGOh92SatjJBx9iNNIL+vOeQwm71LK
+V/e4VU5wcAd7TCv01rS/nFnAzvTrMlVxVG2ffGiJ4W7w76MFSCzxuumWfID+97h45v7l4Mh45DV
U0Kp6OJuO9k0S8zUVRsv3tEG6nnk50TNYE7Wf3Jszb2rddkXJspqlwQ9d1oIt7mWhqGZUYyQqSS3
0Jj/+d1iSmQSzsOetZIz17v0x12YA5V6HQDIo0iNnPDlmVzikuCtCV2pb942ORi7C5XD+SO9tpPx
1jDAQE995qxJmzHPhtw7FlhWNPDq0Fu5CfOnNAPUgZuznS6UVuenE1a0SEZcG34rHff9RY4EpqB7
Y8U8XpbXJFV2VCxL6oatrIbtxz8xZgr+be9eILDN0IvW/Y/PFtf5frXYySVFXhLwlfaW/ltiK+Ae
mO8RFL/Rhummbiewsw4AK1VqktU35hCpRdIL+xNvdhF8BSandXrIGyXnG6CjGhkKcZcVV07tFvpP
3rfOhXiTDf6mztHSfVNmTOqnEy8I0zISfdsr7O3ietIJIUQrqqi3gKlPB30Ct/AilCXs+xXCnIeN
g2eNG2FkvfWNBhU+iOvJbGbq/IH2XbFBYKXN12RzmHemKDunj+A16bD3bac3OVHOgflJ44zGRtAk
0wtn3GEhAtEmfdMprXhHJg5J0Pg5+zzUstj74g3WcL8W9PlVizZl54xTojYyo/O7GXkfC7g/CCND
oelTMkcjiYX6J9yeSg9zSs44asZ2efI1GXjbwgmGt8Qm2nLjO7X+UKpRfzYmx5jd0KnsIT5kWd3E
t24ifOSyqeE8lX7cVbAAC+OLU+XdjAzciB+zesK9WGKQbze1pcyf1KOO9bniNaxvauGQ1IqHTr4t
5IV8a3vaZ/teN7ob3mcNggzQiCXM83pOX9qagatFqvpXMiHlU2oLOUfMkeJjmdOQAq2a51E50Kbb
1LLobgCq1lmUysk7uuD7P8diHF5yL4+/D3lgFCHd96o8DKYQX5ugDH7SmjTiLQRrKZ4x0i9WVOac
A8ICeoMVkdejivvKGuLxPtPH+g3mDaeo2cho/0orSGD/FySPQPIwyeCa6Rc2mzTodAVmvureFlwi
/k1iJJkkrc4ngoj0sCDZcUgU9p2/xCp4QodAHICml+6Nb87jJ9qddbbDiF3dUKb5QdS6xHWwKyRw
WOZ0lk/uUim1xZskVJhlbkOkPbW5d/QIHPNCHazNf47n1d/6xhzzey4q2Szz4PfbBen8Nfrm0gzt
Ue/H59nHJ7dZFgLrt22cy59NDA2Tck8fl6iOvb741DM9NAlLqAHg20NneC+kdMdvo83x9hk37jTc
+Hquychr+jjZJyWZtTRk5qHdxLKel6jB42krLAWO4jFn2vatVYxDoo7hYbnNiIhcXy9BGHCaKmPa
9IzbCdabEoOzWNDAwE5XgWKU6RLWuGsOxtehIvHg1WikbT4ImNX9s8Xt/0oHpx7e7MQjSzMkg8Cs
D4koxlt9MNr6PzGi0n1iFLuAqRpbQhPJGO+8730nsvFXl6S2e99BwFx2JWyDOWxcX13XehpM4WrZ
sPiJYJU6eRc8NHbcOje5aPUJ18qAzW5uid2Oxnnk1LSJSQy5B3bolNf8g8VWEbIxuRFsRdqTBbXS
inymVrjyY06cn0snTwgN1Bt1KBY5UmsqNS9hgfpRDx1RLt5mXmzpHaHoiZrfN+/8jVbq3RCpVo4P
7bIsxoHjj7Z3h8wJ9nhO0aQp4ZLfkvZzOuyqQJGOaMpiBj8MzUIc3AUV2stgN0F7z/XG9acMYyan
yaKFjGdI033EEyGMrV2q8qfSCJC5sFWeFQzs2sg4VlEDY3eG4O+/6xbtkoYk6hlhjek8xaBHc/wh
MSy4ATvDtb1gzNrHRZxfEjScbV8MqpD7Qgyj3Ebvu/73f+zRiNCEP3DAO7pFpf3Ia/GiaFmkG5MQ
sO5C+Xe2OTvgzTkmMv1bz2+niYm6TQIT5hQfOMVQ7+pmKd8SjjYyjGfHOZqqnS8UuOfVNgMJh5E7
V4ZdHhHF+6tb6CwBDDMJlIHxvAUNqt+nU139wBdi3BttN13rbmftjcUZ5gj+VCzDabC/frxrn56s
GHIjWaF3yVed1vipmjplylniFyqfzdmqzdBqmIIZfZ2+aXWR7Vo94yi1kFw3EZUywm9sy/6fR1L4
GEgToneNsyw489KVNeJPcsSKZ9y4Mt7pmTn91IqeKUXesvFek0JqXjhPnjdSHciCFKRcMQdazjvv
7z0pdJC1+EocOyutw8Ih7CXzpLiTnaQ2CBqjuR9JFfc3c1d0b00dVyHt7hlVmU2z91/rQt6vFbbO
WYdiFIvd+z8GUBodQ7Oajv4ILHPODBVBNFCgGxzlPQVKu+Qv/8t7xQyQ8x1aIVQFpzpfFNPeUvTW
fHSaAv+zTJyr0srHz7Oq40um/NOPx/qAMeCnHbJyJHHlv784N/O1WPiifu6d1hSbwFIB9EhJHGfg
Zeo26dv2kQFk+fPj59rnX/tnLcqytoFNgKE+VT4+zffLJmMDDa41m2cfk1j8EFcVzxMvYvdlsRKx
b8RQi01Zcd66s4gR+vLx6qc3eF19jaLgxUb+xsz3/epUd/HQAF98pgkEI76sau8J7NhwcLuBkJqP
Fzv9cpHYR4sL6SgVOYB466TI95Y8s1ysT8/mqPSJGCes+OgWyRhljma+2aJJkgtLno3TGOVzLCcu
EPsrmPzTHigqyxFOQCBfSs0C+RyuQC6LBKTKg0KUy1JcoY4cjc+1PlGrU88vwQbBjPVWC5PRZ+sL
Y47gZHkQcxJdH0IxZX62Q2tr3jpW7LLBWkLroqQED8cJewh2cK8A8dcWoc8/dE1MX2aU5a8F5Dn3
+eMbev7IcnFgbjg4rbrjUz9Dn8XpyFlGvSgxlcdVq3jbcj54ydU0R9rUuTdTmie/Pl70TNTJgkyQ
Vqc63R5gFOsT/cdmV/bCbxa/ql/IHQeLVLZwraLeS8WNcHrPOSSkeG8IpyyxZc+t4137RkPoU6e1
1h7e9tBg/e3nZs9xdroKZqqcK3PW1HT8+O9cN/v3L9ZKRuVDRXULFPG0WZ86CGJy2ZnPc1s1cJLp
lai9hUfswkfx/BVinYDbyhmcVuMpCNdQtaDfbJnPg+yyeVct3g8HxVkaGYPOkOPfL4qPIdfDEZaX
9/R9LfPG7mCqPWuVRmZVLqrk4JGWNV/Yd/52UX+uc3JCRsKeFaNOtAZnAeljVUGHEMJFmeMNUx+E
ZB9f1t+Wg2ytW0gKceacDucIbfKayV+s55TpNyVbk944Tlp815O8utQbPX8uaHyjLF+/uyx5Kj9I
s0p5SWpy0ojz8XXUmtgNB7qan/71kujqryac9f3Ei3CynUipA3ZlhvwiJmmQBturhW2TWVuUZq35
9vFiZ5vICmBZKT8MdnVKlJMvqwuQ1PDJX3yx6rxvN0lZBW8c/OCR+70936ISS1+cNGt+LZixxgsv
wNlXaF0cASIOYqa+7NfvvweIBawlpx/xwqmJxMAAF7WFvc8PwiwWRbxXTV4djNhdDv9+0WAFqIAR
w61m1/fr4ofBkIi/9CVRbcwoh8SfbeX14mUhQPmlhuNLb6LX3TS0Hen+82aGgIE2CooxIHdobk9W
98i406xG4qbKaJZaY453baq0b3Ynm0OfdJd6cmevyLoepTUPLeJe+EbvrxZtZ5yUyApfACv72nUy
GmWzm/q4QD0DDCPYfHxzz94SUGKr9GolVpGrcYr3Ml0AnJReJIC2QpV0Tkr7R7A0lyK4ztjSDONX
td1aWGKRtE5LSttOCvbZcn7xU9oj/xEJbkHZlb4g5a4d+ju3oJN2ZfZuEG8tBlf0WEdXSrmvnGC+
LrzUKcLCHbvlKk4dBYTVaYCfkLjbjQmn3rldrqUri/bF95Pmqtb11iBcTOvLKB8WMlbh2nCqD1XF
iV7tceXDDyCcziXwvs2+JWkHmeHjO3v2Q8JQZcfwqOhXkcTprKSlkvMUvIGXxdU81BiT99Ugd3Iv
3f4SgON8Kcz8tFMJLcLWD8T7/TMzLqbAiJe0L3C11UuS5IEZjWl3JNnP6XcfX9Z5pfUbT48pidwT
zka/GRJ/lAXobVOOjmb70q9WtH08dcWVN9qBFUE3Ue2vQFdZt+pbFmefWH3zjOJ/oW++TDQ7jLgr
4TtUy5JUG73ztKdZL6UZebKbEA0MwiZ00BbL90z4TCKIkTR/OVRrV8wO5manKZBAYKKTTj5I/DXl
BT3L2fd1DbsAgLMaJiiTTykqvOJtnrpl/2J43QDJj6gUaPZN/ziZbf1lNr1ma5OJvc/oOl94XM6K
5vXXw0TMm0iH/KxCN4JSipgwxpcmoZcHRLBhcE7QrN1HbarLbl8mYrkUv3D2SV/fRoaHGId4QRFK
vX9weumzSWJWfjGk0U97IFsVmpQmI2uBcm28r4iW2RVd/s9bCesyPgSpQDWAGefkgW1bR6Sp1Q4v
pkWieMivql8n1nLw8ee8DpyPCUV2zUsdlbPXZK0OcX8xrtU9KriTYmdIpjZTAI1eqp6eJoFeyDjC
YNCKchePXtFsP35Tzs70zCw9xCOA8dg8+KyfXCVaI1Rt1Zx8mtGq36SSUbSRjNktnb67tK33rp0a
Dyvd9J5GnXPVc8n3sh27f3uy2LqAW7F7MedC7kzH7P2PDB4lcZyGEbhXUlbsvJlD6i4wgSAUHQGz
kQvgtv63uvL3mjZTJRKaKFOQArxfExBhCec41kjA8jOFFQZlK7qsNrmfy/6/j+/zyc/KWoz/ySpx
EZL/Pnm+X8uTjizIuA2ALuvd93Eq420PAJ1wHG/WH/91LVIsuZGrFYEVT4+2pSg0X3hjcu3HDqjf
YXJgiMNVbjeq8dFzfbzayTeBK8MESumD05r3BKHi+ytbwYkuZPT40BSBfVUEc/eoZ7PckDXkb0yz
7P4tbmJdj00LUTJ9h99nv/frmSDy7DwQ7sEJiuDzoNcgalJFXpXTs1P+87WxFlN9TlSIVJyTazNM
LN1LvziHSjqfU18aj2zZ3TWO0zFqnXHYf7zc+pD/cUr8/6VxJ9myqKkoeN5fWq5ED8mM8I4cNcgG
SJEdao5eb60+N8JY1+artFQL2qmg2MeBVe4+Xv70W/B7fT7r3Fj8MnTWTsrI0oXSpqnCP5DAm7wm
vixuRDXpr7QSyld/0BQTxcDMI8up/NvS1ud9jLD0ulxs/cKfcrLH/f8vYfpKH8pdyZknR0vHYqg8
0cM+VHCZN06/zN+BaXi7FhDiA62+HHUWKOGrHJ7rz4/vwvmbigEXRDpbToAE6pSitjCW6Cjk3IOG
IfwazR/Z4kmZPnu1vOQrXn/P09+b/ZQHWgeTQMjH+9+7xMXDwYilmspudmOf1hs2OwJvyfDYuzM6
/48v7WQn/X1X8cdxX9EMckxYL/2PqgjgWuvks8HjbMy2RQsz6258wkojo9PbTTszFY64q+2FZc8v
k6kveXx0HlZd2alfBykOvJN4sg9emiRfGVaVobv0026yOj2ClGlcOC6cXyY4BmpaDBRUtXSY319m
sDDq0sRoHYbCJtV6TM1NYCfqGMdV7ISSc+Cj1puMlz6+u+cPDstymGcmwJWimX+/rKhiff3e2nwI
h3RvCOkc/I5KkLxD9+njpf52hah8fFpK7FtII94vxdE27gZV2odZtvqvjonllzijJUTEvbtMIc25
5Y7c0Xr61ztLO4QDNhhKyrA15uj9utAVZQz5Pzi46KjupAkyKKq0wLlV5Wzcakhgo9Z30wv79Nnz
s67KoWyVsmF2O71aD9VQV/aDjw3K9h6FpwAkmdijvtk28KiwzG3/wopnPyUMCJ2HlXX5/vDhf3+d
E4HEsT+ZziHzZpOMlKpMrtJZj8OkaPRLZQgNOv51778DcBH/+DlPaj5mOSZ5Lx3ITNcaj6WDIeTQ
tC4QGIxHYxBObZAHIVLw1rlH1tvob16ZdDiuLE8d9GqYYijvqQOUYDBHAB+oLNw2Mhe6psDyOTqH
XZWV87Z0VHv0KrP+5jeO/SqyVc9s6bP+wtY9dZEJeFjD/SxG5q3CqftH3SrjcrsMcSm/mNDQ5tux
1Fr/cahh2m69JGicK3uWVbuZ7Tg2vyLqT4fI9nk2rxez9oqdNfR6vRnaZhk+I/0zrWc2OIOolZIE
iFBHQVSGVV7En2oEYQSDVmT9bGvDEJ+r2tDExizT/r6xqopzGRd8P6Su0Twi/vYOWjZNTIBTt/C2
6WDL54LS65tnlt6zsuOFWDwr0K7GVli/TOJP3nRn6LQIJ19VI1jX0ixsCqiToSLG/cCfaaOkavpc
bkHIpv216LvkcVxK07333RIqQ4sF/sFLdXHEwpK/VpSKoFK4faFnt8F1FjsqiSwyBeoINKFffjKM
CvH1mI/2V1ChLU1Lw1jkVsyxsvZ+XzFdLyfteyvtwtyOmnSMzWKBGAj53/U3QMB9YJ1lG4To3Irm
JvXmIC7CJLeGO28IEE1kMALdOz9mHh7RJtUIhHIT071LspHbukD4f+5lK+J9OeTJXUsOcxvqfjN+
z4VD6iySlx5CitC+Z55BXgvar+JVFBnUJRQErdSftKIBqOwUZVE8cii0tbfckst1Vwo/eBuDvMx2
U2LKcjMMGuLSUTZTcK01nX5LbxCVQjfPEiGamiagOA42j4fKI1AmLM2msHeGW7PDtrpR750E0dkD
FnyUgIMcUKGjeRL5foRXPEWpL1L9e2MMWXOne2D8t5KpjvurC1KRRA6JWP1DXSpr2QqrdH6BPYVx
x3ejvfU6KLTMWFRnOA+xM6GT892lznceVLANdJa4/6wX7TQbka0s+1Z5jI/7kM66HAlnmSftZymD
5ckmYGn5xkShnqttGfflG5SITL2ac6x9a0bF2yPx0CBbbuK5LojbUQsMG8J26SGLuu1rxRQm0cWz
TCyv2uTaPBQ33lzVJMnnrj7nfLXTXI8UapUupNeca8+8jUg5C7MerkeMLWDak671vufK1Dx6+4PX
7kiGUnMQsoEnX/JMozGeI9JbR1nK+a6T7S2vCjXCGSPlC70e5rVn5Q6LdTWBPX1EnGl4126nNTKq
07n42cpU2sxLGqltCWKVA39bV6gv4A1HdU1scnnl5SoBDDY7tX8j6nqUV9Vi4H5nQxybsIFzPd8U
vbS7H/TD0u7HoNlN85jkDaOYiLyDobnylVM7kV327aEix4H+2TyMcwi4GX60Fow6oDSlOc0tfQG7
eMjHqcBPbVnzD8i1wbQpUj7boCjnVEPCDyJ6y501u0dGwra/gZpnfGnbsXpMHc31d6L1pzqczdpJ
SYrLM16MbumfK5ccVjCYddCGSdP14q5bQ5iAASkwigbSd5OBOo0OhDC6d8cwFrmyO9RpcMjADHyq
AE+74egJ/oHAGruw91yBDq3mUdnB7i6uW5vcPcwNrnlTamv0QVmpAmEQw6d8W8T9lG1mJfXPQblo
7WYkVgnuWDr1NBG9tDz4Vkt4pCIzjR7LsgBhJifStPeSeAD7Vkrh/leVk/8AHobpaGf3Pbqbwh6y
rTdwH97aMZsE84teDNE01BPMVzCVgNvdKbbClm6W2DVO2wuSJtt0jASiJuLwOPz/1BiB/xoLEbxN
SBNf3NaSTrSebmsUTsH0Y+gzvj4WzMubTInkuLg14PghGPlwFEkSfNa0wSoOZqJncg/TaTlkPKbM
2uI6/jKJQqKB9vv0vyn39DtPYkDZaEvT3yVm7osoWeZ+2Pq9Nh2CoKu/Fhri43CczcZDV60pvHGB
9avVzA5Mp9tJuY3LhhZUP3npDxJGKjqptVcHa8JmwUcIFL2WgCKwl92CQCvYk4YM20S1g2ZEWEn4
kZZO5Q9JQoImQBpzfjJJVEnQiTl98RAk+fQZDWTxlKVxuuy0wJX1g51JzX6ybI2hYUjRHHeHCaT6
LzWvmVetlcv8qZgW52ZWI8GzmjZX/zWxml71RDr5Dmt1YO4A07a3yTrMI5BX2ffdnLtGOPYuTrhh
bUDtpbG4t16FqDf0kLm8FPSAfwLlM+RhWrwRiJbs+FVswPccuw2/iHp4D2VkkS5V7GQttCGMVVMh
3oqhd19ZAzc3zEFC3wHVsm02HLu8G5zR/TTGjY69VDrBNYNx4Wzczs7KQxvLsTtYnP7UlnTFXt+2
daARy5T1SBOLrJO3VjoUmP7dNOk2aU16YuR0TClDN1XOeOcQr/IwcqiXm0yvOp2WarkK5iw3vS0C
EUw7v65c69bGi/gja2NUjAkkb4IExlJlIaiK7uiXtocC1k+LbDtpQ/+z98vmVVmwv7Z0btUVp1qd
cU9J0zKMEyd/KtO46RGY68UQGlre420I+LH22B36Iyo4gqUoAY2HuW486iziiV+D3PSWh6qwfRSo
Gal7ocG5pQqnjhKGHaeqIb8S2aOFdm4oj89QYHz37LQaoe6P6k5pfvtNE/qY31r62P00SrpJ4VKT
BfCslwU+paGt/C+W08kuMsZy+JlpxpQfemIQqyvTaGJxwz9hBVGjdYkXdmbSP/hMzbMbP+nGH94g
8EkmrnTUZ6NWebMVXavTei1Ky7jCu7omNS0zyMvUNpS5TxdfHZ2kz1IukHPhprNi3yfkMG7jQ45s
937uGzTjSZsbWaiog62f0CRUuvcXM843snGHbVB3yHxqdJQ/B/YTtav9Cbb4KCYUnk4+urA2hSe+
BnaH+o/xhplteJ6HIHKEa/uhif0vOUx1OWd7TfdnL2x7XaY3vTFXNg1UK66uinxMtkjWnXhfeJ31
OU3kUm8ViUHEqvUzdVkQLPMzzOdJ7tOJMnJLtqpLy4k6DZycNjneVRkE+VFLtdHaCZSQftQsnv+Y
CQPNRIUs/q4JrFpcd4ZEPm3Nhp1f9bnwfyZBhU8Omv7g7sqpyuqo/B9lZ7YjJ7JF0S9CYh5eSXKu
cpVdk+0XZLtt5jGACPj6XvjJlWVVyn2vpavbrSaBIIZz9l47TeOO9dU3+6hoR9560KT1cMI3hXPN
wdmRvnRIhHq8kiOOoRpxY+TObPBQ56PrOJTgIti1t65R3cbAoON918aEBGZNnOXHAiwGH6LE/xFS
c4TbXM8ZgjGTZLbmk2s7hjylDHoEzHUXP3pLqvWhqSXGCH06aP4j76jAPOKwFXQ8VpuTNOFAj7Lk
AyiKGE5eiduDLE1KrVhr9bHciiDBWyFQDS8InRe2dGUHYj20yYkmS9QbGfSRm6lJXwd1XlHZT5Jt
bfupjg+98Yx7/EuFwI9WYU3VgwEs1uykxblQi/IjtYjizm3Mpj9XlTlEApxWRY5NM/D9inZRw6Mz
jIGIaHvxC7zFqZ7qiszNR701YrnBcDbwAZhYE3ey1xqylC2RGkdO96NRhKppB3Vn4uopjqYzV0Eo
GsgHTOBpu0uGqZdJiMYe+ccKfWSX7ZkQ5MHLxOKl8XvVU+nwpyQypjJvdiWRysFWdKP2saC4bn31
U/7NYYtJKd5g3HS1qAWdp90PrW2wNWDmaiO/b7lsN5pVcwsHV7BNqUrtU9cs8tHvgxKJQDcOBQRZ
gIxaPzB/+2xOgTtpQ93c0Fsyi6NtTyjhjaDhzTWGnMcP8B29YIMIoJW3tqjYzlBozLV7dtZsvZyk
q70H8mW0L1iprfjrIrv+wwAyfthrAmzaFVvi36oK9JaoQ1E+5gR8UcBwCmox45DYR3TDp2VCiGUi
lN3Eo2bv9Gr+tRpl9+8XMn4XRS6PvkD5A8rjoFDxXbw+aUswKB0xe9aRDoWX31h4Ma2oYgPvYSWa
0dubqQ8Uzkj7zjzFKdNQ2MrJPBSO1ps7kqxA8rrsSZ7QhCTpNmEK90Lqudl/dBl4C66RpDd6j2Au
AtvhPtrBaNc3sPCNHxTY6p05p3N66zkFL2+g86lF4zQCqBIah81PrZdn5tlUslIAFsCib2e7nHgY
osg3pd7Ud76cmBRDjXQ49bVosTmEzeLbv2i2xPbRqFL/SQexN980nXJe3AFUR1izhPzCicYhMHBj
LdsN9qKVnL58pCaKTkW3qU1BvMsMTR43QFPioBrgJvl7khnb4ZR5JN0dwTnpw47y0HKeXWnWO4Mc
QGObzm7xNAf+mD61WjxXEUdCAIn2iJ+a1WGIr3Qb3pRqAePgCUL1QGuDUsnFqKGmJiTIvPSkBbX9
SQpruSmqzKQ1vpSKMnXi/UAh2e9TNT6+P3jeVmlwzKA/oiKFTgfJyeuxk3CyJ9WsyU/B4J58r4p/
Qu9fJW8yu2ZfflOCAmGL52nVmCFFsC91VWQXKR3/h3tUGW2/eeDbAyg7b9q+wjAQl1ee6V8q8VyP
6iVNMRS+aEFf3xqt+pZeQOwc3TbIDma25PfaIknWLnt3fjZ78pc85XVnMxtJFZ1ijz3gOLX2ScfD
//P9x/zmBaOnIcSClwwYH63XRVeAbaEZDDVaOrIgp0PfjibuBSLSUJAiSqyY9b+K0fyep3HsXak3
/u3S8DB4vxAhHLTmrx+D0SYN7ULdPVrJuq/j+LJjq9DvAvokbFXjevzs8ZjOXqFNu/fv+m+vgDYA
pGSidxCK/k7I+aNYbtnoPipvdo+0RKDl1Z3lhUwN8Uog0MYNdRGSjCXlFSM0BnJ1QxiN4HAHVs0P
8I5LdWV2/ssQBAbJf1ZWI83Ei9FuWV47JbBjjvMyiX0r66CLNKXpp1GVbUYlLVfXzGl/efwrfxL4
FTprCtsXTVkRwOovGukcQYGbESCGZC8dIMF4SdKTacxqL3rio6zFrj69//T/shShi0POybdt2czX
r1+8gPFVFIpORTAM/q6Mk/wbldeJmPVAO45kkq4BGUv178ONzjut9/XT46Nbn8efr9ys4mStnxFi
AknhW1kGVrqbTMxq0vRkE1FOSTY2di4oxPMSXFPI/O1xr50n/jIA915eftbUMniAR49Bgemvhr12
9tUs7zs5ePVGpH38I8kacajZxVdXFuK3JWgwUQg7EMWg2UML9PrWa+x+JQUO91iMVBrCvGNS2nBQ
J1c1ELLOwxy990aZnJjcbHJv4UmX/9w/4UvGXEDDGrN4cDnnNeNkBSL1nSOIQhO1bpcckQvdFF69
XFHQvP22V9gTUQeQW4HQmpfEROFJSJEL88pITXfaWTX8YlZIn8JZldpldzNVJXadnjA2bxd0Rd59
DKi1pztU4/6NnIzpWmvuTVggIZABAZY4a1ddDZP+6xfggr41yJz0j2nbOXuzZxMf2uz6924ZLGeF
oiknXVkt917ZDeV51AkpONs19opzBdYigmNNxaIwsn6rVQL5/D9+kLT3GZRM/8yH6OUvWpWBL1iC
/TE/le1EPdbNsV1zFoiMxDN/LnazncCU9Vcu+uaD4KK0DfH6oM9Au3ox/S/CFvQfiuLkVIaWhr2b
mB96r+jOaZKUy1GUmTFSQ5nz9JDoOAX/dTrg8rR/4I0ZRJiSi/H6lTh6Z7Lm2iRVSTyvQ410PBQ0
3igvlUZ3yPFUIhjBtIDTzp0e3n/gb+8d3/fvzTiUELS7Fxtj3rw0FzrRxzjpCZ8xWzhJJhy0TSIS
ecIE2Rx7d5DdptNH/df7136Tp8qiB3sOtho7b4RPl7OBxbFobqs5O+pzPT+R5d3Xe90YFCevnHY1
csagvVF1h7pEpNUQP0uTcJOoHafKopBAbnNkD81UJ5uFWMbym+Gr1jyTG5Xo+6LqrYM7Furz+z/6
zfq4rharaoq+3WoJuviA2lpq1P7sli0TDl6KFJ9nYld2ptP/N6nAvpb4+HbzyeUcng+nF/5c6qaM
SdGe7dz2WCZA7m0Kq78G+Ba7oTZEHr5/a29Ww/XW6CStlImV+Xlxa3pD2pxqkPImNoLJYkSzhU3S
ckl+NFSWbadeJB/quJJX2sxv50meKDoiGq/IRJnxL1aFlbTAzDgZxz6oJnWiqmpuB6uebjO2Xl+6
lGNrD3Afg3RQVnGYN5r42TcTBWe0Dcm/Cn9w+6EPg2VC1R9Y5cVTaGeNQsvQWUcDRM0L7ld5Z1uJ
FRyrwJ7qf3Nv6iDoEDYzmLA2olW9vHOCOaRTN0hxKG6hdCSEuzcOGQPPP2omkgWiOnrM5TOW0/IK
VvjNQPaZZcE1Y9/Em8QveD3trBjdrOaQe1xcVZqhybdza9X0phpzunNb7/b9wfVmIK+XQ7JgEETM
Ee5yn5uQAqyoqU3HHtN31A5zfo+BMd8rWV7bX70Zx1yKdjqiVZQSSLgu9pOOjcc9W+rpaGZ6vq9s
M97mwMY2VUKpk1Qe80NlJMM/v8lV4Ug/f32emFTXH/XHpg4piDcgSJ6OwVhLP0prt5w2U4kZKqRx
aZeHZOm6n3lXqfL4/pN9M4WjVmf2BG24KkjZ27y+cku1xgOeuByRkMUv9pKYHynXms7WiiddnObM
I5uNSC6AHbCgYDu8f/m3T/u3jovjMZhc8IIXy9dYVb3G6cQ+knoYYLDXvTQs7bI5DbIwt4WofnYG
dLn3L/p2NKFyXIkw7J4dtnEXM0amCi2fWUuPTdYWp9JwJmtD0J3XbzTqS/Hh/au9+VSINsegA3t7
NZy9sWTKIKUhYHj9ue1aWUFsaOlgJUlK/9Ct5U8quzzhf74kxt9VoYdyFtXsxXDKaiKe/FIOZyR6
Bp1OWdJ7K3M2COjaVXJqk264cpfrM3tVIwuoFkHYwZuwWsovt4bEktQxA2k86+SaG/t0AIN7bAca
hj/fv7c3CaIUixBMMeHhJuGCl7u8nta/m+e4/iHyNO0x04RbbzJKt9l/iVDug+8INQebRckMgAe2
mi8647e6pZ+S39OlldmPpvakGxIv7l3TY7992d4693M640xKqL31+nOC/QCnLRn1c1tRnAxNDNCh
iY7go08i2qES85UizJvPF409KqeVmW8gzrnkVpGJCCBXBTRvS6W8k/AW+wMhbr+UYaT7JHaN8WPe
Wfohn2S+f/9FvPmKAm8te6wq0N8y//Xv/zFnIcB2hoq8szN5lpM7hpVlIVB2VOxWN8SZpVf22W8H
2HqryGkpcCHsujxtL4NFRF1cN2fLb3r7WfMavdxVJfaVKyP57SPlZG2Rk0SvDeP6JS4AkxR9WVdr
zyU7mmzegn6bVs70WLxUzuyro4bwqofzrFXTDze2my/vP9fL6xMjsQILMMEhKEO3vA6xP57rlCV6
z1KYnmHrVl+swrSJcnRAwpsrsSPum/wbvudlb2tTmUTvX/tyOv597bW6wPq3mgsvTlCF6jTCR7h2
w+oaZj0QSVogdBS9dvk8yKp+VmmvXt6/6OU3s16UEcyhEjkxx4iLFZePPffnss/OWcxnH2Zomj7Z
siMFalCkeeb015MrE+QloYF1doUEkM6KiYGF9xK3iuTRJGFlyc/kpqZbMD/xEbjzcG952RC5yi0P
8PDbzUhKs7HpBwRrHo6qK0/7L296rSUggycLk5F9MVnk6Fo6QbfqjG/degno091pwIfP/mQjUHPi
XJ0CT5ORA4Hlytf0e2H9c75eHwAHEcSgbHYwrVys+wIFjwGoLD+ndBPJNqADjME8oZkV1iT7PPUl
ei56bz3Ju0u7LEf8ilq8KRKNxvkgJ8KyenPejTPqKvT6VgSGyT20CLbPtBLyb5NIryK4f5dSL340
rn8+CoYmu5XLs/ZYc+B0+3o59TLIP7gKNG6kSaSrIRQ9aEjZUANtJusw3yBrKdV9nifJLzFaa8BB
XoCx7VlQHmuzEz+RdcknS2VJedBy09VC02WxuAlQLWZf8LOUahcHTRbfVFZCrP1Es/kGvU2VPKed
nf5UmV4EW6925TMg7GnaxbPZH2bauai+20T7lbaxMqBOWLSI6NTkbXdHg2K8wYvYL3VI9a7OIyHG
UTzO9OiLneq6Ftwn3Abd3GMtsA3ehO5U36qmM7bMqlr6tVu6WXxozGDsGJVIYTYk0Vr3o4Js8tQM
TiJCbTbGZNhWlnD0g23Vzc8UyPGdkS7j11oZbk2KmTk9JbSfIB4tmfo1SKPVUHT2RXcsXIuTYsCU
N4W2PWRnrYsdezuWntw1sUOlaSGBaWdaqR+fgqAnJlWVBkEPCGum8rFB9JLf9cagy4MFFuIDDp1V
luCNgCikswygdxs6PRvQWJ62zfquqG77soiPNrxBFQa5240fZ7dTxsZo6GizG0QOB1xMiCTqPPLc
gWBTD4gyvZJPcoir+g7zT9JsmnpJyGr3J/c8Y1+NN844UhQOsmU4Fq1ohnBu4CQNhLpOIUwk/yvW
V1JlTbNTRZTT8RyjhHTaL8A3bT3M5UBjz/FS9X0EfD6GGdKxn76ETPFhKixi7YfSND8F49xzrCWx
c75tmSfwYk9d5W2KRaFTqebBOrtEuELb1f1ebDN6BF9xZoqPMl2KNb3Ym8V+STIv3dDDTwEcjVaw
8yTAvb0R2wwRpPczcCZfFDva/1DPwNGa5oYoZl/fddbSVwdZdXqyZWdDSpxRd8N/05x0P3S9dfLt
RE++vLe9uC1uFj+2jb02OZ1xG8SdRV1mdP3nZXSW9hhMSF0cz5Hjx2wpLeOGKmL5w1PpqIfAJuic
7POpFYw1DoQPfkIA5c+xU0l7bodgQBM4WtVX5B1+8gvVQ1p8dGTlqV8Onb5iW+MVjGGREV98sJKu
JTR6LGoEClSn9pKTB6dUZc33o5VX2da2umQ4zoFKYFMlCyrRim+gjUDfChHFsSLGTTTMkkdlT5TZ
UR3oxic+XM16iFWJfMObUoD4pSXtH7RjZRkl06p4KrLaNsNlLIfhCSGU+eKnTHv3QubDVjSlbjxm
6YjWLDZgFEczKmT3cz7HkqM0AUxuQKrCYv9nuDwkgoptvd94xVJ9XLl7T1WZpEU0prrzRClOFU+g
gvXyqbY9JcKSyqc4NkkGanNKtLLXIEw30sAxgxZuigq5BPU3pmvxjT7h8rU2cv0/nTCBjMxvpDdf
B1GA2tV74e9hAAdGVFhxN+1jQ8Yj0gQSYSPloMDGtDDxD9rBkPQnQ1CLCQEq6Z8Ada/lQTU4N1Kv
sK2R1QUmn/yXuD53vbKWjT0lRPsuwjI2uafj6sXdOd4p0VHa7vR+qb5odFIQgpJkyPfhTN2w4Xvo
2xt6qPG41TsSsTa6cqm9mUOansjTYzWxWBi+4e9tkxAVvjuEkMWCszHaqt8ujfScXVy3ToPsWBZq
2+RL/Flks+w3FDZFQ9sqaD5PWFa7DWDa/vMctHy0MefZFytLgi/5CEbq1jOJtNZT+H0nrY/jfdDY
mr6ZEjFWBypGAI/CkiLuqV3MrNijMGV3U7WEwahNTrIAkk9o6p+MtJ7tU0PqaXo0ge4eO2cZm48t
LezWDGHWpUaElDK7DexinE8jC/tJo9puRAAwa3e7auKfgxI9ZsRWDYhYLAypMSM31pe0goyzbwPU
0HtObLkX+YhT9E2q1ngQ1xCwdMIZTQcA6WCqm4egYnl7sbPSrO/bUXjiRKgaMqG8NdsKz+7ca4cm
bZOfsXAMbMHM25O9HSrDVhHAUuTHM1JIwjLpw/ufg8QMXkinzZaNPleVR2A6sIwIGa5LgHyCgP6I
nN2Xhyy1SYVCpj2gn8pHaj938zDEzQeRu5M8U/pa0FBXKDOQYzVZLYYvUk/b7CjBGNyUflAUN9XU
q1MFflT/NAXKPnFeguZHbJg2RrM7tAa76ak7WgZw94jzvVkd22ka8o0kojSIHM4tD4q8sycbtKN9
6JvZS19itqTyfhWTfWECab4PVqrdLphfy1M646L+7FDlkNsUWqAOp1+rjMgHTlc8ot4yutPoA8br
SI7LtnruJMY3jg4aQFCza25WV8wRhzuJm1XpNlDzXNGaDhogfKcC92O2tHs1tkvLl6zsYrhZQN15
H5ahlv3P0U29n2nZNM2OKpg9HHTYcf8Bk0UPDJjDRWUQ2zmtYIMGcBOtOgpETZws9otT9f13KqWy
jVy/tH8GDT9lE8xw93ZoxA07Um7iGD/a1DXqm2ABkYzuHlF2+QLXr82P5Ega6a94jE0bkmRcv6gS
29shyYAQbPyymg5AMG3/aGmZ81wa1CbHbTXr1ASoAKdnz5mVs+3rXrMOs+Z1NmZ32yzPhNvLb5mX
TUOUO5qundMOrMDZHr0y2RCUZXs38eTr+wy/arlraqC9T7rSg/1MWwfolk4c0Q7SR1N/T5gnkk3d
dER9eR5Mho1CU+LuS9ZTY7e+ThdaUBxkoRgA4jc2Mjm8FlS9PjBDJVmkJ0mzTSfSEY5rxFEBjjkV
cAtaQ9NbPOV+9axZOarMVhvteFfVFgt+14E4Q1VjysjMajPdewuIwh17xAlBIojDPJwMcIe39YxW
eqPJpB+3RlImY+QOg/OiAjknm5Yf2cAR7bx8K5ug/N4hdsHGHUwIF4es9Ha+nU5sY/wmZocWdKh2
LS14MpPZE9+9vMm0gj21Pv7yGg+pWDPk2BMnPaN+OKWmn9/29mKYQ+hWS35b1G3pHGfPz6IyrjJn
qy3Kgm1p1e4cGtITzqZuWyvesgWeUb95hWujPNW87CvB3CV73VSqu4ISKjkIyCLHKKv9yf9APUak
d5VXg2ic4STuK8La2dLR0Qr22iC8Gulkk8xI5zqCJnHotEEBXihEyend4+cp2ts+o2LyiQpS/gw6
bakPKuiBl7LDMLtIgpb7rDUTGneAjWVlbiZa5u0B3ivxXn1WOtoWPxrq/c5BpjbVjpo2EuSBCn1k
Ym0dll2qyR9m1iQy9NrGsrcMbkRqvlnNFCapZW+YcCr3a1HYRb8lQEEWzFSU9iJleuAuuowM+mTQ
RLLppCVuM8sV7gevxYMWhDpy4fbcEJkNj19DF7xJ2ZcRZK7lBmrr0gY9rUs/qG9Rmrc9hddY6/JN
w+a4upHA5nPGbKkhskBqve64KfJ/JJZidNg82p3mrZpf0Cm5W1UzIupePKq+dorIaMDZbDPPJb/D
UiSguUuuzT/kAoEvwpYij51e9KjtgHgEt0lcLljWLVYC874NpPi46MlY3GCvCHqsBSLokxonEUiO
m6Uy0q+u5qT9MR6DmXmLyoj5SfOHAmirte49caKKZCvAwaQwuPxS88KgASlJL2hJrR0r6ghhNqcn
Eg2irJOoTmQJah6I1W1KENt3hPgt7fUh8NK9VpTTIbMC1cLKLooiHJDh6DdykZq1Qeuf9ZFBcara
VRn7tQ0JZPEjlyY6dejmpTllXe/KPYOoc7Av5UrfxCKwiru5FIu2d4RRUTFs025jAlELPkxjxnbJ
TtPaeK6WVTNaznVanNK4BwKgilGILQLb9uAmZaZvwWJxwDNQBZMoUSC+jJym0ek00wrS4ix0uqBr
mMm6oN5MWu5VbEWGQn73NTYkYTn4jtomQVDqEeYypw0djGvzkf2IORyW1VC9dIHbgwnUvBgFLL1E
UpZW2t16ZCQNNMN44BRG4d/WQWIvW54y/uSUNL8pHNrFfaxck93n6kNJzmKuRIfbyMXbNA4K209Z
qYzJqkm2svSX9BHCa7wL2OUndTTKoH/2YnPKT53dZI9GNnvztpzxxg7hkGN4D812zJutymrgp1M/
9uVBTB3//1oX9s8UmrSKzU6PrB9x7ehAJVcF6vcqc50v8TKj84zNRfO3aEPZOZMk0ipAycMyQM1m
3TA2acEc0YQZQSLFjcpcT9xqrtnc+qaqzEMiCIjjS8bTSXQ5OFwZylTpvLdqLjbT1MefXR/5T+ji
P4sg5Dg8SdQl3aaVqvZOCZA4bwsGefo6j/bAPVimElt2IDFPH8G1+0yCd4s+1pVTcWJJ97dQzpc6
AiQW/OyZQYoYFYQ79D+Gosm/dKBu1XNVNljy9BiPYS0z6wc+kG6+9QRq1r006uQrlIxpPunEFs2E
1zTF8FHE/XCq7N5oolRWljwUg2nujBb+BmrhtMtOVeMlJKfMxVLn+2kJUidKiBZkIbOyES0E1UDN
fyQJZepPkvPXt25JjF9tBk8nLH3CHvfWyLtVLGTVNlCOvkT1aBFqELZW1nVp2C4CGxD7c2SQpsDn
FybIvT8apir0HYLQcjnVVJiHnbc0rYo41DhygxakeZqrDtEo2go3wEPZFcykurPYLx7x62o7T7HR
bg2E50bUWZm5GWnIVy+A6ZdgVxGj6z6YaJfFU6cNnRtlC6E+UbI4qb2bvcz3QjtzFn8D0dxYvsbC
VeoDi7AcImbuyjlOFKc5+To6CrMO8rdiwsw9Ez3OUhYne+Dn4xVhFks2SU6teE8ksSvgJqPtDhd0
JqkdEoBZ1aA5E0OySXSXYctBR29CNoK2vB2LXnzEJyLyvevWprNffQYn6SK4Co2ywrbj5IvR7RcD
BCaqD6JLbgs+nm99xkQRWUGc+7u8m/IZE0GXFdk2ttJKfQjcbvCeWWgN7wlcPNv9EEFR/82IHZHf
d5iFjRtfUHPdkETdLbcYnwz03/Nc6VvL64LvzKysY3Wj0pbQbXaTod7NSLV7gStmW45al+1Unugv
AsmmvunHFAF1TA48atdZJj/dJB90znGuNiShbWSxVl+pMr6t6VqODaWTPoHP//DXKuQf9eTeWArG
mN6fDcBR013uGgmTpV+i6cdP2e57j3rEp4qR+4+RIhRZUTmA8nWQRaNfuvTUu1Yu/LxoyrPV6PUO
MD0TkabhAQ29LB/2Alj4dIIU5FrXyrtr+/l1oZAOLtQDJAE0+QLjoro5wGguE5MrowphC8dJu9So
e7UmPfEk0XFkedX3RBUYOEwoDqHbm+5mpMjynzEl1ZXm9RuFAs0/iyYgsjmUkbRxLzolwlOOtB2t
OFc+8guW+2U5UTIsG6ogbfvUoT8eznPR07TC+fE191JKAshXsNEZuDDer7a/KTozefBfdubsuRzj
Mn1DU3OZBuaQ3GSTUz6b5ZIfhQFogVmsxPxTtMAlBw9jBcz47fuXflPot9BIodKkMwl3z78kt3Z8
oKONCuXkkb362Rz7eKfZFs4P25rOmC+vRdW/uVUGPog99ChkYmDVuuhmkKGVLLU1FyeZds0mldK5
c0Dj3y78RobAWouSwwsfY3rtjb/55rjyymNZc/vw+F4yWZTLwbi3g/IkFIr2bTH7ff7RcsZZ4cBE
xtCCoWfixubTbvxU1QSqzexwdl4NNWXWe/xB7jzOwbYvpjp4yTWlL/uC2cneWVZfcoCMMRf9a1eE
bjFvxmNjQC8GTcnvrskfU0WtqgqtSZE/iUQsWxsLaxXaqWBux47FIt/i7b2hFNMio2kLRSABEVjM
7K4IrgyViwf4+5fQNF8tI4hc+DWvJ631SEwcgsqfLHiERZSC7dvLbEn3Rrv0n4NptrbgSa+JW3/P
C3/MG1wWDQYENPLK+ES8SzWEGPplypRXPhV11t7Bpijw3+uVdexls+RhvDrywzSduja0WSj3vY/U
xScWjvJti8cTRhXhMe9/NW9C1PhRVMnBiTOJwnu5bMrlcWBIPWGiaKs6HUKswmPkCWvEfCfgwIRp
N3psBnH1JFFbz31HtTg3ce+Wjfboqy7/r2Ny/1Hh8qlDK0U4uTHLdNwLWcorsqDL5jwP0FtZ4zxA
ymam+1u098cIYt/hiKVL5we+jK5mJwhNi9QyvJchCWFChrQ3wdah/TRIVuMQqG1INyx/2ZNWfebd
iPk8t03zPOaG+a+5MOtvIyoUZSjzsW/Ya4f51W9Dj2eNgXpgnyvOaLODT6ZwMj3s6rY6OjzRa5q4
iwnv99NAB8bCyxTk8tfrK9Z2IKZaG9VDmcVYs4oxjW8CDjWwBSidZWGrrPIaIPLv1/TtVRqGAu0y
BngspsqcPKUeMgqfnzzXnz8XWLdejLnIIz56+9f7w/Nikv19j6gIed90zF0W+9f3uMZbDbxH9WAv
Dub7WjQob8v5yWw9rQMKrrHPiwNxzwmwvSKR/tulkTesLUEgYvCqX1/aVQAv2BfOD/DcxWH0NWfl
UTk/mlYXu2J07KM+Jf5TVdvD0/s3vd7U63lixXza5A/TiFlFPRdXrgzk7YIrs5YXH2EKdD05QxRU
tcS0rmjD/nIt+vF4zCDI2+gq16nyj2GbtF0wV/a8PBSjIT4byh/OKwFrBAwBq/dKX/gvo4eLIaml
1wAQ6RJxR/tuKlAazw9EdJEJMLD3NUj4HEdUxfoInqPoAKi9/zD/ek28BAESKY8/69//4wblMGmB
4sD5wOTxA5SWZE0UdqDtmqK3wSINoh2u7In/9kwdsF9o2S0oSO7FMzUoF1lQhblNQJsPrdnc1aKw
nst5/v7+vb1dx/gq/rjQOoT/uDdsl6sQeJkfmJ5X235OynAPrqcfK+8pJufogJfS+fH+Rd88UOQh
bPeRSmLSWGV1ry/qdOXil5mnHp0+47QdpJIKSlwETrfLGqQ5wIJwal55i7/tZX9+E+CzUNOtU7+x
aqAu1Qyiaxej9Lz2CRmw1YbDAuF8q4KS3UPW5tV904GAPyZmbh66lH7Hzl86Qz/WpjkG+yS1RHda
jBfPbfuXJF28e7urxQ7D+XLTSXPTDc6m9CY8vVB10nFTKXfW93NnFRrHdwe2N8XiAMIMCUnpQ2LH
6jDESddv3FTUbpi0ORAWJDfWvZWk9DlI9eyfpwwEBgnts/ycB6kV/0flIlm+1blq/2um2b9R5oTT
ndzLVGCPNv3iykO7PBpwHuN0gn0I/RYzKIqx16/KbicvnlFoP/WcD3DsJDkOLnOYVbw3epxcaAkc
uiY5xYrvdPCodZeO9MDrONSm+rkmF/Lfxg7TGvUWdyWl24jG36R+tm0qPD8enoxaBjaKiobA2bjW
SEvh2FJElejllY/xza5rvSb6n/WYhAAIPcrrh5BQbe9k00xPsjZGGWacrsdNDhejpka0SHvrGcX0
X0Aas7/pfKHfJoGUCk7GZJPwayxNj0CJkNTqyrO4nCXW3+UgZucjYqpHbfj6d6kWS4UVy/bJG6bq
NlnG+ICaKFnWBY06wj8/eIypAasoCXI4+i4WMwoDLqmelGBsJ7W+x/Ho/7ATSyYRfREJP8DzZXVl
9F1OTtwf2r1V/8NBEIqB+fr+hDWgSvC68Umr6P/2Qd09o8HTd0KU8kfPjNicS2Ay8opJcJ3zXk0U
qOrWUzBXd3+nAL2+bAW5kCabrT1awE3F3hxc784affHF8HKoaRWTPtNV7TXnfMmbay/192n79eUZ
2EglKduhtfYuhYR9DOGAkrn3CFKJnoej/FJ9WfJkdiKnd73hSVjEfvmVdBhyTfzkG5bmHOY5BXxk
2kPxrUqsLNhLm1l2Tw9XPPhzDqqlMIUhtos9EQ47zNKuIzosZk7+RV+7nOxHvz/Ycac0ydkBv5ra
kzydobQmyxUqjlEYcoxUS1ED1oEePPnzKkBf4rrHy5MY+Vazp7TYFw0jAWX/2I1bmcQmyfZlpg23
SqWBvKOVEPzkGOe3P2U+z/bDTBJH+9GBdsB1p37GFRzqoN77WzfWA/+/fxzEjF/EWS7CVxR9bCBe
v9pMH73OX5LgEfwEMAoP5swjIXjVuTWz1t2SftFcQ7u+GcTk8aI3ZjhxbOVUcbGUoxJoIFZQAVV1
1iFxyFP7bpjrkkZn4iYrzod2yCcjMZp49/7N/vXKfKsUNahtmZfGX0ggC0XqqX5i1ZN8KZQi9cEc
77za0AE+z2QYlPF16eI6Efw5fh2MHojT4ZOg8QajfzFReCSPWT6r39oHgULcC8N5gXzhBf9zdmbL
TTPdGr4iVWkeTuXZTgiQxAZOVMDHr3medfX7aY6w7LIqu4oTEopWz6vXeodjid2EtSUX13dYkk74
MEaSfMJ7RMpXLdonwRGXKDM8OnZOwlTuwuZnSkl6KbiajwtZrr8cbA4XTeNrZ3eaF0RyruFM997G
ZqW7oGiKn6hBVvnGG/Xh52CM3msJ+V9aP56P+XH9t12Y9oLOwOt9zkkJqg7EypD5Z8nwCkA4OSIN
VWd/Cbsg3zxuao4fxU2MPgokOpcWrPO5QfPYK4ALFEl6r4aiPjV1U/zsPKz0pFBVVoVShtomtVPH
WNVYy0cH3gbmoTGs2lmI1+dnqfgOQXrWVHhA3Nmz1R/rlO1xS/bex26wtf2EWeK3pE4zCqg9Uje6
QACtMr+d1Kc05Kr84KXFXaXS/79GQbBV/4pG/hPeToodFxasz/PgyXIEiQKlny73+ktEvRpWLuW3
hZG/7bBokYOb65hMzTyH6KucPRJqV2cUn9qjHhvFuk/7/lOaQHh3K43bWfbNMYcKada7x7MuFu7V
zqO3wC4VFaojNOR5VjkEN9M3mK6eSz+Rd3Ldy0950nqgAJrIAJzVd5sm0owXLBCrDQnxbGGybxf4
X3KQTojNYxDk/fXpGgejZwP6jM9+N/YnScmtnQFafRO3urR0Td4bZ9a2eBwRBSLxcN1WbVEj8ZQw
OQ9TkW27wEi/15beuxKUsh1su+k7+VYs6pskXnqD3p4fQs3ehB8p5Dog6Fw33Za9RO3Zic/2ZALx
r5zoVQ7aclMCiTlOtVNePIkizOO5nb+ZWMnkbIHUWDjqCK7kdaPDkFKrqcmII5sFhRbYEgrAoYLA
wioMo3hwwVUpS5yGOz0VD3sq44g4EGXOspySgrBUFebpGaCfeWzaqXljZU1Es5gn8OTRzG/NJPkf
X0Yo6DgMLNkaDG9n53PUON7UalN2Bl5xpLrna6ue7MpG7T0krh4P650tQ3oGrWpSa0KtYL5kJzYr
crnpOfe87kfqDc5G0RGwwS65OCDerZ4K8lLfMchSnmFtL83q/eZBGv2laJNHvp5VBt9HI8dkVtsh
HU5DW9mZC3+ELG7a5tbXcoQkHygeJcKAB+u6xHLDXDgj700yaQ3UrGU4duDtr7+hCQey1V6cnT0I
hGf+Rb2OLfRSm0FGztSJRt8dpLz+YG5MrGeUighyTfzeWWLXrRZp6FR9EWbnaTT9vekMsrlB47re
5UVt+qshb8qVnDnQdEoeWI8n/d5e4ukkiPhAcIgEZ20bUhSzWbOzNQLSWvVgbIGX1MMfD72pZJNP
iPEurOmbhzR5SIo9FluXJISgkVy3GXTgyq1Qiy6FpI4tqeUKemjYN8GmMVDBAaqYgB70FenT0BEp
7AigjaNVQSUDWiRHycIb5zZAEN8DJZpnI0ooUJCvv0c1Atx3myC8jJ6vgW/M+87bIQtMZsTRC2CY
Ae+gYePERWht5KGJinWFjW67CsmG2QsTcrMNOEURUxeBiirqKbPBGeXQsztV84kTo+b3CIzhKeix
ed210YBASlPL2KJkYJ+MVWuqUXTILAAhjxfF3W8gGyzz6MHLYz5B2og1OpX68FLVxrTuWTt7qQiT
n3Hc/ezlyXoPtRTZ08wLppVfxsHC+X6zCxkCKlpc2+wJyp6z+yzviz43kDe8ZLJvbdgvZURB2KvW
XdM43xXq9E/opoULIelNagMmF7UkETOgC0stcnYA5XiOTnVUSWeE9+J1jhW9vAoLnnGJ6oTvqT5Y
aBuXo0DBNE86OIN9M8bYhfpy/9KzMBdyyfcmgZq4SNXzRdw416ty4EECfcbyL9qAPogbZDAphjGf
ZORFItnV0tF68r242uejna/Zt9PCKrgJKxgPUZsQZSLeh/PHt2II7q05oQNshv4b0B3nLCS5nhJL
T95NSTeR8AnL5Pcwxf358QK8OZVoGjdak23JE4gq53Xfgezi/WywApShzvdIINXMREkyqQzHo9EV
9u5xe3dWHM9RalbkRG2q3eJ7/omNtSlUOmAd4YUIq39t5aThKabKKzM05PVkePrnwGc1PG70TidZ
2zq4Q16H5DbE+P/TaGzHyFj3anRxUPp9ge7NsVIqJnrmNR7V0hIl614fcT1CB4Cx5ZoRv/+nuZGn
gQmVLKZC7dsIikrTSiXrABk0QFzT9IEBa2riLByuBv/rVRwOPZK7XJTX8UG7udWlooeKPtjxJdOw
dJOzAD21dpIhzMTkWx4P6L0eOpYIRIEtKESI1z3U25ojFarAubPwVB9IVr8Wyoj+9xRZAO2MmEet
HHx53OidXaKqiGlQG0CCgCL4daNTYEqa3KXSWWolp3B9J4ovWp9Zaz8xujXRutatMgCfJysyrYUd
eucmJRYlC2uCECE5PS/ooeogq5Fhemc/x6PPVeHZVJCdKjVA21nxgJ2aGCYm6K0jj+tlzarAN5Q0
LKRrN26Sfvd4LG4mmxQ5NXnet0yCiNCvxyIgcBwLwP5nFMDlgzkaQD3DupPtddIAPFiY7pv9I1pj
XfEAEet6bh5Rqaof160cnG0pdDZel8q70ouPbYZEDArco/P6uHdL7c1uZk8th2aAK3lu/Tj8M1le
HbhW2fUpIr7mrzDxG/X/0UOE0nhJAoohMpmtLTmNCsR69OAclsVPX2ohJDVW/FaDUaODWfjt4x0U
tT0DEBjp/XmljaJwFJFujM5yU4dfgYCmx9Tyq63kUTVfERDa0eFxi7cLhuejQmJM+IhiMzs750PT
70nDFdHZlFt8JpxOAYgok/roilReGs2b4wGKOA9HhhMCryLPc4A2Wo4KOdfobEecdRL4fu+YdVZT
rIcqHae1bXnaQQlAWG8f9/J24dCwKL6Tk+ComCuiKKMaG7VphOdgAEq2GgsnkdaSHsbKBiB+/Q63
DFLf4zZvjiXRWcqJOKuzQcDoXm9FeAvIhnptfG6aJn/3Qhgx4IUd55MlDfabNyXjf55WpbgUJEG8
5Dt1G1GT5aJiS6IV0hGxw2xe8yYMdSnW4jPBjfcjrWz0s9NA83dS6hm/EAEMUdQoBxUOd8DbvR7r
YQNzoPzwecRnmCh1i8AevMQskPQwokyhY0VnClNTt6kiI/Y3ctyPFOkk6+3xiN/Ea6LPxKsigkRc
bL68YFiPtVNIMRQXGcFhJxvqX9VI3tbmvtyGDikDF5xe8SPLfIDuUDXi8+MvuLPOeDv/DdiFiOk8
wZiGwWTHEzkn5Ada9UsxFcEu9ikNrbBD8LfylCTKR4NUkc7kCqIwzr66KbspFDUGSTPi81S2Vb0u
fYf8tWkX+asEK20Pj9b5DcOmaXdRq/kNt4EXLOCY7mxritnkEoEKIR07D1MTrCQkAz+EM9hMW3IL
xUqeu0rqfsuklZ0NxYjevkAszRd2tcjdX0U2dN3mTObuBT1IFeV6h8HxJICrvOSc6lFUb6KsU8c9
oMl0YVbv9I+SKy8T0hGILszXldkCq09TPzs7Ya19Mxob+h/E9FUNYeiN4fBfBmjHCzfP7WMIZB3r
mOcfHjqknmaXXakMuPZ4UXrGlXfwf8aeXiQ79EJbElCS5r8SSlb6WuZab3/JrY7ogoKoWwUdt2sP
yKo300Yq+2jpUXTnwkAlB6oE9VDeRvNoC01wxUcKLD0rWhkEmwJKkUtZxO5OaH5Xw0KEfqc1VIAR
sGb4YUbMi665DtShLZhRaGxt+QW0OVKW5Dyt+D8DGl+4cGbfa47HP5EMEHAokLMzm5pYlcsViDp4
bR0Uco031op8V/0/CXOy748PizvLl/Fj7YLjQelhbkml1C2WMRhPwL4wtGkXeNgHHb0oi98ft3O3
U5pwT0MKgihttpDQa8gjjob8PBZx8V1x4DahRU+VPFe6hRP4zp2HggL5G8ydUTubLw5kRRHuQXPi
bNpTi2uUUnYneGHKPplwdMpqU3lD1jraJpPWLmjJ3Tl6uWfQzOXhSn1nXs/KQKZrgTZmZ7lMcTDQ
zYr1H3vWrobF+to20ZJj9p1TgdNOrBKiX4rzs1B7GAGHaomVny3ZV79iX5msa15hiI8l8XPgFaW/
oR4FlPPxbN7rJ8J9YE143nMiidn+5xGpNGUTjlpZnJFRKFfYIoSbQovztTbWIPORlN59sD3mEwC6
SnkBcDZ/uW4vGaEslWOinHVKwyccAWrALTqVd8i9sFFr6KFL9cKbBUsrYq+TgiJpQ93wuklJt0mz
Yztx9pFP3QbJWL/EQYP9QDrUgKkf9+82UqIgSNEGVCSC9OgCzm6RRGtyYN6Keo6UsX61srL/bPeQ
17ZpCgQJncDCKPedokCRTaQEF6zSOoAWWNLCullOoi7JUUAGjPiB0O260xplRzQSFO2Mo5m8h3M6
XPA6gmlgdxmug8YOh7JoycfxBoFMrESWB64F5VChEDbrfJb0+ejHunrGPCq5REGHSiDCsJ/bsVah
Uw1D+UseNGzo5Ga6ZEUVrQffwp8MX0SstUsECsYqGP48npKbJc5HkZShRIsjIZmS2UflcVzLcmto
ZylLwl9dHSYeVha9o0I69vx0X4UV4I/Hbd6uOdpE6A4RKdBlyBldD3/DYz3KB1M7F5lt/Yzw5PtU
IrEAaSxQN4+bujn3RfcEbwC4vlBTEp/yzw6GnTiJC1Q/d0OvNys0VrJkXfXSkuTYvRUlcrcciQSH
+jyb6tutrJejb+CGlhRPlPX1H36HRUjtK/V/Bl4fidtq2tIVcG/y0BcFCwWgAfPg2UCa0jjkMV90
blo5Nt3W6CAchjViLNTXrW9D66Dn83hA782dkI8jOuPsv4HhVk1JGcOvtDM0BP1J8i293CX9gChG
3tlL4pO3s0fFhI4RJXA40dr17OWY6UppHGnnKtRU6ZOFPIa2aapaNn8/7tXNXcqrCXAGM0ipBiXP
2S6AjgpgZjJwKdZkVIn1RrzHndiTvwacZdvMRtZ83WuwPNCttZKFRXq7eGidcxGlfhEJzY2DyRoW
WdCaxrkIFUThpQKNr74s9wgHVWsf3qXkOuZYbh/3+XbxXLeqXg9uEpdhkqgSrcpj9xog83LIIUHB
y1CN/0WQoxcut3tjTBTLcUuY7iDMd91ehbRBj2WheUaoPdkkthpsSCWGbmn69TNqJOUq8lBpxvel
/X/0lL6SHECmlctOLLN/DoGo8zHRaSfzjGgVtpuJLoerIJvqapM7KLoFo48FzscHV1S2yNUR3t6k
2LvBwluxSsxzmcT6HuqZt9Fb/CvXQApN8LGxWf563OK9RUSRUSYipLrHvrnupDQCUYzx5To3hWlf
umpQ0+0Q4rmzinwVxrSS5hR1mxp54SUe0P2maRbUpML6F7//Z3wHelQaSFudQeMHOCR5FYaFFdXD
qlLqA7ZMjDwY/SWbWXG6XT1JITiQbhHJJoSN8d2+bjYeRzuLcFO8oOMh7w30fQZgbvkfm5Ja4yYJ
9F+gwtYahRIfGTbzo+sZECF5aMHhs2F0znvddo0M21gqLm3oq6gw1c1FCZV2w8+8VYGU97tSjdrJ
SqtgoeWb8Rb8BwtMLqUNBnwOXdDywahR3ysvkR9lyDIo+qbsu3yn9WGI8ErhH8M0qRYu7TujDbIJ
bBD6i0Bt5+WGsihsSHd1dQkqODtV7pdP6ABWOzSf7A0WTsoGH/tigxdo+VXvG2lhD9+GjlTPRXVQ
+CfrYtqvZ7vIfMPJkDe7mMhutMg8SM4fE1Tu9CJr46TvLIIlvFJNQ6oJXcIs20sYnZuHGIvRhfP6
5g7kU5hxeEwCQmDMpU2LIdaZgLi+wJjC7dSfNBwmx/BnpPTGQsZJvbkCRVsUF4CVkdcDtnjdbb+K
0Cer9eqSREHhrHzC2text1plg9Nd/VSNreRvCGY9BJaiIMOxSYjNlTj7kH4KQqiR+iBFNfaCCal7
zj6oJdgl+djVRpL1WQsMydvGddcfs6auqAGiCpw9o8naoqEFW99aBXk8vSY1NNEPHlj0jIwLly0Q
I+GLfd2zKUF0osEQ4KIilbqecmG6ZjrVOsSw7dC0xSfCumKB/npz59GmDXETqRn2EEfHdZsgIsFh
Wn5zwWHUWjmtsFEfKCVNExJ4sl18PDUsGhRAfUFZAFI+O6OAFjmVZ3TNBX0W/VLU1B45+6Wtb8nS
kXwhWJeuLaONEk1ZugpsrUVRBIvkDw81PaYKKmoBDoXm6253yHbkg1y0F2BNwQtf+r1NQn/X6UO6
kdtK3XuNuoTlurnuESk3wHRwPCNnbcxhPoMfQR0b9PaSlKhzr3K2NBASA1GZdpT1Y2+l9k5TcfNz
STl9e9zfvyy366tBJHt4avEHyzJjPs9qUUMz75ILyengvY/ldG8PVWutyszPYAuX9bjFOhgdrCYN
+qdBcaofQYNglVSh93Voa6WFNtdJ+X896u4vER5V2xbplj2yxb6rFZ+DfCtLqrOPoPXtwhak90IA
cXvc0gPeK2DHOeE5866nLB7lrsJFJbkY8Rh9b6BmPTXIt6mujjTGRkqUZK201BWgBAduOWnq4fEQ
3tkpEF8oqZCRAEc+J304jVfnvpynl8LWgs8lSmqfAgnbVAwK0S3yC2shpaTeWS8qugwWE4a0sDqf
sjaJE0zqlexCDb16qlUr3mOB0aFuOU0dDnF6/uI4fvBWqlbaul43ytIqQ6rpSwxr9VOC2NLrOFVD
izacDtt4ssozmfppDfTeWSeG2azBK0pfKGHGrZvXSRuvBmPy9pWmpq8aBLGVNU5okKYa11uYlvpT
HAc8pB4Pqyqi3NnKFNU/Xr+QkSmRzbbiIDlItRZqenGAIeNRg60stgFmlWduY9T9D6BSDlr7MSI6
lOk0f4NxdlwcBG9f22LVYjertCvCX/VUSN+cKdCrLbw03XCHgpSHwMmMoZuwzY6gddCKstTAfC7U
JJNWj3sydzkBHYrNApcfEAvgMhQ2r1doSYmnyrEBJ+oJq2qjqxHCjAUCJyuVnPF+tJx8XMMdNz5R
yogwKKBWcUCy1nvzsQH/Uvd6/1OTqZ2tcaVOEDpNJ3OrylKyQrnlf48/drabhKiyDjgZIy4obSBe
Zi8AEOBgS0vdO4KZKLfU7ZU1yYIc1VMNhlZdWusOla0daiQIwHZNuHnc/Gwz/W2eVAcsZOxHID7P
hirykhrMv4NKpxZnuzzD/iZWUhIeth0Qqgcf1CggSUpNm32LZBB5PULE66kpJs+qMmlKjiPSQiYQ
rl41v2K4bMtCLNmqf6eoI0M6TKJF5vMsNv3btKBucc1ShuS9NW96jL288ROU/FP5E1IWabjSQGC8
S4iNRatM7/7ny8G4MMBzaMjfZnn18LYDqKgADL9uNvVsk7rrSAlflkfN1fo439ljFn0N8j5D9wki
486sLBab0aj2pzjtoMkVVBx+mxUK24+n++7XsDFAhgAuNuV5utpQMZMSEPFjU0sB9idD6m26NtHe
dAnxbxe/QVXoajnTmfJsxJneF3W0wlF6il7IdDcLZ+vsaP07ONTHSRCRdyUUmS0/s+jbTk7l9Nik
/Z/QrLvNlFUob+WeRtKICpNrqehxyoGKRNbjoRDH2T/HnWgaPrqgTpKAE0Hs9bwkePrJFUJ1Rykg
s2sGSj66nA6/dG6X98dN/U0bztuiRoBABqllkN2zbiJFlbVdG+d4DQTpQdMSWPdZUodfIMjl+Vs9
VPn3sTck+7XtzOZdk7QcKSrccHYOpxYMgqJR/G9SQz74pJOfUNcgAnPDBa9c/unNznpvtSBWtjKi
F+Pr44+/N04Ew+ThiZe4c8UB9s8TOimnpgvjujj2ozK+1aV/jsaqfdY801s4t++2RAhMSGHzlJuH
wKgel7aU+cXRl2R1O5m+hSgub7pNWvh9vH3crTsrjyOIXnEQwAeag5Yc+JqDpynFESN68MUI3PXD
AbcP/1MvVQpK2p2WvqJOoKNaMqV2v7Dw7/QVUwby/OS3bfM2zy9HE3m1uDg2ZRq9tEFqfq6nuv+u
yL22/2hPaUgh3uVGAxcxxxtKedXp9Zh1RyJ7NJAb3EWlTDIOhBfJsySZwTNZ/fdW9Zcyz7MHIhBO
UKNsMgdCDLXiOaetzDrZ8hAORV7YDp/S1sLqTbzgF4by5lwn3QuxjzQax6sQl7heoI0dmqEqV+1x
shJlMzSSigZ8Ne1kaZRWTVXV+8EvL4/H9ObWFiRgCmI27DjM3OYFE5M3tlWYRnGsVHDiK7tJyk2O
OuubPOD2iLRZbn3Oi8pASdrzkQ6Lq6T57/En3Ok2aDSIXbwahS3a7F6pkdoMVCg/ByoxFjLZfYGt
vTpNp8juMXHJyUy5SZt1C6vpdlJN8koW5BSFMOuGpyBncWT06IEdcxzuA1fppPiL1iA0/7h3txcV
a4cAjrQz+WfBM7qeVSksQEph7n0MHIxr3nuYCkh9gWXJz9XkKIM7hlGIUrcTKtIhttWs2fYomPmu
ja103uyLFkffr48/6nbWhc2UAKeDTnYQH7j+pgooY4fiX3dMWhJ6pC5L7MX1eDhwymSa6zlD/MeL
vH6Dm01x0BoMSB5/wO3g8wEC6SKYlPhFzwelRZe3NZL+qMi+9p82SlrrSok+fXhHkRkGlycySQL7
LYLGf498s6/GurC6Y4cA5vdES87kduwNuMviCTJdvxcCr4uRiViwV5ckBVhw5sQkQF3ISMw6FxYN
krCmihsdBeGTzT3XrJgMuXWVUuhSArvs3wry5PbKrP2xOWExX24zDMnGNdocZDoHlmv4yQilADwh
7xdeHslgrDSjjwj14rq21qkC63KFLir6jBC7PTwKcPXWCcNqPEItq4I3F0dgp4a0UU6NImceNpyD
3aVuMHnJC+TYoHiNbRB8lAdGsNtW17RvvmNm/FcokRWvCAtXaKqS8dTfdDOX2hc2lL3PwjFWfii4
Pzh/pk6peeRJGjSiNux680nwzhS3GszKdDuF1DyvywBuLIqcDYtMypsL0hzF2StapziWRq79hLhS
w9lMs3JUXc4HJVsjHWAaq6LErpAyb5vsiqFosgsxqPQnQ8na2Qu/TSQzGZbchRiJxGKXDv8L8sF5
0jNs1FzWXmOjs25Nzq4DUGSvfEPpnpwhVCsXl5LqXY/G+C3uSOq7euw52BJ0NQhrD6nKYZdj7/sm
QepivLBY0N0J0XzMYvCbCi6TOngqADQ9Gv7EURiUZKRJhaBviTHAQcdr6mdSGz06/5WlSc/Ie3ev
Eaqx5XfKvt1nLwwyb82LslDdzpr86aWAHFC6mlpZ/WcVhojkkvEJXz3k6eKVb3pJvNHLorQPStng
cVlGKU54ddgHGLYYYVr9j0FCfrikyJWt2sgm0YcBg/3DS5I2X4hu5q9SrkNODQFOJ96ARGjM8iYT
Mr0msWZ1tLVePgc2tvZu6KGU6kYpgDIVGftxJUWp3jwDKBlUb4XgjlhgRSu/JIbjY1/iNe2ASSlJ
2W3a0PtDFEyI8rgmTxpEpR2tmJYOYhEHz7al+Fr4w1TIgFXOrtfYDn0yGmF9tNAXW5tY0HZuqkY5
QvptC6DVGr4i1ZfjllWln2qsM6EoqcqxiSv7B3DAaQkRJ46Bm++xueq5gODDOLN7r0MbJ21Us0Kd
Hjf4yNORohylHhkrXxkXLrt5al/MGTw0LjphQwcMYfZIgFCMgr+V1Ue2NxPF/TP0qD4CpqTg3n1O
FaTnK5tHs5Xk6ddgKIOtl4CNWlg7d/qMQgTYDA5+3izzp6vDw7HtvBprwXo0d7hAdM9pVYebRMuV
haZuEgLUMmjJooxCHA6T4vrsVwFGE3L0+jGt1PJLEmcp7uj+yMmQ5EGprLoiKL49vtVuIhmYKbwr
GGSw7uQH5tdNkVlNX6rlUVcC40sepfkBdLj0rObp9EeSfOTzwegurWvx5rpaR6YufP4EaFZA3ucg
tajL1MxpRv2EKw+pXoTgzR8wjDr0cE0If/jC1/7WCI26WhHcjr/6CLmZ9Tg1Uij8TeSFO/dm3E10
yiwg+KAAeRTMefJT0tREVZZxqinaHCYeLNsm0aW1orbSSh26JRC+2Laz7pP8JxFOzolc3zzbN3Um
mIUq0E9VZxgb7oP+d5SolbKdcHbMqTjU0Rc/QITqOUtj9Jw+OOVAHRl1NomIJqEjXa8yfayDQcFZ
5+QZbOIWXTW0B6r+VBkGAuzI7KafdSeX5O3jZu8Msi0kIZHR4dEP0/a6WaMcNLtrbfWEO4azShU7
rM4JgeLvJPAz+RyZyBs+bvEmZBRqF+D0oDmICuUc3TkGmOpKjqecrHBUz3ZhZFtlUtQdoiPab6ws
HUx8sP5B3FlXdzqpvmIBlX1nnqFiUYOGyMn5PacC+X0NjErVlFMFE+FbOrTaq4QY6hqHPmkfp4N8
SEy/fC5kQW5+3PebUws8GfOLFCmsGXJus32ttk3KDx3lFI/NWLvYpE5vauUgBu6j6rpQjrw9qmkN
dBMCCLQH7nQWPlKf7HOo6sqJzSrkeSU0HqCmq25AjLvOONf28MKyPyXa+K9YbKr9YVCH6MPDff0V
sz7rHcB6FD2UU1l5/sXITY7Mwpo0fGq8YfqONLG+KlLfryCoZX6+cF/dG3HUHwDBo2QHmHg2BmOK
/H42MOJD61FRQuIf2xkVICFlDStcmN7blYVSJshB0P7iETwHZfupmcpmaaqnQO5j7dTKNi4meeof
sDw0Q0wm9Oa3J8VT+Jx4eZstzPftViZnZ6ggdphsSrRi4/3zRtGiYMzxIjVP0uThDOUjlz6uxzYc
X6zCCtcUMowFdYC7LQoYC0QDwbWYHR620bdOTu70pGVpsUkwQa9dWc6UL4VTmZtOUtWPzybve1JM
3MhCilzcm/90UW/RWEBu1jqVCnRQbeq1dJMCZpYxTWrKhcbuzCb8cqgNhHgkbeaK56YkGzjeW+op
huT4Mmix+YoS/XRUu6l0YznrUSc04nCdF5618PS7WbWi2ATMl7gGn8KbBE7fIXZfpRPSZbmv11s5
HmQi43gqcmibCBourNubeSTzzYrlQEBrF+DGLBkr40NFaCOX9DQuhJVSeEAnKD6FIMcPCWJIHx1Z
YI4cgxR9IZBT3J+1Z1YR8ndYkZ0MI5K2RcnOLJywWQXUNjdKHiuXWArCdyXptC8fPIBpmUhCgzgh
fJv12QJyOsnoDHWsTk3UqF9kc9JeYlCLqwiri8J93NZNEEdbgI0MTl6AR7zQrxdrkHKyO6FenVod
7yTDb+JjxW2Oq04HiEHhLeiqUbmUxb0zl8DuWT8kjIEdabNW/RBGTuYP6qlOG8Nf1X0ovVWl4bx2
WCxs0HlqFxbP7TUDuAb5F2onHAVQ4mdH7BSEtimB3zlJnp58xRfCq36bcmQpLFkzI83nmqEenT1D
iP+kwJAO6AV5gUNeKswXBRBvt47GEwi1El4plOLnX4PvFFsrsMdTpebWVk6FG6o//iZsWzpvbxNy
8Jsp0JBL5twV2PTrCc6btA0qS5lOPjmE9KBOJo/zTvbKndpnZHYRQrf79aChFFGiYFO9yRPhDEYy
uT6OIJGiInp/vORujiy+CLEQSKtCChOK4/UXFXoCLBvbrlMxND6SQ6ZSJysv5Il0wiUMRUFku+1w
5QdZ2OwyXt722+MPuF3zHJScWpQxQdHcQLjH1B59imfDScelA+w8EJkVVYzE3E9lqOrbEKfp/gdM
MW0xmTB7lXPpwZej4M5L7W81T7vuOwdWY/Be8F9aFGqnU2IxBdYpbmtw+66EYyNqMWmf+/HPoc3i
duP7Ux6h6JfEzqsa6cjHUgkoEe8WXbOUhRN9vliYEiFXIdQqwWkgkzm7nQclqmxEZfsXvxkdvX4a
MomHI7Cvprb2di4huihraaCTmh98U9lMHgnexJ1Kq8wPUhM0wOg4M6al7TtbMowWS4YAiRODoOEG
mOlNmYMEmINRJ4m80e1JYdf7AHhHta5MBAm70RifDQVf123RjWr6wUenaJ/k5t9XPOH4jRJbTXVV
YVzUp9LWil1qt47JZQDs+HeXWf5OLboh2TpjEsepmyh9VhxQ8pJH9Jy9YYUOjpcsnGdij/zzDPz7
QbxOUAvgOlTZ1tfrKEtiyQukSHtKMKTbN/BeRjfAa2zpehATft0OTCUqJfgDcIrcXLpJ44xmnYDN
sRIJd0Nc8YbYRQnCslZJho/1pkuz3Fxl4dSkLmgXcFnlUAObfLxjZ+cl3eUzRO2CjMMdQ/SWwnap
5ZL9FBtYXrmpxEe7VYk2AjxhiJYLzd0uN5qjdgEakxIjrNHr0XUSA2LqYNpPra4OWzselfygSx7G
sXkQr8okHNaWpJhruUaLaWFm77UNC5f6JskcxNnE1flP9Bi2ZVoMXWI/Sbz0UScidUUdyuvVAwho
X9pHvPscNwjH7BWSJ5JOj0d6djaKkQZngAA7ZQSCunnZGGpY1I08SJ+kGgU6HcrJmhPL2E4SJgbV
OEr7OgiXwoE7fYZTgyK6kJkkJpiFAwoHvhHLjfPEczwq14kW4chJIWlcm3oYnfy6xxAJOPgXreoV
dWFz3+sxr13cakBWkpmcNe7jvAQUmx6zTYuN1TnJfow87dmUlUudBd2GDLq9fTzKc2QBdIW/luyE
I6JwzmxfzzLOQP4wTeP4LMe+Fq3HSK/tX0ALlbfc0NHp9o3OEZp8XWe+ZXI8+t+GqqBCSR0m/Jza
ifGKZ2uSfAXJpg+rxPBHw3LHwcr8S2O2XlW4kzwp7cqRi3GHf8q0RGSc70hRmeZEEFo4f9l+4oD6
Z5lWnS3ldqNoT5jr5ZvRiZRopTmV89zK4Sgt7Mf5FJGIodTC8wY+FIM1LyrKajqpGSmxk48D5Eap
Iyzalbw/mlE3YakcKV/bzlhKg9wcfXSMiAnoh46jDjCX6x4OwZQUugTWrbUixXfVQqmtN2q3Siuv
rAidnLcmBW1GUcobKHYlfYDK3aoWpKwFjPF8e9BpwWoWdVVMUdig11+SOwPuiOT5n8fGcnDudqRp
Whe50nfmVpLGfleUVl/vxwyfsx+IDzuY2j1er38L4//eA4KHhh42URsvBcEHuf4E9E4yrKFL+clB
atRfM8mFjwIr4Gc3aktLWnv+FJ+iUZb9A3lb5b3qYf9R7dVqKGx9jkOctkKVv48+VR5HQEn9K7em
FWpsjuch2x8O7T7zSjV7wdzNHFY0aNZvhR8E5iZRNHx4yR8F2pfU6ydjNwzd8M0olHY4WF4ry6uo
rtpu5xtp3m18PdCCVaPK/ktNiB9sQVI3/CBxkMqwtQnkOdJrnSqXFOhSe91Vbda4vB8kHIdSxBP5
nHqgZIn7beFSUIzjtQQ8H/PODgByvdH7PlG+AKoeDpXv+MOLotUqKqgwmPV1j5+j9T3qp+lNDkCu
uUqQQth5PB83GwKKHuf03ycU2VhrdkngGGoFKLcGT2hly8rWULvyxS816VONleLaSNMy3xNMLmVF
Z882dh9nlViCOqwyiP1iof6z6bXJ79PaKJwnWyunVS7F9aHOBMw+GwfzS4xp4gcrKLRIwEfmQhzA
Qg1ltvQzB6ERhK6cpzYz7LWH3PSXtjH6NREnBsWPB/Um+qUxJL1xzaFz6EnOj5l4oDxWV0XwDO5t
UvaxEYJmA8Qta+5EaXMkJyfn9rqMxkY4ZFo4bVvNKMfr0AiCk9jFycLOvx1wvgikE2VkMQZzRlDt
2ZS/4ZI9Z3Zl/Bqxt3/niT5QTxIuX0pjLZUXbo51MQQce1C3KRrCBL2eYaK9IYRX6D/nhtacVJrd
UtIMj2Y/GAv37k1TKLbBLYOeKLR3ea1cN9UGncc7y/w/zs5zV3JbaddXJEA5/FWHldearJ75I4zt
sXKO1NV/D9fGOZhWN1oYw4axt8cAmxRZZFW9QX9uwTS+DnoyvypNm+CiCgPm9pddh3LEzCjF0Tcg
DaYZt34tj6KNBgBN9lPuJY1y6LvGO4x9aNm+sDnevlL33gNKvIgqm/H83SuF8+H2L5DrdhY/eVJJ
gWEqrhwde82XmKd2qJs2H17U2LGrfY7ufv4cNaIQP28P9C7uuB4JATcPGT5ZE7RWX7CJIAJmWNWT
DoF233WL4TzPE4Yf+7oIjQ+iQsvGb4RWxyRxqIHsokkvlCP3LjVwH7a2rXzRBhDgL3graeQW+TDh
5WhWmIS7qUWPHkNZ2/vWk69jsQWg5VsYecbobDxEL7Y+K4agKwJvFP1AOq/mobXtQGkWIifVkf5x
6BztDdkj7TFED/XfoVW2MDpXxuNyk2QWIg1N1NV21MZOazUMVF6Gcal2uRkWP7mpdOFnRvGhqCt7
I4RfbH8q0dAgJCQJGjkP3/Pt3ympNfIc7V/cBU3MLrFD7ho7W36Sig5fbm+Ki+tCjsV1AaKPs03n
9HwscDBeivpY/6I2rf6ipbNy9Nw0fNKiRj92gzX/q8ez2PiAF4PSjoaWANSHsM2YqyRqciJ3woUZ
0UlnWWBGIR9o61N2pw01+DogPs5uzKrsx+2pXhw0OSqvNsRSKC3RnD6faigqHc/vXn2ptQVEoWIl
4jsow/jh9jAXXw/kFG8idov0NCJAnw9T0yMzscrQXpzWxcVWL83iifer/VGfHO1we6yLnclYckNy
mpkVNbzzsWDizWqCOfHLnJjlI2dAP2IPszxaCcJNWASV9bfbA16bnKwZ4hwCiozE7HzAWk2og6Uj
3tgocqk+uxeh+QWg1QNqLNPWPnnHB59FLFJ6bgKueBYIROTqpMO5hRQorOx1CSPT3act5eH97KUD
7V4N+u/SNIaHeLTVfqtqOzsBAELkOEK/wvIrD98QRIQ9/Eqiuf9kgFSqd4UNxUqFjT751Nkc5Qe+
BE4HNQZHqL+7uWAritbJxx883MKiPOZDjUfzmA/Ftymb3E/tbPBGVAsB/h877qQOAMUqmEzcXud3
6anzmeuS8QL5ldMJq2wVA0LEN8AzRNqLndlq55FDtO6CZRXpmjhERuwmTxbORG/U2iL8MaPI/JAa
NTb0qcnbnw5pVwyP8LJr/SFLZpdSU2o5s18UWQcrHakwD28MXc++VRPyceWhpYs+PRc50hXdTqA8
3EKuTvRq+FR1LN93XsJasg+7flY2ot0qGLxTe3i+8KLg0BDx9PMtNSIlhmBpWwd2riknURXjKyqq
OMADRDrEYZfd11ZYbKzvuuj/v1GJAVQ0YYHR8DwfddYzhAFjqwpo2eQPMw/k+xH36icpG/CsGuXy
LaMQii2Zaj3OUV7sEoGp9u2PfGXm8lKBvgLqiMxpFXv7uVArFUpk0IKo81GpRC5xcvPvxlDPr4Yh
+j3XUbjR85QP8d82lpw4yTJ/U7ajvr0GTGhmTlLbGF0wVnZ7mOhhQ4mqxEMc619jMSwPFn6ZflmI
cSPoy9BwPjADQo+EGwV5hnmfr7iHL/agddUUsLjTQ98Z0QPRSznMtfqzqN1uIwxfzlNW52QXRaeR
4q37KGDfiUrlPAbeBLzVsWG+NMKd95UTG/vIyNOPHabHHydv2CrTrZMFlpi3CYNzfKkQUJY8nylE
AC2fk14EdeiNjwMu4tQETY8mXa59VUM1O9Z5VsDEaXhmpoor9h2kqftZ0bfyllW4/t8v4ZGEMgTV
GKr+578knpemqKZ+DsJZ6L96Hhz3ltGmQdc01sbnXb8u38eSIgUknaiO8pQ4HysbE8XOrU4E3jh7
5OTJssB9HBFJ3GWL48Z+XoNypGlWJp6fWPXy1zBqeEz0Iw2Oh7jy4q+8srxiN4Rp82bUyDDuk3o2
lMesmIofloXEop/qWmn6fNI+2k1DaH29fSKvrRciPnToZWEbUPz5HFxXNBQErDlgTensiRrMCS6t
or5DJKvdeI9cHgiH4g2dA65w+nzv7M3fUuZ4bKqlh7YZOE4Sov3ShtlhKRYsLUenxzmn0d1pi8Ah
D9n5ISTN4ULhifKOQlgdQisaczChgxYUmAvudEMZ96SKkfBVobpPcRtrd2WDhGaf6UtEXSSbN7Kd
K5MGaEEFW64w2nWrGz1Hxc5G7FYPJpKLQ6rb1XNRCNWfatX+N0mq8dPtL3oZY2lvkicgAsMHvWAg
6WHbLDFSIoHSu+HBdrJi1zHowdZa76hEdbR3Y9Tfbw96dZLv6ACAfzYNg/NtRKqAbjIQiKCGrHoX
llr+UAxF/2otfX0o2U4bZ+9y2wKAkC1Ldi7eAhcXSe8p+QKBN4joM51gHfWdb0SD9lHMo6X9WcbM
OWfDyhap3LYS37ia3LIYbZl1RuCUrRbDyvAohU1ID7Q+cZ86edWTRkbmlDYHnA6cD0WiOH9sGeNR
jeB1hMIiOAFO0fmPoFdZIyJk2AG4Dy3xTUTd7wRwzJ0VVarwh65A0sHalHS4uFQY1oVTBTFJ6oOs
U4hCQfHUgiMSlAs8A5u8mA4onon7NFWswEEL68npdHHnYsN4/4d7ypOjUloH5chzeJ0zcaIVJTYW
K0CcOv2B11366InQ+WjWenmYEtyJ/sN4oHeQ66PCTr3gfIVdMbuCS9wKzNQsCdsO7R/wHmny6o5V
fNfirroxw4ujygx5lPAgp34IsnH1HEJdB/oHZzWYFWX6WtYV/FSsA46K1tL4icvxawsMbYtafmVU
VA8kDxKTEqov8iz/FoWzYplyYMBKIBLnqxdH4a7StGFfyARfeg/9KtS+24IqXxxYQjB5G11rTCiI
x/LPfxuUMn2Oi6GuBPAhip91b3MPGk39dRwd5+vt73i5ZeVQ1EhlyY5AuIpFbqaaZE2TEoR2oj7V
U1zfGXNsnloDQ6nJNElu+pEkDuW/LVz/1aFpDYN0kyI+a9J+NdaDNidxdDKQIhSf8qQzP3lWgbVs
DgmnQV9GsY6aV0B5KSeYPxuB6iIKyyr4O26UYCVvm/NFFk0qebVtfDLTuvrXLcXwOM9O8xHSq2rx
+HK3bE6uDgheFRKhLIGvBSfN2VMmr9bj0xxHReyPOmogsHW+o21Z+oqaWxsH5souksqWjEQBGTbH
6rWS961RLJHhBaJOoo53E4+JnTJgBucXJiFoYz2vDYdbCXKS76DCdaFytHFxFIYT0vo0soPV0L/0
VT1U7/V2yps/vULxTqTWRn2P03mJYshrF8vOcKG5iRyxdj/Mo3nsezRFdxZaKNbe7urm4fZJuTI/
hiQx4ikmcbD6+X6pM7vmAZtEp9oa4NAb8ah8bvNqnkEgNf/cHuvKVkGUEroCFnbUotb0j5iGt+Eg
j3BqM6/e00TM3kCaZXe96NMjGOtf/2E41pGyqUnCue6VKJD9LUHYPjXDkiIUmfbmo562/THSrEWB
BwcH5r+MKN1lgWZQJ1odPnQUh1ZL8/iU61XW79qoSMbHLi0dfd8uZZph/ZJhtXN70GtfkDqtTHdY
XW7L8y84xqayZLQcAyXNFfWlwWyz3GH/JfojzF9r60q+cnUQ3N5RRygeXGATgHx2ceEV8QkvXbqI
9EeU8th6g3K3pHNTv6DA9JJhULLBK7mcpc6p4Frm7NOLWt/MWtEmZM9FcnJbHesBMK7WrmpnbmpN
bB3Dq2MRu8HxUva7KH3rlZZhQdQkp6iM9QdAysYROPrwgphFtXHirw8Fn0FlMIQJVtGs7V1TGHXL
tBDXrvZzpeoHXBbsj54adn8ey1hDQvX/G0xeXb9dwOpUu0qjuvGpTqep8StnFL0f6Xaq3LtpuVXQ
v9wojEb3UFol8LhZ89lbRRs8xWBqtTeaYjdELgJABcbeOJi71euCmMhTSbj48qfH4R1GSZSRgJ0L
Xp3WRLFs2SYnKrbJvZYP3glEI0ygWKm2DNOvfD0KHmRaMOep7qwvh9qGwDfFenIamNZXrzaAnoSO
lGGocvNP0x3uBGrBBE8ii6zln3+8Rhdz0U5LfBKFYT7jK6W85P2k7ybRbWVy16YF+schzZCuO2uR
bBRtcpSElPi0xHPBWes6E6/sYeqiHReDE28EsMtrQSpwwb9AfxapuvVGSdmXg25n6alFf+GDPVVf
p9hW4HoM2pdkGoZPtzfI5QPtfLjVG1/YVWyhZRCfymkBQQSisODymSbvh9vZzZsXwSH60k01XK6M
H3S4PfrGZNcZjZJgsud1UXqyx2SkHqCPfsjr6YMytQtmB2axsW2ujUfY5Ibn5FO8lX/+25kvwxAS
JPffyWvd6SnzUuVz5Doj5oPC+tlS+t+qvl0dENoOhDzZMFkTAKter0quj+Q0Ci/8rM56+VLZUb3r
3SV/AGw9/BlTCY0vyODw0ug7oUACivx8gp45GM0IJO9kUlA2/A4euvoyiLiZDuWgl8u9NzSq8zQl
85Lu6M9tKShfmy/aO1KvGTA5wNDz8UfF6aOQPv3Jrc2J5mXN+0k4TVCUavUPq7HVObh2OFGckphk
jWHXhMc8VxIj7sLklNft+CmfBmodBqjABztayi3d2auDYRfFGlPFhvJ9Pjn6pCPkKzU+VUrYDW9t
PzYPelWL+nUGlLhRpL8sIQNphgEFzY5Lg5LYaq9ieaBNQFvTU0FfKqTnjD7fbp4TCzCSt/Q++if5
Dxcwz06Pp45/W0yJP+ha9jyTiG08jK9cX5KWBf0MnPWlwlRZlvk45jUHR6ts682IvJkmWxx6xylk
Z6MYMsTJPaU1YFC3Q8SlVwrrIFnSQNt0KYAqv8pvZzbsi8TIhz47paUepvsm7MVX0w7bnd1lnumb
xH3+qQnKy11S1UE5NSVvh97yXsUyjC+9Xm8B9eWHPiuh8pNAz3JweUHIBsP5TzLqwoExFaansrAK
sRtTymC+ycG+uz33K6cJj1CHFg+5N6WC1TjRjEKCBdLwpJv1TIKuoiO/LF2OHoqART00nfPx9ohX
rgOiIokHXSETObfVm13PuN6Rjy9OeVSET0LQKsWfdUH4IdSXf5LGUz51odZB5ELN4/bQVyYrQYQE
Z86ybNKfL2pmx2U2L2hzGmN5ajq1FzvNThqc/pQSSS17MzZf+YpICVKGlvpX9PhWXfpRHWmQAug9
6WkxTIeqgUjqI8Jh9xtb+MrMkCSjJIAoKgnfOkmfcy0CnVgXpzoz1cjPQCPuzTaRMEerwVzU7rb4
/teCBwRsSkxgSMACrol/Q2pYLSJfxalNQv3YOvSDRbfov6guRo+9WSb3FN/6HZ1k09rJvhzwyyU9
ppoivt7+rFcih0uNn/cTWTWAgdXxHRs9WgTf9hS3uqdQKk3TXYJOH8iBzjklqoOFopGph9ujrpcc
OCyUQyInua4Km3V1cpAeHxyqpSJIzKi7E/w3D2kyEDvrafzlZF70pwLsckCUJOixEaN4CK0GXNqR
u4iZ0lcz3Kc5jfqHalra2affMjxrs5f84cteDkgmL/snMg9cK3gATIsK7H/0wEB7u7yPEWH4hYyQ
0u27bNnq7MmP9HvAk4PR1+P1RwEarKtc7t9icE5lsMXvTg3CJcvTPYXUovukeE4U742mzJeNKHTt
60mTJpnm0TFeP7kH3e2NHBBpUIu2117wTSzyZwQyjG9LGolDI0S78W6Sn2c9Qa5aaj4oaHGzrz5f
M8aaN5f4oMDnW/zYpqvRqlb5NI1kiLtqIYNHhq/4TtVmuRsSD7Xr2xt2fUzkCqNhQPVZvpt4Xpyv
cGPVdT3WqRZA/rAKXx9041Nh0YtTIs/8a1SG9MNoevnn26OuQ+D/RiUthU0ieymrwxktgzUuvdAC
tWm00q9LUi0fHxVzf3ucKx/URDJAJqE8Zy4ISaKAwJDUiRoszmR2dxbS3+N+QEw9uUtSXf0y6pP9
p34TzE32LqQkJlULZDHOV1TpC7yjvUoPCh3bhSOmiHThfSx/kvRxCCnw+VTlKuX77ZleoEoYlvUE
cIC3NmtqrMoKxoKWuTFMRpB2S/UhVs1ir6LvVKIy20z8zxiAuAlpbxRmfGjnCZqf3tobj8cr55Xe
+Hu1XzJ11rspNTptyJrBpCzs5O2uc+3wQY3pZ/lWbm9Rr9dvBjlj0NcufUBgtHj6nC80bkZzg22t
EWShWLxHVVOafQ17t/eyFuk+y6N00xlO9dx4zlaN8coGJj5wYkB3AM5e6wYldeHV9KnNYBTGUOwB
4KfmweujLSGzKxuYqxuW4bt4PJ4E53Msc70heTFMsEJW6+F3kMZ3ONSG5mkSS/qd9ljj3d/eSVeX
VTLb6FwT6Ndw+jZTaIUnIVObpkjcdVENCLOHVWP6oWEoz/3i5dp+nM3wlE/LFoLlSkBE0kpCkinE
0V1YxSP4RyVNh5nrBU3QnzWorfZuLgs9O6LyPz3OylSKh270pk9WH5ELpBa6OxuX+JWYiGAoCQdF
R0LiOt+COVOPAEO1ADJFmj0JBZaN7+RCm1/b2M40xMEr9UlrYzU53l77q7OnXoc+A9pqcLnOP3cS
wZlBnlQP6jbWs1clnIt9p+JsezDycXJ2UZIs8hFcVtbe4j+WXJFYO93+Edf2HM2P//8j9PMfoehI
mi1arQeNqvVvoKqK7wUlkoNdWh1eCYXxcHu8a8sNxRj9BIQbeDauLoPGQQsvwokr0BXQGNzM+Yj2
nNC/pD2NwkPd5wtiZWYS/WknXwYQLhWeyBTugfqvXv69yHtXGzMjiKu2+xmjmBy+xIWqKMcEMGZx
DEXq/tAlkev2hK8tMFc9Cb0B/I9n4mqBpw68em0aAXXm7gBf1juGQBxzX7eX5LBY85Yl0bUVdtjL
Mq1/dyk4HxAdddp0bWcGbqV1z5k3jS+VU6VQV5rMxTS5LGMQ99Sutrzgrg6MlAMoQympun6/ZbgS
l05bGYEyVRr2UurfU9SOrzqaJ6pfJ2GFtajQ43zj2r86LL6IgAcogXGQz+dbmPOomVFrBJzT+oPT
t9HnsRjp+YSNMf4bZpaByB3yvFuMjmvXH0gYmUQSwcCUno/bAKhEyEEz8G4x6K3VYrTmYx7Vk4KX
Qu38lzglhfQo1dDOp6d/PpzV59EE4McM7CHOg6xWlg+QN93QL/Wl5qi2sXGoYjpRd3++f7n44AET
JCV+7HzcRc/iCqimGdS4H98paZ9GO9PrBttPEq9EtiGnnLO7Pea1T4o6Au8prnRwnDJy/p4JlKaY
rbYwAzUxX/s60oO+GYw7UkpL9rdBZRuK+H57zGuXPNksBSik63ifr8ZUgKMZMQ/iQLRlGh2BqOXH
sMd3YSPqX9s25KoAQUgaJVHgfG7IAuLDOzrAmhrF+YWPlJ7vlmkELGoKtZ83RpO/epVyyBQHdBjV
ByCAq8MRhdiGa3ZnB3BXwye9HqpiX83VS9O2J6VO8zuNmOg+ov6r+0UY1hvDX/mQxCHA9VxwVMLX
YsdAiLA0cio76MQ823fKGNoRUojmFLTlvLT3iH3AXTOLRGwZtl+ZOHsW/2OweGgurftEYTo5NhR2
RrbMSar/Gvsw1ZPe7+vwXx4adupHkU6Ra5orbCrmKjHVPw9MUpKWQiYYSDKS1Y5Kkb+vzEJ1ggoK
6N1YaPgWKjPtjdizFhRjZxSL6KRu6TJcuXBoVkntSR4WtHdWw2ouvT4EPp2gmQw1OTSWkY3o4Hr/
Kmk06H5tT8bGV7621hLAJcM+VgVrGp0wFpXPnDjBoEzRMOzyOY3/qoe0iPfqOITK0ShFp9x55lLh
vdw6+peWf7OlE3Ft3hSzJVZQYhPX98Cs60IVKCYFaVu0/tJPtq80c9z6Vhp+wiE53mIkbw24ejrh
nNMruQjtYKkdrz2o2BDZjyFYk72LoGnpa2mkNIfbUepK9CB/p00IxhBsrbcqJ7Z6N8952fBxy7iu
8c3uUK0bADrszKgfNqifV0Ii0FkayqA9JT1kFaoMfUat2gytIMpaM/Txmk5Mv3THeaMscW1S5FfA
xpDDBDyyClJIHyP6Ao87wPazWZBdQPnwYzzXeAIlsyHa4M/XUCI30NOS8v3rjWKqOYybxbCCSqBD
+5jErtPtwtqm7Zk2pbuhNnclw5KVFqgQXGbAp1aL6JhRqhLlrcAuYQrtkgRMU4Mb5qe2wOXP8gb1
zXWj9DEe0aK7PdGrQ4O1h7RFvedCMsYuc8oDk20GMzctOHZD7R7MzCzTBx24UfuoI7AFoTwWyT8K
//8P9RkAO/NOQZ6Bj8oVZK6pLzhMjF3W905gxIhSYzuU/lDHxtyJxmk30N6X9wxQKqw42D7cNDwG
zy9VHUuOyUw0PQjVqJ12StXV/6BFY4tjnhvWcHDVBKa02pT0Ym+v8WUQ0Cn9sMLQ8Lhn159X0Zc5
9uzMClTkJ+6QhIuKPdJipv5ZmkPcT1Guqb9uD3l5XBgSNSKWV+qVrAuXmlE00WSNIHSbYniOFDMp
dg0p7E5Vknirt3wZA8BfY8WO4CuYkotnkeotkOLzxA70sUr+1hyhdcco95oteaVr64jIBdonEq3G
G/f8C856r9kRIu6B5S5tecwyJ1n2qXAU6842Kmef2eG8JYFyZdcAdqEWCoCT+2td3XYHx+6srPUC
+q1Gc+yaipZU2qS2xOl04VPtju4vWL/NVqXy8sIk/6XaQiIszWTWGlcsoqCjC2I0rCrL26FkHh0T
epvJ0e0i42fRucteTNqS7BQ1Hsw92qvZVrP1yoL//hvWjalG75DDjqLkVFpq9hZ1fZIesho/1b07
oGBuiqUP/zgUyrQfZLssu+M8sfrG7uT2w4j22IkrZ4mfMAUajV2TeJnh25iUo8SX1q2fiqL/Fqb9
sBH2L6OhHB2hDRMxB0oPckF+SyoSQcpcUds46aGlfRFUAMIdLwn7S9ubIG7mMv3A67RChL8wNl6C
V04sp5XHEbV/sih7FZ6MprPz3LSVYKYO82QqsK2LzFE+96CB7m4Hh2ufVVpk8UKA7X8hGZNDu1zK
OYtOaLO0Pqon0QcvDcV+WPLP+uxZX24Pd+UI2bKfIEU5YNCuPaZBwai4TmVKkJcxtq3o/cziULD4
ycHEEH2O/FaARIuc2d7o5F4JTJKzzrBIKZIWr15f3RCh0WiH8Ykyu7CP2ThFzl3vJNZ/WFBqvwhU
kgBTV5G/47dtMxp1WjWxlZw07G/vuGRmNCkhauXuMnZ3iaVQYb+9ptc+IVcKnTB6q1Lu5nzEthgT
L52N5NRDWZyOCfCA8s4TrRXfwyFw2ocCbeCPt8e89h1pDfF2p5tLxrI6HEUWokdvghPWe8QapkWd
d4WC3YVV9d5He7DaQ2cWW2bD144FpV/KYqwuXfnVoMoCuURv3OgUw4Gd/ZRo+KAnRvGxayEs3p7g
1bHwdyfFB15Hmf18UVMKcwqYIjDz+dR8UDO13oUoyXj7apjUcmPPXNubPLv4ejA+wMyvSkOlg1qi
g6DQKdP74qeqZVV01+dJU+7/fFJgRHijs3pwD2TI+21vdvHSdkZWeEGeOOMRPzAn3Bl9HxkPllg6
58ufj8bWoFOAtS3P5tW+NCxEEzRF9YLRnVSkOjtpzWv2apkcutSI/7k92rU1JI+lvc7UgIPIP/9t
bnNYO3HOSyOwaO6/osoEAAhIVJsdbo9z7VrgIn6HWxE216IbkrzlZkMeBjQ9rOLei5zkhT6J+7Jo
gFgRQHPLERwUQoM/o9lT243hrz0FKIyQsVKuReR9taiqOrrQYholyBbPLXzFwMgOen31VHUjtPTZ
a44scXKH2UnWHYqyK7/env+1ky+l9tinUnXkolwQxVkdpkTweKjDlxBW20tGzvJcWktO2wEjua4t
jI3TeKWBCaAckCSSEhA9EBY6/7pmqeHDGiZeoEWizV6qqg39DltP4w4bFxM3wTIsItdHXE3Xn2iX
Fa+hhWP0qUQE4tftBdDkaTyvkVEdA1NM/kA6SPHv/LdEVFzH2qvCoMgxT/FblvseynwdIseg9Y/q
6EV3kZb1GK4K604BEVzsSEu1Q0jTTOxyp8n2jVVusW6uXQNYNXHa8HgDmbUKIlGnWwstwBBCVVWY
+7nLm+mhztQEgreIhnsFe9iH20txdUiOOEbS7AQ6gucrgTrvEOmV6QRzvyCrphhN/8LPm9yDYc4G
T7O4sL7dHvI9aqxWH9DOO/AO8Cq51PmYNRIZZTENNmX02tWCWPWwMWZnKNqR0nLb+TAsdMOvUqVo
d3HSZdbBWvSpO9hRR6cuW+bwY+ip6PRmVVw+eE04lydDGbB1uf1LrwQKfp6kt5HL8xZY3VaJU3mh
YUUhjZw6bXxPFIO3E+TTQT/qSorTom4VB8vIXeuDVXfG/Gfjw8ik/i6fkHwXBGjXBxUlmw5cAfKG
Ioubz2ZqN6qfKap233jAUI95Q+p7HzpSvRjihr0cb09fBqLfvpMcniY4urdoLaIAs0Y1YxjlRjy1
whfUmSr84fQhnHajtNugjYsLyu3RVovNaEQi2QeX8EDZnDzfFY3mSIOcSn+pq6TciSGPD44ZF0dP
SZN7y82qB4/DuofK1G4kKevQJIeWNQteJAZDI7FzPrQ9iC4a4kV/sfsofWrnJqFcEtu7PvUMxwdf
Uezrutdf+kY17m3h9j6WEN1W8WR1FPkVslzEX3SQIBmtg1IZq6k5pKP5HOJ68dYN6EiECc+wMKvE
TsfJa4tuvboHIG9SN5UAUBAlbO51uBk9ct5K9Fx+Rbb8atr0+yStdbOZNKnIe3OXLql7f/srX+wp
wA7w8+kZAj6FN7IKcUnvKhHA6vRlqpTkKRpm+y9vsH8knldslDIvllPCKuTEYDSxtOvujjBCU20n
NXtZsirFHVkL62ZvlJOwUZ+Jhh8wNfstUPG12RmSzMGjU94t8s9/e8EM9di1NGCylzzty4clGhR8
eSaQX3iqRV/+fCUlWQu6OJQDsHrnY42x23Vxamcvc4gWlBtp2k8D9MRfRpmMWy+ma/OCg4MCL7UT
vt3qbFaMXkSmlnE2aySBWovWiqsOD+A6040k79pn4wmNkBzRR0IQz6dlxiMhOSxygk4tt/2gviRT
mt5ZKQ4ohzTS+i3T5ctjQLQh4jAmRT1t7e1rGCkPwI6PllA9/WYlqfvNDd0uxMAu7Tn91YLmAICn
LQmqy7DDDuUIgsKnKg0cRi7Fb7tFqDmlStfhC3pj/LO0MvMw5h1YYSzu+mMthPPDVjwt2RWpufyg
BTB/07GlPtzeR6vnKFGAXwEShqYZhRrgXee/YsgtaxRLwoIP6vxBZeWtuPkni+ZRfWjdqvXJaBZj
jytNtEO9dEuF+eJ7A2WjWi6LcXiaX7Q3Fgdqs5tP4s3s82p8QvbU7A9AzNLGQsdVzSMi/miF7sbV
ujbYkzkv3UIk4hgVgMg70vm3xe/7pDFbUBNvTpY0ru2XjZJ9NowG1aJd09ZjNfL2iTFR6andfdKk
edpTFVpwJWylsLWdCN30H9wfq94fx2ryLB8wpDM9OoWVi2cnTHTTp4wx/HX7a62frvzu97wF+ivI
EsBLq8LS5NRoN4/N8Jpg67mvhBjwMojHyucpZLi7qsPM0OmU8Cn2NOVzklXeXerpdb+bcDFRd6pZ
xV/6sI82dtE7rfjsscAmhk4BXgGVBcniPt9Gi9V7YaWM4+uYiAEzzTLP413eK/ZbVCd9f8C3pf2K
uljcCd+d8eLsa9vseOO2brrTkrqeP2YWxMmdmuhe+qbNqaJtRMyLnS6LgRBNwD4BHIfhev4Tk2ow
K7VPs1dVzLW7iw0dBcrBSl+LDnfnfZVOnXn0wsHFY90N2+7ORsVrC0NyEW1s3jj4OqJHAZCebPf8
R7hWNaEe0PavdoF6/gCv8S8rbdTu4HolNcoqG/el6SzB7W1zOXXqWchz0v8CFXBhsdBbQ9uOit2/
goQajnMTjg+2SGfb71HWdxJ9V1lFuldE7X6sbWfciOlXRqdzAZ8F5CqPmzWrsgrtaR5Ub3iNPBUt
2X5Sh6PlWJN+R6VLjX5CH+8/kK/VdKzGfJZyVojdbtS7LgLNO6ATzKrECDgXrbEqojbODdC/6ood
Hl0l5kGvueIft9PCXaMr7ffbS35lPGk5BR4AmR7gZ6sD0TrUXylKpW8dGXbkzwKI284rs/qDVuTV
Lxutnuzu9pCXwYEbmoYUZ5AXJLNcvT+Em1ZIvA/lW8Qz1/VFFYpI8XlUKgbCa0OIx7VtxC3Hri5M
9VDMij0cefq2deUPAK2+WTpcyWcjG4wEp1OzidV5I1DIn3AeJ+D/8JSQuupov1w8y6op9vRmSt70
ThTF69yJCEBTO4TfMpTEtsDalzsPPSFWmYuF/UcVcHXaNAQc56mp3zynFNg/K1PMP2lvQ6363PTu
d1SHDR89BvtRNIm6pRrwbgy/mi0dHzI3jh00s3WvsE2LNoUSGr9VGK++ZeNsGDuY4FXyYbbDBjji
bIrhWwzEotw7Q5bWr/GYmbnfENy/d20mQvTlLPcbAa2NdsMSehG+ZaRjx1wtyEA6ISzAum5NB6ue
U7xuLafS5zs30yu6AFbJK3Sh2e93amWYryX7/AXZy/Rj4UEd94ckKT/CGdW9u8aahnbvzMky77sG
bYFDWBl5EdGa77CyhKtMP7sLlc9plejpxzhy+r9CTCmWL7aRgh2OIo+dsyD6QBxpMv1LrjjhNxyu
POPRXmaRHpzcCfNfoEW6+imjnm58LRMVNpZn5K2xt2IzCvdwicbmsejNfKIhKBMfIAhNfYSWbc2P
IHxa86mBb/B9Nro62Vmzs3QPCva8xsOYpqJ9YwuBRJzHhTreVHk5oBsl6hwonGodK8fb5+3K7iJd
RVqSXjdgz4tnsYoNZVymyZvV99OjaKv5i46t3nNIeZHTZ3bNLyVrLIG6qJYUbLN8q0B7+QvgsYB8
IYXjFwCdO9/fFLUHTjevGMRDh0+tksdf4rjo962jwu3scvzQEkU1X82kDo9AZbcAT5fjc4qBOiA9
wC7y1kTrvHUWFMn1kFodQMRjWnmgyjyUrPKd7maSp+S1i22eUndoXgZUkvK9R6sz27jZ1yUlZFxI
uIix/A5JFli3NnPLFkvl6clbUi6L42MWmqif3dbonqdp7Fxf04vimXvZOZV4sj6inJGf4NxG7qeF
y98O8rSu0y9aSJ/lu5WjcP6U5p1ibVlKXN4JLsmalF/m1UlfcBWOugaxFBQTmjcNu6NHoafQTeOC
q8lX4pFIzbVV/X17j64pe3Jp6ETSKaDSDK1rPWZSYBbkeWP5NnaLNh0UdSq/JG5XtodqlLTaPLZw
+/YzrUvSr0vsGcVOL5XpZdLSBidKxYgy6/vt3/R+4Z+FRflMZA2oBkva/LrWYy0lygpToX1oqzb3
XuswHvoPgiRef47UtJv2YwfEws9L04s/Cmu2lBcnqwU+T2o1xr7epnH+BRW8atqp/fh/pJ3XjtzI
lq6fiAC9uWW6clJWyVK6IWTpvefTzxc1B5hKJpGE+gANNbC10ZERDLPMbzABUSupTQ59PeXJF5wo
hvLUZtPgfBrLbgoOBYrn72u0mcYPyJBm47H0tUDeCHJeRRUXk6Kaj3wb7xp/LB98reoSu8t17RnP
8vlenoL5l90VufbRUv3gpLWVE3+Nqopz6YRD5Dw4yAKk93rbtV81syrSfYi74JOpp7r+tU7D6ska
KFeccInrpCclT/rss2NE0fQhs6g+7urcyr6mvhr1GyWaJTNawLHgRXCgKA3xQC9ZCqE55LGVpd1Z
bpCcg8GpFSi5ykURfOiHxorcbJac8C6LjAHf9LSr3BZQ3Mc50APtkNBZ4P89mm25kbJd3TWv+TnV
etoHoKKXbdkojPsuz/rxnGeFpdwhWRe8n6OqePDhOuySPM2+AeiNYL9a/fhpHuxoI3S5Or38AMYG
Ek1Z9vqS6f24UAfLGc96h0+iiy2K/jsz68jYDQooArkNh40pX5cIaIaJYhlAOdATqPJc3u9aSBNY
x6XoLMNW/ykP/cM0B/FRmIS4MWm54452gt6ZYvnFc0Oi+47SyRaw9jpXFr+Cpr8oFdIzcvTLXzGO
aqW1JCVnKFGI3XZVpbd7KR/VBwmyULDrpVwZ7+UejegCMaj8URvtOJrdvsq0Ueh7wAQcpVmL3xlm
2+t7aWggYCtOSgl9MBrYW8akbDmwXl98/GrqqBBUyZi5ABfBsAILA/DJRCm1KfHuTNX+J+9HNh+K
Tp3f++38y+JHJgBWa+sgNRJqXPGQv0iFKf0jQJcTBR4Y4SGibpBqyKNeLqAOW7grE7GApW4dw9j+
rSNa8UnG1fd9kjal86+1dMZ7lfiGgAKrclnTmSNBsWrt6cx1XiOz38zPZWPrJztSg49hNxvuPDqc
D6urDe/23X6V3wpEveCcggumqva6o9/UVSjZ15Sxe/M8N337pfeTJkL0O1Csg08r+Vlr0r8RvMkv
t0e9PppkWtR5aR0wOuSuywXGUXN0ysawAFZmWe+CikuOvWXO37K2id91VfT39nhXWQzlAyJ6waIT
EvlL/Gpj9XUzSKFxnmcwGlmljp+6tu52wih+4w64vvYuh1pMbTaTWrKL2DibeYbRnR3WmLDIoDT2
YRUOR5T5olPiZOlh1Mb4DEF/i4d5HVzhB0uZkLo9uDkCmEXJIiiQlI5puJ1HlA2Tez0ry+au9us5
cTunqu+QXQYRY8Z29svplPJbCzMlPqVtpb/vaRz91OY+fqnwh+p2mKFGxzwJp63myfW20wSuDiVz
8l9cZMQGebPtpF4pR2JQ9VxKA+Lm8tjtZbMePiEjgqaYKs3pyae/WvxrkwFXKSF9J4ScKMctWyim
o411TIB+xoVY3vm2Ve6aULdeCgqtd9QZgvvb++6VOX0RZCADgEosWC/s0vmPLObpNNGol5BJzhPX
qnJKiCo0109SU3FLGQjKQ9jKyDzbsjneK90AHLYNGkfiQYaXseth1Uu7ODL8/oR1s3ImiRqHJ23u
JAymJl3+U6qRPZ2sNm/vOkWefHBcRZW4lT1aRbbzVTneF6qWOgeQPINx6loFTyw1SnoYlJFuJ66a
5ZMgllhzsG9UyUhejM7QT/D8O8SgZGn4SD2wzr+DKlW/6NoscTEIXpDbR+VwH7b95D/UwMC8DL2V
l6hrOv9pIEsu3BrzbuSk86E1/txe1evTjBYAQCiqg/QdgNVcbh6jaYquqBXr3NIuC/d+ZvjSIYcD
TtOz6/wtrtOrjvHyI9JqoApCEVr4Hl2OB1pHAsYvG2elw2l1pxU6wV9CZ8KtZUM+WZXVzCdlirrM
Jfvvi4PWc1vfA0uT7sLIUtvvQ5ERgcTFDOlAtH73HXAZxY0cDOSQ5UgUqnpNRth2e6HWfjmxrQBN
YJfGu7JYqayExBMMSXv2A7B3VpWp4V6dG/1sUTA1PgV6J+2AZkvq3yzpkkNC98p+Vqo2r1wzRw37
EIH9ONUltQKArl3RJ64MqKH7ITlFsWtUO08/suLBvNVdvr5FBcMax0WEO7DhXSqiB0nUmRVeG2eO
BBJgURG6cm5pD01RlG7tSM4+H6vvTo+CPk/IP3daSUrZXBZYZ4h1V7cTdkh2ngxde554OF8Uxw+/
F4BTEVeO9NM8dfWXuun7LRK72EaLbQbOCAQBSE1ioOVTLLWpNKP6W5ybESOMPRJs/t4qbe2uHBt/
P9p1095zPWZ3WVDgOXZ7q1y/yGQQdAR4G6k328vBC70wIttI63MGyf1OrqBb7WTbJ2ylCunlgZz8
uD3gygsA+5U3ykAXFCDsYmsirVSY2RT356ICUbUf/WKEyd1lAVL/4bAL+zIgU8iSz7eHXVlkyh6C
QojjB6Q38bPePDxtUs2zHXbD2SZPSj1+AEaaloUf334ImrL5XVN2Md7ls5EXHy1/ajfurtXxYdGo
TJD+xjLKhZGaE4UV3dnG4yEBB4INcqdNgGInp/ZTdpwJ61qaEMo4FZIhbzV+1pZdIFT4wnQyeX0v
568NeFKmStKfY3xPKsCBcWQfdbv3X7Qc2T20PyWK36MUbdQ1VvaXiDEpInAZQSJYfG76XE5fTg7z
ngFJqUMEzTDE9OSn6kfcpoPvbIUYK5cfbB4QBaJlyjO8VDXJzUSr2L3DebStaHzIRy3/yx2favvE
MpPmER3+5HciOognJXX8X0Nt9dK+rsbe36lSb+qP2qAm0knKawn30sBMSspjlpm5SJ524EV1O0aI
vI/Mw+09+hoVXN4EgodEHYhCOPnrskw3qLFaFFM+n2MlGl5UGIjavkTvi1a+5pdPY5DEz2FAdXo3
o+4cHiST+HY/931bPzZhGBX0QhFocwtcVUC+YTlauZNDS3iH2lTp3JWwCBqX6mypPeZKoSZe2ZnJ
sCvS0forz63yFdY75y+iDO2ctGJAJHSYAzycb0/0elNAXEG1Q3g3CsjSIs8aU0spNUtC1UCT47ua
R+lzQPL5LoMHuudU9Bvh2HXXkyoWh09I9wvGqblonrcKltiOXPdnxa6SdHa7fIzpBJtV07ua3WXd
PdegnuA5Zs/697CLhkfOUugcDFRv472aG7iOGlElqOxKF70o5mz+/Nc1EW5P3IfU/kSZdHFApQxl
/bHR57PqhIrmdhiV4knlRA896fERpWSM9m6PeH0lMKLQVyLRBcqxLITVY+nMgzTM51avY3fQU/Uh
GKVPvl1yQRVyJ//KuYlOtwe9/vTUSYSUCq8rlegl7bmw+8yukfE+F2ox7fM80d1khG9jp/LdMFr1
p9vDXYeMl8Mtrh9cYvDp8wf53E/oscN+ab8jluxl8aRuPDDXkYsAqVJ2Ia8lqV8Gp4mtj0pal/K5
zKbmaPWDbx0pPRnpz6YR9iqJ2ow0tTQdrcZiTuxkF43J6PwjY5MshzoC0kdCjACbzmWG3UWZY02h
b5wtZapnl1a9CgwwkA8NDmgbx2rlW4pInKsdZB5Xrlj8N2+qHtpVkaMocW76dD6BqJhQYjRS/HLr
xrwn58mU4+3PuTYiD6gFLoANRBJwOWLo1zo+xqNyViop/xBbSXhyRn1Md0HWBft5aLailZX9IypT
Qv8MBBBAgMsB66BRGtBa6jnv53E+6JnR289yqjv45aiqr2/kqeLiu3wACAMF+0zorwC+Xawolmuq
09eOci4iLphMQnjlhJthrW4Uwa+jEQEmpLlBICIynAU6RQrLGcxQop6Htuh2SqPTB0qN4Zhh3bwj
q5Lv0SSK9/ifUkb+50/ICSGhEjZE6G8vPmEfaNpYUZk9J2mVwK2N/HvNB3iCtX23R2FoEzUq5rJc
U3gR8F0JYtisi08YVdQWcRFU8UDO9d0YxuOpQCXjKU+D8EnxY2fn4CL8gveI+g6ZfGcX1d10QJVr
0z5h5cIVyjoUacC2QD8RV8ib80KSXeUa9nJnnuT041wrye+c6P9O59od3FzJ9HmvSKotbZzTtU1M
cRr9RVF2uyozdkM5RULh7UzTVzs5g91HriRuIFPzrY1nbHUsA8IEAsuUaZc5M/UnPYE5KZ+Nouq/
V7FUf8R3EDx0rxjBxgO2OpaAUZDrAk1b1rsLZBNCdWRepZaNv3s/wNKWnLbXfxSdjSH87Y279vWE
fCcWdrKgti32kRLrzlxTSD2jWOPcoVSPlFucN0enkedv9PphKtZz9Pn2oGtTBCACHOh1Cy8LV0Wp
d11Xz8o5QsX9BZMI+SFTK8wI6bvQQP0Pg4kmBooC1EuX+7Nt7HLy6XOci2SOy0cZLciDZkso/UZS
amws58pVTmUGeBx+P8CsrhLPwe6GIYm5yk0jdvYJWkwyibajfq+qQdp3KIL/o9CUeBsN4k2uAMIP
PuHi6pnDLNQLKdXOlmRXe2gDWg6f2I73Qg/CVWrNOrKllQ3Y+sonBEVG5YoHks7Csh82WXU3dLPO
/ROV6jee7VT5QS2lueOR0/V/RU+BK8Lmjw4QOFmQDuLHvLlibLIDZ55M6qtRnd4Pef+nbOBbtCkF
cvZnom05/KycCgYUUvwcCQLYxamw7LwcI2paZ1Mr5e5XLzTh7qhBGt2JPe1T/VaxD923qMzPG6Kd
a0MTe1h47ILvZ2Uv5xqlRowIRqydJUsqnwFvZcnJ0qbMPoFZS76TIQ3wXrPhv8Q9JvI16CVSNKHg
vlhkM0jaPOQOP8+Smezrxsq6gxLN/rs5sKuz3KVFvVHQW9tDwnBN6MsKkZHFVAPslWSt0dQzZWPp
OcKCx9pXRR8nx8Scs2RjYVdacqYljqQAawDUWPbBRqWEzAV/+HmuyQbt0MnMvZW1lA1yaX4gQIuO
vZLk7tBm7YOkWUH0Piyl4IF6ivLh9p10jZXDsYrAizxe0BDgIlx+ZVtLgwS+cvocBSbfuuhbTXej
fIw+FPU8PvKqtPdNPJXI3JsDvHFjRLauHOvfwCapWWMDU+ygvW/ps19HUNSYKWwI/STO3LKzpNRg
4SyjrZ99qCCJG/klYQVYrScAQNSD1UH6mACtcqMJH/eNd+/1brwMadh8ZLOC8cOpW7rcAGJL4Fvp
LZu+/INmMwD80DCeUJ6xTqGSZB/yOu8PrRrprtkF9cNgxP3GRXN9+GwVajktJ8H1vpIEpjSOtXBu
j88ENHG3GyMgcCPlkRfUImLHtVWYiU0lq1u2LdfPBvuR4ixoJjpckA8ut0OODGEfO+XwPPla/2e2
nfYeSlAjfQa9zxNs6IEV/PNLBcCU6hVBOaYKVxVLfcrwLmpD+5wFyimsE1V1mzYuIJRl9odsrvwf
t7f89WEXaSQOYsjX8Qa8ns43d3g4R0OL2LKFw0Bb/On73qA+avpfB7y+P94e6vp0YfULvof4SVi2
spUvl1PPAh7bPKnfY3g133f6mN93VWElB2fI/Ac99YdzH3byIWwTrd5V6E9+NrQ2LJAuVyIv1Kbi
V5QoRbuxw6/yIAgXQE81mrZAXMCtXf4stfarFsRL/T7r1OoP5N4RqhO9jOLu9vyvdpPwbCKPRN9E
KNsvKcatE+W64nfTe0gd9nDS85ATo7ek6EYT5H+C2TSP/38jLhbcj81Wn5Byfd9B1Gh2kq2nd37Q
Nk8RcJhTFKmn2+MtN5PwjqADBL4ATDm7ePFWVWYjwWmKsndlrif3PMvau0Lzz0qY/DMz8HUoZICR
TuEPypiXHy2tsikPyix7F1k+PS4d32EQfmnhgaHFStxuzR8Kim7TLlGQUrk9zeV1JMamdQL9nQI3
UE/lcuyuMUZ16Oz03TjSk4rSyoQFmNluYNLpRqvK1v7kKEJ/uz3qYvsIrilgRhEsixYvt9HlqOM8
JXYjpYE3jY3xDtXFbm/Wdr7TY7RjOG3TFnFNPHZvLv7/HRBMA48IPXQgipcDWo3Syuoo+187bCOy
n3pe9h7oOv+umirZeRfjHZd9wHrQMJ+VWB2cXTUHW9IGi6V+/Q2ij0B8KWRMrsrrNM96f56lryhq
++G+yh2Z1KcCkP57oHxaAvEyKx+oUFCXh9vrvXz4/ndsFpoDS1udntnl/BX62mqP9L0Xj31/sLsg
3pWybxyL0JecO8tIrL8V0eL7Rs/rk5y3YXyYzVra+BmrK/DmVyw2et80Q9M32CBOWtEMd6lWjqBp
I22uX8woGv8Msx6j0hHX+pahpZjf8vvTOeNsiW7dFQsr9TPMtRJN+grBDPvwctK1F7jWMVse39+N
q2MR4rwuNjA+tje8CFhYYhnevENGZMhVHQyhB3C5lj/Iaq5K7qjgObsn5Ake9aa1kz8EycMpL/Nm
6+ZaO1yotwIKFLYRXNCXw1uzURJIV4Hn1zgiOmUWn+c8r74lDpwAwrrc3Aiy1w4XNBCeHbqTOif7
ckBNmpxgKKwA04zBHvYz3YQDCLpY27fcoTSAdcka931sT/GuLSB47ShfS9VG8L32iTEXokkoEEu8
fZe/Yq7KTinmMvAsdE/vBs3x99rUGPvKBCR++zitDyUAUiT15FHi7998YMlIGX82Ak8Zh+RLrQrB
HNWBbaS0vbWVKK4NxmNLMA+Zjwrn4obWFO5Is8VlFzPP8R2VTT09lmlVYvGuRIb6b0n3697FvR0I
N8ED+dJiFQkehrmxK/9rWNUKsJpEC6fjIDXBfID6O1jH2yu5tldBxZPgvxLWlhppatOOQSHElowK
hcvBUpN9Upb28xQOgRv405b079piimxIuH8gXLhkF1LNC9JeLqWvOoGhWzoWGnppH+SfHD1Mt9xk
Vs6FTYrvCHkDprfsTOk18p0SbolfgaqEO+Y5PyiA2+67ubxrpt75lGuRddQSaUhcu8BvfONcrkyW
2JSLSCRc/GvxLUtabiC2msBrlSm+a7qpfexCsB/wnogrbn/IZeorNg6DUXynnwFscGk3ZVAEIqnt
JF7Yos7fW4Fk/aZqmkd72+6rQzbEdbSbE5kSajfPcrGrbAHqywED9fuqKf/Zs078IFCpkOFEnw58
yuUh9YMxG9NUYWuVynCCyUHRKguRay3HtntQWIMtPMra9+ZbU0+FcGBdrXeWRFLdhEbm6Wr/N7Cy
OdtT1XW0XcPdd2fNUnT2oQgdfF+z72pta/i1zy3U90SxjhrEa8ry5lYK1ExX0sjHl8mIte+pPSCn
Hc76j5yL//ftr706FOVclABkIYMp/v7NUKYVdI3m1LHXRaHk72SkfHIXtdahdEc5rTbyyJX3lByD
prfC403jbPGg6eoYjy2UCC+dO63+UJRGJj+bsVkOnykcW85udvo+++UrSnOqDWo+L7dnu3JJ2bzj
PKiitksr/HK2JUBrP0jt2CsDfQKFgdTxX5Jb/ZOlNUZ/zMwx3AJUry6wQM6J5gtV80W8ihAeHziR
Yk/PzWncmaNhpURstAvPfjwq329PcG00UZUzqSsLAPxiNL8da22MqgT7sNHP6AVUwWyds8zO1J/R
MOj//sag/kOuLgMYE/Ivl+uZdhmAJdmKvULHs8wduCXzfdsU811lFeEWrGV9cv83mvi6b/aqr8Lb
VoIo9rQWGZCXqZpr/xGItvHbbsMtrYW1wUBpCd851B0IDy4HMwDc672EwXBeJn77YYzT2N7NHQ61
LyoEcmPj1l07GQK2DPWYO+cKhEZlsZCmeoo8VdL6zDVKEic1By7lZhpVv1Mw2E6hgVntm99oBA/t
fzgZ9CLZMgL0hzTu5XRLYAJFUFqJ1zS19aOxJuukxENyKKRGe4lAw249M6vri9qlEPbDNGCpntHq
ZhepgLS9Qanlee8kaBW4ahj2wy6Tq82e6+pwNBPQPAF/zxN6Ob++DPu2RJ7aM0MNZm1TK3Oya2Qr
27X2UG+YD4nFWuQotDpEqQFGL1WsRaA3+W2Tt2mcek432NWjPEWz9jhAJdmIXleuMwdmGq1UoSx+
hXTQLCfo60rLPD8bzfSoRLoRj2401NPRqKR5fiisVN9SWFkdFH1Y1B9VRB2WgdeghVbVCzfKbvRz
VNBGQEKu1I1Ds2+LRDOPChq5W36TK58PO1daqqih0QVYJiYBeoaGWsmJJxl1iEqNQsVVr8m5/TKC
kJvD9bl9ka7OkrfqVWuJ6GPxUk1qPQZzUySeUU3DNycf76ZA1cpdWSlZS019aLeSPfH2LDcN/Tmq
KXxRkEGLt0kB/R5PCOJ4c1bkH/SZ25aa8mx2O6Piln1Hix4YvSx3VvbvrzIiwwizotnO07hsIs8w
4GzsFVKPWnpWHY0S4RoraTLtXTpjJb8LR1WLOjcofdne1VLW219uL/ba1wUQIdIHR6j0i79/c7Gj
Hdcjn2JmnpolxW+7d6R3Zq+Z/g5C/Hj697GQIiJhEBEIkMzLsRwJ9d7IrzHYDCrjKVLy/DOpke+7
sdz+uD3U2jUgJDToDdJeIZy8HErSW0IR9O+93A+UcZ9NrRUc4JBtmQusLR+IMqBbBMcaV87lOEVt
qoPeWrkXhLbxk2a5jbNklyMTkmOIe3tOq2MJWDo1Eep++uKdQGzLxJ3byTy7MdI71H6KZ+ydLctl
h22x+VbH4vYEFE6H5ypfDjqk96Cppl6V4IF1nyRDc2pzrogTjlf5p9sTWzt+KnEasbDDNlyWbtEe
CJ3CwKI06WMT7w/ZcG1oKudkQOTE7cbxT61r4/3tQVdnCA4GkCfxPjpcl18O+sNcdCkbv04a/Slt
0+73ZNT9tDdaAND724OtXWkUhxHGEvo+OGRfDpYJlJgis/PjNE+tU51r2eRGSg1kRJ7VAA/wHI7+
8fagazMkSadRhuKs4KFcDuogvSxFOjastlwXkTs64GkLbbIfy8DawlOsjiX444hYUBPQF2NR/jNV
f/YzzzEG+t4mXLRDYQzYSilauNWBXFvNV9VBpga0dnm4I92KbDM1kXOk8p4dETpKM7DHdX1Qsjq0
H8iJ/7HxJxJzaPGgVf/fkIvdYoPoLvFky72sQQ3lKUq1/juWVXW1syu5+zBUdKluf73VSQrdKS5l
2kNLhEpctX0zpG3hmTK+XDDdx/e+FCmx22Pqfj8pcf7xPwxIosQlJkSa9EXXy5ibuVScrPBCK8xO
A5/TNc1I3nVZ3TzyPM0b19nqBN+Mt9gygxFkqR7khTdUPHvMkI9I6VH/Q+yd/0iV0t6obYpDtnzl
KdtTbQSKA6RycVdPDdslaOrCs+Sszva1OaoQ8Qq72ggN184CEYLQHkfWh39fnrty7JwuoICD6XBX
fUsVTbprgqx4aSfn3wCbr7tSwH0JILDZ4b27HGluBa0m7wsPY8BYPaQAQ35UabgZAq59KqFXKKT9
MPy6ansHeRxH3B9ebNXBS1ZU/sd4bro7aH0f8qrWNoKireEWH2oANgxGNS682hYOfH2WO26RK1JB
/V8Nyr1pNf8h5YR6BaZB7H6+3SI0IW525k7Vc68mLdX3VmxpR9PP6uqjUavJlq7c2k6kJoFKG1R5
YcJy+d1CTMWSIBwKNOoN6zmWuggBvao0Np64lcSW0JzgUniUQklZDDOMfeI3k5F7HUr4/qOthnJ3
SkuzOpVkLk+tgZnFrvbDQoZ5VG5pOa99xbejL9482WpEuGITGs2a/BIUSdAcs0wpHDdBHkHeOyUe
TLevsLV1FQsq0K2iObi4wvLaRPAoVnJv7LJ4OKmSMlTHvJe3oIrr45D5QRZEHXXZCKzajII+qYKH
GK1U/nIiZSifHco//ygF83rAhRIMAshCiHXpbhtb41TMUcdJqKJMOoVZ/aCPyDqlufU+LAo//w+P
DptfhLKkQbRYLzdmXc6+RBZYePro95WbDn6xn4J0vqurtjN3oeFsYctW9yhoC4gLgBRp112OmFda
UlaNVHiSNNQPdjE3uxxg2N+ZtuCJ09q8YBiW3o8qL9/tzbIWdRpvRl4c+brNB21Ik9Kbm9g+SOMw
3aVSk7lJk4enGcPKr07pS/v/MCiYU4Gzp7a9vGcQ8SmDMG0KD801dI+k2rfdcoARHRPK7GWu8W5n
D/rWk7S6YS3sxTFYAWpjLBLcMhlKOuUBF45N7+QkdYllHwTIbuPpW13TN+MsvqYzy1QkYpOgZagO
UGmjXxgIKkLliqb8IUKq/F0StO3T7UVde3BRJ+d9Mgk/wQxe7qEIdTQggyJ/mDNpPMVo28nHShtL
7Ql1VmPauFZXh9OQ5RSVe1KWReBC1tB0Y+0kHporqvQTM6sueSd3Rmn2rugWx99uT2/t46EgJtN/
gQICLutyeq0+8vaGbQ5LqaZQpygpAWFVO+aWQ+zajU1/QFDAKLqiSHg5kKlURoGFdepZSRH9bAs1
mO8KOIv5sYSVBQ/Q0Lq723NbHVJkfhR76Xrri7nN6qTJk9NmHs5cWXh2DMD0f/tCaZuHoMVPYpei
2lZvxBdL3NnrtcoMwWLAyr32EaWHXllyZElYAs6B8aOZgQkfiaYy5Y+i98W8z/Q0VU9dj7zqOR1S
xUJ9tG41A809fQg71yogi53qqgmjp4lg7/PtVVnbYeSloL2FITFF8MsP0bRm0FWIDXt6Gcwfc0iU
vTvF6XQfZI7z8fZYa0eWvhDYJb4C9ZLFbib7bfNIk1Kvg/xZ7+UwLIePaqvHvitTid85SfzdtufM
3Bh3bVcDfuMIMcFrgAUaDi1RCIe2r7vU+QJrupWinSKP9RbMcG2PiRAI6WLBbV2WuPKxbqW4nDKv
QWnL36uRP/3FaFlGRtjPvxuNMp1uL+na1ITGDDUNBJmuCt5WWgBXniI2tZS140vYznV6qgs7H3a3
B1rbJ+LwaKZA5F5hRnjBjDnJyUrbJNVCt1fqqLuz5alrjk04DfbGi7m6kMhUclRBqQDavNyWWdlj
Cm8CqcvbcTxFSIM92jPubG7URpa1i8Nx9P/LUpqEBaJIg73l4iTUCcAyWZVyT4mxQDvMhU83RAfj
/uf2Sq5ODVMvEdCxJ5e1tSQr0SJuSX5NqY1o/3Qh/qsRYqzDTm3H0NzHAPi2PPREhLFMSMViClF/
QUNZHL0s0YpkQr7NGy1cRAw5zjvXN+dmb832BB2Y/t8TcDv/LouT8pm6avnz9qzXzj5pCMVYklUy
1cUHxVyJ252OgSfjJh+5fisrJWTfNoA6VQK3khuzQqgzsswvtwdeW24gzUwcBDDX3CL2iifsomOS
f88uJPlAsI4Ottm3jrmnGdx8bkCwzRtBwupcCbiwnBRSPMuYXS5LrbdaKfPa3BriY+JAj32QpLKr
f0jxHCKxWLcYTblI2iVbQe762NwEAsvGjbBY5yotjUGAT71ZoyIQGHFmPWJIItA5dpp/G+2w0dxe
A0m30Q1buyBoKtDzh3l+TVKRzakxJ6mh4h4jcYkPeNKMj7bJxfcBok4cbpWo1wAsILogcQF84tgu
SVxlg7yzncTU3etB+WKM4b0+qFTd5W4MnkKrTr7XcR8+xLJVf1GTPHjiYco+Kt1kvNzeYddLzvtJ
9YxFp/PPA3N5VynRWFgzoEFP8pvqmGqS9Wi3WRxCQ0JP0y3BlEARcMbm+fa41zubcV9FpHluoEcs
Apoe9EXUW3boaVZfntRU9+MDB9dod2nUzeJTl8lGPLqCSxVjQpqhMShIKot7RJ5HlK0QjiTTbhPL
7a05vVMpig6fHUmra5fWkmk9jJHTpMfJT36TJjRO4KrxWG7RFK+vNH4KCQDe3jQNrgiYlgW53uis
yIsrMpsZpsyfcojm6CGrwCof/NEc25OEYT0ZgpTZO6NNdOt0+xOsbEJ+BFoL0EMo2V5LuFMayI2M
hr4VE8Ei2l20v3KtM9wyacyDFWFjgMkmoDU28eRF5sD/mAZIm5OlNJuiQtfRgND5FLIv6GQCGhZn
9E2HrVTnFgHTMfTm0TZRxNBLJTtSy0PW8Pa8VwcSeHsa+5TFl2evmGRwS0oQelUIrxdh4yQajqmV
1lu4mo2Bls9GrdamUcUVA2lOdRdRpEC3GQmLcuNDrp0lUDso5wlsPRfK5crZtSwniT1GXpOgKedS
6ZLlk44Y2HCsTJj+qCLK1Zb5q0gWLx9ldg0kVBg7kPpQ8rwctKJVK+WBGnkBAiThI+i78aejpMH7
scjH9ASqIhxdbZj7Uz5VZrLxDVf3LhMhIBAsSnMpeqtGRqdoVYXJY98VXywtHJ76sA2M4xhQH3LT
JkShOyhicz7EVGt1Vxn7wcyhOtjKn7yU22p/e1ddPyGsBxGRJjqP/CMu2jfbt9Xl2PedMvbiwci/
pPJc02vBmu5gZpyj22OtbSxE31FNpcjElbY4KmFTKo0yx4nXwkEa3yEHoyJNXtejs1X8WR9JmGMI
k9JroGWE5mQbNswq0M1pX4Kcbf9iRFFudVXWlo9Ymfod0AL+XNQm4lRtKktKAPeo6Xt5DItvUt/+
mubJCja2ztqUhEwyMSwHgUrI5YdKfZTvMuyePX7GkB5Qhe3QNacv0Gwgz9bueFQFMYHhwQEWsnhu
MhMcfI4GvBeFoTV9cIohjX4gYBXFLt6MZfQ+scPeh4QoV92pl9rg3A6mv6Xis/bAv/0Viwde1nqs
ILIq9tq2ke96O0WRMCNw3rdDrT8YqaE+gqzo+o2Ua21YcTkIgyNwhUvARkwT1+jKMPascMiTfRAE
+j36PPIncFaY0s0d+hVPsGXnLRn5tY2EhDuYIyHQc9UziLoBs/hKjb0IfPwjYEriF9XCqEro25tb
kPLV0aijv5YggOMuIlYnnODFD2PsIVSWHqppdD46UTlRwhujj7cP/dp24nYHsyXw+fSXLvdt0eeV
bpRJDFErREkSY4KydWGdxvEuaAJD3TWWBgi3TJI0cgN4rztZCXX7w+1fsTZhVElEQkJKAm7/8lfU
StfNPQw8z/ZRXdrJY6SUL0UWDZar9QXet7eHW3vakIimd/3KXV++MiqctHZIeUJLCj1/ekP+MnS4
LsSoNH4G0x1vDLc+u/8bTtwdby7xoNInZc4yXG5NLakPeNdZzks5z8ArSG6jrVds7ZC8lpQEalzE
PJfDZU1rq7VSBJ6JmU76lKmy36A1ia9OdKpjR/pu+dVgHEKpNsvj7YVdnSklCgAdvB9XpTOewWmE
FgVc3zCHD5guCQcXqUz3do7I5O2xVj8iNGgIh4KdcFWYnQawtzVjhZUy7DBXMx6rspNdYPrhPrRG
658b2IJuIYPdhgyMnMrihpf0aEJeTgq8WdfzcR9mZuDspbkLNi74tTUkeKecTmGC92RxwVtDC95e
6mKvaavoHNd1JoouUpJVu1ZVO3VjWmvLSOkFZCEIXABbi6PnZH3mdxXh+kj/CVOoWTd+SFOhHWx7
iL/Mo7b5dqxO8BXQaPMkE5lf7k8toRhqAhLx8izoj2kfOuVOSooWPVLUgPa3d8nqYDSWRVeNB3NJ
ZMO2IChQegy9UNXq7IDQYjG5KpomLUp5qFXdHm11MYFQYRT3P5yd13KcWLuGr4gqcjiFprsllGzZ
cjih/I89ZFhkFle/H7xPLNSlLs+cjkurWfELb9h8lPZoTbvHvr7LnPTrTIviHgsHca+B2DyAwsmt
IFMzYsW/H5HyI8imTfOerPf1ZGqwc2Q+kt+gAVwj8jP8a3Vx8aFuxznU5im9Mp2XPvCP4fYvU2fb
ytggJf21wSTrUK8LaRyaGCH5cfbvSjXh13/5vI0LZwHRftOgHBeI/RgjsXzoN/4ECHdvSRu7vXq0
pR8La/oPVzXtQarGBIub+eXr6WztOGs1GgtfJ7vWZCCUVn7qiyH2TkT6xs37H3cp2eEIWBsLHyWR
feVAR4pqnqlYfC21Vg11an5nAcw+slPVU3zX6BuEvFXPX7EE+vH+0JfWkeInRGI49sStu22DGV6p
4jZWfJWD8a1UFjX3ce4tIlNb8FBN1PLL++NdepOodTKx3DDUWnfjFUXVW7WyQM9w7PYXpdWhPlRN
UYeT3Rhnwlnv7MWdvobvD3vp9FPy4r9N2/cNZxp1FphtzgiQclz0m2WmEBV0NiSmOhdKdeVsXByM
NGOzaoZ0v9eLG5wm6xM1LUGpTf1XGNCcEMuZxrBzzHE5/ocvA4tKJgBoBgjx641aqlk95FaJRU4C
VQKl1eqDq5Q0jHor/S8BxW/8HZAZ0P17hmO1JNU6oVj2dVHGdj07uAb9sEVaPyFqZPmDxDXB16dE
v8Z43m3SDcrICaSqxh4l1dkDnwpCU08oKfWiYVUjvXG/aGafYmWx3s2VKK5Ewrst+v+jObzwm0Ab
EOndQ1jkCjgQa6jubXXGdTZBkFn3Jf47cSi0pAt6qFO3a2sb45V983ZguG4sIaVSNj6kotdL2aZx
mRXmUt3ncSpvk7z5PDLNPZSXWDtnxUIQIMrl71q/fC11QrragDjAtiDH9HrQCgZpbNVJfZ+4rgT6
Vxpefywzc+FWt2ID77+5b668VZc+FLgcylSobQDE3X3o1CaxnrNx77l7taNR9t5ZNTDdSjBee+ql
XQZoz18bdHcqf38oUjFwu0lxCN52gybpJCHxiPq+lUYfTtmqmWGSjOt9DvrjGqvaZNb+KF9RdaW9
YZh0dDkoeB3sTmXfZjHQEssLEw18y6abHkPOrdTlWv69PxoM5IGbptBPZYjHdfdVraHF5VT1XpjG
CLbE0jQ/4kQ++ZvF1+PgDs2Vd/HieERrm46zRZa4G2/OdU2ZheOFeSOcY1+zM2vyshAQzxJA6L4y
3H7Rfn/e9upvmT4Vot3u1LjP3FTRvbB0Rfs9U4Y2FIOdnSgbX+PcX1gy0Gp8F14oBG37cqrWW5Aj
OxO3hKqxDk2iD0GtD3/JNGFj0CilybgVFcEd7jucVjvnsVEvXrhgX+4nZmOHZoqjgq7V1dFWEPNq
YK2f0ODRw/cfirffx8jbO4F0BG/vXnMTr8JKj+3JC6fc8I62No84+CXXWEPXRtltfD3xwEyMgxdy
j2kR/Tb7mNoYDbz/LW934fYt2/4j4wNSsG2bPxLpYtYMURudFyIEu1ktziYVC8j9rjWMYTb0nv/+
eJe+asMYUZXY2ml7ZRkYbm1nYpgX9quTH7OVbJbinn58f5RLX7Xhey3aR3gP7EdRY1V0Q5W4Ybe6
9rmAWJf6nV479NsNSWQNFuVvvwsDICD1YNG0zetujzpRnTUel0ErjuvkNveDLdt7OND54f3venOI
iRTwwkCNhquKLb9braTQ7MEosMJqV70NVJs3dOnqPAT/c02X5o0f2ub3xXXLa4ZeCMJou/2n2EJR
eh1HoT5p888lXdKT5Y3KGlSa7nw3q3F44v7PQqN309QfGit+HOze/pVU/YgXEcqr5pW9un/stl8E
OwIkF3OMpvvu68Va4jYQz8XRS/vqpjL6+nYhZjrQ/kBS3l61W4nE95Vk/tKU/znottX+PCBZ0nQC
fZgjYrbdcdC6+BArwPunHMfuv19dKvdk1EiIbOLlr4eyOmZXSRnKTJsMDRpsT3HlHmRNNTivr6n/
XPowiwdvs4ChubmXmhzjYlSMscT5o8+gV5MpuDaVSLe3j4Dm22sqiG+OJIu3pWWbUj39kL08+oTj
iByqujhCTs4eVITCYAqhwZKjvnCscucvoUTatlkA9fBlqC7yxG4X0R/rBiYhnkydV0CarY466byE
6GrUhzYhKnt/3XZJ5zYURAKILYRgG3hpd1L01NST2pvi0KydxP08wZ2tzlaRNt2NWdLWDUqcR/QR
q3QL35+pnXEie/8XXFhLEqQNLsr+obG4C7RVbTASJx+VUI9n62fc2bl2WCpDPMVW1jRXLqELK0kh
jc9UAacCQNsl9Gqywg4aVCKJolkAuNQZjjuDs6Hf83GePbTKulVcgTi+nWMOBnkgAQxAY0hnr5ez
Lgs0gtyt3z9XTqBX63AQsz4eV6gxT+zZ8TAkXYqUiEiufO5+5E0o5fcp2bqGMOp3cdoQ2xhFgXOJ
Krwd1tNmKvE984z+Ac4W7DpcL3svsPWqi/IiRTPx71Z2a39v9GjaejAXwUK8/u4udxInxig0UivX
7QIsKNt/MDUxwom26pX7dftbf4bav8cCBIxHO80LbEdfj4XgWk9RIZ2ipJ/0NOwmpENQEpbtTWlk
+nDw2iLPP7p2Mt8MeZ04d4QMXnJ6/4P3lzw/AjQTmDUuQFLVfZxqpEpZFF4+R7AcmnPs6ckHL5fu
x1z03geAIcPRqnTv4/uD7rc0I8F6J3/bNtfGmnn95QO/ZnUEUKK0Ba/5C642xZyjB9VpCJVcW4cf
NddI+nfldipir0fdftUfV5RbpIaOUPMczV2+Fi/a6pTWYQbsaH0xbbi9AWn1/On9L93fFNuYQEjQ
Ldi6xCSqr8dUlcaa9L6UUa30qxuiNTRNB6zRCs13s36+5p9wYWKBrhDt/fYZI9t/PdwkqGnWsycj
LNjs02QNyefC5N2epJ6KYJR5di1Eert/gEDTSkBF0CYa21/GiqZ6rZtma6St3BS+pQ2gtdp+0G7U
RFXs88Rz8DAgDXClx7AHOmyrSUAG2pKkB5zUvtePZUJnxZmcoyHRlM9uF4+jn1WZox26tX7S3daB
XgYw8CnuYzs/dmaqfY4VFFxuAA4O1wwp395aRG7cHBrK6pRB9xQCbzKHpp7SJWrzMfkGOTi5LRr1
1zg3yjOHynlE9Dj/yHN1rcL09hLZQsat44iOy+YQ83rF13ys+lZp5yhe6uWoZ0ZySMAxv4AY0+7q
NM0/zPS278147R8VzUbf6/0NfvHDgdcidcdVhrbE6/HjCdCw5bAM1LWmZyTmvQ7l3AktC/Qt7DVI
k6x8aY22/AWWsHl5f/ALm482HS0DInRw7nu5qxS1zDFe+PgyXZUQ/5nivvMWHc63nIbDbA09PoBq
dyW1vzgqSdwm1rMh3ndvxIJGEXIPzhylTZqF0nRk5OBHcNDVQnQUvYf6xJ15zQJsj9LbNjxy3Zu0
tbk9UW8K0JqaWgNGisASkOyXGwUOFFXWINWZek9VvGTh1CzJ0SqsR2WL/DSc6E7/YcLBDvBkkceS
GL1ebVph3JpI30dKGk8/PBSu0lRNqbzT4vsYp1n7cVBS7/j+oFvo+Pqd5MMBVW95yGa8sxsUCZZh
1QZ34cHv7JOCEIfwEceMf74/zKVlJaykDYsMAdO7W1Z46ZvudIkod7903F6ORBBOVVQRLHrmJIHR
F9qjxGFYXIkDLrwRWznR3e4zBIP3R9iU5RIXWcUudoQ4xtUQP81t96nuq/rKzr10WBnHRkuHci2o
wtfLR4qojno/LZHAQOVT30r5WW8K96wkpT4fHUeOj4neeeReUIavXNgXvpK3HsoaunRclftVjFcs
LqnZykhHkd3nAM2RPuVNd2usmnbNXfzCrUh1lgsBZgM1K2f31Btp6a5J1stI6yadHEQYh9Qc9BtS
bCBFWfVTV13jX3vJP5lGLv756430uwiOrjgydCiQvp5lmyR+nTRnjcwplvGRmBI+mZ+JNk6CRY5e
eldP2ageHICt1/RELqwwyroAYehUbe5Yu8hqNHLIiMXCc4xJjeLjJJeud+YqM9DLLrWFLsd2Wh0U
rNXybKqv8U1/mybtzirXIkRMsmpMTvcTP5pFPJedwip77sRItWcph8SAKXxf69laB7MiyyYNWoCC
dYDAWaLe1KuWiwMFCFtHdjZP29DcxOe/q3WZtVGRlc1h1GdHna48XRfuFcSIgSng3A1gcx9BrJv2
YWboS6R2s/zqmrEZOGqb/2V/e7u36cfCGzI4d8SBu+0wWeVgaWklI0oLuRNqq1qFpgHHH65Glden
xRrVK9nbhe0PIWQzj6eZR2K+7ZI/Il0khkWe63KNPMpC+DJ20/Sw5o76UCNr/TgMWlL7YKb69qZQ
y+FH1qnYiLx/CC4cdzqWCIcAyqACse8jmHDulcHKVX7CBJtILcbsU4wnYIty31SWf1k12uaYm5O4
FwwWZnm7JyKHAgjat1Kj0m7kvTBGXKPlJkx5UydVdQ18deGlIF/bVEp+j7Z3DsOTIStjhNUi10jm
U+6ay8cMTeEX1RjV8+Iukz96hbySvVxaU4QBCbFBDdKa3V1pvJhLo1WpGuVYZgR955m3vZCprwm9
CoG+IRgI8PiD4mbiMTba5MojfOmbkdjZrK9+F693w6ezkwLk1bSIIqTzTzWuzh2dofS2FJrWBETY
aXOw5Wa18f4+2v7u/kIh1ODwUIx4W+h1FT1Nim7SIlsYc5yh47CW40PHS40aQOwqgxnowsnif98f
9tI9iqYVrwcXAy/l7tAuhlpnusLBTJXCOKBBYzy7Uu0CTYHLhbx4HnYL3UWjXMorlJtLcR6tNw4t
DUYK9vsurqXS7cjnfo0myldZMG5Hp6cu0GnOp9IrxtzPJ6jh3wY0ltI7eucAGgv47agNxtpf+49t
Z5hGIC0fLKpQINpVn8za5ABNYo3SusNOs8CEDOJR6ktVzAc5d4M/q1N3Qp/SuxlzZFHixlT93kiv
4XYuJXzA8jaZw60eDYDt9aWG9H6Suxa/pFam9occbfFjKRYl6PskO2dyMQ6OYjegTsaOKvqayebW
GyijaHPCiXx/e1w4DaD2SLQBFSC4uMecpryAuTvrrBHKYGeLylzIbbPOBxQgxYNeqHDk6zptrxzC
C7sSCAq33G8M31uIdmo3Nd11GUlP6VUoxY2cgoLKThI2tltbaHr3+Bm68SIOualRNbzy3RdudWqQ
9HhoRiPys8/2DYXK3YgkYpRK1TyKeG39zoU/6laO9vex6mZcQrsbeTT8IHcn0GyWbqL1xxuGt28k
+xziGSdS+DMX3r3e42Tq9zIvKgQeDKM9vb/AF08hmAKOIUEcba3dE6rUjdkrqsYKa1MWTKa0HjSt
KBrfxVn+dlGa9gARQTxalUmKvVBb9622gRn2/u+4NOGbsSr5HpguEFavN32pNq1m9dumNzVM9mqZ
HRIhdfzpM+XKJ18IhyjlUEzZZMCJivTXQxkY0YywotSIZEv/0NplH+qZpn14/4MuPGOvRtndJ0nb
AcsYGGWwS+3LsJTx19rR3aPWuWgzaqP77NRxeQPGqjsYeHJ8eX/4/cGFBcwW5Q/+FnHion79kUSC
mbW4q4yKLvbuXadsvxbtkn9RZZXlvCS6V/uoKptX4pP9V+Nvhd8PnRHSCswv9s2fip5Pp6O+GQGj
XMGlg9TxfCNr5amoBjEepJ0JCq2ifW4Hd+oOZUH16wo5Zr+Vtt+whZ8QLsim39xZnjb3niw0J5Ju
PkFzoGdqHrQuB+VRFr3zl5ArYk+6mS6iQaAGqOTvc83SQzAaDp8TJUT8n6sqb4Oqj6vIXr35g8TY
FSKde03sfR8t/B6UKi9zzTLb+3s5ccdcmHXtRgX4o8ATrgTdNQzOc2MW3QO6nE4f/u2GgvqM6i+I
apaXYP/1hmpFz9Klwo1kDOVaHYfxQ7qoXWSNSp8dOqVvnlHzr9crL8Hbfcywv8malNwwB90NW4xW
Y5ll6kZJrls3mjHiqk0M6n0Y01E/VLV0Ahk7y7XraH9HML8b2GprC2/uBHsQTWOUNtrxHntI2COi
M07qeYfKNvHKeX9aL2xWBqI9ADQel4B9Hmt2YzwkyH1HlUMBBvH08djGln5TQTu+ciVcHApwBJcC
Zh1vRJ/6pjUzb87dyFrH9L7vLB1+WiuCWU+aK5vl0lC8ZyTGdA9daJavN0sPycuB9+hFYrTae00t
5yMwKOvLPDnXHN4unAS+Zev/bvgIGjyvhyIp9JC6r7xoVJLpsVsdjh8i3NEcJ+lTLxbv5v0Fu7Qz
0AABOU51eUOBvB5v0Ro03pxOi/KsGAD+r8U/sZ5OVybw0rYHRknTlwLUhod9PQq8HWAmRHWR6zQ4
isuq70GaOIN1IyDzxifDiuvTZGTuNXjGtjJ/piHbxt+k+Da8ye8y3euBnbgHHToWRiT0QVt9/BPl
rYnV2bm3FC0OACDqp8pW5d2IU7cSxFZ1FcO6D/5+/wRsi+CNoeTzBvLS1OwdL7H1aB5bE6aY6TSH
rmzKY1ctE6pPdimIEvKs9Fe9pL/0/vpemnlnkz6kQAoIek8OnrkOWtNMjMhJe2wCF9Gdp5oDkilp
9ywzxfV7jICvJH+XNtV2s24fDRt/f17A3iiUs1ItMpCNP2S07f6XDU377f1PexPrMbNYflFatjbU
LEHf68VV68ZNgc3rUV17+W1Nkya0hx5DNWXQQ3rsDtA2RTy0CSbs5SDX5tBn3jUh5QsTjBmiyRSz
x1CH2u6OP2o2uoVs2Vp5WrRY5mQmIfbZvRkgYFJpQbUYSzGEE/2rRA9gvHFGgvcn4cLuwiGcujDN
b8t+Q7nKjGmc7F41o3FOkvuscrVPSTM4xxS5qiGQ61L9MpxaObjueK0qfeGqoqawFfe5FbeFeP3l
vCdNL4vWjLIMwsAZubrRCno4Nl+NfrFEGrbDrOrJlavkwl2MHAxrDjaGYd0d+idOWk+d0SmKFmS6
wtha+4/wHFyI0IZ9fn9uL1we5DHkMhvxcyu+v/5A5BQSMQuhR4qR181x6PTZPkxdIkwLgC3ylEFK
QmE9zqZSZ88tRtA39Sw88fenCf0QFpepZqH384yRREd05OlYI3ul5w+ZWYauI8z1yla6sJ4IZrCS
uJ4iNL8/Tq6cdbc3MyMaMi/5t6Eg1fmr1fZh0ruzP6bTNULxhaOzgfspedKO4wN2G2h10Udq9NqI
plldf5RzQRuwXz9kk3BPoIvnuzX3qivluEsfyXlReca3gfd4J1OfRkyBUyMqe/y03XkywRuBidWs
0QxJjK+BwC+OR4OXHUQCTv3j9R5CVY3odUIqNcvN7ODE5gIZq6sDhDjLEwHMePP+nr1wH1DcgC7M
cFSSve33/HEdFbwE+bgKOyrjSUfWhpqxt3xLU+mOIabT2pKc496j2Yv4fKosxxnlzGsgzwsXM1V/
8FUerNpNyGxb+D9+BGIkjUiH0o7c1nSFCLRKS8XnuRodQowua9U7K8+nSQ8HL6/zTwBHUPILer2R
o1/GS3Et/H07KaRNWICR3FD5fSNvuXi4bMimtaOaCnsZJk0/3ha5NQWJYRYfClSYPrh94b24Rv0f
nn/GBt5NQ4mKCID513OxjCsUITZXNJfrtAS8Jag+JmNTOIGiNmK6m90hmwLKb1ri92Ddf72/Id7e
l2x2xHB4meh7o+L1evxVHxotU2Izwtq8Mf21rubTVK127reqUV65qt7emNtgm9YkQFjwFNuP+XPh
c52X0KytyKkzGbp5Wh+LNnXOxtw/E4DELx7uSo+1kdandZzy+soNdnF45phyp7mVoHZznY2ZsDBX
MiPGk3cg0uikVVb8cU41tB5kLB7SETjsYXZKsfhmTwZ8Jdy6ONuIFG+zwE297015KIc5zurwHFtV
9Umq5cden5ubbFmuHfRLI0EuJfIBukL0vjvo3drkrZ26ZqS06Rknh/ifJDPVozkt6V9W9MCHbIgJ
BCgxH2Fld1cYz21boydkAVXxevGE6hJKWkdQA9XyVKUjXo0H7Im9r+A51SRa0eB9+fstvHn08Phh
yfjGGiwziry0WtuKinU2oq7sl49q2o5+2uLr9P5QbyPXreEHopueyWY7t/3/PzZwIQtjbCbPipQE
DbQAnjfQ7cQ26i/vj/P2WUD4kooOdXFe9Tdv+opRhTBF60Tky+lRc5cPaDJPqV/EquE38XqtkHVp
t1A7Q3SA648Kz+5gJoK3sB0ZLzYnufh9b5ANDXNdn+2pFlc2zHbMXiddfByk4K0IwCO075wqrXBa
0hwnatzSfoGsPneRh6tK9VO6i9n90Gd0y/0uHhrzyut3aVq5YBBg3BrplPpfL587jLOlFrEddSot
c9+1FDcQjWUFSlXmha81xf/+fh0JlbhfaZVyRraX54/90hmt7jaJa0cIFYnh7JZG2fnmUCaPU1d5
cwhd6lqt7NLsAqxh+xB2A2faLeXUTq4xScUm4hftUzvV0zl1WvvREmN5XrNE7YPSzeprdcFLbyj3
GfGwQVTxxjCGe7NACpEd5HSmCAZQkSSsXVHe5ZnID5o1SBnOaNE8L6P6l8YPPNtURMBG4tpB6MZj
+nqW9QaHrizN3KiOlTFI11IJsyrNjnOr4p+HN+GVbXThtECfcFEl2FRx3wT+o642vaYyHkVd6waA
nnuHKlP1fTZc7Up198KOZfdsCoHbzL6p7joLSazZSipztjBCPOqQRYyhhKylNsEucq4Riy6OR+WR
8AytMVpSr6cyn8rYdmIKkPUwtfCSFe9htSvxv1WV/UNVTNdg4ZemkloyymQGjByobq/Hy5wJW25F
2gAs6/rQLwOvcQ7wczGkcg3e/6bVSHi3yR1usT10OjSvXw+W15XoSy/xIkTMreNQZcqnys0xX61b
ecytrgtMxSi4ZR05HTR0PxPfiS3tC0VZ4wps6u1x4adsHb9NmYn2y+5isDNibPogHs8V8raQj9Iv
tbS0KVyzobyxNWm8mGabNEc0E+of719Ke53jLcyF1AUKH4MIMKbG7hXTOzfRsZ31onLVVSi2dd37
s+P1P3o1m0p/MavpxvSqMVTiRhl9q3FwErS8wSwP0pzcLzVeP4+O4l47x1xTu9sLhTWCYVKT7WzR
s9rnQ0krRNF0CpqUmg5AqLGKwggojw1DkBZJZfh2FavlYZLS+dBZJPr+0MmF7uGILR6qUnNXHyzF
Gz9jLGwZ4ZiCAwg8YySvMsrG6g62hgxUjJ6HFa5IUxnBspgY8iJHtRzgncj1ZevznDVRKkowW3Fu
yABVUn0Zgjz3EK4JKlMvtTFYEJFKRn9eKy1fg6mfsvghX9W6+EK3q5t+JKreZsfaJkY4w1/J094X
uW3FL8qod4Pux5XhLMjDlIpMcOFxu27+NTXbJJ9tOc2Kje5qNc+fTLNLsvsF9+fxmGL/rH6jtNDI
R5E1dXZjCFPxvlpz6rjnWJU0Ef2eJ0CbfK+d4v7UwA3EfEpfE6+6FV05IVKdJ3ZyY6vCxD9mcmPt
yXJbEK+FGCcRpFmy2KtvwcsSKAaqzNBaFOuvMVNlOfqauebiRnY63C1Pul126pO5re6kKybzMU0Q
9I/wVDazk272pYtMtI76lg/VuTq3wlPLmxrG6fIZaMZSBbVWdnGoe9I2EfPrZHHOXEq9oYEBhvRR
e7Cso9L1sRtiraBVAe2fpMWhJdH7D/Oo6etPBIR0416ZLeyboQGXuGt5lqy6B2WBWudPLv3Ip9G2
0/WnpXRFdnSxLEnvhxHfhONSKOrwwUnqcj0VNvrMB6j8G5tKqyARRKDbpmS5Af66ekFXlov7FUfG
ZvlFW3vRUFy3yQxvSxsF4H8wSKgbcZiHWWZWOMO3NoOmxRy29zVjbcvSd9M6SSvfMVpj1IOFHtum
kNzA2fqsj8ja4dAcK0Nz75VSxAd8w4Zs8EujSZQcpSKUre5Wu6a9pjTLMJ91SEP8s7XMGpEFdITs
NLuP18Hp7jMFChqGprY0Su2QtbW2nhf6WVgwd+BBlYfE2BrugTfAbk8DgoWs/QKTrK1uNUR2lCPl
8rEtQ69UJvPkyFxHtF8YyDijw2167jD7mmzndIYjvIKsO1Qdh7Ty6z4W9m3tOZCJV5okzQ0C+L33
pInMyO1AGzHQfZjiJOl/JvFaZAHaHnmvhaldjX0fYI0N6Mf0WrtAbTlWuJi8eWaKA/oSKYLLWpPS
rzuM1qrVoZWvyxrWCohUfxkVz/mhoEa04RO15r6bZN74sVYMnr/RjaqXoleWMRyEQPfGI8+lwF11
onihJuMqyKfHgziuLc09PTD01NYfHFqc6yGeelO/Gy27tW6k65BKHcoGAMlJl3HVfo8rmgS3dWW7
6/NcTu2SBorsR83P57VIfoqsG4H1qFqcecSzeauuaqArqt2foN/XoJ4Up8G9Zl1XNeaucsdEnHO1
dcYbqGF5eb+ovS6fekv2/QzaNYm9aOkSa/WrJnfMn0WjYx3uq/k85X5meMoGR50cNf4Zm5Uifxii
Ed0Lyp+LuO2QNSw+JlmCngtUnAStLapOJnV35L/81ltN7ynu1FG9TWFUrlGu2L2u36SNdGLh9w3N
g4OeDChsHCvLBi+BeHFlf0+NVkn+ycaps0AI0boMU33Mx1MhhNoe9XHSk1sWtxP/CKQmunu8dhWp
+rZZqJwFNJDS+X9jUhfrEWqYm5e+NlrTdE5mBCl4ZtxB+4f6vpokPmKPqvyoxB3/yHCzuDh3ukTf
rqBalzyKvh2nBy1tlelGFX21vLBBHDsw5qUdA7sze3GabG1pz6k+qelZDkIrb/O6W6b/ycZx8jXq
hoTWkz2VWn4zDM2Mj63MxMQlJRQaQnrSZdqPCQBDf5O7bT0el0GNlx+14EEJXMBIaKvajbtJYBpJ
twlVz8Lt+5fVa0xkfuPWhLmhJqmpfocWKqzbOpVSDsdyQWzqKxpQyD/MLo+CduTZqcaTJ2xP9Jht
wYcMUwgXgxOINc+bII/nWZx5A9v2E8IYTf8VpJwqm9AeUTX+vki2D4/F0tcOSQ74JfGoY2cvbwoX
CNqDY6fUNqHfIyFO33epvQApUbu5qdQxU24Y27Gf11nO2ec04VTfqGSoy1koegbE3LIamfml6WV3
02DHA5lp75Y/LFux52ikD7IJ5g6FtF7oABTlV1mK2dZxk+XMnCsLqELDo1n02qloLTnOvqSmbZ9G
ID/DR2rMZnMgYm+oTXbCErbwgamRrXgtQMEnSV27DuvcBXjgV1bVuPiONhlmSYIo+r7N8QUPi8lV
jMEHsZxkhwrKtRLUimv3oz8shKH+iLBIc07l2PFYtMB3A9ZWR4Kjykz7nOAksvqbE4oXebXapGGB
6lj6zbIbT94a9tKZc7gYlTPfAnx3vW9jPynZx2Ty9BHx037sjHPXObHnL/0Ao8gvW1vo7UHlnGLd
jk/E51EFMXw3rmasnKa1zrI0BDGcOQKdSDtbfxT9LMp/+65V+YUNlW7vCVuYdn1p8tQs8kCQMa+B
NCuc34LFHFhTPMy85XEdPEMe8SGhu/Q/Q1mn1gx4J5f4OUa24IgNSjsAL+uX9FTDS9QfkkymTUTv
DILrAc5HjE6Pts1ICYLyJ7dSvYRDU5UHdA0gZUp9RTe6XteyfcpbhaWSM86FAfAa1fIV4Vn/lmmR
PTtdl0683Ngh3Y7j1BOfJcsYFYuM/2mzni68gmteG8rUUUSAF7H1zcpdN3sQonaLU9m7XX0a64IA
XEUDA54zGj5HiJ3Y+o0i1qmHYsDq8VtHrX6Yu9hyGA2480k2faz5Yhqmn5k7ou3sukn2vTPi5KUz
pAqsMXEm7ZhVY/lsGElsPS7lOuchIJARVZ1iUBvvBNnFLI6jdNrxbimqLjlryghys814Rm+rsp6f
F8OIl6e2dRXvW1wXWubDGbY/mhSQlY8KWpLzP22FOYbWaJMREPbFT3K1WM7FmCwtUtVq/FlAgCuC
0hTmcz80xhMGyKvpe7XutREagsVBbkSgG7VRUeYQzjLkh0obbCJhlDEJ7TCIXAKZSK05cdsm1lno
/WJiCmv0z4IuQMajwDT96hqz7QJHQ1324NrxmBwaU6TP8cSGDDRHqZ6zphU/C9cd4pPujY38vlaO
Uf6UKyqfgXQKm92cCk1dDsh/4tiTznQuvxNgjt4HpWib+WXQUZgDuZss1XlFNgepzErJqzviJEEl
uy8IZjoe85Z4PW6dDzxvmXo705w0D54rzdFHztdVjxnbda18I8mdf2OwWyRnHunhKQG7Ik5tTrQc
zLKJCzABkzk+6R0txLtRE/P81VRoW/miGec6xH4i8c5FQ9OAIGpNklM+2olhHdpKt9k+lrE44WCm
DsZZEoMeT+MavJumUc1OmpkodkZ459mNP06W+rEsyuVXrtbVdLD4JZ8KQ/GGkCfM1H3bnSb5uMZS
88iiTMIEXNdX6WWHFXEDEVhl2xaHQk7o29NertJD3mr4Titu4ohzA7/c+8bzWVlhziulnGimLWvs
r6raKYe5gRBGr9qt6lNhuH38kHaFkXwpnM6pw1movXHKZ1NtAplaVndEtSab73vZjXSURN03P6ia
jGWoOAVPXGJwnX1r87XRb/6PozNbkhPHwvATEcG+3LJk1u6yyy6XfUPYbltsAgQChJ5+vpybiYlw
tzsrC6Rz/vWmAWwxKRwmuxPBEUzfg3CPr7Q3L0h/ZHBuMpe96ZsqO+L2eGWzSI4y0H3aIdVUnr33
Z4yjbItEJvf1ozulneC1DrrkgRMEqWseLekSF12vtotAyr+X8ZHJmW/U13DfvpF1SZ/OkRRY7Rp1
tRi1dB6mopffp8UN9ot0g9mWyWa2s+zTqabthtoZ997QHBdX/rCQ39nNPXbEoI/E+dUeS+LSajdM
ZzFOJIG7vEKMWOKOveo0+qsFRUVIgUI7O5D2rp6WW+50sRjax6g2iadenT3gqj0K2hI9H2A+ho8Y
9tR9SPTghWWt1JoaVuJGJAyw2M6flN098rg4ikj/C838t9V9oDAM+uf5HEvi6F/Yncfwd8NvVJYb
Wf88b7un2eFEyH9qzUZkpp7Z4rezRn1adtvGEmSI3/pIEcnz7i1O8HGGQWvuPVUPkDV+cwT3ntj0
8jD71NEXTXr2Y966a/ZG4mH0jdrv82fELOvmRu2ESo7bOad4U7xzqHiLg6Xo41Okv+iMc7vC2eBc
cKQOlizxuQ/uAzuEnyX7FkDJ6mXq/hwdKsKUNwZxTnDImZbzMq06b41D3GidZkaWjjlNWkzztH/a
eg+ZkNcYlA1DV/v6sZ/Ck/MAi1jegU925ekFS5NPt2LfO9P2IiiaaQ4/QDyy9jK1qQ4KIedRFYpo
nbnq7IyGK0ibJKS0tm/GfExlfFLnJ7nmrMQnu66jG+ehr9N/2b6KH2NDnHiehE38z10y8Tu2iZXF
0RFFFWTL7PFH9fkcOTdlgjtEe8LMkXVONWehGHJ/FtHHASH8rzG73IuGlo6ziLNd/uxpcW+KueUY
KBGNT2w/czfW97ZzN7pfJxTEfjC0EYpPEJVShy3TPt3woZcHZC38joxzqLyHZDa5IuHia7ywnOSt
b+KuMv2QOCjkkqEvDtyjeG6PrZ9Lx9Grw1mabJ/HQy5ZUYNiPDk74Xf5LjdvrVR4CpLRGTKdPFjP
W9B3eNZbMfmLbHNpt9ErWpaTpjimJUty8hWbT6NxzyWPCSK0150d5FPcNzfJeR2Z/YK5ntpq5gL9
RNsV7lsTbvYDIzB731ErCzqgDAHXgpiQr5vfTVNxJGH/h/VswiXsLOdyZ27v3tNOw4ZXeKptqUPb
M5zE2bl6r2lge+IR3Gx/dcKw38r2PClYH5FLPR2k0TxjmxhYVjkgCS0U6/zPX7vYrWrqoWailZzp
qiVndIlaqluLhOx/LktDumo+CNbi3DEZzKnNRjJV13jx/zktNcuFtxKjUvCUDUuxk/H6JeSTeRVa
L9FU2j2NLZv2JFKvB7RI8r7d5Nd59M2Rp2bmdmhWBvpSxK33Rwau2ctt8ryu7AAe+Syii7maEVK9
boGhLWuMnebX5Ouxx9bbu07OQovaPdqGo2Si1OJiWU6ekVqBghJvG7HQGRwPFeFV8U5Ka49lJE10
/P2YWLJ1Koxg7431Ozz5GOVBZAOf09kGhqw8F33l0SENrM1KVFm2an7B3Zoy4KS2YSfwgm6r+Y5v
E5xPg0BTTjr+L3FuFlXpn23h94mioePkvXG9975Z09tmG/2e2877afr0KLPlJFbHrcfuZdsBWzhN
6vSrEufSXpYg5sJtUPyoXKG7AQOZbPBBWKk3YKWIZtZysIM7XrMx4KBUnszXYzVB3gUqTMrRt6fg
7z5kRTjTjMs/IKkuR7jUHKVnxTTw7XBN5KvxvBofnAzx9I5nzAya0DhxE9THR16rfseHKrxd5cnc
+YIAwUnK0htT9yVuV+1yObuEQyKZzvxCxF32XxhMLV42Dr6P1m+iNo/rhMzFZNmnz8w/mrjqgHbP
/IzpJM59poHjM+LFGoHAycdSvLmqCHQwkCKqT4ehZ57VUSTtYMJPcY2il2/E8y+4+0G4POlGdRm1
Y/ubicHHeaM2579jWvuoMsMSv41cyrKYtmZmv3bT5p/b6UlXwE/nT+lP21TKja0t1w3OtMLSfbK+
IVwW8lOTaLO+TG6gHpI9bt/abkm3fGq87nnjkh4vNkXm+zBoxYcct8SbYBe2eq7EKGtqNg/dFZ2Z
h4jhPoB5DJnj73rAxKQgcB0fHobwuM55tuxUSACJ5oKcbZguIbjTeQE/ZGmZKF7N6fG03OvTXjdF
SFy0LkSEh7diuFi6xwGcua1cGJXsq7vbGlwzPgYWRWKYz8Np00qRd8nOP2vZV/7mdp/j1gnde583
5igwxo7bn8FxUUZPwxJuT54C4r+vNzwId3VrKQnNmAXmksrb5W0ObAfsQkoTIovRV6DCbMm6UOea
sKPPfvh8wqZ7uRnJeEBrHUf+VZiVLohz3xr+EZ2E4p5ZxLhFKh1rcjcgIaOAMIVr8kbKk+5mQ0Jc
kbYRPh3dhPzpsB37TNvQccpnx7GjLvcw5A32qbhy79wOEWC7zHF/JQq966BB0BwVWB7drGAj39sc
gr1Zr1JtI+tXthzRRxJ1yX5JVvCgYtBbJ3PgUK3/zK2JIBQcds+iE2kiyzGNyNDMbTq2KQ+AO3k3
OPj/Q9Nmv1p2mv5zav3jHflaOxfzHPOfGjU1GM9NB7p+HcXmvGkQXj9Xi1xaGKh9SqZit46HGWuq
43+hP3PBjaS/yFy1GSvwSNM17z3SHqc62IpMYf3Vv58zrdR1RHbxLtBcymIX2LmVH032Ukfb8r70
Wa/zkyetKwf2PUn2CIROxU0PZBhMa5NUYSKTT5K+F17g5tDupY8HTjuO+7lKstbpC6iF84uvnPTD
FU7aPaTCbt6rr5RkvvEZ3ircyeuSc6uo4PmG2ioKAE9r7xMEWV9aPBtreawNktFe8lJePLsTN84r
vR1F1rD73mNCqV+Vq4WqtjnyvnDnZqKspTt+rMcWqdzeYlseWxpAwwp0ldUnO4LgywBa2uYzDcG/
+4TGDPprOAQwUG8zcEQr+EMxN35QbHGo7ulbtFshQrn943fv/N22bJzznnngH3mXLDfj1Nkhd5fQ
wEUo0d5yo+AQLlk3iK7S/Z6JqhuPKS2GZB3+TIGd12om8YT71577y6Sj4Hd4W3zy1bI+XFkGpIAo
HqaHMWXXLs+08evymPftRyun+FcMH/iv9trpl8gcEgHr2lm83LWhbyouF6aqbpWAYaskkOWpp3Gp
oiJwncoePICfma0un6P+/DTs6yIL3Z3RZ363ycnLHI7voUqmnsST5pZs2+zRu2TZ8Yp0tlvI+Bon
W8Fnk9NF9OMObrimXF81IR1jPoW2MdXGCf18eyu/EYBVL0WK20xWNVSGvcQAPW/KJLeUhOj4ttAi
ZMq2l1bdnb7Z3tCxjE0ZLtq+qpUbrkrHabOPLaDwWbFm8etqCXDICrk7UEE+/XiCr30PuyImCWEp
dK2Co5iBSMZqoctH59mGkiyPzNCwqhFQzPfcjHFbWB3aF7nd5F6S2dfwS+0yBVSwtkmZLCotu2En
dCcmgPECluCLS+iu5o/HnR5X4pTificmrC9HAzkCMbeSiXPUDehHF07NZQtHvsGR3Nopn1TbvG1T
DKbOszt+TJ4xzEpHfPSFJORxzvU2ja9WtUqVZHp336Da3baA5bZ/653FqBTDsETF3Lfpm5mUSq7K
qvpnNjnDw+EsensScdjct1Gzxoz33vGtiw7tFx3KCgO1pMezxFdE+7Zum+6+tyrJLmlNQHMRwRw5
bHa6eQBrOXQeQd0+qBCNeO4vdjmK3V2bR1RI/VIMsV/PZc9F88A2rEgcSJZAl3Kl86VYTgQnhVrm
5oa6ZZOLhwBcEwh1n6Bye3ErCVFWfFsJalJVBO/EPMYk1pW9cPQb8/S053tAn2V+NL2P4RvL+b+g
TrEI9/5kn/nBbfMcRU5zPLTnzqrvy0j8SslhcvJlB4QubrW8zxRWd5zdVGb/mM8UBD1tDcVnnRq2
D7ucTp2fMlV1sYFNnBeBee7dNXg8XVi5H3UTO99C4da/6A1YU+aeHqz6tBlGXeDXPschPLkPSyAm
aii9JnoMmEn3IgjP8ZtdRP3PcAKfOUt0/ynERxrk4P7TlhuCVr1CuJ7zozMOGed9xgpYIKO2XeXQ
jga/F0zGz2U9pkMhN+cm0Ot94Kd+zsg42mMexPLYcRFWobYto945R3EebzPpPFMmkrbEQr6tZRqk
kImsxrwfplsOmBEnGmWO5Unt5bFE7ALu0pzBQ7Qpxyv2bQUhmsN9fE1o0cJxazTdXsSIyf86k41o
kmppPpJ9PsTljDJnL8GL9vreEcvovziIR4eLiAF7ua7b5Ilg7MMHwpHth7eRYcjg608StIA9kX4F
de4XLxw8rF2xy0057x7vRqJOxdx5mvZ7MPP4XZKm0Sqf7Nj8TVVqCRP3dMtfK5ImLB3oUv596R/p
XctGk162qAFBM14bXLOwGZqrM0AuXJd5nPcXjZs0yf3xAASE99jZkxcm2QrnkEoLptmuZX/jjL6g
+6qPu9rTm2IO8b2vnUkaewW7ZpBdZXP0ZUJ2jfnUYgjmzRkksO3tQf+C02khuX44Fo9LgkbxgRee
2jeQwMweRy7i+JivrV79Sjah0pdp3igVP7d07nMQhMy9i8Mh+s6ZysNJSUTP0zcc4syDeIscLniG
Emzpy/k494sGoTwcfeYOiFWba1g+cHrRmY4UQZ1mxeHGrSr8rmF+zFiWh7weM0L3JpDp7z5va12a
xad5YjIbVV48evyvEl7/ILs1e7OTw+uM5A30cR/tzcAVmu7XCYXDVDMiW6gacfreXectp2Wqi+pf
gcwIpQ3MsNnSTZzmISF957tuGlTMXrqwJ6AuyYaqiw89M9YjuUDn5hLA3e976xQwC9E75txuL4gv
6G25bX74MSphCLdRQfpMQCODu+sdyxP8xSSukIaefEiTqO6fHXmu4isuM+XcITbhyvdsuEP8z975
I2s3BScmiVx4jFTb6e88EaufL5EmOKNjcgCbr/2jo+k+3iH8Ahl0VdvMCcd90u7pRRw1JJcTBV+y
pW78ypjR4Z/u49YlGlpMDOgubtTnm8DufDkAYOQ7r2Ej+7zODv98Hkavk28Hd/57LXx5vhEfyFdO
JFYqKxje6Xe4BKu88LGo6KSioA4+rRpH34/eeFo918i6t+vhN2uV7kz3d9MouRJnS1RKHi5h/NNM
gSZGWvLS3U0krgd37jGP7luIfMGW5ynDtVrTeOFQJjfm5BjU9rPbSnlSGLjDG+XWW5roOgJcebka
IXSezhnkIQ8ZWTXVS4b/7UG+LUs5sU/RvQ+jnnwMCYIUHEvZbl5no/mFGpX6Gry0i6a3bm0cWdg9
UN0j1WdZcJlpXMhe7R7vzkXH0z5XpCjK6bFJqbLLAx8K9S6yo7tDNQetLqYxPKanph1wvd6+pONx
zGwUfz2IqjcvHk+YYJaBzIvebLRSnlEhfVxUV4UtizHDJD1Lz72Zzz/jKbm3dq6duyX16/cD3Anr
0W7gwoJhS5Ncbcuyl3Uvlt/bDu1XwY31Py0CoaaiT23Iyj0+R/zGuhle9ig+5b1wtq0ADtoL5Taf
WagXzrT+E/fNex2ndZHFy/J7OLblnhMt+qC6N2SjpIPzp8Vz57x4R8iyu+IA4I1Jf1HVOr8nR/S9
J6WD6LFh/ib2tM15RFQeyI2Dqwz7aby2ixjePW3C+OLOgwYqaMzPJDRZxl011Nt/Q+D1L7FLSzrq
jSne8lAp6zxsWZtOBbocsNBuWQiu0XuU/bWbhqrATd7eCRVlNBoagKu6FskfFYQivHD7Z+GXKTln
/9IwrZlSdqInetHt4zza29i/oxvMXiHNg0fwLnC9cJJffKSoF/CNdMydttn/hD7p5ivSCM6bsNPV
ks7dfjnGSZtL0Ga+/dRJcoOaiIiQCsZ/rNyoIZIN+1hUpmwlEDlJF/3qxgYYIN1ux4sQZ/0bGnv+
lXbnJ4Tm2Vj2CUUR+bZkI5enj70uX50RhZmj/KRahAYcXekd30p76P1Kv3G4FLF2paYiljsqb+hM
dUsenWzKOV2XgUGS1UIbu7u8tiHLAoUT2+e9Ptb7tcXhy9KU9T8ZEOQLSleXFSxeoruFZzJgG9sC
tJmz6NPLMLTNP9K6YqButrkfAXlKHutZev6ZBG6F4qjn9m/S8EuJItvoz/hNkxz5XN9Avm3jSxeZ
ZLjQpLUEH+pMx7/HbHrAZleDTCe6Ob+TnCtYD+wNAIo813nqZbZkHycKoOClC8b9o7HLNoI0SuPc
1cM2dAhzluzgWEG9ktvIOZJSKoe3P9U+fOGCmvga1DapL8pN2uVZOcMRQ/c10d8mndz/kMSKNceN
77pfTqYi7DtBe3Rv5+BinZTpnv6lDpE3pzZdX42jWZtrdCQwrwtD2BOSqv4BjZVH3olAzRHyu3Lg
Mcxa6aif5i88giyAszS9d3G1ux5FG3dqqQ6GX1ViSpr0Xz03244Wx+eycTj/vTsPHxOQpgJkKwPY
kv3pXIzy+M+pDPk4F7S4tl1KVTtbi26Y0cdovTReJI4CgdCYjcWABKQv68SjU2HIDCP8YmM+VVyz
/Q0JsrPLlp0huzY7x3wzVa9raZt+dgqv8+bv8YCIJj/acCNfRNkuzfdN1IgbsgB0NCDoImO4CbkM
UqdJ1nxB648Y7Ij79kEsXmZyM8/RX0fv4/pyOjvDXWhJiUSKQg9QTyzpH6rB9FSs4WI07WMC+cyR
Ilotz1EPTl6f3bw9DNae/uW2GQB+uTxF8QHinnPrhnWlT26vPDMJxXNitqqCdkD5kekuQ3IUbi2D
owOQcutYQvHSoS5ikT4VVMZMAeryEE+Nje8SPH+61NEizvtB9GFTtfww0WU3YbpD+kRjk8djFz03
phs+z41ZvrPQ1Czcjjt+EbUX3XPXaLfM7KbYRO14g+q3wblfpBUyx2k9dVXdLuOXExr3d2fO7CWc
g/lgjlnaf5qREsAZBnYqxAahD9Btd/8uOQNmL+Rtnzr33P+6TtvvuUE8F+RSZfKxmzp9rwAaSWCB
67pNph4lzXLw/7K0S4SHgS+/Tonsu3JRHtRbv4rBy/tYuEnhpdr8GBpp7rnv7SMFny7cZtiIoeR0
+iysy/+DOjmwVDteWg7pcBLDfDR88UntImeLvemIcuiPM6t0Gi4Pfjcc7yEp8VEx1fVkqvY4hwcD
Mzc9kDg6hCRyO1uEqVF1r744+v1xpy7xXzsio8xx5ZNN60OABZQbe8v76U/xZcXlg5rAJ1nzMjJR
34Ku2o7VxFFrAmTS10OubcYw7pt2/halnfzLeYgApBdD8+qmblPdrnpbpluQ1n9TJIGXNK0hWjsv
GlCLqHp5r0nBgIxlME6vUVZHQ9nLkbOAm5yQQr9BQMRLM4RcaObkjjDhcmzUNuCORYwhjsuOZv8p
s4b7BbR6WAvSjm1bIfGANnamXQ9f+s4bf4QShKI4Qk8G/89cG56SSUhYLX+b57NsG7+BRENfWcH9
6OG68nMiOdVRJHPQpnGEv+cxrqKlaedyiFUIvxB0LA3GkoJ9VawR44vONve4rwGLIEkpT1Xq7L6s
0OV9pRvRDW9D3eNn6vi4zA6SH5FyIggQSkjd8E63te75RZB2+UAXzaSLyPYh+KKDSuFpFaxKJfef
8K6W2Dm27ehwkCzI0Qfvi53BvesR3bP7nyTWFNonLifX3TBu5ZBo/Z/pe1HzoVMKQYH5ketuLD+/
42Rq/BKKOGoKlISBWwxunfyKIkMYg4G4Lo1QmO2nPmsuCUXkT0N4LH/4Vp2/7nzOc6VYQt27YEwS
qDMklLBTtWAITTp/2VAYdtP6G4k1GzsCcv+ZXnf7deV1moq2dvbHk1ncVN7Yub/JNT+eTvK2muvh
uOmXA7NJmPvDsC138WaZZiOpe7/gRekGTLukFRaB3AnG0qhIQbJUPTEoTMQ0sSDUybuNTmAb7e9B
dhfO9Vy/rkMo2vsTQUdcJOF+SFKrkmCjPrCN/EvrzC4XwEabaKksubqw5kPmXs84huNbvGF9scQF
qaL36nXiCUWdH+W1mxzQBUuW7dewNqa+O/wFxZPuKKCO5pSBpO/SLrhnCcLKtvG2RwVn5eFgZAf+
u9ihC17IDUUg4vlz65XuagFXAWO3JBeRcWdm8dE035u2TZ2flgVKXCdAsaHgCZ12j+q1eTzuuSCj
vUSjCp5nkB4lJaWzKLJDsqmSy5aAeRbHEcXH3UHejyzi3rdc2ajkBM/0zHUyxdL9lSFq/dtF2h/4
CPUaXT2WkOT2b3I3dyev4xtcarcVi1On/JtKcFIjtHG/tCI+EChjgery0IFbMckqP7oabdkzsbmi
uQTHaL73vV7a4mi7OLiE7GbQNHQSb9dtWwxHQJb03v3qcF9f+5bE3Sc67Gbnwv6V0CwLnZVcmbFA
MTtAPPcOD4vjlOrYl8dAb5Q6jDXnQJr2fL2Oo/7bhzjermmr65AJpO0tB44TLk+x4ZdXSNXun7VE
zQkuFC1Bni03mb0DrTteotp24pMdAp2V8RaE2yXmjkj++cmcvGOJrc3FwGEmD12Wrr8D3mvwD+mD
yM0x5Vi5C2BLTp4UqFXsMsqC4Wl59ma3e+y8Nbz0zn48Z3PjES7AlfAy0WTwDYkkNfd2wNKAKDBd
g+cN6cPB3hwEn+cktKJYFNmlD5Swhl+jRWWfZKjOvoTrl3Q27tH4hgkwkI8C+ccOtty48GNp7dxt
mQJWic3ku1UC5chOE3bv5ya0/Sa7Ke7vLD/xC5bQniC3GEHM1en9+Qk/EFIXteOQuOlEOsW1jVOX
Sz0WcYnK8xB5eOiQWddGLMZJsGI3d0KiOVAmhhImKas1KBpRqAWhqOIfCZHZeU3wHJ1ll9nlD6pY
tMAN2LaG2gjt5cCLXXltUz8Qh6vnag9M++1cY561G5v55TwFezuk6k0+LhrtFnpv2x/GAfbNY+5h
hK71z0GuyRNEtfmMFOX8D09Ugs8AmBuEBpEr6SVNL6envQ3RvYzHHlZbG3Xv2+wBwxzchKWL6PbM
Z5idL+hktj9mRznJYtAlr0F8K8oeGyLKbpj+/LgJkz6szZR9naCMX2iGGf6u2cY2tRKd8tCpPnpt
/X3/NC3e9uHOQcbQke3HJ8WHA+ifo+F7pxjqrY42k+t5Cf9Ky5uKbIust15E8lEq6zJ3YcMrw8w1
z0q6UIncJTJKaJVdrIztH28DeJ/3mzhfR/JDp2w/Zzcw1wxQXr6I3UKloaluwHHVbrG69Gacr9ZL
xr+zGYJ7XUfx/bq547fVW71HEa4ONGrIShSNc1NmE1RftPrPCCi3ij36+Iz09L9m3AXfBx9m7Egm
cgaPyYJkJpQssrZ3Q5P9wn9HxEd3459mdXWTWX9CBxd/u73Q196H0nMMH/uwYXs3BkJf0zF9EjMA
uB+eYU6ULwRzpIYfCHmzF7jfS5YNn8ch9aE3uWuLKQsv3X6uj4Ksh9HdfqJQ+Cu3AynCeD5OSBRz
/pTa0SA2T+u8Tl/rheDMop1R4hzf2tlhvSLtcyt0Ou9TiVIu/pbeOrCqKFmDYmTXfI6aOEEjPuvl
vzi2fnzpvSF5tuug7o81XgXQ76JQwqcT4pF2f8G3ztMNZoDaOx239WKnfdqqputPwmxmLynitI8+
tG+dzxYD6PuSYgppJrF8mpxR/HegF2e0IsXhVyxD9/vGQvHTWZzw6+hI7xNs9vTqroN8UMI51tJt
+uAiuCuevGmXVQYQ/Qirz5S8nb78NyGzRGgzmSZPwzmuNpRD8O9+9nLq6KY02nUFzjr89Hq0UfmQ
ed3DAF98TdFIQ5iRtv4ej2f6S3PrP/jQpf8yieIoefHgSRRa/g3MmjlHXVBKmGdSK8dvwtNM8alS
j0Bl2NalsPObX2v3V4TzpGIMgLzdFXhdZv0fzhIiFbW9X23rEn5LeVfu+mNvoTN2gMy2fxPc269e
EvBXOUvi/26zm+nCRAK9X3Q+cOYOsIf+uCJ1z1rvArmWvGfCyidGZCp8ObuSV68Ph+9czgnUXe0/
uA6hn4ggznqik651r+ZIh0d3RJmNcMgZoVc8aX4HodN8NjG+nKHtnJdk7M0X2y2+yYNV+Zd99tuf
zl4HP9pjUQbDxXLeM6w5O9aRsH4jO0D+MMT5IBr2wvbv0tQBf7+oW6ARtfs/AQT0FwxJM2qVM+aZ
M9PA39NBkL+iAKdEgBlbZPeeDB2wyAwDE8cIoTVnKrAN7Afvm5jwx8yjbKtjUsEzYsr5USOPfPQR
cOQ6Ge0nQ25YUyDP85wyOkaEkGnDUTewR1ZAhdNrNvcnjD4I4rdarO3nHtIbaanrGOBmMYmf21mP
G34rJETaOtN/zbaKckUal+axjjKWhqillcLrmlOhGAyj54wx8mV2NLakGP/XH3gVFIhBmNpv05jh
6c9weGEci29OrAdkoev+y7UGIjzfrN+oOyYRL/wcaLf1H1jBgIds5jjb30mqw80B1tz3oFFrjFYc
G/uPekcBf9crccg/SzOP3SeOriB46odTumx5ab1ULCs2KtLN6b8if4wGFCn96MkKcQnNy2odZssG
NcYe8UN2XkRTGDv20cRPdPT+Ax6P/rxnwdCo925VnBh9zJQeXAfhhI6eFdOR6ZdFnYP+5sQNIrsC
2r61lzZRdfKqKT33n4VEEV1FkUjvMcLY/8jEbmXRnHJr7hoWgOl1lEwKF8RAxriXZvFkal8mJ1bJ
fFlZLjpxXRMAujZP1T7vOPCy+WzflEKMu3PZaZv+GOEbYvYiuHcMDcF8npgUImTK6zVYEHG0mOYs
xaHTCdVQoYtNUS1oWytMwg7KCfdpmBAtUjQHA8MyO7mdv85IuuGSVGFQ1hlRBkfceC8jxFJ658tV
13yTcDfqD2eaD3Z6WOXt+t6vaej4Lle7O1eUZ63e8nRHuhswr9cbLVluuqbnSvMYK7J7SdL2EF83
J+EeTjdSJl9QwSwbEMYauD1doDgGvsXesI33O8a6BA6EMfshRCGQscGa4yhC4dfEnQ/oMKsWkV//
1ISJrkt+7nZ1Ic381Hzwu2hQ3ceH+bXhr3W/ngsH4881caVhHaAqmzVHrEK6P8jD9gmasQyq/ed4
097yMkPg+vc4pyf/SmDGgjA+XOBieAb6GR+UGWT7Es9QeGggVzeoQpia5DpM9aj/xfHYrxAzCI7f
MDHU4/cp2Dxo58P3AUQCoxhP93b22hcjMb2Ck1Mp4xctvqP6ak1sINXYybgpAtfRzLkSsWkpUtKN
Hl2EGrXF3pEG7cXxgzb4aHSbOM8QnCe/3mV1/sfRmS3HqSxR9IuIYB5eu+lRsyzJll8ISz5mKqAK
ioLi6+/q+3YiTtiyuqEqM/feKyf7WKBopW8EWcgTuH01gLfdhqx5FjiFE2yPfVCcCU8mxQ6YvN0u
nSWP9zRl9VQg7icB7cTm8EOrHZ9WWp6ddLYrhid30trPTSAxITNpHKLmie0dHMBb6mKh6GMZMfNh
Y9k4PjmVYfSxKx3Vltleo1NE0YnfMEvOnpu0OJNJIs/iQnR9Ri1ORqTzXbwMZQnIiY45+uWKdPb+
hE1cEApZNBmVA0liWSBxEn66oYKKMZtPQ0nRc5D8E30vF3oK9Smw7NQMLpzlKVX1XI/MhnpfBsFv
6To8I8nUOr7DBuiEXnvnkNVSBlZWQb1KriZa7wvDpHbHyeYMecH3mcy4/W7Dj33g9BL/BSP4wvto
3CFQzxEOoeap8FJ0cCW0GP/NSRT1V+rMZCSdVGHVxg8UNuXV04DcT4gT2vmDyaQY/41qiKZL7zOg
PeDqrQoe2tKq05zMS3cPWcHJmK43mTxrtfbmzumLosi9BAPoPlvCIPxNyjRsDmDzl+W5wb/kHCcm
gGRYe2LXO5ukjMRIH6NYVz1NONO/Um0Hp/RlzFPqQ9nJ3bZa/NxrBA//MWXCXf6kRtSqR+921sC9
Rpmq5+XIdeIjGIx1Ujt3LLY1KccAqx8Qsluo6lwXcY+fnSJnXQS9XD+Pd2FoMonIOukmzFUSOlYz
HdHW++GsyA2oSjThP+KNXAhmWy8wD05r++QUCTSg92Xt2NBGkIH/f5OD8RGsIzmvuwVbkLnZkG2z
ZymgUp+ki5vlUg5eEHHMkWIdINFFDWGGTOrmYPlQZnsuIri1PwY1ICf4wRA2d0MhXXzBQeky8T+k
TIHVk06apvktvabkXaW39zeRDwnR2OJIwdP5+jg33iDlpSdW1I0nwUdi5Uesmc9/umRVfMtQlvf+
eUijScTvfhGQZ95VLGOIc6+e05oOqlQivfay7P8ZjpJs7wjTZMeo1IbAMl58dzsVa9Au9yDJib5u
dFDmObED93YNh+YlWYxHAxS03bpfBBgf3owp8KevAdK6RzoxQlSIj/XAzpCnORvGttszAXWa+yRq
nfAz2QZ2f7LUaO6PvYxY4LCTnMWVSzydyN1FxWFW3HdJ7DGDEKzQC68OWWtxCDgwOWnxMWZ3loH/
cMGqMCNYK78fHpQv2/aacMUi3iyIG8MO28CS8TBti3eMeyaxZxGsbFYkDxOM5c/AacvhzEwyc/yz
8awMvPeRjfD2u0qCofrZt5C7AvynzRrrHTrjNuFeYldVvzNTG+MGajSeoJWNDNUhMswTfNrGZdLX
KcgYTB0WtjfJ+157BGxgIrXJtJ9gotYvfYow3e9Eug6YjJEAxc46Y539GYEETiXDeKeqK2CBMLKP
4diEi38A0B8H5imN5n67kKiW/Rd5CAQOfovAeZGSKee9l2KernLplPRn3bLOxStBbc2CgYUpRbEj
G4yhefDZhX3H8xW0SERbGZWEQwtnPY1UrH+jLVb6GuoC+IRj4hmFJFGZ/LG5VTb+qhxsBCHnWpvJ
KwKQdhhBIogNI2mPsKCvafmcqrxKF+RNah0V79cybdsTzbkk9iCiTnwLwGHVcwzkovuHS1JV/4Ll
tsOTVfLgyHG0Y16zlGi1qwhqqYjMJpnBIHf8sosYv9am/CDTIJrLjC11eIrxH1QvwiNnddyaMOkv
i200NdAG8Ulcgppaat0lpAiJdKZb5CIZY637Y3rNpQRaT1PzmGWSnTkKqZ2GrLjOrDlVkeuVQ94Y
tIEzsU1E+OK2pe3Ondu4P6hu9P6zvRDtC7b8aDJ4Unn3rh3+rWvjMxilNCf++2uYs7T4xpU+L85O
zDioc4ULLEnzuJCJ/HLXttjs2ZZlMn9EPfyKflf5gJx2JZQSmC5oOAzuU1O2EejeKKW/Wv01TnLV
lcYcJVKr+uxGhuukIV1v/YnFwvSEK7h/vLcASw03kxPWw5j3IXazR+nbFJXLem55coGB4X4J5eIw
O/La4sjtz8FqGJajTqXKQVI0GrXzKPzmZhRDEg0Q0N3Vv3j+OjangoJpPg8J5X1DCdi0zufGaAMn
a1272c9wHgA27BlHFnrdzUnYiL+U9CVGXXCzdCkR+mtxbwOdKKgcDFdfkXzmYN/g1abiQjPtn0sM
V/ajxPMFo8Lhus6H1InDb+4X5Z4WMmWgVYuaAbapAADUu0BFhTrWWe2rR2KWTn1ItZXh3yJxEzPt
Q7cLl2MDrauhJsGvvPIPLOPxD8MqlgSHkK6aveeETIB2JO3I3tpI+Pi6y9qBHzCnKBiOazQguak3
kqXTRT9Ft3K5lO9OYlZM9tFcN91Rjzqp/umC4wyHaLmK5Y24dWpPnPFwzGl41hLAOAWid8uMEWTE
HEhL4nsy6L/s1heLm0thqCXm0fCCxL2xyRuc+6W5x1xDirsxNz/AmMx1d66H2cVzwm4N6Ax6agP7
FuqMoD/SRCzviBHTQjlJY5uVIpLc1m9YIuN4UhG5s7POVjFonmTprD9ASqDYHaWdGMTYyJAqOvVU
PVXOFlXfs0dnwVF8atOSBpeveolOXTTHuCcxLvkBObJpLTDED7YkWLcUvoju+dw3+zivVSCPoTYm
+yKDyomVu6nW7EIpa9++SbbdfuL+Cj9l6K3cYhIzUX3fzBHDvwO2UkgMkT971Z3n9w6BL57zZsQv
opk55SwqEtu9rkZ/+kn5Oamf/kL8mh3BXFXLvXAdAp8UYsmY25mwuLjwvPdTmluqKlK0JuECdWih
jE7f3JZsRXpSTjuXuEWLZmMRlehhhKcyW6ejaierf/hBp5cFM+lS9SFig8SteWkrvEXTeSIV1mgw
Rds8PHkJb3bPWH/aeITlCHThB557p3reaJft7xZHivMngiy3frUlCxovAwdrveEsdb3sDx/rYE92
jPE/EZZcmzJ3O6lX7HUqpYV2WXiwfcMrI9pEsWZCnzc1yfCEI35VtRPsIq1p+HkOlXHUDuZF6GSo
jbiyub25cGN1v4EsnsYD48Vk6PEzTCYO8jBaUarPIaV4884uhQEnOe6GaP2bbeVovxkBuPoboS72
X2cSq8m/am4X/z93VZNpd4igofAfBM7pZToUbm/6k3Lrifd7WjKTpFxS5aKj3FsHCBL7BJMnaRbh
6lqcBPN9MAw+GfYz6nodnlZT9unLUBrP3IE0Vfq17WUaPY7KKfrXEUm1+aUGrFzHatky+eiivsW7
wAkbdu7Q2td/Iob9xSXCLs09wi3q5Yal2fXerUJWMXpIPuH7xrw/fnUtNSu0k6C//Q1o2versWkw
3iyTlgVdI1cIAucQmLC7K0p3Ez+jSETZKxk28vr0ya3f557kRD5nRRN7Z8VEKzwkAyfQnea5UCdg
TwHOHukCDU4r9lHkdiVjfoXc4S43qMBGDxKBYVg5lKwKg2d8OFt4jj0QTzUfSjDP+jSmGT4ZZO5l
I7kT2aS+Gh6wOM4JDSTdBRlK+Rvc6ZBJzlxutXPoEGsizZ2Le0zlbOuosHsNUeqMX/BhOjHvF8KS
0PitctbwTi5evzr5hm71/1ZtJX6Mv7chd0n6d4sau8OdGTj/LQHliGSXZFysJ2yTS/0YKaI2rLXe
gupYiqmMzjpkVFWBnaC3uE7rRqiLXPow3+yoMcHrB74119IVe53EArCUyr+QvO7DY785nab46DZC
/wOJtfSBGqz3ng0pOTseiN+75AM4WecH3ai4P1ZqnSOJcyRz4z+U6hUcMVK/tGRTF/d7JG0WZdKD
zrPzSQMRrTzRmJXWfRhiZZ9yrJYltO6a4IZp7rO1qnua877VwafDbCp8US0H1qVakTTuery/hAK5
swxkktbz8qmP04rZYVP2zXVGGW1gFG0cZmxeU8y0wcOo6rjxB7MXU8V2PE0grqa3EcPI7XwbgiT+
6Czt+3+AElL5Pse9ILxV+GtC3K5HMv0gQONCLonxzn6YIQvGo6r7bPjEImDpninu3fp7ka6RLxgd
HQo5Iom8xrgtfPPiWMjF6GZeteXYK0X3knbzzbLiKY/yf0xnEpImFouT7LJBFSq+rwaBmX4ssXEc
N92Y+WTButSHEMhFBJNhxG9x35YJqd8sXNfuxxCGMnuS7YbauOiZ33VJqd68nCVu8/Jrqfh4JbVP
xNl76hrmTFfBLLw9RHz2WbZv1zILT2WSjp/TLfxPpjOzWEdM4C1/0llDb7wy5kNgopeD4kI9zdLA
+0SS/PtdpGHNLJ4eT1Lz++gMzccGjWChYsMs21LYxzg48akVBAfxRkjnU8Ay1W9IUbp/RyNGD90N
81QtDzgPlu32gxmZDktG0sTvNRPs2st6Oz551Vi2ycFmg8fQudABq0Gwr5JhMb0bkGFXvraP3JsD
IpSjyXNgrxzayVSI61VIT9C00dThFw6wDTQMturHIguVsycAqsc/q502ecanPdT7so4BHqSUOziL
6nIBAMqumTmK0t3KLB5hRWXpOj6EVSCy91UOGS7eUKZuuOP4qhT9hw+bZ8dsbI3IvqSKf3JKqjSv
ybyl71tPsp5oZV1wrB1qr2Fz0hgNmvj4oBKHQFlUev2WD24h0vCx9Hwqj0sbKnY1x2rwrXzGczNX
0SuNVcCuarawJuFbk7nBcllHAXB64fOdyALbLGHQ1NTBESie67+Irq/1S2SZeL9rWAneLzdF9DwW
gEnEHdlh+K3GNUNa7OIqKmJQColMH5dZt921raeBSGhZh2xxOVU2XFieOAaQ9hssubbCWTvcNpSi
hftNR2sf9aLRv4dslnwYleddlzRz6icScJJWcBwoZfKeEEh/coxEEN5hRiTUl8dlhfCPUlfBJehw
XVSEOtoxoW0lRlCM2wHFl/FpimefPsyp43A8wHAy2RND3a4+c9qgQDHwc/z0c5BUvb/sqHzGhnx6
+PwJHjISI/Xrhe+zYymXd8TWsXKBX2SujASUuPyTab2aiyFsGuYN95Rq9nXZM9BMWLrkv4oCZ5Le
J31Tbp8a9AUgOHZCDfgTMHkXPFpB2M/mkCk8pRgBq8bzD8CBcMl1rkmn5w0Vink/JpUMy5kzw7lM
bIm5HBKFqM9+rXVXPdwwN+NBjJvFuTTRhvVPLUMBt77Mt7qsppAgBNjns9EDniS8mvGcltd4MfR+
j3LJiCfgsI/0/I9OmHTkHpXn5rTq40asP8bFAwF2ZAO719/R9Vv3v21SmQpY3TdWvnP0w7WdWRA0
D3yi24bmkJPPLeyLkJXbvQJ0SePlkmxBKMWVlIluHgnkNMeB5rv9jwE6EyZkKkx3mtgp8BDfm9+8
JZ5pX6VevlcCYdyX5ba8MpdIk5M7DPXfqsR/utvWaA4Sxq7u5HS7jeMrODpztv0MeSn+FgZEExuD
wIntaCmDuzZcx+Uf5b33XIZ9jYA5V5mXRzPxJAJPyn9aJ2ZUR+EUVXtxUr8/dsJWAcnMdXox3s3G
gVHZJL89ZqoDZJEFhAxOIYyUCwHl5scIYbB/rLiF2y9DjtP16MqzyjB08qdgeeecTdJg58ZDbD9G
Y6kwdrRKnjgOjOZuNlR/3h4nSR6RhOI2mr03ehONT2huHQEqBduayf/gnq0UZiV/JVOOzxqb/HHi
igeFkZRT8sLF434JUeH4JuQTXJcoqYYT7mYacwMKzOcZHeho93Prk3ivyHwVDHtqpPSgs5ufo9H1
/xm/h3mfYIt6w6gTYGwAe+r/mrqUtRpiwGd2jmap2muT9oEH7Tzr/EM/Tc18X+NcVC8RK9CCnxhu
dfiz7MLZfypShhl3DjtNx7sakwFUGBF3/viTEWYYXeBhiauc1Mq8Pe6zDK8NWNdTVlSAc/llnfbS
iKLQmFDLIQ6+cOb1o7sfG0BwFzw4SXOsgo2sVuy5mfM41cIw7e4sHc8OiTfdPqo26pYHjENAIJb/
0+HhalfPIdZQCBNCZ9s165xYfzrclqmmXGSoyVSlr/gZ7LvxZixu8LUMlhOkOTQFo0qeQN6Vl9Zl
1rpRO+i67hnCZl2yHvji1qwjEoFLAjlvEF3W7qNwa7F7gV9jQoott+jNz4CBaYjbLGV+77WTE95R
RsXuXYn3br5ziD+F+ELboZ1/hlGknKub4cpn/B6tPq63bDLj2WeIH/1xMgX+jYUJ0XLRbUvKVGZD
+4TJdO2puIKkPXjRSMFAXbNwqqTLFsN0ARrT4nGPM86p2uNvpqvBkNx0aygPqejX+CiYUoc/fKCH
hAYbAq0yxxei/9A0r0ue0oUTIG0W+2N1moYJqr8EwJVKrJGPvlq24RbKiJ9ZPW7MQXRluRwmJMfm
eSmWLMhdbvTq0Qp7Cx8sze+afM5jiRWRBJ6H3fkQi8i+qgZP9X3gAOC6WzkiEbXa0b8KskuUyBQd
jMq3hIjUC0M60psQmtzgpHyS0hjNmZg/j0FbXARHHlGkGVf8E3dPPe1SDrL0fLO7hDvwEtLjSUgJ
ioVzHBNoSupFP2GWbYPvBZ5ESVI0ZL2Pg5PVjoS4jJowGYNGqxRg4lBgJhlBAuo+YiYmqXpZSDI1
o10ObOtlIUHp0u5zMi4hENp9M7raQK5wnIz6evD+cZ4KzEiK0FzXX8sa82p4IjhWzbnHNGw7TKst
Q8aafveVrtaX035N1fAJw5PgcJ3MXXrbbaidjIeUCQbpMIKtEiOjrMyVpYuCL73wQaWctqhPYsjt
Q+UM5211hX0B2kF6it56su+2wlIMiaZvQvs0DG3wTwXB8B8ZUDc6ZVFaPgYFJeahqWeqKrenR6FV
piXEDj6xUZkUWK1/RdhWzbGk2LokZQ0xWheOADix1QH/NigKt5l1F+v2WCD8vmKDbwhrkRq+Bxk4
kBbHo+0d+T2CV6Jd/R/P89v63PDldEcxjhEzBYiMdpdQpDhX/vL12DjJVv+Q0fr/CBfl2LVwWQCb
gzhA8qVp5cVlrhQjVizVdyBi85Zwwn07fpja+1rpZHzUg6ve+Y2m8LPs2mn+iipGQAy1ddufvdqM
w6USI8qoGmRZHNCP4aGU2UQOwbOE31FFhvYgoUtgOa/qbn7xsbDbs8NoGnSJJ9rynker/2L9sYiP
21gXrzOjwCCXIdX1ocMIZXgKiFoyLoiqNAd/ipW6ZKMI7pVxct3+j211VO55uKmKalpDdfBZv9B+
tb0AIsVgq5gEgeg+8hs/d1GVMaVn+ChJmClh4jMo4hLgRtpQFpIekLxI9sBmsUHuUWJUl6+GGflv
pw7levEViJBn1y0Le6NCsVAV67YUCZAG5VFgbgoD665xJxS4XUbOrjnMbe3gOAMDFz2WKIz/Ma9z
or8zJNNf4+TVzQ90YJwfCXLzI/ogoNh0W/wLWhm3fKlc65yZcqZ/GT2Ja+ZA6CKFEVaS4HqSvJT0
4s0xnhZgLOQ9PVjL4IA7gAEsj96LEWwdYBbC0/hmyWc8BaRaGQMWqgY20G4o7Nyr0t8bVH71TlZ0
PBUMvS0lVgtOAyihdB8LODnNZcgiDMVFUG7RVWW8/ujwXvpUuqYf9npFX7kyMTSCikqC5TODh61R
ctHkxDq1BD5gl0cfN6bZDyC/PGxSafJjoR2Tx5EH5p8DPPVGHhgsPSpeVPeYtUVXnKopdS+dFCq8
Z2RJnnJqb5gXWqvqrWXkA+OPbsHfA11NTxaBkfF+JDwS3w4rCx9Un6gnl4XIYs/6r/7vwoODJmtY
Gh4zxWNRBAK7w5KSDuF259W9FzMRwfyRt33SsrfYZFNyphJAGDVL62IxQz5il9Wyja+cBph3t7qa
1hx20Ya3EuU5yE5Wq+2xTyL5rIslFKf4pojHiDbJKV7lBKE1IwtQ3w2s6AqDY88X1Z6RQUqaZHot
76CcKUrGayoZu3gfnnQirQ6ECSu8ACRLut/LHHvNfTsR1z1RtXWahatx8deisN0Vs5fKk14a6HYB
QYNfFT5whFJ65o8YjgetH+UTOzFi7gnnvAIR1n+MIDpzotLc+rxsIo5CxvJEwMs29nnFqJ3DuxJu
oXvYGHTZP6BPEPW/rBp6otNu0VUCwKAsXNagEsNNS0wSKr1z+ZNJ94byJrlpEsWRgTWEE7x+8Wbb
IWd6Ve2VeIeGqlitxbdclt2HmLLtPEzeXP4S7laAUfQBIpljPdp+JFmBMzeflxgAxeR7XrDzA5M9
QtSdUZMUNpEjtls0I8dxwAilHu8bruuR7UkkTFvC0VxfG3b6Vc+/6tUTK1SgYW3zAEBYdkD3h9I7
Lj64HJ6Qq0v8cjwbdlU+prZO1jzprGGBTGXm2ntl9Yhp/65KKRSEIpVAe4DLeMFPTFOsPDj4tEbD
xR8T0FK6H7JPhfKSHRjJMQWvhfTns+w0sfC0KOcrwbMo/U4tmIdfnPG2ugcyMeZrhk8cNWVeLzUf
JYORLoUPjT+j/uu3MYumuUUji/6glid6+LV/EzDm/k0zeT9yyFKAG/DZX7irp35qu1zVCx5iEkG2
vA+xfjLOaRYQH36HP+fiA5GHc1J3VpyWNlujox1GYX/UPgtCEVKzVF4VHNMKg5BfqFM6dhHJWslY
d9dsWGiZBcN7bRlJomic5VKt+K9SYBIl1vnmiGGHbjNZVvESI4nLvNZ+K49r5c8AUETL3Vmm2TI/
rLKRV8mzTrYs2ZxTJ2/L8+ZeuS+Fapz00ATRfL+pzcP3vfFm3wmcpCSkBzVfmoDofV76c4vh39bY
QIvCQwLdsetLYizUyXS/Ejqng9qc8b4vFZm53lCwvY0gSKuTb2hkdomNmuh3p0lY7VoG/n+5Ysvn
dCJxfyIq1rw4ixPCPbiJRcydx3XEzIQG7+zgdqBNLd4a/U7iW0KFZ4XOnVQhdBVFsjS3nqqeR4AE
/Hljyp8Ty+OWnByFJ34zZ5+DHUbA7RGKkS73TI8S/KVM7uBwiQjLeJb4ISZeTaTo6BHAlvvUGud3
PDl6xVrh0cLNDQg3Yvb6a7WGgNYNz4AjKWZnGxvjCJN3Nb2yx1bA93VINNAPL8BrBbV4+R0zWa2f
ROOWMxFlB5ghR2Y36udhHH1C7uSMmlPlxtSxs2OIH7DIq0dH2FgtMq4TsYE1AxxNvK6rT+MQyPlB
UenOZ9Uu5ZdpOISZrLrrW2nNEhxmu4FvqlHvVM5AiJoGerar9oINMGdA4YZpfdXMb1lZR/GxC5Zl
Pi7Nor6rjEL71hTr175xIkka1CFcR/8QQNLBNruQHd7CnwJTvzi0rQ3a3Vo1PMSh4OLf0ckvv7JS
Jn0u+j5ociAPBq1L+ump34aaAKCs77vSincNYgJTZN+3vzEWluJOwr798Hy4OXfgioIXdH7xAVJn
Q83zy+mapmYmUY4RB9/bZhfCk8W6BeIRf1r6H4pqmVxCMG/LFX/doB6zOOov8yTxkAKIyN4JWgNR
N4IYNc6rRtrHsCuJ1NctElxlTBMcEBXmA5ZCSx5MzYKRDkuf5A3TVWDmBVyU/Rcb09nlGNLPm2Mj
I5SHwoe/fZQsKCj2QCeya1tgZMnJJbbLuTVBfAGIqE8gCzVhg6XKcGovFCePZCk791AP1iHFLdld
QfgNE7qPvfZUBxWbcjReOzq/zbacPW3ixkdAZNu7VzS+81ANiFU35PlIBhEyAC9wAR570fUn+qvL
I2ulyZJHETeF84o0hXqUrtGor26sgumyqlKMxxrjt7NrnCz7vaoC9ISg4gO2u/rEr+JpLd0zaUi6
36xHEHlTbRohujtrEv0iXN6k3B4Thgm3hdKcT3PiFQOWcYuPKQ5sgm64JX3f5bKApA1kvNTzp+dn
tBu7Yqr0u2EHGLNfT4/5rJ2kfhU3c/BO95mjntqRnVEnLVhOeCEC6tiTbtwELJhRGHc21dLPThOz
i/2G0Y7Gkf1W4/1s0r7/niAcPC2arvu+GEHEYjnFl88gJgQLvtNTE/f3TPgBicG1MwrXhMvhv1gS
j/mwbc1LGybiu+B3/DE1NDtk+vkgGVoa8wYOVI8MHMWG/ptYIPswzpEHZIT/O5B9wii8lG2f18mW
ynNs8WxxrLWZdx2TLLmukw0+orTuHllXDEjHw9L2Ubk+BK4w8SGTMsRcf1jKJ3gvBMqnB1yTaObl
ioOTEPrsDblXOX3yZ1vYjnFl22BaneqJnpwuk9lwLuHVERp2oCCCQeG4aTRRjL0fwnLdJeBv3tFu
+YIb2xecC5VZ9ZHqUqR5G5kAkPHgNL+mKF7ewZYzQ5Qg3j7wShTtPavsnOkzLhOW47mmGo/MLIT7
CHA5eugD5AaUyrr5tm7Z31ejGJv/Jj9wR3ayMJam0E+hm7LUAdGKehhYpTFWo3At4aZ+LUThiK50
fG9nrPrNu2ZJQvuu9aYeUtTf7k8ahZF6xg+1/NNQ+pq98DbvN9WU7K8wqccOL8TSfsnIaZ+7yW0x
6MU+JDnbuhlGdU/b5cGPXLJDdDRMTnTmjuNLVkWIjQnf9r01Tf09B4XrfLlEYwkoJqNNjjwWBb0M
7ZfIPT8hB4REGJ7XiVHABbqNCV82BGL1i05jHf5BZYrWO+FWfvqSEJMPcgz8a3v1hk7/NV7mytO8
ZGK4Yz+kQMmpI9TJfsF2tlOpWg2zOzu5+eLHDJd2OnI29UPIsMue8d/6Kz+xd/8b2joLr36U+i4/
1syvgxbFcp3qziQkIDxvAu+KN/eZ1kQUb5I4QrE32NTXwwgN9nXFDTigOMzTJWsYuf8Y4PGyWiOY
o1PbT+C/Ke8BLJFGaDBGfOJSi6OHFNBuvTMpfk+WiLFj4dxmGC8J2jVZe5zcFE9YhjqzD8FCH2CM
s4FzrkMneB4XlgreF9bHHwoIcF73iGBMFbslW18qW7LDi8pdm70N6uizXUdvKPdD6XXLrpNFhzM7
AnOHRUVVBHuoCSAgjkXwXzgwMXhwMV79BLDXuKcCXSIBGuTr12jhjsrjavA3donIRv+NYKGh9GUM
ZkDR8mEfOr5mvDVT7TFZ2aYhyusGlfm+Usz1/Kibw1+JVnPwlVJ8Xib2ITAFZClN+x2ENpj21DkD
qQJeCNwQhc6uTBo8uvqtk/e1ZsNkTgquAKs60FTtK/Y6oGo20/jZh16FXD+MUURwOFFfWdvDhBi3
cKwRpDRef+i921+nCGggoECHf7eOcMZDucwWjSttCySAgY5GTbNPp0YnPOxY4EG1BngX04AZhUPT
2htgdFA3E54lEYrpidUqzGvQbctkH7WLBVw6sdZxxHY+AkZqWStClzXcGIN4oc64IQpmYjOGCa8G
t4fyJONpz6raXjHA8fx3CvYY8H7QAxJrW0AsQRXNO59b6Z9nMZUDwx2Hb/YDlOyooKPgJC4Y0+1c
U+hnQp4zlzf3YwUnMl3eFlwm3xDegTNktVksnYMLDswNDE7nyEbr2aM2XneMYQh3KjBNLxPuVayC
AmTKTmEYCnIQkPNn1W4gRFsGV2xWCbu4eai3BFJGQjABV29khl/bhN5+cxclsKSW7lVsdj7xxMDf
AXHgvCgsMwX1WqOuQZa5pCgjxwcO3M7hvyBzmWo4QSCOtW2dL+z1mLyiMWue5lVyxhWQuyTDXzF+
YLSAB5s0rB5jFOpP+1beRsYeMYdbOgRcaJ4Fq/8h/cr9MXVm6A/o0fiv27nz+SaMWf8yJ+neI3J/
EQQulJqd3wUzC3cYnMCgArTXQX2LI1Kp3fY5tEp8bbFfAQ9Fo2E3XhcSYiu0LhjctXHMAJ3R6s4L
0u61WhJMSGLBb8uvZuJvC0L1zJcW230FtEMRe6tr5+hWsWQduL15bbu2ks+qk35JnrNm3oDTTbO+
xGZwd1kQu4m9R3f2NvexeubmFPAIIw504os9e+xjTNcfnbvgmV+rYfs5dzEeQN7MrtonJk6fas9Q
J9Boz+QgfceK3ez5eEQBaw7gdQoydceCoEu6Z4Vz59EgNAzA8f7LDzP52x+QAU1CPhPzdIleCEs+
MtW/W3sMoX5z1x9J0kbQ2/BaUcXxeVOylYw+bc9Wj3CYHWJtlliyywKNJ+UnK2hd8Lzp7ua2PLFl
ps+I1I5k2RuGIfW+4X2+gLNL1dUK1OBdBcaCeGyVYm9diLl8Ln674IGH+PpiWh9ZSfRF+i3IzoIs
icn5HhMZpx+e7ZibC0rYV0ac/CdG1tu+mnrixXT0LJPDNiSgPSYge9vBTwvxUpde9UfON9AgATvn
2HPtVPtRTjxdwG+Kx9jriA9TPKAV/o+jM1uOFNei6BcRwSjBa86TZ7vsqhfCNTQzCIEA8fV35X3t
6Ooup0mhs8/ea/NB8DK2acJdWmbJ0m2X4j6JNG3LJan2RZftuykY0PzKosdLQVXYB+ZSlu1EYO7J
a5vo8+ThDNmN+Az+OauT/aP4R/ss8mP/nIpm/Zw4B802GWr5tSyOztk5FcUHWeD5q24iPyb1FZqn
GDaSu+2CGdTe5PLW2hRMsm/J4KXot8KACmKDzcwflDjW0SFwIRKjqqJLKYfuM7GIWpeUD+8PLkKw
IbDjmPDXKpcXiYu1ONQdMAQ8AKPZtyaVTyKyjtkPUZPf/GbhSA6WtMxBc0TqaRra+I8t+LocCGQk
zobKJL/Zw4pkvzixpUCGZvlL+4BgDF3Vws7JRMsc7KJIw1RlF+X99XLpYegLl2g4FWZIX6omgIIx
Bdgudwuo4m7bdeMMhEoXblhv5sD3eVjcObwQMHO+E9SnhCv4Uj3yWbK2HmiAPLP54icg/5OZQ0t5
EyPWsKhrVyJ37+IksPwTlP63IGWX1m/Y8HhcGeHyk20nN00+Bf2n8W5B7qRwExSIrc8Sc5Q8xANs
fqJASCb6udY4YzcUKPHtbdcexgRL5iy+ZlER/3Z9jec76HT/3zxhPKARpJtHej5HOJ5/Vg8QSrhp
PKXjxzsMADMaj1WH5w2FOsDIj6Gj9Y8zKG/zVRMB0GSPKVRYABFhXKJOJi1OWKsVUgIehmmk+NXl
pvslI4tEf7AMkdEJOiobTRZq4IZZZPPK6fN4ObFuJm7VTdqeSnoQuBrKKqerKyGCHeVB/11ooeN9
nHs1TOVe5L8VB9O3hBrM2n7skpwBO0e1W9qRgKpGnvybJEqs6bbJezl2l1UHQXxGB1bEaxNctXz8
OtImvE28iJp/tPFYhtpx8Nt7A5S+TzJQ2xomCpWY5Jf08Ivt0GSziHgZG5mjr9r8FjS4jrf3yxyA
/nohiGbJABDgrPVQbtcCycHUuUfEP0jnb1bSIc4DT7XLzcIzTyDF+1TJ8+F2zYxrCETr1L9GhCx6
QbJHUu1RcHMnt5wh0ZzNqvVH5Zb8OdonrHoqFvSQjayd+DtJgVhxKyNisGmxXFfPc1YNFLBUafVb
orgmJyPH+MPR8WyxGwrSNEHTmf96G5IRa4BF8otxIPFSCs1QvwfLF+tjMvTdO65FHW0M114oFa1s
qMbJ9CI/RgoN32dQ3XgJgmSwJ28JwFhndOjYY0KOWu2jrnWb3SjH4JGVjxk5CpBd4w15raq/zp4u
xt8ZW1b3n4Nd3ectMdTgdch5H+dgEc/ZjOD6qYqZrXMZuGo+d1XckP+GlNbVW7Ssov42rDvHYdfm
xIu5U9iM9O3GI+/n3Jht+HJhkpZ/JzNC/ONHcepb0a5BAodliNgmp2UfXYcYByYdSkVabsYwUjRJ
AXEa/Ceq7rkGKnj/K/zNXGCEC6qqxAEyz3bL1i2HxYUzpFn2yq1TDaTbr4L5iaMlb/5F7Ln1KUS3
pefDIOpvgAZl7Rtx9s6+eqWwrxYHK0rVMsV8wTsBrJBntZiBwK+l/7Yivue8xpMp/wDlnCyf+VBO
3c31Rt9/yGn+5rgryxB2AnGB9Gqw8tFm1BCH20tBOomwcfX//VOpnxASSgBHqqz0TtHczVU1YsGy
QWpPh6fYaGtPfd3pK693XjXk7ebpL4oYbUYR9iM8BzbFX2ZaX39ktmzlw1xFSbRzDX/jz9qUXfhF
iNSTLxKUK582jmRUV8BYeIcowjJPHOIdV2sinnhDabpwD7Mx2ZHbeCG39eyzZ+fxM92mwcg7fGMJ
RwcFa4TlMbUz2h2MHpiRWb1M/QdhKbgXWaxT88hGoIv2nUFi/2lWviM1vzOwvQcsDXXxAl6MBUko
TP0Dz2QvNmNv56d8mAEateu04hAF3ypPQR2p5cpOt/d/dINap50TaUExCWtvItxz6nrlf+wKluCs
iVyMzwN9d+pHFwgeE6QUVI8IQzYP/d+ZtS52Itngxli9QQIPNVjtacWcceswlLS0KcCeD0nOsD1S
VwZSxq4Go0/4QhmFjj8C2FxkXnFipD9jX+TuKyjDCdoXQ+4FBo2WjwYDynCr2dYekT7aFhM+3oUz
yRKYPauHKPkb9mbEMgffs++ci8kR5TsXRnzycPhr7U7bpiTH8h5L3YbvZMAC6IHIcCT48EE62wFe
BYFBEsguaHOQAe8FVghx5LrvnnBG1PE7uz8quDxslcVOCes/z02R21ME6+A2z5n3niYVAUSHsMC+
Mm1xiVoX6Y2VRQZNpWi4LCUjj/52Cab6tvT3QIkwrM5eGodV+mUkfkOel7QIUYPJAuPBVTg65xVL
ZE6K0QVF+BQMGUWRwTrM9pEtEk5NCr2L4FflsbT9yXeqjPb4PHF8MKlEvMJNjYXzF0Xx+C4ligLV
bbXUU0NHvUWw4JIrCUVsZMi7+eKjcfUPbcfynmBYOj70iZNgCHRh7kkCaQnxVM32ngACFOk8YR08
4pV6CIKkf8fj1H4zw8r0O+HH/DZyQNCsfL9ikVKs7X/E3HSMXFb7rJCWZcnz89Jl+Qsm7DXbjdAO
hq2B6gqshO3BA2KvZi/Hb6mot71f3o+jiDDXtncafxeVYd+8plYN3iFcG+bUccG6Ci1lXi11X658
iuImig9V0iIURHHOIqKdFugdadMnu5CdEk9dUczdbuJ97PyIUHTF1zg6HxmBG7IUnXMMJa+KsOUT
3tAD4ccPFLqsE8pN0PFa1+SLfK6siXLKxy5cVkLGY1WwndQ9C7XYyuU2+rRSc02DXE7nRtIYtZJe
iLuHrnb1h+21utPbVs99LhGLnQcNET18BpRfhUfDt10fY8s37kfnc73ajB54ORhzyVQdyzFKfuZ5
LP/FOIi5EKzJ9LdqREO3w2AUBAL47W96FA1dm1TttLhx2uUHcy2WDltM3i1scUpR6DXnXEZ6klqn
FAGT5DXtJPnZUxEsIQwSpEjXgrKFY0EC41viW7Bvd6SBfUrwnEI27dnp7htbZMVWYCwsj7XbFzR7
Nv2fOqndjjnbUfgmnWQOThmXtW4f4fG/9Qlb/R3CujujKSp/hqhK2hubc1U/TbaPWCABRnF/AMAB
QgecmhFwko2/3pa1hM3rBYkyp0YMqj9YF80db07v11tKXj3nVJHdZkAPSpBcQAdGsaWJ0UUQlISc
dilbsJeIeyQAUVDHw4B31RQ8h9Zp7Wf4/3KZsl8KkrY+LW8POOyXMzehMH/w/U59MZk2w9H3RAQD
YTDw2DM/H3aktBShHIBph0C088GRdIJsqM61y6EZEl2cmwLLO+ATL0Hw5EuDyCdmuRxT1kvNo8cN
Yb1GkZii/ZhK/17rUUxld/KjPHxOzRSqn1FBazRdIXYwR5a58kdKZxjwtZp1J6nsGAYbHHnaCQrf
GWfGJd8HaSC5UYWiF1y3kzwT6iW0Xn0ORV04UG2DYT14iGPqWUzr8C/B9soGw9rYa65Dl9md8e/o
a9SldTc5aPVXxFq2G05HvuF5gsZPzw15i+faj1Vx8Lhw3ItLujL86vHMEz5fCufbC1zibSx6wmaP
Gc8ExXaCNVGf2D6sr6uf9cly9EkjhVywiej7/DrmgMV8sDrOFUcT9pCmSblqZsJhDQtCj9SnrsoD
x4nzjIFRedtuJGmdUOZXiWYfi1BO2zZno4C5WgdMpqY1v+wQV9dowae1TZDek6MwgeiBJYHyEVwl
JTfcrW2E5g1OGkCeGaa9BWu/4EUwt9CJ2YisYAdW1pkiT7C+tmKpnM8cC+JVm1ouWwEexx4oDqT3
tHewDXCj5CYMx2gdP1cyQc0BJx5E5NFAJMI+3L1wwLlvNIKk64vuJRc8Vptdy11pIXJWqztyOYoa
BxBCPX7RU4enw8NGhCG2TT9SjHC/2CX6Jb/DBQEDb5QfnLombp68Puy+u/YOC1l7EMl9ktjgVjoD
L/9x9RcwSmXnXhvlWfO7cYtEvbjkFw9cmBUzvY1E++6pJsoukj13fXERyo5hEWgcFUvruy+K7SGW
D0/436F3f1KK2J+p+euiDuxJEJPytLAO572giSTlZmI8tG/Py9RuVRlQb3oh6QpihRDkb3aZ0nDX
4IaQu4XfQrW/o1NDjniaOw9MULblTT/q8lVbd3KPoaFvcwMBA5GFtRoIjcl3yekgmRsnPbJLFuwN
hyyV0TGdlLnvQoZgfQ1zvfyl2EL867kS3YBA5vgTfMqqj4OW0/qBl5zbRuQt6V9tVDY+aM9Jnzlw
AGLhWx6hiAWQWjfByC3//P9KkC93trwgscDr1P8zyoyqZ7cnT7IHTM7J2ai8db6dgWCv7+sqfqry
IvpB1qNzf7JbbePXueWcxEnJq9ClN3lV0daL3HX8GSyT67A0ujsfdnnexylmEJLLm5kJAIN8kyt9
LuDwyncsOiEkLHaizs9hDcMrZCur4QWWHmmppDJAx00UgEt3+QfQUyOyOkCr2svsyWzeEfSvbzj9
huyBX1H9k0RnRcfGoOREu0M3PJgBgidIWzVN19HL6ZDb5EGT8YXmV95+Z+hC4itUw+AzOLQVjVxI
rljVmYn4tRh+v9zwIGiFnD0NtdsxOIEb2T8oMSM5ll+gDpKYM8BNp7PW8dKeaold9xDC5dSXnBte
dHKDKH2omSTX51CteD4GuS4Z/SC5n52ZgjFjb1z2lOmlv1dvP2MpWNejW0TKfTIBzPEGNhpOAK8B
Y6Xr3nBLbflpiT9WiR+9tEGlL/eM7Lrv7gsCYBnBs4Bb9c+3aGm7CZMUZmFqxHcEAL0LqWDBDq6L
s2x4r6Z5mP6MTjO0I74vLe1rF+e1s9fzcn/QfV8wOnCTes/8iiLozcyD9M1CzvF/3g0OwR74YRo8
e3NhknOiGNYemkaKy0qTRXTDXIkqGPMVHz8RMU19TOrAWbb5kIxwYKwedqBT6nE/IFrwNo3vKdht
LUKxfNs0HcAR8/gu47pN5Dp/OHC7g6cIihfbZ+qkkft3yjpk4O8z2wOmdt0/oiWK4dAxVGDCyGsG
d/yM1fI92tYgLGo1/ylnldrnaFp6stvjlNCTw3lLsi2ao+kFJcXzsN/d7VW8cvJHkJeyQYFDUGOX
T4fW1o/s3L7QzznUx3xin7idqQy5uM0oqLeYR07RqihVt4PWJ5/uiVzGJeoYw41YvMZ5bqkgs5so
GGhWGXtwiwd3Jg0O8Iv+990cOdkblR++d8HgK/kxTDY1Bw1F4H3p4elvAaZL6lKWKWf7tkwyk4em
8JwLxUlYVvwSHs+eTSi3KTXGXr8tafIkhFPibKKPoyy9xgINzly9WwHoiEOA6vbbTUqbso5Ihkfk
oLs3E/jsLiOMvfJpLOD5yH1wA5lzAw0MwaJpDwgwbNiBit9BZz61kVs5ghYPerVoimcCNe8Qdbvn
rCSOve3TgUkBg7umBuFeCGw9+HLbeHQml63eGP2RqjHdx0jw239i4+v6215kHs5P+IQP2A6rqwau
uG7XklwZpWhNOV/o1Sv/eUCBskMG6ewaSF1kYA+Cfvloy97B3TwmzrWkREncCjdYk0tRRF0NHytc
/iW+MsUnR9n00iSF7C6saonKbiQLspcy8ZY7mNidURLjCQtpQIclveWLYriY2ZgiRHlcczwzEqCl
tnrcp13efZFBXOsnfptteyFCRy+bLaCfndkhkingMQ/s35IrD+8MI4ZmS6zPp5jAR8Le8aJhPe+o
dKaVu6WBiAt1WkeUjVTY2hXx+3jjGaJVMZxcF49t0V1q2NEgfFDDTrKncQJ0IGLWzmCFqvYrC9PX
FWOgPLElFMtHPUoyKAPghpMOdZVtcbLfKyfpvelexwz7jkjmxnmLF5KVHG8s+56RD8IXp0MXeM74
hGhHz1MknpD86lE6JR5Vxcbru2toGN6oWRusBTJcjo5tigfW9n54LDlBLrO7zDnOENibj0kYGYpS
OIDLgOhrFLdP5Gbdo6DEBkJl1+rhYHP8/G+sK7N3elNbdWqr2DnOzUj5iNvH+lLF6I0vC+vO8puU
vAFrF4u1+KtLh/5TMKA8+CxIg/5zwrFxkU7vUpG5EFqfeidrbvNKKHez6CoAayzJ1W9jQs/qYg0w
bLZgSVQfpHEWQDuWtgb+yQxYx+Pn3DlUOqBKTGzTqFGJsqcJ4t1ygeQDfz0H7vkfrEODlYm93iu/
/5yfL5aF3FcBJALsBGNtPus67YhTS3aGPpXEKJDsW9o9r0MdHkfeOgRz6HHyNtrWcEdJWphb07Kr
enY1ISi0C+LDFKAW3X7uSzCDLEBWrr9uPVJiOQ/puk/nGVJuhCQjbyHw0ud8orJuq/K8+hybuAwO
MS3zBWXqa/RkW29M98SU+oiw4p25vbLKecFDw4IDTTfADVF6yS8ySPBu4IiM/WOHKC432GrULxB0
OcpTegcbllzlWIxNBGgcUZf085WMeJvIQkl4SWYXK6Hvluql41bmnhgU/M9oMB7r4TKeT9SNtuvz
4mLOwoKGFZsw9epeSwV4m34NFSevuWxivV/9UiMLj/5/KKIz4x1P3l+u1PMFnygGZJezGDLKpN3/
7t5nCidpUQwuvVDmJQZnFG0dZ8b9gzmN2Kil5+sOw+6pJDJV/dcbCgzsW2528QFiS5i+m3jILx5E
y/of8aUA3BzpVx8jXzH08AdnlHn6uYPFnY4G/MTyI2SYdf+mXtAXpxi7E6Ig+WUI+V77PqUR9pk1
LDLiv1lP9eeOddk0XuFhxIDkSRPtV+D7JBXa0L4NcEC4aSW5TX5S/ScB7PhwAAGbtPkjnQqWr7QN
8B7ljvQLKJVLQfFigZX0msZF+d8gBRYzAfhsRJSJS4+Mwr1ak+w6lyI56ext0et0my3L4m1HB226
dcfG0pBIzuzJ510zvEdtnHaboR/b4thOTggRIlmyR1Zq/OC+NnTptV7nX5MRBOBGpyuRgRkDK+cU
Xpff3LBNxv84RHffaEPl4UnWwD5OZnD6YxcS0j/SSnC/GTos2s9901enRWPw39parmT6Mk9f4cgu
vzH3NDV9Edy0Hm1hwnSXD10Mqthgf9/BPoxIowpYB3jsaWw4uTq2Ge0DYUoVn9dU6X/IRRwZoEJM
smNidr6xRTM95p0LuTENQ9P8qGy6smaKSK6/MddDSnUkI+MWhwTWMb+U/onGPGMPYu2Eusx1HnU3
rnoL/6LvRP9B1xsBVg2+PKZJHIP3Eg3224w0fX+mPpDQnIU1liKl84H9iMcieIeyHrMhFsSqwNJk
PriNEp/gSghDn1A31PiVxUpKcQ24Jtuf7bpo57zQvPkwiIYkEkpj+ENgYhHbYghp1gJhsNK5MDvd
gANQ5ApPINWXcADcRIsj3588PM5JBbWvxLPzPmjayE4Qz3N4dLo0/r3JIAQA6w4IeizqGNr9qWI0
9BJTOWQdFnNPDbnxPtS9fYIk5IeYY5PhPneRpt77ZZBOBxAH1MJgwAfD3U1urDd0yYIg5YVrbrRX
3nlWmHOZTeziwGgKynXHGsHoXTJb/TnNVDhxh8GPtkfBInwQS998gM4dqZlkDPhpdMcyWeEl5liH
tObi46elapMyziQ0Kg/jK0QrqiiYSR1Sa66vLnqYhb65DMN3uOIo56Pntv0jX9N8vdpqCn+VTsXU
TinHsN6q0rrfAz1EapuuSn4Mc9UylRPlp4iUkzTfEp9uLAt+xoE9yEbxwXCcUZtQBk5PoYibPC6V
O8YPQz3zgoaa4X3kc588olRXBe+8vEYnb+f51vodXVBgU6aDXiGjPVRzUTwt3hxn277TVOs5pWnz
Cy+e6qlhbKX50ZNJ/LAgs5LUDsbgvxL4xtGTtsKuDzLygAriiAsAzIXDwk/zZ15m7rxhkS28/bwW
WDDzDtacjxOGx6nvnS/S/P6fuO5p0ySo3B9p/6n/Kd/pfrcjXWmYkFKEeCbZsmyBzGbec0RdJYCh
0HdwYsLXYxj2LSrFdvBGbOipN7DWTYORotYO9fY20d3mb/lSA4Ea1YqbbyN5eO0uW21ktioE2rPz
Zqc6dAh5wbZRRRC+sEWvzH6huem+gp90ul9XyN6YVZ1GPXBpoORvM1Fg+MYD01J0iHrJFBWk4w9R
dVzF3JIWKRLfCaZRb+JLsW9jPOk74AcExQdCvv9Cf4o/Kq61lDEvufoNVxK3iL/M1jyoufP7z4CN
317q2kRIhg6LE5Dt4ycNHvCZBFbGJ1flmNapZsaxA1nrs6H6KdmSvAAcUXDaR2yqpvESNfHi7io/
YEFSUdv8bEPE7tNQjst4nocifoVogG4Qolok/NUNBcMFnzn1StB0NvRRMOW3SUplIoHQPD7FfSSx
8viELs80g+NFhkHm0+xHY+SPgBnC+Y3FOAXLNWv9sERzlr0Ek8RSjW73hdEHw08UkarcozzlLNmz
OmyHz6hLk/XMtGYmyKJdAkk9Tlf3pPmk0b8p/3Pv0KSofqV4wz5ZIxlTcvJmZyJuWXNQFGR2j6y6
4ivg3YiHTpDZgbjQgZleqamprw1kNu+Y6v/j2Jc4Bkzawb4fqcTaJ2sa6mMRQvX4hUnff5oXLoU7
jwYMs/U14C5uXxbWxhYDSE43yTIrWeuNAjhQHYkJTuQgI8fzeXmFXk3tQLC+TH4gUX+reXhpwLeh
GI8REa4fkUsNwHcDoUJcE7CysMQSmRlPPcd5iKV6x/+ttQ6v68pDukDzDFiG8kKcQSDFNU3HK5gB
HuxiQtv3MNe8QVSYu8O8zPELF8uw24/r0l7VULvTLvJCouvdyoXki7Eoz45sDSak8MofLkkANG/H
ZSNI9vUoho/WGsYDlbsz0CFbRKdOojnvfe2Lv2SEDYej4fWxUW3rf5aTH19BT5ZfcUenxYZGFkM9
nhb9d6ddJuq+o12B5lscM5uIBRkTjjdGz3g5U8rxZDfE+1EPbUfmsavOASYbc7Jdt4RH5BmKgrhC
srhdKozWRwoaup8rlZ3Ol+taqtUdoHg180w6nSgrXZ4TMr4YLJy+6r4dB5fuNoF6wB1WdFgJ6dxz
kD5y3QS/oNiu1XmkP+BhgK+ybPzUjv8BtSjFbg0D0rKrINB9onZiFnvUs665TPN6Ty7AX8K1Sulb
wnqPHDtet2j4I70s+p2rnqR37Iz1SrqOtud8aolKEFKt83Pees4L4XZNJi3GcnGjjiF1r9zPU5zQ
1u/n6NjRmZWd6eStd/AlsWtsAR+lzSlJ4JFc58BCoQFHgJEtRNDeMtE0+ZXNrX1JCx7SE2lOy7tZ
5BR86ohXKJY+MDoHbvbY41Y599EbqThaOpvM5MGe9BEpAoyq8wwZI6R4CbAak0sxoJ8DQA9MXuzl
WAvKMsAU2eU+QhAvgVKi169kMnN0dtx6KP5UVUVC0Wm0T9cK9H28fBvujys3e/4cmL0DG9ZKe7uS
PEewpxWKuj3RhQy0DePcCgeCdCBFUfyHd+SqcOzDhxj33PaTfwYb6Yj7uGcR1IWMC5uIsR8dR9fZ
Zxa0SJpPgjVM+kY9HDFLGI0JuU2+JBhhrrYeVPCPW8haHiZeUP86qm9+qpHO7HMS98CsZhY0K8YG
n60JT2CbXEhX6AslBFl6Uf3gvY2JaPhasq3wDjVxqvlCVcTyHyXM7p8WFai+f2HqeE/2RrAEHWO1
7rQLkBsvoTM8QmubnQ9/IgmV2gKVAb2xChiUswLLFupYZd4b+DLuQ5qhZf9VFe0AR4slkc8UilX4
xQNI9mI7AHpKTzm/fP+3FqPrnW2Bmw99Sy1OfZIycCuyq374H0N0j39/4Vd0SRdBcezO8cIRf2SI
CvfXiUou4DHfPboR0kG7ZwBY5IkdrLzpybM8lJeUsCuJDh/zKCeSD3w+jdxQSYpbcVtvRYqUa3b+
AiwWcgqYEzZxgRPxGjMBLyE3zR3xoEAyO1feefm6zxJY63uoG0K8el7P3pm0y1Qc3Im/8SPuaMxZ
8xDps3AcEZxXGdVocqEgqTUB6gqYZZyoP2S9rB95TlMKzSZUeqDHFfwZOTZiXwDHCvlIWSYvFzfH
hIdGHMXyoyHiACeu1jJgQdyZL7dQ/nePdyZ5HwgnwsFnQXhJ5sFQritK+co571BoZmekVtAE7W1S
Ib2b/dpg1Qdgk5wGllTU2HtjcDVgg5cjV0yGbeXEMeoisZZmF8VLGB2wGMj6MyhZfZzzmSv5e5JD
MNmYMcvFA80SmKAhSosCd0HZiPwNSTZieK8QCsRx7IF2I+02dy5FEoFnhZQu2d3s1sxhZt3InhLT
NwxWYfO4gqkqDihp6e+2g1FKZBE72qEZqcTcNt7MQooRidq+Rarly1mn5SuXs3BOKlIyfEBTI8qH
lbLaaRglf1ujQuyMogzAuQ6e52waot0z3kKB0LTiVag2dnKJzJfGLPO+oecmocYqVO0p7NYk3oPo
pJ8FNJciGD5RhXTJTBW/01arHhHUWJgkdzf+DoD6UNMFhNOa944KfsqS1vYNl2gLKDSNMDCuxA9o
JgtdOndiN41+caXgnBla7mdH3yJjbFJsDhhuazqNjk0S0jVP6hP+qT9G8zOO7Lj+kIh59x5h41/5
sWzAeYmJZFelCdjNIADcm9TK1j8T0usW7IAqJudVDC3ml8JAXiH6i4vjBxRfAV+QOA8+/BnTgNhr
Uw7FNaXYGWuuE+bV1ao5bH+ugvK+b/5SOv1Wkd9L77sd2KieiKhnyaELhuBxjJlqyIHnmbOdKkgX
F95CK0hKLob8Pz3ROq8lACtEm1X16/g2d25X4Qk3YAguBmiZOJgIYezCvsLY79yvpq873hT+zLxO
qJFp6u5gN+QhQo7XZPmZaLV0wAIriTd0zCb36mhXxNuFCkJ1E/VEvWKCMIesXIRZO9OAxokK2wIc
Xb71Kh0/3ncxeJnKogE3aaB8bbD7ymvppxlF4mBuMMNTIc6kjEUK6ut9pummVZbHJW7KcE8FDl8p
MUB+AafYiekN9TkGOGQTTnyYJs68XTKcbDhgk5B3Wzdm6R9yLVPyojTv41u1rILPR/Bnk6dSGDu8
U4inyxeBa+fu2TFeyl2Cshwizaw4zy0wLPh84PoI3Je2EGCuSCof5JL4DBGQ7BVmvyJNj53IIfZv
vIXPiWBFAVp13TVLoH1awmXYfjL+Li+uCFoPOm1BOgHZTFxc1ksOo70TYpeXlf9GBfdKYddcQ/PY
k2dseNg5bInZFKo7GtH38iNMCmZNVpTrgWw22YceENCIGZz9DTupmd1+IX35waGLR5w4seBbpqWh
ExH81q9hkv7fHMYcbiMOUOCkCSIS5gvX/cyRY+mlxEdIP7mrol9LUVFdzQWFenhmT9omU0UbD8AT
XqLPeIOo8wq8NnjqrYioVYNBzi2yGySn26ZPwfqQRddAIPwqKdy9xex0bz4RkXtcoba+s35mu9Li
tK6OAqEDc1j2/15kSH5kRYz23Uu4+EkJk15Q0awb7jesDUdqSke9hL/wpoAwYY9G8NDGqPXgV/uo
viaNjg4B0gXdLn0tlh0XSp/zlkI6/OaiXFjFGYP9i1NJQWsnM4EkzUs73YLayP4Vo9vTuthN8KaT
NfhrCqr4sjotfjMZwbrAmfgXpCwFDx7B8XPQIKBtaCEvnd+czhj804GHcM/Vkf7P2vEkRrMaJOGt
60IgdWFg+vZULHhlscZBL3/MGcJ/NShY5U5qWb67KnxazJLUT7pc/JuUplq2VkcBRTFWwnZMrOMG
p14sIfwPloQo5bAgCo4IHJxvTO+jOLBxXQso64bLT13bkvtpM3DrAv23zi2ZzIapEnQRtkC49m31
IpU/FQ/GX6s/3tqF3r5pCDwYfjKHYWjLVL/+rizOwmOzBmrZ4lmlfzszTIoXD0Fw2LbSK9XGqUSH
EaJt3E89VfNn7/WyPzTx7CV7XXpOcO2yJP3imZj6I3DTKPucaijdW+kMyOZSWvHQWCaNXYwLkK7o
RWV0PfWpb3nvpv57Es801KlkXKcfup/hcs5J5N46ak6aHfQS6kGRw4Jl13lh/qO1LnmsoIKdQQCJ
rWOyWxJceFt3GYbmgcRJxz23bfHyWM+6V9dGNFYr4qgQM+LMuHjgyoYb4btLHNB9nQhmFVda0lT7
CzF9BBatcwJUlidxSetX5uHsCyYfkhsBLZQuI9Ms3EaZ6xBQzBo8wM1uoHwA610ngMttdd45421t
pVFbyzRUvE1RrznEFhkluwTjGenCCfEP1hlJlQXzse7TOuRQNy6BucEx/B3vzhOiKsiu8KF4wCdv
yI5tNxCJVXWjEkDqAJsUy40+K1HUSkWqp1czkmVbCIP9d3ZiD9M42TxGjXoIvM495rSazOsDUeSc
NW3vkMHXz74qeu/APKa6H7Z1V+q7gkCNyaEq0oFwucgJLg+C4PNro0LDBwtuDhIF1mNDBJMVd2Iv
esXceFjozGke+rgV4lYWI+fj1cvCjnoV/NvxBOOOcy4EhqAic2RZb8xvtlNL9JWyNy1/6LzB4UwP
CgCFrTfQbLsrtVrbm4uEj8esQdeFHRanIwypXhKZnxDW66PX8sff8poUFNw1FhjYd5WJnEtpUK+P
q9vkxXNf4+DcIAP0/EvNPOeQ7TJKBHDCT/o2eku9/CyzzqeFzbEh5Q1u3W4TFQ5XCmnC9c0FPhdc
1FRDjHI8O8mzYTxeNgUXUzpEaalAeWiF5RIc/o+j82qOFAej6C+iSoAA8dq53W7nOC+U7fGQg0gC
fv0e9m1rt2bW7gbpC/eeq2EzHQ1LhR+6IoNjIA9spGeUluiruKQr0EAxLCH6K5CiNy2L1mEbDa6z
0DXD2d7ZYD/BI/jCVLu+Rlm8Cx1rKJ5ERvBfu9E+CbrXdubiQgTWQ3G6spTwh6fMcbvqiuBg7t48
Q0/MxDOP451nTXgJXeS5AE38uv/pPXdJ7rDSO7eVPbQviL9FeXK1AzLMxyIiGCPUZNrMLvVhUTlM
iGq7EuyHUt3fZtMAHLkw0YQCRY8rJqyGHvVZZWhmMQfl6jvn/TJ7aKN+QUQLheimT6CLIVAVIVh0
vhgZHF0dovVO4fP6pzlcOpZw1IrFFh0Xiajwm/EohWlI5iL3IEUbWxnTXKfaoXmvNIRp8nYnFIU5
ISzhOe/loD5shrnvNXpglDBIc65JkaXLnTWOovwDd6RNH4hB4CRg728WROJtEQbPA92b3gFgMF91
Z1HI1x6VyQmVfPSBYrg5gzBDi49aTvDS02TdjqVG29ivhRrZjsyhXlhD6OACZRe3gUCSaW+Nnuzp
NKA2cPa6tHv/IeHhxSZWgP24swaCHnYT1963ahHZHx3fGxJ8kYwcN62t/GxnV00R3vBE6wcP7N8a
2mCaT/YlRbvzfDoE8CLdfDPxfYut8Rg332rUBmg5ANL2l7Zp4mU4ecNil38XT83WDf+HoHxObT09
EP86iVvLEd47laEsCyKcpwwGJ8gGFCfbJuuU/T6VcprzI99FHrOexlToMW8k5/RPk7hDRJhNkL2l
LFjJWst5+TDzrVT1Z9aYYcJSPKz61yiL4xbfvdNirYSPV9gHjwqtuLKUjqI/vLyLCyGXNT+KBp3E
YkffuZr5+9KQmYzrqQ1K2ABOln31ORTP9aykL8o8x1kBKLkXODtHFYz7hiLqUFYOaSr1s+Efi3Pu
cQpzhjKPli/10k83SZjBZdDcLWTeZDW+5cYHJA852FsftTzzv2jOZPdeYje94QkzaOtHhV/LaXza
Q2LVJejfGDLxN+4sT54ClRFUn4C7b94L9ikNsVN86zj8Zxv5mYY7eHDQjr97ZMbfIXAgLxAAVmcO
xI05PdKLqJkYkARlz+BKyTe4kT65bcVoua8o92V9NMiR7HO+YoEop8g0evI9XD6D6cfiVEBET/aZ
Zze4QZHMXUzSxCHRSngv9q6NH5DSxYrOoplwHnVLln/zkrd/DN53ELO+cD/YKhFON4NKDI+J75Dc
zG6t+aiCyCbHduzit0WXwwPsKebZNR4IRG+kS+P7qOVYfVOVheY3t1zul8YjG3MXD2063WA5KZ+q
cFD/EpgkhmB2xygksgpcVpb0Vb5FMD4tb8EknXNHSJq7tVw6v23PnLZhscNVdGTNGiEQrgbQKWnl
yedatXOOBwtMVWsXa8XU2KXLOmPNVUeJnk0MEckaPat+RGxTNmNZHtJ+8tudoTIjDxJMO7HCyI8J
/Z0alslJGNcIZ9qUiSbMSiSO1GZ2S2zJ4BwGssqtfe553tXJrQElyOJm91wv7OfH0HEAzLeBxzq/
nnwdbFOL0+lAtMqkjtEUrMBwiNtZ/x7lK4KoaFXcouYR2DO72HRfuZ3CYlNQhbABE5Ew4kromKY6
bvlSIdfhPaeQkxuDfQWULKZpp3syQ4hIYIMCf3GuIwbjf0sKP3zbGmnl23JmwgMmgYCcEtRb/GyD
cEeVJ8L5jX0fFTRgQAtKJLB2oKWpXSPsDYz122U6vciyDvObeomb5GT5cXWtctKzsQLqcXQ2U7q4
BHhLZj27EZvZ54RvLr5JfTB9b1QO2WUQbZWtxtqwvhriJMTP7DnkUeHejeDwWE77wWMDrDvGuqC3
TJU9mEd+Fr+5Npaboy4d9JdnaN/l9DniGEDUOnlhcRyYpz2BDVR/R8R9qPPH0pafJuqH6Ur2D3me
qGahOAPorwkF67Hmb1TiNOwf7eoH74W6kpeLrMHF+/EcGIcQYpQUUtwri1GYPtuLWNh6QmUZ7irb
6wmTEW1pP3jLlLpHj9soRCBuybxtDsOYF0YjTSdKYYAohqyQCr7ylJgvIZVfAKfMDuS4AROdWzQr
LPZZImqh/uKVUpIfghDoEyqdMSDzGMHupkw7xg+4HA2MHNHNmKhTu4NuX80+aClJt4QPr8QDQ+U5
3YYN8dwHaYS6ATcRfY8BnM3dUNhu80EdOWYE23NWfDmQM95gmwxkhcTVb9CO5ljJyX3DqBH8JtzI
5F/YdAQ4x8nrIu38LkRxYBjQAMjDrgJFgf56nE+TyGD4NaSCvKHU5tDHZsdtrCPBfiTQDlOaxPhe
dIEdvPxBq7J8YdZ0/8A65pdxFMse5noY7Q4BwqI1XwcrXkrCy3JaBkqGLS4TDE0hpeAHOdH2wicf
htOJeI5h9Q/SnN8zTc78BzRVlUD8QsWlr17q+MstCENr3uEhDHCZk6sCENBeYVxtRZfEux1AC2xR
W5XfuvFNd26gNkE8CNysuERAriwozWSlPHmCP5VtIrSajIhR4HN8Nshtr1Bdc8yGYxs8LU1P9Abi
/ZQY6wG3G28DscgpV+ir2wjrL/Z42z0FQMvE45T0Ebc3GgOSVHCr1bvWLcvsbtW8v/KWEDLTZcW8
hY2TOSxo5/zk2DqHY51HZHb94HBBEtpHjjwNZKWwNs3kdOuHWSfPGcmcgNqo+UHcY0QiciUNWebX
b1aRlTRiKV0zgbbY5PfuWJLAI4fR6YGxJab5M7VOG+xcbffLkXVuPt8o5lps5MEwV39RF4d8EBnv
d/1Z+tAFj7gNXHNYE4PmNy+3xn6b5SsQFOQFESMsu3QUPrkZ7zmVq/RxkmH6h7xEuNq2zRsiazcZ
CpaNqC0d3scx5dSNH5adhs6LEj06rNc5hJiCeC1H9qvm1bWdl4olWsJudO6qrUvaurNdSOkcnwsq
+eQAXEs81TE8zo1Yv2XGnWWfHjH95CEjjpoTtYh7g77IlOJWCFWeyJ4kwIIWadEnaD7IBzJK+89s
DrA4hJy0pxHtK78vorQHKDV+9A2QLMVRE/uakidqyQdk6TRf2WoQZxElngUQc/TAdymO3FfjzEjx
BmmzRZ18twXf2FvzXjiudh+SeVy4bfD3IxFCVf3SJ86MP3FJ9XUUXM+h05jwkEibyRRr2mpB/1tI
Qm9RgrRP9BMt1l7cRb+q1K6+EDxgCDCY0uGW974MUOuK5gW5BunfqDzoX1orNxGUwnlI9kPtefcZ
28MFqCY20rTVy3fN+x7TXQ3AjhnWezZeTtZ/4FEA3UawFPDDkl8QnHDisBmHLgOIT9P+IcRyQyc7
upw61bmjCxv3LfjlajiwUkmdPd+rjQU+MYqNUzG4y14z3wm7XVuzf/GPaD16zkeRwqm0n5w8o8vT
rWdZx7525/boOR2fgpOyYeBRjFGNZNYsXgfpmYJmy0Kf0AhmTjuRplHwOy1FExENRZQH8jMNTa8C
jo3yykwdrxiT1eIJOeM832UNpiueZdi29TA2XKbEJ1xZkQ4MRAdOtyPYBO+L1QdD6Ym+uj/qCg79
GSEluqs0h7Ow9fBvvKz2sIT72dKYJ6qxu2YWBe7LwKj51FqT0zMbjnuqxr5wkACSfBDjH0Ll0N8Y
iwtjhzWGo5MQtiq+8QnBhWDfqfieWTtgIIN7x+wDJZfpdcx6glQoGxKYdTEplR8qF8U1jKEbEMuM
nwYbNwLx3pVbhqUc55Gl1bdEZgImT6Ps3XXMyxkxVMnwuMQdsSdMHtQNcRxkMjZ5FF/s3FLhmxbD
cCoIBsk3vhoRTBAPNqMxC8mOoh807SJFdQTk6ZhbdrJJ8AQRCawvU3p1V9qC9Koax9rvktJ175BV
GrkVq3nh5JfJBOjIC+nCLQStBrWVK09NMoN2HTwiCCiAKqUO1C+DuW+IStoXNOjBPgbP4d52Kmz1
viXdRG7GAUjBIc8cKq6RkLXsPMFK+9XxhO4OkyL0TcIC/7ULoXKnxA9gfcNxIWblxEoqXc56NFAK
04yCnTdZkq4OO6uNjz37HBa9geaKvmtQmQQu30bXjKc877o/XTb1HjonQp/XqG8gD9zb7dClzS2O
Wq3Gk09EX3eTC6ewUfdwnX7YusGTUBpIRAi1dMlXY5yJfafGybhF/g7VsaWN+dJBk4/oEGY9j8g1
gb58RqKojzDGSvEmkYjnT1A9ovZugo5FRCvsfrCDgBj9NTg1jTDfOSykmS0u8BdQseEk3mgGbdmz
XwZoEgLCtRXr/ISKOKN2x72Ux51/h5OCcCA2ACu5ZSFxaN7WTseWIc/HbnWzlDlBd2nOQFEvDmSN
Lqqss055WZkFFczOibfryb9Bu8vxz768mFnYRntZqIo2iqdSRtnBSYi+hNoywCB+ykthhyuWxeqm
pxDhPuIL7TVlv8kJtpzjAw1GIfVumevwj2cVebLTtrV0rw1xbvmuQKd8hxFtek6tKDMbXLAMeia6
eLXtwBlfKwaST2VLoczGsjM3rnLRbnrY+Z9iK07pZgxJ7QeiNLNzgJR6Pjbga+WnRbeeEdyCJijb
jlYWw/xb0gJYZTd2y+ciDfLcLS93AV1XOKZBUwuc7LtPh3INxQqNr+9cxlvchwxAUbYrLy8ilqgI
Ted+U0YNKhcRpEDaZMKI+G4IEJ1cFGg59oRlhGpyx13nyQNB3ZYi4oKM8vqOAzCSSD1jj60k9npo
W+jGQaMcJUM25Z3AVYEI3dG/1YOzcVhDgnNH3ZYWP8pFm8ZpybmMOp8ALqhqOXmOCBWpAxLr1tKT
M1+HKvaavwwDJ6Y3kS18LO21k9rHCigS2r0Cmzu2eXDQi+r3iPLz+Ku2Vejs5ZRM8cUBwDIQd2lP
SbR8TFxXfxM0chNlVCeKRxJfcCnsGnQjE8VuV9h3WRqujiqa37e2xL33xDbSlR+N21ugPRw52ult
LZbW208TkJc9IuJ8+JX0EDJi1ZpAzGhHLl/vjm2uV6JwrCPgtlQ6bnKvyEi30TmlWYsFr5jH9g6P
55jvOQeL6h5slERhCPcuvk09BB0PrU2D/R1NHTSovd3JKWKljNgzwUHPksb/8SgnnFUQHBUfLjcb
zo+BKdZNKAAxf8wY9hDGl10jUvZuNbsiY1jtNTsHK3e4p8iHiMPfCIP4K5yGxY9fJKYHloqsWNLg
WLNwHr87qewWv27SWAdTt759VLqnZl5gBSbwiQKCN3YdOrGQRCwVGYGVuqTE2joWwSpsv5OgvkUb
HsYkrqWLZOGC1mWMz53degKal/bN/F0TJhwcR+mzIgXTi1/5M8+om5FjOkm8G2XdzEguTVjeTrl2
asLTEzroMYIM8m0bD7qNYRTVI4fgEojuIYFwO+Dks1llhYmwTsx+7WmXAB4PDsHYgHqB1qwa57hk
SzvdAaYNJBM3uDnIgMQUvk6MPIp9V4ZzcBxw3nSHBsV2Nm1Lry+JvYd/I54JFCJuk+GU056F23Sk
DacyLzjzMPq4YE3qaGTwDH/SCogPn+jNsFgsTgpdEIkQSv2Q+gZELpSGA6hBXeWnEvSDrLFlcBgS
qTYGNm8teUKZ2MxszJvPvO97/8XXyGcJYWp9sopMQBTmts5M4nYYzOlo2R8zCQubXZBhOOFfsq34
roY5r7Z48DqzmeJIyM9cJW2WXHhvAhezdI5aH+dAxYn6w7NW0mEvxM9cY9FGoMx8VuoblWkfMmYr
yXBgGzZBfQJihOGAhrnhd2m5tz8mRh/uLeuKXPz6FXJ79LmTBdIYBbVUBEzkDEMhGZNo7gu09KAc
A3lym3hw0R3ObBRuSp9B68lIla4WSOFyqBMfQg4WjhqEeT0j/62HvuNPQRk3/kX0wNSPWCNHDSSk
aNApEmxLx41njPXUE4xBUyUNz7y0te/7mMJZq18DcOTyQblgdQY4u1CesIfWyfA0UH3p8IZhdgc9
bosVNIXJU+EBLtK7AIyQye4AFtZGHWrIa1rvMQM7JdjFSgRCbUHpY56eyUMwSNpVtoyHvMqC4jOi
DBgvigevP5qqJa+ijMPUsEWvuvA0TnZvjo2wSeWzOgnDiKkF7ldjzzOJSyt59My0vx/RBieIO9uu
dGCGGaVIVY9BgO3LwZ/OBa0VElE+pHJXImJjj4xYgXlZVqRPyGc1Y35vzEk70nQN2xlzRLOrKkr+
nWXCnsqI8QXNWlKRWIec2tl07twnJ+Y13nwKWPyJHRstgZ4iS8KTIGj5m0OeGWOZ+fK2dnuCbdFa
vOtCOMNelHll8Ip3WLokDhJGSl6EiAALAmPRZkrGM7FR0W9Xu0QsN16kul80I573RWdjN3wlyOK2
PtoW70TgsjaPSOqIwhkmF+RCnXVlcGCsBxc51521rYlbY9vnjtbILo8Dqds1GP0M7hMilb9zZeoL
gpEMyl6+0ETZFO3UQ4U34fyIHRxuCkwpLnKdp5eua+vwAolhrLE4F4jbYoLsnT2bKSq1II6JMQmy
lAcrsOoMSWc9eQtnIjhH9L0q+bD6Ol1OJRzHjmfbrqILhwDaqX5U/U/C0vFFFGJi44sNDfm8XVMO
VxL1B6MpygRm4vRrG5Wr2ttMeOggTcw+74AFBpXIpdAP/9iQA7yH2aUO2VPc+OhP6E+SGxJngvEe
/XiWnrvQ68UlmIrZ25MWkbx2o1QKSTAt4BWmuX7LFIrLL7+KGcpVHoytHfIXNz40uW39iZVX/PbY
zCu+Dbt7HaxlxmdFDmC5Nci/viHI4Psnm5cNQhOtmZyjL/QTPuXSOS+kuf0Usd/U8J2gjiPya5aU
FMHYOGz5MnPpIHL+9iPCMAilYbg8kqWV3NdgoOZjVJae3rLgXQNtahHU+4CEZ4Jn2qA6IT1O5M5u
6lAzAkX5+Ng7rJoOfUtU1f3SM9h/ZllFMgefT1Jz2hKZtGFf4B3pkEDoJV3+BlfB/efVaXZCZw36
HjdX+iL1EOubzHfhYZC9AyvdV5a4m+MROzBxo+XTKORYH0p/thWpS6EkXg/8rd5IP+2edTXlzKY5
jA4ZiufqqNI6vleSzfZpdBl2EcVThHhVR+Ij91anfYhSMonExg2YP98nVWl88OODxPHQ9Yp5TJxZ
W99O8SUIZqzBmRHLdA4sGzXTYAJJl1DFOH7IhdZ3sHqJ4LH8ABuqjXaI4Fr8MkRThL51rNqIpIwc
oUDO8FkicsJpyBqasFHroVYTpEJgN5m7QakWI9XE/rSe1jjdDtrnNf6KYtxtuyCyvCdkR4Dsh8rE
j7oU2V9pZeK2YkrOHO5/cpcVemj582VZD0QM+SgVy7mHy95nTNJA9Fa3HuwKRGN9J1hh4v4OyUWC
cZavJMP+AoAgQIPWLdw2fl6aH9umBA5INwC9EdTpeSSeYB0zYQlEHzhK8rqspex3wm/0fEHwHje3
KNbwSUxZ8knRN/sEezXxy4ABxLsxXkIKFnaH/L2y+uY7I1D+bwZ6075Z051frBYd5pYlY3Wj+ZXS
XYK/nGmNTQbHS2134VvMOfrkTXlTIP/i8BUI81vxUoLZbc4k9IwH1n58yioKCCd0G89sAxTpHbUN
MNkJIHT0zdTKRc0Buqw4Ci9znZPQKv1ZhFj+KnZLpDAOS3YModpi1bMKoU5UejNbypDfntRqEeNf
5dUJ6XGFCXYl2g/ivmKvu+2hC0qW4zwpjE1qD5ynzBmZkcq03JhhDIByob6/orTq4zPfoAvI2UYQ
vauEl7PnaEIausnKI8DdfdHZlx5jY7oZ3AmzFTdvdTe3qRnxLBgbVJFjVzt3AblzuyytfhtUPnxg
foSxE1oqz/dBTBm5HXp7bRDTuPmjmQUBQkmZsX1W1tj9bReBGz/sDQFJaEUyX10Kp/LHb+x4TGcB
EvvfsZl5KQdH6mnDbk/8EoU6/7JorYZbvURoNDd+FcU/NgqeHHjd0rknlZL+vamh8HCaIpF3DmjL
VXUdtPKqQ0dX527dQHvtsywj9uBE3YUHt00Gcj+Id11f2rZ/MTFolj1b1JUviIaC0CTKdlLVgMLQ
7GZV4mJDQue2Nb3ERREnifPpsw32bjsSwqaXCks1pBs3KYnyRbOEA9oaYf24kWWf1RAWRLzkLVWx
30dedUFVRm4oFIr6J7MWhtEpdf2zqmX+gb0s/o6A45l9NXN3I+YIaUz7McDunsr2PmooErdxMkJS
r/s2/gS3jScJlpPPZq6ONLOgmB3eJmCsFiG0WYadF7jkYxFeVZTbXGL9J/Q+WIMKpSWf0P6wb/RT
wpknIrvVQ2n77l8oAiPwc9m6X0WCnOSEB4OG2K3R+hAANgd7n4ij6t7FS5Jzf6civ7MF7r07k7be
ikYFioCzSmE53xWeWs6Q2Ce4heUER1GUYePu0snGBNOYvJM7p9MDvEzkhf1Jj/UE7QzEhn20QwSC
/FQlgUY9fJJdgtdYbLB8qOHRtHQ8G9XiX72pOy87VQNNwmXWiQYa3jIA2Cz0P94+sYaMVqHS85mO
QqIQJt7Vt+6MxJsRnEREz7PHdeqO70xFE3FfNqwR/uG1wby9H4IGAulhRGGdxld2fwRLH9kzuF2/
zwKMprQfzuhlfM55/GxNwkshNIXR0N5Wg+e+cogHwd5LkqzbzkERf3bYKLq/y4zpWu4Z5fb21jcY
ugnxlm75pZPCvww9ngI8JygJSoKhEB7v8lkO+ooOb+4Og5lr9IQoYqxp51GJRTztjoU1UkdM7p5Y
8WKT8ADo6k0+F04IuCFw2ncf+Gt9xJrb1HczdlELL2UEBHoLl6tKHkgDSx0G3wszG0Q3M4pi9qag
HjCdk5IDiswvtrklF3MxHIzpaeGARuZFlGCMMRmN0Rn5SE8vKYNxDR/wQw4NfHDFdvHE9JosYSux
AHdle0BVZJd7G0HikxfjPNsFJZlCTFOs4jUjNcC5Ro1P8co8ArUpg/1WvjKUG35DXmBqZeWNxARO
PtcyhiBfsAwkzHbLU7Me/0Gty6PfeGNwamwmyyy14Nqc2O048V8iv9BCwjCU/qFuEtTfAa7f5ESq
zuyyN5etqC5eMvTDXy54J71CiuDzynDxrWSdWj47a73+hBAijp5BT60LxXmREAuKmcf6sNrIk4NZ
4H9xx8XKOUkvRnNJFTu8B3Myp8c4Rri80d2E04yGHB07rbxgrpLYNC8+JSO4Gr9Q5TZT1LzbCoGS
/eTR07NaKIlXz+4ThWuVGwCuVL6Ae6YoAgUJ0UEpT0ErauYHqh6HrAAFKuoK8dH77aB2zLdMMVT3
MtqCIDhG4hr9UGAF5zKHnPRoUkrfjwYbhX9yY2ZDKKgqgx89WcbNHHvW8J4knqpvaoOedstgtRFM
jHQb3rv11Ik9c0rB3UBkZf3PsdkIHlCveYBPkyphAuoC93xG9D4W5zExTMwYx4Qon2KUnfLRRX/6
OWASc68tScb9wY4oMAArOHiA5pyv6zCS5r4iJNrJ6C2Ov4RU7bZFc/LDgAQzOMkB8hYt4GQDkCfe
AFWqFTXJS1Oq+Yu6Yh4fdUioM7FFxvaOCOAcfERWI1W5QYBeNdeYtjm7kOAQZHdNze5nF0I1ZGON
AaRitoO+3MXFiTcQKL/jglxl/q2AMyHHanRIfAAWtu62RvjSt49T6UXZy5CPKaJ/vhYOrTljF881
E0bWQ+rbQdu+0GkY4khjOy5ZQFlLTziFllHvvze4VibIFgNGdv6LcsP3XoVz9zcLaaNPuKMG78Sg
zk7fufJs64GBuYmeZJzp7kQZQ9qgmQIXI7lrc6WUXierhwlpdrJfVz72SXgY4fZ+inCLnpptNqsm
QS5JJPGgR6VHcUqZ0xE9C/7CatEcyQOjaUOF7RBwpG6aGBfO3vfSrvyBUgDsYkqC9ENLE59bq7GY
kfi24xDwEY2vjs+gA82cNtPZHjOMYjI2/k+UdUu3bZlLk0iUW1yiQTg6dz62w4iAdp7V3XqD+evQ
1X8PHXhDzLuBR7H/q2HVoBKCyFl1dntaRjGsCCuNy0qEqD3Z2Mx5A2lAwSdtK7XcRAH+JkZeEyBJ
PSqhoQYaMno6xkLxNu/Rp7SFmv5YVVo8zkmYJLipEg/BJkpscM6A8t6nhvsRn2Qbv4oEEAzDeWNd
LZwP2Jc6XqgtejyqeTRrclxjedM35Nb9v9Q0iJEsFPgslJvU44+AzWCebqVwzCkA/+LGxpfsISaO
WCFjANx50YA/EvU3yuTKLOo99/Os3mnU9h/I+tntpf5kyJ7FfPiJpMYhRIh8lbPvEWm3H5mLv/XL
uuLpnHK+a3lIr4AOmWsWea2Gd1ijxdeyON3KWTORtU2CwX2EH2SejBP1n+RYVv+cTubfERm0N45j
BsiODbr8zcRljvcNZdEXs1GEV+2s22bfAmew9mFZZB/hUMHFs5E/f6aY154tpPEJ6mbUJzuDj/Gu
TAjR2oRtjfwKslv70+VUKxtsvvUrhgrnNRSu8y9P0/8TnIYh2C6qbBFnD74W4DDtnLhAxMcs7+LK
3vGocS5OKE/zHUvk8qIQZoJDIvpYbxAwAlo2MEwrDj2NqXGWmkQjPJPsMbKIc42kFPZGpfJxDjky
47xdshkXhU7Qrm1UJ+gI6PasApufrP+1sun8LQmb7S91Vp3uHVMFKQVMBcozq5zg0qM5FNirJItw
VTf8rprAm5S2IgiLG98tetxGnFcDAVLoVpVAooJcMYvGI4dB+WtGLb8tw3m7UsJL62ZofP0TsOEL
kfCVFWmwIfP4fWyBw9oPi9R3vWurZ+6c2D+Rzkemw4xsFkJGxee0GThX6d6sNGjPLRNQmH9jXDy3
uiOo0uG+JuW3Zme7t9m4/JPdYL0YBMGnRTfOPaDlFbkDq6ljZZYn6E242rcmzJzymEYxzrQ5KdSl
LZbwtQKNMWwH4A6IG+sa10jqUKQgAsHzG7IQfLDQzOizKZXzNI598qgjm7swloRqQSKIpzu7Gyto
HSjJ3U0CseyC02/5FiPV+TZxyb/e+BNdOAtWG5utHKfpzYgZeCbNKGtPVtYt4my3YiSchOXZQ+s0
bofW6x/ZqumXLJ7ra1YRmbVBMsPgzOuC7rEABcmYJg6mf3aeIR1hEeYf3bwv6kMvyCw/WBap9Ftk
54RaKj0tf/BU6WfVjjH1iC2wkzgKj9+BuomUc977etwKi3JqX3npYrYmVTCv0NKJDTO+/EHVcUY7
tBCmCjTfS3cYG7OnkMY2oGqMyq9QSEThQxQDoONRIDiroSd7CmEA8XPY+Hj2LBH0JVxtCtslLi1G
bUuTv7bhjE6ltIx3Gzd25RxCSie9CbqMEzRumSSRJcTBuglBln200xRgSfZ5ACgbIp4NbjQEQhwO
ENuHJrUfCEjkoALTZX8hpERdmizGP3ZzX3x4g1N8gHOpPvveRVjJByFvWThkL1HlQ4juK8b157HM
ymMxwQDcTey1P5Hh0CJFgUbKbxZEUBQPGXVv4NTwOB3U5skJ9gPL8Q7T63iWFf2zihB8A32a2XO1
vI1Am5qGemBkWk83HwgYxzSPhEzmS/BDwHtrgJt57UdJu/ns+hZJzBhAFHYg7T7OuIWmvYUT60+R
JOO9UVj3qK8dj6ptLOWyCrEYgwGaK14tgdJrg6FUoImM49DsGPd02V4gAkLI2TEI3nRDuELZ2bYw
zqkD+03xArNQ96t83vh9QhC9yWfkLoJp3ynowB7vixw5wB71BChoEo/zd49IMLFZckPged52CuLc
mBAaobuIRkzLPOTDiO3+AWFMM+2g4mfxZ9Yl7r8UqZO/QcPVMV8vekwYZVJ/pQAcLiI1aySAsWEW
03bEiriVuXqHBmzP926kWg4IgY20tY3bn9uYD3ELyqMEYORoeJ8ZnUt9qtpsFV5CpoAGpVsR7y2A
zOMFgCXLRNmi8GRaYXt3/tKF//qw6p699adGYmdsuMNtDMV7Lm3U79j18GCM3ip5zVtIhWHW6Od8
KoPvsO0M1yiHIO5VCCH7WTgS1hKz0Fs5SOCbdGgAfBQoNQIkITCieGYrx6LGccqJQASwcryJmAuh
6+jiSIxxvQaT8KKdBrZrIJcM5fs+Jaak3sBWIMaL7hgDrk0zRPqb0zkpfkUR31QcREyNiZD5Z41c
elsL6Av7Dh8yED6YapaonDJS55wcgOhGhB0GJHi6zWsPbBAOGavzW5bC7LGEGOnuhG2q94LI3Azo
fh29odTH7RnFxj02PZtLvh1s5jZphWuS5qRW23VF9+Y05WdblFVyoYSQ9ypYNLLwJku+cSbXr6Uq
GUA3kYzLmxjwBqN5SzAjSNkldYd2VPVzRHAOBXQee1eJzQkqz+SbzzjuuafZcsh2l9hOHOxHn3T7
jXDKBmEPM+udYdWlNmOGRRKlftfeu7S+WPY9S3/zqhOT4ftR/W/C9kPKLBoLlKpyyL5UiLHaHegl
D5VIwENhzesfQ1KIGDZmdXVGwd6MTKACwsjWspNxRzA57wXseTYiLItXizPpNFAsVXUu4mRdAHQ5
gsEB7zAxBixguY90gtzWdSceU77Q6m6Cw/0Tgy8iA2fRqd4mfR6/dehJJ97cqr9TdTlZrDF4WzdO
PmBfKdy2J/ggjH55whnoACCuGK9n4pmjsXyOl6qtdl7fzX9svBePrBx6b8uAXUMAB5N1Fy39ql0g
ye49CGZzJr9Wii0vgVgxVRFMDTse8xheybR82Gidr9gBcVaIAb4GH59g8BZ4Y4NQnwhqA2w0Af3I
h0G/P082SC/BZpWyJbe8eleElnu1eRqJcElLdSETHK8SX6dT79zWZXc4Ty7lWE/spNhapnVYYlOf
4AWyl9Ds29zy2z0qbT594J7BWyFTprYJ6h4mH7pxT521/mpNaet331E0cOU0MsnoUTw/zuXqlaK8
VbsK6n62jnrwxWqKWoxDhaQxG3ANnFpsN+S4pOP4StRh9UzrPX5PSZbjK+pIz7EYNjTb6j/SzmxH
bhg7w68ymOsIESVRS5DkotZe7V7srrJvhPamfd/19PnkJEiXLFTBnbnIAOmBWaTIw8Nz/oWqJZcJ
RuPq2hsTsUfCC4+vSvP0nFwpjV7ArJcvFYJ8IdfjRGUIlIGWtYPGNzINITZfehtYv4gqtrWBfBJC
HY7r7tVHLOsw5jRgV6ZOHXeLiVxgXhU2zLK9R9b6sbIbHl/Aw0PAX10cvOgG9AUUOrGrv/ErJX0C
WOgD1oE3D1HLTfsvfk62tfZTapUbJBzFNaGLJ30FCiXeKOAFuiu4BN4H2Fz0tXRqH4g1Btw7+JUl
MlxDNjQdqPmBV691et1op3tZ9y2J6fnsoEZVW4GjAH3CArQNBc+yVDa08Vv/iQqzR8KVZ8qmhwqp
fqj7kI64k8YAzQabRu11je/oJwi91RU6gioNwhG8Iw1bmqz0sLWw2YbN6KLIwJbQNwj06F8apUZO
ssSXsr72bTjuu2m7SJaXU7SlnY0UB09QRCwBDpZYdSmWWewUeM88oTAJH5AYxIu8zwoSrNg2kIyw
DTwPQCnhBktvtVJRRnSybm+LrmjWpJ/cHfCUiycLCzNvVwiz/1oF/SQEU2owhmm6GkAYwHvg5lU3
2SvVVgM1Aw0eykoBb/w5ROcG8RiBs96qSEFfbowoQqJHVQPQISVC26jXBZl4rXO0p9eQ9LWPIzJE
4GRkh6VUC2gLe9baIHjbzqQ2W/lRN16LPgyqXZqY8cEeBl+ucsS3QGCQMMRXdZU7eEtD5XP3WHjx
EKF+iIJpyePmV9iEkCC1GjjXdaJYFSKG5DJUH43OcK88iiUw3ntcsZEhiu/HoTUUSG9em34yLVxR
NvAmXOdDSHz+2vidT7coK2yxKVK34wGLy+83SgNIkDR9lVNWopunPyIZk5cbCJfhQxCVegeugT9u
VGynOBdwSXDitslyNrpU/ONoJMC+vUD3HuI21estpk/GvrVUrJZ6GTX3JHx9sNd4VAYrg4tI5fQ3
iOxUSiS+o/sUvooGCZh1mStp+Qn5dvsxURt6i92olepeNkBDAS6XPO/oIgTIeiNMRZVHK8JXeKfp
T9jlIlvHqgtpA0NKMW4Vw/QVKF3QOwjrgUJVhZcKAnxkdz5emO2GC7MklUHw69hGNvp9ZVObr4Y5
2iXkGF2AxPT8ybPabNort5EGSEic7dKdTcr7U6cE6W1CgORkmPBaHuALceHKjMYdLKz6p02RpqQo
oVloLEGLc/etCu0etQqZvAAZonmXV7WxpaQCJISaHk+5GAGGT1Tc8ruCshwkq7hMu08JOofWCkQO
/RbAOXgtg2PWKEyGVjip+GNI6iUyuKpUmVjs4mRAC5+Ca/NjBFoVbqsSkMVGxNZwjIjuP1LC0fOA
Mm2wTqU5bm0encjmZ5580ZswvVUrDE42RqbTR9dl9jWxdHA0SEvlD+id+R9H3TZgGjTx8Is6bf9T
hc/yhVQyv7GpuIabHOU/xKyMOtnGiJC++HzgJ9pUQIWihuJ+4Gfo2RdOagAqT6Zam5M3VU8bJ8GN
CjZP9IEThtQRyW7b5SjBY/jc/CD7oorKoczD+BHUjG8CUrWzVqMYQXjeCH9oCCKqJlvn2YGMlu5q
vzWtlSaGLoJvU6qW264Sm050sx5FP9R3QaRldJhBWlVfsQdgmayILjMl7ipQ9WsP+f6G5k02FECP
KCzTaU9HjZrXWigJPeCA/Tm5a9R6sK9xEezpdg8qJ6UQnhMZ3HqAYa+7qoEbSOMPVZE6cvT+QcNG
FTKFJIIVD65mabRvEBcwsWULzbjxXjRTqIm9bvjmUECLUOIHgHQW6pbPIVbRaOd3udXc4mjnGDuj
GUK5N/E5TL9DatUsBCO0vOqQZswzc4uyA9qJN7qDYCu5vycatOj9WJjQeCl79vW9bzdWlV7ZDlZM
5i2EfVoQ28C3Axak13OEeLZVBD3C2KJQ2KOu4mNnt1Kp8KvTy4E3PqS+nlTNUcaHGPn+ZA/mm+Yd
yp4EycSoufC5oSrrJsRWUFn3Is0wowDthA0rTKtJIqxDvz3Ek3xERwe/4LXvw1lHc0Ej/ED/8Q+h
g/DYKiwBppJZBKmARGtKnRc6ud7GwMj0gwRbn9H4BywSV8SnFQRs5WtJye2XaRjlC9XcslqHaA2Q
UCX4t6zrwJUH2toY+zSZJgDhSazQN0EGg2ajenasr9vWLH9NmGGsATojnNRQSgkRHyw7DuiRjhIp
uuQG77F++GWbMK2xx056ekLg+sl84DREW4hY6hWYQk1ShMjL+7xR5LBCBNz5ZsXdsEMAnvo8Ths1
2KOmpo5mGTqwuK6pgy89GP2vHv55wbZP9ZTKE9LPGJHRGZNX/A6677ZiqOMVjCmyfHSDScryvkDZ
3RtlY/B/FfveSGDFUDuUFjCgsYZy2Jtkq2uEQd1yixAStvGZxGwkaFPnSG0dAAtc2MS8MWnig6ms
IhCQTp0oT6ppUKGRelj88rVUH9bJKGVza4el9kzOB3bLc0iMV6OKoei2M0C9rKREb8lQVT28xhIF
Qkme0lJZw34EfxRoNs7uuqFYxU09bZFNCG9G2atdPwYISwlMQ1w3tLw1vmYhmh9itD+bvGZpp4Kk
0LDUazWYYIA/sRgpIjzWuwGEWE8jixxOo+yT5zDACQ/YovEABuGNHEGKn0jjl7Z5VZVpfRO6lWdu
glbr2rUtXfGKk5XD/xq5HbkK08z9BpaoOjjAQklSYVn8tHStfAXn2Dlrnjbs7Fyr0ZDvkbNdBTWa
phu4bcbBUan/7lLq1I9AxqgwMbfoqgFk/4jyUv9Npnp+r5nY3O4CujjuFgcbw9mCtNO5MfVJ8Ugv
6VxvDA3m8VoCbaYV4ZplvMZsg7oaEq+OukKAC9ECu3UH2qVh+CONUyxb0ypVPqD1FCMJZ6nlTRql
yC5bpl3skwBfx2sHzv2tWpfR0fIJyFiHoi+4QfAAECLwZhBMojYNa+WOQXIA5SEg+qHR9c0PogEk
oIXtLXwUq1rJwQuCFaVh3j6eS7dmxXJw81dURT+bvtZ90cY6e3AlH4oKY0oRIlWQs8dZTEdFd+jU
1zCRKY36JniKxFRjDRJ9aNFet9lvBlZ08O96yja89mARkLzCCLC8LnxVM7RcRRS0kBYUlBwgPo3B
wRmEZW580ITOLqdFna9ICOgVoLUsYekJLmt0zzsfpQh8t6D+wp/D0M3qvvP4GzBPLvr6lu/IqzwU
bjC9uqjHrRpCERqXSAjZk6iC9UU6xsRLHhPkaHh7pQDisKn4yBOrzzYQCmRzRW2yLNaNKeQDOj79
KwTG8jXkxfKdbq7X8OAb+2MMufiJDmh9RM27fO6RLs9XVF7Q1xG6yYzRhmQh/gXqGyB5Mv1tgWxp
flWolo+yRukgJrhrclpBNwHAflyrTIgE2vaf//jX//z37/2/eT+zhyweaLT/I22ShyxI6+o//mn8
8x/0Fab/7/WP//inpUtVNaThgKu0KHkCQuXv31+fgtTjfyz+xVcDvyorWs25ntT3LQr5ueu3D+cH
MU8HkTwQVMdwbKEZ0tFN0zodhKKhRafUio44qZZfjMy2P1jcF/sx0DtkaAWuVxemNf2Lb6b1x4j2
6YijHUgbfYroWGXq8ED8wzpUKbzH0rWNtT6MUAaQovH35+c5/at/jGrqWMjotL2EPhuVYkFrN+in
Hh3Lqh9jGZrPup4qyhaTsgAS2QBQ0I5NdU+2Cnn7/OCLi2zpSERrFvvAmH1JgCyUPECwHsOqHO4m
Spv9SCLn3iEh66bXeVl2sKfOj7m4zLbGAwrJe0u3pt/0ZveIBMNhs1bjI2ZesLNH2jM/aOMGX9oR
Ltzgi26XdgIfnvPDLqyzUBnStCjCOdjEnw7bAm7LZRFER7PonxKXWnZrRyCDyDFBDfS8gg+RmKBP
QHhjZ31+8NmJmbYWg9s2ek5wA4UuTgcftIHWZlpFx1grSH0zSDU3oL7j5ur8OAtrK1TDhI5iaUzU
dE7HMUseuAzDJBXMdhTF5ybhCqSU07X1S4fU5D7F++HL+VEl/+psCwtgpqSHpmUYkD9OR7XpcPdu
aoVHNvmkfwoPdMDDIA+BOmZ17t+fH25xMTkubFkDOog1/Zw3GwheBU5BSk5kKD06riKUB1/36Y+c
H2bhbAjVUU3A7TbhR843jBirHhGN+OhmPRRTjH1KjN3p11lccGC2Cl9zd+eHXPp8QmV7QhAA5Sun
v7+ZmTIhekuQT8egM7TgqbMj8keFkYat1+VG9tUuPLVFSpTn+M35oZcWFbsnDghB3QKtcTq0VyGJ
j0I3s80HugIh+r8Fmrte+44d+nac2Q6122i0RSAhpQDyg1NeeM/A7IotRmywG/wAod/MC769Y3KU
1zQTrWeNO+t0ciK3R+rTeny0nKxuP0ZRobWPJvCpzXvG0R0TlKzNOs4WEdKflfRwjY89Dz4UyCt1
9J6yEszlhY2y+LVMQUPF1tFmm08IPABApiZNjoCe5T7CZcXboqyKD+T5CS1uSEdTab6qwrK12deK
Y+lS4PPToxlb3mdSFl9sdVV3kP4LK4s3pdQrAXIvJD8+P/LS6YO/878j6+rpJyOGwQEBh3dExVz9
KKwYkUdCj4DngkLxt6qmsnZ+xKW5aqqGXhCIeY1jcDoiGlohZpZVegwbgMQuSc59XfbJo4rCMgqS
GQ1UilTRhVGXYqfGlgRwYJoQkGejBoUx5l2Vpke8XRxQ/uqYf0P2MD9aGEh8Pz/DpTV9O9Zse9JO
znp4dXzNQK9fHKWedLwKLJJ7OMuPLRT3p//fgLPt4wDfV/U2TI+JHZdMTjGDdAudKX8WlWZ8KVJI
tO/YN0Qv1JApkfCUna2nj5mlluO5d8y62NjTrZP1vR3isLceY1si2GaFZnF7fppLp5Heu8G1qwlp
zE8JcHQYt2UTH+k/V8W6dHG53fb0yy8s5+IO/b9x5mdCpmEhQjuOEUj1X2n+DlArfP0xsCNpf8KL
tguu8RK2LiVsi1v0zbCz6FkjL+K3VhUfW+SxBPWaxAULVdBm3PtubwQXYtvScFx/tu1YQuNTzjaN
X6PiMQZBAmBQdXcR3KxrMkMPpesk+HT+wy0tqC447dK0TRUnktMjz3WYezBrSX81o/8+8R1uUh20
wyq2vT3v4ysUwZsLH3HpEBJepCr5jwYe43RMM6FlIH0uwI7+k7VGbym/hlll3WIa5lGyTIvy7vws
xRQr5/kZmrW6BW5GczRbOx1yQCGxNhWDa8mu/VcLqEPZttdKmwEEAb01FaTgylKB6ulTKnZe72Q3
OXye/xmL39UEKIZMp2PZcvr7m+RmdOpSJrodHhUPJY4Vih3NLYI+sL95cVDlPT/a4qe1SYaloInI
tz0dTYYKzoiDHx5d4NDX8JBzAP3wmp/MhJpjHhf2oQcAcyHCLkUCHRHTKX8zdDjdp6MaqLRN9d8p
E/ZVCAxDW20qapf95vzsltaSRIYM2IaFJcVs48YQy4G2tNHRwJXotundvNn10VgILG0L90J4Wx5M
chptTZvS4dNJtVmH74YzhEcEVI1X9KiVGzXzTNRh1WZ7fl5Lh8PQTZXKAj0Hx5gNVesDuC5F56sJ
1cbMnlbTuveL4QHjESD8kBKLC19saZ9QQDMkwgq2qquz41gkmZpYMIKPTV2iGu1nffdtqEwKO41O
XQ8nwbIv91SAxKVMeGlZOQ6Q+Q2e3qo6y3Dsyi24EAXJPj0CDEeDXGzHVOrdxkZg4kLaLRZHkxpV
Edym2aGzeXIjuukA2uwIpLZc55TlP2nCQlbEKvS9AoFrQxBoIJmbQ/dsNI2J8KRv2g8VxMRbOpUS
kSW83mimUV1+iZTCvD7/6cX0C+ZRijxzKvtQUiKFPt1mWMBmMc6r8RHKPuBwBCOuEqUcf0agb8DM
iQigsNQfWwfjTARHRY1XCu8+bedjy3H+tywdY57PjsXhMqnIzT5N3XWqQEo9PMYZfpJoGKpooWSd
WvnvuOveDjT/KqHWV1Ge8ZRN1OrrmCMMs9FaIcR1k4F2v3C6pugzX2H8OG0LmIQmYfKfrrBaSXCh
dkEVgk5UtgacqwB3Kk2LRhMSc5QD8RcFGB58QPuoWp9f0+nzzQdHsWi68qbnrTYdxDfhv+4r4NDQ
JA84oyuQo2rHhjASa9+rEHL8A4YThvKMru8Q7u3c840X2GiF9vn8j1g4BaT4nAHqT7ByxGwFmrzz
y4rfdpAawliI3caNeWXUMn3JM2gNF6a8sN5cAUAKuO0ojczf1HGLrARlNAcOUFM+o7WJ4psoEDbZ
SZgGwcZKK4R1Uq8r75QSkOA77kDNIs8g2aAvTFn+dMm1HuJiVBjOQYDut6c6OeGVtkHhPA4CAx3X
AD39JLEcTC/cT0vhBhEczTAtsEO01maHecKkFSH9loPZmnT32kYThBlvdB7yBHDzjkq1lz7BWgLq
aDudciCDhqqh4uK3VVwHrXC9brv+zkMoCNuTfGj0+6GHQ3E8vyGWf6g9RWDOOhFvti11GpRwWzX3
4CD0lO2p0mGUrcp2eEBGREVVZaAVJ1qbvp1d92Nz7QLx6/Z+EPT06/NWunuv4MrCUduJrD27wd6L
WA0v5HBLG5eKkMMNrHGC5Ww9SwiRnZur9qFTYIsacMHuAvwwvqPb0ox/nzpppMN8kd9xeF5fixDi
9FRsvQ96i/IyzbeRTmVedOJWaVOvQNC06nxjnTfCCT6e/xwLQWI6nZKTqRs8hmfTxDmi18hCnAM4
etQcmhrziy4WvPqNFOTNx6qU2S9UBuKvVS7ipx658/Dq/E9YSAgoEEnWGlIPQgqzkBzTAoWY7joH
MHV0hpGqgdOcZ8bnxh2h42htaH9FLjyS1+fHXUh9yIxR0pK6zqGZJ6zYeDdQC4V7gJPTgXDh3k0n
5Tokt70xCvZoFAfphbkuBSgEjoXgOrDpPszSrdGIEJnJXfcQoeYc3OQtnb0QlxcH+0FouLApm5Ku
FtxthN/89sv5GS/tabz9aAQ4VKqFnI2OJFsq4KYphzBRtGEDsy/u8AayCz28ao26HLbnxxPTPzi7
glAPYpVN3SQg2rOz3rXsHpzfXcrFFYhh+NPW9ehGmXjxwl59aotseA7rYXIJCAqwfL0WXtlKiupi
grMxS5Nm6laxXfVCQXsp9SHrocysCl3/82LGNgUHrFxXDhKtjxevHNv7iLWhoYtqZLhpqzZBGbA2
0UFMY8itNNudh9hHNmofxNNynV+oha1Iu0Kld00VmgrN7N5wLUpVmJ0oh9ilbcDDUIbGzzEOQOhR
mSo3JO+9dmH7L2xFXuJCR9qGNhS01NO7KrFMFTtIzzk0haXfZHjY47OL47a9ccwiAhzXIRe7pwDi
ucBNg9h9OT/nhZSP6VJLpfqtCsOYNuub9ETE2OgBA7EOShclWKM6OVznoQWldX6cpbWlcyFRyKIb
r2uz8CLACxYYijmHOEhAa6WDUO8sv8UOpEKRFceBrG0fzw+5ENF0YgoVHMal/j2bWi9aJ/MxUjiA
4Kpuw07v/H0daBEgPNwP10C2aGxnXkfUOT/w4lx/909QFCC6TN/8zZrKBuCM03XOoULb+ibJ3QIw
loZQsqVa1udWeEgevGNEyu+EM10I057topam+YCWhntActm5UfBn/AJ9F+YOhVskkHFgFbvzIy4E
MW4qnuFT74tLY/Y9yyYDKuzWziEimO48tK5vIy34FJV98/n8SEs7lEySyMWR1OTvTObNaoIKKGoy
OPswlEawgQGFnYnSDaP2jq8GPRZksUq38o8oiXootfZEsQ9GUdV7A4Q5ms+NGT7pCvKwuzRTxNfz
M1taQw4EUIzfjdn5lWv2ogngLLBPJkE+OEb0Ede4kKJ4UrS4W/19PUOXwmEZqTFO1ajTbdn7fhDi
9E0BCCgdEM5sBL/kdwirqDYkmPNzW/pq3OgmKBCyTBKK08FCVKKR3w6cg81m3EoaNRPkCQ3Md3y1
t+Nop+PobdHrcTs6B1SkuqfYwX9vl+nwXpAGmnQbbK1Ofpyf2sJnmzoutiNZR0HOdjqkGOwWtxPd
Piia9mq4kXMY9fFQRoX5eH6gpQImI9kWL1FuboT5T0dK0h75ENTBD46Nr2VSl+o9plOetZJKme4R
ZcF7VjoQfDMlsA+yA82vVXn88/zPWAhnBhUBshVJEmrNCzY1Tzkspnr2TY0Kvh6a4nOHteSa8ZIP
AjPWC9NeWF8eyhRLqdaosAhnwSzDozVoXEc5IORPAj7a3mPk+gIZHQ1O0Pm5LWzTKe+UkoopJoHq
bCwnKtwk1Qz3oIwpAu64jg3Y9wZT1fT8QAuLKPHGExTbSDipRZx+SrQD8TwLhXIw7ArML0L2IEnL
RCrVFR5/afVZhIC+LzwrFpILQsZ03HUQA7T3TgeFYuR6ZT16NIXwxXr2U8/eCq3HIkV2COVvcEvR
/Pvc9wLMsvvi0sZZyu8Y3wL5QWMYAPJs/2L/aZZF73pHaDai3WlsJAdGQjs5IIAwfBTS064pSwQg
QFM8iKI+Tr9AvkbNGjo6zhJ//w34KTSPHRJF1ZgdXBOEiJZaineE7AJRUSBbS2M1RfUiArEfylF8
Oj+gtvTVuZVJHCkBQZ6Y/v7m7gJ0l6NiZfEBbAUBYuoi8pjwCCquhk74FlqH+Ft6DwBHdYzN8zw0
jm0MpQ63NoyddiqSn+GVh4ULSgj2KIIPCKuifdvRESt3jmkgGiUSw8NQYOT27w49N+h9aFeK+GhX
E8mLm0WNAIzGHWBYNzesbQ6sw7tDiKwuv52f7VK4MkmfpUm2BaLLnMXiQckQqW1C79iV5Mk+TodP
pmca4dbAMsrYmhFCWZAE3OOg2zvPB8S4kxlImb9PqUHJ6CoVDJQ+yBhOF91D/qvqjEY54NXuWhF4
1MLpPyZiSD/1bWo9JsJKrvvYtO5afKK25xdhKXjxzELnEV1DNv5syxcVWPvAYQ1Qwa9e3ADxIhzt
0moVUXG9MNb0b83edaCqLFJMi0obj6jTiSKCgYqBHNwDIho8VVGacEukOFBuQn+6u7dqD5q/hB5d
oY3eqd0KNXwjvHCoFrJsus1ET6KoRmtgVjPWtaoph3p6XCLShq0tTl/es5v66hMXStxtGkj590Mt
++TX3680ucXUDGIBKGuezt6zErhJVu0eXFTutmYFfxivW5h4qi/H/fmxfkM7/1hqB1wUTQRQ1/MC
TVFIwNVwhg6xGhyBHwcfXXRnroM8ce9UBQgpwkNh/yAyDLF2tl1raK1JiGF4NYLehita9vmF0tjS
s17aVGxog9Ew/gOoleIiKzAso45g2sFdg0vdg5Y75t4eBAaNrpI+W/hU4CxionCTSP3FjPFrrUpl
JBSgMbYKei9zLtxzS9uBj2JSxaDnSmJ7+lUahwJG09ruIdcSdMJNYN/qVYanvbrCXSIXKxU9SLSF
iATnP9HywI6kSUBObcwBJZ7lFCLHjfoQxDYkRqvqm4+qP1nVebQU1qMCAmyLLTce1+cHXorxNqg8
KWm6gmeZftjbGO930kMn0TnoEQqXNvJMK7Vhg6ShuEZlvrvw2ReHQ3mVvHCSMZo/h9Qxg+xd+2x7
p0w+mz0F2VUeKtq6t1ByueEmDtoP52e4FGcIpGTyNJYBk82OOGoTXe6EDd+0xdd6Fbimu1JRyIg+
5LQH4RUWRgIlLmriz6VRpTvDr+3n8z9hKawyW+SDyZ0ER/B0kTNoaVXZm84hwPniqiVpq5F0tX40
od9mm/NjLWVN07VBwkK9Qs7LQEFEZd/sma5EH+YKMiPsJC7l/keiAq0RmIIrj+ZYI81t5yBPL4Sa
hZlSmAT/QXXS5BKZHaBKAFYoEUU/1BMxrddyq9jLrn5tlaIILsx0cSyKDg4AQWqh6mxVk2hEmgvX
guOYlMF1hBYPipc4fe6kNLriQmRY2LhTt4EMhA4cVdfp72/OSdOqPa46QXBsCzt8nOBoq8FN4vsW
Xh6+YtmlnvrCrv3dVAV5AbfnD/QHbLwQNmgRHBs90qFZh0GPIHZZl/Gd6Q2/1fwG85uajMYNHATf
v+3VBj/d83tpaYWnosxUu0Ci/g9kJGbmERYgYAiUqc0OEC771AH+PBqVql+IDL/7WrNLynw72Gzr
1C3EpKbXgiOqfs73AHyyuk9C0ezLAdV+Um7EJ1Zc5eiXSN7iz3XWIly/6qGWwfOAFUQVWpfmq61k
o7aGIDyUF/bA4nLwMbgeAHA4pn66B/TIAOLv8wvRh+iReSp929gneo1sOcVwVJzOr/7ilgP3rhK5
aEfqs+Gw55OA7hyGKyFm72IN96tdjyQ2qpWAfvw7w2y+nR9y+SM4JtrgFo0UUv/TKbq+73kgUrxj
qjmgrFZw1cwnPHkGVA2Qx86uWhUZoesamaO7NHFMnHkcK/pvQZr+WiVnoLxVRACTsM3Kf9iN0YkL
mOelr0BNZrqwKN5RMDz9iSnzx/kV3LqP7EOIJJiBmQSmB1dKiTjQhW+wONjUBwblOaGSZuuB5LSV
VKYSHAX2oN7HalTqejfitlrvRyTlfp1f/ilizY/A1EjQp0wUuNnsMi5aOVj4HITHpEj9eCMrsItP
qNWNl8L0UkZIQ5I8n7ekAEMzGwmEuuyxC0RptFDQAI0oeb8iGQF7TcN3uViDfkJzQgNAS9E57K9d
Pcy3YFsz/CBlcYWefbs7P/el3S4BYHNjUTXi2X36WeM6b3y9U8Oj/TUMyvZGpkrxQbh+4CLEYlSX
4vnic486qfyf8eSszF0ZlaejkhEcDSMU7TV2X02ya/Qezrlq+rcF1Rb3AXsNb22aNfZEvEDgwSd+
kfnviLImOFTK/aDe+P6nM5/uEjIXBNK0NCmGFS664WZMW/2HpJG6/vtVpmRrmJRQVXKw2X4e684Z
oamG0Hgk7gNVbyXYVDZA/BDDKfBLICVSL+QECxkJhVRuEZ3i0RRaTufX4wGmiSwJjglvy/Tecfuo
3gskF+/RafWiXVB03rBvckQ3cWvpU7Tv3zFpE8gWWFGalnNgEHSRRhsigtpogprALEaBnar6/NZt
0HqT3SttGPfCoEuRA3yqsCmAUv3Up7+/SRgUxWxcleN81DOlfenyAVPo2OFiStrkeH5+S0NReyGx
k+R8Yt6ELkmjgRFW/tFHgCy8MdH92+JZoe+SNGvUq/ODLZXFQMXwYIB+xvP998F6M7Guzxu4V9QC
E43qBxWcjMsh1dXxxq9j1BtoRdDzQ4ZIUfc0zXB9gPubgwqUsJbDillcyByWIgc7WoeEDCIP85LT
lQ70JrUyd/AQGFSsG28kL2oKwwq2+YDYyIYOTPJwfg2mHTuP0xRIOD/kugw9e1LkdYmQell6x0SL
SonWc4cu+oC0XnaXK9JbF4rdxhu0H7riQqxYHpm24H+P/Ltk92bxVTdScSa12cq23ehberqyfYI4
7QBg7xXrPnES9EkcUqB0+44525Yk0QYdBabldJUNbGYUrhPvOEBjegRv6N7YFXqfry1/WrUgfuwb
a1SLn38/7G+E55SSaJY1+7gC3CIlyNoHmyvqXYv82CogcF/5qG68tHnX1wg5hNH4jtnaNAc5UHDy
tPkrCnVd2fQexdYMr4FnF8uc5wpLv5tCRYNtFyUYLq28WMGg7/x0l8oiRAvu9SlIA3CazvqbD4x6
kuS+DZRDo4puuLWROr9GVAIpHU+tLewhId/HdlBatwBs8Uy2rI1SsBnWomxGBAnUXPtcA6z23pF1
0cOhCc6+16iQnv4uHdWkCRnmHesex50VFys88dRzw2NbYoxwIXguHWlKcroFkmeKM7PRTERj2MeG
d/TiDp/grLX6dlOUsIesVjSbGImn93xwg53NCx3atzmlZm/WnQITvCU1Do6T7c5TP+J4awd5/0tL
ohbhYF7wG1W52GdcnKdBFRRw5RTBZ7sbJYcAnWzfP4ZjMB7p5TTqQ+cU+vjkAmkqNwYytpe67dMO
mgcvMlpqLxQJuA5na4vEEaLFsg2OiJpUX8qwmhQuRztfW3piNxc+5FK84rXMUAbZJvfF6bJmWpIG
JdRBKLR+hZoIli2P2EzgLZH1ehnvYitCcKQMMsSzzp+kpaWdoMBUXSgPUGY8HVkfw5pHGvevj8DQ
axv59h2KWC0C7pr/tRhoIFxIrZbWlQIrl+KEUeVzng7oKrGGfIPuH4HAgrvW8LtRb6JK5vUWoZow
uAA/WsiqaGai2c/DkIr9vDuFZlk+SQLxXOZpXt1VOGPlhANvQGAtGavhQ9NEmJJY8aSuFODAmu/O
L/DCfC3ghhPBkJYU7fDT+eoIRGcjbl1HNM+0Ta7lvBdqaf8YQDg+nx9q4VvyHmILTahu2DCzuweb
JNSWjCQ89kaKKe04GiK/Uaj/4GZo90A/Oycd3nHVUk0wnYlESSl4fjbNBvOStDICnkit2DhO6TuI
MgrrFwpz8hbdynjvCjCuF7bRFGhmx5PnD28z+vPkjnMyioXQT6vg9noAVIv5GVDgsn3EnaOLLkT0
haMJq8AEvmHyBoIoevr9BtPVTK/swTkbeMqv49jC6yKidOtubLS140eMm8xqTa8edP/ff0/O5URt
oswg7FmwNXwNU5khBl7hddkdsmPGrg3zGjMBQ9vUQhkuRKGlNQU6MrFueGByaE6nCk+riLHmAmTQ
Iit8LWQEQNbK4+4CRmWpfIJAAuAK2jo6T9nZUw61sVRxUN87gEXsrkMk2RHsU7rrwRqUNZI/0Sct
QYBp75UZosmd8oPyDvI2nlmbKPRJEx2x0aoLbGP19sK+WooX8Bx1MBCk2H8U+otkRNO+qewDSCFH
vSnwJPWuNKvumk8hbhDKqlCM5gkQhV7sDTpB3vXff3PyBipwEK3479k3t9pWIvQHUhZjGfxm/GrY
DMD1dkNvyjXGLu8gBltAf0BEEjk0e45lLxPh61iauYcKdvk3Nde1DKldE/uHTZCPSoA0JxXj237E
hvvx/FSXtht4Ba716eYBMni63VwkqukGJMrBtUBjrXWlaFok9q3q+zvG4Y6DuDYhQOZQXBebpATt
UXo3Y9BfRXlpxWuDotwl9MdSpKe3imgDtSlLzIuCGRrCaGwARUTxsF4jwJXc6ir6jxACg8/np7Q8
FMVHEk2emPP+UJrUClrPDKUrUXTVJuq3yC27z3nFXfqOkcA0AIEioaX0cvqRNBSyMPcN3EMS+PUm
SjMscfNWvWMPuxeu6qVJUWWj+jB9qj+EDIpItmNCi/cgAvTIh6RKcJMPcMldebnTXbgrl8I6WQhI
Vd6m0GOnH/MmkUUSu9LxCFAOpu/hahWoHTbzVt6OmHlit37t0OIbbxx9zC58uim2zS8uZ4rnjkr6
bMyrLHpMDVYCBj7yOClfOR/5c2yp3/JGc+5E6LuIwpuTHn+QF3d1VJcX0pGFedsq+QiiH9QC/uhx
Ky582NpreaAkTvqsVEk/rIfWyW812cZfzcIJnksHwckLYXUhNeG5xsUydYy5SmelgAhBxMGzI/8Y
W3b6JWnw0LG7SrorU4mMJ7KG8EJwWRyQLTuFcN7E831bI4/e5jIkr8We5wXZbfehr7xnkTSR4CKJ
vQsT/DOYgYGiMDmh3BlxDvEuJinfDCmuw0AZ5wmdR+4rkjD99fxx/OPzQRvhy4HB4OlI63Ka9ptt
q4dqkiqY5B4r8AnPTirsetX2Vu6vrEGvkbjT7QBdTvnXWhmzcWepASodYS/wrzjC7+ZScC35iHBi
tk8o6mDrFKhoyw/u396F06BUcIRwCAeg508nG/dsTB8rlWPL19zw9DM2UYm4Ly5a2hOymtnfxjrG
43kJrAm+7BTDT8cTcCCpjiJPYcJhb+FI5Lq6wnE2Vz4GgHzivz2K03BTaZDimM3NO0vXMejINKuL
CrTabeRo/C7b4C6UXlErK/dZbphrPIOtC+fizw3E8ef1TnwG7wk653SOQ5/liSH77DgVUK57zbmN
3ACtY7Ojwp0UobIK/a68AFH8I7LrDMor2uTZR7SVs13buVnpoxWbHQXGUdbGp0b1FA+hOmyK+uIr
aHEwALt8SlgeNNhPZ4ia/IDaR5wfC/KdlybL8kcrB4mC0Lja/23GPE3szVizbK0N7LLThjQ/xgPW
MVvU0hH+BWiIOur5c/9HOJsGmiB3JGos4PwVqY15SCuqQzklz+3HLkL/FcPraO1anobs6H9xdma7
cePQun4iAZqHW9XkctlO4jhJlW8E293RPJOanv58yj77nJRccMENpJGLoMEiRS4urvUPrrySol/a
JrDQXap6PAYAQJ8v4sBt0ABXLI6Cx9FesDn2iM2PvY+nqXVwylb5Vsdi8/Ek3+XeTPLvQRfbRLNi
zDuNpDzmTTndsTMUTGbjAadwF4uZn7LOwtcIa06/wyLqSmC9tGuQHAJPCLDPsJ3lMx29tgG9hhIg
QdGCncrcbj10aHavaWcPvz6e6LvLYp4o6Tbqf7NSxlJTLHAzB/S6KI8YAdTfUuyh0V8viyJcfzzO
xQWFgQ8T34GBtTzsumI4ytTK4jiNtCS9HDur0Jv+bdTgdSgddUQV1opopVVFdiV0v8ty/szwf0em
h3a+f+qp00Ms/Yojevbuz8qleGZPgF11GVY3mey8p8moBmzzsAELZqC08vTx1C8dGA3GE+8odi9C
juc/wJQIvlc4MB4BQhx0vTIfdOyuMVnAOLEb9OL54+EunBewNYhHElNpGi7LTJVH0Obso3RUmsKv
1CHHnNOlKEnwSJ8QJnXvemwgth+PemGScOp4ATA21Nll2TBFzaTwpFscgeo7h1gtgx3EuuIWwiM2
iymSIPVn0xwgS1zEIKtBWjjcIefLWld9086Z47GoRLoZokavbxrUdsWnr+LzcRbxp0SjZUBKtjgi
ex1gBQTHfNfJTsc6RFD8+HgZL2xWHtt8Nz4GaN5lrijzmIQgLvNja1S1Bp/bk3tNNu3bjKI+1mkC
LRmjAh5jfjP7yjwm2FZ6u49/xMVvaUGBIvvgdl4WYhtZazHFX74lUu6UltJpF4rAvSEhQRdUgJn/
eLwLAQ/smauBfmPMd8mO1BSYzp1RHKsU8xFFEOX8ls7rzTR5RXFl21ycHDheFA1VyGvLTE63aqxc
g7AkEMUSw6tyeqSPru6bNtIecNwMrxzHi5PjhTVj0DghS1EgzQnxt52YXJl2zd0gTaX1K9lHxVqJ
B8+4cgwvHX60JykP0vqhrzzP/q+k3K50p8nauDxyOnDjTfB8mQJH/aa5Un7lUp82gdE6vz///VD9
AwGDlgfFm0X2GNpqkeIMzwkxNffeqzQoXmj1PxdOfk0x5NLXg08Bb54ek0qgOZ+fViKF3Y+YCgmB
ovpdbiSxclviIDbekyMPwbMqFbqLV/bMxVWFsQqmi2Ik/52PitkA5WqYO8ekUtUn0GOusRPqkL5q
te4+1UF6X6oRotQfL+uFK1ND/5c4/qe2siz3OsIEJmm0+VEN2viHhwOqL6ReuWu3jzVcUAvLi/xo
dPXyJsI0O7qS512cNEwwJAJmYaclu4JeTxloCqJdWYbyehBghNR5deD6imi0jYwm5LWzDj3tj2d9
6QtbkGb+UCKJPYuwjmiBiHD0JRj0TQ6KyZ2wciqqm6SeJd3ByPyHac5kBiBchDveseffFjabUeCH
iFifpmcnjDLqdQM3+eukim5vCVCkq1QPqysQ50vflj08Kz/Qp6Arcz6qq6iBAToVqTA9QEl7RBeI
NCj8pakYOQ69VDbSMMVbKqL0+8fre+mzkka7VOts/lIXexk3GrwpW0TK6k4494ikYyWH7UHuV1U1
rvUmr9aeVV3TRrtwrxFdZjwAo9K01c7n23Qq4h1xyHxJ9m4sw+4fe5yB18UIm3IdtxXWLynOzBiJ
eYH1GDWd8/rxvOd9c1bsmtVlgQUAz2RD0/E7/wVT2mlqUPMLCn1yk9u4y6Mv9E/cYfvxOBfiPePM
7xS6Fto7sI2eRGZTO0gN1ViiNCvcO6TcN1OTlvjD4YRw8x+Gg71IOXmWNliC8KjB6JTj7eSI5AU7
qYS7pd/ZgRlM8MzKDEG/z0cl9u3/H3AR7Kd+snkvo94tibRYDDnK4EvFa39VDY9A3ONwmBvi4jWt
++kKiOdCaGBooDS0UWcKzuKoOk2pp6mDrpIRYlDk2xJD+y0+IfJn7fXePyma9lc2zYXDwogzkBol
PWDyixFRKR+EiXnqsamb6ItqRA44rQHHVZyhmt+F0nlYh9k46nz8US+dlr+HXayx7HAT1EwlPXph
81JWpXMoTJHiXlN29UsVNAegRF9wMpO3+LOW9ebj0S8uM+VoYBUImZEonZ+Uthj1QBd84amrwiN4
w0Odh+OLUM0RmrrTfz6/5rkAcIcnGn+WOxjJ7lRJ+jQ72lK8tk2JG5URakel06xrUtMXoi7IPgr6
iI0hzbV8pGhSBoWnRmjAZ+ptUFf5rdEEg/RbJZS7WMQCM+IomF2RP4+BnsPPX0MvPqlXu2mM/nJ2
1JoECotTe87GU0zrlyANvLKil3Yt9yRocGAcRLzFFQoGnd5/aibHMpcdNiyTLrpbvc46TAQVx1un
io5lWlfjMnXz8da5FPwodNHGgwMBdnSxdQoZeiJTQHqDaB0PgwX1y4UM8GbKVl7JEy4ORQ7IK/AP
6GsxVIAquNQiJTkCO272bj21+66EbZmhJv74H2ZFG5UpQYHiBjs/EEo5WumIHegRI15U07Aj9IdU
mg+xw0XyH4bCv3nWSKSIvyQsOBMbV5u9EZqpxp6xS0dza0cmXlRR5pTDlThz6Twg+PL/RltsFDGm
A/KPSCPqWOLhEVcB7brXgt5cxRkeATU+S4GPhLCzq6y2uJICvcdzcySAByIigrIB+2WxrBMW6mrY
MXouSQgxYO8zVDx1vUdLAUoWZp/BoN9RhrO+5ziHYwoCsv82w2H8Gm/j0l5ClIyQB5eYN8wiN9Br
OWIDmeTHvG/7bRelzoHGfLOxLZyo/c9/YTDsyMPAGOakLAIBJtYwrDQl40rB8iHOZaKtqrgFSF0L
Ws8fD3ZpjcHhmLMWJXqfNDDOt25mtZUyFmVypG8qRkC/WtpvRnWSmy5rpLkzbE32qxbL2fFWw9vt
wcPOrVqD+qq/ffxTLgQl3ofEXgwwcE1YAgRDL4mGNkNYLi4z566Ie8NbOUrvW8FbkKfzN8/1a/v7
wk1G8xvDQnRjZizbYq3phNm4uALwqkGdvlpA87StgzOvc+qTpkYUIHaL9PO3J10+EDIoVc8Z/iJl
EHqJ6uo0xEdXFsltMA0l3tZeP9xA6VQfwk5VPi3FDcJnfppaDDcr5CwiIXIOKrah4DqVUXF8CLru
HuvP7Cs0UXdlJ2F/bcALqTSYGT4kKQKyGcvmlNGLUnU6Bky0xF5JoQ/lJtV6Tb2ylJe2DMrUPIB5
dHOhLTZvq4X2EGouS9kp6Tc9afEbz0uzDw89Lc5wV1cutcUAfYnhsyNzYmhNzfg1ykSgGs6PTRyD
ltA1aD1F7/Gw7qibR0g3GVUGlDcN0SLBPrxZWV7h/PPJYzLvG641nmgIO2Jocj4ywkMqUsOePIYa
7fGVgyGXpDNtR9CnY3swVloxie3YaddCxbsYyMBz1QhQChBFqivnAyeF68blkPcI4ovmviy721Ci
Q4z9fN5/tiQ2J5WzIi9NDo1m42LD4iuFu7UXOcfUbMdfOFQOjzE2ViuvG53PRtt5KFrCRBwADpyS
81nVTW8NnZY4R0nrs9+UCniAjRFZwyEvMJ77+Nu9CzfztKiCkTWDuwE3dT5YlRhkVImZnVwY4Zuw
DaffZm+Pv6JWLX/M++xaPvvugMyT0ymqUe2H3riUcJ8qI2sbkRanPrLyjdm0TYRXl5cfMq+anhEg
G/bIbHr/YZq844Gl4aIEDWrx+YJA2MUAGfxUe429LgpVUX3oJ5mPGEB+g++u0P7TiBZ2KXwlRE4X
LZyKk5jQDM9OeTX1/gCv9z53ZHgfYau4rUq3vzLeu7yIdSVvdmeVi1lCdzHD0bCrXhnc/DRACdqM
MlY2QrWGH3Rb5Baz2Kj283RIeDh4wSctjLgweMXDqgWPTFx/9+TMiyTCrHlMvldag/HmtBLXzIuW
fCBSHHIuShRci5AJSXrO9ykSHoq0W0N70YZ63JZNJU6U+p71cVIhJRvRqRpaZZu6qfhB3aG9S2T7
DTiUePr4uPyRA/qrJMPvAO73R4twBjgSb89/R1EKkCLqVD9bemYrlW8o2dAdcHWWaK1LD5Epv4RT
EG/QnVBhSqRJaLS+E7RJ/2XKTIzgQ+mW8k0I9C/WOUrHPx28+l6dFGAXDBeMyJHfj0uADGBbve6h
6e32X7C61i8sk9XW18y8ezAqW8ZvV6Y2x5XzqWGmBjIGAt0c6pZxR9iir+JAi5+HHrjzA0gH8YyV
LsbUpL1g60dHDTcpKtHWTWzUprGp7UHNjE0RF9l0GNVK0746sRJl/hQ5fbQeiyQcYXfGU7VTxjIN
HjQg1eU+CSl6YJGJvs6+yvVc+5am/KNjd4Z1BTmxiG7c9QAnOPAzuXxWq5yLFn+1FiYAfYHj1OML
UOPyUZdeLH1Pw1pB6F64tYvuCkkMwupyEREtBTgB1I8CKcnjMp7GfaFkkPGerSyurJ3SjjzEfIDx
tX075YMTburO9MKVAyxGu28k1DEPfaNxYwWlVmDc7Zj5tklC91mNIkVbB96YJz7wr85d1bFdRdtE
iZriMcdwM/X7cgq/WBLux53lCgPDeuH1xS5ya6341ZpBEB4aFI2m+ss0iKoW9xjR5jvToMfyOCUI
St6kpcSOElsCpcJT2GyGbkc3prlVkyJvMRketPjrpIX9fWE3uus7ikxe7TbCZrE0m+nJLNC9WbdK
x5nMnKzeJuM4dDf4gKbBrkw6vV0NWVhiH5fVSbKVlTfI28GdGipwvTEG9kPZ5dlbSlms8x09aOqN
Y+Bd+DKaI4LybZo5ySrLUyv0B3Q4zWRrZ30Qf4cHkp28kSU7FDTKnVVt5VlyX9VodUuKBSateV9Y
taUcjDpwnh3So2hj1F72pW4mKZBVwPh8ZyGfFm5ab8zM/YDXbLUWOrjJzdQ1fbXB4zYTvsgG7xFp
Vb3y1d5qvR1IvTTwRwt6+moIWwPr4soYxRZOj4z3jUKdBjWDSXlsucyCmxK1gdwHfjVET17dV+6m
0OzIXbcSdOtdoapVhty2nXvdBhUNNV6BxR2cQ2eWmkPzAGW5VV0HCfSgcXB/GpRJ7YMz6l79xOvJ
lA9WaRUmGIApvdUl2gHfq4gze9cUzfCgWo2UfmZFsYdO7dSE+7rTB48LsKmtjWmUWr5TpOck92qq
p/ZDFQsbdC/S+tNNG7uJ5ws3AsWeTwWkfHNQDrGkIbfq1KQvnkNU0eRq4Jp/de3WGVe1XVZfCZ/z
qiVmOGAnrkfjwUBPIntwyn76J5xEhE62KJ0KO2MkSxB8yNQmcHS/6uLeXXFn2eMuxDwmf5h6VdEy
30gJrtVayZENuDdJTIInrG40ua/r0NPuTbVRin2AE/ZQrgxZF/lTmOdKuB3QPYxetM6uiy+t6mSi
XLciC/RNH+gV+k9OHqvJz0CJZKT7vdY6pb7K+zi3vqtAD+1DXgKx2jt1GZY0jXg9rDh6UjyprqIX
4VafDKMKV32sOJ3f57YZ3Pa9PeBW0sRh2sDo7jI3ET52Ikg8NoGeRmvdHgMq6xgrHasxCtUfUdio
jxPNwdBviAvJPiY0a1sk//V/AzzDDqaGOsAahjhOp3rXqMbTFClj/6IZlQEcpVNl8qNHavzBVIyo
vrMkd5NPhEI02XVDHF3roPeGVWjpoll3ng04p9fLXH3EKTn5VwJ1tR5UlXfRSGXP9gclyacV/rDW
bkLiWfPVxrFf7akwftVIYGhs7wivbnuc8DoOKqPPoIE6beuXKAqFK70OsUOtnbZsUblykZMw82oA
cDTFGpK5k3xzseLOV22q5F9bgIuuH9mlO9wUNFtGv2vDADNgpyjz2xpLqnarRiLaT0ZmaOtG4J3u
e6MYBSp4SiLVDUlVma9Rp3W/dMqk1H5r2oW2NgOrjHaGmegm5soWvsfbBs5ouu9gLrVgETBxtE6I
keRvQWdyrjOZtdEaQdrO/AIfT8jbrEGL9g41+qTLt4k6mfZt3ATRLytLxnadTYYVIdSv41Lu1KH1
BPU86dfKNDrY0qL52JWhX7u8o1c6mtlfQjMNxDHzQC6taBPpCQ6B6jy7suqUNb19vdqSBSCIVUlC
1Ley07sbtS90Hm0NXJJVPkT5dGj7LJBfoGAjkpDB0T02NI9+c72Z4Y+wGMftoKEk9SYcO9RXVjsB
9ULlP2t3VjUVX1Uv9axVaTeJtTEGU1bbkZZTt6rs2hy2Cs1NENwpTpj+mIJ8vMnokkTrIjCdX/jB
xuOhFzPf2M0sU+6l8GYbVLjIfj8JUdw1KZivTWXHg70vtJ79DGVbt336iGXzaMZFXO3AMnX2JlAL
MOlt5SjaXdehkKetW+ShtNcxRxLqQYVoiuifNSSZfhfOhVTQACHr6XFnyFXAa6b6JZO+KuMdVHVc
oddZFU356uNsaNHOoPE3+yEBZ6HmRTVqKXRP8zyQ3phOL0lotd1NGYrsqUZhWn4JjIAz7nKN4KPN
FIdtKYRR+Xkh3U9K48y/ggofeQvVEuRZlmw/fA407LBt7SUwMtyTCfpHTXhpAcXkmhDlu1SJoXi7
UwGHrcmL2jxPlSAvJFEoKv2FqFgc21GEByeKm2dRTWO3qzQnvWZwsnixMDmbGimQYEQYeccvywYp
slQpiW306mVmZPmKU/UPWpdrd0JBkiyscBNwygr3hEFo1ZXPu6gczH1dqosUK/68Ca0lwK6wejpD
jZK8ClEN9Sod7fiUU5Ja20OWXXszzEt3lli7AIX/9OQACsG3XpT02iZ0LfpTyUsYCeUxgRMl7rk7
ynKtwWdw11ZIIXdXWJ3lfclzCOCbWhV1t2nCiaQsNRKYBXDK6n0AKP/JBA3cUeYVXvc76CO3NNeQ
9WX8s1ciVd3CM8nVfew17T91YdsZcdPNy8MEyLG7IdcrjCtY13cbB7o+siI8zTiMPHYXdacuGewW
GSnrZSJbbubbXAu/pnrUHHqla9i0tSybK7Wud5+PMWcC+8ycnEXeFq+wRhbuqFPwfZlvLenDj+jj
W6lQOvFLL5TXFHCt5dOIxaE0Mtf9YcGydRZzDHukRqcoVl+GBCe0bVVphfw6KC3e6BYPmX5jNdoE
q4evZ60LPXOfQWd0+ormDGypUcniIfMTGJ3Z96hG8M7ewSSdmge9KqR2g7227T1O+IlXOKTP7sqF
XxlGVP0bj1VgkZ53sBMGlLZxnvxRcZOFmwApjvzBc7M8X+lAF9ONLnXthK5jr/m2WddgJyu6aDxy
qqS9LfNoip7MprKar2GhlxL3dmOQ5RqUtxquFPzDFXeFRGaQ7HMTUKlfxoGO4TGkTWXj6KmVdCth
d5qzRQkYz/PVYLYOejkECwrkm7yzutnOvBQFTbQgqbr20Zy4wn55QZgXr07UWO0na1fEqpkoyPNO
hRZD7WoRslAgTuK+6ccT/YJwE08FjkVR7D44k/GKxaNypc+1vBJs2G88kOFyUUjVaWmdR0jRRIPW
R0I9KSVvha09puF2VFL9q5pZWbhT3alb625mJH4aGXXot3aZmlc2/vKw8RtQ5SVEUwKh3bZUEu1D
VQkzr9BPoR0aK8dN06eiLyOfCr5JygGV7Uox8l3h5c+IHGzQE+gHUBk4n3VaadKqk1Y/OSZZRSwg
72dRE2/7Mgh8pbenHfoc2qqIxU8lVpKDJs1w5dbZNTH9CzNn5Tn0SFZQaNIX9bTcinIOeGacAhHH
exXm1cbsmvEbwCv1IIXsbz5OAJbiVfQlOJyUtYBis9zcFucTb0ZH9lZvm6cx8dp/HJHZDx7vHvsA
ncZR/VgmrrcWIp2yHfZfCk/cRmk2Uu+qaR304NO2YC2CKwWNRfX0f34UOq7wGKjXmktiQYj9joTq
Zp6AAUUrHX2ljVvWUvWnruif8xItgu3UGIH668pqzMv79x02rwYdTOg23JrvpUPbdATfRmQ8RZEb
/ARj0uRrhCyrmzoShreJymic1mmQRKfUK5tfdE+TDcRbVfvkbfPndzA+YCUq09QEz7+K6cVlYvWD
dZJt535NGt1ZBV5kC5LA2iHpdMtU7j6e+4U1x+2Hyj8VnZlSuwj+dCNVZUIh9lTF8e+kN8uDapY4
T+XQrtaU68RPXIj0z+GG5g+NQAiMYhP13llE43yenUZJQs2lfeqGXr0x1QhPjn6ahkcK3KbvWml4
jYxzIbwhXDUvKmIPwFoWK+uRY2ddVVinommnZlOMzXTA68WZfCS5gwfwWSJdGYnV9Sv4QOVKbYzx
Snt9mRHOk2aqFLBpDLDdFmdcGrVQs5ZJq6gB7ATgj1ty9HI18MhaqynUwzw2ivU4WNfcjt7V7eah
wY2C0AK/iu/RHH7+qhRKgwIb9oXuKR6CtL9PCnbEY5SZFmiQ1NLlBs2wtHmA6o0Gky1dY9Pxgu9X
CRrlDyUyd9E+T3rlprMDOf3GfF6Xsa/SdYi3betow9tg9kImuORE2uMEvcJdVZC57qAGtdWnLwkq
kLSq0NKnewRA/XwudVMiUVVmLGPFFZ5YUiR+NJgZaAkvTR80EEVX0un3e4cRAbfRR3LpQSxF9O3Q
DDRBjfrU9ZCOJlMRx0ER41ZEeX7rYV110xrquKu42nYZF+mVoDBvzfPgxNcjWjskafN5WdxROBIK
k7exffK6SO50txTrMPIG9NOHaftxMLhwHxJ8OZLozgKUpOFxvrgR1dQxGCr7ZPdIXPsSBae98DQZ
+WVtm2LduTKjiiW1ewzlC+9GcNw2On0tYHdxVYafDk78HK4pIOyqO3fTz39OKgKzy0bNPtWj3n2L
7KDeRNWYbZ2o0vwJZunOycxPSpQSnBiUBYeGhaw6+nPngw6uAvuyEvaJFNHZ2aXavyaOAyikhb/z
ucbr/x0LDQ8K+LgiLR9PlIiNtklS+6SVevKzR0HRL1D837dlWVz5tu/DzzwvhDXmGx/8+CLm1h6w
LIUvf8rsDmsrbmBk5vRmNablPrZCZRVOqDfqVhhf2b+XB0aHC+A8vLblHCODmpDZWfZJ6VtvPcRd
cYMvBQ5QhYdwtSw3Xd+8BJaWX4m3SyURFhdRHQblAU5Oiczp+Ye0OhlbZlRnz+aAUskT+GJP8w03
1Gj9SjXzS4tuz3bMjd7c1rlZO2v2VqphjFP1+cGMNMGG7yuqyG1nJBsDt5VrRpkXDhw9RTL8GUML
oXnZ+YtLUaZlPhjPUSWegyBLt1aXRCsjy/R1GmI/CBbTXJntVPl1OGSrdgi9XULpbv3xyX8fZLCp
AoWJSQeCB/YyARWx2soo6twTYl0RwKNu+NrWnfIy9pZyrfr0PuUAAYlaBC9rk+7+ElIHwLzKbV5g
p5QOxCHQjGYfRFYC6F5Vfk6aSNHUbK6d6vnUnkdR+kTg3an90JsnCTjfDMkUOtlkd/Fzoxs0L2jC
nyTeEC2PKlOuq0YO/3y8opcGRIFutiaYy05LbyfKEn0Ummry3LXW+AsAb7vxGl3dQWgYj1Korx8P
9yc5Xk6Q/AJqyuzkRsv6fIJwb51KOk74XMduZX8v81SvVtTTWvWQRWrsKxWlUQS2/mmHKDg0BraK
/ugIbVeR8246u01BUvaxzLZWjxP9sYLqemVJLnx4hMw84jg5COTLRQY0esNoxEHrnoLGrNalReKV
DCKjGpb2b2YuXb+JEi6Yj1fmwtZGpBV+mcvbCmGEufzxV/KjtFk9Ya/NqGi8AFdK9bvJG6yjqiRt
cuVB+T7Wsbf+CEuSbZKczL/l77EyK8kidNOeVSdOVnVbdru8aTO/IH0/2JEqH0dNVqswhVTy2Vky
GkQKgGc4Kb6jHVQYArS9jLJnJMUcwwelVKz6FhcOP83Na3K7FzYbo4GmA5oJRRkN5MU88dqSY9+m
z1hmqvqqEPWAa6GJ+O5XJcHUcWOK0hrXYYba1yZLe9d5gao9fKnowQa+pQfqbxUpROcwVl09blCi
dJOnVLTs008uC28psNUOBkgUmt/V72IsMXEIEdFrPHLprEqsRtdkyWOwQYz6Gn7i3defMxWEPXnC
8oIFzHG+KlOaN1g8edFrrgfpXWen2c7Nc/rkLI/flYrxA53HO6PtmitX7LtYM5eJKCCQnyJPBSPj
fOCoGKiUUdh7SbgfXijRTYeuq4ZvVVYPL1BDrlltXB4PEBd5ONWpd8WiwjFKc0j1l6DNixs9w6qr
G4psUyCYV/shSsxXqlOXBuQFg148zRmuysUEnSDr4zgYzBeAGO7L1A321yKjO6biebg2OvOqjfMc
FM6iKeEJyybO8J9Xm7P8lJoaNdLSlTc3b6S9Lvta8OLRI1rggRcXB6OJsu4100bHUvYRhOfyEUS0
EN8LY6zDLY6qJaG1SPUkuPJ2Jh9f/raZAwxXgkvU0d7nNa0aJo0Y8u4NVECk2GvdayMyKbC8sbPq
h8K1gjuX2s0uVNxs+mI2dINoC7Y87pTEiryHKtTzNSI0hbMeNCvvH0QlkYYpHFNtb5rC6Yv9oIQI
DWUQrRFgBBRl3UxtbMY3Dbad3bZXu1w5ikACf6RQaWQbV4rozSBXiHxyZ7LzvtPi4jHNkH6PVjBA
izHZ2JXR1LVf0Dn+Qf9WGY9eJJyTYfEwvtfM2DyRmyfZ22R2odwkXpFFKwAL2WskhBP7VeFguVfh
Frrzwhpl/b4bxuhrrTeUKkRl8L+uLJXHCOp7dEH7fRnaVvzoJIl8RKsyGG6UIsi/m+CZRl+ZcUzr
MXFoAyrpUB1GXehPk9cK7XnMJ+y2yjTNky8dLYCDjSZk7E90FLPZxMrOf7TmoKp7d2jBuvlTC256
3dpGcudBeXVvzdA1pO+ESoNJSdakuCfHlSf2dEqi+t82p3K0amutoSMz6eVjAh/ZpEkfp9kd3j2G
yufzgh+WI/FSabVytH3LTk3kg/pIWccl1IAdYs3KXZDng7eKe6dsnux6jNR+I826SouNHaDKG+G7
E0budgDSfpyURDXf0qhL+m2cU+XderVi/DbjYCpziEyuR8Hc7oFE9Vcu4HdhcS5nzYBv8lt4q8uy
nuaFapxX6vhGiBC7KOvlNjZFuJ1f1X4D/g75XTTF1bhPrzwB3o3sQBIDREsflZIL18B5XCxtpAHy
sTP/sXs1bxCYgFe0BkGnfaO/VP5oQOdgOUH1s/R2Ast4GgcfXz/vSgckHoiyoDQFbnAmyp3/gDEf
YivPi/C3QKMv/Ga4wj0qvTaRiOXNFzjnSXKY6qDZJJHMf3A7jVfy+ncpFzhbage0Inl50W1eJCS0
27SCh0v6Snqv7WJc2MJ1VYyF4aNf8qBgJufSTPeqa6DJZcCmmog2DAk3KfecdC/eXplbi6FqVPt1
RMV9W09jva90t9plqI+ikFjjevHxSpuLoEgbG9UJZBrofoK/Xfo4yixEb9gZvFcU25wJDFGX+cp8
R18BwS2zyRn1DtKWWwg9D5uS4vkXVRWlmrhlvVcqRbFvDm33ZJVh/i+gG+uTwmjIPyFQMOeTZC/6
7Lt0PpY+msEY633wquLAdJO0k7ht41pFFxd5lrq7KqX8JwH/+9b7MyCwJMh/HBbSmPMBEcXOstgr
PZrWVvTN6bzuS+BCQu7UXuxHzNZCP6ioGeRNZe6NunrRRaXcfPwh3z2J//wIOF3kUexcsAHnP6Lp
tIrGdua95rXUm3VgT64fk+H9iEQ33vaja24iO0nf+iEM/tWjqf+SWYWa+1auutuPf8syfvzPT6FU
TX+ImvGSJJ0VUh0m0XmvledKe+91XdH4ncSQ1Pd6VGzWhlZPtB/L5Jsmx/Dbx6O/39J8fnRU/nf0
xUIgxGVaErnP17ov4rXdumO4MqLrTr3vzyrjuKRVUNCpQSzJVqOhD70nWhY809Pvpgcnx56EteNq
7A927E1X2jyXxgO7Av8ZGyAguYuYVHauPXre6L4OvWWg5jpgdT6O/QpXHPNZ1E185f65dGQhb5AZ
c2iBx8/r/NejrJuRvEMeeq9Z2Fhf9aEJT0XkDvvJTLJrZLJLc6OTTqlhJhuRPZ6PlTZkhA2ux6+Y
1DvDDvvo7FAasTv5SqZ4WPZmlvHj09sErIDG64ayDWJGi+U0taJ3laQMXpVAk+GqpXsVbtWUq/xK
iL1wGmbjAj4anUoatYtHX5VTyMCjIHht1apclUXggYqolI2NWe+N3ozZqi6D5ilJmnb38RQvfMH5
lQF9H6oBdenFF9QFApxm3XivGhbu3m5SpwSnKtOcNuoA/O5K1rC8Mzn1yFHygEdEEcWvJavdjnWh
ZFqovGamYrZzQXbM/Fa3o7egUjKyCJH7oeEFx48neWHrEOQRgKAyxi59V3fGTIUKs8XyBk2I0ETZ
3fBUHPYKVgYbK5WftHSZbxca/TMxhiccY865y1/HgmZgk2nqqLzO+IhbBVbOuithUW0UN07uTFbh
Wrv90mecdbDIg2aKjL74jLSdEi9AwuQ1RHMzXMOqDVaKbifFqoiSa+YxF6InY/FS4uj/6X+dTy+z
+qitoi54LcxK6jSSTeBl2jCpV6LLpd1C3sF7n+4922Vx4r2uqY10coJXJw/lftL7cZNmaXxL3zq4
c+op2zfjFFy5JC8NOpuPU9SGhwdm43xyQxmUXtrK8E3hpbAys6bf4CGNpUek1TeykuZ9pcfJlVP4
flD00ihm6jRQUdNY8g36oFPjQLXDNxlH0GNzq+7oEEFK27pDWN8VeuNVPixwc/3xwXj/JRl3zoCo
a0EDWnrzULFuhjByOBOpMBq/5kOQklAy+v3xOO+3JwEUjSaWE7wNfdrzRcUJzc7bUkZvQ+94d8aY
j37SO/ajqSve5vNDzSwK8B68DfjB50PlYZwmmA3GDNXnd6OiJ0+4IYNtRsri02Hlj+ki7Bfu3BlW
cz5UWLdRC62DWXlGcZ8rrbIfRo2j0EV3btSW249ndmGToM3B5UAMncVsFlHFDConlzH8nVZtrXXs
DOL/kHZezXFj6Rn+K669xxo5uOy9ADqTFIPEIN2gJKqFnDN+vR9Q6y01mm6Ynp2drZ2RxAMcnPCF
N7xYghLvEysMwMwpMgq02ZIw+zzNYhLpoKATTuuCMt/8HcG3lKmaZsGrKHbdVqHoslJwJLWDIVI+
UWGu4Rn28hMgj35tRaK+cDG+t3AILaZS2MTemmvxu0ExGIUiBK9U59o912ToqEYaPxhjG+wvT+/5
JcG5TSUbaXT2Aqv19Gtqmdlqo14kr1UfK8VaTIIsujORzJcfqVDV914O6XpJeOq9QamFsdFIJglt
Zt80yaMICHuWvUodJF8Rz+B76kLK9dCn/g6RjX7hdHtnPOoEJM6YdpLKzQON1NLHEvhT9qqUhmYD
ZQ7QFu2qetUNnforpEy8cOOff8DpFqQhhcYeRc15PRNgUJh6TR+/ioM8bszMMx7bQMEaSGrHD3rH
8Pkg2SFZTDcClC7V4tMvSBiR+V2XR6+CS6fgyxCVpP+u5SbCPoMu8OXyejl7symPg/0+CVvR/p1P
JSqTXt4pQf06yTx9q9E+siUCVC5fQWn/H2ORmYGQmEodFMNO3wz0WK6LY9C8KmKmgRJA1mrNnQjB
oxKCpRbE2TlDEk5tdsqNeDPyxNPBWhXOcuHK/avVV9W14ga6gwCldtu34b61wnUgp9HC3ju7h0DL
AQYGnyazDaw5IjPLTTeNvVB+FSOR8KU20kJcy9QKF/K+8282kfow9qZTT5VOmbbHH4GZFbVVS54m
v9b0KGDX4jFy8Hu3rZ1YtJaiwGmeTlJ+vteEtYN/iv4yPeDTwaRKg/PSWPHPWGsUwI+p9ggvNHTG
PjYAgAapA5HNWnuRnP68vDTPqg3IhCKxMKlcoz8rglA6HVrpdSVpyrb8RclU/x4gdHZFZjU8FCFs
o7j0up854oFfQlXqDzhMmk9yMnQLcz03C5vwzoaCVimFdOIa/j59iCAVejcbtfqoKGC716MeuqWt
BY1XUBcbGuRNAhHtI8T+1UdBTXxAcYMi7ZJOKyNqxon8vY5Av+9jUcrEzcIMzVfcRNHgOkOoliwZ
AYvZwykBAiJ1rMlHxIqUh1Z1le8CSKsXKt4lHmYSdLae6tG6IBO9KsK0NRxLE6SJ05hNwYTaPpVj
1D/DwmiWFBnOIKTTwwEgnTzWWKnAh09nTirNuG6lUT6KZW3dBHSeXiRNiAtbrkzltoMj2NlWjayS
3VGuT2y6E76/asu829WqD4XWVwtfW/ie86tjeigSYSIBspqJrX36UEZLnNhGunQch7g/aoWU/dJi
qqoqX+0BsbIlz7N31g8blBo1Us1IVKCfcDpgD7Eo8aXeOIZZKeJG0aU1qohGUtuFX3m3WZWn4rXh
D6KtxmFjrjKu6gc3VVsbfmDyMx2IZza+XCfh6vLiOZ8JSr9Tsk4CBKZ7npeYcYauRCO5P6NG+y5E
uku7P227a9dAuzEJy+Pl4ebnMZVeeutw81lqJCTzWqVrNRVUCNk7elwC9ijiEVMJhXBV5lW975S0
Paid6a8vDzo/vN4GxbuLCj+4XSq/p5MPXc6HY8ag2QhktVZ8dUvLy4IQmEl3Dbqn2x6NmX3lwei9
PPI7s8sZTV2bQvcEVp599m70C01rBO+ITlH3Na/NbOWHgXKlNn206k1/d3m4s9mFQYTmKKc0tx0a
JLMXJVISgyAMwyMbp0psBWGt115phgqJjqSzqWuh0Kup7VKeOb+KkAJhVqdKAaCC84KwhGtNg2tE
dCxjtg6Um2zlWaWr4e/LvffRFctgtDZhlhOKTdrVp18zLw25NdMmOgKtCAa7gNMqrGOF6gf4e2GN
cEeZfzBy5/2o40M9U8AFEUvMzjBIkiGN8jY5ap6X7krXNK9gA7v7MQDCevkTvjOVDAUAl4sGEZs5
526E1J1HYp4c/VgO1oklCZvel+UUWiIFgoX3Olue03vhODJlmJhjzHVIqEKGkoDt2BH0ou8EUa/s
GppR22FohbsEz7n/z3gI1ZgEmQBz5445Yg2qKZSC7BiEmociRJ4V9V6Ue+3KK9NMsPNcVRagk2d7
f3pFdsN03IAPnX+6yKcnL0RGctTDsL93wyJfl1mo22UTAbgRK7m+LlRtskbOu6Wg6Z1vyfWCDhJr
Z0r8pl//I0IbNBIGD6rn0W/6DDoT7f5dVXRhQKc70e8uL5x3viWDkZZwjhPLz6kaaaoESaxU2XFM
I2Wd4Vi/BlLYb1tUGZ0O6t3CWfPueNyctE4nLNl8YhNZbvw86bNjU4b6joJEhFtgmdxxcaW7imt+
oR1wPpmoK0nUdcFHT+ZDs8ks+sTwukSKjqPRiQ+F1xQrCszDHYX8Jez4echJEAW3icT5TfdMnJ2j
Ug6+k2ApPnpmkWPCM8oxmgum/mxVcniPSzycsVAsQE61yq0O53BTtWOx0EI8n2AeggYBtwc6JFS2
TlcPVclBDIeMzWmM4VaLshC5iVT5afR5tKus7KNoHUbCows4LEUDSk3zeja6xm1eC2N6rAb1e9UU
9c5TuLjy0VgFpEqby8v1/HMCDaMTS1lysiufy1ZBEWoixRWaoxKp7qdAHBGuCa1gryrt8eMjgSQk
7KC5T3t7FusFFjaZtVC2R7eT8+tRtvx113rBBoP5cnt5qGld/JElAetC0hJ0LBAGCRmwuR3PMFZI
dQiJ/MtLMxW+cCWvK8nscCIXkHnxKn2fmJq38rsgfBRNUH+Xh5/H2r/Hn8BlnHgKofa0pP44cDog
m13t19IvqA+quq7NQn6q1brZpl6nraohF69Fz/0qurK5A8ENCEcfx41qVOOtWCdLx9/s6J2ehmoJ
PSCyfeKDeYJK6xbItFTLv2ShNVbIGkDB0FNXeYhQB99WrorwQVK5kh1GZbsQJEw38uxLoB3GFqYz
znExr5zqPVYzspcqv/yehpPXZOOTHBrCQkFoHtb/fsXpBYlHoP/OoXxJTREzTSXlVw3mZ484i2Kn
lYVojFyW/kYcNPzaQ3T9EIQZb8JK+KQgQLoPjHofZ13+Gfx0uWTYMm+M80xvpX7uO/JVgvfZQWn2
TW8Jiar80uXse5Ul7s4H4b7hjvzaGKFZ2hKi/+PKctvgoRgCaCJBAxBrJKi5vBxnW/z3g3BDwI+g
Ekn+fLoa8yJFiVCO1V/AHIN1ZYX6PvBRRBVaVVhfHmp+Yk9jAfribSlQwJKYl3abzgom+y/fswXF
REWDiO6q7WrvG8o71X6sxmClVZm7SpDCX/WCS0Eb1M+Py08xC7+nh0DRjURcUYGM8PfpC0uemXUa
iB3PVsPKOjSmdZ+XHaI+hdQUn8NShWVc4R63sNbfWYUInjHDBBmEGzAoTscdXOxPIxXhELtXgk+I
SrjxTQMVBikSYfhVxb25xnHN+94raQqfARmivdYLndOgy1o4QSvmh66i2bYQ7b1zHPE8kyYiGTbE
8TnM2Yo0X7fiEtlXMKnijdc3/h4NM9NuIqN3/NTtDz0CJ8iHxPoGTR6cWYxKvRrGVF4rtKufLn+e
8/WIxia8LG51RDGYsNNpqmWr1WsxCz070lSAMthP3vJRoJur2RKb5ez8mTRbgeRMY1GimxuT5mnW
CUJltB69IbReQJejONTmiZcvfPyzNcdAEIJYc1C+2O7Tr/9x5Btd0Q9lK/YeqrvJGK0tPALkVVwj
OHafcjrrNui/2js0MmohC8ffG2D45JRlcGLOqcpJT4WD9nRwt9D9Lh8VFp4L1WrYjFQ85Ss/zr27
IFEQTYtNoxbBsQOMXA1CIVoHyUVGDcbUmDlF6OmpXaTZUNty1CVkrL1EXBXaiDgE6l2WoAHnIAtR
qzaoXh0jXxRJgu9a2GTCvV7mfnrQQqEVEQXA2M9WdHEghpd6hJ1y24XHGvSOqnjmD1SV0hc/8VGO
1EejVJq1O5amkq0oWI1wm0qURV4uL7Z3vgtawTTtYO0gjz4//Kh+F0rcK5Jn69wH+7RykxtFLRLH
9/P0G0lr/1KZZrnEYji7c4l0YJJMIAhKAaQ8p1+k1RDFUatE9mwfulO174psKJ2uRTXwKs5bIz7A
6+quUJ/Lk3VBw2bp0p9FrbQttDd15KmLCI92jhLSoaRBReoUH9Us2RpsQLo1NXd4B6KTWWnzQ1c9
beH0P3tpxkSGE30RorypRH360qDaEf1p0X6yVS37mWE7d5uipU6TubMOct+rWw0mwkbvR31hB7zz
tmQIGGtz9U/UkdnJSyoXaVaE7qM9lMHOqL0i2nmyPHoPdaBU6nVGxJ4s5AVnK4t+PoWzSawUUhgE
mdO3lTy1CRuKmiFoYVW1a1QTa0cqNSmxk87LHSEXrJsSsI27cNS81QJPtjvZF3jNiYUI6gV68unI
CDtlVqIo0GFqsa3TQ0/qW5VO3ihS/FyjSwAaWm2kemfiXhjUjmECNbru9SBtboy0IxTYkP2jx1Gi
UXnbNKPg21IpA5lPhKTJV6ZVq1ufwBrOYV6hdU1CgDidDe3YM376Uaw3K5VQXtwbCok1wlD0F90r
q2Y3y7aQGlKAt5dQjWs1ScTgkx5REFqhpV3mqxhA5gflxwkvOfNwrCdDQ5OTpsPpfETE+iI5mvzc
Wc1Kkx+t2LeT4fPHDpL5ILNJj5quVkbJl5+Vz0h7CHY/2MGttbCm5ut4Psgs4a19nMo1wZOfSTNt
RXI84VAGe3NJq3i+dGfDKLPTSTegj+fC27t4O+NB/Dzsl95knoLNh5hle5mnabkc800QRfCvpdoW
hpX+6n2pH+WHyx9mfurMR5qdOgV0d0MsGUm6jQ4ohmlr7cY/YB1zeZilOZtF0TK8hAyOoPzs3qSr
cCV+7vbS3V8bYnaKBZ1au4IbyM8c1I66cm1/LWwuD/HmuPLn2TGfrVnwFWCXpOQFr1F8Lz4V200A
Q8JuHls4BT8DwQ5erL23EvbI2mlL1du5rsF8n84T0SQQiqjueL/Q25bqrnKdIbkTq9ouBe0gyTba
NZ80c+0pe0kRbEErAA/tBfFqrDY886pDX0T/gpBcBRn68rTMQ9L5rMxOEBGiQRj3rCHf+JF091X6
tSkXzo93NwTXxVQrp88zJ5jKPpEfeiGsn8j+khykb9Y3b+Vtst3lN3l3mf4xzGw3ZEMYWH7EMNmv
aJe9Di/Cftj+tSFmO0HQ81pJaK0+N2tvPS3Twf5oNP32Pf54i9lOqBWo72M8DXHIr72DvC/20dJO
mE6gs53wxxiznVD6am6UKmNIt6llt9fgx3CIK3/kpd0oTvRT/PHXpm0WL1SeJQp1wurPfo1XwpNy
SLdLH3/Oof+9w/54p9k6NiLJzwUEsJ/db/m1vM2+6Xcd9/ahLTf1k/+ojnb94i8YySytuNnFWEdZ
X/oBYw6DIzzrxUrIHeuL/vjXZm92M6a5F6NGyex16373e9Ep+8tDvHv5UuAlXkZojG16GkbgBjQC
KIzkZ6M8ZMJnU/2sdaOtdF//2jCztS1mnhuHI8Pk/trStmF0yHMnUBc26Vn5iYQfahSpj44PAril
2QVcG3Dky1gcv1qV6ae2FPTNvQsUs4XSDol+k6UZKoqodgU7AWORdBWhK/kriEqVsAPbhu8fe2vA
I2DEJsAtsBza3LNzaej6UglrV/pqRjFWdWKf3pZEyIRrhWKThvYLkdQ0i3/u7gmsgtkQWBHwTaD7
Z7sbVTgeJ7L8b56WWKrthkGMA7VrLIWF85uD6J+khzwAjC0gn7m0ftO7SIirsvu1rWSz8B1weY14
IDEeTcmhsVZ90F0M8A+QPmJcUP0TL//tkv2j0BADrQ28Ms6/KUWiOey7VHRMAectQxuxKw7rfEng
cL7ByZu5sqZKNgIdCk44p/uipqoFTkwJvleyEFyNfhTc6vgv3iC+bN6O2Zhdx5ALFoqWZ99v8jKT
TCYVER3aQLPNmCix2AuIRKM2KoOYoeqwxcRAdi6vyrOvh4L/hAoAdE7FDmTa6asJuYk4fCKl30uh
sHIHufDsszXZP2+BwyQLN875K8HamfxAwUqSps4FVM2c6iEmPcn3XE+b6xKLyfu00JYmbh4OM1mU
eqe2GbIdpEOziRPdEfwe3ZFH0ADI3Aq6dtMagbQzhkkQKNAH0K4eagMxpYcvl2fzrPo7jU37CpEB
agoo481WiibGUSH4nvlY+FwJUHJ7s/xu9CIA9zTzGxR4zTIIwISPsI2/oJyZypate14kHKOY37Yw
4W9A0JNDgKYdolNUP+kHgXWZPQ9XoYuAvOo91QIazUiWRJWRbrWmbr37BIkR46qsU1Va0SkvK8dD
sNmyRZWV97lEFSI/4jXcDK5TofIX1bYOcVwvbCuu9OqQyJWWr0h16zZxBo/C1m5Qq1D9oAUTmCDa
M3AyQW6xdpjT0xVaxBb2C12kPg6tLnwCzYz4cUsX+bk0E6ndINaTAda6/B3PNrxJ85GyFNuPFhYA
rdMxSxavb+qJ+ZhLTBoFT9dGssM4oIWv7F3wzDdqZhT7y4NO3+L0W7HfgT/xtmTx8AZOB5V7JM8i
eFGPudyO+roM1SrG8bNS4LI3tWls406Rhn2QtGK60RHB87aonptL4PDz7UPbEA4yoBV2I3jO08do
pxRMhQr+iMBQOj50Qm0pNk7purL3QccVq7GklrfORPS111mRa+795Xk4O5Im9ZOpS0MlDbLIvKwk
hrmqBaKcPY3REHS0DsK+32iFO/h22uje0qF0NhxzDS6QxQVSCWDubIuYXmngCmJET/EYx9R7qhSm
vhBCf7cj5n3hhDib3Yl4w20JqJp7GRjr6ex2EX02zW+ER2yxhvu4URonj5V0m0deZ5sjdaUhDvsV
xTpzYU2fn01vxUE8fqa/gBzOFjUVKg0dm7h8UvxS+FQmlnWttqH1KRsazeGl1SslSuR7yVX9T6rk
/5KlOlmIyc72FbfZxGuciI38nzmz0dKSSBW8gkiciyac9AOjdS530c+u09KDWnhfA/TV1pfX03zK
0SAHTgBWixgIk/E5tkhTuymaaLSnMs/Su4oW7H2XdGp7j8T5+KuTjVpfJdpYhJ9cf3SbhWk/Gx34
GyixaXymnfr76QdHwb2IWrPrn/TMMK/dmBLkjyqXrdgJlLCkYwDqKNlyNXXbbEC8d2H4s6/+Vvrm
KqQBwP+eoXHc1qPsqQfDU0diJDl+KJuHNDKb6KC0mOXYGRj7T2kl55/DotIPaTsEP5TM7bWF022e
W0zPAYUAEsiEuKRMfToPgiZ11tAU4lNR1e5gEyDk5baT67hEsM/zQEA1Sb6A1DkfE4A0cgYM+7vZ
djpm0ye4UWAp8GRh4bKq1da6HQsLiZRIWIFGWhKmnq9u8Gs4EqG/QsIhIo43O0kirR7lqsrLp3BE
2MRv6+4GEZJxI1iWJ9sFCx0t4qT6eXl5z4MqBbYENxQysKwu7vrZtvYiTclB9mtPSoP99STHGT5r
6qAs3YnvjcPmQd2QweglzRZy0nRmUKJPxDnZCsFhdIXYcBLgBerCkp0fyLwQyFHOYmI0zsk5vqqq
Bws5uUZ68qK+siPJzdYdAuO2L7pLVovnm5OhiOghLgDJBRZ7ukCsBoonZlDSE0Ls2bUylsZV06ku
bVmWKKyJcFX72fgjbpFiuvzVzpcmzMDJLw+gDt9sjnaWKstAW1UWnzB5MzZpXBrioSDiMO0i0vUv
SoPd04dHRKKANjBLlIBwjsboolSMqlb0ngw/qjaubtQbS0qttYkMi21A/FyQQDrbDQBjYZihFQn4
Bjuy2dx6KZo7Q9qMT2Emx9tyoKSUAkN2RPbI3ktEfZ1nzcvldzxbo2CbJ7yDOl3nkybo6feU2gii
fJmOT1FmCbdRrKgbpRqyhQvl3VFMUGMQ5iHyzYnProf7QoO14ZMl9fVqKGIVayS/XzgwoYvytH8G
hAhjTdg/XIPxcoRdM0tktDYdGyQ9gkdXKAWEB8sBY1VdyYroR68XQSXafgSLQ7MBzBVWaCth4Kcv
Y9lqyaRcD9L7J4iMatjpXWxiB1PHPm68YYorjhMDDrN+0AYxhsi2EI1wXxQrdNvCEXy9Ky0bYHgj
cEX3uj46yti5yW2lZA2057Svan1L07uhyBXClJGcbih9LVq5GNAOPQLBRp5cebmLv4FNV56q77aq
WCS+E9ajolNpN7E22uNAA+fAhkMem0BEyqSlF6/Eat5quwazYsxEhkwuJN32QXJHBlVJ8EN220Em
ubZCnHQ+wTVRym6F8FFfRGutqMzoCv00P3sJQjnLPqNj5wfhHiM6FdZ2p4su7k9D2g+eb+eSjN2Q
7SO5Uwi2LOcxJjqSkrXkOUKt0wvstKLYU9WQwucxlEuQs76LsoZsj13u6w2ZErWKXSJqw3hbV0g2
bcnqzOgXcDMLkwzVQ5Hy1tWGhpIn1orhpsTAK3iF+5Wm6wBXGwnsB7BGfhLg+PbQcYO4GxJvPfyV
9XUkbgrUhzpHK8ZWf1IQeSpsRYvkZNMH2SjemZ7q19eyF2sBbjtK3kSeHSv+JGcX1tie2oYaNfGn
WnJjoC99gwf1Dqq3Iew8T6nbBxVETILGMuf92uqtWLuLSrxkvooiRZbekcIEuRAHdpWqlCySNPP2
kixkR9S980lhV+6DtRsrHZguDyearWWlgrga5KqvPuN/WKXbgVDX3+bU5Ie9r+dxu8p7xQ1Xbep7
1cowBU91OreLu6vGU0p1i52M1TlloWAPpbptXh6wxNTNz5EpNObL4A5WOTphC9Rl3Qtx5jlB2fja
FpGZxIdFoZvthngMboVmVpgBx6NZtvbAzw5WrQQ2JXKsAGcVhHCAYxuDLeudGZUsdqy+1ghvFJgI
4shYD3eCLwjjgW6UV992bSMHX1u5UrVt54IkeRzbWMHV3ov7zk7QCxy/eyFegGs8W5okJairJqM5
Cm+V+AXaEDBvQ1d83VyrRo5eKCqqqrLR9d5IbgCEqhMBV28RmLG9SqvEFO7NAK3dNhvkrmwldqvy
C49gdvuerDXehUVrietGVfrkIQMqmx8L0vwIIyAkWO4GUyo00QlQ7wJOJ3dIkcksP8yBilEdMieP
DG1IHTGWygo9faLiZMWnUwIc60ZMXj7lqm/g9RwHbut+K3gkDIQELOBcbRVXKmIhXQFk6rva9r0L
hUjxEJdOUg6CmzByE28PDTUwdSfL67DunXZIrfEoCoaUSXaQeuGo2fBkG+5UKfUEade2gO5/pkAm
gnqHAh0zsZILcqGfsDnMYJ3CkbJ+XL4pzu5fREF+W5CSh1EjnUUzvEaICV0sfJHiKjVtRQSn6MRl
2d/occBRI6Z5sHAhzuMayNQyITBNeoBoLNpZoAa2B1BQKSRfQ98o6pXryVa5aYRA6V8RfNGMX5ff
cB7bqFNECBCLcBt0BkjE07swDbFusMqoZLjOspzGzUv/CLEiNa+isuW0kaPQaFM++VhXW1/Weunr
5Sc4e2FwTpM9uwUAGG79HJMC6SDPOXLi5xxjuWfLV/yfvWhW97JaYDj44bHetIcmRUlgx/M7Wamw
WhxqI3xu0JXdZbnWyyuq0XULsrcwi4Xo7Wxu8R0hi6bYraLehbDW6dzK6iDgLddEz1KX4ecG1M16
wEG3vuuCJNlimSh/JcCN5FVuxNnz5Tc962uAVaeEQLgA+QDNgnkmFagaJRniw2cU790vuR5SuNhA
XPRVML8CEt2b2Isjy8HlU37NysHrIWDBkGgMRx7VXrpvDVfoF6rVb+2EP4MVtB1JCpgOKDwst/mU
VEkAh9MrxSdU8Vol2PpoXKFsn5rEJHecVn0fb+qB4gKlnHA0qCKGfmm+eKmRAMCr2rjKECwX8eZx
rCI1vR2lwFT3VpjEcbooebeo0Xm2PMmGqeUjHjbpzwJRO/2IlpANnuKm8kuPZKG+TYwiknddbhED
ERv5S7nGWSY+aeETMxIPQzaYWDin4wUFKzEYNPElCUdV+UTRXe5XrqlU+SboiwTUVOdxPGxlWahD
yTY4grw7L9c6ZVNqBv6Yl9fR2RoGHEyYDGQSaevpkU4fpy9E2atVI3ipKtdYS3HUA5SDCaCFUrWS
R7/duKNWOL0QpQudqfOJn9RK+C+CRcBFtVlcy8cXgtxM/BcSMiJNZfQReM5dS0V0FoZ58sEqAArT
BNATw0OfGFDztDypu2pMCHpfjNGI9jDegr1eWcJD4NfhXm/k+IMgFsZDmkziuOcYouAxm9hUkMra
jfvqRaozFzMmvU2e6iBxy1VdZHJpV6MGL1BJXHUBA3g+ryQ/kxvAtP9A3M/qDx3N2+mo7180kNTh
oQgtIb3xg3QMV0aKoPjCvL6zoKcrDYl+ePjoos9lNlLaYknXduWLADVL/BJAK4BdUZgpniyDp4YH
agMI/2UYhCQrsL91v/LRsQwcMwuipfLE/EIn6ZvkpHkU5J3BO0+T80dXMIkS04/azn+ZQKmrQdPd
faV8Kg3F8ahm7S7vnfOZJq+AqEjNWEUHf04l710ZDfJqsF5MRB0es7yT7sJcRwlcRJ/z4fJYZ4Al
XgzZJAzPKJ9N8qCzN3P1tLb0phRekjr1yKhQ8DWqwEEg16L/meVxMtxnRPXJNaJbooA/LfIIT3lB
E+86VwTPq2n7TDYc9ICRQZY2OQmIeB0NuR8fEkBqyLtjXaY9+r3Zfb788LOJgrgmTu3uqffEyUf1
9/SrjKAje8Lp7KFrQgWwpBnvakskCnf7aOFOng2FZid3IWV1FBLQ0KLvcTpU7WGpa6Si9EyHyPAP
LL3iq0m26SPSEOnC6kMvNimETp0hytm8GE2S2UdRklJEKDjRn1Uh0p5x9AWrpgvaushzc2GfTXN0
crO+DUWjG8YAkqHzBvuAiB2evLo2AVulKc3zVkExVrsEnfjV6FWqHbJq9tzq4dob1eyjYSvDY3JM
u3aqb8IEPp3XRgOKFAWF+eyS6AS0oqw0IsLATObK80RLWPiMZ/sYfuGkEw1Laxp3zldoEH+lliQi
ZK01taO2o+KEjecdmIIKnHgaLoB35uOxakBN0wCns0+VeI5KiwI8va1OlH+0sn5nmq13KCO9+dJl
yTOp1pIl+dlo9DymVgBkcbSCADCfTmZedXVEs6J/hY1AQ38sRYyAjcwKtrKRB/l6QJ55qdQ4L1eB
gdGnJGDi5HBgzwmOcVuXXRON4qtluekd3I30qgmNYmFDvPNmlL0n/ZcpoCCjOn0z/GaDVDUz8VVo
3PZJa7V+jZdDvMoGVCttWSiOH9uAGFNxtHDXTs0EMCGz8RoM0/s8d6NXvNxFu7D8eN22Q2K3YTEu
xCvnr0b7ho/GdqcuTbR4+mpUuJjbMq5f014vt2I+dltynpuc+PQGSan2g6nMG6SeU3MiT0xUvtlw
xMhhMejjgNxoN1mLmPXGU73Y0TN9yWhr+lF/Hi0aOQSF72kPcHSip3r6Zn0YqRGT279WRpNhVJ+M
+wB5imsfn+iny9/rbBL5UPgvoO3GHc2NMIt+keHVB2XUmtehtuIXE6Ea0zOCHOPL2t+Vnr5wa05B
1umbTduLsimFbu7p+aLXxBHgA7SbV8/IjRctFDWKc73Y4ezdGH26RmgEHO2EZ/I+eF7S3USXgX4b
W47raN5mVbtcHEYzTV6tjAvVJkh07ZEk2+lbbLEX1sr5rHKe0CSnhc3pxeI8/YClXrQ452oD54lu
7bwsan8Z0BmezdjVHhsvWzq/zhDMcGpo4E7yGkBdAETNkiZqZ34Mc0r4gcKP2f/Qwc2Ne8EIA1dy
zLh0U0h04xDl8nrER6Tb532A00ZaBJm/H1wNSUa7DViMdt6YdbKq2yBMa1zRujSsr0LuBdmWxEAU
GuyWFDeR7AYlJQOsDjrPAtarZUNnBh2efEkMbD6TE8gEcSduAHrj0PNm15xYSUky6CifD640PGSU
RnexNRRr1Kyir5o0dAtfbr71oCVREXmzLuIcIzg6/XJikwuuXJTKN9ScQgfASW8LaB9tI9pqS7n5
/AaYFKu4uifwGicKDLnTsbKAPaCSaf9A67LVj7loheiqeYPXCPGqwWgo23hjQX1aDjVuQ6cNQFb2
dlBMRFbHqievDAcOXKiEqwqgmIohjVo2Nscvhg0LE3NW39DRbQFzQx0BGisIkNnJzs3pt7Gbx6+N
atXdUS5w2l2lQxt1GJVTJBbWil+J0bH1BKXGjhpp/nsPi2YqmhERsrdNue6TpbhkdqBQ65nkiYhQ
2dx4JM3jBM1VBdfNpfohE4R+JSuttRniOt6jp9E4EVpRlND8JdnNeYr1Nio8WgjkZBlQ+GbbLfHK
0NVjrX5AFS3dmGHn7+LUKg6ZTG2l1Lr2igCi3aic2o4O9+8WH9gltPtsZ0zPAAqKwBM8IjtkLsnX
mGOZuapVPORdlIcOIm+S6STNYG6NsjI/1dD3l8iD70w2RcNJBgK8F0ndbMECDu7yPpOKh6gZlLu0
6/OtgB3Pi+9Z9co0OXJGV5W3l2+odwcFaklLD6TEmZyqEIA8qpOufEjwItr7NEG2olQEN2jKuQ4M
ydYWsrBbXx50dgy8TS6aaRqLigIamKvTrVloZk5xp64esigtHY3WuoNz8biCoPlRofrfY+lUK2lL
oaQ8j2PiUChpn8jlg58JerpvqE+ImJtkqns1jlXlbVLYajSNZDOUHkopVIeV78plaKumINcQ5CSv
WLgsZyfT7/xwuqE5A6mJzaVFEPup5U5MMaOJA+9GsKR23WT+UgQ8y6DeRoH2zQnIpcytPDvbayng
RCjy9KHPBv+myarXMRH6z7Xo+chDaeVaQWQEX7Gw2AGY/PaxLzylwNSK1Ul7AirqHPQaCp4Rtp4a
PAijFd5zdQqOlY3tAc2+bGEFvzObE3Zwup1JZ8D8nC4m2k19LGhJ9iC0aCN6VV/f4ksQfb/8Qu/M
5oQBoR4BvhX/tlkkFyeRi42RkD9EErw8vNpKJ3RdfaVYvrFuG7XYtYNKU7qY3NaxhV+SsJufR5NG
CzxzbgkwvlOucfqWcRF1itF09QOkN/9WdHN60qISiPEKZ4D8W6p57tIFOu3CP6JJFtAEBiURRpwO
WMMcEwmGI4/8Qm4ecFQVrvzO6711NwrVT0A+qbcCSSx9St26eUXur9vjnyK8NpafvEqoDP6IeY1/
2oT9+2v/H4i/3f0eu/rHf/LPr1kOZdfz69k//uM2P6af6/J4rG++5/85/dF//dbTP/iPm+C1zKrs
Vz3/XSd/iJ//z/FX3+vvJ/+wTtHiHe6bYzk8HKsmri//6u8n5UWmH3SXBWn9JTv7Ef+n3/T2Iv/r
D/q349tzfRny43/97TVr0np6Pi/I0r/985f2P//rb1Qt/ljg/3qkt7e59BPi77x085MfLSt/Z51N
eQTHd5yl3j//vYDX1d+nstP019sYf0zg//bel1/pf6b390L418OezN+lh/49I9NrT5bR/3422Afe
WtH//pY7gRkkApj+c/LybIa//zd3Z7PcRpLc8VfBbXcjTCwBgl+XjSAhiNLwY7QCpQ3PrQD0ED0E
0ZwGWlrQ4Qhf/BA++zQH33z0TW/iJ/Evq1FUZ6NFgKjysFc4OFbSOLsqKysrP/8JZtseXkDdti4m
pdfWd/Y6TWnip22GsLb8MBaKB3/Av+MYEwE8AKOYX/14ICltLyZ0jpvEyilSduePoi/w4KApY2Ax
0wSlWX4502t0AwjqebJgv90kpSllWPr895tE1DCKiXUtf3W7AhJ/8zr9/RbnSy8LZXT5FjUHWrtN
XCFeYZBl6nn6thLWiwWtvSa1hPQGSG60IPl4Jk2JZdEUs9SMdTt9aSvw2vpOe7+JepNUGkly+9Ms
QEHKaBuaNDo1PX6JCHvxYO+Yt11QZGVKqvzQ8QUpoGq7iWVPLN/px/yDdVKAorb8eLDbFKTCNjGj
XAr0G4AU0BZJVjJnUA2fQYKVnixoNZEBuk4kyVs4fjF/8H8EYBFQVX61e/7EWPU6fDEAJN9IO2V+
vvoCtPabewDogjeztIFqxwEE15MF+1j+tmeFsW/2p+V/B/OfOnDqsXIZoNfEfrBGOoB5Gp48aHHJ
CUBKaErJP6qBcCDFQ7mc1WjPMunJS/IPOFemLFC1sjxXvfed44MmvRRSAUCMWn61O3bCM5486DRJ
nwlktbPvy/oP2xjML3hUUwtAEBa8pAD3Hg0nPznfguzvoBbyg8c6ruf5S+uL1+b3j/DuJQnN0++2
WGAB9iE3H8BF/KD8Z79XIyVAHZwnC3Z2m3SGoQfsTCfLhNIdQDXyGXA8cYTtr35MyAMTpXDSM6JA
7Tb2D5j1R8zPc3ssyMHhcRMLmNnucMr+ahcHo9jeVw46Tfo6OzJwNt9jSR3s7zcp0dsVVKu6nT+h
Zc/N7x83SciS+6R5wf60BcQN4A0EKICGbice6J066QEZCOClCgmEClwvjX7VdnD7UCwhZhhIKqRm
m2/7PoJsnlIFSj5k4pz9qaeQposmSQ06dWtnBUr6y+vcd/ZaTRL9MhvOxfnU3ulYatKsTIuLYHXU
6+Btdtdr93tHvH6MuGiJVito/D20HdU/1BEuH4Tc0KzTjfdOfXQOm9TvU0QvPbeFvRMRomwTd692
e5a2f6/j7hDulSEJks0p7HjnsN0k0H3EwKG6PvAy68Br60T5mQAk4GXk6uWnBX5HNNwx7RTO2K9f
qEda67xY0EHLS1LdwjoUjr+NZQOw0QG1+8tf3RQd3S6+e9/DhAEWgXqj/Pi5SgUWtNrNPMDljL/8
ptVI30k5gtfpH+DOgkzDM77co74A+HpMCpY5bjl/6if/NCF5sqB10AT2co/ar9Lh88SLYpD5gPC4
Rqfub9nvkt6in+7xciNGBbnH6QFJHMveyX3uSdaKA75BDrwX0CsZGCG2YmHvO/IPODxkPeoa3gBZ
wlPkO4g2AR5qm5b5La33UApUkpHj3audV+O99RZRC+DHpH+rSuXvHLWaDIWXB3GZ4K2dcyP1x146
n6AFoJCCifY1hF24ARj/hL0Q/vrdekFC9do6xg5YFLgvrnRFm7xHTexAin8YJJr/amfsy7wLLw6I
b8dzR5Go1nvtFj6fQDaQ1bW/2l19O7bZa+8ENBkcjldLN7j9abXXkpjugaS7BSGLL9XowcMn9Tx4
bj0Fe8fUBlfWNFDouMwa12rXnpvGmyc+aXtJ1CsvJ22BSfaWWb6cuzXaOngRnntvs0eaP48Ae1F7
7xC3FXxiKWxwt6Bewu6dwGxTv7rb5hF3fru+6O3jJg31KAJn32L514sD0vbiper2SNEey+wtsDfz
n5KBHapYARVo0be75EHtHnswID15QPoC+abpbSnncqMKdg6xHX7MB3D/nEdSaqQDqDLwZEEHpY9r
3wFOpUoMqOMhvSWztGr34HF7PfeO/uP4cZZA+sl/6vilvodJ1YKgmv9qZ/AQePFkwU5brD2KmEnW
q80T16GEmQkZy2LhGgm9Lbj20n0dajfEwGf+8ePJFu79DkE/YFUELid//+oX1PJuW9nBwQeZgL5P
/fbv2KQ9wzMAL8k3XzvDh3ZXT6knb31M6g4bf/m26def0h56eYnuPOPCb3A/HpuauuN4MrI9T3E0
KzROrf0PXMfOKoFCSxNduGTl1H8qTVA58a9NUX9RPVHWkyn8o/Ns7JeW/+/LLa5+XH3L7cv95Zs4
Sk06HC/sPyyWC70yd/ROnUaT+CEq9mOJTv+6jJXGrcdb/xTVbjKbm8b7eGgcLWl52g9AuTdp9M3k
kxklaZG0qE7fRZ9lZh7dmYlas3RV+RJ+k0xHWWpmjpLtetvFtfclfAWDU3OTqRXbhLAv5Xdmau40
WSkwfZpslXQ+OuirMqt76Z7/78vVCDcZicFzIQ28bcLlYIztH/7O169q7wW94q6i1y7ZH6ikitQW
aoVas6/HqFXQ7GV0UBdhGylhkwrhr4vcTged0Xo7nZjpyJESQZF4qS/hy+jv8TBxdOxlFlvAl2zf
0IjbeIeuTqMGy25cxr9mETaRIy1fAtDc/bGyrXYj7fxhGs+jUaM/R98ppWRhmnz30YVAaiaNk7so
LT0A+bv4bU6xmI020DVpPBhERrEGQ5GS8COc8m/uIKdfdVV/HzVFNT7zGYCfZJ4XcApUsPhf5+Ju
1lsJxf+6J93Z2vxRuuVZ/75kupVRIIW/Qy118vPN2ExjDBsldgEUyslDlA5M/IsmjLf/TUHe8J6c
pHfRNFaaFbvdl+qpmd5MzCiajR0te+oBGHG5MNM7oww7aY/xXvA4Kx9aAEsUJLJpFLvVCQv2Aqy1
a+4GyUifWecpnbahKPTTuHFhpgImkrNTFiz9V77MxaKZaqIBBBeL+aZxLv+nf/LerVFWbPNLvkt+
Ox0l02immWz7EQJQLlMNcC1+MPdaNTA90TFleyvgfJHeLB7K6oxuCX/SV0k6H3N+aaQkw47R8WVx
P8mqaQe40ufmwdyOV1kS4F5fmATrI9+8FWQp2/DlxaUZmmTlikitqTdl7l4yKclyCP/90kxG8Sdt
drYEQ9N7xTjui/KdliSVL+Gr6N5MHBl7dAKO6Uv1HY77MJo03s7ERdGicRSE/u2KqUI1TYCFEzmL
7+9jFKgjJkyxJX6+TOkzXsTcozYUZWlg9aV8PTZx2Re0rbfehM0v8SqnaUYJsGYTf9Z6n3KwAGSz
9FbMwrKaAwfcn/iHh0FUwQ6pCPPl9Mc4mhOUcoSs0IVQdT/O5mnyqfF2nqXZfePPjd48SZN5tryZ
xc9JLVaAjSw/eJ5NzWwcp3zS/c+46qOHQA+6VWz/2vfvU8OoyCp9A2649GL6ns9lPBpNokbPzOaO
mJyRYHE+RR0tspHPv+RafxzfJljzcO3xf+Y6tPhRcieHNIa6v9qebTxXZmE4oDSe/O+//cfsVv50
li6IV7GCN2aQ3Bl3akofkgE4ADTSfwXX8V2S7lxEs7nSipIrtkiJvsfWj3AKbp24z/78KjZMlJ2z
q79m05FRcS6motBrFUAaXyW3owQGXptb3MhYR5pJiRHNXXt4VaGM3yeMk4u0ipUsIy9PxFZfJrR6
asYpcUUnhrn54v60/bXoLu7TTMn7+vPKe5yfyhqdYX4TlUzje7dCu17p9/GV8repfkktFLc30Vlq
Im0aCqKPN9nU/OqoWAZIK4Ev0R+SdFRigfRM+JJl3qqJlb63zZa+ZC+igZnqyHcrhDr/8a7Eg4MA
XuNfQdFMHSvtgQkcoS8L+iYbxY2T1Ay0F2ZrDr2JA1lq3BplyeANuz9urxWWeQVZc6N3F2NwlHyE
EKnlv/ESNghB3rr12uVLMbAvU/45wix2ZCxVqeL3pXqVNBC6P8waZfeD4kd/6mcJZBv9bDDCnifd
oq4iw7VDqOXrbDqoshuleIfJUgF4dDLIGpfZTEnkknoAHv3L+16/9/5j79W/NkR4ohSGleUf/ARm
BTJehik+FJ3k08GfPvqXsz8onAI/ZhP7gwzPlF2s2B7aTkmGpNLW/DeqVOWF8sQnP5cTinZwiD6m
5ZY39CpOpuju4byUp6TNesX8fCbdUiSK6k1Pir0sTe6VC9DaBfihrEKet8w8UFuVqbWlBiXl9zza
JxkayZRiiJIB9mREHgCuWDMzVqRfxkccfpSboF9GRpUxypJpKpQjHoKyQ+bW7xvvMBdukvJXKgpY
SjvJvsJnY3lv5DMjM6YkiAf0CzJEQUZNSZcNTTZPvZybfujUTLhDFRUFh0y+QZ9S6odLB1Sx7drR
J7TFvi6jWXJPFOBOHxVKfP+Y6WM0QlOgSE25zPD1/5i5GafRwFESw6Aqj+//oceqhsZVNB9H6Upg
WIZ8gGQDoreMUQRcX0Zzrtnfy71SuXra5JUqSMA/wis0wTfRgreidQo72vCqnpCTTFNlAQUIx1od
rNfaCuDxUDR6E2c6FPvUVduQB6fJDMba2qc3UfoQMf+qlFuWFohvCvymX4kmphS8WH2bn3+Ap9nk
hrIkdYIywsV3ua8iKYlQ3k4It+RtCht0bZwAtfiutjebl582gTr0Jdt9iIZjzVvpPPIl+zpeKRCU
wnZvsiZNoiqP6cn3aEPxfU0kaxi5RcprJOgyvks+iwfYaqU4Roh04RlDSaazaOGWKAteX0m8Qaww
SnGrNdkQfKBoVHNXOhB8udtNE4aVKNVg28Z86b7JyJemigkMxPBf71sy0yXlQB9OALpzM9GrFXQg
Xy78EKUlAQM8IABZAiuXZqFDQrYJz3fBF4a5iVoaQpR4XcTzcVY2TWxPuu+C+5Pkk7ktLzkAjy9i
9Po8mhKVKSUpBCPOd9kX2d8jqumy9MbREu3DPE73x+1DnZfJZARPHCFLV6YF+y75MpmaUm35foAr
QhpzrhcbIqf8DTfFznXxZQSRic9G64oQTzOju8qKLUQA8x0Fb9lNqUwoRK/Be/LLJWeDnkB/OZMb
XS4NJkYVgLDVmmk8VYljwHwCkL4vZTJtF6qvoPU/GRy6dOTWJ1eZvkv3x+1VRP9zNNKPh0X79V7v
53hOvXhZjJmb6L/kD7eSLFbGJXGiAHTzhpNzyrtGiXYbQ5Qgf8S4GiJ3XYbgucXaY3wyPrKhvY1G
5oGKblIt0CG8mj5l//pRbcv4SV8JoRwmaiQ/Y7yobBbzEUNkfPOQMZWnEUXUevVAdIaw586ZhfhJ
cRusqw5gSP6s+fLvcm+qXDMmqTAsCOQdYMLJzAGnuvZzLxhak/zEdxhZq0zGgP+37uBf7iQkAfUd
HsTkht49ZTAGeL9PpKRcEV17xdbHAU6T+YwqWUW2FYIu1pFSnyEqek8pMZ2OYifO8kaFKLrtjo0y
X0I82e+j+2wwIafDQ0IyotGVhoDiwjsB7I1X0V0ypEyEz6z/XgAJpLkqShNdV9QJICzdhBpN3d+x
H8CCfOyktXnv6SOPiscQovCla+6jxscoHSnLjxZ6b1Pk1S8x/vdcSbxA+PqaOL2bxf3ckZFrFKLR
o/crABAJem/SOMswg5VOOQggJr00Zh60IhvC3uvNx3Fyr9V1iCLda679Ge2ImvLR2td4vdI+o25a
KdejALJ2Rneu4u16C26Dla4IAm3mTvC29w27X/57HjVGf3j7KYl1twtIV/7kz6PpQrGiovok+1pO
sKEndBEPylYB4FT+q6W2PZmP1eOCuR+AbjwocUEGwPiqnktK/2/MDOAVR0v0TyvEM0K0OZnrMv9W
EBeWJobPSgeDFe9Wv70QE1QsEQ1wiy95SIflCGiAK3FpaOGYx7poncEBIdgglMtRulaIZ+4yeRD9
CwyIW6aVtRCJ2qsYE19RDfFkWKr6vbAQkb6XLn+Pd07j2cxkatWrFV/PV2zvv/yWTWP9IjFa231n
+xvyHs9EA9sws8afbD9aDMfRZFKqrhYgSl9GL4vrVgotLcyhN3GJo+kgeTtEWrEvmDmmcRHR1e9Y
IBel3Qrgo/SJwJeLGFsBtGc/K/VjUM/lFr+9xF0n2ktjMoY/0f6X/0wa18ndl99sbc679Mt/TYex
LkZt7wXgNZXmcalekUic/wauzfShrKDBl/cn/OFm5YKHyOQSJ7il8qnx2syUWdQOkRUF9y8u2fRM
C/PnRY84DOXmyiRoh3hgf1rxQcCG91/vT/HdwAw+a40Roh8o16Gr9/swgNY4pV/4GmNOdZ1RlOzP
jpPBQqPZHNLEDhoI6LuHxPVR1Ov9qZeLwz6Cf/kGY4tbEDUMZmfxr3rUwD9iZqlvuX9xf/lUo+NJ
mg20fxbg/FgZSJBWQ5+adMDz4ojat9D9Yfu3hfhtFk90BDcENoOsFjzPmVuhtXED2DISv6D/FRxL
RTpEp1vXLMjLV+WRQhSXdEvSEcJZe5XcoZs1HmsILeroVkcnQwC7gONYhocMUbIB2usIdMVMmzEh
3Ik3dMSqV7C1G+C5+gE5Lp1fK0Q/5aVJ5dUu+5gh4teSOp+Jaa5CtcyqdTd9e130jrLSeSIIw9pA
CtFTmQNxnsfz+cxq06voU6w1SAgUkPwrF9lQu8vtEBn0a+pv4pEZ2eVfJwP6jRzL7VsQooz+Ghs1
508XuUxmVcqQIV3uu9sfdc6ojzFVz+CjSvpe8lG5VlhBIQoR4TuVQNFs3PgYpzdxpZKnWdR/Xx/6
T34hgN92SjFhKbzcDgGU3aWtDOAxxwIrUiGiR32jraK2AON7Bx0EVbdHLyLOiY7+tUO0EOTSiQkz
H3/5bRLdLdyKhSv7YaIbbODS8AVdTSZD0AIEXPMN5K9A4495d8GfipvYo9dsrX9RZSM/YTkHhP7O
O0qd1d0VXP+l3U5256vwaKDrf4Q2s6r22RAVmhRw/ZxMbpf6unjSDFlug6B8zOiJVufoiBbgtfL1
cueed/t+h+ee3ojU6lTmkwhaG6bvTsFzLLUdhKgHPE3Ngw5HhAg5yj1WkZkQCcFuMknK6ewQCHK9
Ib6EnkcRAhD+NY7PcCy1CKXEdohA0mszuf1mLWQAq+0sA8tZRSAYc+aUjYcxSK4NEEAlGq0QbXWC
x0n4RD3fraMQnkqUZm7feWRjrVJdX5bwIc3Ki2VCuPvM9uz9SIbmgaED6uBoOF9H+eWegSp4hu/w
UchnKQBcY+4SdTghLMxTeinL4cIADk5f1G1S6UCFAJnuJuJ1/vE8YoLR9OZPVf5nCG/Q1rsLZhAm
sijiqu+E6PzqJomzyVSwIUT71+v4l9hdYdFBIQCMX9PdIghfbo6I7TiIh+kqsvqTIzk2NF6WbyHt
W4sV5HZGbXl7iUv6NnUjhy1hhkdsIAHOH6lDCfEwEIBUrTCruDLZs0u03kR0Mi0l1O7hcviKIMDE
/Z3aBAAd/ow7jxnFgmvtKNknLkQuuDtOgTQjdl/hqLRCACtcRZ8bXTOpaGMJ0dtzFZeKdkJUen40
U0pUtTkRIkZyRXGUphrizgqDf4qoPdMwE7TZOGHZ3lB5F8+HxLYqHxdQjQJ8wNyTTJMtrNYCt2Qg
59fQwnbjqd7BGM3z4wDXkUdqNjaTalz5VVCz52uYPFz0JpqQlPmnxsmMoOyM0qk80iw3lrQY2Mjd
bDpWdgpgU/48u05usU0V19ohTIlrmhv0avdCrDajtbS02ACS+TeON84j76+zOSDijq+iesG+cn/c
/nKtGJntEDCSXRkbIFkbd2ndQmXd+wQZDw9Bt2IMMMiPnf0Qzd4finPOGKc2TdLGjxko6NiLlWbc
oSBP7wIEeUQUTMbP1tnxqQBy83V8im6ciM//S/HDWZSQV1FSG2LgxftsVi4dC5F2vf7yP9RiLaKi
sDKH0f3xW5esyMnesmbk94mHVyHu/b5yUbX30KMwq6D+vr9dVgH+1WyXaw57qUGGExyTv/wfAAAA
//8=</cx:binary>
              </cx:geoCache>
            </cx:geography>
          </cx:layoutPr>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olorStr">
        <cx:f>_xlchart.v5.7</cx:f>
        <cx:nf>_xlchart.v5.6</cx:nf>
      </cx:strDim>
      <cx:strDim type="cat">
        <cx:f>_xlchart.v5.5</cx:f>
        <cx:nf>_xlchart.v5.4</cx:nf>
      </cx:strDim>
    </cx:data>
  </cx:chartData>
  <cx:chart>
    <cx:title pos="t" align="ctr" overlay="0">
      <cx:tx>
        <cx:txData>
          <cx:v>Unicorn Valuation by Country</cx:v>
        </cx:txData>
      </cx:tx>
      <cx:txPr>
        <a:bodyPr spcFirstLastPara="1" vertOverflow="ellipsis" horzOverflow="overflow" wrap="square" lIns="0" tIns="0" rIns="0" bIns="0" anchor="ctr" anchorCtr="1"/>
        <a:lstStyle/>
        <a:p>
          <a:pPr algn="ctr" rtl="0">
            <a:defRPr/>
          </a:pPr>
          <a:r>
            <a:rPr lang="en-US" sz="1400" b="1" i="0" u="none" strike="noStrike" baseline="0">
              <a:solidFill>
                <a:schemeClr val="accent2"/>
              </a:solidFill>
              <a:latin typeface="Calibri" panose="020F0502020204030204"/>
            </a:rPr>
            <a:t>Unicorn Valuation by Country</a:t>
          </a:r>
        </a:p>
      </cx:txPr>
    </cx:title>
    <cx:plotArea>
      <cx:plotAreaRegion>
        <cx:series layoutId="regionMap" uniqueId="{35163A7B-D5D9-47BA-8576-6A0A5C46A868}">
          <cx:tx>
            <cx:txData>
              <cx:f>_xlchart.v5.6</cx:f>
              <cx:v>Valuation ($B)</cx:v>
            </cx:txData>
          </cx:tx>
          <cx:dataLabels>
            <cx:visibility seriesName="0" categoryName="1" value="1"/>
            <cx:separator>, </cx:separator>
            <cx:dataLabel idx="33">
              <cx:txPr>
                <a:bodyPr spcFirstLastPara="1" vertOverflow="ellipsis" horzOverflow="overflow" wrap="square" lIns="0" tIns="0" rIns="0" bIns="0" anchor="ctr" anchorCtr="1"/>
                <a:lstStyle/>
                <a:p>
                  <a:pPr algn="ctr" rtl="0">
                    <a:defRPr/>
                  </a:pPr>
                  <a:r>
                    <a:rPr lang="en-US" sz="850" b="0" i="0" u="none" strike="noStrike" baseline="0">
                      <a:solidFill>
                        <a:sysClr val="window" lastClr="FFFFFF">
                          <a:lumMod val="95000"/>
                        </a:sysClr>
                      </a:solidFill>
                      <a:latin typeface="Calibri" panose="020F0502020204030204"/>
                    </a:rPr>
                    <a:t>India, $11.50</a:t>
                  </a:r>
                </a:p>
              </cx:txPr>
              <cx:visibility seriesName="0" categoryName="1" value="1"/>
              <cx:separator>, </cx:separator>
            </cx:dataLabel>
          </cx:dataLabels>
          <cx:dataId val="0"/>
          <cx:layoutPr>
            <cx:geography cultureLanguage="en-US" cultureRegion="IN" attribution="Powered by Bing">
              <cx:geoCache provider="{E9337A44-BEBE-4D9F-B70C-5C5E7DAFC167}">
                <cx:binary>7H1Zc9y4suZfcfh5qCZWEidO34gGa9VmyZKX9gujJJW5EyQIrr9t3uaPTZalkqt4q9s60TUhRcyt
7pDbQEFMfpnIDZnof993/7pP1yv9rsvSvPrXfff7+9CY4l+//Vbdh+tsVZ1k0b1WlfpuTu5V9pv6
/j26X//2oFdtlAe/YRvR3+7DlTbr7v1//Rt+W7BW5+p+ZSKVX9dr3X9cV3Vqqr+ZOzj17l7Vudks
D+A3/f7eC6N89f7dOjeR6W/7Yv37+71vvH/32/j3/LdnvkuBLFM/wFrCTxgTxEGCisfP+3epyoOn
aWSTE4cRQgXZPvNylcG6X5Lxg4jVw4NeV9W7pz+fl+1R/DwaVcp7fFlPbWjzLn+8zG/7YP7Xv0cD
8HqjkR28x1j8amoM90yv8vv19t3/Od6Un3BMXVtgZw9ofEKZSxzuOk9sENtnPuL9azoOA75dN0J8
OzyGfPbx9SG/XJtwrdNV/lBtMfjnuDN8ginjBKN93Bmwgwvbdf4C9xcScxj8vcUjDuzNjdlwef76
bPiUR2b98O7GrMz6iIwg4oTZhDmUOPaPDyiWHYVjCXFiI5dwslVIdCsEjxvhxWQdZslo+Ygpo9kx
Wz7dvD5b5mudrfJ+C8oRdgY6sQUSrsPtR9Wzv0GQfUJc27Ud133kF9o++pEfL6DnMCeeF4548Dw+
Rn8yfX30F2Aa353Bjy0I/xx/DKofI+RiTp4B3tkQCNETxDe8YWz70Efkn2l5d/MHqO2/9ggO4z9a
PuLCaHbMi8XZ6/PiBvyuVaH0Ea0zOgHNhGzHBqWzywPwgtyNh8QR+8Gj0R54ESWHubCzdMSBnZkx
+jfzN4B+sYryv5O6/8wPpaBmhI1sjp78H3ePAxYBN5USzhF63CT2mAW/Iucv4H9cNob+cXQM+/QN
qP8nC3UGsv+gsuPhz8iJoMQlmBzGHwP+NuPUftwAto23z94zyy+g6zAjxu814sh4esyauXz9HfFH
XRm9SqMjRmcWZicOdm3qku2+2NsWiNATCtvGgQjtkGJ6EUmHGbKzdMSLnZkxG/749PpsWOYPx2QB
mGfCMLNdtt0ZexxwxAn4qhzChyf3iO/vi19Scxj9p2Uj5J9Gx6gv30CcfLHuonu1ffcjeEWgjwjZ
ZCbA69kxxRayQRXZgm/+2T7uUQX9moTDWG/XjcDeDo/Rvvj6BmS80qt1un39f442scG/wRSzbQyw
b31By7hMUOdJxG0bYrZHd/MR+eUvyTmM/HbdCPnt8Bj55RuIim/WPaQD0/SYIbFFTzgExOI5xNoY
1x2ZZwySQ9RGxB0Z3ZcRcxj73bUj/Henxjy48V5f+ud6vT5mTo64JxBdEe5uNMoO7hidQFjsIAzC
/+MDu2JX7H9Nx2Hot+tGsG+Hx5DPP74+5HKdBlF9TH/TPgFnUrDnhOd+1gF2BN/gvk06jDXOC+g5
jP3zwhH4z+Nj9OX09dG/adcP6yMGW0yc8I2+wQw/C/aO3EPGgWFweFznSe5Huehfk3MY++26EfTb
4THyN28A+dtaJ+sjJts2qsYVNoN0z56qIaDiCcGMbuMv2A67qub2//xvnUT9ejt6yOQfBv3nyhHs
PyfGwN++AYXjDev78N3HdVHfpdH93732f5hnECeQehY23SYSwJXZFX12Qoi7SUPw52TcLh9+kPX3
4cVhNjwvHHHheXzMBO/b6+sdiDdUvq7+/n3/M/wtGzaA7RCBnp3JUa5tk+9EiNhsuxW2zH/yNV9C
02Ee7LzOiAs7M2M+LCevz4cfEfcxuUCdE9DumzznvtndYA9W2XXJU5pnlGV7ASGHoX9eOAL+eXwM
+x+3rw+7t8pXD0fM5nCIXEHyXb5Nou3bAEvA2bANyscF6/vjA/N7yueX9BwGf/seI+y3w2PovT9e
H/ppZVR+TIlnLtQxYDhghxB3i+2O3oc8G4EUm+3AYfDjZx/6F9BzGPvnhSPwn8fH6E/fgNfzabhb
J1FlVkf0OSmcrQD+BFTOIwNAtewwgEO+h0Gm0yWjIOtltBwGf3ftCP/dqTELPr0B03ujahPCSaNe
H1EBQbEP5PgxdvnTKcrI+cHOCZwAgGGgIya8kJrDXNhbPGLD3tyYD2dvwA89j0xYr46rikDXbIqt
3O1O2OcC3lRc7WufFxFxGPydpSPod2bGwJ+/AeM7i/JNCdAWiEMBz3/meYKGwRQS9Zw9eZ771hcs
gMBQCLG1D+MDxhfQc5gDzwtH+D+Pj9GfLV/f/v4MDh8dkH8O//9Evqn5ISDjutBxxeFknWcrnRxP
8CF9LDDnLtpxK3cs7yb5iVxwe0AN7XqbL6DjsMA/LxwJ/PP4WOAnb6CYxFOpyu6O6XFSKKsCZPkG
1x24LQefQL2hC0e3h08MX0LJYeB/rhwh/3NiDL334fV1zXkEqR6zziuzPmpFiQOxLMKbs/M9BkD9
ITiakHwepdheTMZh8EfLRxwYzY7ZcP4GVL7UqyE64pkinNRCTLX5jI6zLKg1eQxwoeRwG4vtap5f
U3KYBdt1I+y3w2PQ5RtwL5/qWv7Qq7t30yzSx621xaCDoFKHOuJnIn9HFW1qfoSgLtrWloy8/v+U
uMNcOfxbRjw6/KUxx/54A7HxTRuZ4bE8fWsv/7lzBF0Bro0g4QkVcD8++yrLPcEESh4o37JxpLpe
SNNh/uwtHrFlb27MDW/x+rZjVKZ6LGf1f2py/3vn0g/p+ZXzeroqjpk0goQFZxQx5jwdVMJJ5I4C
Q8Q5EZuUHh4FzL8k4/BWeFo22gRPo2PxP716ffFf6vVxg2Rok3E5Q4KDwvnx2Q+SrQ3egjIA/XF6
HCW/gKDD0D8vHIH/PD6Gf/kGbMGl0u3qiKfDcC4v0MZhgn6LH5/9HCk4VA6BIhUxstO/JuMw5tt1
I8i3w2PEL99ArOBpBa2LR0yJUkjGQUaI0r/QMNAfxuDgAI01zAsIOQz688IR6s/jY9gXb8BN/Ryt
Tb46YvkPIlD+QxEct4wOIG0XTiY5tJy6T/2oWyfr8fT3BYQchv154Qj25/Ex7J/fQFHt0qzSI6oX
Ck0UmEEdv/tYLL5R3rvWFEOj0UbtbE/mYXo3LPslNYeRf1o2wv1pdIz68g1knv/Qwea1j9llbUEF
rQAHXsDp7uPx4r7YWxzmOVT6s23dCQQAu9i/iKbD+O8sHfFgZ2bMh01DGfSRj/qq/9vA/9PW6/O6
W2d3qtbBFosjBFpQ/gNN1phuu0vBlO5sAQ45O4jC0DYMG7s3LyPpMB92144YsTs15sT5p9fnxGUU
rPUxrS7UH4KeIYw/nQXb4L/vsAG8TPg4CE4iHz90KwGPVuAF9BzmwfPCEQOex8foX85fH/2bdb4O
VkfMzEGVD3WYzW26X+9sbSagJBSaAA5XQbyAksO4Py8c4f48Psb95g1Y35sfR/B/fNfR/REdTgtv
DlzgIgKoNdkTejiAhGsIEMViJO0vpeMvoN97izH+e5NjJnz74/WF/2KVrvqjViBCcTOcyTiMbTtJ
Ae4d3bPpL8KQUoAqrYMtdS8h6DAnfq4cceHnxJgDF3++PgckXDhQH7MMjgDAAtpZbLRNZ+4xYOML
ObARON72G418oRcQdJgBzwtH+D+Pj+GXF68P//S+Xj0ovTWA/9wFsqAQi0ACBzoA9nH/0crIQfPj
p/LDkf//AkoO4/68cIT78/gY96n3+rjfhqvouLk1sK4uODViX+2DFtoUXUEHLxolMV9CwWHAf64c
If5zYgz57RtI5sOdUun6iIJO0InDIZ/m4O3lPiOBh50APqaDyKiT9JeEHIb9adkI86fRMeDeG2hm
9FY93CXzblkd+bIlBE3RGFEGB4uP/jtokh0Ta7noBGOxuQbrKckzkvyX0/UXjBi915gjo+kxa87e
gNWdBn1hjrcXMFzzZmNAfJu43+cIFieuAy0xz+12oKN20w+/pOYwH56WjeB/Gh2jPn0Lodaqfoje
bU7jjxntwjE8why7aGRxKbiicPoO6YafJdG7qN+8kJrD4O+vHvFgf3LMips34PhfgTGIiiKC/qOt
LP5z3wdxqDKH8xU+ssHQ6Us2Z154ZAheSMRhBuwtHuG/NzeG/+ot2OJN/90xNwH9/6vxbpQ53bl2
8vk2zsnKrKY/rvF88ewPQYMz+NHSJ119cH88KpTlw+/vXfD3n+8G3fyGPRW/vRFy//vrVWV+fw8l
c2Co4forOPndZIc2PRrtejNjsRM4hHcx3F1gMwf6CggEa7nSJvz9PYOL5eAogW3aXRn4WJt8R7VJ
OPz+ftMMAg1o3KWcQCEkBCPPd6ZeqbQPVP6M0tPf3+V1dqWi3FS/v4dNWjx+a/NajDoU7JpN4CJH
uJ4IbqkA6or71Ue4Igm+jP5XUjJf+0VuSx6WXbLoUDx8pgkTp7nOqvMkqW37MeB4vGj0JU+Eu6gw
gnthMNhTgAay+btPtDOrMJWqGpnmOvdIyBwlh7ZFtqc6rYsZw9FwvcONA49EwK39t2RwQyg4VcCK
zb8OAL37TFWySPl2UsuOD5mWcdNnvqw6PyZywIPjdUHhTLnD/XiaRmnwtabKorIP6PeO6PSuLXCj
vICQ7oswpHVnf0/e5o33eMDED28PWpjhZkdood2njqia+yYgWiaqHyrZ5BXvJ/5Q8Q8MKSuSQ9q6
k5ypvp78/YPR5r33ngz3qYIMQeIMJA3i2g1uO9yPau7EobaU7BtmwQWz0GI0D1IyaFmosLaXkbLr
SkYc6w91UGh0Vka1KL2UVhbydFDyRPZlHaUfGUqMJX9BHXiyY+rg5hREOYVNArsD9sAudbSjKmu5
UrLwVYelRRC/0rTqpNJJHEldZpGzsLTl5hPGdc/n2AnVd+VSkKUks6pvNTPRdVbniXURVlFgTXpu
ieKXZAqxR6iD7U1KEpKSHNLuDCykvU9o5kZcdAzAiJnPllHg6ym8TXyWJKm9cGz9oNJ4mCIq9Ocw
aOldmceBljR1zAft5ul5HwfsT25CGkmUN9W11TnEi/s0wbJ2dcmXZROwrySyynBSRCHqJ1XD0KrW
ojde3DapJ5I+CedlINJw0rmWGa7aXqTdNRURuht8xemiwH7tp7KodZ5cDTHOA2kJRch1LLIBT4k2
JMplptwYSxyFSpTSBLprZilCQ3wV8jbq5oGT57H0g4RWEwPKLWCyMdwxN45mBQJGde6dY9V2OtFR
aVXLOrXMrOlZls9NU8SJ5xvLYVIgp2g9FoPMWYNReqnrosIf+ib3++UAjSi+tJWxKplq1sUedxpL
gzlou1XghDyTQy5gM/AQ0ei8j9jQSjIkyRQUDvzGoehtIxu7oYX0iwxf66oPJqlJWObFThVd0MGh
+iIH18KW2O7gp9WlOPCshAetF6gkSaStKUBp1OCX81J0JpBqwErLrInibt5btn0XcOZHUuABvhiw
rPbStNC1ZG1QnhZ+gOjMDHmY3jaVqc7cqiWWbJMw7j/UcLoTS6TK9DO4vZU7EYFwH9J+cFrJNAm9
DNVd52VicO7sXlepdIrYTWVA0+6KUwN6evBtdmY1pstkaoWYSdutQKUVyrXvXR0mySwWwr9wA5fO
eF/0gcyChtCpxXJ3UikxeEPdmmba9UG9pIMVgAzi2vZa0+WD9OM6vB6g3fAhUm1ryT7iUg9VzmWV
IXTNBDb61I+T1kgUM9Hd1rRRgdREhWKWhS7yApGXVyzoci1LbPIvFmiWZuGTkN8UrFDdklmNm8k4
C9prN6FRL5suSJBEWkRsmutGLUtWFHMrMeiUpO4qy6ysk9xSyWow1ML3Bff1rLKT+KGPGSulxRNQ
VZr0HZqyOi+nUZbXZ/3Az9rCDA8orW1Z1qaakwg390zh+MLWsX3rGDsbPCJwDjQMnVmYVpNL47Ns
GfC6+sJ0TSbE+IFMI5RNVEdDL4QO3BkzDbx/3+EeGO8G06AKy0wmlmpmIgmzWOaMguzSwqBZlxk/
lJUbgx5vK3Q/BK6OpIl8/AXloc8kSvKWeKqJ9UIzVtfSBzsxg+BnzU0Q31oxFd9Lq2S9Z2C98Koq
zW5VYRMkietEp0h3ltcnrjOhOSmmbKiKm5hafSpLk8dfEmUnk0i7TTBtS+yAmgF2Y1n0SWBP7UAw
mVUV6K+h7YdTp6/ZDR1idhd1ff5Bd7jzeFn6MqhzZ1lGBu5uV5xbsrCZOisYBq2iSk4aT5kkNjMe
50zP0poWs75E1lq5Ql+UTjdMa1QUnZcrPzxtaR8S6ao6+a6qIfIGnySx14dWI2TSWslVpwNXzDtH
sUkV6eGjnRSRh2KXniVBFXtdXFnhRW+sWpylpZV4qElRI2vTca/Ctp4WbVQJL7fBctn28CERlgNW
zZj2a0EcEFafB+QCV6Ezq+oyuHJzFM3jJLETafmmmjbM4OskGMwEkCELp3KpR2vFPpeiUJEX9ZGI
ZKisYSY0bpCMMFazuozdRRwGTuLVLY1O+7rs53aZMnOugpQuSW738zhUuJC51VRemOb1DVj+9M7l
EbmIkW5mWdb5/rVBQxtOoB9eN7IccPkxs4nQC2uo6+ue8ND27MjnZ6wRbnLWmDycNn03XFl5F0tm
t9EgXTsFXRZWpQdSPHwjQUVrmSvKZ4NwNtYnUNS9TmqVWdcZSHqxjFoxiAUYZMtfNrAVsklbdeGs
BImFvZ3Qy8rBiSda3k4bbLeTmIeWh5O4nlgVq067lF01bruELtpb5bv4PGn6ftZaZo4TPC8ddJ+l
w8fCFusKFR+RElOe4Ls+CD7ooZ3RIbqKLEOXTFflB0o0CmVaubUkdQA6NUQ3acEvDLKjWRU1knVp
e9plJfxXQjKvdHIiqd+iKYLd/MlvRTcr4ca2WV6IeNH0FZoIF5MlWDpnYgVRvPYLFE6pFZRzkEFn
mvDW3DW07M4aeIQD1kfxqXYBR2iRKT+rWPv2xNjWIuyHrprZ2uWpZMTk0almfd17OhXFWR2jJpHa
TguoWMN1KmlSr+JymKEut6MLniV1O0FWaM+cqNVpJQFQP1hZrKtrz/Vd66aIgmAG+jkMllHMCbha
JEvZwvcD271o3YS5U8HC6lbZoFRxXCBAOMmm7VDW/se8JMOEBsRvJQhh4UHHph+cZnmFwdc17Lwp
/WHmmKir5uBqtJ7QHQs9ErXdZdLGopWuqFt9Tvqim0aNPRQeXLscNxNRNmU1hf+JQ7NArmaXJS/B
fe8JLRxPqYyHXt85vS1tMwwfYx8wBzXICPJomLE/y9oJxRRnYegNpT0gGacBbmbQ7c4/wZ4tz+Pe
7lsvt1ynk7rJ+STus+JqAAU0i4nV59OmCtIHNzBkg5Ez7TXcfjUhRc+oLFUU3zrg2wtp2qyiXk8y
judua9Frx4p8L41F8r1AgfWprIuoniZplC+rMAiC6UAT7SWOU3kiSPCnjhP3a4hpVp+WShS5F5uI
qqWJiA+Wo+nbeWirckHzJp90TSAmeVTqDyrL8nAB1iT94Fqi+7PGWfGRxkyf9pntXjcwfUEY+tK4
cXXqJBRfKJIGn3HfZrIOsUHf4DYRdibgbGkR+Cn6HlfE+RTUuppq5df3gCz70yDfPgPGgcTA6/l6
kmlsGS9Kmf7CS4USybuBTHurTid9ru86rLrpALGcl5C6WFQ40b1MiqybwN4HLyClFmkXdZCib0Vi
IunqRJyiUjmFdBugM2lJns8S2hjY9yr3BhV2wO+uO+VZ1czrsk0mbaGaqd8W0ZfYAc9vKLh7amdB
iTyn6ICTtSD9jFqsBucKJe15w8lZFMTNaeZrLv2Bww+7de56u449t4DtVvv10idxMKfu0LMp6K72
UiFy1vap+linrB28PiDNsu26YFpahXvVMoNuk5DlZ5lB5WXvFP1VX2TUQMiUi1nSqnzqIw7xpd0t
rb5JvkFoGnqVaLtrAVZjDncqWP7UyejwISS5kXYRt7JkBCIiiBnLhxxT/zxDDTrT2qo+wTEUWsQ9
LU8zYcIL3KrgqrSTsyCuPjiDn58XfW3jCQQAp4FjLfNYJ1+5r9oV82v1qQZnZ56m/NpOojk4cb20
Q1XNqWWX0nWa9FzXrPIKO6tkCCe8M1Si+mKwMmfCBhyDQUvbmUozNku1MNPYtiBgLLPilrQQoyuX
pPM+7wsPu2EooyhB87Yvzp20QFMRmPpSJE7utTwLz7CTas+UrisR6aoPJEn8ZcvrEHRt25/1VWFO
i6a1bsHlQhPNcuusacMhlALYDXwvdTwpw9CZ9Jriz31QpnOXFMNZm+ftJK/ZXViEGfghdTltRdZM
syRq5olP1iXVSszqZMimkU/9s9IaYhmGlZB52OMPVtarWxRW+UWW27wDCxU50y4k4E33VieHOmln
rhOas75wuNdZfb9IHItNCqvuzzKaV7fhkHwXrVs9ZK1IJkHTCSVDHLjSiXAro7r150UQp/PUNha4
+2EuJjxX51mYPfS+8mfge+dnlA8KFLNJpCEl+ZYQv/eCoghA71TVpdMxS0I/bAUyxSMvJLGWPAfP
wx8gUm94DCyOknlFk+G6dg2+dWgYL7qyyWdpW4bgguSluKjjapB5rQevikuQA6LjmQ16916AZ7h2
dDrIukFgZ3wfL7PKty6oy5N5X1H3k6A+xE7GpO2ZlRb1NGzSz+4QgM5lLJN+mkdeI7D+gpSZWMaP
T40SbiNbwiG0Qg2Y/rS0Mwhc2uDc0g3beMX2NCq74dwvOJq1JrgBnnQyJBGZ+KFfzWrRfnZ9lnt9
36XLrrevKoqGKbHASCOV97M0c+ZhH+VTEpms8MoCRKThqp/YGIF6yfpmlrcRqKMEwhgEtuU2iiKy
sMCVWrrgX0BAl5P7lNvZLKvbj8QUrAdbIMIvdmRdwfWKwwxqg9ZwORA+BW6jqQumZSmiaC6Kup/q
0lz2adeegS6A0K21shvw14ZFQk3qhRiDLe2ic1yzvpd5Rt3M84VTT0WZ9vPGUqm0BZj3ALb3AlJf
/gyc4z8zpw3nUOtFvmSxIy7KvgHPSoVcsnyoZ05bgx5JxF0l3BvcFMgr/Fh7RYFqD6FUzTjuFxZs
IJm3lJx3iRs/5GnafmkzFyDogq5buq2WpB/yqzROs8xrncS58fuimDXGyWrJMxucGhb6CzYMXyMW
DrOKkhqCMVb3EgxYNi2bIvUG4vJ66Xa8ozKra6NkYhpgYTmESlIHoiZaQogg3QCcDzvN73yjvqRd
5z6UvYnPYGH2wanqkC/9smYXNCjiXIZa069Bregpb1RzaaWsXyUW0lctKrpK+m1fLmzGVrSwufG4
q4uLhnO6SqldXPHYjk9LatELjXNyRauMeraC8KJFkX0NASU79d0knxd5XZwSRItMBlaIlrlO61Mr
d9sLE+nuWoWpviwjAX/NWiXr2iI3JussSG3Q9pumDbrLWpNNbMvUes7yNnFkUiX9QiR5QmQFGa8l
VFFW8AMigYqU7bQEt+5T4Qz2g2/RYSpqt38gIOHzlrndTDuqRbIKUXqW+XnlMasu5l0KQdBU+EkJ
WgHK8s3E5o4Iwap1USl1lZFPDiZtPfUVA6dzMOKLGlIUeU5ms3VjVbXxar8sr6sijT+TAZ40iYum
vvYdqz/ttAOJ0CTR937ZiUUCl7t9VapVp0HOHqwozU9pLyrP4sS5Bbf9Jm1YdF7GENFKTobr1iX2
l5CDKxsWXb2AA+XwLqFusi6KAvQb5uBmaTNXqV2dNtkgzo3OwUcySXHrNqV7bTs6n8YgNAsR2/ak
jZNAdkXceHlt8Fz1gfURt/l11xfhhLL6ulYY3adVF3gkU+1F0rR/QtF2SsBg2caWqrOKO7g/sLHn
oJG0pxIVmAlESSyUdtT5i6y2iq+dZuWkVYl1FvA4MRvAC1nbwUWGKmfCUysvZRTH/JTkXUtkl2WQ
yAEvls58NwV5N10deAKuCFiYXvf+xyLtk2TREGGs2aC7bl7gnq+dlg/TErXxRRGom4z4nYJO+o42
qWwwy9F1kDlND1mdKv/QJCnzpy0rW+R12kanqNYleOf1gN2pBsVCpwFKuvBzCdmnViJe2HdIFLyf
+WlbfxPgeCWzRpdi7pvaAil0BnwGl0rQ6ybRkF5y+wxyZz2llsAyKOCqlUA6fZxEC6KdIJxBBg+8
46xPuXvGysZvPayT3l2I3BdmmQ+QcDkvcACpNGX5DZaoZDieaISsSWxciLJQmwZzsHx9JFUr6itQ
p3myKk0bQZo74VEsN0LLvrYhhEKXYdKk/Dtk4JJCAx2N6SF+jQ0oT2mltPZnJAOXWyZcF+gD5alP
QLE0VTyLwWt5aBDJbjEEBNA4ndYfBZhq/8yhbfrZZDr9DNFTmYJrl9Fvg054PY9ylw2XdqNwNI9Y
EU4Za+llDbsMwvMYs3BSdmGUTXuIWi8C1XfVMoNcYg+ZC7+60tj381MH16aUKsfRxKJ5dp6nhdVL
4YYbd1OlXT7P3TACV7MJrkPmO6kElZDEIFpRV3h5XqTfRQ051wmCO2zYJyQck85VpEGnhwin6TTA
BWQO4RjalNOqbVtfGosSdYnsLk+Bn5pDGh4Sk8mClBxOEDTG8P18GICvVSbg/GSoyu6qGRrY3jzg
tPkYRtjgD11VwdcdcDtzL4FU3q1fgHjOUGP3gyzaqtXTZDDIeEMQ0sZzfA1pvLDR4EzkvTXIxoKu
h5kKNtmRGFvdBY8rZ/AC5NRf4MCjXTRJmLKPXFlCpj6zSo8wn2uwG7CtblhO3AvwysOLIIByE4/U
XRZOVARHT14FAmF7EXifjhcHSZt4Tk3jQSI3CW2ZtjFk0RuR5b4cUDLUk7QzUeEZ8MAmQkWtcz2Q
iDq5dP2IL0kTEUhqFKS9ClhgATJ5aWTGhyT3eGzsCtSKwyHjFOfdbRxCR9kkGjgNJG96MCANjTq+
HPLWNxMfZ6AzOlU8hFSjzKsh4P6z1X54VRGSPxgnrT9z3ArIgRfVB1rZqJJYOWkk2dD5Ms6zrp3X
xGd0wbiPqmWY8s5dKq0hTxtqqlrZtKw6r8oUyRDcqiuMSc+8usnTzwT89y897oZLoRyReUVZCAIG
VbFPzO7t1NOic8A216GzGspWzCzIlIOV7nKXS7dwmuxLZHIfHPqscqLvjWggZY9Cp04WVUvB5Yf8
c57NIA1TifMA7O1cMB0WMnL9vpsB5WTVNIIZSSzfBYnvWTStOwekjyS4PdXdEH3Fg9K3bkDMJdJJ
MIc8A4iMDY1h7sSA/xgsjGFDcjb0id16qggid6JIkKWTiGawleMhI3iedTY4VpaF8BUrnYyc9f+X
ujPZjtvYuvQL/agFBNqY1ABAJjNJSqRENbYmWJIsoe+bAPD09UHyvWam0szfnpWXB5ZJOxDdiRP7
7L2jqIrOHxxbFEdNpNUYaFPrcnBH8RyFLmj8EiRGKe/mqgeq9xaNwDbkfREUy2Dfjulglre6Q5a4
467G4lYZ+X7o2KP+KbW3tDPVS/VkDUllBkk9sit0Lu7subHUjks/EepV4ZJSLBFDWaeJZLUMqbPr
E6cnXY3mrjysXZm/7r1BigeTAqoAkDBIrZrFKYtAcy260LErp8BpNK6B4sd61704+TbnmXB2Fte8
11CYhRk2E1VOrzfqOJjHrv7U28rs/VY5Ru1H/VA8ged6n9N2yD8tok3mm6wxiw+CpLNhs+bmh1UH
C/DHatYB190yB12cpweP7ZdxJXDnj8aS9yrsJeDKUU9VxcW61/hCtxS5s0vqYrD9LI6y0hdmrL+2
usr+Ek0Az+XQskHHeGDqEmPWkxtX2U3hpxNpNy3KUgtNK6pAuhez2edeTfaatVp5Tw1zaUJpWdZr
S7Z0bSx0/UYNnUZ9M9KcHfaysRmmbaMlrHgjGo66EL26qYzanG90ey04MbqE6spUTVaxq1Wx9EE5
NareFXRH+QSuwt2NpWgfKimJeRzCYwjOMUd7LjhldT9mSt331upxT3QHd/3Nscr66+K6dh9yjIvl
zuZ+NL/pkyomPS2VaIOlXxcVdl7dvleD29RBW9bUORYt86a3P6pYS2mU5VFfU8v0K4pgX+peyddT
5nXLvp+FV3F7FzFVW9nET3k2CXHYgufOYbO5vpaM8kNuLW7KfdQb3soU3OTodaqqd6mMv/VSpIFZ
x+R0dWrJYzIBF/nr4A0fbDta57AbO3P167y0wblbjjq/ai11H7VCNvumr+SNrXmA/AMof3WYesHJ
kDhFXPtxVd1Hhqiiu9yTpfPH6PbJ8pjJoY1fd87A5rXLeR3u9Xlq2YEAJeKuz91sPdTTQCmR+7NZ
HG05RGvYdlrTM0Fl972rtXigfKblHxqz1Zc7Neci+l2sztpKX8xRcTR7oxs+66merx9EtGUHnqFc
b2fnk3R3HhhF+2RF2ZJwCua7xhjkGDi1l1ghCFAaVk4P7jNFLWcGRZQ0OcJ/TrleqmbMh6B0OSm+
WGuSrqs/K5jwj6DyWf+mbFPxfh3X2t31rTTnvV73sR14rT3aD6OmFWRzcRp6k36XV4Z4O8ZVvu+A
Bj+6Rb5+jVM9emWvtcH117bvujReP1p2nZJh9/1bN17rQ7N4tm/HDtWcwfEOOenSQyvSLhSNoTdh
Fa3uPckcLYlGH0Oqsu4TL2QNX/PSjVk+MnVv9CRpH6ljF9+Mppu+92s8p+yqJQrXYmrfplmTyTs1
lt6d07ROF2q5UmmgYbYQqDhaPrr6nB76rNkNQg5pmCer+2m2ZPR7r7vyvUbqG7oDS8HNkzbMtNj+
VqalZ/noK8SracmGoztV+kNi8azaIYG7IG5VtBiFX9RNF6Z1NhwIBvaBa1XX+EAl9ZcmaRwC+Ki0
eb/oZsU51CafzdXKDloxgwB4St45pjXf2rA3AsfQ5O2SlFQO59x9nchG7JxlGLxgLtcoD63ZtjQK
IZFxUxbJ+pSkmqNTx6p0y4+hqbzyVms+FCCEn8XQJ4HhyvyBHdRooZsUJJVu0o9flSkLcENKURS9
p+x+sODzBTkwSktZOq2kH3PT3U+ylfmudsvkYQVvjf206Smt2vFS+ZbRTLEv2qh8Wu0i+U4tm2Bn
TNzYklLXswBIuTGDrkxEkEzJoPzFyq0deW11q4bG7MM2TxO/LcaaaTXyIJvS6LhIVfiZ542/O6tR
hGM7dvdiXeOjURcUx4zoo+0Bbh0XO9KywDXq2t6tmeo+Lsr47qVW9roZp/eubSwchXW+W0C07qmf
Lg9zk+RzoFld+rYelB26nTfWPqhnFnRRb98OMyQJx9TGd8lieZ+XQtX3BhSLR8BUFv6q2mqv250e
znbL2pBxKvwugvcS8GkyJr8S0bHAatQMoklTe9dpnDqUpd4mX0qz124pvAXe1DVdoGVpd5Osqh/g
R2hjaHkqc3zF7TjIZ/tJn73yHiZJ7VOx9lyfeGodBGNGtZqL/qM1LovyG1vVr9aokUcuyMUHKg5l
OOSjAGSrEur0kZeagaWkvMuqsf40pxOnmFqS+r1qPPd1umbL77JpxQ7fztHPAOg/VoamQHQHjtS0
7gAszFxPk/2oALL8rizubI2TfKmEE+9jXXSh0prv+L9NB7tqhiLcKELB/yTKWJjqKPNXTYKLjtYg
dgy7uwR22pGzxVF9m6WAUr3I4qDwVLV7mYRyys2B2oG+gHf1XBgJgmdONrb7cw5KR7zUqyYh5mYt
kdrj3aW7NRqnr8oW1Nv00n3IlCCzfLnZU1rWj2Zt+CRQv3jQFUn/WbPVmM72ugwUtCvN9fyyWKwo
LMC8Camlx+XArSbvSpvG9lLjM8INrWIvj8AXlS82GjxycUa46XpHDmVB9XmYrA3NzGqdOpRO8PJh
EA3dPpnV+G6OBoq4Bjk1ZAgvO1D058Y35c467JLF0b8sRS8nLlCpzuXV7efmoy0GWzs6Goh5ATCT
1fYXys3k0I1tZd/LvFgyit8Yzx1svSI/WDJj+OrKmhLQiCLN4GSWVXmwIcq/yYA1tKAtVvP1ZDTj
e49brgrKgbT2Td3xOMGN0MdmOCRjOY27IVPLsstV5LahMdiU5zIuRu0XuVgbg0RrcqIomw6oDIOp
dzIdqaC22aAd9WjJNapKqm0C15nWo21WztvZzAq2FneFL2pWnHXJ7IHBklrtTY3kMmhjy7TCLNZW
0kKtjHowOEd3wi5B03X0Un1KwqWvlqNT6NzZZrR2RM+ubW6N3Gmpm3C//gjzsa3Cxq61b2XlpeQa
8+y6N1Ss0t+dohL2TZpN3rCzImP5WnhzqgdaN4+tn09zr++yaYYY0CarEw4NSDQXzXomBICOaYGe
mWN7LMqhybnN5ADH0u26O7nmHDPeqrICBlEH4SV26yUPm0Z23Me0tLqJyx7CXO2YZrnLnGGcABuS
AljAyCXhG9qM7S/F2N1aRqHLfTsv67GRiz6fsNcffxLUfpIYv9bNwgGf/Pn2+3//+H/f1fAbyh8i
+7/+5fZ0/F9/evWfN+df/K2bb/UmjO7Pf2kjof73//WXVn/jfv5Xyn9GJf35Sv3f8Exf/OH/joSK
BuFZFPmFhXrZB+4vTuqP//wnKdV2toeJ4WcBTRqWRS32P6RUiKc23MztvTJ0VdARIeX9yUlFB6E7
m9G47SLFgnrP1/Q/Oal4fkFGdYzNeAR1KG8+/RNO6lkYok3wEANcA3QWu3/3jJPqyLJsC5GJkG+Z
KEPK6phGkI+eDc6fi+g58/WMtPejFbYiL3dS8/R4NuM0snumArLoRhEKjuJAq5X5SRvH+pAMenpv
uK5G0Ze0bx0S8wNoSP3T0upvabCn5EZ3a94yaZVzRW4atrPmizUt68hZrFARi3daqdcBlASoRl3j
XenpNl5/sTz/0xQZJM3gTSXOmjKLghqINlth0cq9Va7vlFPYQZnVrb+CR4AxVYR8kf6U9vxtDy9M
I+MLqZhJ5B82dvPJ0QmIZRelRg+TLPLLSGr7Joqmn8Hgb1s5Oyl/jKPtMYvYlSI9lmedy4XprNSm
bMoACWTAuag+abRLlam07nUIzF9fXjY/1sXZaLJfOCptKNiudc6YJs+pjVG5ZiiHaQ4MeyiPWmYb
MRQmCILhUGgRtyguGvtRCOe7WstPqV5X+6YymvdXvuWUv/tjZvkWizewNx8mnl8+HeI+5VJtJLEV
ltPU+BgGhcucPkSlE8bRFAXmui5BHfWv7B+XXc6EMa2dT3Gm4lDTxzZ4+XMuLOmTrzlLH4C89FRC
LQhtTZThavefAY/0W25/enJlSV9YW7ZpIZEDysB15JwyPVj5oOK523ZPL49zm0MP6sVPr+S/XVoX
+8PrsYi7CImIfk9Ht3AXY6wqoCLJTr01ddMMZvjSh5xU+coqvtbUWcizooE6XGaZoe5SCYDkKqk+
NK+GuM93L0/SxZGjOkI6w27BVue0U6YerxZFS/Cvue+4j+ntnTJH7x8vBQ+jGNcirmHOCaZ+2grw
ywA7yKu5epv6sSrX5UiRpTxG49j/i6YsFj/SClJW2OynTSVMU1RZbhOWqhw+lGReh9UrxYe4j7qf
GvW/XRC/jp3H0WZZnEywKmHtnzY1jHXWdhKAYVFuc5PUkPOcopuvzNC2rE4DDFMD4VT8OBo4G05b
WeCS62ZtNCGnt/HN6c3svl8dGehOD5THbeVLJqbo8PKy+HUBnja6RZpnSgAw5rZ0N34HaID3wdNa
INRMdyH4FtK5sth/HcZtqgyUGBwP4kda8rytum1ny+6cnhmLimC7LFMtHqKfot+/naxfDwZpSt4r
YPVRpufJstMeoV4GF582yNHQjIPZN+5B5xzxTVUyjIZm/7RR+dv2LkybbWAAs92ftrcBzxaHXcxu
Am1xDKkEidqv1loFkTs3d7Oslts2cyAcRMCB/3jeMIPbBtHFFp3nSU576dZJbMoyGcNcmnbgoNq5
LZAYhR5k0isdvDCgm8MBCxPdpS68swEFLoOjPU90UB+nh9ruxifQWIoLzdzurUR685W+XThqOWVx
1DTIWwQTeda5Ps4BdltgvZxLiy/6oao55CBmUZ4yXT9KWwHUXnf258a18jLohnF4Iw3Vvkll601X
As3W2tm+JO/dUjXPNR2MoU+HmrpO7pbF0IV2YUaePw+FUe2MYaCqA5Ddvu3hLYKwzI6xBllmZNaV
4biwwIjLLGZIJwyIfRYXkAUJQyW0PwIF781Ka8IC3CcseqQgmUyOLZT+K33+JSw4XAO2V1yJezp1
kbM+K08Z6zD0YyiMKtv1EwqRvPagmvP23csL+dfJpikPURuJMUIoaZw11Qxm7Dl9OYaqMroiLF0R
wc+L5BGM3ISb0CrrZqlRaK3QoNxARIkLhcYab12IVWn48tdc6Df1IxeCNQUk1vvZoaKqYh1GoSFy
KTvbdzW3fWsXRvKutevsyqHyy7ZygEa58HBx2pa5OIu8K4BipNnUPBu9TnZdmrlBo8Xze5hX8z5e
Ru+3l7v2S/SlPcGpAtBGbd52z7axo02ZSzV1BJGQ8ms+r8ZeUh86vtzKmeSO1JRm0Clil2hQhxbn
05lNUZSutqJbTR7dGVTB4CbkNcielgrjdrE6Kt/z2PvZbCYIBeJs5+ZzeguiODyWWh63PjwP6371
hnT38rddGgHehJasNdwt3O2Ng+fnjyOKSXMqk42sm/rthKxvv9ZFciV73NbrSbhA3Uj+w980waNR
2xJ7dqKmY6TFBUKMcMnTBs3ItOb36ZrHUdi0o7gxNT171RNSQ1FH2sFOpdSuLOIzed+POdgUhS7z
sIXtczwPMm5u1NHUh3GSi52BvjFso6oOVC3su7GgQp/2TQY5pIyS31ij8rGn4LHzwIlCsXbGAYVH
duVYvjgstkH4xAwZLebZNo9FLdy8GtlZUZ02Owhk3BUWpQ8uTI4kP1CtigI16cXtUunrQc12bV0J
ar8EUmaGF5Il91KkhdaGqjyfma7wbBR229LMjPYBbEz4Dvq54+jp8vuqeTNrdDWubHPj11ZN7EOR
oaJkNLar+GmrzqjPWlwXKkTa89HqXlf18MqLtLBCaUqtIEAHeTQditHJcpet+6nKj6b7x9RDdFAJ
xS4KbvH602b4f5+zAGhvT+oS6vByAQc6/aZEGnOid6hN7c4c73PVi9d9Y7SPq0UKoWVr9+BCqv7y
8vb7NeCxJJGRkEsAb2PcedrogqBk9BxK1lXvZnfL97zfWXNT7jjayn96ZDpEcOj1Jufm9gTA2ZiX
Chayt+ZraFMmeWOW2biD2V495egKD1GReveraYnbl/v36wrfGgUlA/Lg/DgvGRhWElWtx6CmwKhh
IqrsNl77/lAsjY3AEjz3EOGfZvqFHJfXg2jW48sf8OvhRbsWCRMHCz6R5whF3Dg2bK50DfVujALK
ZfFd5NYbiaYQV5r6NZSaZISOs+lzGeFzEK3Jmi0fW5cQ9U/0B2Sh9EM1mr+/3J9fG7F4iYPKBG+e
88LwuWK8iRYvWwZ9CZfVML5pdWJ+TStEDy+38uuypBUuADplNfw1z7XQlLO62UiyJYT8Vxyd3kLV
oBkp4bovYKyki/T+8Tm0HY66vtm1WTwdeBaHFDKHetQHtN6eoUMFbDUkBZN9JdpdGj1iznbT4tE8
8unT7ab0GAUjHElQmXwO0Wu2wZqV+f7l0bvYCqmxdBCTG8I429TrOKVqTvslLAzSFgoFDmqoeL6y
3C7MEUVmHt+VFJG39+hO+5KP+gSw5pEjilkca1SHx1KL2reWlUCz0g3zytj9upMsXhtn9AxBGV5Y
Z7nSnI9Zmdq0h8RbuzUzjYoNwuDK9ct5vnYyXuoc2nR3myUybe8sWPXFAODcU8NFgJiEWaLfZHr8
nfL3I6unurLaL8wXVyouEVuQ2o6l05E0EKA67eINMEpayXVpsIIhacfDy6viwvhte4k3wQWUI5RM
p63UFLOSGA1QmFnxtzJKqe+l5u8D0ejm3zRE8eGHJZA8X+Ta2HWm0Ziwlsa2etuqKg5Y+Cga1vFK
MLrUJV6bwfieI9wBHTztkuZtRc8IUgnquubRrG1zp7la8zQ3s3lljn4A86cp5AZr/9WWOG1rtTbx
isuNu23c+H7qGnQ7pgvnNCD+RW/MoZ+cfakZRg9Ts1srMqhmHm7ayiXnMxd0hBBKTermg11PqKeU
GIZAH930bpiH9S3q7Ll6p7Sq+dbZ8KX8JS8XNyzXOnfDl+fnB9py3hU8RthCuKjj2XQ+bF2SJUgt
ptBekBwnidm/Gudh+G2phm5ny1Lu3Agaho8US7sXfRodFtdq/sVy3AYUCaoHeHZuAzIu3GcX0U1h
bRntTSxIc9EvjDegR/aVpi5s5i3NI9Hxtuhun638ZWhqnl5RU9gWbf6qMqHroV7TmvtOlBAuEmjE
V2LVxRapKNjcWHUWzdlisSvsPSakH6EFanJMTWc8dBLLAGTbkfHKzJvk8eU5vRBCLPIUyjvkSJTr
zkPI2lOwR8gYJrKuQ08uUN2Ek11ZORe6ZXFqMWU/cgC5/fzZNWoorGiZlKVCVA96mCkkIm2OTH7V
0+5B6yEmv9yrSyuVoI+bPOjqxsA4W6llJjJH1MMcxoua/Bh/k/0ai2o/ZVn9bmkL7XNpqkwLeQhe
vUk7Kb94IznQtb2/LZCzDUMKB3bJaQDqZG+j/6zfcVw7hRkvM3KTwdh1eV4dNSB1lBdWMt7PuFM8
mJU33S0CUlTt1I4/ZDMGDtpqgdmOzWMhSh0AcrH81avLfaJgcC1TXIdFxFaEvUiZavXEeOWIvhAf
t3IUolWyqe3ZzNPvXri+6HmtqbCBb6j7laPNB1kq4xF1oPr68lxdWoGseLa0hCeje2dLHgUbrCYE
86GedBGE2qb129mO9/+iFTazR61Px8bpbJ0rTXqraKoZILmJDkWf1beNhMXxcisX7ofABZYjSQQp
obvyfOBgWumkIQjEkeP/oYq2H4Ny3aTTeeTIIyx+2JkCXPf9EpVVFWyOTq+nXi+O0nS+68qFH0NW
sl/cPH60MeRAog3IgaWTPn14+Vu3TOSXtUm2T55iCRNa1Okcz6ltzTwJOodgHOtxadLyvoi7LIjX
KLpRhYCoZTTWl5cbvbiw3I2iBBTpGBsx4fmGaKWwp1rWc1gO+cdu9ESg663yY4mc9OWWLi6rZy2d
da8H4MwwAGDCp6oLqyUrXiV4MF0BQi73B8UYVWskeucn4jg4UL/dbg5rz8NfIR710uf5PHamkNm1
y83FLvFwKsgHhWIeaz4dvCyPxlZTBDV0HsZ+qfUG6ZreXOnSpVY22HTjj4HWn2eweHxwYNj9HFoK
QZyxJCOq83m5ctBdGrjnrZztx9zQ+9YwGxYCd7knPDmmcJjr5YPVIEu8EoYvoNIgaBtCuxlkMXZn
A6cMa9GzeEDYvCCfjC308b5W9ep2ikvvo+qkcTubXvfb3OjFe5Hb2j0SsPTOKhfPuRYhtpPnfNtR
OGP9Y/5qORi/newAiOGm1CwkBYswCiL9DJddTz7OhgsF1Km+Txtne0zj23RAXuzMabxfvPTK6F+c
Y7AiXNRItl337JaSjVGiz+sMV1+2zcGejAGpfF9eOUWMLXSf95WylgFb2fQAxc/G3W0sr3Zrhrzv
YvduLeP8TU7++pqzFsMkETnDbdrH7i5b8uqL5g1Ieg3X+02A6H2GaWtcy8UvLbrn33OWFVhN7ipr
VirEggIJRscAUM5odrVA1/rPw48lOQRA6AUch7MRznPSEiohHASLOfgqspawbPL4SpDbdsn5AMP0
2iBJbpz29tLy83DajcqbbJVg40LOPvrpWuaWr7bS0xtLz8sqnKB13+tLD1BlRlmd/4t1RJkHN3vu
u9wQz3YxJdvYXWNbhdBHy9sW56Ogycvu7ctjufmA/9JNB5YVuRR/YSZ32k2EO/k4eAAfnbkknwth
w79211F7tyCzujPquS/xEpr612ldJV/tXM6JH09wY46o8rSPSvRW69t212g3fTM7T6VWONmVobh0
nDKwG6vABRjfHCKfT0Wbt/qcTzjqKKGbhzLWcQRABPO4el55cGobbqpV2u9eHpktWJzP/5Zcbv5/
XBnOq4lxPKYiLwlsS12kuzTpH0etzoLRsX83Bu3Dy41dChr49EIFI42iJHQWuQQOh7O+sGcoGotb
s/Ww2sjs8V8cP3AWPRNg34Xptq2FZynzZOS2W6aMozk7u3ioysd1mLqnl7tyad+gVNzqZ5TceQH4
tJHUWgrybGoE7aBjFJEZpbaLVV6A43fDJ2TlcpdFZu9LXRlX+ndpylyoDLx2hZMo+d1p01TpYGRD
FArNGPuKJO2SW3RciL9LJ8eJodTL/P3Lnb04bxs9GXASupV9FvVaTIwmvmgOFeT/0DZzK9QwwNu/
3MqlPUqPoNPxfJ0NIHrarzTphKdSYw6jqDRem/0sb6nHoEwbUFm83NSl2fMgP8FuBSyCZXraVNFZ
joZX5RKin1Svc3zW30fuUB1wG9N2JfN+jLVU/VaJyPwXQwn4yvNA8PWkvT0f9HxxNrrbA9FqZC3m
nH5Ia/QsaOasKwWdSxMGsgEyxX0IN1fztJW1yBzEGSbhrk/qsJSqRFUpavlvoreHKGJ7Hptp257d
OekNR3HlNNxOV4nfnlRyuUF42IYvz9alwEjlknQSGg+DdjZmbcyK7Kx5Dm28vV6NaVQkOzUaYLC6
7KDUL+ggI3zOrhBdLkIAkkOJpl0KduerpKmGeNANMkw1WjqejFXrPkbD0r8nOjqosubp2MMDvVnr
bHpQMsHCY20/vdz3i5mn3AQgbLzNXPQsDbBWo6+NmV1RqEhgwimnm8nRm89ZH6U32IZYf+hiNX/n
ttAHc9Fj4xRng/0YYzX6LxKS519yFvKyynEa5G2k9U4z3mFYKHCX7Nor9fILSxfiOIcDyAEg/3lC
YDcDhj92TZK9omn3p9hcMUrBvujK7F5oh8yVHBpknyz6vPrblIZoyn4wQiTy5f2c1dNNR53nyphd
WLpUenkPb+O4UR87O4sqvWo720wMBFka2sHJWb6WJZ4nHSQdKoExjhgC0sPNy4tGsu3ODnWWqwUo
h8YOk+jzmRJJW8VJYYRYDYk3Y+4meymMOchFJXAhWbrbNZtbNN3JEqx50+hXen0hksOVAXuE2b7x
hs563SVYj+KthtueMeqPJdehnVt1y5OrtO8v9/RiS0BjJI7UglgwpwHIk8YaF94KL6j3lrvWwmxq
zVvtSTcRJ73c1IUFA13G42jiEPSgLp42laqsUVHqGSFKtNJHjI89R51EV2LdFsvOp477GywLB0QF
FOi0Fa/DiLvjPe8wbl3oTBLt7Ue9xwnqRh+nPH6FihgvhZd7doGkQ7b0rNFtPT3LmJwcbf0gUxGO
RY7sK08ScTNZYtitqYzQOeOqdYMpWIlTotujFvBm40ZGjvVBpNqdFw07rCTaILbi/uvLX3ZxzMF9
GQ0keLolTj9sNEeYXsCuIffv9m7BGiXkwj3885DjmVLfSH1k1ly1TlvpC+VS6hAG3hYbpzAv4l0K
ceTKKP/k2ZzOLUk9VBduOtTkuWydtqO7o5JaH4/kiHj8HtxlbX9bTeGj5v/dXDAGKXDgu7FRdFlB
NbfJO5z46jzsDSS7N8kYVa9jDY+xYKgjUzt0qzHY78a00+IHIl31ah7XWHEnnSzHn9rY02/bUiZ4
03qz5xxjnKibfdrhNIMzSZw2+zpv5adobtCVlR22RUj1Fvsuj5J5OazruAAbDL2I8UVLMMziG5bZ
V7iRpPy6tuQ3ZQRlK3QJYl2AURMMFR0PQCs0RIzjM5YKjj93Xi932NLgoGlUVoFt5RJhMmw363tV
o7JFFb/S/uy1MsN00FLxDpVwNOA9yOMu2JLgVEyZJMeez1D1gJCbuQLoxQQu9pcxKkWInrj+vevW
URwqG+/qfW8A3AVJk9nurptg8/i96BvvpsCIAdcTq95kLokynZtJZe5N5mqyuPW6scdIDkYn6rma
gthdb/ZFHEIQimOMSRrnKZrRz6CWHrBCxswWtWEN1p4HdZ/a+XszRqv5Pvf69Y2w1dKBvmPGiDWf
rrX7ZEzBpEg5cURMU5F+FMAZqI3MqX1V42H4m233Jto5t8PkDl3BZpGF+UGhEvOpAhzJIdAvrXaL
La6BdLwf10NjRTYmmvEiF59iu+cGdmxm010hxtjFIgKNfG+n1hBi5AIgHg+UrW+K0cFApowi9z5z
3E5ilroKrGvSWf8o4jJb/AEjVZ76XJLMlwnnyBFoKTMDdxC9CJw5Kdr7Fs2SwKSk78owQkR4J80I
Ah9i7RVPmNGt9cCIJrc9TJ7ejA/CrbQPUTNNv3VLPmIvo6hL3Hlj5XxZWLGfHZzfHjqjau68ci0p
cutK4Ivb6c4+nzL1TrdKZJmZ1albF19rOFBZilGOEdfDIOHZlnPKEo+91/rQS+2gsHHAf9PzNleN
RZg4kAzDhOf2UJRZWEy6+X2uLA3nLt3MsH3rtO91Cqjjo93J1B5NNitWr4rlLYG4kLu1WsuPGJcX
ml/FwDEBkGPyKcsa72imafmt7rv0URnzlD1EsWt9zFNko3B6LEP4KkkSPfQsM+pYMSVUYAwjcXNV
cV9gb+QuPS589pJ+rCa9y+FjqKh+nAVeDqE3UmMKVpl2f9jY2ePmVuBfhB90M33CgkE1h3bwSrzO
8Yz/mGiFmm54QCcSAYUq8yFPZmlTSsW3N4Gwo+2GQq74SVoLm3KqynLcWbls9J3buUUcCG2VD3lc
aB6ux3xIars2RtdMWoE5/GL80XGNel1Jc/oSd7qG3a+yU4x2sOz+mCIXiDGubHBfx9Y8zcMZpku3
g4xleEeJc7ceplg0iX0l8S8LemyeHxEADzEaWYgvwRShZcDSda40bMSL6iit1LLwBaiwEuhwhAcV
d8SAD/DcoicWODf2b0ZNUKLGMGq0Qqw3KwwpPXvKXjlCU3aQrp3EPEZL8GHX5NTFftubSRdyLap+
E0rHanKcyjq7WWTH7hR6ggm56KcoP3Q4YG5m5SkeqsD+yFTSKhpgjkkTA7TZs5+0BO/sPcLjrqSU
7mAVtyZ5qsJy7NvKjyD5LgQc4A8fGYD2xrDrXN3MTrfEW7HNWW9x1aqMLCzxDYJUjNnnZhqjzRom
RV/g4VWz9kbXFP4d/qBj9l+8xwEFY2j6HwmKd/9TtQj5PGhY4dSn1WvQNflkE4re2aLTAOxa2eOJ
4BS3WVtkfmyolMCCI1TXuuL9khgZP5Z9997FopcVVdRadSX//IVx6sEooXYF1YgSADQd8/Ski2FP
TtUsEUA78RPDVUKhivCexRM5rCfsUUTVtaEZ5X9wKuGSnWlYCMP49aVFsGnG/v2PPOLPF2Iefx6y
V6TC/zsd8EPzrXoaum/fhlefm/8PxMAWGfHfv0gD+vPXG+zbSy/br//U/oL38bQfLzah4Pgh8SXT
/PkgjWvy0BnsVNi51GmQspCn/Oc9Gn5E/gI2gwDYAPoiYftT+2t4/4fiCDc2QCL7n8h+tzz6ryxJ
438LEA1v8eyWT3bGuwba0D5ERnZT5/Gtzv1ory0jyczk3Mi8/Eep9l8NbXeKZ9nuOC16urpJ+zCK
5XMxzvs0F3srtnn8Zo2K/bPx/nPhPZcXn93f/2plS22ftQKfZWhZ0s1D4zqPxgDEQ3JoIzDmCta0
BANZukE7w8ehuhKsrnywi+LK7ej0MvFX2+fbDz9xx26k9dBEoCQw7V/Nc75ZoPYHnj94uYNb0npp
us5S87UzVW5npvVA7f1dZiTHxUuw92ueWiv+f5x9WXOcuhbuL6IKEOMrPbftpj3G9gvlxAmDQCAQ
EvDr79epuvsmOqapm6dT2TkVWtPS0lrf8EZQLsmbcYMb7/rXLs+fr76mFeyCAsp7HH3zGLKvK5TJ
I1PeFwAYJuqmaFw4GCzAtOdGpdUgMwTxBoo+bkxz98N0un2Q5xs8PqMwfBVl++gJ/gz9lOuDumy4
Lwalvzug2uZZHK/N2AR3iLAR6sGFu5+kvfCK0sLxf/tAR2Oq2gsLXxpOPOId8c2wRX2EJMe+hWr8
e2gO/hZy0e5G2ajdTUH66yIRvy+F8Q5hmwuIzFviuGgVtf/3Q7S3M0jfTZcMWL4cW7ADKmT40UFB
mNrnqVXvvMBd4PabGqzXhamd2S+WHkyQHuCRWtqxO3o/oDEJKKpxID0kJKFrAarhoRFq4dKbW0Ut
nNTIYcc8yey4NoQd+UnmrGrLMPfAaGQLT8i50WixxPT6MnVEYcehsvf18FZn08EjF24A9LVPU/L5
b/tRCxvCatHnTZgdM/gBwBMkBXlb3TXKtheC4m9kyFc7XgsaJjUMoNIVib3B3fSpi5xmS/ufEG2O
/PSh4PXWhEST0Ryy+s61N3VxhGSkjccrKAGd+wpPncufmLiHFBeUC45lAAmc8hfJh3VweTrd4W/b
Qu0v/6fpWJfYY8VP4Rcr8Fu23VLom1txLRhR6Q6glFpBTCtIrEtoJPp9AcmWZBGpeFnYr+ZJC0OA
f1QBGBvp2QRaChw/6u9rJZZQDTPXg6nVIYCpSdoB0ufnBGC9FcxHyNpvTWsVjkxuRLNQwZ7ZtHoh
N7Wh0FaIJohzLEVI2yIa1bAreX9AFXSLJPzQNZvrG3cmaptaeHEJl9KXbXausjGMvAbynyUEkd3p
NlDT61iYsZeU2EFLG+B3+faL9dEbmQZqMS7k2dMzC4x75O3ngE5OxIQD1UvpmmIVAIiBQpodvEMV
KV8NTUrgxmPxvQ0Z/TbFm4ZxuQHl680LexUZRgoNVHP8GQQ0QQEF4mAZOVSNC8uOrDEOIoD/hms0
9hK+UIOb/ReRdVqaS6CyLohRnsEGuIFQe2RBAH1lZL6/JwF7LqGjFAW/QBNb02abTFZyOxWvhTQh
cBy8GnRaCWJ3t9AOXqqYzxyq36JUf+RLuJssW5EkOdmm89mPwW7IBnaxX2gXroSZM2Vq0S0MaqOE
ohmN0SpBLSYRT2bR7a9vwLkTpcW1gMKoi1RuGcu0GO5g1GNsJGrJ9zAHeAKOOlv4zEyKrGPFqMO9
dPKsMnZEekRTaO3Ke+V9y2iKohddaDPPzZMWe6B4SemkEhobSdntKni0mKllHq5P1Nf/ONoiCHh/
rHI2QX/GAi0kBkYNgpcshRfFEhnp64AD7tPf/zbkJ6HBWhdFbKpuPDZ1M23wDnUiqFBsgY169Nxc
xWJ01cKt/PWiQz7o7++1MGWgiWMVcQHxWzlEAdR9p8mBEN0Ck2zuA5f//sdkhSNPGoBFixhq4vm6
cfiWUfXagua8MsTT9QWZeaeABPL3R5qppKgVO3lsFbBdKoAZfHJLXn+HSU268dEgGht1SjJv14XO
dkqG2MqNhcxpbsEum+SP8QVA3kP2y8uRnoJ8al988YoIhJ7G41E/+WsoOl8f5NyHtKNPOTeBrRE0
ToNy3fjAcRpwTWBbbD1fbJvW/qejg+7N3wMyUGpVDumhjpmi5OoKzJ4U7rD/t1FoaQdEeRX0rEca
2z0QcA06Gje9DSOCGp6va6MOIE3Msov9XrWkoaHBp/7vLYF/8e8B4epCq3dI6hh2j+d2sne5tVfs
aCXhE0NmvUla9+j04RoStOWGey4ETm+b+g4N6yPcFf//VAj++xWBFjRMH7LR3EhYLGwIGVXUFrDx
Is0t4NDXZ3YmKulMSQagjT2ZRR3bBfdgAwlnjW+ww+UL+/zrqw2SMX/PookafVjBsifmrreDsvh3
+G19Doa1/rdfr4UJw2tcPxEOnKdyKJZ1kWe5/xaAAi020ADOiO1ol/EAO8EoVya8+zJzMxJg1Hjw
6/rPv6zi/+ZSJNCigMUpyFywF4gh2xHCC88/ZozlaAmN67Ard71VbEwOwXIosC9M2Ew40NExVmF1
cP3DhOVw8qFm3NMScjDoHPf0En4Ww87cttLCQRImmQE7M3zH8L27IEATIHW6hUqFczn2X82bFg44
UYDKVFUTC3PrAKAO5at1U3dwO/D7g2qmVdvfSWd8Z9Vb2B9Hm+3ryY+G4aeRgF0O6xJeoVydHLiA
NUB/gjTZaN14xbPlHyznSJoRLslPymph4UUjR5I1AmbFnhEwgwJOD2LbVj/RpHwwYO5ZDE+e//Cv
N7mOtu6n3IIu7NDELPeQYGb1xKK2bN+kgqFLFbios9sZlM4o3IAWroiZEgX5H1kXFoRyyliA/LOC
XZZ9D7TkCSZ790UubmGIcpR+A662Hd5iHq7v/Jm4oMM0gBlpUj52+CR3ty6k8b0pj4w8XdjmM9tP
Rw5B8NyCB60TnCZYu6w6PL4mRy0RSGfnS4s6cH0NirTCHCH76e3XfDoMgYDY8JNp7Wrr0adk6w4L
e332Y1ogQsek643OD08OH58TJL5GAsdpmLD1zs51h3tIQu86NAxHF0f43xbnMqt/JCew12upDffc
0yBHOxK940btOPQreNxOC+s/OywtL+loi/6OYyYnT2zz5tGEzKWVnPGHFMcT3azccnZsiZl1WZgv
4oWvRSO3hwocDJ6Mk9VcXNBqvmNQa4JbxbeGfLs+Z3Of0EKSG/KxkkwYJyMrP8sM+aIazvCJWAGp
tHBVz50ZLSMxC09mdWYapwzWkivYzxkRzaFYWw4Lp2bmA5fmx5/rbkDXS8GRzThVXb6BtxtU6yFK
LtExvT5Hc//+5VL6Y185LCndhhDMEYpsULJfZSmMtIaH6//67wLnF6usixUyEg6GQi59SvsqAhDK
LlEo87dm+DCo7ZQ9uWJbVAe3siJK4DFf3I3s03YP7RJFf+Zu1ckppU1yrwXg69TBxscuaryIQNfM
a+iGp29WyvYdvb8+1JnNpmsLQlgnhWc3JtKDeURtXQY0wpHs1vIWsvm5ldIiAK0Ih6m9Mk5DPew9
11hz78MYF379THD2tKOvgF/pW6i6n0aoYEeXfeAE9lLsuiSWX20C7ainNhFjDR+sU4+SBJXtSkIy
hrqAz1zmyu2shfxwbrG18w5LNAAPOpwV1I0f4PRwLJPgAOjhWcBKpHGBpuz9t+urPZMletq5Bw0/
pR6kc04d9yOYFAh3B/JjC6jIBMhrNcH5e2lp5sKyjtMC/sLu3BALj6vNUCiFs88KH4Fxoe3CivQR
ePEdzsz1gc1sY51WCjhDIkfURU48qDegzR0uSQCQatuKL+H8ZraDLn8jrT4EqGw0TheQ2cAgY+En
ERK4uj803VLHZa6QoKO0LWCyetnhK0PK7y4XWCvu8AWEmCLNI8d78UgVAS0AU7mFqZtdqMvJ/SOW
wiIph1OYY5yQAmcJ2Xa+ivBJw8xXXL00RY03+NYIloY4ExB0LjYMtC2PBfhcN1artH+yxAt4twvV
pLl/XAsIMnDbEe7nxskWzr0ErF3Yw48kXLjVfrf8vggJOs+nHWq7Gl2/g8Gt/0moPCV5Ml2cQt7K
bEtD9l0yUPiSsIpL6azDcOwi06GHlGc3Cfqeg1ttU7iz4iEwwbhiSZHht7rdVz9LiyC2Azyj2UgR
p779lob1Mxhme1BmDlNi3VrMgPE33JyL/tL4gZdHAyupUrV75adNFNIe1qHZpjaoHRFYLSZJvSYB
ReEfGy7zgKLK++5bk2QL7IrfTKyvfq0WhMLS68EG4iKeRLMBEmubpq2A0boPqzr26Gb5QRKgAiu+
H0IffmmQ8a7zvWMWr8xHgZ88jCjhyU/AXVdB+5H57RMX/SZo871d0s2g2A3LYTZmQXaNwpCEDHc8
YLehKddAN7546JdkHtn1Ac8ufqJhpKYBWv1Od1ZNstSUJjORVlcG9lTuJqKt29hqxlNmuTLKBwr2
OZyVRGnGpmHBhKtbpW4RV2HyvSut+6Jn+4CFP2qos6tanUbYrQ3BcMPgJTVYl3acinvZAJQJq0cU
MgHoh4V2EVpRO5infrzYRAjvUdolzB3HIHbhDRE5sP2F88Qhpy6FuRhFj9gqMjyhoRibGnCzAeVp
SdvzN7z6i5XV6VxZKjsDGshdDK2d7zCF7yPojVqQyZtOrSjjsTXKFSCI6JXjFmDMeR54+jk0xrSq
MkDTzBR2TG3q7AZVHPuxhX9s9+RLk+3EGAJMTHaMjze0KB6qDGZhmWHej9zZttyJEuEtwJnnFk4r
M5HC8yaQcnmsKmct8voXlcmxdrMzxS9ZBwwWRaX3JIfX6xfXzOWvM5lgcKHCuip4TJ0GIQE+oUy+
Wj157k0T3oUlfFWzevNv39ICvdtYSPAcr4mzMP1uAbPLrCgx2G3aCQBhXfRf6+frX5q5ji8Apz+v
FLQIrEnmfhNT6pxTVt6HVXBiaVvC0kItLNTMfexoob5rAVRthqqNM9+7Ce3yZzDl98DT7qBx+aCU
WJi0uaFoWWAoUpSDLYj30al+yQu3hCbE9OBDCyRKq5QtvM3nBqNF8DwYpQ8QLd4zMBcf5XgH7y9U
vYObyXVfAeP9cX1d7LndrcVev3ANMk2JccrDbwO7D6m9H/th44MWVnnfe+8btx5RmRH0Hu/nScq1
V/F3UdVru4J3ovPo0gSX1wdhKhIWvKacPUXLGyTDN2/MIr9J3gVudWpdYutSgnLZnl9Eld8h9o/8
BJKnMI0TaRqHKTt7TU0uqG3zYbKK6d9mX+cMGxkgpDA/DlC+K3a+qG4uo+166xZMUAU+Q3R99meQ
REQnv4h86vO+qcJTIsuTuMjeuM3OINYW+F5YorGzAVe6Hh6WeIWFz2HSPgHS+SjbpfLcTLD5H6kR
3vvorBrhicM1VbXDQ6GqHQd01LK7+5EC1DNmTwtjnfuWHmw4h5WyzLO4TOIwhNen3W1z6717g8JO
DrtxbJfJPiDlnKi1MnKwHIxX2F6uEvje24zumqXtMzvrWjDK/YKrIOEsbvL0jnqE74rCeeJ2GqMy
tE2pXCm+5aJ4B3pqlVVPbZp8jlnQL1Dl5ooJunVHU0O33HF4E4NweLZN+iSFfDKq0DyGQ1qswRY/
gj4S0R6VUTWaEfcasCwy1IlLlq6hboUFgt1XHXX9ovzHTFTT9a1o4A5kJFODJAFvFyuzYEjXu82m
S9kH+L5LINHZudfiGvb5NJpyxJXD2u+MwRcd3ckxyrs8XAeDueka9b0h/qusqggFabGF3/EA+za6
Sm2xcLo1GYz/Ol+6/EUJgS8YhwCqikk9gYVtRznJYVgXljb6YAI+HyV57Il6Yp46y2Z8Khu4fsP1
jy9chxpF7L9f8Dsc/xHCoDhhAHLgNnHiOF0EPoUXrLlvnA2vsG4J85sorQvAbZq7hMjnKlc3lsXh
LzoWEBkGaXg7QL53CSMyc9fo5Di/96zRyvMp9jI0p2tpvI4A2rmAWkThYI8b9EAXATKXM/ZF7NZ1
ekFFATsUFK04JA/TEKxAQoqBGaFgBHQ0AG+peMj4iRhYc1CG4D67gdjRS18uRKGZba6joeuR2JxY
gx0DtH8H9NItiKTvF+mncglSO3M56dRUVecSXn2THed98UPCqjWXwwkS/gtR9HIvfzV/WuyaoFE/
KlNasUBCALAzmJIZB7zaQH8JovxdBP77DZR5gQgLyoh1aX5//csziYIupO7QhpIcvO04odNTz8Ue
1CfIwlTpw5j6R2cMn0gt6MWOsNhc/+LcWmmJFpFWY9hJDnjmAGtpcCMuifZDXlg14N7mEg17bvNr
AcmERZ4qC0BaITF5U+fuZmyGpy5AEblEYW9x4eYGo+VZcK+UDdq9Q0yG4cgT81eg0lNiZb/UAHb/
9Qmbiyo68rnJjCmHLvoQV9b4VI/y1fSbl9zP9oH9w8gETCjvhQF1+EKumuYhKT94OnzgDZwu5DMz
c6kDo622AD95MocYGdqL8Eq6orTa8jDcoCfzsPiWnvvM5b//GTyNjKfK6qY49+t7W4ozxFZghjp9
g3HRnvcLg5lZMR3rHBru6PDOnGLTbLcCJMDIgikzFezY0YWLaCYl0gndEMg3qhQq8LFNyRNC+6aR
N+D+RKUxvADasCn4w/WdMTcWLWoQBUJEEHZ+3BatWk0ZDDZUz9xjQGgHC6sl25S5hdFeYERlSdtw
x4uDBnfq2IU8wnUKSSDqvHUyg4kzCAzXRzRXF/19t/+xCRgB9zrxOy+u4BvsMP8dEKEVFN6ihk9D
xCToi0TC1kSyX10woa6y5F9l21+H4N+/6I8vSwlqWJ1yLzYyp4ioOw6bFqf5ex/IZpdIdexb1Py8
xGlRYSt8Esm6Jjd2mLw7ZYKeVwER4qFVdAfgwA9YI5gP3CvfaoP0UVVVCOq54UZhL6FNyOm4BHaf
WxstAPmTLMuxSgHdl0Yc5uVuEuFjzswXZ0SqDe7mPy6MDoPOGkABoSRuxV5FX+AV16HcFOa7bLCK
7eDTFlaWU7lhxLiUrOp73trQhmnAdl/YGDMXsA6QJrDZhp5Z48c2eMBRnrk3Clxls3IOidFsC1J+
EkvCXTX/aRQQfuYCuY7nwCa+BF+QC3cD9cWf//hbtEiVODnj4Fv58SSBTRaeAfQv2XI/FTeFX+6T
PIRoVhs5bbDyYDGT0/GOwkq15+q7D9AurEZlvdBUmsu8dXB1oMqSt9zyY5cW65Zt2/EQiK0SYDt3
O7RkUIHfBFW5hjzrCn8dsNfrkzC3Hpf//sdxqewEFAuC2BNQOFHZ9Ts0rPbTUpLwWzXmi4RIBzgn
kKoMROr6Mc+d7yK5N/G8NMrgrqinW5+J1yDz72xwS6MWmipJuuXGa+hCzcW0YKsu4YOLdiF8aGv+
EWQNfBslC/ZZqA4+WwLnzgRfHSFNEi6zZByC2FPuxi3HVdNVD1mVPqGtcn2Kf7/SvpqES6j6Y449
I2gS0nZBbAcDylAg+a6Gi38iT8Wj12RTxOHp03ql89jmIXjUuW+SR+SNRznxX1ORkh2UXafnkXQ2
cEnth+p6XBADXYu0CY2okMw7hikE4Bt4z0ZZNtD7tOu+Q2sG5KqmfujrHOa7Q7jKxxHal0IU66Lw
Evfo8vH79THOzaKWp9Hc8yD5UmAWQ7oPi/YDVPEbJyg/TH9JhHGum6NLZZGxrZwSypMgFyZxlfoo
vBlHaNP+hFE3CPLEaCPIInehtbNGeGp39Xuopj3QW2Q4AD9urZPuArCv3ywL5sjXxz3TOAAj/O+1
pVnTB2wiQQyLP/+NjpAngP711h0RTBpQIdaQoAi2grn1fU4gtMFV/QD9cRFdJMFjNonPqqMrGMGg
eu156nZQVbmqSONFNWneM6uBBsoIh2gb3PmcGB9p76+KQByB5LNggWw8mJn65VhotFjcmTamepeu
95ol6Y2Loh9EYttIegAODW7wzlxjPzQFW6hOfr3mcHL9e+hF2jsUyi1eTBL54FXIU8Vk7cFORx9r
AY3wOzf+36MD25q/v8GywfalhW+46HklKeQ9DWtlWq8Qf+aZu2uzbp0MYbXqoP6cy20Q7uqm20t0
X1J3Bf77Dc9lRHxAwWxWqoVF/zpmgiv894+Cj4F0uVmEcd1yiOJwiArl9MaX5T8lnraOTq9GYJSK
oQ5jCCTsYQS+Lwv7wXiBf7drjhtrifn29ZsRYpR/DwPSChUbJ3wG6FzAZjxzl4i3BHgyQfddn906
g7xv+oUxzbStIVr999ekIiXsEDgmDbu8DTxkguyIKy6o4jYgOwr7Nqsvb6H+uRB2Zwp5/+MAZbHO
hTxHG0KlLKc77tTT2vdzIIPQLK8eC/Lhqnfh1Rn0JZJ62/CyjFRQ/VKXzj3UTaLAfZBjmiz8nJmr
EKYxf0+AmUHWEE/LAEUl82dbc7bxO+uQmLc5IKtwhYwU+WGJDlj9ujngipfZkwpeyZj/IIly9r3f
ndPucSLOw8hy2HeVB3QeFysXl7voq4OmJaB9CllJ1uEaVI58VZAyWffQD6Fmb2+wSJUDfQhYWj70
Pj8pH9jYYGRohyo8UK4H0hnUva3j3VVjSWeApE/cdMa+DFixt1h4MzX+E7UPhKagPFrQTGi3jvFs
NsZa+WTTDPWmE7zYh5275Mn3Wxb6i5nQcfFm5sDpvTb8mPActpWV98mkPGWwPo6myUKlm9HPsp2O
qSrh7Jx14pgUYbGWw3jMLMKgikmnuw6eH23gPxMPuqLioluZTX249dNpyZd1bnvrAPuuDGgJxyCU
643+DN2e2yoIzgwt2yqTj41PXlJ1M3z6+bgakkfVOK+Ct8CN5sfahFAP5IqWnuIzjz2ocPy9s6dO
WV7R9EncVUN59pRHTpYJCF4+lv2d2ytU71jAggeHdMmaNHmwg0BD84am3LRQ/pq5inTMfgpOXwVR
jQ5yA/Ye6oQvvEjPKut3Xs8XMpyZaKkj9ntIsnD06rsYvgHnaiKbkdlyk0Abp4clDkACCSoQwZkT
b4n4NnPN6Ih90drK4UXVxWba/0hM0MbN4jlb4lnN7p9LJPgjK1VMFCar2i4epvTRaNOVWU1Rmn1r
ANF02JZWby3q66ZoV6q4C+s8Cr0S/m1qFxr+RiDbvH7wv66ywG7y759hQwneSMJJxiKFEA8b78O0
2jpSvQX1tPd8a+W2xfP1T83dQTrEvu6ge5xBpSU2q+J7mofZ7WTVbJ176U65xrmrgEbLTQn1sBpF
W5d36nz9y18/7+GK+PcgoWalII2RFLHHpNibSXnDL9DqUD4KdNb2U14u3DJzq6rD62v0LKlVoHtG
UkAuanKuugH8kmqfobhTKnvTN0ncNCrKehabzLmpJxPI6/w8AdqzHgt7J3zj2/VRz2xgHYtPHBe4
Am/Cb0n4OQfcv1XmCeDJhUM/d2XojlhuOLheMhoYhz/Ewk2LiEDRe38hhxR3aTnGrUrgHjKikjHd
CDd56JGFoAZeAKJJl564My93W/dmYKm0B9RL6njo2aFtmhWglDuo6TkjaBt5t2mCEs0TwGV674Up
+xezxhsJGPf1OZ7LkHUjNS4Tw+M8bON6KA5QtEMBJ9yHYouv2C7qBVMC9GMVZ2YaJbZxaKh8Yj2T
68T1jkbIVgknG6c9Z5m3J369XfhVl7Thi0tUdxuq8RId20tBvYSyupmZHx62Gly+QOJtjyGXd5LQ
W+p/LGL95k6YFs0sC0IfEBUdcbT5Ji1pVMvy1udql030dbEkPHPP+FqwEpUdSqkSFRdOfxYhUIGF
fIBtx3tqpvvrUzd3aLREDH3eohMtA9zOC27NYLx1G7nvpiUf0JkR6Eh/x8krao21f/IcCmHE7A6o
33VpJ6fJf7k+gLkvaM9C6FihdGHjeU4rVUdlOhrR0PR7MAvBXlkol81Mkg74r+o6yOAhmoMkHD5x
sG6AfbkLzCUzyZlSA+z2/o7XfpdTg+Q1SLr0V5dYR+WfMgaOZNKe2evAN7B5OQT2m0PCNHLsdDeO
7ps/bRqLP7Wl8eRU7Y/J/CfgFDyu/v4tvSdgiRDyNG6d9iEcio1K833QiCejDHeUoPNxfd1mLmJd
Yb0jDQhFxMziKexvvcr7BWOqFzt1nlVA9yiaQ2RvYfVmUimdBgDapl0wFyNSVQJ1VeFCAs98K/wE
sCX3TiTma5eoYzF4S8rdc9tFCw5mZzm+7KY05pl5i2PLomBIM7inhwt7fib6eFpc8CujRsGnC09Z
PewogKF20B9Lqu68dFx17cJOmNGvsHU+AHy5s04GEoe17NY5+DMGr9dtLw8CsqGsI2uD33P2k0TW
TTj8DLPpzhwU5IfS7+CC8ygHGvL6XplL+XW2gISaiWy6PDjRcXyCwms89hDkh05laaZ3WQgtywIY
dNGty9b8biS2/LdNqhMHjLSbyhodi1OW71B72rj1tCO0uM2qahNKE2dkvTDCSxXkixtM5w+gVRs6
NfQJT8Ng56uKnaCuGbkZ9LFQtL6XPYolFN2iYWVMTzKVOzZMR2Msl66BmR2lEwuSrCsunkXkBM7h
c54b4OwbK/AZ9nwaD1mycNnMJS+6d6QNolKBB5t9Kga2SjvyQ0BBvQztYwkbTrdbWykKlSlE4qzh
DugQNEI8smlr8Y/LqZWgGodB4KGj3qm3XWC6PPLSOH2+A18sv4GVAYoOFw/ndTXY7dLOnVtXrQ5V
NxC3V1nhnAQPt0XK36D1etcGz2IKVu53Wh2ckW6Iz48M5IRVNRh7q6wOPQ1/Xd9YcwurxaK+Mwuc
B6pOqgt/eBNc4sLsVyutqKvEU86JvTDQmZjnaiFpmmhi1kGqTo4KbgzHeLDd4VhbH9dHMRsAtDQF
ysXMkZDZPLmjGV6ETdw+ygoQpl04X61FU6G9KsoyjdymtL/xMCc3oH+hZN3Rbnf9N/zGYX5xRHXQ
flHKDioDTRH7kwAS0N2J+q7q0ku/Ejj5lyTE7VywEO+7fUkAfvH2UM+D+2w0Wq/++N2VkEpmu2SY
di27TcC5ZvKRQjZNOT+mNo+8HmYL4x0IDiH+bgwvjZkswl9e/scVZx//FX+iw/b6eH6jrL4aj5Y5
VZBrLZTMithN7HtpZis0N/a9V20L/4FBGYzzap3RrZ8Z0BOFzjyzVpASYzZ0Y22x4olYQR9tEB+T
la9RG4p8EGoG9ySga8flS+EztPohHbbU15rbA85li/9RQWhc+EcEtpnH8PZeieEnpg9cD79oN/hZ
wK0d0NS+kbl5WMwt5147Ov4ezH+U3mSAxG9EITd0L4s6VmoFdr+U8MrIivUE7woPoNFcrFz6KcYD
rIfWZVltKn4YrFcstVMvte1/F9u+WrLL6ftjCmz4VdHWl0gUOxaV/IANRpIznnmXP3AFjMAnyc/Y
l0H9Dfa8kSc6OCoVaN9lqyJrAbP9Jo0pYkm4mqofQtZRXXyDRvIayw/141/oEDKRbW3w/0j+s6Qy
Uu0m5/VOFG/MX3f2t9CGZkH1lrPHwEdHsL7Dh7G/p+qSsCHDX1vos2fWtBmEt1I1WYUBCgHlyqqc
HZjRqwRZHqEcijdyz8z16IOi4q6Kkl/QVQKik1BgOfrijJFdjkBgHxPj1yBRQ8g33M7WkC+/TbL2
gGPQjweaJTuh3lLq3wVptWu3WAnoVqOkvoLo+zYfthZgpAvnZeaRqdMWwiqvDJi05rGTtbu+XQ2g
LYo6jEoyrh3gjUyCQs6HkdmQathio0yliAg6oLb1w0nO+MEl+awTsK3SpftsrvyisxyasW5L1gTV
GdI0QLUYv9AD/O514VOfDK8AE5Qw+bV3gPOek7yPc5B34aG0J6O9bUQfparelKG/kC7OJPS6jwCn
Ccy/SlucjNreeBAOlHR6SOsydrNqZVG1gufCQhVi7lPaZTPyIKghCyVObkZ+JqKGlGF/k5Xh/dC2
r1PnPiwi9WauNd2VHOARE34zBF8qg31f5neETD/D0fy321knL3DcYBBLt8RJVWJfKOObRfyXkRTr
cAxu+qR/uL51Z+ZLZzC4Bk+bgQ3i1AQE7xDYS1huhW+42yKA343tnIEWfLr+Le/rRFZnMWQQnxna
sBQnuGhsvSp8LYduP6QDcM3NUnPvss5fhEGdqZB3UgyJH3YnS5RHhrjGnfIUNvmq5vaN7UGJ1PPu
bQj5jWyKwcX9t5FpwTe0SD/R1O9OgjjPfd0ezBJ3Jm+euThc/8LcFUe0BLXIL+ZtddCdKqPaTqT8
sMN03VL/2NvFnjfOKg/aKeoUZJoCa+NNwCAsfHlmo+s0BKratqnqBFo96Ghv+xyGQK07AEBQ2O9j
BkRACVdx8EODJ+FxY50r5wPZdHIDt48sguAtX4cpzAaEu+TuPbdntcR1AqZTydztTq0P6yurXQew
94ZZhXUXjtBZln234Ya7ENtnsmSiBRQIcTugeAzs1DIOxR0nDz+Vy7PbiiobjMqimvZB57hLYltz
Y9OyWSuQtKh8Wp/Ccjh2LLxwtulnm3twlgtNK/LxKqqNeiFxnRmcTi/owz7r5WSzk+2NCYe1XMCg
09e7tybsHZqNUSK+RWNjTdNCeJ7ZSzqFYAo6cyScsJPoshss1Imqeg/i8NJenTn+Om3AcWFFXqVF
feIjUHNjpPjeYK9hvr8kzgPfE+suIPUlmb5+OGYKSDpPoA+ryhUge55Cq/xoOnevEGpcpHqWLW4S
g9arKh2adeqThdR8bsW0SFMEmWih7FCf0DcAAvTyjmj6jxAG7GpJdmwu1NhaqAGfsAN0x2UnlgUO
NDXhah4IYCMDn7H1CB70dupyvndK0/1m8754KLn16VOYOFyf1JkzoFMISMW7MLPS6sQZ2RjjtAXM
bF9D8oEYZuT706EQC5TymRvpN3T3z6R5SElpuLw6yQYszVULZdUs6kUIMA1zUeqE341lvl8f1WX2
vriZdDs7a+oT9MhVjXxB1i9Gk8AKxKiW0MZzc6bFjSAFthFG9vCjgLMDrEYRNuSzbQAjahl32eDs
nSXpqZkjrJMHPBGkeZBA+BrOK2FkqE5GVVf+H86upLlOnIv+IqrEKLGFN/sZD3GcOBsqUzMIIRCI
6dd/h3wbN20eVVl1tRfRk7i6usO55wynBuQSW4/dipUvBwSMPh8V8rkqQsbELoVuDZDgYsqt7OMh
dEdmhx3YjYNW1GDVYgBffSnmni3kU7uJH630zVRm4GLLJvzzhlWu/ab57+9sZSRGC1F1s4pAu3LW
jv29Eh7EcjX8sZh2m7n32jKzqb5bprInxjOnV5FuMv3N7ovXdqiL33aa8umgLdGfMtm449fbRrly
Af40NN+thoA4Ngqea0wenXTbgCR5wtf8RNyNL7lmLAtXgukzDeWgTEcAkNVB6ZBwVjIKQJt5+/ev
mP2fauL7318XtAJ9qYa//9a75mvuP+IBDeLpiaUsLPMtFbG1c1qEHFBrSqC1GbdRrN3yJ2qFIYSS
umfopu1QnH25vZmVx+SPP363mVhgkq5Rk4p8v7bC2s6hOwQqku8VLvber2J1bPr4YLIGA052cby9
6NoXWjiOukg6n5CpjcqpuLgTyMgTr6/DJivebi+wcnRLnP9og/akT/oqmrzkgXQMhTi3eQPhtAe1
ng0/vuJbl1j+SSdTathJHfHaHp5YbE3hmFdbuo4rR7TkN0/ztqtLK6ujUZGr0vVjPtnnoam31M3X
Tmj++7vvri0qMUxmVVFKq+OsHA9+sFNbty/+ZoFsbYl5a++WoO7UAv5uVBFgh5UMqiR7K8A+E6rO
SO8mmaCx68dFJLMUytuipRpgFw1mQZKiAIRZ7MrFsIxrmi640oQVWhZErDb86soVXgLzp2ao46wW
dWQMpoMnuMh3zOj+wVkXr52T6t9J7qMH15PU3FhxxcUugfZSpyNDHN1EBrhzSyM7uSUJrcF44NBy
3nRNa6ssXIZbyAkgLd5E5SyvhDr7C8ekj6UIwOF9tyPk89/dr0WCwoQrdD6JJoLq9zVDTgLFraPK
6wvXW4O/a/iWJeCdxayzU6Oqo7LWk3cZfEnYmyUS4Qem7O6cMX/0vJIC9OJBn9cZu8I6GJQB5NGD
H8B1K476dIk5SRU34NvvZWPvb+/+T6T937AKYsH/tmyVQ+bOiRsVVZxqiopzTdCAb+NZacxh+rPw
6o5h+Tyh5RFiIRi3DRJFqtce8q3q4lCJ8dTMNJrqgvppjkEfW2kI8VV4RuzetEG170Py7Mh4Z7zE
NWTaIq3IC+T3MPzRxyMVd5nR2vrYlek8UpEMFoj/AGDZMNaVQp75H3A79PlixaY6ilsivV1liD7y
kgbA1yIHkDFj36tYV0eSguCnZEMPSvqhIQe/HoGsMUJeltbeHmiE+OxXUivzr2p65hIPXxuW0Ixb
cLk6c3dmqvOQO4ggUCj4bPKyifCWUchmJs3Gl/7YhUF+/d8fmkhpVg2364hNzg4KeciOywGwVxZw
r94k6vr4JTGXiHfLM0s35y1Gy2N+ZTxCv+hXa5f+3jcAPOzSQZ9yJ8MEVPKjMb6kBD9Hpp8at6mP
1tRtIcZXoL8gYP73ZhGwg7wjFsa96tFMUkADxr6lQ1KUVzZ5vw1FvUCVHNEvsF47maZNCEktHkKh
Uh7irEUtGQqNXWACzx2ieyl2mRXfa9WysEYCF1DW/Lh9Adc+y6KL6YH1hBOb8qizsycgGc+5YQ6B
B7xo4NFsd3uRlYllc0ntHoMh3+cDyE+oY3thfkVbx/KzNEhroBqkHxa0ONYuO4EP8YGm5pXKWoam
FFbQ2Vup99pOF45WIztMDJ6lgJ2PXxo3PxZl82moujMAsbe3uWZ8i1gsoy3g7g1NUGmz5Nkisria
nb9Fw//xg2Quce1x1SdllWVFVEO1kUv7CHmDIiAc0Igec2+9s5HozjHFBx55CVtXGAgDb0Yiowwc
AwEIxcrQEOqcQrDx9jGtWcMScG6noqx8kspomKATCeRzue+koqFZHRGWv1UyhcgueAAY012Q6/ZZ
Nuy3I9tnWo5vg1e1G7HzCkGIucSbx6BjlzlHNQaEEecGb0FQtf6B80NLj02tPiEJKaA42x2KHlhQ
D4pO3DvdPoS1U57//i6iaxI+2JiVlhGP1UGV+Q/fil/6LYDPiq0vMeZjzXs7T3qwnnjqXplpNHDj
Wkjzeai8LXqb2ao/spOF52iAifWFTaCglapfFed3qvJ3/fyETNbvDswKRYuqZ6/8y2YV/eMMCy3h
fx9aZvSe3w6odzraADlq8czHMHdfJahjMoLoCaM/0iw3Xsi1M1z4C8eFW+YFjIOkTR94CT3JLM7C
XtAd3eLJWbOChcdIcrOqXI6yD2KQHzRN7tKc7TeH3lZ2sASLT0QUum9QjLbjAQ9gfqpgZ5wbuxJU
j39lxkuUOOrPTpbGQkZQP/vlJH0eTNKA3qtHNu7Jx+kFxBz//ckdyVjDPNyTXkCco68vLY+PqpXH
EjRWupyOm0nWinEtQeBTKt0cg6YyEqZ3dBzbhLJ4B7LG4qtXNjsFcE/fiPt+6+RW3PkS7Z1U8dCD
/1QiGPTAgKh23NbQPlKHifzuBrV1S+er8cEtXaK6wcFu1BbXMmqK7ES0+5zP+3oZfvWs/QUajxdh
F3hqMU2dU/e+UWqr77S2v4V7SLNu8gwXlqEb+kqkODZg9hIEUtdpAdn7dMMA1+LrJTF73bd1rHkl
I6vJdnFNIhdzAgn0m4daXgYv+WYUzs7IaxWAYB31fXOX+OxYC2EHkBqqO5Q/hy086koAsER115RB
KWmoqsgxjQuKqkcIq28NsK64W7p0FQlmZKWrqsiPuR+6vgwhHv46GnKWLOE/2sw/oXHhAYXkfbWt
YgNhu/ZWL2HeNlQljR4U8ZFs3a/1eHatNBjUToq7HJODKNIinNMW5tGs59EX1d7L2bGf2S22ah8r
DsCb//7uofQHioFC6GwjUAeHKsv1D4NBLLxsfvu1HSXxtHfsv4uFl2Bw1G793vfRcC6RMBpOfAa4
5mrk9n5zMyseeQkHH+OqtCAJk0cOUXbQJHIG26KzZRFI+gW3XfLaGovIYpoAwidWityHpLPq+gxk
Il8Lbj1sloVXXOUS4S1lB8mfbMBB+dNDPn3J3DCm7hHmHxoue0Tv6avONmqDK+0scwnyHh2r9mON
xViSIxyc0LkYS6DZmi+QlN3Nt6ytrUvViotIzU+m3KIJWDvHRbDBaiU4YwQ5S578ZM50kpi98Wp9
snq2v/2p1pzXEu4NOWOedv0EiEMS839SMfhHiJZP+0QARVt0xt5s8h+5H4O1ZPCbMG5tNnPDPnj5
t45ZwEgO1ApInFjXVI5boelaTWaJDmetxa2k9BBmxf7ekTo/QOcZwC4FqlqrBYirAti0985tc7Sq
+HMs9SWTFQbYNac7COY4Rvni0hTq7M5Agp4Ov1X7i1kG3IXIQju3kbtkJ7RcuP8oMM1x+zBXjHKJ
JFfpVI5gWUSk4KmzY6CyjwQacjQhNdo3268uAlTD41aWtGIdS/y4ahMwxAKlFVUiLs+QrqxD6sfO
vWTZ1aHTl9t7WokPl9hxEDjj4PtYRvDB0zX3SH62e0tenLLQv24vsTKiYi4B4hKVWoGSOxqbvQZ6
2wfDfBJAlX6n0YBX5V2l8ruOl4A8eifQFHyyiXES8SFhL6LtQp4fmHPXMvW28XPm+OCDgGUJJO9I
7JojyGSjePzcCvOqbXnfVVBVbr/zJj0yZj1l07CXKBypavra0u4KKrzbi6+8NUuKepqbvZaJi841
AkzIQMwY35Nw4jsfgb8v288Ac2wgD1aPfREfedToQNUjsZY0GnDrJnY46RwypekFs9W7WDonFLKy
oG1AJg+h6bdJTg8VlNdDx+V22LTtEdy415EknyZXf0OIt1WtWYnc3IXjQ0vUAzimFZHy7WAwu7fR
nx79AckcpD8fNgvsK0O05hJYXuRlYsWUl9E4mntSZm+uW++lKHeakmvstSFxdGi2/S6ZNoLFtZ0t
YiidUlGRqiwjm1hHm5I2qFx6GWt9SECp+Lev/BJODj7DchTUEpE/+ofU93cugiJosEORaDrdttQV
97NkXM8o1yOIW0TkAbRt5faXJG53plJJMG0xOfxBUXxwE5eo7AZdCctKkzLqIVg3ibAsYvsx4Y7+
bXey3g+xcyCNzkLMl9Sh06g4HE1oI0Fd9aDMWdSz3hMAVIOM2Y9jjeJK7xXGVdQkwVc9djHZyX5r
qH7tPOa/v4sSgRvXDRu6LKrN6mUAzzXKKxcu+V+nh84irLKhJpyjt2Dct5RDhnDmboZGkGnEmGev
xyTg1gRSBETC9kbqtuKMlqBkzkur9JzBuC8ABA4twR47q5oC1Ib3XQ4+3VJetO42bsbKQ7OEGxcl
ZFQc6fFItIztFIIpjDm74Ek737bXtUjnPxhicxqyNMt4RPLqQP0CZClJckgKDM07T6R/MKofUrz2
Kr82OFFtNSgfjXcYIPrSmu1Pu02ebv+QtY0uqjoMrMRKKJZHTWp+6w1IpnsY07ezaitPW3m//oMr
hsoCl0nCwbTOjgkIVLWdNQFqZEdb8bDt2K4bwbftfOuGT169Ly16MKv2cHt3fzBeH9zZJey48GVa
14WNBANiEWDf25V+lIF4WWffysTEfzEblMfkUAqI8GBEaKzTg9tOkD/UnzGZpQFgDOy2JWcMrc7y
8qk/K5rYAYK1Sb/Ekn2+/UNXPsN/cMtpWqPPBXPwCXMCr5Rfi8o/63jjK6+9LUussjVhcqIxSx4V
LTgPoXTWFSFl9Jtn2vnrKNP22nvdC7TVSVDRsd0N2i72t7e24oqWEGZQ+fVVUY88ytPpMcsLusPL
/RrHnhtCCy873l5l5Smz54N97/AGcxyF02MVu0Fxr07iUPqsOFsj8JECwzzVFmBsbaW52PFuJZuC
a6ajGq6hiu9NgOpqWkDNsrhzh+LZ7fLvtze0Er4vYcq9iZRVgKY+aki9N+jnCeoOo6N3CdgYIKr9
OTdmJbSNssb82z+6JosQp8hFb4HRjEfNQNN910gdihxUC7e3sjJeay5Bx2pgTdtZKo8GMXgEGMiB
eWHaW8+WN1BIDHvmCdMuLJzykYS8N0BHXmR3dUtBfcaszHtknt24kBCCiNU4tdBbd0V9HLSON6LP
NRtdBEKkblsuvDaPMAQxhraBhK41uu9gUBmBCy03fOHKC7aEJ5diLHwWTzgGx/spqrFHxeOYtnzv
CMwFVVXQJ8YmxmF24B980iU0mUNlRBCQEUdOcaygp4LZ8F8Yor7Wdn3X2uQh/kLLR9LIq0i3GDvW
IqQlXLnr0CBwy7qIjLq2fKD326tnGqFheOwgjfEqXX1sPH/XoMooXfbbbj/PXJzNxZQ9JpypdzSo
ffZFbAWKQpQlzRIbUERM4o9cqXu/dJ9vW+TKHV7inLPMjn0qcxH1rPvHU6S9L/rscei9XQ6tu3nQ
YmuueuVmLXnRx0r5LonxGXgSf/UT/+oDNxLe3sXKo7EENgv00HswJM7/dvfbIekpVeQToPUbLnXN
XBcZmUFykvce/nnVlKFkNEp8VDi91tw5ND+30gjEVo1uRbnL/GNR75xqCbUkSgZ/Lvy4DMyKrDtS
0R1SrwD/NC10AH1GP6Sk+dFOpD+XYz0EBh/Byj4e4xIQq6RDTWgsvJ0B+ScvTgFUB6Fj3zvgwO20
+4QhPQ+xuDmUeODKv6N2MJcgaH+0aiknVEiHChJ7mA41ISFLMKwOakQZjNrYTx1/vP211yxp4aOg
tJeNNsdaDhUgkQIqoVTOxmOzgogylyhoSBRCG3noRFS1wGOOffcNZXXAxTMBCRbxUNbGAZKVkGrr
AqNqjpJkYtclDia7GwezlPQbkclWgXN+dD7wXEu0dBmnevQoERFmLkv6neeQaFTQ5AHdUtPfIf0/
1KBZwjjgceDJldjVRpC0Yu9/Xq93NthP6TiUZY8KBEyocIz7ZBLnUuo5mStDWschpy+3v+Wf4Oej
PS7yszJzM7udHBExa2ptQBElSB7KM5U0f+29DMx42tzLwsGaY8rP5jTmgeibz8rVGJGeOKIOs6/C
VkFAjCYYJ0iLqy0VhJkpe8rxiAeJyVoncIzu2phuEdapke5hPjbYtrVdP05+YrxKnre7BjE5yOuH
X0PaFldu5yDCTIef9liDdwECYztSQJnm9r7XqjxLgHZLJnBOO6gopbn6lVP2jyLsUTbJC+8cSPDx
EMlOa1WgQxsDp7+oi+0Wd4mtPpc+feqL4bGLy++0KTYKXGvtnD9/f/fNC2FRWirYvfBI0NgvUCe8
812+y+l3abO9VwJQ8jSTBEEFJYg58N5Vce43a/nz3f3IDBYu1reSTHS1AZOLh7e8w5U2/ZcezxDI
vMH4UQRsrjp7mETeBOWsXvVFrAficc/WCIejos6ONUqbWh+skh18zH62pL6bfOdkF6QKMd0E8Sfn
2Dblsej6Hdjy9mVab5jCyhO8RIeXniu7sc2wdU2+djX/Wrom4BFTFpoGhJ4SR3++bXMrr+SflOjd
JzZ8C6OmOQqLY6OMT0nqZLu0cRWaNNWP2yusRI9LSDgAmZZhtjCivLUOXWv88PIGgqVk+AlerttL
rEFzlpBw18XgkJ+0PDJyXITW/lkydVVdjA5uHnVJciLKD0oafwXFcTSo+tPfVu+WcPHOkZbVMGRW
hU53lSIXoHP2hivBgpb+XWC85GgHsK30xhxLuJZ/qagqH+K4dqIKimygf7xnbiHuWm/cSEfWPtds
KO8MYkydAhO6Do8m+6cvwY5uJ2/go3ndPLG14s4SA16bvKY1dXnkWNk+Vh5Y7sf7lveBBVHmSf+0
EkS76mw90jzdV739pXH0ofToJxMqlSbd2Odap3AJDEdan7McfCXAElefdNfcDZhgHerprbJQe2Xm
vTUMB2LUL47Pt0U3Vu4bWfiXWDQ0tTqLo2GhRTgBYNCJ/K0p6EYctPJMkznheff5TLzMQ6MpdpWI
oGU/28y8AgwYNOmIs86+bU7Er57fIuIC/tpq68oHFpQgBkjoufKsE8h0IlZATqRh9n3CiqNp0Ytp
/Np+FD7O3MgSAp5YAD6hjszB9dq9Vb5L75GglDuQLqu9yLrm2W0QIvsZ+MwZGqSm5i+O42+9iPPT
898nCRR7/z7erk9UlqmGR9xjQUO/zBUO2vs7x/8C/bajkMA0wUPf0RRBhu1gwHAQ7qHZInr4+Fkg
Sxx2302VlQlUIkjq7hOrucsbsTes5FEY3o6Wn2+704+LK2QJvqbwAVmdoRw2Jd1BVfLa4pKyynh2
IdrjWAae/da7c9x6w8GtmBJZ4rDzgulazwUWMQxhD2L7oy1+pWp663haAvHtPzNPnlRcKZh0CZJF
A2nW7b1+fF/IEnutwBMKkhZUeFVNd16T3rtU7zIFwj3zAUXf3abbWzvURTBjA9ttFMBZRpyPn+tm
eJRJWA6gAfdZjm2V5oVb5nHznqwtt/AzmIw0UkhL5JFltkCMxRJrFP6+BoObqqAKxlvwI/b9sDfq
eMNsVsqoZEk1Lmq/gO71ML+F/i6prd2U1ZiXkJcZp8gtGTCeHFkfn7utFuzH3pT4Cx/EnGYgWnYo
n6tiFtGmx4ma3zyMCty2jpVTXKKoPUxj9o4mQMeIkh+aCiSfMv/tjaCWsaAaUhAZtDmGY1Cy2Sgr
rN2FJaC6ntmqtW9zhCn8YXJ5s+9ZvjPc6Tq3laval/huJbQm9Hdqt1fONinKPg63yRJoTXUHaHiC
lRVNTlmmyzc08UfUO0m7Y+ChDhLbKwJwbqjAUo0KqD9ZG+f8cdBBltDqvsyk4XWIQtvK/41a6D5z
/Avzu1+bIKSV6htaif/23F6iXNf1UgB0dM/DrOqzs6ZHF5K2koAaROu6C4Up6dEa6EPa0yABYcm+
L8c9JASeqNPKsOade22HLkTXlJZQLT4g5VUGqJFY4m2k2avffy5wvHvApTNmyslRJTQLWQTmgKy1
NFACTYsajB8ciNxD7p7TxEkOFXKzILcoSFVum/vK87Kk/rZby81HKNyhL5qdmO+9MW48ZKX3aE/D
j03KgZVLu8Rlu2MPBSwb4x1+QuhD3HnssdFFcVCptVXfXdvIIgryMYZcA6iJGUd+8WxFgjEDAhKi
Bx3miEKIan29fWArr8eS2VsBs+qUkAoE+CHe17QC65W6dq3/AwpEZw8RyWZNZOWG/AedXfZuw2uU
XaSLgnCswgRsTx4fHzcfqJW9LMHZTGnfsxLPuM+s7hNkkwcMiRjXQRwzMPbGzSfwS23Y+NpK81d7
Z+Ks6WuDFrFxrxtXn5UAMVma2GRHetd9ziCUidYNYCxJlWzBQlfsYYnWphP4uqtxSiJXOwctnB/K
pL86ZcpDnY+g0twwh7WPtPAxIrHBcdUlWVQ4+0aOz1UzjgFFJzfwt/r8a0ss3AMzVQUz4BkIGWhg
avU0evqfBLBAqKRu9fDW1liEKtVQiLbIMAeCaa9pB+wQBd+Q8dunCjrURU9Pty/Pih9YYrGB42G9
RUkeFQDQmu2gj8PkubuRpFvUhmsRyRJinagur+wKNYAY3GwUQKlClPemyx9QQNnFff2WcntPzCHa
vEVrm1pEJKLG9GxtNYi7ivRIq6ILiOkFQootde6V9JksMdbpWAHbLJEA5bI/T6L2ID81wxbdSzyR
HQWenSpslI0hAGFHHDJ+wmR9nwfaAiXVwU0MIFK2avwrtrIEXKfVoN0E+jYRS+NgyjpwUyYJ1Eik
u9dbWc/aGgt/4ZmQO3YwTQM2LCMpQ4uNFhjMAM7Y1e3cD7Fqo6F/9wQuMdfMFr2HXDKf94OOXPpo
NOJaWcURzHpgStvwgGs7WjiKEiElwUubR2XSwM+2/nM9yK82N+9AVXj7dq24vCXqusTk/9Ba1v8d
xaiMO9NzHkUOIkbfCzcD8JXZVbLEW3fojRt+6mbR5NSRk5lBCQXqDh3ijNXHxDyL0v41uPkpHsHu
yDt5nnQrT6njdftU3YEq0jO+jQmA4GmNYb3Oe0hlZW/kdit30bP+/c7QCvNsY5niW3rQIyuAtYCk
uI8sRB9vn/HaAoswY+zGtGoIcFBQfQNkebgzOfI6AIdv//MrNMlkCa2mikyKEZRYIHOWXUwgcnwT
BLeN2lsJPzBaBzyv4wNGh3cV8irIg4N8VN6pgWyUodeczRImbVAnp21e8YhalEPIQxzGnN2VqHu7
XrOHot2Xtqr8EDTfadCZ8ouScVBlYI9qkHTSn0aHvgFDanb7QNaC+CWOumMTaC1GoEsmJQ8eptCT
kV7i9MkqwDRZ793h2b36hvk0DH0wsOxQWeJgSXEyeHfXONZF2CIgIwu68ilHyt+jwM+Naqs4NH/2
D4pDS/y1pTLq5gq/jrlQFnMgPJB5Z+hLhVREjWWjzglBaQLK9BKddHtr1ZWS1BKRrXsJoLedF5EF
XFoF0QN116T8yRklEHlFCtkLILRBb9UGKXLLMzdtXDfaiB8Uc+GnUpreBkxkLXVZgrGh56kGDgxT
VEjow/vVI6NpFYrM27UmPekOnTzkX7wgmLU3oP/D4vNtu1i5h0sktmkVsquFRCkS7U87765aWt9z
yJfe/udX+mCgofq3IyEd77nrch6NCXxVY8h/LAdMtZAbH4uu3CdxgWTVP4L39Ouknd9V8Rtiti2k
GC3M5e83fsSadS28mW9DRmcW84kSV1ZBN+ypiP+BRO1Fxvi23iROVutcBwOwPUgba2Fu3bqVnhhZ
Qq+ztO/bgiLiGJzXrr0f6xNwKWBhLMADaYZW1jxN0DGe8djaKL6QwdgNhvUTaruvwio+397+SiXG
XcRVyWCCMNv186gGM5jbOwejcHfWrCVdsydzKk8olUSbEcfK47nEZPeOYMmkURXsILLSpNICsIyc
snyA9EoqG7QFwJdze2N/MK0feI0lOJu0wrUx6IV4zsNUV56QdD+O7QFgaqi78TS9jp5qdyKLd4NT
DcE0xuRValSeJMjFHa6jglVXlGfO2vrHdkE6LWMPLMocerYUb9EdnNLnBBiYT6mBmYxZaWNw3AdB
zb0GoXMCiqtz73JyLopU7Jk/00EBsjfPbsDmD0ONLrufS36CyHkRJPl035bOqe1Asei4w9VRW5d4
9SAWYR61p8kvVI3Kvl8emqnTj6UDsl0O3hk5pb9UATxFLYvQR2e2tye1S1zf3dUAR30ZO+9iJ6/m
1JxTwp4xSv6i21bsR8h83SeGL/eV159cl7YBkJWRnt8D5k8BAvW9x/Unyfqvvj2eMtt78Kaenxi3
r4Ac3BHkoCeOIrsTm9AHIGHq2U943O5Srb1D6rTfINptb7ixtXRlSTOO/p6a8qHIojbvHsvhMD9j
6G0e/NYM845+A/Z2DFI+nEGPeNv6VgLRJU7d0l0mdJUhEHXhMRMOuFD6gDHX3eZVWlthkbDq3gGW
WyJ4H3NxNkbvQIEYhMLFyaVbOitrt3XhnpEeDJq5BvIDp7qgigSZuGlHSrCAswSiXGQjaF/pMpMl
Kt0tjJx4TGSRlqDVAp3eMRsAnJ0Y6AtGHx7PuXrudRSQffUhqinFCBQxkv/bn2qlauIsgk0bhjul
kPlDY7ZHAD+GfuK8ZtR+cCrxDHb9TbjrCiAVVOb/fu4oyKiHRPtZVPnTUYzAkBEWUE+G/ZPt51/R
e7ZAZZkAkcPxxiYs/Y5w7N5XThMAEnVAU/oLyJc3/OPKx11i1PEa9RS8hUgwM31gfRJlHbkztH1p
bBXaW9SCK9Ab8h+Iuc660teYtYUGdzh6M2V7nn9OOkhel/kFLuQw3/6ROGkwq8kO/DQM+9T9amT/
mP2ln7qz43qhRX/e/throf8Skl7aIwMmD+2iMn224uw6lTbm6pJD2eSnEWAzh7n3cxJgSuuljMnZ
MVlkVFsqnytDnWQJS0/7bhxjA4WT1h8ig3aguS/r2PsUS+F/qaVQQdKp4Sr1+FZNwr7voTT9s6C8
icMY8kpsR7P+KUPQUIV8Iu0JgtJIGdrYeE06LlCxKKC6FNvWhY31DzM2n2uwbwUY/m9/SyI/cS6G
DQ+3Zj9zzPiu2NhblaUMPeaR1+kXd8y+5nkHtqKOvQyl+bw9Q7ASni0pu4u6znlRw4BytwamF3js
aZ/65YM1pa9+AUAm8RGbolswd/3OlT182bCUOf77IH5YQuHp6Dt9LmZ0dvI0VtWX0XIfKO6JNpJI
ivwlJ82TGrJXNenfUHZ/KG0MV91e+4/v+WjtRUyaT14P6KgBGL76bjIM+nsaesogIwPxelRlLQUu
EvSZHlLjBAGDiB0WYAYRxZX03hHW3mI/zCaGSrzYD4U2MVgCBitDV7uGxherM5CpQPXkiDW6qDd0
gCkw0QKtGiMS+OwPHB0bgP0aU0axR344VoeQUJ85BluCyqPqJCu3CICnh2Rv2oVd/Hx73yv5xhKx
3zMwVLXarKMaYpCBHbOL6fPvmzXE+Wn86FQX/tejmPG2fZAJ2iPIsglI1XDEcsOfrvzjS5g9AeN3
WpdDHXm520CP1z1TQ27Y4kqQvkTVTx1gWFY7gk/NbL6DYfYuBalZnU5HL3asoMnJi4PuOgfUbMMA
1xacL/27yy0oeGp6CgI3wARRYvL3JqQ3U7JLk/FsFGwHKpvD5rzviidZwuJ13Iou7uI6orL3QqgM
VSHu1y6jHijWZjO1xRBvlK7+3N4PbGCJjLeKwiHWBMY5Q/jiOyj2/mnFuB+tXh1AgojYm1f84jq4
IWQAZB4a5z/rMhsPbWbnYQ1g1TCQEf1CoU+d70Pjo54wJxP/Hjm0bqEFGofMJfTKoUE7UPyPDYbM
cuD2yR2955IooFcy+bnsSz/0Cx03AYC23iEeGnOXafnp9j36gwT/aJeL4BBF6zh2G1lHirtH5CgY
G1cnWnrRJPwTVVwHBoUyPEo7aeMdfAINWXQktJsG0vtOzE8VabHbKXstlBVy5gz7uOQ/+V9Gx3/w
+O/Mq0mVY4KPtMLY1IiM+xt3X2dagM0J45WQbonr55mbd2bZVZHl2iAPctqLJ3rAW7g6cWgwmTVq
pltDTGu1syUaH122rhiGsYIULj/TetrFXH7B8DbabmJvqe5EMIyS9tkOs3C7YkBZEagfG/c1bqdj
5adgpTbDGLyEyZCDyeUHY5CEQorJX24bw1qt8U+J+d1p9zKJR8LB65sM6bcB8utl+yZAM8R7oLIz
tjeN5FiDFsKGQrxKHit20T/lmGGsgPHwbzOiJdbfgzQz9C/AwNlk2T0zXh2zOiGX+LKZEK24kSWA
PwEXQdd4eDz84ZH317RxUJ2beRxJaG/ytq/V4pZw/dKv4IMrMHaSIrmCjfUBcIbXXOW/B9D/umb7
wkS7lxUGaGX/HQPJG99wfvg/uNB/vu27b1gong2Yk8Xm8rkUmX37H2fX0Rwpr0V/EVWIIMQWOrnb
ONtjz4aaKKIQQaRf/07Pyp9e01R5O1NltZB0dXXvCQzK95As+3OuxHr++BskRDCg6z1DZi1RKQSO
7YtDa4lePtIK2iJ+fQfDEFh8vlmVuUtM0AdY7aktx2GCP5hAttA6m85OdzUaqAZoOteHX7hWdai8
bfclGBJFc+e4/lbR/FRU4vf1P20t/W37v7dc4o5dY3De3AGMTm5gx1AcppiDuP6EN5lT23Go5u9s
Ovpq6gOnKQ5ZPZxQKH8Dl9cMKsixbOuxbEHJr2gIOZ4sbGr2VOfq0Tc3vC8iYSd01w5frNX9ez9/
2gRkMgj2OAfS2s83cfotp5tYta9FWY2BJNPWyuWPVRzqv1fppS2nvYvdfobdtccqIPa76X0CrS4P
kjLOtsr30tNZuzjukjFkPWkCaXQwtKksEdmlE/VdOwRSOj34r+Zz6XlnQku9GWxfnAwAoIKsYeMT
FZ0KZepBWJdUJMxJXO7zIpteuma6V9K/71mMOyH1nuysKcIql3PY+n5+i745wIu5VJumlWyfQhpl
3wwD25XM+uECmX5wcv5qTiM8sq/vlIVay7+60qcP3+bga7hTIQHBVW9qYk+lCydqamxXDQv+pYkX
vraO5rclSuGlLDFEWYWVgpRThqZf3OQPjg+jHMbu2hia10axBQj5nsZPYuifaOt42w6fbzfh8RM0
lrUXhfMkKnlEKLC67pYVkPvJB9QuBQ+K3I+EfGyEF7ZJ+VuV9AeumTWv+oXkXecKpF2fOaTBpT4V
8Xts8Cg2ya+kW5NwXlgDnRCgQN3oFVVQXmtQW3SSd4Sfe1uZ8AP82otW5wPYPbO7qqmgsW+9ZbT4
LVq1n1Tzsy7ccPWWWrpATC2cQloYekI8l1Ac5AfL9qBQ0D/5jf1qIf1LfBtIy+nRVQejNjc+dP6v
7+ClVotODmCu4o5hCqRcrXHPoL1iU0jxbSX/VT0NPN+a8I6fnPFUpzlqbiMs9mQSpF220k1byMh0
UgC8wwDwpvi2fTwfDN7fyemmzvx9POVPrV3/yppmvzLThatSZwJMk0e7uISapzMYr/1MYnjy+Ttv
PheXoJ7DSpguQvwksyElCnpXhwr/RMjD9dEXHk46TaBNZ8MeE8j2TmD/BPCRfkBLHkn1LS9xTcZw
92l98a1ZK8IsVbZ1TXnq2E1XlNCv9My/rm3f24V9FDY/Oh2K721+olnx1sgiWNVK/fdQ+r9A5fk6
T8DpB6JM2HjcGWnLDobJrDs3LspAJcnPgsfyNhXAuIUoFYSNU7ZPvjCsvSw8NgcJwHY7uBYmKCKU
xX6IcapyKzs2vHs3KuIGjmdY72JK7aNX59MBr6x6Y2GEsPI8uoFpzhoN7GIwwSTO2/RTQHdsHHU3
g55p65sPCS/uKQfepwVmbV1Y6eKWxxjaG9rsZWPQSqCEwrME0FY/g+30WzbfNO38U832c9JZEq/M
GW6EtfmR+rjjuv6eD/atXZuPUhU3Co6oEIKuA+gUTGuRYGnu53//NHfZo7DUVW11l5je79HonpN2
i7xlD9223ZTPU2haQZzc1vyPhP1dntJjQ3ZdE82jDJwyX9G3XvoVWhgkfgbhthLKbUllP+ZutU2F
kwU1qGVfE97FApzTvk8TnYTjFxOMHe4spzoNtXWfjck3oG/HQImV1sXSGmsZpAmhcUsOIA1btlBB
Q259AMCMZvzeNuVHlY+h8prN9chyuVuM6Zzj3afpmHxCM34EebdkBdRT3UgkD+bIt2lXbCqjOOWS
3dZD8d1z5YcrvVd0riNqJ6hd4gAB27a7/jsuZ834HVpe6LtCJNhA5Z1g/tGHemYwx7a/Q5LIsVnB
hfd4Pm3GuD7wsbnhaBUGiVQPI5qeQFcnh65DwRHJngFITertO/i5GnNcB6BwwctVZOkLTDDSW8aN
Td6h8jjPr9d/+cUHIn64Vv4Tres0TgPuJ47UB8ymQyLqDWrqd7PLnWAVUbywJ3Rug0sn0qJhVsK7
AYgt51XCT6sTd2Y6oM0LRb3B9b9dn9DlXMLzdU5DX8HGoEkVUDDItTY5859G7gdqgO+5+bfK4iOL
1aGEJZHRiu1Mxc/r4y7NUItszDZGNHhHGL7BUruf6DfRT3c8r/PA6K0nyBPBD2ZVOvliWok5auEq
MeOi7sGDvitdvp9ltVGc+BvfsCEI4aT3bIbzrRIEtr+9cYui0mFknRUkZpkHdCh23Th9uAZchK9P
/V+54sL1p9MdsqLxvMaFEO5ZhxTv/u1cTRvc57I7wjtiAwGtM6HaLeddmv4a7eEg2nTXJd8kOv3l
OIRZ3e1ROV0tdV1O7PB9tCg3wBiKGqQp7oaYyYBY8gNyNSAzjMmuqtM/FHLpgVWQetvhgIZ8gJuD
dKtvEAnNASFbIyMv/gwtEiYzraYyB8UBov2u/dOIjwqtS+Sv05SG1sz3Z6YwQntPguH2rOaxmgP9
A6ldWhItMKbzOJsGHQs8PPDaoSmPcZhNdujbTt24TecHHR//2NJvy9ApDAcCIl4bqCxpD2Wt0tvG
s+huBK9qHzcZC4lrJg82hb3DpEw85WGyCR+smBwkcoRd1ZnZLgYOyoIIRSO6jTXNA5BKsb0bfFls
hQ9JvSCtO+cAQgxK9l0FJVlnnl4TQ5S7JhsrB6bZlRxD2/cR9tQ4wM+ZF9J6yVPoy4UjAE79Bi9t
I7LiGSoJRQkstdlKiLTBz3iPlpSE0UQyeyxgiVvcwIyKCHznmsbvjiLlswMsKBzB08R6Y1Y7PaCa
b914zAbr3vTkw5j5YkXBaeEWZ9pdwCHm1UGHI45yLh8MoU6Gm24dehaLQop9/cgtRRstbCeemY+A
mxoRTI/JLYPJ1W5kaJV7prNrrWoK6rxWIct8unbTnv/yhQ2lc0KypiYmmpnQ/DNpGrhYqn4sfuE3
PPizcaocZ5e35kfpOE+rramFD6mTRJy5wQYoMEmI3Pgo5NAOSQoKADkI/htm0XhlwRbuQE8L3cmM
x4mfJKCIkPzbyFFYGCS6eWLrdOxpvc+9sGY6LwRV5X7Ik8mPzNndNXkWUZfeNB479u6YBtRCugBh
2ev7Y+nTaZmkpQhOZ2H5UUKnQFhDvZm4B81hAJY2jPgru3Dpw2lhllqWxRgxWGS40OOV2N2iTuGl
6gRJnDwg+qy13pYG0gKpDe4JUV7PIoebHE5VLh9vJ06Lv7KPCYy4K7lr4mIN/LJwu+pckU4YiVHS
zI+Kxh4QFBMJ+Q8IotVOIJ0WCvLX12hpP2hxIp9tmtdJAweUrj4Jvzum1hywNHt1sv6JzcC3FMXa
6T2H/UunV4sXVVnPpUkwFhun3cz4Li54Gti58YsV7J6aNLB8csNZhxhrnoCt3a/rZZznc2FsnUMy
qhnacn2VQEQCxTu/hB5UHmSwYB2Jj3ILJMVFOULlh+ZhYiBzXq3WLhwCnS5CBS8g4+bA9AianlX/
JCHaC7mF1b9/sa7h+boo/0QFGaeW8jtJ3hxlbSB7kAecji9nLoxZxA/KHiBGvQobWgjBOl2EV34J
z/nCiEYAqlnVy41A7cSqkFKnco9Iss3wP/BET/zbtGf1Sglw6ZFFtWCiBprkMLzjd7aa3j14gNh2
5MwCZaNu2I+YNV50LMztvoNtPPMgqzH+ooYFjQu+LeM2mos1p9xzYLm0lbSAk+e04JYS/K7MWjNI
MoOiCAnbh+sH8jLmDguqhZmqHxNLmsyIXDXh2Sh3FPrxXruLjRtXYZgCz7VyHu5rZtxlwNiv9gGX
dpKWrXld6tSgGuCmS29idwxhNv/LduIXWz2qs9bkblU6eSG26bL+qIr5Q04saAU3DYDdAHlBKf40
JuPb9W94ucuOb6hFGgZhHDgT+LCGThQ6uzcE+PChNh+4Mdz1FBxis/se080EF7eJ3MJZOiwGaImP
YHpUA0DGhQ+GJkTfj2ev4GOZExRB6MP1H3e5Muj5OsMkt7nMKiTGEcoR7xD7h7gqhJ7K/JjV6bgp
TUjyG7SQG+hGf7hW4e6uj7twfelMEhie2rGLzXWX+P2mLQM27aUH2/OW9S9zPWyvj7L03NApIU5Z
27y3BgyDmNMz+Wrxasc74Kq9o6tKoAosWYWdUtDV6B5APZ+AAAdaYzIgmDr9WPkV58Ny4YzqFJHO
5nCUnngCUqLMgmxKQn8SJ1gI/iRpvet4+dB78w+aGlaQD03Y5eTYQXRgtRi7cK3qxBDfLpnrDDK9
4/XPzv09pT8TsRv6ZKOcm1Qcrs/yMsABO0mLREzyTFQpRrHtP45o4RCeo/32PDfmAeb1O9EAK9Pa
OyimbsbftPXvSdXdAVBwMrklNjDMue8GYgW+ag8GfNSh69WT2xl6CNd/30JA0UkkBlFp0hCQg20+
HvoKikd56CYfvvlSu2UwD9ASzFc29z/A1aUF14KX7D3YUhEDC94NIkhBJAum/AfjOepIRQcGZfGD
iBcHcq4BNJ5eZd7x8Kwb3s54+rctnv/wmcmH6d7IAfagdfbSyXJj9j451C4kgyHNIE+oLmyGZg5s
oO+DipjAhHJ09yxvWCN+Lu0bLR0zCDZN7TCYMM4VHrjGh23MR+Hyv52ECkxNxv1quF88qVqQNGtg
B4yc8DNV+NDGeIhmcHzHi0MqiFtn3vDm225oRFikMq/gaJL87gxwA9b4mgv3qE458RWcTwaC8YGY
wBkV84edrArsLKQpOsckG0pjhCExv+OU/M0HAXOfbYLTXg9iM6aTCAWYrmUC3ci1js/CpabbARDD
kk05IkGZm/ItdrrXIeZd2ILCeP00LSSSOlWCEdEMpdlzmAr5oCDxM7Zj5ynjCAT6yoG9jIP3fJ0c
4XJRUw7bjDsUMKO+B7eZTMluYPLRseR9jdTVjm2Y7nh/23Z8qVOAL/ri1/naLFs4EsNxLrc3ak0F
duEw6Ar/DMVBCtAhUj533GSmcxPPADLPdvrs1eJQNkC2qHFl6ktfV8+6RA0fZNP2o1h6tyRrd9YQ
78eKPK3XA5e2pBaifH/IQNUgflSJTW/IiE/Zj1K1mxSMphwQC8d3T0NBnt3s5/UdsxB/df4EAT0h
qQa89UFZaqC+nG/Lstu5ma/CZq5fq5mhuwxJzy2LVzFJCxevzqSYZzjl2LLCs5VkT6rKniFu8Sr6
4dBNxN+1DSRdqOGc+uwP1Hn3QFZEtoLQCn+9PuWFLaNzJ8BKyKdslj4KdGpjNb9Ywm8LgFISQ+09
3gDUqdaaFktDnf/9U9cH+OQyBiUAy+nxTSP2/o+0hpiwOz1xQ+6Hnq5VApayWZ0ZkfkS7cp49CNc
QpFEH7Aaf45WE07fi1wEYwfvnaTaoIUJRCuk+97LzLuBFvRjy6c/VUEjluS/asBYYRrBy/SsJfa1
mpXOmbCS0UqbjqLAA9qRUYtNUUOSA/y5h/MBTVv78fqqLoRWXczfw2IWTmL4EVfjU2OY77yYz7X6
6399aSG1LGo0CmlzxVASc4yTD2gJZflJIrYZJXmYY+9hFWKycOPpxAXGfVYaEkXZeCrNbQdpMtiq
G3Z4fR4LIczW4sswTiDtJHMcJXhZ5Wn6HKcJHFhghwXPw5VLaGkltPxkzgqRjmqKI0/Vu7N3Hhu9
ORDY7CuTWHod2VpWMqUDAAmwjYmgNo4ee+fDY/ltcMmJxcNjzZpH0EXL0JzgjD1Ua0r1l8lHMOc7
h9BPh7m0cth8yQHY/bLZx10sw3GsNynqYKXXDtsxSf60nmkgOyyd0Jia5uQ4zd8ut4oga79YydTJ
BJObzlMP6HnUo4DhBxkh8q6e8TKGv2tJt3ORy29oww1iJWn+900vJM26Pj/41SLvswyE0R7WWijm
3/kpHKdba25DKdQDKrUnRZ0/xZyH3GA/rCrJN6hoddvMiAOfzkc+y23Lmx2hPwrK4jDJIY8NWXI8
psF+BycF0uLbwZPGFjq0N53Ft7mMg9LrIKlcIEL6rvExtp1c2Z6XwXpYx/PZ+LSOMSWeotKGRqxp
DHvuDe+S5eLoDyg+BsIQN6BmOVv06aFV0CFQwXqqvyV1eoB9drqn1HRDL65vxrNVcmIm1jck+QCq
g6Ocyk3NmDyB65VuOPCmh14V/bEGgCqED2C2USSbjiWfYWAA9k4amEma70kOeczrx3shTOn8CMQO
aFN4uG+KfEcH9o3Eck9SPEQAlN01o7vxJrqSDC2UCv4BDD59xaTErOeiReJQuJDROb+dA8M8+pY4
2CRbOelLg5wziE+D9NS2Gnx1PxpLdjiH27FKD9IYN+ksXnrfuvnaZ9OiIs2s1m4Jhmmt6ehxZ2sb
dI/lB4wT3PDC3bYZWVP1XFoiLTqyJiUqAWInajNYfbpAg5/m5qEbvB0wymIP/LEZQsy4zTdDNf0Y
PLBABu6EsxjpS++MNHTl41g6ICdMLHTEmo3m0s/SQurYJS4xB5tFtivysHbZwa/9OyogI94StUsT
8+yqubKsS9AHnU4QZ+VsFk3JoCac3td2ue07CYBdufdSS6KDUUZnnYq06KHtnu1W79aFZFcnGbTj
DLGENmcRryyY4ZzB+OCSww510w9xaI8cMu1etPp4XfimOtsgSeu26gvGImIbt9DAbYJYqRvV1x/n
45j66nG1lrQ0My2mOXZcjhUauhGcF0Jo+b+jaf98Pp2lMT3aRnzw/R68p7UbeGm489X/6VyWDkzd
6Xm3pNz5pcxplypyIPGww/WUB26VnRPp/eq6/StWXbiE/pUnPo2nZo+nhULKwlGZDe2z2UJftiCV
j7AFM+ENxprODCiABNDZkRtKk/fcbc9iI6jqALUZg9Hhpu+dBwqARx7iVm5ms59D14B4m+c094Uw
4825Gjm7J8gVp6Az98DCVOZhiH0Wxiz93bjFdkpwbmchA0ANtmk1P1uOqAIeQzsTfuofvkvw5J5k
EkK+GnZAst0WaXorXArcy9ztaTL3AVgWuFdacWhb9tgpgAgsKMLgn+FCm1vilpAyC02PvV2PbQsh
9F828+nTwfZBASWV0ciz0aUzCDR4ZPsCgM2hBx2w7cun6+MsbXYthuaqrWdHURCTgM+M2oIZYXH2
VMlI4mySBDgyH8WJGwj18bVQev7Tl3aFFkqztgN2gs1WpKZZ7Dmfm29iBP+e+3a6nZ242VgcMdJV
wUgZFHdeHNh7BUyqlU97PlyXxtdipmflaWfFlhVNnfwz4BFgOuTWsPOX1WfHUkdLJxbw2UXGCRWK
yOqbnTfxeD+4MFUQAXxOMnNfqmlDGyTWAoJ+m8mGcQ34DWYf3zsF20FHfQ2/uLCLdHpAN8eJkElq
RYUkMbR+rLsibt6z9qNH4yMQvrC317fRUpatMwWsUUAyJ41J1Mqwt0Pe5kEfSxhCyfQljgWkV8Bp
jOlu7isInHi7aSzADyzWVB6XKp46j0Aq6Lv0TmJFpqu2k4jf8aCGrWkMqqcVZr4D7jaHoEWaBlPj
H+e2/E4pyvadE5qQ0br+ERY2ls4yKGIo7WaOtCIBEgzu4gd88F0J8jM6UcNaE3FpEO1J26QV85Ea
ksi1YPPipKX1XGVDtu2U556gMdOvJIoLD1qdPNBYjDY8xwdNTRMPA/ihFEmylkksvDV1ugAsZyvi
gNQHqIrzQJru5OT0G4Mk9NcWQoswovZTf3IaEuUF7HC67oVP6V90yU7usFIeWZqAFkMqYE9ym9QY
wXH/oCH+5NTJZlUX9fKxhdrWf+9pqx+ymENEAnVE58GXPg8d9Tjb0goLMIyDmVO5dm4vLzPTQfmK
me0IZzE3qjlOLvLp0CnTfYOc3cvZzkmmg9GYeTD49ttsnlWDilBCuAAI9W1R3HxluZgO2geajUz9
3LlRL5pjObohzSUU1fo7xP7rIyx90PNh+nSb5vncQSV0gspILl8psu+mn28GAz0Ch5WPrj+szGSh
w8908f8KvkF4/JZuNPSsKVAvc7pdBkG3kNH6J96r6pkZZ85B3s1BprxfUlX5zonLyQ+IAEfja9PV
YkSBSrQ7mgUWFWq30I2MTLyPkaqoiCp4bTvJSnntMsvZY7720JtE31QkFxjINsO0qf82nXtreHhT
sqx9tufid5P5jwYvQBicwgYyU0FbZ3B+rSLi9ae+SZ6IQQ/XZ335TDIdqw8UmieBd7Ii2gP+SlLj
D5npHmJC1//85eSZ6RD8qhtSM+bCjppZ3AgKOH05ngb5lNS/qEd+J/0UrSITl06lFl7sZmalOdRO
ZKNaEcB77kjF/HB9HgtnQYfK9701oxxUOagjFo9N121Hd3wzHbmNXfVrVbF16SToMHmXdRImEb0T
TR4U/gS0Ws/0MBoDCk28ccMGIC7NfNq6Q7NhNnmAwqOEw7P7dn2WC6ul6/9THxBiyOp6kV97u7E6
26JBuyVBcbkGOjuIJYWRX/cxQ5x+ZX9czqSZjpn3B5CITPA+orymTw11P6zY/4Em3hOk97vAienx
3FS7PruFra4D4hmMzKzEaLxIZKUMXKruHbN5y6Afcf3vL5RqIQHz34A5Gj6qkxA9jFrP3zSA/ceG
s/UQPGJr3jQZjjFBg2veUUL214e8nNcwXa6f+gzigYzAAccdn4XXbAsEBmL6D37ZfunSZrpWP/zi
/XnMMQSb4n4Dd7Rv53IF+hxqZVmW5qDlHXMGAEwcYwB6fk/HSXkStgqBM3bh87wyxkJll+ky/YON
LDfJKNY+AeKEULq16Fa146NdeGXYk98lJGRreFJWxUBebETEcHDqSLn+LZNw92nPNtwtmksE0rH2
bQNIwpZ2zkdZk+CMI9p0tPkxjbW5dUnfgG4xvDRFsxlaO8AfCwCaur7gC9UklL3/u8ecHp5UUJnH
gWlrElIhuqCUCUT7KPy3JaKB7eUn0aJJPaBoXTSE7s2MrLkf/dM9+f9nINPR36U0YXbmKFSVkqHd
D6R9E5BDYZAbdkcV5Alu44nI5gg7KzMY4Gt7gJBGiLt9Rz1q7udRfWfduMsGJ3DNclNVybHHd+JW
BqctvxdQO6leZ+OLuCfmneP5pxyGekkHjL/FolkN5GSABZPPaPtytYdM/+2Qq+JbiqCL4qc4yXw/
4G3H4HA8OWLl4lgKCjrAvICtO/pDyotszuhBiXfSmW8GeBEQ8NzOMSFhUo9NkLD8QcSSrGz4xX1y
DoKfJm6fadQJ7VHhgyS8akAn9sZmiwQZQdW9BY/10AgGqI714Kag/6KofX2DLgR0T4uBWZU0DfUk
SjAk3+fIFYkUJ+ipP1X1+McFffuL0CDmaWmUmybQRvVKtHMz89nrRB/kjP+cAG0bPHsvAAIOVpPt
pVlZ//2aqq8sPs1QooFskn3TmsDQ5i6Ezlzcj5FXc/uVzNYYTEPON9e/40Iyo/sWFGbKawI3lshs
J7V1YdN+00IxYuWvL1QemKflSuCqzZbLTDdqRgK1w5oGs99AWLy/74ALLvz23uDwvSEUNpf5s61m
B+JyYgpSLtay/nN8vxBKdAQ6b4RseoKfAHeMEJUWM7CUc5wZ/SVRycKtwMIii38yVZ4agPZ6Ua2M
vHDh6Aj03rBpjbYlXk4DpGjMAkhtzrt710DIsktv/uIwWuiBEQKM0jKwX3PDeIkrC+9Sa58mzhG6
0df3yNIq6thzF5YBEBgfQbBFFaAc/EMcJzvWcuDTrJcR9P6QDPQjT82dGvYUYqXsaLj2WmRbOBQ6
Ar2pu0T21exGqVFnoerpPs7jnSjyPaw1ukqEDmufTKO47Wm97xDliau+EwJPhVc7TbfpaP2GZOK2
Lf2VXX2+Ay/tqPNZ+hTzlD8XKL6gLAtb7qOf2o9yVjvjHGGV89Ik5XfHm95X65ULEEumA9NdU1lW
l1deNPLimXDL30LAcAgMS9TR4EBxuPCgQli6/akSaej1312Hv40OUPmjB0Ot1BCwyhA0O/lj+1FB
M3FbCm8jJ+ub67M2jHv5i8zO3zyBv3tv1+8GrtljN3RghVMut65trN0WSx9OC28pJ2aZZQ6NYjiX
wEXQhl79CM3h8n6Wclvn5oSWbgd9aG/lllgaUMv5CgtO7E7s0ahOlYXdAMIfIFlHryNoD08ybW6S
cv6hSlibzQAtrqWBlzVePabj4POzDhAbaixZ7QbTHfXu2R/hM3Quqo1t1i+V9Z0i/aOR3cWQqy/f
vdGO5n58ZEU2B1063zrtqtDJ+aK6sF113Du6A4DgQwwgSnLzFRHoyAXZAqsE1o+xt2djnwl6hC11
VE/jdvbS51pNd3hjfG0NdPy7AwMS4pYGnsvErQNIyu9UauHcJn+mKv1WVaoPYNobrEarhXChA+EN
Cx10mHy4Udub7QZMfIhrGF69xUPdDA0ILjl5fZpA1rkeHJeGO0f/T8EgTjicuCAuFllIK5EVt+GZ
P9K55fM8Zntbzrc2WXtZLmxnHd0OVHdMINLhRkY9Hrz5HG3PzdaaPxWGhQt0+KuE+H59XksJpQ5y
n+szbs8fIF5V+q8T+cAnbAd2LNDZjVG+dyzQU+z0dfXJsXBd6qh15bpoPdHKhUqS8afJso8ih0Jg
Ne++WrhxtfCjnLhmKQQ9TolpcyC0WgjOp1BAeLn+xRbe/bp5gbRF0WTCH0+sE949rNwNoA4yC3UF
352cL6lUe5DO/O9+owTSPI3nWKfcrqK4yrfGMBwSt3ulibOe9C7MRceIo1NR0EnI8WQOIO/j/OZu
kNum/Nuc1QWuf6+lHaZjxQ0ap8R2ChsetrdKDFFv+3tLJAdg3TaJqveys/EBkzvXf/riiFquZBaC
0zRm+HgEKroS2jK0OfV1/5Iq41BzD4SUHiUi855AZP36mJd9izym48frGfoX/tRb8LPvIJ93M/Vu
iNZNMAq5r5un0uLNxrDINocsXuDIaJjexPjdpfK3NH+PEySeUYsGlUbKfQGZkWBAev61so4OO6/G
nMG7JqanRqi7JEFSUSi+iVsXwfLx+vQXQpaOJc+kZduiGq2TJz7mc2mRiA8HLmLoJIdNKk8Afz80
04ovzEIIcc434KdYnPkxQVM890C671+80vkwMx7BtfIWxaU1qNvSi1fX5jfLDnC00nVPDcBEAeH5
XeKWj63oN6473ZhO+pbm053tky5M7Xkz1tPKai2OrGUzHvpxMnE5PbVHtwGqaJgiCPFGoHVvWwep
Yef89BEQhmE6oSyyMupSJNDiTeMaWdF6xD5BV+ODi3SnbFzjxtrbYuHP68DxrkzNpqZqOoFtXeNC
q85+hhQIka95JUHT4Xxxf9oUZEY9BF0l2Aj4DUyYxmGXJckJXsj3SZvBnxUPenvgR0u6G+DVDgUk
v69v/fNz4ELepcPH6RAbzI+76eQp7P/YAXcc/W61UqFb2Os6BtysRieepnI+9bN1QyZIUY3FUOy9
PBXBUMfq5vokFtIbHQLe221BZqROJ0ShUy3o65SaCFXitlUwhyH1t3LNk+Qcgy99Lu1VlZlKJsLN
7ZM/7+IEhmNQOB3N+8obkEWv0SSXtpseIQSNhV1R65TKeNrEdHijwJCBhKZWum5LA2g5xggK5lii
z3Xigu/y8awDUhwL5q7cYEurroUABpJsNcUdRO6HMYwn9stV7q/c6m5io13tL5w/xqWV0I6830+O
TZltnaRnHYqqOqL+HzDIZTYZQSFn3g2Fc7ThoMe4OvKk2QmDnJuo7UoYX9gJOijcn2qPoU9DT3D3
fhm6eGdi/R0/4yAKe4CmB9e39sJS6bDvUtmeO4OvceKjczB7ZPAUMmXq99f++nlyn8JOX0ov52Lw
TiSxH2D+/jy43TqHb2Ef6Hhrkc50VtyzTi3qHXbN3tqBhL7lvvbZ5vrvX4heOuw58Sr4KVQzTgqV
TUCGClq3hfO1S0UHOvPCnpnRKuukxv5EuuGgIBQ0Gysxa2lh9UMO55xinKrx5Fo03UH2uj0ZiYw3
6Tiqw/WvszSEdsxLWA3VEGxHbIdkkg8cPa/v47xZKyAsfXztmPtIsnvg2meIA/e/y9aHUvpqArN0
urTTHVslnwYkkbdVW29F5dzksXiD4D3wmbyqQk9548oBW9ikOiLZhH0WjI8xkm97m461uN8l/V17
CeiM9u5LC6HDj+eUFuDvTVCEyfzncTL2CVppqyFiaQbaIe68aYZXQIu/rkpU3Dr/3qsGAJfyG9ga
XJ/AUi9eFzKfC5U3s40xbGHFYVG+tLC7dBIBhXwYq8ETmR7SIv1eFR+s9AML/GQq6teVwReu938Y
yU9RKk5yQOHMdrjlKMhsOIlq5+xHv5Xsp4uc3TzVUxSPU+CgeSNdGAUomJs4wzuZ4fvAuoPF+nFH
a0jnXv9BC5tTByUbKONacjKHW7gPAX9mxDcekeUtGqntI40zAtyiI1e2zlI+rcN4DTtWPhPJiD//
P87OrLlOHYvCv4gqZqRXznx88BDHdpIXlXOTgECAQEgMv77X8VNCG1Pllx7SfcMRSFtbW2t/q9uV
nD5IXF9B3oUPfdsxDU4NG39yS+75ZN/Aj+754zEuxI63ifDXO/dbVQv4/eKDWxA7oPN3U4/OT/gf
rKQgS990FjxM41EmS20utg4TuzhRX9+yoQ1jWqRfdTUkmffyuZHMQklpU4fIgphLSKpty9u7aqIX
AGg+NxnmQl3uEeOxwhpvDIxV4RRGDgptdrtQOE91Nz0VVp6tfJKlqTDX4kKLQuusUe5NCcascTcO
2r+QUO/LcNhIm++jkPxxlXvMa5Hk6SrU5/pJ3sm05sLctG/rfELt7gZgKSwwlgLCF8XMYze1VwI/
baEg65OHqIWN62jOyhIrKdbCsXyuyCWVk02OYQPYbZn4FoWA/pKO1GjggFc0rI1gwxVHJrO+dHB3
vNd2N5FPftTrqvhr9udBVkBfOlQXngevJIdMhYbUnDqVBwd/8G+drn74eHYurIM54NtDm4ADo9Lq
wnDLoVwYd4NnzrbIavSuo5UAq2P4VbWrd53XWf/ex5ylHRGjtJpGXl/oCOIUIFBVs/PLpL2aIohv
Xf2TDf2xrFfOfwtRZK7SFaOPS2G00F5su05w5HdP3iTzg0zB1fj4/S3V5+bobt9Gq7WoU3nJK/6U
V93Jse2nrPW2EOmD7eg9WEYlfRrdh/m4UnVe2HDn9G7ZT4X2ZS8vyBb4RhF3S0vAMEr0MH6OFwHq
7b8T0AWJNPfCSFyi9upkFJVxiAqRVKuttO8nbwCQ/vuAMLWnhgMHDK2l9o5aBVvBJrqyab2/QUZz
OW5Yw4O11jn+cl3+bgr6Mk1tG3sDv1Iy/4Bm2K59/fcnGGBO/w6jMr6bh0FWXeymqnUceIV4hYru
VQz29Ktj6c4fu3xn+yK8SRXA9ZEFu+uU2hW8sPKHWocb3x0jAIx7qXcfz8j3VzTAO//+JHjqUZd1
XXmBZBzdV9PBsdptw9QW1lw/xpB9J3bxOZk6mBz/PouNEwofFi0vjdPuU5V+c4Pm5Ez1hlPn28fD
eX+yR3OBbuZG+ehAlXxRDYtrCaNdmHpv7dJ+WY0Sb3Wa/w9K6Mz9dxhRAXJd5nQItyg5C9BnA7Yf
RbaBgYmhHsy9zg67SB6g6zaBs2mMJ6NtceNkkKjxw/V/sOGimKnnvn8BkEYoEWMltll/Jep6aI4J
dbrB/9MKgjgdgus/BObsDa9fB/HcrBWqFwAp0Vzfa2vcezUck3FChy94aL445GjwAmEZnWsEzZ17
GOXFrpcfjO8cOFo88jGP2wqifBRp2/bir1HoFqJiNIdmG9hAlGGECpg13Nq4/Yokavn920sog2ef
Yst2gy9h2K+s+Devv3c+4VwTDJt1QvOhwD7WdfqYShLc+k7ZX2Ae00JY5d9GTsa3UQsItCsFmqQZ
Tr1B40z3bR/ppMsVbvxhKHMSrPhtW2QEEizqTl3LRblVBWNn6kGwBlIjPfS+YGqTQUlxw3JtnF3Q
KpArchcawNLTeJ0+cKWZX47bfKj8HSSb40rAeT8lieaa5LDSqvOl3V5EZ237HhcjIo19UdyMEd0g
6z9paW9WF8bS02Ynu6nxq3HA1cuFAS1MB3nUgb+1G3XwNBJzWyRY+xtmr7TVLcTSufx4KOpWh2ig
uMgiSEbL26bV9DDS/PFTgWSuOK6avC36rmwvuWVBRnArRnUiaXC0s58fP2Dpbc2CoW40TsIED7Db
/MKsYMfbGEzxiQOlbDU7kDDvVr/MQrcYKvb/hizT+N3gjhZGU9T73IEDrXnBdNnmhh24e0zzdJsq
L1GeQeOnY4NQZAFYHw2biJuV5GrhUB7N1cggPhSNyHJ16fPEbe/Gq6fUk9cc80gmvi43TTGdOClv
ZDj+dtbqVotPnZ3cshKl6SBIFfYcNNxW6jvAZ0BaeedgiH5Iq7zkvtg31EtC+Cs46TEgwcoEXdiK
5rplixrbhzRDXWgqYkqgV0mzu6wh+zSQp4/n0FLgnEuKmwhe97mNZ5gs2kdBdcF+joOPwkFuPFFI
qarw2kulYpgBf/zIhWU3VxG7MEo2YhrUxadOgTVX70hYW7BvXNPWLGRjc9nvOFRl2hpMEydD53PP
vofVc9hNt+monFOboi7/8UAWelbh7fLvmtAByySFGP5yBb+C3nZqrOBktxI3PyhVuHco4tyCK4V9
sbjxhprFbZAfUBdDfaEIoxgilc/1UcLl699fMk2ygRd3IC8WuilIwW/cil4m377DAXrl4LaQQM+1
vUOOLDcAzOkC26WvbuUkmVyzflyY53MxL+vR7pUObnPpZRdzr8Kd7SXCNFxFrC7NiFm+VaN/y9OU
jYnMm6HZqFbDVcCpHEI3fk6E2fpeALhfUK99j6UHzmJGb8raVaIYksFTekcbta8w49E/j6YybZW7
VVvPheR7LuW1rbZk9iCGpEGDWHQ1KZmqGjquhLcPfkusdXTzUqSYS3aBGwivTtMYU5VmcTjkz70b
QbUDa2LmNDeT6pNG5ENMCiR6fCi+r6yy6zt7J9OaK3aFC5CTmkifdDa5gLlzDuth29sok4seOR5J
BAUDiZPoXskWPnOZrFaSn4UCVDTHSeOS3a8rpzEJjGB/UsD0e0mPxNJbX9n7VmU/dA7tfFkB0cLq
s4S91MdjXtjZ59Je+I+6YD0MIrF8OGPBXm8E2TgdwTJlN23ZQKTR1cELXNSf6zG/+/iZi993FkPo
oAEEdUORRH6IutOwqbxmi6C3yWEggeorC+KpxdHRhq5VuStPXVgo4SyHcXM34xnxRJJSYC9TYja8
y75VbeDEIWOPhcPvPx7ewq4z1+vWrPO9zLq+UvBgbdg8tlGKE5N3+NxfP4swpduojPCgTCi19oOa
tpPpnsrBrGw1CxFyzogG0aLGfT+TCVCt+8KPzlDPw0iRlP8Nn2QDoSHn3z3E7nXuKNFJkG+f62jS
QEJxVA3EpYiaQ4BpuHqBs7CVzLWvUR24Da38Omkie9s63T0rs5dPfYe5rtUVsORm0VQleUh+gN4C
N0mhzsWqsHRhZc51rBnBRX/l0iqRrDsar71vffsnQAlfR5CUcwMjhNo5E6VWAsHC8piTm8cBl2dQ
xcnE7smj1bY77sPTlI8Xu+d/+FrVcmETmStYYWvG3kJd4g+ig1r2WUKI2Qamiyfj7gxuVY/Mznaf
+0KzFV/kg9DCcurECIiAqZI7p7bRRdZUKw9Yemezk0oLjveYix7vrPZRF0q/QE3XxCWLjuAf4eC9
/XgcSzNhtuKlpywahINMkKZviV/RrSm6pIeZOkw5gQBg/bYX37my9cputDSuWU4BMElXtTn0paNp
xziNnKNltXVMs+gcNq25uPUazHPpSbNIUIQlM44a68Qn7tcApcTrrNPu2G16i68rfxeC2lzOCg4E
b6Co1wmIOvrk5hmEYEroS0+MvyVBtLKGlh5znfV/3W2MYZ0CYFS2SZEZwGvsRKReXFf2cQhePp4K
C3vLHHYsIDUYps5rky7r/FgYQElbVDBimOKsQYeWBnH9878GYZkJSF63U8By3qRAw1UmTzdogvtv
lc+xdM6d6049vwfGCI5QybUoCakDulcEMhyW/Q60V8FMJtr3vub4U/Yw4QYOcIuzR7KVRGBpgLOw
0EtnxHCgVgoy+1iKZ6i0zmBc3K6itRaC3FyGqjy8vqn2VYLi2i+b/yFqws6mz6ObXfIp+BKsiR+W
RjILDH45RIbB7ixpUwBB613U0++Nb+273v7z8XxbKsbMWcbCODzNMsyG1JRneFrfjT15ACVpbPaC
ahB0yvAUNORP5+qYwM5gMxL90/jorMN/W0moFrqBoznceEQwClztqITKtt3n8jRFzdHSZq/d/kva
Tuex9MheFrjXS/OdgNskY83O4gDvWkN1nDwYjcruSt47OtbFtzMDU+mu3hfOuE/z5lDx8HnlfS18
+7melRGvl8bnOkHFEpbB1Q6GMwrIjXR4rbx9Y6UbkoG50W+iKGnyH2LYT7V+ru3nABXtpj2tTsKl
RTbXvXpV4ag6QnP5hM60ih7x0ei+nbpTYA0/JhcO6SybvoxdG1f2tI5jX9is5qpXNIuh/uzyJjG4
vAbRZGdFYgNG7g+J7i7t8Aerzl97313ZqpZuBuY62JFOPkqTVCb49zou0ijbczu69ZtT16Sx5QT7
DnVzXFpQ+KKZ8Ac3ZoobSVmMCYTAExpchoTM3br611BQsrJnL51x5sJZzby6IPKaR3vRgTjq3Mr8
a8lvW2sXANhaWfWBm5fBIo8fz7yFPoPIm4W1QaY+b/KmSTxXhUc2RMemNwcH5un4Kfd4EbuWRt+b
0dundSZPozf2l8IJ/nOBJfeBG/DbhPV3vNjn5dUgQu7GoWTHT/64WaYUoQ4SKtwqQI9y7r0k/+mR
11ahldpzE99DW+fQALzrN04MxccfcLe3YNLsKZsubrEx8HYXp1Dv4SmYuPba/fZSWJmDm8dsiALS
D01CHAAG46x0j9S2vhZ1/VLZ1cEb2r1qiPsfjWrQBdn03Hmk3qBHKSkCc58pFIaDsr96HY63pR2w
nYO9yjYq3FgFuXfQ+teh7MabLF8pjC0Fl1leVgeQLFmWaRMKaNFEqn2eZyfPKXd+Q77k2m7i1T16
aRnPEjNPFdaQdj1Smb6/9L17E4Ywz7K7o0XQa18Vv7geH/tupVC78LS54hddN9Q4FXbMyOlw3xMg
sxkOqWhwuLX1AdXPc+6GcnuNrSup+1LBZa7+rfJMt4PEI6Urdxnz4dkVPvVId/tofEHZScCrXG50
Juw4mtAQLyxJDx+vhoVte45/ZrTz8tLkKJtS2GyG7K7s89vaqc6rwX/pfV6f/FcO51imojzi1iVI
I7jXWaF1alSabn0if0w6wmGl0DGrLYUTnreSVi0985qy/vVMCDEhCzEtLJcZnJ+LNtaIv0H/SAbv
MFgKysL+JV/vu1za3+YaYmZc6gMgQC6Zk+1E5gAzChh/bW7gg3aXgmhAPf06Qq9YV98zz9sNmvz8
+PstjXQWzIKsRGFsGqAz9fTOKCwIHYg7MEfOA6NtLCrveSzcJ1mv2QsvZP1vPkR/vVqPSihpe9TZ
x3z8DrOdh9KDEIeubaHXHeKdsueb/8Fff30/YfEVYKhcRts6lHBlUsMOcHUpv8kBnlyF/xU4vZj8
FvD0hlUsUpYCjiR+PvGVc9PS+GbBhtRRbTuWphdW1GTfeWN6KJVG1qImvbLmlvKEuRiZe5CwOsEo
ktZL/7O6bD9kXpWMFM4qJNrmfr65+nKbot1Rqc+wsthCt+Xz7GDzArB5Siia4phAh2BQr7z4hcPv
XLtsRR5wNOEksP/AX6Utg2M11i4cO1tcwXN/k09+tZKOLHzit7fy1yduASw0o6xEIoR9iDrzCO/M
p49Xw1KmMxcwd27kKaAZRNKNjUXOvhtk+UaaKjrq0e3BYxfNwclK/tBUxbS3QpvsBTErZ4OFWDoX
MGe1PeG0AzsT2eVfUgqr2DRjJxjDM/ghemtK9oWG/miuSybcg7zJqssktaF/KPvwwCt3R0nHIFFw
9l1UipgER6IOyPfDwb0QU4JjUAB+L1CxH+mOW8pspRzYti3bter9ApkDbXj/Bt26R4+7rFHU7rNO
P0GMC89JdB5uu7x+9NEwY3HLnECs62MuIszvqIrGE/f7hyGTX/to7R50ITF5i9F/Ta9SiwKEIRT0
wxSCmKk4EGLd6GJU6KxSZ6jDfGCBxt3KhFsIF29b+l9PwyoGz2V0UWAfQthsjnBxLuytF/p/ehl1
m5IGz2FTn230xsR1VIJggQ/0WrMEbtuufPz4Vyz9iFnM6mg/cqtUIjFh+juz5JMXtXvpruggl9KT
ufbZ4NILjjNSJI7V3LsWgNtajb/4FBxsRjb9JHYlXLijgO5al11oYFaEwQvraS6EtstQO6mTVok3
XDFkEzlGZXN28W5X6YML2+dc9CxTM/Wky6uknMwjt9BsAL46+GJAcwF9jv7mYivWFABLC2QudO64
bRrae2WSCQwFyiKv29i62hZ2dvR0cIgq5EC++1PK8VjV6jg49lGL1WbhhYUxpw73NU3RWcbKpNfV
fzk6wna127Cdr4N2Y/W9ABKoryLoN8sNLdoTlo2IeQ69Mm+a2wAtdZs6uBmpt+kBGU+LKt9m09pp
YulTzw6M0Hs4ApySMhmsIuamewk9x4pTS/yh01rpeukZs/gE59jRY2C+I/uzvrbINytUAQA62XjU
WtHqLL3iWREsJ/mUgiVfJ+4ED5RJgbOoSbYvo6DbOrwaYMBFIf2GLOrjhb+wa89V0T1EyUAv9Mgd
xu5LChrdlPFnEUw0ZkV21xG+krEscH+iuRba51ZAS0DtYT/VNDfwVUH3j4ZfDK9ptcU4m8fri6wj
tQuacmd1zU8+qfSYBpZ1k1k9ooMFA0q4vDq7XOg69qZ+W9vDYbThVozavtOfaeugtWfcQuT3wpqr
lKSNw6LbRdlaV++CcgVoz393qEDVdj81pkqwWdIY7MiDVwUnx41HsQmtEEUyeA6Qb3Y5HgEC3qRd
ddK6RR3R8/eO4L8//mgLcQANq//+jFoxpTXDZA+GGuQbyxy5edP8jaAj5UP3LepesHtjycVwjsbO
gpbXnrXRSk/O++sgnMu2nS4NYVkpyyRKna+4XjlQq37QjOzt4PTxCN+fluFcrl3SyCt75ZSJcHu0
17kH9If/VAPdwnsukeO3j5+yUA8O5xJs3VhqQv8g7OMqbd9zJ4NvjFc2t8Qbnc1oaorkiFdb2vWb
zGH8hrc8jWEPBI1wU93yBmeGwKn3H/+apTHPIpghFW4Hpk4kQ65+o9p7xHz+QfJmE0EIvFplX0j+
wrlOe6gEIGsFHiMil2x1ieglnI1XVK/Yj78MwuyZKXaR320imz/WPqxLZXHjtsNtURbeDhFp77oV
wPfOqc7HT2X04VzYrTltBEp3AhM6v0XuAS+Itnv9+L0upPThXG6tcgnHQFi7JgwKFDTJbVJgPxXI
qT9dS5/8gGykDn8UXbmSxS8+cJZNVb2iQ2fLKimYCx5gdMhq977u04M1PZAG+3WA225EsC6MC9cV
K+9wYVXOldWmNKyF6KfCXWpzKFoUrNkEL01RZwfK/OxTx7xwLmzm1WRHNZNF0vTlDhdDmywH9dju
zzArvvlkPhrOmcp61Dnwi06eVE0GImWD+n6eu8CPfG6tzSXMFqotuoggh62v6ZqZ6lu/8DbBaD2l
jjpVazyQhXN6ONcyQ/zDpYp6nuSFfUN7qr9pH2mSgr3k0U2Hm8hAUMdCmJMW/MhS/l9v1849nSZ4
B2bOFPdkErjcNacxld39qPLjx2tiIdbMocuoAQ6dnhyegHkYp9UWF17nNgo2ugCwLVwj2LyfzACy
8O82FbB8TDmcJbFPPNlhlF8t/m605IeMeVNsYTW2uV2uZBhLQ5plThQ9PxUbNU9SNAJMDId233Jx
VGc/+tY5QdrAVuo7b6WA/68whWRWuM5UKsKgmHgCa2zcuUgQI6eWl4dKWZtAvUKPGdo537KhORlV
YmWMDCBZac6dj5aUpjvbY/jawgNp5Qe9f3gL53LnjgkCU9+UJ+h/yZ3mbOohw01dqFbe7MLxLZxr
nXXmo8ESPJYkZI985PvW9DA86/8UkzmkPOcxzfWVAX3SA7nNzEoJdinLmQuebUiOAW0jNWqf6c9y
mDZ0Cr7LX12LUuUAE9L2zN1i53fOxURCxEHhbgtsXx+vkPfPdWF0nWZ/HcstQcXolni4GaA9RVg9
VRGMjJ2v1P1SUmvb6CGxmFxRrC9lInNJdNBl4YBbNJnABfwUWt5wY3DROcnqR01YLCZ95p13N7Vn
NCcDAQhDE+SZ4qB4f+0aWKkCLL7x6wz7a9B50Q2SDUomghR3QebulJx2/YDpK3qVoEHiW+H7m1D7
u7ypd7QIbkKX3q9enCws4blUGhEfQK2A1kng/BlJNsRe2PJYqOEEXFizhk5fSuLnsumiNVK5PZeJ
U7kHpMkTi1lTfgui/t5m+c2g22MlKn/TuNav1LcyhGvrQh1+rq3thNrMxxNsYdVGs3hVRCasDAyb
kuuuUGTlvhn922JNmraU5s1RyLi86xhodGkSiPII762HnBbbDj7cymK7COTbcZzugqrfmAKevqTY
q4xtbFz5ue14SQn9zjySxyhbr17jLOQnc8n1qPpBqjLEL2LmTgYaWO/2yTH1Btehn3qlc6V1pIWO
XNiHwdwyeGKqveXF8Lhqzb4wO+d66rRSaQ21vXWxYOK2kUTRfTNZuGnFdcxYjmqfarZyNboUDv5P
QG0ZXXMQTS9Vj+tD+xAiJXfce/yn3Btxn4iLWOtpbB5xoRujv8XxzSYNVopmC7v2XEQtvaGRuE2z
LpFQ2xAc/tr5fr398gK58aU4178+/loL82FOQmY+UhrCBb5WT47t6J8iz5yzEIthbRH4CFvvbNRz
kTQ4RcyotEkTrpUd+/5UxtdrkY9//sKVXThXRjcoaZow52miG7fYln15yIbbiet2p0Dhzsq8icfU
3NKCxw1XTwZXszGrmpUz+NIhI5zFD9fq7cEQfCbmuE+hQM+tZX+hdBeOKfQY3xrtJFOZfrHSlZRx
KWzOtdSFGg1xdG9dcs8bX2WaW184fkKcwYwtRsH8uU7D7o8cy8eGF+W2bX9nafQ7AOcvjpiIdnU7
/Jn8IFvJShbi51x27QzGSQelLcg+5KvK0vtU+LvVFbgwOedSa1f3adnJDB+39sydbmD4qC2Ca/SK
ugiTVbhbmUULc3QuvM44FkHp4UGNe/Y8Kf8rew9lJL/LtmjnH04ALX/pgwmlLTgmqxiamJfKUaDl
2qXYetUYxdQrV3Kepd8yy3lCEGSqrlOIOoMDx8xcDXEhp+3HI116o9c//yu3yHxquJU11sUZ5A52
0feiaA9oWIAz3kotc2lFzvXYoxX1Dsx90mSoCQrS0Z2LUjB9hOnKWAzPUjrHgaOM6jRHeypvVotV
CwFzzhbOWB2UUuKxvBNxOumvRYBCLbXEtzaTW9m7dRxds7bPvcfZoUr7YEsGac8uRVGeijQ8BBkY
dl59HNY6N5e+1DyyuIPiiPsWMEpsC/zvVoysjP2mu+lItbLDLazeOV7Y7zrOBqiMLnzyrZvJM68O
z7pjV2VkpVCxNIpZESYsjdJlk7HLpGsspfQp9Efkte4zG4aVGLwwiLkQW/qZchrPYxcxVCert05T
rhIyFJ+LcHOisChJOHGGaz4IDy+cBU9VZ1+Kflp5QW9igXe2x7n8WkZVVujrz0e/x0vr2vqlIlFs
uw48cXog+Nl1yw9iBTkI/BkhJervQ1VtywC8VFs48H+oVczBNtl5EHTAvdVttzg+lCvZ3EK+NUcN
Z6YH7J9WaTK2gFf1AmR1QCVkP74wtz+sXuAtrN65fNvuxwHN7EgafXs8e1H4x5Dspon6mGj1Y7B/
j93KbFnaQOf0YJVFXmdSOD1PVX7fhxyXnvXJhw+hTFFFeMwKSBUDPT1P8mDyau8OdDNO1s82ZfvM
UisbzkKMn8u5x0CFsPSi7AKw+6buUQnVLlb3x7Hp7bj63pSahQ7RBD6QxdcgXwsUIkXTHetIH01H
9K1qu55sjMQBV3Yi+MZRHDo08G6Lq6o2sSzg8SBAslG2vDOBDO+crsCpu22fqgYG0uVAHVidwknA
b91XVodfJW5XcgNqYavBcKNdeu86KMfHsIDxNyknOqYpg6+URIPJrzrg3r7nzNpGtVf8V+WKF/CD
ls2DzitIB6oy7FIQXzz9h6PZ4ZvC8SgzdbQtjYB432attxcpgWSG2Po1I3Laoz4A87++LO9Am7Z0
3BZOR3ATFLa4pbvip8sCJ8k0f54GUu2yzi6TOvQngLBcd1OOpL4ZW+gJAmHDHDK7avR6XNH0qvqR
iRQXONyZgOrTfAOLTrO1MlKeOAqjZ+XnqDh1WJLuKNq7qRrLb2lP1wR9S1FtVt5SQHQEjR+yi9PY
B0bE4xBg81ot7b5J2t6bI7PA7Hsq7FDrSJM6f0HZyt22vUrRDGrfFlqDxqGwHVR9bCrItDjPX5oC
x51UizFmkZg28PLC12r5a6ngueNRHXsSfUpAhzhbbdGH1GYHsH7OVS1AM6nXrIWWVu9cC+8L5C4u
a5ER5mSvGBzhlTowDQMe3EQ6BM67coqp+UE8faY+wONIP8gDCbON6/1cWV7vn2fmIvgMzRHSrYQN
tvwExwTzZOfdwRq852wsni3IYj5+zMLOORe9Aw+ELglH2pA0oDIs3IuPgk+m2kNJ184SC1FornPv
W7dphoBNiayzy5Dqoo7R+AODSFM/ysD/ZShDctuS2CnMFkKHODT6saEZlD+l191ClPU5L8Vwrmxn
zPbtFLW2pGu6U8MgTSGBd8DhOzY03XuqsWAg2a0crZcKbHNZeyZ5CbuWDpbKtn12nOBUpv0xLPp7
gVNqpsZjkDkPdGC/UtXufNBw3zhKa1bCCzuqN0sdTUfLcMpdG8aHaRR3Ub9xICWCesOLbb+1Dx5Z
tVJb8A4M53L0svMZ8XvbTmCgJiImz72bfQ9SBkgkqrd3VeVjcdNN6wQeGqZL8WK8g84PHfYiu4ke
c9g+ATgGg++Ixpkcw7taGjjOMXFwzfNUPls6REiEeo2h9WmSm8ac0ROCCyKkwmv8zgVNPRQj/55Z
RE2NqKbUTmpD0GLtOo2Mfcs7FqqjO8vLEySYvxwhfgu7rOJiquH9SeUXek1YVP87gnNSHxnUF70O
DWfRb5FVNo2pI4qYML/bDlZngxScjv8FMvtco2j49kX+OmjJwQPQyaZTUo3VcPCyKo9p2LfHMvXX
znILag4Uef99MZWhdIwGZ0qUDvu47YuD7QI0qSq9iUAdCk5Fd5mybtw4/hjGkV3rY9G3+Qagj709
TS6AVhXBBDhx0LtcWBwioMaQyw4HrV3c/vYtciHbM92N8gS5t6OHCsWoAUy2Tn/5OMq9CdTf2Yfm
mnlUbxpOcj6hoZacShx2N5Nl+IYG0U8jyyaJhiDa15qdQtqKH0MBRgmR28ouNmHUZ/jC0YO0h62b
OWcrBGimJaCG5c732rePwUScTdBGXy34I8dF7vONMaQ+lAKNjgbIvv3Hg1jYq+fiezpOXcZpjTH4
44/StDd88P8oEqzcZC/99dcd4q+pVPkh6VO4RSe1XbziGK297LUZos8l+HMot7AneG+62ZRwj9Hz
GHRBTHopN4DcMDjzsGdd0RVZ1VJp4C0Z+XskaDuXSmHDGdpsV3XfeqSIHJRSnvFb0Y8HVlKYntE0
lpW6pEEZr/r0LD56FnVtrLuUu9GUZA3yxQk6h51jfSWK31STvu275o+F7XCP4BtXfRZ7jvfFbrx6
7Rbtmla9N81nKXlX074lk5qSHPX2uGA3cF4dtzL19BeP7ald7NOBIgG2hZUEhKyJjN/yoveeO4ud
veVEMkKiksDeUWy5hgOy6NvYtW0HtL3qkUNOGEO4i0vnttqVRRYD3z3F3Ab0LfT1Ex/pnjnjIR+J
va/zbmu349nY0WWy86/MnxwECbAELIjOH1JuPXqqv6FjVSLdl/121OEzWn+h9SDKfiCthRr9KCIn
Rq/shLam6lS4qtrl0vbKbeZUMTgR+Bc1rb32hQznrbHtrwmXOkNX4yrChkW4v404lr0PNh33ox0X
ZmMj7GW2jyJbGR7lQF7Kabikudyg5enasfZxdFjY7+ddAqnbZsoIJHKT/wvGJHBVbl4KXCgUoXwY
zbByolwIEv8n/M8sitowlpblFJeO5ceOmCZmyl0ZxdICmsv9wb4nLSXCTXhUkzNOQCbmE9oZQv06
Zf7eLx2JM1WgLwrFt/0QqG00fEFH0svHb3Ep85+3BAS+NGFARjdpBtFsqM4B3K23V/EfNnPCd1D7
KRgWI9jzMfZ4/jO3gq3p2h88awrcnlgrO9bSPfzbD/xrTkmvDS3T9S5UcfIw9vZtMEYJd/wtTGdu
ats6W3WKr+vbeEGYaAS3fB+/guu2/s5anjcMTP/j7Mx67NTRLvyLkIyxMdwCe941J1VJblCGc8Bm
tJn59d/akT4phy4KKXfdrU6xAdvY77vWs3QuJlV19I5MyXlUXoLiRHLgonhpi3+HDH3C5LsPL8FG
qXj1jS+WTOZMcFFqTQGdkXmgYxoQmHkyxDlJ/SPNPwFnerpFhftdX+/nuo+ydIt3s1IO+v2T/njG
EzFgahFcWkC/yeMuRCnmfpwRp+ONOzKYX9bWMWutyff7Nf9xqWSOC9XWyDjt+Rw5oM4zmZyy8mLP
92TkMNb6jwlgn01VHz2nPbIYsLcEkjHZbDznlTXqd2vpjx9gFT784lni3KVl+dlBtyjoVfuXs2ap
+e/ivqzhGJ7vPNlBH1vVYabc5wk7xLj09l6S/BLo+yEn/d88Lg6eg7U5zvwdId1ZdexO11uNq5U3
+r8mgKz2NStmWMfNTjkxwsmGh7HDoBHyVGvqRGUFOd7HM2Vt6C79AFkLoJjWuG0Avo6pD7D7yMGn
RYwRu/BqeOa+fZ6n5oX65OvNc7vZ/F47Wy7NAVZJ4ilF0N0dM8UD2ML1w+zItxlFpf3Emm9SpshZ
182TKKr9bOcn7T7VMQm9rNlYJX5b7N5ZJpb+gIp7rIC7Y7rDh/ku8ZKzLMiuZH0wtxA+OvxhKM6y
2ZG0evST5G3sBRJemu9WnuyMBooXTwkcXgu+bfKz6f+hw9ZBbmX9WsLTk0wZhijt8Q7G+aBguoHg
o7rUEDHveys5zNJ6tTl9dvjw+eNh8LsF8N6jWKxgOGo5CP9rxzsImELGpyTyk/JJDdlPVaZzBMTc
D0OTo6j1j6Ee2amd6UMn+tAknghl3oDjrfnLzFy0q+hbltSHhLMdZTlSKybkrRMKyFQyFk0gnPhT
VVk/ag9+AbCEkykc6gqWkEOMtrSmzcnJT0V59IuuOBh/jsDh979K1kBMD7w1PmwVUEUqbG4zwgc/
jMB15LlexFsnqtw5EvFrLrYcbitbkiXoPW50Tyw/hqVsFPcTJCng8AZwYB57WZ/plnx8bcov9p7E
dSVsMQ69Khvs5BGI4AMFT5B7zmFQPgSPG7N9pVK2NDW0Na8bjuzhK0QGu6GZ4Ehwgwr++s3e4srm
gy8dBw2T6Mn6qXN1qxqJrOkOgiXoxBAewR+V8PZzMz0Zd3y+eYNtJMUGAm59q1VfqrKAgc3aOAm+
P4MQpYydwR+fCk1liaOrRa/op4I4siOqD6FJvylR6vEEkGKYjX91puVLd0GlBohCW0avbZFeUpc8
+XQO2LClG3h/BPKltcCeCtcf+8m+NtP0mvH0UjK2g7nkUuPdWTnbaka/vy3mS29B46kUma+J+/9j
EJbyCPkzQIojGjAdHxBR7IKhUjxk1mfoeuJab6cGr1379sH/422NqXTB3k3dK7IAQUSxh4PR6heY
FbuPl7cV8QlfmgjQuIqJUNIFwdWEKe+hIEvvm1KFanxADS5uDjBzPplk4/i+9s7of++ntlN7nGfl
Xq3mDXN5brJr1sHsw9Lz7JmNybx6U4tVY4xtNCGQuXnlrf8NA77b3YY3p9MVEPg7QigoK86w52l/
Gg1kgRvP8vbn//dTwZcI9sKfqe1NNV5WexjRgMUIIdYrHiFSMa3+m3b6qIVLY8q+bFzw9tTeueDS
KIC2VDoZTIOr0JB0wejqYdGwwyIdQya/STG+UJ1fRzPkEPWeUH/l3t8pslBO+O+LlBOioaw2EddR
lodSOX2ovHTrBb6/GvOlaSBLVdXYScKvumcvuVe+kAYCNl/ueqjaP3527++Y4Z/67+/3/cQtULnh
V9m7//Qe6kXMMYeP//bK8Y4vzQJl5WvXpj6/ovOLjrAcoz55BJjgkHN/XwvsWpIMHXAHkQUuwGkI
sfA2WtNrT265Xvg2+LAuxW0VfkiH5upRC9B952WTt7vy/VhaAaxuBgjFYvw6kjSaDVpkVXoLvbik
mpEwt9V3m8AJXEUfP8uVBWNJPB/q0kcnZXKvdj38HAHaAR3lrcxHWAWLaIo3vlQrIlu+dALMeWbr
qe/5tWjlPqfYoKXNxU+jvtvP+ZeCQKXwZAb9jDjGAQpKGZ/r5s2k/WHWHGRyQZwI5+qNe15Z9Jc2
AAfseXfwczxiSDMMmLOBV/3dsF8aANykqwAyxZ/GzgoJ7XFFgnLT1LwyNJYyf3A4TJX3GPaIy2UQ
nDlN0ID5AsEJwjyc1tNB3Zkq4hIWyrSpT9QV9TO1xIXEtDZh3PoQiYNbrqK2HNvdoKsprH1Fw8QW
BTp5Odt4CituHr70BNA+rgHAnj2IcMQuzotDDXxTMvwAtnoHhJycYO8gJOAsC3WcAMMNreTQfhXC
3/Ws+5f4411jnOe/GuK/JRh/fOMBM2ytFGQP0NpLlHOn+8wW+4Q63/I2e3S2Qr1WFrwlIB0AOKpd
HKCvfemxKJNjfk96xjf2EStFYr5U/HeItqydhHtXgopwEReo9pSuPKBKQMJsBpwiY8OhpMUeJ6A5
QkowCmx0OGVNAzdivcsdAE4sRKegYkDPA7G/liAU804/O9VY3k8CQgvNod1MDBr0bADB0Kr7K5bR
Yec6LT9noJg/6mTQJzWTX7VpH4uWFk8Ws4bXGNKoqMMZ7tmP8zh0S/EMr6iKXGI7WyPq/eI8X1oR
Ygp/kKGOuKo2y4ImjsEm5buW8U86nU9NYilAXNRzXvzc7L2vvVH630+YBwmJW9aec0URnAdWCThC
q9yNNWjlQ7J0HUhJq9ZMHbtyBK/ljf5c1NU1m+xTtmXBXlstbk/yj2FPuKwh5LQn5Mf44JG06Svj
yPis5jFycTTK4uTfDmdfbaE2+/FEWynp8KWtwBhTysTT87UvpuSz6sWpMG58kmr+Jx80utqjTG6R
u4jmQf7RvmOujjpiIfkBGQYf/4aV57r0HlBQribRzdADSRYfEoA66sLND3YL1E7vs8296Mp4XPoO
eD7OaVfT+Yoki4uXilM9dgBYk+m7JuUnlHUOLoshqO3vN3nAK5/qpd3AcmoKWntKrlNcPZV1du3c
5CVGJb2tphOyujaWmpVxs3Qb6LxSY5Hk49WgyzLTcHyaM30/2dZj28yIMAC3e9PpsnaSWBoPFO20
0bBWgy0cX+OcnkcUndAiQLWpfVEIJgUtqQqGAh1PUoC4/PEg+d19f2djv3Qk8GJ0IS8ByqvFSayZ
n8e+3FEkvJJDwlCAFNnOT+9s58UrHx3nh4X2vDWmgQEVvXhgMHqY2Q9vhg+qyRn6ygIHYpzxlXNM
Ch2B0BwYx4sAIGvsLVbWikyEL10MwjJlxwb8ZD/5wcvPyEsM7Mo61vZXwEQnFBkQFQXOwjNUBXa8
l+PDMJwsZ3ouyevovwkDbYN4KJNPaZKhOM4QkrX3a4Rq1W990YWjn+5wI5M3hkqTrTLnrYb33mNe
nBO7dDTZBDniFdEhIR5uoe49nJVS79nTx2p4wy8XqR20M+JtujggaDMjHzqwTRYyz92DViH1eC9L
JAGCr47/6k/WLq/Gjd+30lfgS2fELTTRtmYbRLf8xYgyjLkO4LoNsyo+oEpzY7Nm+7K0D/HtNIsa
hGmDyX/aGIQrx9mlc8LL7BkRTohOrXQbuBR1cDu0s+84z97KHaY4mu4XNksJm8KJP7eIoUizqJ4g
qytDvCu83JAjn7cd0aPfWsFXls+lyYLPbWVnpI2vXkK+aKxxp7HPQiX44VY1RW3hX+w1ZaiThu0z
aSI3Gc6MkMcJFD7Aa1h5lzMIddvE35KdrR0dlkD8phZdOoB4dJ2rT3gcfXV/m6O9m+9uXquhznY4
pgwcvMbUCkhffZpjsoenDxvk5F5hpONZ2f7zxy9t7ei55OUnypbTFFv+1SrGixR11MdPOZTmjL0B
vLt33Ds7mSNeiEBgJH980d9iv3fm0dKuYdk6ceKSAZTXf+vmJLJL0LI9GZUILW7SN0F7VHjeFFfh
TUSUuT+rbooKtOUwwQz/cjNWYSxPAEb13zCL7OzLbc7joaACBSs0bgEnMAz1ufcON9n8bV6Wc+BM
I0S6D9s3svJpWfo/cngaR1GT+NrT/jNcesBEDphuRJaPVmPvgAkONvGGdG0oLxoLPWeNV/Imvo6I
CCz0s5m+xD3M5pjKVm/BbWKFt4V+7vPdCK9bkYsQDwnTvoBkyUx3JP2Gt9kn80VRZPB6d12XRq17
w8WgaK2Knxsvd2WR5PS/+zSoDJlJIey54tui+jFI2D1XJNDm103OWzd1YIt7NQwPGhmDk4LQtLrD
b1BOjV6Q2d2k/ljjb9MCQEy87ZtxD2tIIsTJRYsDr3iangmW1BwYRwwABhYLgt2umBYf38HKPpkv
VvlSIS6yixtsg8ZgmEv5y+Qx2Xg6K0d1vtjEitRPMVR9cyms6q2g8snEDInsW53llZ++9KU4gNoU
FH2dSyehTGgSftIZ3aprr7zYpSslbW8Fes2rSxLbbZhZJqAZOMYADzGCWqwjH1JX7Nh4Sqv0BC+b
2HHrJ8+33Nvvt3b40rSSTF0KQYZBWF02fJ4hlWFOB76kdbKoa++kN4lblufHQ2BtWVxaUPJkZMQq
bHLGXtuNyc5O9EUU9xWQB26857ZzLFOF5KjyuOkyXts7Lv0ouZ9kU0K66uKAfY/tDAL5eqb1jo7w
v/Rn3bQ/Wj34u04BgvDxfa5swf/HmJI1rgLUyT77tR1ZTF9VZR/KrLpUZRnakLh/fJm1g9TSe1JO
cw9HBe0vWS7FgVUirO3iOGJPpGd16CoX6k/1NVXfMqfNkKcirYvOxLjFWFjZmbDFkuQaxwU3obfP
ACUHs5sGY8EPcugC7fWBk7dXfSsdI5PU2ibArA3XxSoySekmyIXSF57xLBzylFyaQaqLbiB8rwHh
fBxZBw/tMG/lUa18IJbxAiLLi27Ag76gsToN31XSHFXevrqx/v7xa1y5paURoijTGDnapr/4SIPQ
tbkwgbxmIR/Qjr64ugNMZmOtWbvS7X//46w/J0I5diURmpq/Mh0VKGzNlL15fLjzpu4V0UEbE2Al
lZYvLQ+ycoeybC1y9j3v2fIvvmxPmQLpBJ4bMWQoNLEd0H93wosRn/ajLtRhSpv90LSPQ1X/2wwp
DXmSI+CsJSby4yeJ7Xw9i3BiYFsmz91AsXnLQ0tWKVYs14LWeMwCkdO90zaPVZl+/vjlrHxZlsaK
2HbGvJxuU7kQOaAzQ9iK+m1zJ73yZVm6JRyUNeoYKcLntJtefGZ9Fl228bJXxu3SGuG0pKxmEZMz
9g1BT9ozdCA3aI7yt2LpVhTffOl/yBCHl7IYD2cu4hAZRMGAQzl7lsq5Oj9axKckkcOb3UwOjCJT
54uCe6itHUSIwndil5GLDqALhSnlP8tdLyCw+CwSFgKVGxdFxLd24yvL8dI6YXW1ofmcZBdLuD8U
N4fYrj45iPkJORJro4FslR/X5tdiccrzoexaD/r1dLpnAqHPoAj0LfZq8YhMXHrcHDZr73ax3ymR
8tdg9deXHrkHjfaPzfhEpuzSeVt5eCtXWBoSFD4gHkzz/cUb7J1L/HOP6qCGjpvpv9O58qVfYOAo
A5a+7i+cW4g7Ft+BqoHYY6PFvfbdX0r5MzqObTk1/aVoTJRmcSjpC0wSeVjO5ks9sx2+0I8p7g78
rI/XipVx9vuI8cfyqqxx4u7gkTPhkG/MYDljddNNc0QQ+P1k4Mj4+DprBYml0F8OFKVmw8i55Ucq
kVJ4C72EWWTfyzcP6CgwNQPa4FkeK/vNxZo1/52VnS9l/yjc+4WXcWzg2mQfp8Unltl3hDZfsq0g
4LWHeNsm//EQK8N6bCdwbwQuKgshx5X6QqX1JnL/tKlnWlnV6WLnMiZZ4/MGGzKl6m/GqX96Mv2Z
03hj7K2sA0tkPrxLtM9th5xx4uLxvkuRG9FdqfPT5HLfb9FzV0f4YhUwQOcqHeNlwJHwkJUWCBNJ
2Lm7stlPIH0P+0G/2TgJfjzqVtSIfKl+x8rWlSXF8IY9RthRhhB4Z4pSfQIZaAhiJ0F08uMEwm0D
ivJYV/fo5wd+9lrzr2YUIUt+OJzs4jEPhSeAVd7Ya6xUC5ZyeSWpG1tJYZ9N8izEQ9t3B+LkUVcN
9zwbv8EthpQYlW3MvZXhudTOy7aH6y+ByskpypMRtwOFO3wpy/HBG58/ftBr73Wpj8+ERfPYo+kl
t9OwyWBr01UUN+XDSARi6B3vlE3Ov9qHLN0x49PHV11Z8Jda+LIydjYgK+lsD+a1nvlbY8+A8BBI
O7dy7tcucdsE/TG1vTQ3ZnZi92yJiu0FclBRFUeYzzA3MgQ4cgs1t3adxRLSJgNwJEDpnovydWjN
yS+y0EmmN0yKv3tWi+UjhtVd6QaDwC1++VMaxH2xb4tkt5lyvzbKFhsJgTZ0V9ZNdaFYCZ+SuPga
V5DWQtz+WE71t2FL17my/fw9Av94I0hshlN0FvJS+O2P2DKfZ5ttSGBWltilXL3ugXOypJQXjOZH
YREU5sv4Tbsbh6a1P784yhRKVgzqAXkBL7EK1Dyd6tsJFBSljTV85dEsdedJW1hTMrfW2ZnkG02q
C8u748fDZ+XzsBSWI7m16NJysM715AGT6zSoOzY/uxwosFQWQTkiGBjF+48vtjKUyO0B/vGK4QdF
+Gyl6BnnjFOiBKCSExyT3hEqEf+Btu3GdVYm3VIS3ljgNKRen14Gq7lPyIC2vn6CbPhBNfVWhXvt
nSwmNgjdqF+xOrmUFGTpri4hm0nmrXLG2mtZzGrPb7uKtnK8tJIf2mbI3zgw6W1mHhLvxzSc7MSM
YQGQRNqjkGT02XF5HTXOVD3CHeCEdWLhdBjnASvZGNTtZgLP7fbeqesvmfKQ7lKkPaACgVzfl0FP
X5lAIrXs9+xGexrZ05AWGnHn6a6jw0tBhkMqEZG61e1Zm2qLbUaVcXuKuZVd9GhepOfdzxxZUYhQ
+ZsBypaCbBTb0QW1TX6JLf6NddV0aGGSDcfcuq+9dEfiLx9f5/3bYEvFNWk8r6rguToXcoA1tGrt
PuJGCXihVO/81SxgS611bsVFXozlfAa5xUW4TYfcoLIJ0J4Oiy3FxtqN3GbgHzPag9aEeUB6XOZh
+par4k5O7YmkPz5+TO9vp9hSZp1ZFCbswukvyZhEfa4vNK33TOjwRrXpYnfnw/uwXZ19f3li/mJP
kBYGyW6AM1xSan51KgcSzmASRtPAXv2avE6Wsr6nACrtkBpaH1vQ70IQuIdgmFQRtkld7EvRXmsx
kpBYLs6nE4Lbg4+fxdqPW6w3TqwsnbqUnJHNEdR5h3xCHKzUGMBz/KiHYeNb9v7SyZawdjqhZ2ck
jjxpUe7aW3bX1xJEA+nkGx+clbo7WxLbZybcocvwEcho8ilPxUsBHl4wTTYCowsHjo5pH9PyJ1XT
PyL2EfDgRR8/wbVbW6wdPhpW82QN6gImd9TMzo5zBJyWEHuTLZnm+8s2W6qvJ0dOnA3YjHkd+N7q
DpvyCRxy9MZM+WPY4qv9rlz+7yLMlkpr0XI1jkNeXnLZFZHbF3mIBKE3p2JIic0Rb8DiSQckkT8S
XREghhlaHEAjHROa0sBR1dXQ8kG2dR4xsO1gtga0erAGWOfF9L0DjSO0HFfv6UBJHKkeKVCO9EyY
9an7fTQtOiS2SUt0Hss2NOhD1UHtJZ8HIkqo6Gn9uSFDE1HCUS6t6MWZAA+bG751+ltZdJZacCft
rNbHsnNGCw+Op9t8sIRBKubzxwOFv/+Rg27jv6sa0symFrLp6iKtjDQh5fldcsNUq+anlVQdQtNt
0HrC1hIeDwH6RVvK6Nfet+iOyzkLklTcFeMESU6hxRcTo/dgp8netssH4vFXk5VZ6KtE3xnkTpEi
y5/rkj9bHh5T3iefeausiOaerQJgJvinIbXukONALtBxF1Fm9w9p0pMoU457SGxI/X1ZvXg+pCpJ
6j4S6wa0NGDrGMdMEWz2eEl2n5td6TD71Uk6+IhAnYP5gZs7Q321KyQwzCJHDSJN+zNgGD83HuS7
mwW2FL07HuF+nPry4ipx7xISuq34tVlKXfk6LDn3BR1FWed1frlZsXe29I7UtdB1nQ7Yl7khKyCw
yDwLIAIE0mysISttLrbUupvesQREI+ScpWHVXdPse+G89eUTsChxep09EkxKRIzd5Vs5A2u3udgK
dp4eRqdHAQdNdPQn+/bFaq0wjd9QTEjlT5aJw8dva6WowpaKd+xyiLETUV4kYDs3klttPiHY9iCQ
MuVr8R3Zs2c1nLO4B1yNBtIFyaN2PgOnGk4aHPFqkt8TqHxBVL3w2N870CZlZgs6sTbrF8t3qcZY
er2lcA4N7PiL3QRj83Xjzm9/450FdamBHxrSZBpw8ouKzacYLpAQkDb32GbNF5I3B6A7zvNIu6DF
FgH6BmgKqxaKhNhDfCf9V+GzVTHrQSl8yBBRFRFg1oI4sSI1uVv6v/fPG2yppAeO3k3KBC0U459d
/WuKm53lPkD+gWFRgfjUDZ+q8tp7UMXDE5lc0MIKavucwXpWcMjnY/zX8ZU2gPGN01nb+SusqWfa
paePn+Ha77vtW/7YCaYpHRxiJD37XfxV9f5XLxvfPv7TKzNgqYYHQIXE9tiVOHMobDBJjpxAb9dm
+XCgNto2wCa8KVE9V/4WlmLtZm5j8I+bsYhFSyt2+ZkN8RdtVS8IKN+oRazsQpaq+CkRjS3cyTsP
sf3gjP2jYuKb32Qm0Jn9V+02tlSez23tzSNKHue6LGpoFcss4pX5OvHYPhaGqr87YIjFylQ6IExa
GJYXiPnzwAJfP6ho7AVZNz/248a4Wntei/JTkU5MK/gyzoaNSMhVHFtE6T6oWcyhyf+OnMn+h19f
QeTZpbZ3bmfk0BfonR1J4W8xL1a2hUuReWOmlAJo7Z1JDrygPZuH2HK+gRzVh7ks9+kwkcBOyeNf
TZelnrz0/FEIEPjOmdMfa+QaYBRAolNowHE4BXdPTaAXuvpoy77cqFCtAArYUlzulAAhYVNh39Q0
ft1DkAz2z6CbkJETaUUTmBoBq/DsZbEPQo4Kb/950x249oAXGzavtXPtkUmcKTOnzvYOceUMO7An
xqgCNUbvq60D78pa9D9S89q2sjEl7llBeRiwYpojW9Ppk9DqX0Sd4SiveAgiEFCDmfz28Qv93YF/
5/O0lJw786wdhNOKc8V5wl9ncNf3zBbiZch9EqCL8VBawIvkbVWEqUhOIC2fADBtg17H2SMrDbyY
jT29ePnA7ovEPhpl7KMaAVpUBoiImmbNk6vVEJHZsACUnXgKGAeSJc5zZ8/Bu3sWNCYQkntiD5cC
+WwXfnYAbskPO6uSJz8l4DuMsn+Fn3hjr7XywV8q3m0LVfnbFvLc2aU5YQzvZk8jG8bdFA2sXWGx
gLWUy1GOHT/byEzaew2alIidtXYiT5uNSt7aJRbLF/zEyG/QGT9zp6jvQXx07rL6BqcC+/bp4+Gx
wqNgS004seesVUPpnuekmu29oydqRxXzlAlrU+JcnZsirOBFCCaHVy8JNsYsakcOgnpuV90c0sYY
NyiogAEK5xLEhHB2crE+vUk+Jp+yDAryyiob4HeRjQjGYfU8kO6FVKV7zecUjji4/AIhnW5vkMYQ
Ib+APkolVOiatDuqFhwOlTfDpxxQoxNQZdibkKR0L2IsPs+KIWs0rbJD0SeTQTqx09sH0L6mg3as
8nPuVBboT9w6yhSEHE9odoTZCt+aXDZvCVX2xudspcKyFLc3GSgZFcyb5wER2lEnU+fYg64WjnEB
k0dbfytxttg4Ga2gH9hStd51k53IzmbneO4vRqriVZB2BNi2d+/BzkwCKqcn23GfGXY2uwY47v1Q
e9O5SR0RMBo/T0LHgS7J1jdqpdMHY9V/9zwVgYa+hGH9LJ3Cf65H9arTQYfAhl9AWBmT0NRVD1fS
CFEdgZsuD1xG641nv/o8Fiu4Y3ojGzdzzy6VXki7Po2M1WNQ0fwbneG1wqInd3zGCptWfshLGh9z
vzFHCEJ9DG8f5fi7Rk5bIWprB72lgN1FtsgwZ8I+x7neESkjyXK1qwBDi3Ql51AODXrHMFfYA8Kr
K9/aVY7R32O5MatXBE1sqTxPEQinS79Gh9IC5u2U6Ox5rKCJTY3fh+3sMoSCxC9lQd5kk7h3RS+H
KC77R0PoHaMleUlw9G3kfAIdxf2JYfOWdPhHGU3/YVPBAdvs7zSihlFOd8N4MGfTsctAFE4Y6VZG
81qx73eF5Y+NdAnKdy51PJ9deLSRZYqDZNE9NUOFfnX9Gr8SBwTTuii7ww2Iy/nf5W2ypULdTvWU
zm2BA079muixDIfMA50Pxpig8Gm3G5Ads/94+XW83ykp73yfl3LyGYr3XFIJNQJxU4jGUvQApQkr
4liMBn4KZ8rzPPRu80vikAkWoZrViPA/qgaLIO7HoxxxtiDleAoxMmAXKvcx8fHVzkPT2JgLAJO7
Hs69M8afnYUo4efsFR66qWAw00BS/G/SaT8ZscNC5fFeuRlPfsJVm6HSOSa9Bm27ngvAzqgc8p2Z
fHpIJsatXUMqco9TSCePiIoX3i51fPtLG2tzQB0YYoUJcuiknHDIQomKoKiS8mjgIj9DD4DZ77fF
oI7a8vg1V073ZEsSQxYwS1TFO6QM76Vv/wuC4/wrRo5bkHetCjTx27dYjPF9hbC9r4U/dg8a8Nx9
KlykXdzIaf9OzWSqIB+RffNgEBf6pfA8UOLSiudwd3SNkXbQ4LtanAWTygoyx9YPvsxM1BREBcVs
+WEyZb0XmY4XO9E6+iqRQvFLVsD8Zm7+Umczu/q4B+zU4AMO88aOI9fKFFBmXfEkIBOBWc5osa/x
Oh+JJC7yfvJ4rOC5KvlDDt7xgxULecy7AmnUnbQphFZ53BznbARR3aosAPjTwv9iKYOWmEhcGjkF
/QxiKPkZM/qvOyENqVbSYNPkIW0QKwyRoTWjguCPOY+KGntkw9puDypfk+08acXyKEQFs0ff1K91
kyOMiObpKC8mxbA+DulMyYMP+Wl8QMaCHo7KxKPzWVe1FjurKvHvu4mPYwhjKYqQvXCLo5aufcIL
qPArSwXz4qkeEg8W18EWVhtIsB3Ua5x4A72IJoPGYGeDsKXa0CoB4rjaHv4p6sNVj6TEBEm7RULQ
F3FLuo+T6sad6wbWWRG6mBW2ppCHpw/l2Jm9xHi/5pMZ9p1TNyAEgCkalY1EZbKhoozKvDD1k8i8
nOx5owXZI5/HcfeKj76Jo7qYccgNUCut6gfs2jrvjutYp6+l1i55qDz7lsEa49tFwjItM+Aa+07n
1gHFSDrDj1YOGTu7rOzyPUWAmdlTC6al733by/nRAshOHqRbWPUX2k/ZYF+dCvZ0wOhRee7h1Or7
8kopyZ3rONW1/CnnxJZXWyIe4FrgmfAn2FLhFJ7wMvg+lbx0gRwH7PI4lLHxQiDdoGIKapJXPOyb
yffu4lL4yVfBEsfs45k75YNX4R9Ec1FZ4FqhvdrGT3HvCmcP6bw77FNdM/lPhrYefIgp6/vkoXYw
EA9e1/fuuapqBbBUXUh0iesEAvy7Fqid/jHzumSnjBUP2EMkyM8NGn8Y3LfcQUzRVz3xrH5CN4bL
nSQepifr7No5ziUT47+Kplb/BJe91Fc0l63k5BQNhqydKpWeWjet238c3yjnziMIHfyaGX9Eh9/h
SDVLCla3A1CsYvR2Y60cCGzFUMev+Fdl91hrjgRaMMQtDwnMgjTdQbWT2+1Y0cCinAs2dpB7YVxf
RFdYYqepO9VvLopDHIeRPMU47griH+qs8/Xd7CQtQCRKFfoLmT1a3E2sbhI77I0mXRJot3Xck1Bt
W/4ysRpoGVb2QA/Kznl1zEc4wi81hMv20U19bLHhJRjz+TT6RY+SZ4avlYxaMrLb6tqBavGGkOeq
3dedrp0rxWo08V0lq1id4TvM47eeuW72uXBL36XIxRiQkhZADKzj+xxrRXEacU/qycCFU+1iP25g
2Spjnn9F9GkjzilYJHtpUpT88gH//+j/ODqP5bhxLQw/EasYAXJLdlROI1vesGRbBpgTCIanv5/u
bkLNWOomgXP+2O57l1MJ1sbDc+53k8s251U+O4xn6b0+RK1164ublMXanvYkntq7reaLeXBEWBhD
4MzciDMXES4MLylQxS/dvLRfkrQYcfG73nfTwjaVSqdRjMTVT1Xt/d1H68znhkqOtUzHUdotFTpy
DgrjsNPAZnTD/Nn5cKBPFC1W3wHlIRZ7h1XDHdTN5AnwrqlOSndPd6/jgkqipsh/K1EszoscPG++
aQeh13OIvy2+8+A74j9l53vef6bynfZUku6Q/wy8kbDURlJdxIzMQ/rPMl/Iq4aFHlwYId8Lf4eu
b8ZLQA0R1ozWrm0aQdUOX9Jai1YqsOST4EUsJu/UFcjr7ytDTeLdMtBPQC+mVXH1OZs5Tx5ir570
B34OzyLyl8uU/xdvNI6cynzxxcmX26ruiqBrnGygYDzSh8YPg9vaUB1EYfM8RLcLEHPxie7Mhxvw
FuuV0yGnCHBpiZQD2f2DPZ9xnj+oqXDN8nJMW5aHKB6W1Kd/x5VHbFBRdVf42HBJm1ZK2L87ep3q
s2yj0nwawg5lGpHnuv0Xd4gw3oLOLtXXXBcoQ5AAO2KOTqIIQCyOxvQeaSeaU/bZLx130hcCTnS8
ZChPzHCZ9bAG6tIn+PW/GuTkXA9FFIT5cdu7pCnSuBZ9tKZib4pIHKQu3IhpxO8de+fH371xLdXU
kts2zyfwcDGaMcLFlWxkORx00EZdSA2ANfPHVLjLGp2XfSgKm24hOPKvco4GTOxitsN8bDaqHOY0
3lplBTJ9z8HVY7xiPdOP200VbmchlHcoRBI77Q3anzl49m0jFhrm10QMnyUzZt+nQeVpuj61CQiS
CQuvbugZiTFV3kSrRbV1iK1ppc4SNG/4S1un6qvUaYIyuu6xs1UX6bSe/Re5vZDnBS1wf9Ys9QQq
7mJE9iybkoFpLUjwK05eJ3NVp1tDG+hRlHbfzrVYKv/DyXU7Hdc5Dv+BY7bel2xsUJEV7VV8gKGf
1QZ/qe+sMFii8srwTD6Pim8T5bvrZXKieKVNYveCm7jXLXKzZWmqU87C5P7XBpXajyJx8qg8K59o
+7ttcqz3J2589xKGXlie44j7+6jaYopsltidgiQCRD3/vlu3daqzfJ98aOVhyZ9Uo9r41WusHT6n
Ndiuzneit1pmkdX9/K3FL5Q5E0jajL+QCSJ95VcOpvg6VskyUO/QEkB+jOkbTUwKPZa014XJklOD
bmFKfFbcAjH6Xmq5maqWsD1vlfH9F28Xq3JOgXSH9aYRXVE+O94UebfM+j7jGq8udXCZDNpE/1ZO
MIyXuJA3Xhx2V+1Tx8MJm3QfS584M4asvSoOpdz8+Bp5ExBom0wtZmcHeKn4XW05pojdakffMFmL
4KcZubkey65q/Bdibt3qSssRD6BYq2+AG4zPNGdy4gZ+krgKd1qQgmqtnncRTTfh1BR/17bgMizz
/aK6aPkn5aTnKV1sa/unQOTtfCd7vZWPAaKS6HFb1zF53YKt3y79vDYFLplaR8GtrINtO5E8MnVf
iUcGJD1Fxo0/wlnOy2s0o4B/zWlLzv+U/KzMO5WUu/6VG+kIN1ubXYvHvUnKrgMuqY3Lb0bBYaoJ
Yr8tginELi3Gya7fkgGXXI7OxStyjdHGnsq1G2hMyS2eBL+ycuKsWKvyMRezcpgoyTUchNNnRdKg
CDhSouGPbwQWDNbDHt2MzuvcDUW/HL2EAai/1HUJNCxjrmoj8zjR2Zi0TsBwtkfyb94ucTBkwvZE
Xwu7RMXVJ5m5S/3Frue9CctXWTbY9/gN230lNL4Li5j0EroS78N4bHtNFUPcDA9+XtVE/s6CLBzu
Z/L3J744R5X7fTN5eu6yst+2lH/uILWqI80+ygXB8QfRmkNXqqloD8FGqtjfKN+cZ7GH+WlsXDnd
tozpZudE88cdSC101BtPrUcJZtmL5Yp7uxsx9Deb++CZIY7aNE+iRN0Jmp1DRgbbxfOR/3F9ITk4
Xt+07JNlvR8Srx8wm+WbPNRoL91nBoWC9pCt2vA2OIR1yJc5YVo5taOY4+cx6fVynmaZ34WxmZDM
RurMyKUqOkzcKiEMtmAsedwZA5tj7/NcdcfRjaqJ2vKoi/qBifobZtOedWhQLQeLz6008vfilf77
Ivz4i+WUw+yUbA2dK9bP1/nQI/L7uwnwhwK4/2Qm19/yDGcJ8QYZh09gt2O5YOobzuEM8TpcFRlB
w5F1PKniQzgHzfKmad5czGGg62dQOFL3OChO4Tz681OUTACHBMY4H8WwxDlgL5tBnAVbW1TxO5tx
bG5nQhLaLkOUtSG8KB1y0yE3wEDD6KDD1rTpahJzr9fA/ZxQseg+W0un9PODb3uKC9KmxK/yc/DI
gTpQxt3OFe0uSw4asi4lsVQmZ5Kdqel0a0qyV5X3v+Kij5djxRsRvcT8EkTc0SIX1d9KcXMoh36b
U7z7gKCNI+ye9WQXeT7rbl/bzy6IPO+8xX6OwFWuzui8c8g2YmR3dartuGuvpJEiGf01jFJMl2o+
i0pH+n5bxyC4LHMSzwQStoqqLqMaEPlph5yMXqeorMa7pg1JFrz6zPcfU46BTI4VnWsGjAA2pq4y
NqDeO8bLHB3aQAWUclXu+oHy0DkTohU+tvPmOAdn5e9BAYOvoaFp+WTKobznWRG3YVwl3sEzm5MZ
2wfXJtjsG9UM3esssTXQ2QamcWj9KjSpB9uw0e7iyS55E2G43gwkUn0F5RQsB2rkK1ICiDdcVSKe
Y8uKxUhCTqXHWnguOGlzQiAIP5iW6mkKRk74Nd+Dm6JrxlversnLCIMi7WtI9msVuw2Kkt0wfS/2
ErmGAWUdyb3a4ibDhzGey94SPRHt02UKovwsVU4FQ8EBFX93U/dNF917HoCNp/uSgQ0VVBzm4y0x
J+5RTnD9Q11WWewHCw7QqTtbG/Yfk504tLraP5S5xJCWc+w6TSvTIF5+jCapWMtCBifDyr3Xk3vU
JWfGTEtIVhki9uIuTEDiATzI5noPtDU8cvi9OSjyIyxq6PMZOPnJVO7IxtSZK6nOfwyaFqZGxcLW
SH6eoqtW0k2mnM9f+d6UNcST35JaSf+ORyDdMAjvv77m+AgLx37UHa6sIRzFkxj78r8yKHP6qcb8
poyHlvOEAMrAGUTWkKp83IpgZxAV2AiQXTA26WRwLkth5sM2lIx0QrTm17yVcdrnSYlzyZNvlO7B
IYhAneLcp5a8ZwhMy2ZFJBk5TX7LVs1sh5nkPFgjbn2ZdH0acTScFaA3WShBYPRxzcO4uW3naP0d
DiMDMMtt+DRUXcH6L9f+q4oG9zKFzvYS4lU+I30g7UW0Ox+aKqKDIgsIR+/Q/2ntEt/OQkyvau19
nnyfUkDmryjVPAynIVLrLesxZEKpmuOeBDzoI3rSuhg3evwSs5waZ6C6xEXb8qXqpngsk0D97JZK
pL51muYYaK97r9scyWKFOEzcFG5XnYrGiPnghXX7GinVP/dhHX3mXl/8s2p1nsZFMJjhRf5vp4g7
uA9ErB/t2OZXWrQSJ13JYDjUoWYG2Kq5OxfwNJ+Gc3C4iB2Y64BZND+XUb4u35XdLnWBRb5d8sRT
+khRBEkT0q1K79B3HR7JeLLbCHREQ8yh4vo6Ujq6eR9Ts3Ivp0W9ubdeKHfz7kdmkbdJZJ2CwKKG
Ukq2dUIbpz3RD8Eu1X3gieobOpU1IFKz/XHdrfkQ60DYsUN7H98dKyJrpQVP4J50jkbG4yvp512Q
jnMw1f/yoqz6jLDd+EGV/ioOCqr0O9Z6n56Ux4hp9nKmBcSvv5ON40E9QFj11cPO+KuOlQnVY+gn
bXLYFSFc/PTMF1nMVf8pBNVFeKG6EyKw8V+OVXsH81xI5YwDLVNCB5Mo4+mA3qqprCoz3y/CxwAD
+JqR8ej2B+lFdZvWo7NEVGBEKApHmSRxNk+ybw5DUAbDtZbcfsemCQbSq33CqJy4iZ61P0yCPgsT
/3Vl0epMVCMDrUcq2Yfbh5KnGHO5e/QpRfr+bWcW/DrezC9mvOlHvif5VzeMQZR6saP8TCwho7Ge
W+vfzCtbZrbZxM68LJP7s+iW+YFDwfsc4We+RtixpyWet4QaDUpGj86ym/tlScTNopX+I2oT/WZk
kz9atyHli0vEOrfbort/Omd+S/0+3MqDYk56sPukiQVag+TWU5PPYW4m/6UyTG80CH0PpSTPqFuf
CURnQ9n60ylfp709Ea1ku6vwugZh0TcEIvnDIB980xrmzgZQox50nQV+3ckfRazC+qCiGR2pj/Px
/0IBwmBM5FaqSUnbqfanaZWcbHHI+fe073Pu/FyZ6m6ikRTQataTOOzuCuKKU4JiCdh+8+r3JXUM
brjGEQ7AXCXPO6ToBcSD3YxD0c0BhuK6uxuM6w6ZbDfnIvOB80J3g/B/aNUnj7u/dm+dV7CB79Lk
YxZKDfZhhnzaCZOo12l4rSn6/GNMOV9WN57Co7M17UtAgvovp2vkuRtjU9zOQ8D4R9lmNV22pSje
6fsl7dlln30mL1Z9lXtVV5ew9PY5G1egvZNo8LOmm183HzWy1sdksu1DL5G9HfOo0+MRzELYrGUH
UTcKVH6+8F8kNz4amfZMyYYoD6EYSSHY3WLAthC7Y38UAikphURSs3MgIjAHM4bBc7JsfKH8v/VA
DFW7P7oNolYCqh2bn9Zg5crqwi5ubxdVLp9FNE0olLYaPkMMYXx2wxGxG8sJQ3g4LQhLbUFyKuCs
0gftb85+LIJVdTfFXvOmVpDg/pXPTYljRCbltSDE9WZpjedefT66T2emaiarGUzuk4BUtVPu9tN2
lVXVhdc2CZHRzp2tnqQo/Dadq73lheBmE8MV8EBXx1ECkF1IXrBIP+cmvs31iqzGHyTXUCus9R6Z
vTbDlmCNzmK7ugUrXGlhzYbg+/718y5JLoru1R9h4er+OTGedp7l5vl03fVDt56dqVfmVG3Se5pt
W35WZmeRjooNOLNlTIJb8ULvD6p2JpAgjiaFs7sf2swdx2CmhTiMDDutpVquGAr52JeO/T2auQgu
UdXRHeY5ACvuYvs65QurPyNbBge5zyVhp/EGKdoKJoORxaw7xQm5+SN6fUltDDk8O0LkexCJWJyp
2NmucCBN+SfoR/fFjqphFxrz5q53ac5+kjpwr0CQT7pegkdPufuNx9pNS9bWQdKNfi4BG9tGB+d2
WjHMtcWsPvqk3sqUiFR7pVG3DDO/oCpo9xfNyrw30dEdppEBv1vu+rAM2dKXtSWzdY2Ue3ak1/8Y
+slPDky9Y4ccuZv7MxnLFVfyzGJGTbAfHzuASoo8Oq+ULzbU/T0J6qVJJybL70CgxrzolowSTpcF
raNX7391MCckgOkEdUvv29EckwRT+k00cPSD8sZMF1HR0i7sLQ7DGv0amEhSQ+qwPqxi7yzlG0lS
XirhxiIDHQ0IpQ11s9AIKCiyXJQbHcS0CDiPTWxdKgoQGyJ7vnMTg7BNHqLYWTMnjIs/a1BVlh2j
cO2ppHCIiKRxZeahXekk/DYpUycJApDmvlcuSvGuMde97beBpppNx2ldW2KsmwFN07EGfbrSlCke
wa2jQ1kH6oFuSZ4Tv5DvwvjgVYSliJS0lrx5V46ZqIhak5pRr0y8MVu7sET7B934/atQTJYuyayG
dPHIow/adnfThhLG4xpF2DrJw0XyP7P066mBZ7HJ+EI68/YrcucoOsgGAiFbRkbu41wUnAR+HMXu
k1areKv3vSKOKu+rF6eyW/gwxPW6sawviqYRqIntGOXOCjraRG2PRhUUN+PFk2069XnhpFBp20un
hm0+gOlzD/gz+F9qerfHUaRq+akSXbX/9qAnQo71ErTA7Ts+JDQT6pYKZ1KhaR5tbVrm2tmfBqHy
6jx2DoVloTLE37HgPuWzyvVRtHjHDgW6JgzNMqmQEuaDellR/lt6uWX+BrM2fvWe3OIjs1R5iYgx
P3PPczOpoblpwMXWU8DW+M0sWP1YLDxT6ai2OrrVw6Knm62Qgta/EpzhMqukWY91udWf9ATmR9Xl
xc8lFPYjaLzt78ZicwMAz1NHgN3bWnt+wKgaI3uo8iF8nFltrrxaMPxbEA7ERoz4rthuahnc1Dpw
pjevC404i6are4ToSbFlkAPLQxuWormFwGqTX9u605hiR6ZvDoyx+ULfvf0Zd+2r0+Ja761UsGOq
GEj05S65nclN/MvCE03ndc8LJnTImC8jRp4CFa9ed2xIAIMYFvT7NHm33UUC4M9iSX6LCX/z8yik
UD6siF2aQoyx/qaZKQbzN+nWyd6rHI7w2Ari6qpQ+Nd4CMY7s5DbpN2Y1ldgOU1r5CZZiAakfNeO
LxqAtPNYQeXEBcc0V2BYXUO6nxbgUtSUeAHPsln9v5pUWCe1DuSMKUr7j55wjyi9gezxThX5+1YP
Kz25/SS7g3JGy8GzDOY+ctbiXxMmDMFE2skohcyEZZGqWO7pJB+IsTBx9bo6GpIT79t/K1cbl/FE
RF3UriFE8BC3N1ROei+bE3R/W+24R9v7HbF3cGUlZwwHXcBkGJDBewx8V93s/dzSbcsf77lGn6ai
A/NLKi6ZBpKHiNRYn4CFqZJfpC0IIAZZe6mqhE1M7QXU++jm933RMfLaajWftqyGQz5GEbeKU5PI
F/v7KS/Iu4OzUnnW2YQAGNnad7nOM7XnI2cIxkp5vzSyvwQbyY1wO8hs2cDguyHNsraORkCAXAUf
U43fE4+5ekY5EB8MlamHtY+WH7NDTY4P5fwySKd+bKKqyIA5u4uWOa0XQ4Ci0I1xyoKGeec5H12K
dQAQuAvVuQ7mijeoyFlLYiVpUW+Q2Yz0VDPCbfhHxKI/PW9ob8G/KXgCPn4YmxgeImfuzTyorYs/
gQG4oyru56D1UyDR7zhIQ4vwOoYjgYnU2OH7I5m/Ibjf3aKDH+COiVYZXZouXy+hBxnbttt2x7Kx
oaOvnScbOcWlFHV0resuPhmn2c9o8es7iu6TI3mof1osSRn/KT6bfsyLdO4qKuK3rqA0KFmTp6qM
3Pel6PwDxKT7CKhbP9AW7f3hYQ8Oe6i7LAhsnh/WzoXlUAQUdYFG2dnu+TGvbPkZKDDDoHHVZSo8
fZBqnzjFHecTjVAOoFl8UojQnMWSxycbr3Sq70X4V6Kbn/VxD4AHD6WQ9bOWhTmBSEOL5ut6CEY5
n6XZpEN/gf09Wwdoppz369CFfxm4v4hPFy/YR7cDweLuw1rCWS3g9G+ucuUZ2tc/FFROXeNkdB6m
ZfgUfdcfq0HDrigsIOEEtccKUnJbljJ8A1kgB7IaK3Jpcn1C+zdwkW/llx+a7gIOKZ7r0bxNsi7e
a1eEdTYzA5wHPeXpnlcVfmgTv3hEzFE0AR5xckTSpBWaKJ+Ima1JNyNdZFDeH4kqh8/TRocdfRj6
Fb0RXUjeTjVmKFnIlVwiu2Qa9YTmskfHfhiqsTgMK1E8q1N8+CVmj0+9tMFa3XjSbUV4VLJzslnv
uqFsysxchJVw4GOehq101V0zT37gnDZBFxiolDFqj3gBmsj+sHuythfGtm19BUotO8iqbQyT//Rk
wz9RtXX60dWrHI4dhTHjP9pUdnLy1qXC160nTWnhnuyx+YyLwe1u+LjL+k/koySA5h57/egPlQju
9rGpDqGyjf9jC7x9uPErr4FuDMyih5cE5/TItWc9bkm3Hrzlv2Qe9fAVO4sYtrTtC2/8iGf+BdMG
sY9LalDn6GwOcaudw81Lfs2mZobGn6IeoD8r7zjaNv+/waw8+tKYN73MBAcsE72sx9wO5ZYB6kpG
y9CYhU2yNZie04huRP25DVUI55UTEl4/FCof3lko6XdIa46bhq60fXt3V2xJz0kRL/pEAJrnZkk9
9PeAKj5yhiqv+n/WyU371pfR1r54eGLHLCm4+NfDKBdSpAte1vKum/oBnaBHmCh7JzRWSLNl0raP
rTF49la1g9am1QZgndWLN0I1kNLYtTdJEoTbHaLXXP00TrfFj0xbbvG+LXSTp/sc9st70Q48TD72
Ssa2YFv8D4jX2HuqAFnUPx2b9t8sEeAfgw4JcHGwkRuzzXYgDNdunL0gA2nanSdGH6OOU6ydt2Th
KcHIF1aaeGtWUlnlqRoiTFXKmbENxMYU4MYmsmvYZLGO5/XVaMiZQzGhenJS2aG39Y5RZwhDPAk3
d+d/3tLTIXqEz+u+C1tqreZ0EhhuiUL2DI0LuefMP6vIaZevBEgppt7RGdexZR4j2XTNBq51MGWu
pwLyb1p79SMoHRhxDNBB7FybXk9xcyiJ0Wtvah/J0bc9MzE5SdhR413Q+4zbdRqdqekOcmri+mFa
xzU5S13G/XBdpKcYi1Qs9l+hnRuVkYnWdIjQZpimQ9MkcvlPA20Fz+vsbv1wWCc5izw1NhoZf4W3
Rw9OwZwLae2j0HBDPiGb4n0Zlz51HLXeTV4gg+aWnZRtN219QvX+RlsURaQhW1HsyH90B2RBqJBU
3XhC1w4GNrtK1PcDfFj9BwKr3X9MHFjRv9IzLsSkKOqlIC0jdqKwYVaQaOXgtip+d1ITmyL2jrsn
2pbdSRvHoBrdPQe04dzwZar6ynnCAndp287ff7rKEtQcTCYuqhfIgm3pHmLXl417iPdi2H8LT4n1
syZomjyZdRP17xVEYKaoJAiUPvVxsQ59NvnRPtyrHQIbB7LANLoCDzTnXdkkeOn3gNEUvZOh+XZq
EVe7O79CauIS4X26ICn7B95fySNvXx3bQ2y2kZpFYLJ7L2I1607cpRKbfD5H7CdbwDnBJ93U/W9e
5jK8d41fENW2BAv9LrjjePurIdCZ9aYY+55J/intFp+W+Wc18Fw6wnpXBcgL1LkP1V6/5GLiut7d
ZnziMBHlFXKriV4rikfzx8Wtrbl3etduN6RnmZNH/BMdQC3Cm5LHjdnEDvFfnZQVLtCgHHhFFWMF
I+NgnPeGM5t+RGPr+Vg0rVcfkCUFR0+4dHfnIYDOZ6R20f9C8eX/HYJ1p+5xhkAF1l5iejAgqdk5
oDaCcy5GBFdel9QvcV8kTpOugkIdUgtcf7wHaqx/akQ28yO17uCBEKNyuNddERenLeD9PfYJJHAa
zOve02uifRm9L51ZgmPiueuEbHbdH7euW/Yutfh79qwswV+fHFQv0QmKmeDlMtiijYFkHW4Hf5jX
LKfbRF9IXsRo4+rNqQjUJ+ol7Pz1ZSAhJPzhLsJdP902xjGwzSzkgKN2e199z44Mx8TifVgv6c5m
QbEWKCGvCZmWJxDBvcr8qo5MGvsurxJABrlWfSFBsBNfRFnCPUarCw3lMPu7lubS8gD4b3kVgRL1
tVPTo1PWT1MYD+JxYtplaNFmXmELy+amqgq5XwW25evU7eJPlFAudUSw4f6kI8i+Kr7ZKUOgvt2B
cgvUoNIdX0Y0AvKvAJv/nee8LRcaBpb24EchyKB0GQWvEvY9vEGUYJ/DIiSGqWnaOE/nyLUPS+WU
1W1Z6Y5pI2jmz7BPgpXC3qT/BZe3/m1ySX5T0uca9fUchrB6qjqwDLRutiS5jTMsihq3fBjJCzAj
fzkzCUM18WXREbU7lHvUMbFoqrFnWs7W8jAUCzCE+/0id34CG7L14y+9mB3PDnQ6d4Xt8XfGoV99
2ze7rxqi8G+34PV43cNo+LU5aMWfy7oa8ttxrJzx1t0cS8E6DPl4RDi594eknRoGkyXQLcXShPZl
bQGIcsI/VDovAn0H+fR7Nf6GkvvWGX/D9Rhs124G0afIHcqOvvMxh4lRZZAtxbfpN9qCpEtjLw4q
LtTIzR8BcLEDYSoaqumfZ7TyjhopC8OWm8wUgrbR1nhnpx8d/6fb5d3wzlsll9RrNgCuZXCr+jEB
xh5TvrhGfk1JX/0uvG7weIb2WZ/kvvTiFg0ZV3Ux4agRSTXIbHc8/4JAqZzSWQMsmKnrn63wB8DN
EalC8aT8LlQvAFXiBQi2UhQmslO4c2kp0zTOM55JVOKe4HzAKTdPnP3OXDsvirPrOcxXJTMpbRQf
xaorZKdycMLidsH/XP+owr7luFTaiS4LC5i8ECqq3JOkWdw9ofAq5oNyFyQqzRbjrInUgMZH1qW7
vQ7823UkQaQLOZdk2MbbdCzsSHRCoNTgv5EjELbrufabPThUOMGelOnc5BiiSuK5ogIYz9eWbMCz
i58gXEkj28nuUW+Vzn/VdPVEdwBCNo8z0edxmAIi7cMxGISM7mPFaPzYVMt4bboiCCGhx4FzaS6T
6cbE2/KG2ZnSECfyJ40HvIF16KA4z802q6tsOOkvdpunJQU2FQUEB+fQbb9Nu3/77b+vXjtuJUTt
LZYDhOQ9QOXPaJ+78LgkfciPYRc7ErpW8FuIokmuYs7b12Rd5JubiOSHP/AkZ8ZbXOfftvZE7Zuo
zb98E4y/YtfK7rTCYJGxnPerOtY70HFG30sv/vicfUR7zAlpES/xIqL9aBs9De8huWLOqSa6Iv/b
MmbIH3sfWfos/frWYdR5meiNQINSjXxfdR5tcAzzLFPXCcsJ4FhuE0/9XLeDfgqHtnYfrYcO9a7O
jUMgPooWbs52e+gdxirU2WVVPQxGw6mg/MT31Oi6PkbSIbJf1manWcj1VPDWopu7dp4R6qltRp0t
bAlpzzKNlzISyWVs0Xfa1hl+BljSk7Qmy+Ox9/DsP0WcihTvlab7YDNRCACGkKmrA8Rp76umHutj
2y0bJcxlVerMjcOVQ6z1kzxF8+hzRsV6/xCb12XIlunSRS7vP9XT5KrnxpYj4RKy0+V11DW1H7D8
/ZruWwC8tNkgelmFKdBe+wj8zprpH9+hzLcd7QtY5SsbSdIdh9G3D7hSonvV58M1YV5AaEFgRvCC
omUNDyxb0/S+1z7ySrmIpn4rKLBuj4VaUeygnl3LH6LVm0G71duouEOuVwIF28Hk/yAPSvPB2iN8
isaBWsMT0/7uZJwzzU+nbWI6l5PO2IXYzrjkRqq5lzmc/SARyB7hsvqzRftkO3DmpoNwdGae2r5S
xvTZXDjecqF9z/9s2zLhJyh8xIZj3KMnyoo9SvzjxvFWUwS4muBxIUPKJftlseLpf5yd127kyLJF
v4gAk0n7Wizv5F2/EJK6m97b5NffVfM0p26rBQxwgDkYDFSOaWLH2jum3E6zbd0wcOx1YmTs+EyT
qqvRPvkG83QRWY43hwsdGZemrmmhy6qhEMG29OaZdribdvELJwhhnfEIwbopLjoI6RNJ6CKvhsQz
HqgDGOWcQwKLz3oEFdw6ZlL8HmGtOUnEJKadKKIIZcECHDpGfW3Lg7THlvtwkFJ1frL4TbWKGM3n
rohtp4Y1s9wY1nmQFPaz6RUN8QFcBEbbL2x8caymEcUoCap8g0+GSs8bUaPOHiCpx3dvxDOLOmzk
B3YCNALX6IaUMPjII0W8DSM0FpHq5sqqzMl4wozaCXMzYkkxXpsmiUec/qC2h6A28vxx1hIYKZJp
7PFAgw1+PNWtJv2Zdb2LB7XlyH012gqRn1yy2nyxM3gEJFJpDiuVZlwDFoCv3FLjzrHmNUp50O3r
tFM/2zgn5mjBHsD6dqCLAQSSIIx2QCmZ9kh3HxhSIbSNd45baeXWTK1Ero3Q4R0Kc0TigkUbE18B
be34wtrxA7cTa6xAfKUVXXG0P5Vp5Jg+T2Urb4gtU3wAAwal6v0ws9N34fKZ/LDs9emZAn1ctV2h
jyE9DGfWluYYV/W0jPqGa7PWB+FTTjwPdnvRODJcomN7sS+zsnKg5Emk6B4QcfocjbOsMtw3oaVu
UtHkL0oT2b0OL7AjG87ayLHMD82AiWFREiRzKBrdWMfx7Nk+MRPDPU/ZdCocXbsN0GGHXZAECROA
E7JPFkXkeUzWAQxdJYBIXOdLJ5yW/P/srJKhemkxrOG2SEXhwFnoRCEGqa227D7DvPGAZp7imsGa
aVzLT4o4Gd/NLGaSKbJB6d2y6alkTuwLeES4mx0nYsLj3xSUZsIJWEfEE9apBnRndp71K89Nu35y
DDUYxyzKZtr8NfG5v/CloiwPVjH/RJeY5LaxXY+P0FpUM0vTLstP9gBdvwlok8EZFoYD6eKZPeZL
y5Zj9ll0pWNepArZ2CvabK6yGZ6OcG7oI9Z6bq65CAlFZXj2LuGrq5/bafBSOMJCFIBOaBOpsTIN
DS+WzHLQQEN3A2teNLoX6G9S0ocKuen0rotuxW7HPPMwA3vxyW3TC78N9QD5lx8Vfs5XErzx6PV1
Y4EtIh8yWtpkGu5uMrke8S26x7wpy+AkGpkFq7GYwmfZF9E7hhwERjOyRmfZNMpCMPNM0+2f6X+Z
xaH2tOhnmEb200xRx4MlQivhfNRBg4sZnY2Zce0im4fZAUZ2va07xtavFDiZWr1tnww8E9U6bx1S
YzCLDr/CqPLWkT231VbFngkhVUTpqa/7/lyXXZ8zs0e5zX0x96kGbRCHkbcIoqqJVoNXpJ8a3dP2
XESh265M01Mb29FGQovLjGFJyQXv5qKSh2sVxDHUvq4Vvj3Z7k8AH/O+Dqr4GJUOrSc3MigpeLN0
+ee5U+umN2A9sCfo1SMNM657WujoyJ9EJCeLMBtksO3LKg/OUpv1i82uKyQkr15q2skk4K54K8c2
vimKwlGLXtnWo8VIHklxpLvJkZSoyT6NLarwrzB1MNjMBelmzYWfoTNC825vIiXmayOxZvoA2jSf
NBgGrjAMMNq2rRXcZjNM20NOpXRrmsNI8xZD0zKw2mk+GkmcOmuX/uIPzr5O+EYxRSpeAJjOL3pn
eZf5LA3Iq6vkgMbaxxez52zx/JT1W+vVBQsraH7ZoU44mOchl2vDGL1EY1s80iyhY2QFxranvfZZ
x9b8ME2WfTSKdv5QcZKtibhMjo7u2O82szwvsi9kV9wknwRLVIWfGZbaD6E1HTWIqNbvG7YtmmrN
aw5JTk1Q9c45x5J3DErbWQhOZSxhKdqkY3TVmxfbGn2MbH6GHptuZto+u0xzMG3lAVOeSYWzDtpU
xmeRDZQkc6CxoRO6YDJnZDYc0N6wX9fCwKEcad0PgB7tZoxiWpsgcAccfbW3wklU/IRJ0X2sCsik
7ag9utHY3Jeqmt7J1sMHg0vgdnImQo7Anjs51Q/6UNNX0Z2m30D9hnt3aJpdqRlgrVrK7YDMV30l
rOGTghAbRBslR3Ac7DfGJI4hs4rfIDYrUjcmj8JkyqEhgqArd3No6VtjLNTJ6a3k3Rry8qUMoRk1
fpHPaIjL30Vm4yKYOu1xAte496JgPKbD1O9Muu9HKRMGLimp7VBZuNmMLLNFSub/ybVT7xgOF5Sq
DUQGwiXw1zEckXtP1Swdq2UymieKkC6ErlY0qzjMIWHZOeMJ2MFLaAphfrZoUPd2dU8SyjTA3rga
YUKESt4ZBmSZNWqMIOzi8TUfcrQuVIXIW6qhibZtNHXUI+Sn+03CbXuQZrysnNxI/V6H9ltMRqtz
90Fa5BD06Et3VdMDXzl1eGo15ozYTVBmvp6K9zZ1tB3TQoJ94E7O26SZDG3IXeuE+Nx9qETr6Zbr
yfMoHOTufjSOKNsMEhzm/oADoVgGHmlBITln+6rX4qWWhNMz/ajimLj6tOi4UF1sX2IjqRrIspzW
OFPeHcDGbTd7w5YqQr67ddUd2tkq71BrkL1kC2ZJYLGvVQ7TuIJBN7edjLUNUGIKE6576wn322WU
0Pw5Cyw+CS7cF7srmo9wMMQdPUmcpiMdokrLhg2zojrbr3mMwD6bfsnl1Gh9VTjzM88vtEBduk8B
jYV0aQx6+FsRsb5CgaVYoFl4Fqw5umZ9oHeLxNOLU6tSS/iWNAU2cKue6Inq+V7Bh1PBJJNx4jqi
7ys6TZw5k0azjf1oSaQ6sVoInNZzpBoGQNV9GC8KZCc8yiNChzET4GL00BeUs+qh0/rKZRybyl5c
20T+QvtYeU4LpORwL7sFxqGcpkLTdqry8m0pab64jEn54ESi85+HdrrE7NR/2kwGfgWMb1GbiQW2
XDM9VSGJfl6r7PIuJ/FgGUVV/toWI5ZST5FksYg60z2rDEMqVqYMlMPo0nOVStgZiJ5NZiXJvs8D
Lk4Bc9VpvhB8FVcmOXrD2Gw0RO98ldNVepwGScalwl4EBa9ltHZGl3i8Sr5QC/woyMrB8Nn1HI69
jT/esERBR8iWhi9GqNZtohroyKg3aP1hl12OHJ5Lm2IObqPPN2airHcDGurcAvEvDbegr83PanOK
jE22jBCFfczC5GhU3fSsQ/cQNcYI0x7XkNntLH2C4q1bSqNIK+L1SBsaQzFCr7PHiCbvytFu7sJ5
Vtta5AT/SVI3wElq8TtN5hw/v6cDUucawJdncvmHhqm9XzWSVrhQF8+VL2TcHQyzT09hbnXOga4a
OTZZi3C9hQ1WYCVAHckCY1sRLEbu2Vs59O6pjppghQpHH7+pyJVleNcHhiI6eCA43Upv6+4pwPwm
XvCQe3eTUHTIwzrus2TBHQvzFS6Afu3kndjlDYwEXrt+rYYQs01U50HvD6QH7essJGS59Mpi2gtM
4Yr7kigIRp5Eg7RSzbdMH6UuIHloWDp2Nr9wLQ38PCLecJO6k/YjLO32F5cKa6tss1zPVqav8C2U
j8bsisdZDuJXVWIbsHo34Fya6bWMMgt/RM1gRHAVhnmkVOhWQibwnRTSFkOssEyhfIxEK3qUiHta
3SMCUKf96DxcUCh7TvpUj7m5Y4S89p4yoKbYKqynB1w95YG2dbwb9bo5WaFWQNd5ZX1MtYFngyE/
50jx2Txrao+sKLQAEiAjzCPt6C2QHabfph23K6oQi/ekExLJQLMYq69FQwRs8oF8noBpGKZxxkNR
bKhxKowgtVp3hseESS0cqmhF6FX5MJR1MC6SrGdFJbI8q7goP4pYK241z9a2llPPjzXYDcY7VIDZ
77y+SjAZJEhEtu2tjT7N7uZ5lGsxztatBUb3y8YYgnN81i8UbJpuO1JcVj2C/y3RbfExDdT4fGER
ztRS5ZPjmMNrFnH7wMgy/2xEC6XbDWUPXzsX2R7tQvmSaJm9Bnh9d3F34TfQeCj8y+SB09TmuBg6
Y/6MdCnvHRjXXSDd/DYx5v5DNnKUUPN2WrLbo/GCWCJvybFIUV8Z7dwuHCnYCE2nD9bmFAxnECpS
0og8Ytau2SaoiHSlbZCU0C2f3AGz4oqTRt2EHZNNV21ViAdb55hIMRZ+TL0J0zF5dADPOiaY5D0O
BAK/UOC5Xl1qvxn5ma/Mps/mX7GWiXXbmb174w4CoKPTsv7YhADvewYy6c9tG8zdKrL0Gvaqq5xk
F4U090vUuLBLGcWQAD/ESZSxo0HK5Q9TUXhi1aqoPIFoak9Ghfq39gqGAK+p07SeWbGKNFJcHNbP
KgrscqNqLAqLyOX8XjAbKNefU2HbYtMMORKWyvgRSDIYhpk6KCsK7LBTrwX7Vg0ThWDFMZBgyLFE
oHxSrcf6CN6kCvSdBh/Lgly4wcJsETHhE3uGo3D7aDKZORsvTq6m66yd5qja+JHTCfW7LBDDPYeg
0z2Oo0s1PpfGaN4RaTZPi7TWWLmF7sqDo/7hesmquoG5cbNjHmgZ2VBcpJP2bLV1MnVMNRbzmogE
WNypiU13qVX1oJVraTHIG/rXSFCIHb2q+E/DUvX6UkWOPr5BRV/6NHGYaBTzVemSJ0E6x5G554N8
LhDyvUeaYmnJzpil6qWKkL7iU2W3kmZyUTPLR8+JClObdlbUzPTDUutETIUx+s081kBpHjT0cD8x
HF7D5QB1kAe6WTHN2DLb5kT/wnXB/HOrCQF4HLCnhRUWzXyoek8W93MD8nSj2zrUrY/Pa25upUtQ
JXipZXmPeqEz+XcazH461lql3i3SES/54mXar8uIBpO3aAI4Ii7UjmUPix4+A4HDFuPSaDWUoXxu
xYOHXflkTy5g/EURkL5NTMNT59nui8pne0OXhux5ioe7ZpJw8FNCgpZKb/rmInk4lvlR03X8EWId
2Pe1aa6U6SA5VOAs9DiVeOOep3F2EBcS43m7FTmKWmmBeVluAwcwdna+svKU+7ORBD38hpedVFS5
jxwR3gaFi1MqTjmIDQaMxjDar6FK2T1qi2vPJflS+A4pCHvTmKbf9JSFnzQ9fEIbFAZ9Rzu7LQY3
up1JED4MackElQywuG2TzFokBOibS3gQg2HBmjohpaWwkRej1yIek/atCRCNFlFlRe+yrfDhFkwo
nadOLcPcrp6nWge8NofpBTShebINDRE9swrxw6slgqIcASG4+PSPpE2SoUz5xmC5KZx4NspxPBuM
+XwtJZYun4KSPNXUVYe47hmYl1Xjj5ScmMaPWBWS5iYvNWMiP85OA/sl8vy5Y8UtrcjOKsiW3rnD
Hig+tXhCmksm83E24pzx4U7CIFkmwb/kCuAWl0S5saiyjy5167atoVQXCnPFayWN5L4eVQN2Td28
NtkOqOpw5i5SK4oeda0MfxTMsOLW3vYmMcVTtMw8KR4qvR00lMwhWzehhvOhkPVNGqdsNgpb+Zs5
JZgekDDDh9pt6/1kz/NyKCb7p6HpCCQAyS6TYPFBzXUr9yMdjVMrDONVmtl0WzigoTp+DTKtLeRf
rBEBtABg/F3Y4AzEiJasertJyLswwluPt3hunbn9jekNq5skgKBROAnx+7k0kLswPNiVizotI216
RWpozl1WFtuI0nBJ0EDy3EGqP4WDsJfkham1HYY5zl4QR1K+UVibVaYZl5zmcmjPMcEj9hkQnNFA
C03MWnVvjJ3xIxl1pk/XEbzGEs9yo68ZFzkzS3sSj3lKI2bkOZnWuiOr4Y3WlS22BiRItcbV372W
rnrF8QRsJ/F71QsGHCJZW5eo9LQo7WGlUxomZ72rrPAUXUoUP0jqetkyi3f2h6BCCSqivFoXErR3
08/NuJnZxbnfZr24dKc974fthlq01rwRWr5EXbs03Mxy3gp9QE1XxE6cK+LatmYRuetShxHbB1qH
5xS+5Z78E7wTSlZcADwnHmbSiwu59lqKvCHWGvoSSF0UGF3PFt1zr0IE0xZ5l6fbZrwAbJfcg3WT
ZzYCmGemvc++1i8H/Gfbqh2Hj1gB+k9WB6BCK0QKHmrPxJtApgHR6Aj5tVbWgH4yGT9ACcgLMtCD
uFCAeVCMmwkKJncz6F4nVTgIg6gha6JJxILWBdhZzp1IGxryE0lombd1NYBxUirteV8AeIO60O06
3tFiEtUqcIJsZ8Nx7smsGQ8ywpA4RWBurT5xHhgUCDxhVRnpKwAM4NKAwLJPSKyxxfzX1U8DEYw/
M46jj0jG3io3ZH7TICm+NJS/q0mNyu9FU2wK3cFGlyaVVixVFmoPieVVv1Ru5Kuw82j9DFpT+obT
SN+ZXdhGGMXGxIIY1PR5tOJnTiDF0xw4tCGtzq65lswQp4EFw5tGollF7gBlExgaoIn92jLdjy6Y
K861SFM44MTatMj+a86j4LZ1lHrySrNYBUaSPNG4dR/7HEsPPfs4z9dDy/dHZz6a0d7b8r4i1IqV
jl3m10jxstZaE3QKi+TnbKUzaJBbVr4DqUZlKKYlCOOQQ2M2YeIPyaDtdTp+y2bUuQLTBBdMKTZK
culCDDquAey4IU6sNHZjkOM6MCapxX7Hv7g0SPG9LwcHhmg3oIZvyZbM7mSMekSoUuJTCWAI8CqY
r0kLud32pAe997MBtuLRs48LRxJjaBAKMtOCuOFwVi+xspp7rcY7j9GL4q0QFX4eTybThtxCT6wp
i+aQUaOFFfFkN+KEMHtpy9PhOFqce8+EBnTNuurbqNt6pZ2/6qM7X+6as3nZzRujvIM0cI8o1l3y
HFYd4ZGdTGiHkeVPf6Ny3syynXP2HRxMfhyX1Xa2sQtThmIlHy3J5jyX/XSfQJE6yyjXjXkpZ71p
t1YBjwYOJVwb7kLvzCU3q/YxU33CAKlLesqmq2dCyogPc8KNrRcD49UzO8uftFoOid/GYXMhjAiM
/MzGgDw8rj0NDKxDBFHwMCgaUbqvVBVTGMgip4ZW3pSbROIguX4OcVLnv7vcgVEIbWKhdury1/e1
q3Rti3yh5Uv49All1HUbPCkdaRzNkYxVYfzAe+0Q+184hVXde4UemZFvokMM+8wcR2fDeA4v9+md
xLQ0OWZtP+qEA7Afj06zJTyhuCdeyLtvKjE8dmM1GavGUaBDXHKn/KR1eT8eECKTu4J5di/zYKvM
p4U0xmtp52Owzmi2bcvKrA5xkWIyQUsL6Y0RJLOfWJp+lNbuc9w1+GdMqsDP2AhUsJclV/a3hHgj
G5+HYZEUEir1roBaa99qxvYddJ1AuKGnbjvQrAucjR6nFpMbAW9PYSri9wlr1YPUlPnSUVDQ7gfe
AQm3otjc90REKJJ2e0KUCIpr3IdMD8f6IQlKhnlfNNyczahyvUNAUsKK8Yx49VxMJtOKxDi8CcAy
3X056WJtdLN+VkQsnNqutOBaYDa6DVYwuiMZ+uUTOEbCMZCGAfeSaPxdWSTFo3lYsZ/3Vr9LAmH1
i3EkoQyrfPyzt9E7F/Pgju+9aSUP+OPHGw/ZP13WFuobH9aslsooGbgqZFos6JlWzz2xapvBiexD
HhCEkbnS+t1XmAAZfDCObNOaXq5z/t7Z61zH2GRz154FmPK0mmyYn8Qz2mQVBZRovmkkOHI9APbC
y+XaBeK19rA1/LfsRqW+rJgFWNHgp+u+cOk6ghshUG9kV1jLvoZIJ12HyytLW5JlUuVsUV494TLo
ROl+RDPOnwW+8GnTEFZ2tMxZ7aYU2IFeQYh6Sem+IFN3eK+daiQjIO28cdd7isF9lG9rq0mKG0Au
EoTgc5i/lUzFsW6y8Zzlab23gyA6F2USQAJ18snJNZHuE7pKm6GvdO3sdrW3kYlHEpNmPQq9VDsz
MK1TQASwt0+5mZCBo8atk0ytfVvUgdeeyPnjIkNAQ+IY5bJWE6FYdIMcJl7Qkx7qKrjF4jSfVMvC
pNtarlva42ScQVyQIZPvMdya1HcFaHxEPM4ppr1e+Zwr4geR3dyNgzjKfwVA1jARU/MjNJmT7F2i
ePyizpw36gCxog1EiDLEyQ1qkgL9EYEe+kLrerEKZYKkKWWUHkcYyE1pkIOn11b7OmHN13cJhyl3
yb5a9pWwtubYNxVcfNa5y9JJNWJkMnuF7+Qls7DR2qJ+yY1KnAWRVYSuzOOm8GbrsY/19jOf3Oa2
sQmoYW2UD+Y8y4coItOMY1NHqmOuihMvasRSUhPShPeZAWauot5tLMjf/JMwBnWQ7TSuLEGps2Ax
CXZVJQ30NT0g60wRL3IGQxwcH/rV3edDPdHFINSRq587NY+eMeVrrkNIDVU6th/MYNOPyr4k6HSj
erBEmdl+W3GiDU43bNp0rnbtZHoPs1bYN8R1WA8U9NqxqTrzIPBbIKTzQxd7vUPerRGC0g1ZD45O
tGKa0fR1KLinwnHio5ll1XvdkAttQuxQcoYTXSSClDY4Bjn5VYPlVkpMsHPcjdso7IKDWwTj0mXT
+7SIN390bUZPhkjcm0QGHV1/3N1+lA+cyKPCN5ok3tZIIHT0KsiwqkRJ+dZaNd4CWqVQghDPG5oM
rL5AdypFy1Ufwq1bpvWj0xjpk46FfIHdTiOpr8Js2OKSX2K41KrF0A7xrmzxM8+F3t4T5mgdXVET
4RiORu33o8ZOyfB0g7q204tz4soONM5CMgtmYPcoGUgDYv4g9KsZdIcpIYawqKS3zwiNeWpQ2ene
hjK6CStbHKfeGV/bWv+pZhm/CltE904XpTe2HdXL0KD209M+27oGtnA5Nu3adUubzGU3qLYVDZEN
LTTurSTFXfYt+pogmuGPICKubNVRV5OrmWD/gP/DTnRZlDId3nShrJex7bW1NpnJCXkBO7fos5Uj
AUTD0h0uqcGR/pOD1/m0NewOiif1BlFDYESx+vEcaQ3zfTTGQ/Rzl6yIsxA4dEpEjXpLInHKLTOP
JwDJXWYQlKXWHoH+CVEQMSHfH0lSGtUx4bCK8EyNVt2e7REjQLYg2iwfjUWjOVZw1qO0RD/IOs/p
70FBYzPxCW3JaRJQ9rAdspw9N4dIJdOM1QW3lN9SRc20nRkX02Hvo3qe2zM9ojRjJzCoCm44X/Fg
L0o7gwQ9zahEibaeCUIJuf0yUHvtzjB59xogXPnr78muX0yBsK4mjqjSlliEpNwjU8EwNiVp5+Ho
Gk9///NfjE6ml/2/icsNpK09pLW5jyZ239iwd157lgVRMP07K6Zb8tBFqBDiTkv038LrDxazHzMZ
/Yw675u5Il98RvOSqP+vgF5KOuFkWcFM+TEhChQP+LrNuu/m6X2VomxehUpLLUxxTmH1Tgrviern
BCu5zBO1J3zgPqjnQ273n5SGd5maluHkFj5sxPxNqPQXoyPMq0zpNM3tmKhSY69pqfS1qNsLvBQL
d7rnf3//Db+Idzcv//5fXx+pIbkzqsrY85C/VXZ3b+vDCnBl8fc//9UnuPxq//rzYS27NKc+3bOX
3cxYiLB+mAdvoCD55hW+CD035f++Qk+QH67XUO095txoClzAFJfRCU7wWgjjJVXax98/ylcvZPzv
C0UtUGfr9uPeHodDK8JNb6ZnhPJo0STWOgnj7d9f56sH+ipw36mImUTAnPZl7sobmI96R5ZLv/z7
X/9i/IN5tSWAbWEMhrrZp0gsN6Z5183OEYlhPeYkq0zqFwpXtmQ49bj5+wt+8YDJqz3ClUS/daId
9kGb1iuAH2vFjeyHDij4TX71F8+YvNoBcOCJNIwjsYez/9mClREirchOGdL3b+dzfPGj/DPI7l/P
sVb/E1XdGHuzt3/Edrspy+y/DViQV4tcBUlvAAYbBBGCKSUxRiZ+mkX53Qz4r36AqxVuj3qeGAZm
rTIPPvogeCCseOtwnP23BSivlrgm8q5M08baXyY0mS0d6tT8qfr8eY71V4Iph29e56uf4Gqhh1pA
H6ZJjX3Y9jdIiS+UEd8sucuT8of4c3m1tBtRwtElTrUvlO72y3LqDaafGM5T0TvD2paugTDnzb/b
qRhu/tuyuFrlJpnUllk21d4W6e/BirCC6NZGN+Jvjo4vdit5tc6num+AAmIGZZFEFAzwy9BTRKLA
CaxIU1/9/VN8NTXHuFrdF/QvaUVR7RnoeHDzbmknrS9iuCHEFrdLcNslmyrgIl7Euz5L11ijCExo
xfvf38AXD7dxtfalJEHAgBPYg6gR2i5QlpCJNMCdbzaXL/ZL4/L9/mvhY/ZyE0u/BPfo6Q3p4bu4
Ck8kXK3GskQbjZhBxPgR0/pm9NEXT6JxtRnkdUW0UGxV/OmSu/EdX+US9Wo3Fu027cVDnZvfbDtf
jcswrvYFcBmz8aTT77tkuHWTBwhKX5ZiJ8dT5WkbTa7RsOhf/bfla1xtE1wE5pqr0bAvKBGYOP3W
Ot0308K+egiudgZjxCSaGHpzyGnha2a3nyz3Fszh7b89Y1e7AyEKHpb/sD/kYencjBgus9Yp7gCN
/v73vzi//plm+K9HzEu9FIdwzERqOe2rKtoBCFFVeSDp3w23urzVP2xwxtVugHkpz1JL9Qcb76wf
lCJdxZQhK49+ckAErJW7a9sFUWjdwGe0/HifedqLHVXf7RNffEZxtU9A6EAsGtFwIHbYPtI0Qkii
gBbBbnK7YD1Sj64JXyiXipzLBfg4PE5CNELajUd8RXehTVQZVtQ7nLQvf//av1oA4mrvwNFYGYys
GQ4dTvzVJMfPQRo88fZ0npM7IVADmQO0iEVFooST/Nev4mpHKRO4WDxlzIQuPxMioh7reuq5GDlb
YLfNVKtHfdxNtfFMzH+2BLLiPpDtyrQLmdsQpBfd92eLBLD85mu4rJI/PBviasuZyKUeNE/0Bzhh
sU4LK7xjjtSKlnXrB0VNlAK67m6cB9xbQ/zahw9Vu6ta+5GQTe2bJfDFCv5nqM6/l0BHirImSvIM
FZonrH27h1gSa9fB4Pv3z/nVS1ztP0yXqex+CvA9zLm1z5o2WrY0qogwbaxvvsqvXuJqH/IanTaj
rY0Ha9A9TiQ1bA2rSA6iDb6763750F5tRjlTPKDZ8DtUTvkDg1yx8lxF+qPUkS3d+AOSDqFv5c4M
8qzXf//qvlq8V3cVWVu0SEy+OoyH5bJ16M+LuG8OTIKBadO74b/dWf75zP96ChzWBcSaNfIUEFKW
gQ4+p3H+y9HIxtRJel5L1TffPA5fnOv61YYkPLMyPZvv0c42+dD4NumGjst9Rb+P8Ws77Ya5TH//
+r66JOlXG007OrGJ11MdImfXixaT4fygt+mZRuDP+tJbS41mpfXGoaudl0i22zjj0tbE4Ter65/b
2B+WuH615RCZqE81cvZhyJufs53gl6V/JzZV0h9wPG07cm+tetsG2q+g+X2JkdFrhimEYPZp3j1m
2fSm5+IeDXYHx34Km2SJPN8tckXDlvlp/gVp1VhQaKsMdMe9cEZ7+mbe6FePvH61QXkeN2PSOcfD
bGDpxgFRaPYh1HUYbA/2z3nVq/ImMWKCyXrz1ze/2Rcnpn5Z4/96FjNt0NqakJ9DokW/uV1EflbO
N8NYr9WMkLkbJE5IuBXpystMBnNJmP13I/f+2Xr/9Htd7VWDYUYNvV1BfMOdPn0WDLuS5j0tZaYp
lGv4M8ayl7oC6CK3Sn92lLVuy1OfBne53H3zBVwW95/ew9VmlpBFV5tgpQf6DUcXSKZ7jD35wniY
bai3JAcHy8A13pMeUz5t8O9+7K/W5dX+Rq501bkAfwe8TvXBy1NC7QIIUTskLDZm2AHxAm8xUq+f
OjaTzVV6OxFfniW0cmc3OOh2sxIzsxgCpwj3NIR/EAebn6Ko/eaG/sVmqF9thq3Sx7QgiYI4YMI6
OhKEFsRd7byQtIvmm+LwsjH86bu/uq4VIkxs0nCQmUoyc6tc93HYbrxRPhvhCH8T74POvvvmh/7z
ky69q50Q6ZaQECK7D2UozeXo5TeKiQOzph3khDWB5G3xculr3boEHewvYcUuc3K7isFS37yDy2P9
/z+u9K72R64dhMiNLPByhGbDX0z7TjybOUEImYHfbXh3tOZdU3IRRQhtHZ7C0K9K1FA2pb+/hz8/
dtK72iGh9dH5dWM8MAxiiV3quZzLVeno2zpguJUuDnwDeyuwfv/95f78EOHR/d/dBXeNmZX63B1K
0RAtTB6xyt17kvyfp/bt7y/x58sIAVn/+xJR4HmYs6z2QIzrLzmmexo0T6I2vrnriMs386cf7WqP
8kBDcKk44mAU51ykW+phv7HxPothCWvsh7mxIpIqDcZNQ0NEBR+tKxcjmLitiG3tXvrvKsuvPunV
TsWoHVKZABcPTGDw+7L9ULr+s4u+We9fdACkd7UjSZRkCbA9HrwoQ/Ndz6Vz4B+kSC60Yt4b01rx
b/6PszPbjRxJEu2vNOqdPdydvJhq4JKMPRShfXshlFKK+77z6++J6p6ZrpgM6aKABhpZylQsJM3N
zc3OoU+tKzbQML6+epceibMo02bwhlq6FHaSPhUHtcz7ddKC5Pj6t1+6dmfxpSyMVEAY6ncRJsHc
im9VX930XbUuTXr9wm8+w4VnyjoLLB2zIjDmqQvNM653c66v6Oal4yKrpG0AmXdd6TRg0ICbu7Nk
ffPRLggbNessmCgJPJnK5nJZINJo/5kpYxQ/+0y/0qX51qqyZUm/nqPWuckex7+rI+ObOHbhPrTO
Ysh0UvIktU76b/S3Uiy9TZmGSTB1vr5oFz/ZWdCQ25p5wsJQdknH0S7YsUNgRbUXDqfDt1LswJY+
yK11HGWDjli/j7ezyl72m1c/PU2/eN6ts3hSj8OpYaHodsDQlKOv6vD0T76kpE0+ZWQmnqqIa7Md
IjeCuuKocI84NKWveqKz7gC66juZ9B/781+9k7PIIzgOBrs1DDvUdtNdqTA46cQV4NmyduGYE7qD
5xTRlqeCYefQkx4yW/c5g26GnyWi90VSaJ8gFejIYtjuYWLWejvLtOh9801dWFCts3jEDVXadTuM
O8mqs30wygxlxzLDesGDapThutdsmJ+0AoDFa4WXaEfRLvtq+u7M8sLiYp0FLEVnZsvvLOoazKHA
Bgh/DPRd1lFz8xfPFKBB/HlxIR2Xx3Gq+t04mNdhrSP2CqR+YZZ19c23eHpcf3WRz0LU0GnAvPtk
IAVeGlJHL+WYbMJEUpz01CXL9LlSdpuvr9iFB1ecBSpDx1UQ0MJGAQ7cTZy15iIcpeeIlptvnt0L
oVCcBaWCh7Ft245kWk4PcRu9+knE/Er02EraYQSv7GjC3/3F/FETZ5GIpaNjNIiEaoBN6+B7eMDD
dw118GOkTbLXkzVDw+03Yf7SAinO4xIT320qynE3QmWkhNzI14ohjg3jKeCYRfZCczqt4qYx0V0W
Mo6iRrXuBqr1Tdy9sJqJs8hEj43Fk1Zioa7zJ8ZcoGIdspkOINiEz5L98fVNcin8irOwQ/2LACzk
cQcniIEw2kIZagUuiOnUOa01E3bx0TLsZcKk08YcGfmiQ9n65h699CHPgkrCAHYQWZq87fV4Cc7w
GPigVMNoBYTqyuqrb7KdSzfqWezIihBm/6DKW5XoFMpe18QPnD5vu9R+k2XlLm2Mde+Lv3rrnMWR
FFD8kNAGxUanh4mda/dVOG8b/6ml49qUQhq8hj0ciOUki+ehqD4GJf9up3khTIqzCNPqzIdH4GF2
uqygN9FvuMDXgk5+OSs55Zlu4QYB6IeuQmNBrUGicLIa9jBTRItGYgfEveCUAl3T1zfYhShknkUh
CywivrY52eFNZjEDZuac2vPKYfzmFrrwgc2zIMQ5WQYzV4p3Q8nw4MwjmYoVqCkXUMDXH+HC3WOe
xR06C9mrK/h0ekStKG4f6ctyqVXUik8HW/TY5M1q/q4qeeGJMM/CzlwVvRqLbN5mWskuVbsrzHoN
d/3ODu+k9PavfaKz2FJZmVxT0s13sK6dKWqus6zdZq3E4z61V/SFXoE4eGQW7uuXu/SZzmLMQD+g
qRq9su3b0fFF8jr7+8Fo15Ry26b65ipdqEdq5lksMSwz862qm7eznj02Y7wZs9bG+qnBMqjW2KqZ
IQgXBo6yvrZoN8KKmxvJbTnJd19/zEtLhnkWZgwV2plUKRQ44tYLISy4RZyuOVZz1dNMepw99/nk
Mi3BWO9cbKRxesQ/9F0qe/o2f5Fb/GFB/7faHlq0wRQaDt6mSK8MA5R64e/NNt3ZGpBFGLKohgAf
iPohGJq1ypVXS3uPvSuCXPnNw3jpaT+LPlIrTb5BJ/5uxj/SAT1zdEbz/BNu4Ovv+MKtZJyFk54E
ECxe1e2ErvhsB5oNaz/sJZnxNhOCatLM3zwjl17pLK5kHYIcGUf2jtEeiFsAaJymPKU0jZJulALL
Smrb36z1F7424/Qe/u3SdSDFhh5Y/Q5szQFgzmeZTGtcvk9ff2mXFnnjLKhkBr3cQ35qVOyqym2x
4xp24baC00eGqGizlSZXmOZLKb0Dg6PPPTa/uV4XEl7jLNKcChiI2OJ+Z2TFFpBlRjVFWcEvW5u+
8tHp9stfLS4YZ1EGmzHOe1lrd1E0wvCS69yt8m8u0IVqvWacBZdRBHLL+Z2yxUIaZvqnrc1AbHEW
0fFrmR0rG+40KVTW0vjdjuvCsmOcRRPTzCQmX+d6Z5pM0+Z5Fy8YkjsktO36hI9tynj7MtSy1FU7
wAfuN/fKpXvxLHmRCinvZiuA6WbN6w56HF3OwFWRQzIFkktXg9rFjLVoQA5E+YhIOnbNbARDnb+L
LEhXZVmpLz438zd30KXn8Cyk6EBxhiyTm11/on/IlfkEL9vrwgFtWhPhkPwma7vwOv+r67fvVSbZ
WaRUcTA0aDDKK5JK2tAZUW8hVn399V56lbOokph09JXQfnct0nantxvdyXqYFfRNvYFbQB/cF9+k
ghcevf/V4zvZfaEAidk1Qq2PbVmOCxyjh8EnF5wBHeopRBL6C7/+YJeW3/OuXj83gTfpYbOzlI2c
5cuSszmoRIeARUAkxrKmuh002SptImgGgb4r+9ByLUX95g1cuG/PW35FV+SlqSvgUuKWIbyeA/7i
OInw5uvPdwqVv1hd9bPoUtFS3OA8HHd+VOaOZsQMYraWtUDlVXh5g/f669e5dIOcBRoF9iGzPNW0
g9N2h6AIEukaT/vgNFn13kX3X7/KpS/rLLYwsxerDLGM9HkP8Y7srF5rVMEgdgz6N4Hk0hd2Fkda
XbQpOjtth7z80A39lmk+r/CrK/u7S3LpBj+LDDFTi/VQ46VXaWV05GkAAiwvYVMz+WVaK/iOG9Bh
X39hFz7Neb9vguqqMrSm2zYnq47MUe1UmtQeLNf+rl5zId6fN/xKQWMlfVBX28zehcPwkVsZKRoI
eYdZjqeRyeVOSApwvPevP9Kl1zvdgf+WdES+NqtG0pVbX1FMB7/RUKEoKOWbtpsfwR6BGxYvObDE
b+7sP9qyfvEInbcE59gIYzosyi0OZqeY3kJlr/UvUlDs5xRqpL8Myh+TYVwVzbKYZiYv4Ac3twmo
RyZumDB5aIJyXTEkY5ZPX38FFx427Sw76YhFWdfTrtr61sLo1IWkdcveV24ZSn1nk/L1q6inp+pX
H/wsdtRSVjJXNLdbDr6D5rbOl6cPS2NiqqHFvubkGzgphkTVA3LqhIHmzhkQ2WQJVgbaIWgfyNC8
nYqab8gAF2e13yx6p3fwq3d2Fm0suwkTn9HZ7WwJ0NTBvtaLt68/9aWk87z9WA9Gw++B+2zToHEh
vVJCDwKsRTr4NbxMexGo21abyAaN9kaAWkAG/9dij3YWeywFRN4saGUtNP0azNcxGYEHdbigYin7
rpZr/NF1/Ktv7ywAWaosa1NsFNsAhcm9KsWrQu8eYQ3Bqy1lGX2yVOy7QBebUszbsYC80OTz3rDs
bF6i+woe8U0km9iAFyL8xmbI6wQJYMILmFPzYYyUYgA9dgljhTV9AMqNXw+hi0IL5hybdbWeAs/s
QJIak2psqbV75dC/i5EhSuQSbFVG65q8PzmmcoppyJjHA7DsaCtwfXLqLG3STr+LavtI994NMfpp
nEImdOcE+iYzbnPOy5Yil4Z7K8+TZWvKwQL4HsXA2j7Nw5c3CfTvRRp0ytUshf1GASMKpBXeVTTt
RrJmzhWNrnmAE73W0nooHJjJ0segRsLhJz2cNG1r9TjrQP1pqxIS1x5RSHHaghwZIo2OduX7R3Tl
Czlo+pd4UhFQtKY3cXy5MJp2p1j18wzUaaN36VHK+2YJp0BiMLEY30abqXZT3mWMV1ayX4q1IkVd
gPKCwVgrMvD9cq6Ld2vsobVKzQhtMQdTh0olh59Oahb6+yjooLsWO6VMN52s5CzKvr8ypEZZmkbV
HzDLYh6YAIH2CJt19bo3tOveMoYl028ZTg8xAttvbRp84HAsGErpXDO206eY9ikvaqWVAkjuOsE/
iiL3UNpY7rMifpjTzHLpp8+nJRScNTq5+1KaBsZCMVzQTO2x+CSTN1vStQ4k3YUgi4uyHqc1Wid1
ZSWhtUeaPcAim/YSKgzUBAZ0YN93La5+JWmGAEBjjiuf3H5taspKMHK6lFMOm5ilBlrWg4JR57xT
QMoz4E/HFKxT2sKB9+CdY6kdIKq4VPjE4JBC7CytESMIH73aItvInFZrjE1ZTe3et9tDwc2ojrOx
sGxOJlYWvUATmsPBcLN+WjNcux+C/GFop5WSMKmzKIBMmHSzpbcNPK/9ZMhXMaLwRWMajBUImMGS
QodXP+v+Dvh867aV/KDAjVvKMcw0KY1hDRhWRo/ADLJJGAGoAEQserCqjJmKXXOiP1l8oWX3acPw
8TKBLkcwfLvp6Dz0KvAuTmD+sQzPpux28s9Zn2/a1krrazsQDfvopkb9qIx7QDfTymbvnEWcNauw
9hxlGq+mnGHQE9h1Rl9BIQHKSttr22BMjWe965BU1JZ8hzXM3BtDAehlnpLsaUDGx5egDy7YF3u6
wy14ZZAEqA9+0b0Ivdgkminvo6QMmHZt5GWn2teVFEOZGOI9xlUPy+TGJKNz7bFfNiciFfsKZVEZ
tcN8V8wlmKaVFQXoC2XqP+PAPe3K8NklMxhvEkSNy4x+nDbRdrAFfoigtw60iyHXbGue7Gku5+f5
1M/nRVFkrGLGr9xikNF5VeE2kzXzU8uaiWPwQEfkhK4ZfachonlZ9ZG2N1ToRpxjkq31aXhlRLZq
eX2nga+ce7GAveZLXj6RKEzxaxiK3ENCl7oGVKOfip9TpWY88zGK5GStNDlsFHQc+36mMBuZJ3z/
3GdHnZnXpUrRAVIXz4YNNbk7DfAWOmxRScFhXOFpiHx9ndTiDX+F8mhLTCjYEECZUUjAkEn4ZCmY
Adnlz718NPCQLcZhkhy5KE8IRFFL0sKSSmxhaVksrKYWnpXUqAxFUHMtQtwHUyTn+2ZKj+D3/CtL
DEeJEF7mTD9rmoQ6ANLeGtcIBljCgTI36otilus8qdfcYNIxqOJ66YvwHlcfEIQRmmNRZzDEjArJ
qVpJPM4MbH6UOT10SaMld2AemfNBBPLMYK6qOeYYQdzPO+lKLtjEuEPXghFK7aJ7l2Bm1U6p5dW9
X3c/4VtKOzY0IFUnriVgiG4bSCiDJy6pV7Vivk1onV5CsCpnD1IwaEcYIO+9XieAp0zFs6Rsl3Jw
tvAnPX1VpnZaFGpPpiOX6sKeabEN7Tpfl2N93Q6IEpI2M2kCbEl75Hrk0uiFabtWYr8yUB2s5baK
nlJqOsW2l/R+cltAnft46G3hanb7UjfgYrVEn7d9NkDdTBrg+xU9LG/UB3I3t9sZeptu3KOLASTX
IoiAqJN56OcyB4FucMgQ3LJOMyTQlGW9tmFareakCPZ9Omx6Q6m3eFpC3DeVfp0IOfM0k7l5yZY3
TaiWC81oOuFOWXDNxDUjQLPeDYOnxlq4NMX42Re2SQeDnEbVq6CS4CZjHayMUqBbtev7PkyVJ5lr
ykl+9knrbuYWemmUD7g1586z2MFqnhWr4jntbdghlSxbhyqb16WkTGvdABE4mtGwqmKgCJ6kJ28n
XnhGcaRhi5pqn6GKla+oaSJs0+hDY4BQAb6pFM/dlMtswO3gua/bbFHhX/FSIjIesCIUsUNSk7ph
1LWU0CK8ZHGq9EepA5bU+Rn2UNFaGhAN9Z7ahbIJgIp+TqMIH0RVTkcpzoDU5AYI/1QflYWtGlyu
rAWmgYz5CFF+vtZl+mspTG+JaKfD3BTa1rJsUhFv8wrMG7QadaxcDpZr1qxCY/TKVijhZ2Xe7IJw
RCc6Z3F3MyCluC+gBOxBnOcPSBu6RWtowSP02pIMoSuHdslZ5rQGqzYW20QpEsQeGqqDEOS8G3dh
ThCK08IZSqZTpVkH966HEqwlexH5lQRZZtK8odCvhiAy4AxRC0qG9EFv/GGJfO4GkgTbMkCP6Upl
KSWxwyWodbwCADb2pVH14JOJuSAn8+spiLlymZD+WeT5j/fx/wQ/i+t/ZpvNP/6TP78X8Lugr7dn
f/zHfZHxv/88/Zv//jt//hf/WP0sDm/Zz+b8L/3p3/B7//W63lv79qc/LHIaBqab7mc93f5surT9
4/fzDk9/8//3h3/7+cdvuZ/Kn7//Bn47b0+/LYiK/Ld//Wjz8ftvp3H8//j3X/+vn53e/++//V+g
pHXEVuSfv+u//sHPt6bln4q/IwMTimUrwtLN05Hg8PP0A/vvhmYwFmSywsgsOqf++BwxTvj7b7r9
d1kxDUWWZRsBEOdRv/2tKbo/fmT+HVuarMsa/jlVFrL223+9rz9dmP+5UH/Lu+y6iPK2+f03lUOX
P+22hKxqsn0CdYI0U2T+72w/yFB1G1ozhWIGx8B1dugPGW5ArvPM/k9Aiqy2dt1AzVoBaltHo94u
9PFVRDFrjgppJEUbcm8z+DQ5Or6ahyEuFhKF/SkY4bncTyqLYBjSLMwKB1IHVENksPQllPtTGvui
6L6ZaIole4K6xVw85G4Qsmi4W6ytQQ/8xnLU5LltjGKv2T/quttOKnoVGNqOPkIG0pvIK0heYlaP
YCxBA4KhU1X1ClK1S8H2Bvyrm+tPaL+c1p5cOrw2xC1E8vJ8pLbReP6s8bSwCA4jKg9QalJ9NUiw
L3Fr0B29ldPpZVQY02M2dlUp5ZL0hkUM/lzjP/eTtFYTTmDGGEOc4Xt18Frg8AmHrVK+kmsjPLOe
zWShl4nTaS/g5ctSgQj3hIND9aZE1dYCaWHfYBZpmMqpO/mhSjOc6sNDl+jvcziXUIuTh4JOyAkj
NdNsAJlaMKOywwhe4UrauLMTFAY9ACPFXpJVBdsBED2Q9hDeza02+lt8Q+OjQCrTWPfCPooKIQuS
XCB20F2K8QhfSANPlnWrJIdgFlOsrGJzWYfyWtLECsvKXh5fwz62b1LFlh8LDEj3py3MlewXjy3L
vFS3ryePD4CyJ6UF7iFXL6pOPQOmblHfxQzgZgDBnBkaMruZlu0ik5iOXxfrtFAXwv7B/uGKQ7Nd
m469V7KZa+Zha6hM0IGwRxodOr1VRY9Afl2wfHSqx3INoSrEEzHdDeD6fsxVN/y0yicfvYkxTm81
+F7y6usuTq9rsKppdaMwgCb5NTm577EUB+giywIqNbBih7PuPU23TlPr90K3m8exy+leS9CcZXm2
BqMeL6vYpwiPKB2FL8NkmsLSwTQLfTlG/kBmvBiUq2hO2UCVO9OXejejD6C1dGK8ffAVkC1ZwBhH
tIaefVPa/iP+O9AWzIEkWz1VHXBSsmObq6HINn4GAjuAGLvxzZhlSwaIoq9H6aSjBoqoZg+Wymih
+IgDlutil4js2GQh+JTSs4ydoZ442f1ONUEB2829Gtp3Ufo+B7tgih/UcsdfvTK1pFuove6Z/esM
mbu5MfV4C6kcM+6qszHLkqAG9EwAzhy7gvevTJwNtj8UHwzAWI1oQ258lf+uoReEyOXWTc1F5vxe
akA4RQ/VJF/Xc/w0BdZBnmnvpWdQMV1tshUnZGG1xDa1cCXb0QzgurzHyn5Tig0i143wexU/uLLO
mgLrzMhZOTTe0lF7OhIxZK8x636OkYh2hhVfw2a80qruE6bbK5xgrMZT/IwvQeCckhdAeU/yoRZW
EzC0PDamd2Wugue5LK2bAX7nKvXz1pOJG4tcU+6hsvbbebSaYzYDHK+ZVXF0INDboR5DN5Yos+d2
fa02xl2tFbeJNVwlNlyjFK9SMk/GYyqGAesKJG2EqPcGlZgc8yEXrIwoJQbR0mjCLZMe6z6UGC2R
2X/hfRHNKwQ0+OEAbhxD/aGk9Rpv2K6epDsf7aYr4hc9G9w4ADUOMTVY5mnTuZKFxjXorMHTJUh3
VbAIqreTHywocoHNWz3m2udAvsl56vjc6btinlHEdP0TmKNg0ZtB+DH4A3pJA+Uodj98cagRp4Xs
Ww1gzTo/4X7l1wED916pIaeHuVUsoqZtFyKR7VXDkcemskTnJI0heQ381hj6KGNtWA39FkmAVj1n
qnUPQVJeASFrWCdm+b2vLI2tUKq7aOSmBVuzRVU9qaJ6ZjjTwIPxXGdbqbat2yr6ICvjeU4FVFAa
3nnI4nXPw1GOTm56kjhG8pYEHhooXo53alxtwKNREiGr3ZQWmyzoX804Q5di+es00EjS5WXCbVgW
3LLaWxQSuIN8QTXgpEA75VaeP2HWHfUrwH7O6MM8E0q4kqfnhnimCulFnmNPVBwsARhPaPYpBGSU
QqAKGG4VSrnxUO9Va0b7Ft+GhnmnKXIQuTK6rl2ZWQfOvV+bcRycEAqzxcfrazZi9V2k7tGlnqS1
3CSqPFNcuYHZ/pJFEVylnKKH5XXNXtfvKuJrpcrQDYJXKmqeCg9CapNVUIwIJ+0jM3iOVWyaet8E
z3BEX+EIe2G17TXhGLhVOlSKYMUXDDB7oai9RAoOVd+uRCHhRE9fIjFusCfhiHu2ymlyiIKcq9kQ
nQINlagsavTqRewASl6GdisOJlYGV0cHHPaITGbMfA401r00JDfgjcuNPpetixqevcM4u5k45MGA
2temJhseUt2C5stVnuwPfaqXAfMUwB3BsRqM5+LFW3V9BHur2nQq5C4QZNyxwjWKvt9gsESgmcYI
M/TkpZCKe3/IfzCEvBtrUJBD5sMVOnksxF6azWXRFv1ddzq4TqwPdUxMTw30jxalYKvYIOKCdqvz
5FMgVmdnzmpzOamKhPRRZ34anoRj55YLa5Wl5GWkg4lzi1lbZA1tdkP6rATTyJAxOsBKtdjiSzPM
Kj6M3N9XNAQVtk2VSMLdImxOr+tnQ8vuJcW/UapZWVZtuQzh7wHCrSbsNWm00glVYTsvFVb4pEBy
ODOhao5Lf1x18D4LeHmx2T22Zk+FTOfLL6sThw0euswIQsSwTWIpu6LIj1280RUIaoyAyytAg7sR
r7eZJ9tc9Os0EY5Ph32U4x7lt2rRhkVMdZPGX8Z0s82Z7bGLPxa16gCf/9lrbNpt4dlTdMNZ4V2p
ZTdMNx3pi7/FkMzQt5+9aDpV6M68g+X7IsufGWr0rvhUJkjNzU4J3gKjg8GZb0B/uaMEgLBKV2BP
iQj7Uiaty6/C8qq3Xn11K/ePCk+0nyMWyhYDWIzpKbfzBbKSNZNs9omsruTuFPaeZD9qE7NUwxsK
6YVRj0s1OUT8w34MXC4n1w50t2zcA/IG4D6uByVkuche41OCx/y3+lSnhkcF1i3oF7ROwg+LmqY6
ULMk1d5BDkRiQt+K1N3FA8rWCBZX4cefssWj1CW7QB/2UQEKXNT9gR4vRRc79n9ebmbyYRwrL+r0
97pDtMOMOJlMsVZoiJG1gKgLBe5EqldLfPPwwHmEb0wg5o01/sjLaj3MdEvWvQQUUN2qkblJYawx
8DRS88Y/EDeL1qpuleZKhcY9h+pNF30KOWGIEq9jIW8pGdChmF/bihp5c0YHVt2iiRbdYxUo5B+U
TVASOBrujpz6Mb7iR72vNxGp00FKozJz0QYhNiNw6oaEV2/0k0XQZyMKiKlyZQYUTlTj2CqsZSt3
FFe3mnHVwS4l6GifOG8eioGPoMA8DDjdu7UBAq7NCX0gLLDroqK9qc9ujLL+YVoI32zaKpF4Fbso
lm7T3H4dpxZZtnRUa+XYTslmKD6MAqy5wcYhC3WOemQkeqy2DSTRbn7IwYRT73HVotloie2FM/Uo
UVhXqDK3Sl0/0q66juzpyQiHx0SoV2nEdCiwhgH7ZVzITHnJXqSGV2pRrFWs3I4yM9HfVKpbwhsg
Zo8OPL1smUMEBgqpEoipypRxuKtMeVHqmCpmGJFVTd2j6O7jZl7bUuKx0bnH5eFIQ+Y1UMLteM73
fU4VEk1Y6ph9+4CVhly3Q248xDMGyBIfaGB4Zdy+NRG7gKGT6XeZ6xcT0bQHH1ym08HUCR59DvCe
OlvfKXruSWAHPWg4Su1KQp0g+1Y7KnnROlCnVVUq2tqSNY4jKIhGrX8HVzu4TkdQtUCay4d6rom4
YZEN4ihNY3KE9Dw6plLK1NswddkGpvtZ1smlV+gZ+IlpeWZuLwVnmy6hr1yEufQ0WlChcXQsalgQ
jDa3THf52mauT8ykzrgfJUClVmVzw0MHZQhxtJa1NGAqklEQqPm8Liy2fUXfLSwRSk847Rs3zoX/
Kpn2dSxLtcNRcuMoJ6xhLDA7DEmzSZFe4eoEwWwxSlFyHJfY/q2oNdkpivIQgkWmrSm/rnufE678
I4qNBTN2qodGWFtUEf6FOMvfFACV11EcNB+KMTdrjOd0PMmKO0SkbrR3zu4gYmllFVKzx+6Odq5J
yQyiCF56Z9MByUIG/suxRhlKeK9zUIeUSDOtwk3ZaRl57okR6YDaaMsCVfs60pmyGSpo1tTlM9Dd
tbYh/1mVYLiHskQrKdMC0thoxzluKvNaccz52FZQdER908g2+klB9QyNa9J/CMjRA+U8x6wDxGvK
J7zifT6bR9HB1jw9LColRDUje2wVid1fARZ5Rhp2HPMZIpfOHrdF/EonUm66pZE1y6k+tZMa1Ndb
uXkta/WZNohbrVTXUyP2RVUtWi0/Yl9pdkn0WenWSy13a0ygn3mEqjFPftbYbKLGf7ME6M/s3bIf
AwrgmtLc1al+b4xZuPWn8F3CKmfUzWuRNS9C6m4jjU8v6eoRg0+6qGfzrQx4FORoMdkhKfPYbhqV
iWE0SFH0QfEOOAAmAs/yFbi1vWY6+OjpNQDPjt2Sr5dEIu7mp5rZrmUhRWTtU0pVoTxIlJ3xo92o
5RhycvhaKuA2AwQtTmS0xwJG9sJI05TTz+ZqTpvwIOIcf9JkuRk43DnonVlG0sISQrf5fXPaEkbd
j3CE4ijyuSTQmCMNPPFKHdstMuSnNA/vijw9IPU7lGriGSnJVDl/9BGKHxZeN6TdG3dkSB2c5Xo0
SdroOJks2ZPTeMWu/DYtT5YwPaGeMb1pwtyK2u/3nNt8RqQ5TD/v0qpnErj/sCG8e1xZNv0CbvOc
P0PJXNLAWrq2YPq+ynFvWM91TGMdBonWyUs7dlQRuEL1glh5jTARRqG/NmbK56eFRAUZn1ox0FH9
tFkNvFSdgW7bq5rWCWtUtrlCJ87Q0e/ZPRhqJjlhJlb+KJa9pSCFGDjI4dgi0lyDVBIHCv0H5rSu
adgWAfWhTlOfGD6BG6NT3lAattmlUw/tJuxMUinxpkcA6a1m20WshG256TRKGiPmF6iZScU8SboP
SFEnuiuutVI7tFbmtpr0SFWwdwvsL6y4sYV8jrR1HTRltxfFFJKKjps+nRp2rcwaPZERcRpbqe86
a1174hMPpH5WSMEYJq1x6KdhDNiJj8om1KboQFGeBVHSQnOADG2NN2IIOAkfDHO4YQIbiqdc32kV
ZHk6R6fnFmLkUCYUpWyFKfg+zN0ubnClGAt7/MDO4Z3AEfRNHTjG+lnkHD9axVCdVE4SoBK9nh4C
36Q7ow5g2noVK6++6CZ5AgyU1sFSxFWxjqVGRoiZ73jbrRvLzV0+cQUZ81cW7SCNSEPGY1+0iz5v
XKPnG9TM8ggQjOQqcxkXuQrlaAlEs1jJrZV7lswKoyNE5tQSxuFQuQEGKtjOj77BoZROWaYbDGNv
UMw5IAehL4EtshZPzyjvN3XJqV+uM9ZkYMXdmugA6i6J9t00TgsR5cuBFr1V1o7bWWNRxqI+OtBf
kvuqRlmYTb3sKEOYeFKJz8ujFORQZ3/PimZhKGV7HXcTzS5UKXKhsxNZD4wG+n2/VDI5WMp+ADwx
wmPvtn1gHgjy8O9UCnsxewHi9Us3tRmoYPIXhDOr2sCURlF6OnSoNx9Ql09vaIeCT/A+Kx+NaSat
oyp417AfroJS850uoZfAgpfYUxShY7Z2Esnc9ukjyOZFVPhuAE+RwzLjrhMcUmGjg79grnptA775
U4uofYDaXGRGdDMiocGORHsQbHgsTzP9UeUTWvFNJtW3Aw/x6fDztpF7Ts4YqW/DenXKURA6L/C/
hPFOUmQP3LBLS+tKqdN7S3vXoMwoaQmxqoOX33MEXWlXohs+1IFzNrUqNn2d7CKRpWt19m+BQl5V
qrKSR0pTU89/7VtufSb6SBLS6LbO5KtM2AhKgh6XGP1CT6n/0sScT7e3dnZbmdDx53rj+2ZwpDBl
GgF1Tnp249FwhKiU17mZGreJjXzRy7FXVulBb8aryP9RandTpytubxyiWnueykVtPCPigjrvjXPm
Wn18iEbJnVmVpJbzEyn3Fyc5HqnI/EzNYyvgDoCfml2hKVtRsPqlcLhHpbrrfY509ch4keSsO529
Jo5Jgk6VHl6hdRuVJ+eP+QpEqWXdthdmDVBQaTNUCnG1i437JhCeQSxrWWKRFC/yINql0O2YEt0G
EQWgRo7he0yuRLKnZgNVBFXfBOx6JhsX/NBPTjtZTyMkRsfwLUjl/4+68+iKHFnX9S/SXlLITzNT
6SAhoTAFEy2qKORC3oXi158nufveW+asrrXP7Ex60k0LZCK+eC2O7pTNpjEwwVTDS2/c9oDSS7IK
IDI9Np7FVTvm75XX5xvH1yxHOg6TjZmo+Ssu5g/DTz4uX5U3NWuzandGZ35FEDnyJup7KluBtShQ
I72wOoCDHnvfPXipSQ1Kts6n3RQ+F7w7KjbvxpJEJMd019MUR5SGHcKB5XgevtSXpcJ4gDDd1FCL
Mzc+V8NpmhzELpfFOdxV6ruy5GsfUkMff/UAJcZpOy/Bj5wTjgH4WYyUisDEeYu58wjNK9SwpSuy
GqNCfEnVD1G+yeDrIieagN9ZsnFxTZE1irVXvPTZI4iGWWa7BqjddPQGTOGml6S29BwZLOvGCY1t
MUkgNUi7MvloanYVqzx1MWk6ibkLRhqGl6WjUtDZVNQn029LJHuwips82Brps+8VWw653EAnOYr0
NRX2oZIlJaJnaYEgF96470pnnxFX0rre2a2+BPabxEhOtnw01eK+lBzoO5K9RzENK3jq2z4rrmLO
bCsGBgJY5EbZ3YbWHhdJzHjn6flb6STvtcUuqPrmLAOxydvkzp2Co2bFgw9FO6QhJsq0OnameG6s
lH6bZ6RAFSxIPD9ZdrZtkg8Fl9AW6048V/PtPLi0oz7Vi+Lm9mvH0+WZMnvzODsVRqB7/P0F1/N2
nhoiWQRHJ5uuza4GEE42k/010wPuvflBildJ63I++fdT7+zyhQIwCp2s+CpxX5ws2FcNlkMivh9H
t8ZmVFbX6O12WSuv6oFK7bF+sLIUvMnYtzl1v7XilBjSuPYly+MrYVOWoYydLRYsIjQlF/O6EIJN
P6Cx5dxSQaCNmE3wfnYesAmsAiHKk5fRcfM6iuMC2DscjJG4jEtL6Uw9DJZLCn26a85RBP+UzUnT
G4CJNU6PRXDoM30wEnK8aZXM6U0ltD6qqiepb6WHkMx8NdjC8+umPipUEjnzQ6oeUJGe5iyS5sIG
EvPuHMPGXmVFAmHebqhu316OhQ618Jl+j23KIHJ1J+uSjgDCVYkXIo92kv0JfLm+BPLZ+sZyOUKS
skjV91mEIpKWTVb+PnWymw7pTQGDVZPQlDuMSSBrWTBtHFcc/Na9bRmW4meWf4xtFRUISJGuXHny
GD6NPTUeMflemUXu7Q9VPdn9s4ijTLD/Nf59W/KfWvUpzoBDBEaxydsamma+0njqrDwaMoiOiW6k
1hFEn+2Wxt6T4L4O5Ai5c9MJ3ttk14bzi53f0QCL2GgFvLJy6MOrqJbMxjXw8GCzsGSsUWLrhHoD
If/N0sEXVDVYictzyPgAUQH9EbgrK0StQNAEPWklFKBTnqDGw1Ua+s/LMttRrcd9wfGL8Ym4AX0Q
CIdhCja9la9SHqJsa0ILSpNeBDv29wuERt5oVEEpAm3HHuFrUjYfaSFlCMqDs/QXg9p1YwHZUq/Y
66HeV0ZzO6Tx2+zVrzYVAnoYn10naJ/zSVbHUIQMhVbRnJaweynUV21qIqv6/nsts+uu1Gt7LMB6
xjVC44jQj8EMtiVdFPGwukDkF91T55MD2nmrZrmNTf7o5dWU91m/rB2jica2zh4dx8Q64FwvbVxu
Vb+jfDnDJ8lgAuj7UEBFtLp3ozLPohLRVtnwXy5vcxWV4dNiPbX5jU3eI0M6coE2qnlLKdHZxuK6
tKez1X+fKYcmRP4ggjf0Rvc5OKzIzrQEw8t0ka+XXeIOEaPCXNSHVB6Wka6UrwIvmvsFnPumI2fh
ykMYLFyRrFwTGIpG1y9a5il6YfsldGc63l6CqbluPHsTNvBsbZyt/DZgQSkPudQnc7Hfq+SbA3y8
GUEq6bhoV2nsZ9vWr25ADGzQKGoPC2e6nkx+yd7M1tXs7i9FUrfUiBUvno69bbGIM1/YEOUwJZFO
dwGYRGi8cNLmo/LhgfrxpdCX7h29RZRyl6AeWple9iPuW05n4hROiT7S+x4NRbKnSq4Dmqv2CcKq
TZ7zPrcW+DSA6EWQtZ98I4RaLuB4O+NbbYQ3lYbJpZHuRhZhcBVkw/SAJvDNM/nOq1Ch5eYZht3H
OBA5nsfUjBbJAPEF5h8CUK67AVZEqbuQOIu3wTW8PXWFwdHrOFRqBDDu2wLVjkSHXpm+BGRJJq88
+OFy6kebtnE/8TZVnChQwbS9M9z4Xo+cP0Y3fQyppliDRTbrNG5Mvqo+2eelZd+V1jYO7ZQBmzb0
lnfLmOdVmdlvYaozgNRk4dCpnFuaf2wCh+mHqYUDkZ6YWfzM0TDkFQrRFFrJsAvm0DiW7Wi5kUeT
9JYKrWbjlLiGffWMCLtZtbOjIqd7nudgb6TuG7qbbeHRi2c74ikxNYcwQb0Aai6hb72pPcARbxO0
ksRJHkgTvR5C88ZPSYjNDW9Fn7g65tqknI14YlXQ4CW1Ye5C3qSz7y1XVo1ccCWpXjpUhSu3ZuMv
VIHkUj6LsXHyCPVvt+t7R6QbE7PzyEHJFgarSvKQIdsRK9ragS9pbQ3NTb7ku9mTUd/YwxHRqhfB
49hkFfE39fAOoLRDgXoxRtC7jeOm3vVmde/aorqvLSjScIn9Wxq1251d5UOEA0s8+n1zKubSjjhs
1mvtz93Kor1lNTWmQnwLWKFTc/jSgrtEYPrWeZZmmqzV4g17m/AdeGhValQTIlvu2qmFJXcs2pka
wenYdEAdStv6Qlf99zEYSbSpYmGHa4mO6WUu/fZjusC8ibDmdTODNcmi7T7IFS9WYaLHH3yDyEdj
e6Szr/MjyrnBV8ocOrgx2lPJz6FlWCYOVoiRZo4wiTOtoChUBJn5PjUU58pUinPn+U9TCEjmNPE+
R7yxTcfKfoF0h5qum/F2FNqIyAlg9ahmC7e5Sd2RzsKvyMgYdeUwvwaB+JFWLZnklTe7120/229d
Au2doHj4wRw7E31E7r5vWmhOZmMfxgO6r1CThuR66cj0oSsiddB1ewawUx1jZhcDa6NyUXp1P4bJ
am7dkBppepYlu67y13TfgfYTveIw3c3mITWYzsx+HilFXVxM1LT1rq2+Dz/MTNnEGZjGtBOy2wJ8
zG6EgHPZpJxp0JMbIL9x2vb+KoHR4iQsF/mDZJfiyzjEzT11lj0Uiq432axfh7gqt2ap5Y8wr8kg
Ig9ZQ8ZODU1iZVbld2gSfaqPGeAsKCQecsj5bgoKxoNSrMN2RrxZjeIWsbl4GTjaHJrCLU9i1u1O
dK64KTlCMOdQIrSu2WDExs4tqnUpG1kBgdPTa8q49fiurfqaWh4AwjkNdk2rssgJKpIbwg5KJS4a
j8bBE5plAy5ROcF7405lBKdtdhsPfcutWVfhN9kZ1i7Xhh9NTUflFK6IrcmUcASjZpRiP72lAlQ9
+5Na1qIT3rm3lv5StVoBVzauR/aIHd4Ehe1vpmZAC0Me68oODTAJ1c4thwpv+ibRlXe7zKDVL4+l
ue7srjKPXR+wf4oEL82A+5sRzaeJIYTQ5QxG7Q3NNWBztLevEnvoT4hCnA5YeEnOIxBwxFFzOiNO
5+8bAgNe2vLnbYhc6+Ra8MGJjYmET5nTXCGGXWEnqLuNxnxGx6y7bUt7Bio7GbxOBAxPaxoQdbth
FzPuRYHwx/eNdzMuFUDDEr+XqPZXZQXt5NqWFWE9qCtACuqUwwTcpJPhuBlyP+CxZO7B6t2zorWR
XbOyKIxsigRww7M4LNa+9ezI2D4D8aBV7L1GWjceSkRjRbBkySmhIeARGUlkGEFu8c2K+hp0AwQ8
dylId1z6Emtjg6kkuPObZNmR7JujyM2nqJ4RDSW+5+8DBG33sVTZHSWwHy1RNDc54ySyjzn+yJpu
wS/VJsGpqbOzwpmwS4tqbVUYbEbfhsqNNThxI6hNm9CPz4XvHPOZBqO6am+doVJnQckcy7WwI/4s
wb2O4z0w0nBFHZT19bIUbimvLG7Jb1seZ3PiIfBO3CeFcHdL1/CzKuMtcjrz4Dj18uCNHriLKi2m
QmQ0GQjFndmJ8Q6sqjEg35dsJmtmCj1Sv3KKLnLDcZuNHMrHFC4hDmacGJJQgbhYhmMwExnRtIlB
n7oV/HAyGqtzl47YuoH35RuCVmkvHiMUpct7PqfLCUjuWz3CmfdBswv1BJc8FAAyUunqxq9DDlF5
z5A/FKVzSLvC3HuKsJgOR8oSop3pw+BA2A+Yf+C369psjxTulndIrscTtCVllC35sfbSL5ExSL6x
nFqCMAi9e4Ut9iSCebxdJlfty7otngLkqrT9hcIZESqo8Ya2SXAmHBUx885E8uegsm16wWMHkd5T
JmjfLjzbccVwYkcQSj5uEPWU5YG8c71wvJ4cP36ujcUEcyu+WkAN6xJ/CuFSqt53dbkNJwetKka3
TczU+Bi649dQmEHUzBd4tF7k+BTMduqv6jbx1Kr1BgAl7Q/NvmtJrnZR+p7y3IH7p49vy/gDkyQX
OBcHqlJDkd76roUwqwQIgku+UsVs3/St1627Qr+C9QDR1LP6Fse2uaYdGPXF7I2A6MKKVNNpbAVw
6fLyNRKvqErJWdyM4YvLGmFG5WeRP8tqw8AwsGkwiFRF32yXcTqU4HkSfzaHGB2/iqSwHBZsD9lQ
2Kh4k9Rh8WZVPLpYIC2w6bE3yea7KDBaNTcIvVCdDG0Z/6gSGmoXgL8WdQ2NagZanlxu6F3216Y5
m0de0GIfitn/VhYh4kxoyVtkHDYX6vwdccEePI8ljBtTpPzddbEnr4rWuy5R3oFEIGggZSccoJch
vuVt43Se9a1E7RRn9wPSRkbMYKqjvBHZfmD+WHHZ4BmPRU9c54ghMMgmHkuCu23a9L1IvRXAoLoV
xTgAHKFju/FNaZ27uVIH8uZzJJ/jqNeO3+fPDWcEVF+0WW0aOuE+5rLNbh2JI6L2JtDpIqWrLJ5D
dUT/CqeT8v8jYM7FEH8dBE17LpxL1qXyuXU1lrNb2ufb92Wo9UchZX0MtbkUETX2cAX2dOFgVfKK
BsO9NVjJtwIY6iimid7POXTTO2OpqkgnuLXnEaCc5Hhrr9XUvwyJTjZJ6DJN25IO0bHNTiBZBLfP
gimaggXJ+YEvkTRTcA5kHg9jrPSHLPLyFMbxtK2lDsuVEEbGgc+/uHbQ/uladdGCt+YeMTrqWJli
MO2wAGWbcg66W5WEe5UX5bphSzp4AcVbwmeHL2ZVndq+qTZZviy3WPiu+y7z7+nEtLfKt/OXNCio
eHU5ul6NxlhvDOVFnZHq1zZWzUNPJfuhzWtIV18NT2bPS7VSmdkB0w0+acDwSvl8R9s1oGGPHMFc
uhvZ5jb6eTGSeRjDUGeFHz523tjsaVmbd1NptZFRj/2dbVw2BjVJdiG/ZCUdtEbNRv0f1NkS3OgK
2RXfjHGd2pbzrUu4maktEvbPpIVorwDzAsihVZzo+U7TZcqz80yNxMfLq7XyWSIKN7eeWUy+jfCK
B4jhcOUAMETzbCxb0j3yU7zkfCNxkvMtzK6e37xwCe+C5CRjyI/0KnTPcZlSStnhaWyVw+6ElbXQ
OxDtle8RIEfjvd7itWEj0cZVm4BWOhjAQnXlTugOMbuYloOotrwi5GPYDF3ocpyMteKjD+yE+GwD
tIEBxf0OK+G8sHPEO9SKMoMu8d3vIS6Zp7Gs0j0ONsq6PEh6hX3RNBjsc2/jN6QLbqhbq1em0xK3
GKS70ur2SZE9mYCAIx43KzkHWBUR7o9xBb6Hl5Gpr9MH6UuQmgQsJoP2FEvzMhJUaRT6Og7GJ9rX
O1IWuJoAy3eXH5+i93/L739Rl/8/Sf//QPZ/yr53dV9/DL/r/n+xCuz+95gDwn80B+x+dOVbtfxs
Drj8wL/NAe6/TPui/g9IBXC94GJD/z/uAPdfwUX4jyXHNk3Hck1+5t/uAJcf8izbQ/vvoM6xLsaB
/+sO8P8lfDTGPqEwrvVpHPgP3AG/OtE5JUHWBbxt+AN8N3Dt36wB2o9LzrlgAPQSJ3DDvVfNyYru
S9iYzFFud/JYHL9bquoPP/kn/v0m/exL+DVF4fPK3BURmLgSPI+T/69xAP7cF7mRYD3u+7Lkw0xN
E+JziH3KXptl3ISzB7g7ctj+0ZeQEn9JBfgtWedyfVt4DrWNofC90Pw0Wf8URzA4fdOz7OBYYNSi
kTiXjr0O4CN3da/Cx2Gx5A9HLBU0aKGtdTY0Vr0betPZ/fN9+DUS4/P38AXt2sLkl+H1uNynn36P
ycSn0y4In/Jcu1cmJcpfQS7n45gqtpR/vtavaRKf1wJmcUToeK5je5+BAT9dq5kpHCaRP18XuNSm
hyDGa+AWNGieEHxwz6faVed/vuSfLxgeFuE6jJfYnNzf8x4ZvNQwmsQFDfqirm165RYHOUzsmUNm
0JHM7tQAfPXmt3++8H93X/Hi8JyZSZHnX/79T39rX3n+QsdvsYYY7LwbT+Uxkndl0AlB9MXfQib+
fJsd0wTkCYOAlwnE5derTQvBDkBTcs104l6hhHnPOcGMWxpD2eOsYkunYrfK5VxVf/mO/psbzArC
l2v5Dn+o+9uVm3Gwg6WwS7x+nns15eoi0YP5lUnOSdMKKZ7nvfrne3tZFf5/AMHnexT6mAE8J+CJ
Or+HPiptjp60W8YX0zW/wSnwpuZYnP5ymT8foWP6rJ0uHDhLp/9brEJl9yJAkCPXs8vywB6HHjeG
BnrXVYqg+Z//pt9S9C5/FLePy7iuw9ob/L4g+BRpV60QxPXlTv7kT6WHgtQyx51FiEjPucFzis0g
U8a5fKR5fTUTRhsgvlFG1NYVgz6D4vy3DMM/7wH+LVZJQDaTDeSzNPan17gIzKQe4qVej2lrL1eg
CMu6GsJiPmVZGv7HaxEbjsWKaLIjkGj3+26wmA4eYsma2MwuPSpmtnMpO05XvTM3L/98v/98hy6b
m+WYASuDg03u1y+G8ESHI97IgI5qbmfnM+9QCcLQ/CWT488v07dY5T0673mq5u/mtyG2FM45gkA4
p0ynfDHkTs9UPUt8RPXKowj+u2mo8qEE8f9blNqf661v8fo6AWSWzWbz2xo0oFUfVMPfmOLz+9aO
mV4YOb2MZACRi+IE9szW8x/fV184jvBZFYI/P5rWChKvir1ynQqtzoaW8omVN9j881X+WHU800Gs
x07Csoc76/Lvf3otRz/XueYvXqFGNM6Bk8c0zAfOkQ72eA1A2Hyx+Hj/UuTxW9YXnyhrq+8HHvUa
ME1OcLnfP1217uiTsSfS9gIJ+k+odRLsZYmfuehTDdcg9ZLsJhjDOapqLEDYR7zkPavKao9ORocH
WugKmwrA3PpbufBv7c38bjxoGtipsbSF8+c8Y9dFOCwTwYbahRMgqwVZRY7gJUWlCj3hV35+Nagq
5XCShOsFBfChz6eEz1gXPzI/bCErlduioLLHvyXJfm4CvyzYHJ0Ck4lHXNY4z/ntxgGQ6SC3YSsH
Kw+eu2EqX3UYWB4Mjsw4iVWGecqkwYvJnMgYaOlOiWjRwl9VDIjPrj9Xe3SjtEKGySTQ1sTzDMUz
+vjcJCEgm0Y3LMmFKzxogXxExjKG2PVWPEaUjwuN8+91x8uEo7SYaBNQNNlv54panHWD+iWGNFh6
mFWC3k+zpwK6BqxKUaaEGner6laiTxcB/51YREhQOpXgR/wjY7ZNLt9WZ+YJ9pRU8UsA296rzsrO
ph1XZDJkUNwmvs/vPnD+2pxnIgwDJKfJ2uGewJsakzqTGYzdLlV2cIVDpEVc1UxMRAOy+eIl93J1
Q58srOM/f0a/L06s6szxoc/DsUKLf/76QisJt1tOdbU2biShn9XalpGDaGv8y6Jw2S34X/30CjjY
1iBPfMb90LbcwPltbc8VOHfYpReandSKN2h3IGNLLTXiJGoT0RPBvgF+gTFrM2+GTT7Y5zjr0E6Y
MZgr/mj72lOIHr0qAaBIvDA9U7y+lUV6bStK7BzhoaSaZ3Jo2dOgJT9RcJsPL43SEmoTfEDuxFxC
uH3C5jMR7lpMhoHrjLCJfs68qG5miUSvMd/mftnXqs2/ml3BmTuIi/lLhgodvWWwYNXgbpLL0ohp
RcwABi2vbe8uSyKEck3MRhz7zbnVIpiugTbzdROQbLzLBxMx0BCkrP3JGNtH1gN/k1YOEo7Yh39Z
y6yYzSieA/9uvrAYhaRIpzBMbzt+0h1xaLTNzrhQImlKm5rju/Ak1mjpZzvJDg1IjX7joVtrh+QY
RJmpulRq27bjgJLMc7c1ZDk9sJ4gRrpQO32DvnccFsoSP5mf4ZMFsloPZhjNt4HkCb4od2V/F5tL
c99e2CQh0vKH0489VMcn3WRJtwewv7BQ8ZjcYups7V1HxgLc94W56lCT13xqhvs1hoVa1vUn6ZVd
+C9yc+jy6Hw1nuF72zvLneTB4z25rtrYPcLwbz3MedvOVjYRzot5Uy0OSU0OCVQZ0nxK1S2XwN/k
k7gjB/xHGi+vRn4h9SiHCL92vFH3KXEnq3pEo7SqM5KZ5GzZL4PZWijFIQ0rGT+51QyNaOLinrR4
t7A/RnkWBKD1n8xjfSEhQ/gRc0XIlTgtpZdflaXr3jehBaeqx4Q6mSnHhcnFug+14P1A7Mtoups+
iVEJReqnHuKjnrzgTszLbvpkVp1PljWwraeGYqpkFydCbJucdDqRYyrJTVdhrUD3k2T6e3dhcUc3
T9b9hJ+1Kezx3qdxCyFV2O5i0rYKMjGw1jp1HtCJ5/M1sWoR/1CM3MHcMDyyz43haIUBaRhVfOGT
s6zzHxBtP6QCJ+WRQ4s8wHXb6aassn4nwsbNIz0s8rlXg+ZOXqju8kJ69/AXcq1kPZ7LCzEu1Uzk
vOXoUzJ66sgxm2itLnuZbIDMOu++xLYcVogDV+1ob1P4+C53n/ILQc9ddVedUR2QGqpoZh8HY8Y7
KdK52XhGWWxleyH+9RS67yKHdsXnMliSEshK3TZ1jxhVX9QEqrCzNSWEmoZUdB6aIJJochLnblKf
fp4UBGHA4iUQLEwoFyqiC9A40IrZDu3duOADTS+yh4qC8HzoH8LMxUteCl5T9w1L4VvhdzKHRy6m
V6addwJNNFTA9K1TrfM1X7TP++w4B6UFXo+pvFdhgqOlrq7M1jGe81jfIuBEbZZkL5Z+76rsMUjC
93S2FMFny3ExkxOLFE7QcYr8od/h2Gs3oYdSXvXOS5IQ8CNdcWsZZMIObrPNK/1o+5TAlp/dBupU
4WFlN60fEwN1F60NH+OCnycQqGWab2aaQYvM7srzMD2XYxus+0S9kRUx5quiWb4z390rWz8EZmFu
jR78Q1ioDt2mqdZ1VbYwSMl1wzsmU/RO2DHaOAnWKRvvdV1ShoUYGge18mAGsPqknnUrnYUnpCcF
BJxcM34iHpQ1ME/jgYjXi3FTDmQfjiXWfRQwNlcwXaIW6C+AUbLJVq2dFe4efMd2fVMRUI++J55X
g934nIXsvVEVxqqy84dk9naMOpoBwW0jxXcyZhjeZZN8EWjxV0FV3xZYbsNhJnJLZD+CNHUOTG9u
sOla4dDfbrnvBYNHs8pLQ70P0h2+uoNVHWO+s2unJm7fISDOauAXZmWEe6OZboveMtYTrq0vDjkF
a6usHs1lutJ+10VdeDlkJEjUhAsx0mh0JsFJ042CtBq4TlsQgDP5bVKUV5PVfyWI8th3Mt4hFKpg
OzDFOIBFQH3h2nWVvUm6LI2aKehvQGQffeJGSpIZTB5M6T+0mlwJkvQe88HaGnTBSuYvgo1tgFl3
vivy4HviLdOaNTa5NlrEV42Rfu9Fkm0mwYpYVf6yok6uXFcGFuFQFMkpb5rvUD3HFisrsVHoEJSs
PoKL/JFr47uxFyy5kgbOgFCd9wH/zhXexnIbOKH84riDfNQkN0WwWnhOG2KWsBVd2nss9JnoeHRh
7piad0hEFoy+AjFuqHnrADXGfslOWVkFF/n+fQo4bs3Tl7JqroexuSfYKP+K0/EuI7BmbaQ+5H4T
fLcWmUR1KvF9TZ0Az1ryyMuI9LDaLoJPRoY7ZDea1fm+a6d7063TVTirneehjKsVLn/ikN3GeawL
DhdBiBa6Tc55kR5bw72GvbkTactCN043wiluCr95iDViVBfUYl/M00eNvA8h5HKdJhbrRoXlTow0
EycpEg7D/PB62GoeirCvMhss3kXwVtQ9iqMStlrIGa82escSNo8pwz/EvbojuiqxtxY3coUGY+2U
wwthZT2OLmdnsOC0tJmlxY2ZoFOxTW8lwqp6DIfyOycbRDtdPxuonupx0wH88S5qB0GCv9zQRnuE
Z9CRPYYvLOAuAQL6NZ4ySAorYRO36TEmNz25tjJhnhyFyllgaa0DPd6h8aF4AGksUjO5rHCCkSg2
xRPpJoOxSeslJgsw305hFrVmsUtJHrApRENont0XImQnd2d0FE35RiQKvntdvSNdgAVBrLcNRkwn
Duaa0sHX0E82+WoWkMwcP3hVe+1JWJz4kj5Rhs0brq6rKQkV+sdi3LuJY21yG1W6sRjPU+NlJ1ku
/nps4pu6LuPIAmCQZXEw5UPsJ/t4XjbL1CDjt64yMz35iHTNgASrmDRyqHYsqG3R1puBLMaJGp5s
Sr97fkYeFPc29fSDSwj7atEEYM5uV6z7suMnSmC4TkhcR2kTrFrtIdPJdgZMzNbtxDlATu2aX1rX
ibeq7XceJqFLLOpM+o0lnDOTxtaExKdZgIIM23kXcjrSVXmlTWOHHjulLxV1IGJPIlaX7eQHZ1Dl
R7OM3/PK2bqDS4GfE2ENjera/zK75S1aTpL3ygJpFLGz9vxYBxlLNztsT2ieMznOdhBEnNmBPIOf
yq0aIWpFac/US0gPDOzi9Rt5HCFi2BpD6E2ezwzsHgrElPXdjud9qHgLssrepS52g2TuvrRtD1Vo
NNsAPG3lTsjKAqN+MofAW/nKvJaGeU863I1TAjchhUFYN+TonovhSCQVoXQTjHwtE9r0cI7XruYG
DaSyYYkNXzPQngjBRHfZCtyNCpfzsuRXOqiukdVMN1NVf6dh1Vj7c55f1wETOeKh56Bsz34wY1jX
Xrp3BQkS6PE7nK6rDkp1by+x8Yh8yHpIgvAbnCRwkX+YzPY+8IwHNzbWQw9AqDznI/ORSTeaItnJ
91/NEG9F5tGiMPuthZ9Mn7KAvETBJkDpzPQCvP42DgFO+M5vIq8KHjzo9FVqCVyZUu8UgUnHoLQf
igT1cmr4wBrtHfzNnZ+oGtbdJSK11q/ObBw7jFzr1BtTggP9eyUn5oY+jqMyac4G9D8+auqNcs8/
MKTtltztyQjrsMCkrtwAmt9m8eSviT9pt9Atd3Wbfyu6EeOikd7WjWTeGpQkX6BvPxxL3pU96h8F
joSstXnqTVGu26V5r+35zmpC59AEi/1oYFhZCXwAa4mDaD1avTpOM75RH1eLIZJp6yZ5iY9hKX0c
be1bXo7XQjanjA3s2F509zanng37VWbCfJvFifdOX6lsehmoa1lX5cI6xzhCVLm49kPsTZvSwvET
p/V3winUkWSkYe0TqtoiQaj67DhPI5EuZR7u6B1l1/kMYnLmAsV+MyOgSUl1LNB2m0JTH2J7CFS6
Aqd6Xj4hgN77gWI5Y2VZma2PRJEwPukixwH32GCVf6xL44d22+BMdmt6MoN2OeLcFNsy4zGr2jIi
6c3JyZ7arVnEh3QWO4gh4wV1Gg4TaezC0ucLCuZ4V0njnAfVNuiXp2QanuowI8lwSdDldDtWs405
hBD+yr6uBxrhLhV5ommvbR1HobtgRlgql82LIaco03tqDQiNU87a1d25Nd2vS0Vmx2jvx5ISZOS1
A9ku2NnkSHxq0j862ni0shY/OokAJBHct1Z9X46IwgudvZjTRVvKd6ddh9xAIkDqXhw7NzxqraKg
bU7K7DiWcIJhq96mA7ozo/a3ztjtZqUicIwDnmz0YElf3QRuLSySSqvlGsngRIROeMhKMioIpiNy
UhUgJvEhbMqtXc5P6KKCTSKR0VgcalURcFK2PoZGXb5dMq9S0/cinx6zELcVxBpUuzA5s9YTIlVS
OwtKFvN5xngwd91IYt0cPnJgHL6EJjVA69Y0ihJNQ5OyquR5jEaHLBV940oG6Hsv69imlyGU/d4t
phSlhFHcqaRuP2i+YvEzup6RERuafYM8s74EkQ2O8V/snceS3EiTbl9lXgC/RSCAALBNVZmlNcna
wKpINrSWgaefAxbnXrLajLTZz6ZpXSohQni4f9/x83Am57ONKtf+RibHfbZAGBwtEU/XPUoI0KeY
DJ/rMK1v4HihAxISJOghAdB9G9ZWyGYNtVefKpVTenftzN8xpfxmt0pE9/UgH6sxHuTl4Pbeo677
+NYmq4wxzNwsQIHoLH8nyfC/zTOGzsZ/Zb2D42HeVLvcTNjTN0ljp+c6Mjl7fZymKJiF6L/MPCBG
WIfiJ6w0J954vMNJOxw88lnAg19FGl+FVvQ4OxJ0Mtc9z/l9yOE5X4ZbOwruSARDyWgBAKNDuplj
qMgbU6VX9mxlWBHDLnxz4zS7idFXVKmXbUEgbMMl9Xemcd6a1vf2hR1Op5wiMWt7Bas/WqmSwmLs
bt2WXaadIoyaabQv4TbcVGVL06rxU5bQxa1rxPDYevaX0q+fPQ8pkUDxQMYm9t5Q42J5r1AlU6Za
LpIAlhg4sk9x5mJwka0YjwVryYZGac+58fOHAukgRjqbMUffVXQyA+4JaJVe3qsNUR+9H8KqxP8/
LpKDZwRhcgeaZtoVUXmkBeLJUs19MqibfsEfHs82DF/lvuEKr87QZM0PcW0V4+UADOyVc1n01qB6
v83rrDnMiZ/fR7VNZjeZt4npLQCv03RPgnIH7uo8nvRyi5YISFsbmbNq0KxnKbadIY3TSyw+7gMT
/LVr59uEaP4GoBSCaD+osn2K+emJgzAZV/Sa5sH0CDzYFmlbz8b6WKPfv8yXJb31vMGAFQ4+LQI5
LYqs20ilnxzew0XllNU+xnf8bOmCgUDQ1u27zhdPecWJfogzkBIx2sZgIYGgk8J9kBFkZvrixEi1
lU9HoybYzXhsbusliL/6vqe/uqM7Pg+5S2P63nlupPAv4qTIb9LIIg53keHkfjgSSlBFR1wtoILN
M9p3+wJAK4CX2sUGPnV7EUuK+N38NfW6K14LFbSpfaWyne9at76bmmp6rWOyT8yYQzEHDbk2J76g
PFLu26YuTmPZDyef3kjHZISXUiE8flKzgV/fBvqzLdHuNgTRW0IpieGowDTvwcJBdYs8LACpSWpo
4zTGPqpSA1BAUz9uB+rewiwPCHPibWWr7HwROEeZgBl+/2DceC6BTOt3nycz/ZOq8mAwGGF4lzD0
B9veJzE8uLwyXXpmxkZXD1ErEEQVtm6v+nohY6XUKJ4cN1w5hXVSb6Ig/UKSBGPCpAU8NU0HWjuZ
sTH4Nvkzy0DH6Ydbo4ikc1fnpzELy13vCiBMTQtVeRR1h44WiPZcTBIgj51bp8roFHeOrs/pcGJN
myo21aHSIBiNH0UPwGDcqzIdLq3CLnZauTlapST+UuK4hW3STQCxa0+8AnBsDwhI1Xc/gHTRSzWP
QM2S9hWTSuxcpjC299TRcwTMbSe/1mummfNSk9JhYyBQYe5Ezna245QBaVx4joZYkHBxNhiCDvUy
jCSQfK9HX9nNjuXdVSIpy2AzOAzIo0FlrregCjlEcfahm1KfBq+LGA2SznqJAyJuP6rDc1D1Lbqm
sI+R8wlyu/R2kInzve+nkdmLABKHbLGU7UvK35w+q6BlL5BZr6I3aNnJfEm7cJ2cpmLoAPBQVnju
iv5HVUKz2g1YOdBO234ttmwS1CINUX9PrC0kKt8QcAp7ha44AqHkfBCFo9/oN6NvGw780dH7UU5o
m6xLT4SnxiGgKLvjIBLoczkmjPHcCUZPHcK+y7DY9EX/CYkdg2r1IE/HeZwVHi4zU+UnEeJZ6Xls
z6bdxmZQKt529uzM51Nr8uJaNc58m5sBWrMaBN7BcYRk3Lo4qrYDeUfy2W1hxFvRFKhzC+FX33vI
XA7CYO0U+9QtHJdSGV6uXRNN1nxoZyzSR9TsxbidIVxbe4qXBUB2X6B89MY6yM5VsnquUrKqu9ai
e8QynsnFujPOTEbWb94AmuPlnM6Cqb6fp2z6XKWknwP51cKbiUf/ps1q3JKdJi9cs9wEsjniZnHv
FtKtO7+L5QVv+0tMVBuP8KF7sewzb1q+dDmOQnShtAf1K4IgcnecuMg37M3EyaefJxD9KQmX9RAf
H5yq9jhqvrTx1EY0arMoG0UA9DnFI4sf1ZJto/ZbEvjH0ZpeMDXpa2SpKHWxskdj1NzwK84DKfPs
UQWD+yxknR4Hd37ze4etO15AaBNt7zlCxasL0fbOK651k2YeTtqANOW+a1VJvi4bgyA/c0RfafiD
ue+BSkdjGM2tNmc0KAHEUNZmZopoTEmXgyfKt8iZomabpcnonGOAKRS5hrXcepCTnU5HGipwoHeg
g/u7Moajuak8xfGEc+MwkN3Jg7Oq8o1zmTSpqfZNTTdVaCJ1AvNuakBalYnVwZEqbdwnDBi/O6hx
nMWFV3SWexMOo6ePNoYJbw/tNeDwvbjZlRwjoS+mWqjqxOtNlqMcbXvZhXPPdePlRzaGZoQqLGqO
aDpUTW9nd0TMc/TYY4JRl9ksWAr0aPFfwyrkIziuMAOquoMeuJThZevg5jnMZdDFh9h1cLBVoR/5
mE/pNX1ZyMWoh0xNrbwIerfLjyLJl+noF25WN7BT1mVi9NOheBm1bpJbp1OIdLOGsg4tTIYO6oaq
6QSyCUBzWVeBXpXP/OWQBEYb5xeyx5Laq7a5wRvCCcv2MnPuVgVbopN1cNTTpT+09De19gqhwvQ8
BGWwV+0M5zaw4u5IJ217m+ekN24zAd0bHRlYvGV6bvpOri5znM+Ii1G4EXdeg89MTtTi/gm85RNb
KocsAvCLplXmhsW7v0gcfVGOfn4sYlihyBVW5cdELke5/VlhV8s+XuJq21n0AZZNQGxUOtMp7iw4
X2vx3czUtXC5Derb4KfWgZp5+DksbeAmpNXiz5Ba4+nQTYiSOOW3bXokBU1sCaLbXJZtHRPUJYwF
t1PNRe4pEkFxroPrYjYzeGu/49AVpCCq6YawD6vMpDvGMpF7QYfSx7WschiAIn+e2yxgmCu//NpY
0CaH1r2Mwix7myNp7iwZ2Hdjl0zJ2QTMfutZS3RahHgY7HLlE8AeQZ6hSeTkXkLOqwu3pgm6gxXh
AE9YIprzmQPZmT3k3/PIgjcUhM2D3dqcakjIOdyJWUAbVO1LwEt7iCmfvGRJOcHRCbodfdHKbe65
eIQFNEHY80lNNGtIby2tcI5LpxJgNuF861nOdOsx7raBrT45WPhpXawH+y0ni0DhzIMkRYXDPGUU
Wp/jTFV3mfQ+q4nEziSh0xVQxO/CcKAxGk6q26INBSsD4HPPLusrv209kvV0ns+CYcLBSzqbJlN5
RnWyy8ZTG/T5ma+z4G0CSXJWj1N1Kaeyu1b0p9t4ZCg5fbv2RsfratfEz1KE6sKrh7c2s1FsGzwl
SThfmrnRO3aMHu+8p86RF9VUmNr61UuyJNzJxjb7rC3XHGmqxupANVHtcxc77871lPM2WHEEijQo
G7nvsoIRlk3avDZeluL/Dy2a7PRpgkUXJHLsmB4Dj882ocQdPHd1pSQoqkFRGSLAKJdzQeU42BlK
ZtcTociho6fKN8dturtyibtbCxY0XizyRhLi/ZGEAlkrt1UkiuiqAgQVW7j6EjeLvxI1mr2qTHnd
OZE4th46ALoOszVv5ZBmZ0Uq8r1GqEPbB2jwL3GoV+hDReeBnro2Jdi6Zl31B4Rc9UyeOMY3aGX2
BXRmfSYDTZeDuAAwPNWuILs/RZKp4vs7W/negxIlxwEUlWcUJAOKenFon+GK5MzuwYzZwvNcDosj
mit8hu2bZ1J1nWbj90HgLuSstJw408BbqsI+2anCEqeyqOZTowlE3SxwLyQ8PgrGwj1zmimh5dgS
Onez7U1f6q62AwxkjbmyA+Heg8Ug8mjrfL8spX9NAsffZBghR3c5cn5LDp0AiFWL+R5NiPVodNnf
tVTFCF+T6sD4Rx4RCCjIeaI+dXKFvYjQVafIZSRu8PjgR6Ap3Q5jEXSQdgyOdTqExyH1yNAlATwt
AUCh0Cco08sX1HRktSNyjyLV7R1gzQ4yaTVxou1SbJFqkp8nbOXXbkYDLnhxMXkcbd/Yc/CcYapG
P1MU6dngymQnKrQFyPFA+a+2uiLq7GOWLIqWMtlwu9RDTpiRY3+nxPFdTWH3rcjK78B6p23bDMMr
JjPvuqnAxGzqAQWq1wGxnKnpUeyet4KSOCRJXMKcgfNz43UHnz4EG4rbB6exjpirxhOm4YVsqXtu
g8yBpZiA0KrMl85OUxqJjE9FkX11e2QmlVVspKkxWpbisnKDxiFcQC8Y2kAGRKPhkUm76A9WscY3
WBzpQFLWW/Iq82XGabzbLHN8Tyq8vJjhBYyrM8mn28uu6jhOWAPlSIXs9ryiaxOpJsOROSosE190
bZPgwBqjC3QePS+CNTGYAjbgghwWHbEfFjFVu4xFdD8yiLc5gE6MUgFoYefRE+lbgV7s4Poy2lEQ
xPScyKdeZkdS7el5EZiXupMdRo5cfrcq9qNETYmz1co8LX49AdpNJiSDBZaQYpPMfnxuLUXwKSzC
goSlZxJ+g94uO2cEowqqjYPBMLGTQVQprYvc4lhdjZP1iBGiP7eHyVxEbM+bFtjmMSCbRhJ+7m66
xieh5NGugTJxfOFnHhYNhJrXfl6TQyftbBxfnJFT5BDCsWtb+pgRl2AU27Qp6sdkhQhmLKp7AC8u
ZA4ERs5ip3tjwfmpyb1cRVKTCxYgfMpEYsHtvIA2mrhDYjdy70XomcvFDM2TG3KILchUfra0dTLG
Oq/MIOzdmFbVJVlsOE/tSzK4xe0wuMEFcOLk3JauPMJn755CH1BJ2wj/soqa5hvJY3GRWE10IWUJ
BkfBg7OiVNyg8LLCPesZVQfKZBR9Ivpw9WlxrA0iwsBfY8aKlmPzrLK9AZ95sG3LBUKTuf3toEuQ
iwlli4iD/2Nt1f4toHJWdkkuzI4WKL0j+OR7Ydev9FWihwyNs6pDZ8bq6NUV3FPHAEyFyPkW9FT5
c0TVGw53LM+FfQFFZmivDGnu+2iKqQwvBY4fYCJpcG6NpBrXkJEKUDXuw0Zmu1B48xk5E8BME+0T
45A7KFsEWOlEZvOQ5V13rmfcpJvWGP+8ygB+UuSuXgwrDb7GrAwesLzl0TatixmkcdeBVBpgsJhZ
sgYkeb83yNWOhQdCFG0Csy1x2/ZT2BJikvvwg3Y34rCDBT1IATvYcs4jcir2Vg2N9+REtvgn9k1w
7FtistHEjniqXd3dTY5jPZXJYF+1dCs7X/rlU0p/86uZI9adSt32vAh1dW8Vhm6K9FGHhuI1Q0sa
3casOFEc26ly5GQvZnNFaj/fuxwMxWYkjV+dcl2yyusxkuSvoxZiu9VH7VZr8Krbyq3LrwbO3QA8
YwmfYsiA/6gsDKipWOwFvk+loYdpiyIqGFOGfFIJuBVVkj7atXGdDao4mKP4hoADaaB6fddlZyxo
xGw51juqpWk7Ifn15KHrwRRsKLQ/oGGAymGG6haWQ+w/FhOrnzYo47ahpfybhoQeeKlFtvLZQVNB
8JTq6NwvS9rV94NWR7sk0SDqIuk3c1xR8nBmOsMCvKql2UpniL4LWjZTF6X9YF3HGb7vUr6pbmrO
+2BhfXDVTBVDQQoOqAFG+MWvqskKP9nLsjIWfSry1L4zl3UMLvxllnnztZoFbIrawnUZ6/WU7FTf
HH869aKGqxikV5U3fEkY5GQT5wR3coXPs0pcf49nLONgU9cF/bzyrryhr2CJjT5qWfWIto8yxCae
2AmZpUGl8O/ssDqTERbHjTZFxT1py0OC5INn1d5X0njJAbT8Wee60x4mQneVpyOezTwTlK+wKCDJ
1njOULekrRscYtMWJ5tDw1bN/tfAixA5IKY8KxrZf0otGZ2CKow6HMtNeyQdtXJUEEJw2AU2QsPK
W543OiL0eBfZnEJULKdqPCwYcQ6AFkgeL7wkK+7r3UIVw7oIxFI8jhVnz53Gnij5Znm1OHK59fHR
k5U3kQXdsQY9cvSoHhNBkfSiPupQDNoUDD5/Pyd9euoivLPr98S+Y5GmgFw0gowZEhUOJNFx1Ar4
lSumcY9LNT6Q/rMGIC8OPDveFhYK6kOegwhrdl9G5boWm/86+ujoA0mk6z8vZTIdpapzAgcfuGbZ
WfVnNbgUVOvK8T63roVW0GtNcdWHbnoxiZnrIOgLqXlxXo4GAddlFLc8bRbnrsIWP5SghZLVMP9n
cae9+hN+l1yi0tFC4NXyOfv6H+TfFe1e4ClXP+X0i98aaO3FikUjMY+oxyFEYM1aT529F57M5Pev
FOs9CsF9BzyiDzgFHycARozYuUTgymo43wZUJInG0rnMoBWpAYttDgHve9EbijPZAL333Rfwf7a/
v/QEQkf/yytfew791hSIdb7//u2/HvrX/nv3q/vvx++92/8srf8DQ1XR0wDrX4DfAe31u/9PevZ/
XElITmIV04n2UQf/9P958j8Eb57SygZ3ybj5af6T/n8oproywBToQceyvf9NayD1e2Og9RMh0rDS
q9UCh7vkg3col4AD5JS5332JeTwA9+fUVr4VNbLGZ9cd6uwVKRXV6rIBNuDsetoOoi+wqlC8RWXr
IAaDzpN55wxUxNJZYJUNas4C2hnCI9pHolIECPTmZn0641XWqEUUVAmm+HdvJkq6Byzg5a8+DKfw
qyLTpa8jnTRoxArsuVwK7cna4iaWooddGOWoOlA+oqEoLqVnGi4Zchi9StBGlOk/VjdW/M4vrxSV
oaE5xq8+xd+dDliqMCk6AaKhQPP6cMYwyX/xHHgSkG+sY/97CLEibY594eTOMXfgZXtkB6I+mSgM
1XnyTy5YhcPDnz/+gy2Jz/ewQGEpwFfAm+Jifv/8JVV+p8FXfUtlBoVk21cYQ1FKBXDTUrK2U9T2
u5ZWO2TbLcda6vJ2cmBDQGx2Fj2p816vCQRYJ41q5TWp5Ybv/fkiV/vA/1/o8H8p5MsY35SWOEkZ
lr9f4xwnFso0ZX3TFromkMGLF3nNIfedHvg2IbPWL5krwv5/5X378blOgCbVdgXOO/Xxc+vBVF5F
DPItMow5vaFGkndkHUIblfiUJkMCOCzGprWJ4wpvxF8W+NWi9Pttew7mWdprOi7kQe+DqyIicrPE
HKtvFhVv2i6hotLuKxPJ6k9E4l5+nViyklcqa8zwQB8S0g6bLk5yHsqfX8C6k/x2Jfgq8OK5PwzF
Nj7E318AJQ2RmqwMv4bBUrrtWUXpLIQOEgJbNGeGNq28lT9/5L9v3seJQ53KF4gk8AH9/pGxF4fQ
sET7zdETs/xgpKbvAJIqMq3OPvFDR7+0A0+d7Ib2PP1SIcZsgz1MBlFPfxkIH5xBjATarDnMEiYq
e636aKSIgiV1g7q33igQgSY4zn28Tgha8MUUZgc8CcvaTKLDErqZyd9xVS4Ss4HCsk7Jq1qyLR8C
sAGQVBq3au37YkzK7u3Pz+x3u4fjSdJcsPwcl4yVZLZ8WEtI6/mtaJb5bW5xU0DcoCMQD0vMkyLU
mVs1Wg/AwJt10vRTtf5DNvJvDd//9bBwwuEVRX4Y+I6ibeOHy/Abu+tNp6s3GEQWa3jK6kWKdDSi
N+6FCl3W/S4a2oxTLWfyfJUGttI9+lZqIZhtYlbbdeU3Mb+FJigfL5w5q9FD/vlxyY9jDIiY0lhW
PMqJuKvWxnq/rr2zmgCRl4t661AYWlSt+q7OB1wdPfmn7dSYhouzvGLke5VBqWnoh7rQRGkilXeC
iUSbA3pzwQq5KOKm7OnpEgjNAXAgg5ff6wL+WYEkLJhZEumnbVAYiyXI+avkQqfmb2ZO+XtEyEqF
BTGgdfFqhcZa6H5YMRiZZTOWY/3iuZWbIvIUPlVUiv8kymk8uXigw0HUvq+eNMvme8OP5aSmzRDf
mhHXIRIbJk43f5vQP0xgvy4iNtEG+UGMkmQsIRN8GBbZnHUF2q36pW6ZReRSu8x3rmgPju9UdWjy
G5QoY748F/FsDJ6VuJ2aGOaqPen7qFlCC3yak2InsIaOrsSJXgOEmTwPJamM/Aevp+pUwBAyo+eO
92AiswV3IrVPmmTmYNc5hvH0eUFVGcR8UdGZcnmmN8bMu1NuCsuGgoqIen9XU5aA+uQN67vL5igh
wGh+fDypEBpXQ0qfU/5ERfDAlSdWucYGPQ0NslfAt2VTkyRD2PPgKITCl22bhe0mz4sWNZ0VAes6
Rg6bK+qVMnSeyRVIBhlwfeKMsSkrQpQ/D/aPSzhP3xOeh/HY8bSr5IehoUIDEiio85dFFnR53kCE
8tBWTFVa5SeSEhMLxZ8/8eNqZFP+wFfMvi0JM/71iV0rupjqIjjXBTMLROfBWZc/u/MyNm89Nq5+
CVO1MAgne+g7HBEsLIzTP1/GGs7+tnnRmkCDtMDibQtMnSsg49dZvqhxaCxqcs+0NCqQ88Bmcq3v
VRM3rEZx1pVy34YedLEREQArTh27Fa3P/N4mY+F7ZJDgOdkRNarQ1w+zwvVkNt0k9XgPyw2KKO23
aSrDIEImnAqH5PXGCTX5tXMRC8Yh8i2ii1OYZv0680dADTc2+z3qcGCIaCHej1O/9U79NaT8uK75
ig2KcIO75m5B4XzYOzMdrk7xznsah1IQxJKZsglix2Udtw5BlnOM5TQzbOcsQAe/ifofka2l63VI
q4EO2+FDOOt1SNtNQuOqY1Lbal0iEUpChmzyse6SswXZHLMOqs8aU0vjF8xOT6LH/Mvo/XDWdXwi
IIQqNqsab1CiB/r9JTaqxKWWlvaT38eKudXj5OYCeouyIVP3xzy2hTBcW4j0linOWrkuKW3dsNFY
sSSMl7O7fglqWZe95gEw1mMy4R9qUKlOlb4Om5mfQnyz3qKh/013yCwUdIca1REtcAz7Bbf7l/H5
4QTArQUSPolkqggXx/qHW+tnynj5UJknFY3rStW3DUMLw1hSfe2Fn9lozvuqWZ6p4637Y2FVkhcy
6yKPzH4pNETCQ6CsYaLBWtfyOCaUIow+NS6sJpTj6Zp+Rj+xel3dBpbNY2LXE8taT0TCB9KoR/B/
nLEkj6KIHB4FGYPY6slPDSlTIqbpIf/3/nzWpTCjle3/63Z7+74L/DpkP8xRn3CB6MqzXZ9jp/hX
qCunxdFGN9bjWAAEbg7v4a0d+/NIRynfpqPe35aFddr/sh2tH+koAnvBtiQwn33YjkSKi1PXs/fY
DZIR0pu+Z0Cx9/N8IEI5lYv21KpI78CigFoHzzosCVlY9HhKNHDM+1tPdz7Oh7B3fBYDJuR439IF
kh2gsJj4mJTYqH6+tqihREehmD6VzBVm0fo6omxeX4SVUgGAuGlQb9yLCikLZISM0hMlqn49p/75
aTuB+tfNr5sAi4SUDlHQx5MN4WBnRaSIH/GYatI//ZAp7HK0vE+vtb3Q+WPfxK3G0BDYNhqtTUvV
Bzo+LHqqQTXRjnWBfchyrmBheZDup2oGdIANi3zS4Ogd9ZIq/+ZAZm7vi0oX7eu0yHy6cUYp5oUu
4CU2tW1D/NgNB3gJ/giaPA7pO4B4opCXSsAW2ZVlG8gtNOZVeAWsq6EBXlyOLdU0pAQjk2Fc2smA
77RcqBoHmCKD86BpqeGgy5nlMOE3CqZYhsRvYdSf+tgjMtt6IAsWiGkxQ7Gm8beBRggWjWa1I+lQ
tXNxhS2PILvt5Hlw8gitutNT8DecT4H+I+pFahEktIXChJiTtbRVv2sqMS0XYVAK6kKTjO1DZHU+
XUPpGVU4T8Ydo8x6CipSho8wEVV/ZXV9ad2zY3jDN7fVun1avDFCg0xzKRl3d8G85NlZSOpzPiyV
4+PSCxCU2PEqR6RC9SYLROTfYpvCx7xjqJjmO1XpCbdNRtVNpkcQsA1iL84Bbq7PwsLK9DVdpumV
cDaiT+ny+Hvsl6rnKc9S+a1ztahqZEiTbu/qGJKb6Mm2lqVT195pCMIkptsTAEXaO0EXQBZ3Oblh
lCSH0Cmmwb1H/6GakwauGPkHxgqtYTf1uAi29bzzkymAg+vopkdnTz9Xc5oi9CRIM+iyommAQBqa
BXasKWd9Jner3e7E4CAXv50UYYu8Rt2Q8kd6o/xZ3+RQ7fgHffj6RStJ8NghCAN6tZonOoduvgPK
lfGc0jCc3qOkM5hHg/vUzQbvbC5TCZvRdcAqTBvhWgm3EymXTeV1Dg3ttrepGwdudGMgG9XeLfKD
dMoRSCvLrk/ZYCAc3uhUuUlAyj9YcxJe2wPke/aiMLSWC8fJO56UZRqW7CtW7SZ2LyyFJSTHaNUk
Mr/FWZP64X5KWQjwsyXk6inIKHu9JHgPubD3IooN7WZFnaWrJqsXllt+tiO75POKNA+CpwF1XEPZ
CZ1Uv7P9IWEHoUoQr3+E6ydk2TQNDQKpisYdd7+tY1kqfUhj6pLBBr9uxj9VB1vvoSyAbxAmjH3k
e9tgQlom9ktJvHGGwb/g5+r3W417d1nRlrRL4pn2QRfyaXksOWTi8l9fj0QGZLufZD6vz7l08Mzg
DRnQMdurm9OPne9Nw4EGMneCh8LbUhwwXrNN/Ngd6L1SOUMzPPdpOSQlzwsMYXUWD1QO5isfPTmX
kvCm6+VBM7L4BMW3mrcQZiGPQbfW+uZdY/G1HOsFXxtHGsqtIFIfPZl9HDGNcI8/7wc4sGreSLjF
fM1FB06zSVxbgdo6U0ACaFN7seRZ/Bw94dIF/El6ta03F/bmx8MYGDUQ995jXHiTkGU5AHYo3JRI
Wuvh56O23n/8fx7y+8+RKbCzK8+mp6sH4daKx7cMi1ECjbhUhptuQK7wWdFqMhJIQjQ80I37/qJw
3vYMNU7eQwuoXMIJpxdAFqNxvQmKoeIpjXaR8yM2ukiuijRHOIKEBOHM644Kd3Xq5V4kmrfg/QlC
oHW4w+b9nmI74YxGMz3I2fJoBn89nYv3V/s+PHSY5Twf7ST8xt6l9S5/cdYmZpxGsl0/JnZizRdN
1QgvflpokTaAQLVitT7e94G0DBS9ib9ttf4VmbQo3DibeYrR1fXxeunvD5Qy08L/VLmiMrO3hFtm
6WmhlDPXZxFUGX4b9k/FnA7SaM18dBPvNxk9u3mTOioZPp1LxMrN07KP4dqRy17/oI3UtUXviCWM
J1KKdToUi7tefznQ5Hh6GuiUSfPlMvL5u4CTZAT1pTMeAFD1PlYgAKB/Ovv5yAPqcVzOnKiMP8IO
UPHhNK3J2OdHiWcQNX3XpqvBrLH6kg4xXRTy4W4aVxyZ+rwmt5mTMCBlw2uKh5NXQTKxdwP7K1+j
fKppMZMRLM7mXAVdDim3dxAXFNs8cABCbMIuIm2I2X7g5+O+6fiHoNHNr2Ht819DT0b9Qu1Mkipq
yOXn18CmQ5ICU0srhJOMo2p8Bv0zcwoIzbKOfQzNmiTxrBqbFcZH5Dj4+7xgiy32M3ruoDsBJ2mX
+YuAj8Z6A/upyrLjz3RyCu2qTeFe4Nuovxqnc5RC64McSpypH3OmqXwkmJsunLJweVaxX039E45G
PBHH/v3WMd53PCKFaT/jjrJoopOFXgTyrW3fOuvjk3O9jhryVesQf8+f+iikeQJyQCmB2ClJbP5p
GeD8fJOQCrXoAryQVw4cGzUA8pDE6OJK1bLlJ7SR6xl2dIeOcfWeZFkkPdHCwwAFPrRPEVZo/sby
nnoLOZaTNcQEmpEvDWXG0bcoODuVWxp0AoG/KDK9zicEMcjktlHm9yyVONQMe15nWGnSA2e99eEN
iVpTBfbgZ+TiU/oS8OtotrnLLxPhWWido0xq2+Q6wDizWioHtrsrLwuV7u8c0lgm3NMaCi3PQaM1
y7sdqQtYbBuPJJB+cSIlOZKzGdLRgYYfzsJdadx4PNDCDdfh1tqtZPC9P8m0r8hEq0QkajyfFrcI
vbtsGSbroSWYJquw1E2gX1hvGV+UyxeeQOqI9R7CurRY/DlerlmqPCFeJbIOCrrCvEBdjRv55sy5
zq/R29YmPDh21fUWvdllOod7djRFd+8uJ/9tgWySXvtMRnLK+kcBlzaKtqFrYJXeTx6xTfMtAJPa
2F+60Cc1cdZmw1gEW8teuux5cQbbqTYDuwPOhB5cPTGl57nBIAdGOTITezvyRcvDuzFRmYLW8X4n
7++yqRFQA5Z2FfKeffhjucnzcV3/AhOtqwnR/zp5k65Yf6L8kb0PU3v9misxPLEmRmb9QfokuPwE
J/e1tpFAFGEqR0SL4fXSG1nvUybqOisDVITgsN+HLDElK1HgUuyhBPAjH74up1a0bRH4Kzoj2a3w
b4fYi0CjTDSg4kUbWnzZp6kp11lOCX5NB3bUifjHISzrTw22FeuBdgS8YPKW65VnCZXGl58f5LYB
W1rDULEe3k9sNORcPAB2ZT04d9n7gpW9JxobX67JaAuF0XqNrW6B1BaoGqq16ZEerIchcWvuucc6
zVBK4CTxPGIH8cyDN+brZQ0/JpxVZewjm9Ad1kle22uZEb3kvI5JDxw8sHRaa5dFsY/TnNl4eH8g
5IHXRS/z4X+xvENzSC9iW+We/5fE14cD/Upipd5KhZ/FjQ61H9PKcU8NgXw1HceqSnPVXhTNzIYJ
acp1YznrDMpHEi9IodHQc+1/Od39frZbP16vhRMRADXh8z8cbNthrqyp80hVvS+NKTlgroJzADPp
zx/1IYHObAKfLfgsUlb8V6/H+l+KlwiqGz8klPyfMSKyGTlCU4eOc+MF1KxYkekCyj9DkvKGK6d1
eGU/F8c/X8vvKQQXGQRZIVB8PrxbxTj/UKMKRxCjPVPvAfIgy1jiyjUex6nmqf2CEe+vz/nfH2gj
L6fg7oM8411/yCtmcUurkeK/STuz5raRNGv/l7lHB7bEcjET8ZGgKFLUbqkk3SBky4V9R2L79d8D
290lwRwxqmZmIiY63HYSQCKR+b7nPEf179BO8KEIEr74O3skcZGy5o83+/MLXCC25iukdqsKGxGV
rtGOWgw4pKCC8ja17n6tGKga56L9iDQS6c1gNk53FpdYbG5lb6CWz2Q+r+dGzdKgNJPJ9+jEL/o4
0/lFHKUcwGJQSYRJiW5RaBxdVentEetj+vOl6tnX8Y4PMvFZ18kVi3gEoUlkqO65Bh8HthZKOP+Q
uDQqYO4d2jX/TGRGAd9yYGkZ1yz1Ff913g9fu4pGg/Pkuv/Zzyp/LrOfX8TyMfLgTNUAriooyWqY
Dz/OYb67WElA+1yFTTKvTNOPjVDZiFzejoojzcPfH0+oPMj5fywIsh/Hswd2I5ie5NWvz94QhEDU
1YKVFTtzEwV/q7QmVEr+kNm4PpCjqvnbcoBMeVZ6RvHVz88Sm+T5adgJjotN3lTzB+PzC5zXl78K
a9Rn8fAxUWdRCm1b/vPHC+zHaYjqSSTndq7UiVjbWWYbL1bNC/P3lrp5KB6dQ9vLAUhJk3ex1GW+
no1AuYLzn1uRTlAdYR7peJ1OtcAXvTX+dRQaLs147iLnAFbWj5eVq6S4xUPpflNjytS/XivdSuat
Ym0QY3Te9Q4h5mtsezX2RQBSnAIxS6uIewmwHuyHuFdZBD+/278kIu9uODVMbgEMYh06EC615fdG
VekX4X9utvWkq7hzdTHMKgmpmros/mymnEY7Hv6Ami8hP/7EKXbViqDVsgt2EUiDArAIJRWpg25S
E1FvMl+QjHFOSge96it/iBJAfijLaYU9N1WVcTyrY93Mq02WyklvUaOrVpN5To2dJoXWpxWGdeP+
7DMmFock45osIq0aLpMg7FykPLKzIo1aTYyE5JwDkB1lXqrEJVPk18bJnmGc4Sr5ud3h5ODwESMM
iOX15xEo+XE3ezwTfFI4ss7bk77TFTbahY58/IrIAW43Wz9L2lcGSZ78A8rPlbmkactzU0tHQ9Kc
NC3uL8R+tZtHnlXaaUwk4a9STMXnHIfCzw3Wj50dHb+e+ztVzry5sKuOihdnnsQi7MOBC3qfIYtk
B6PSRQF5mQ5ZwzmPPkMapw8G23HXuELg6prlLrZUcuz3oumwVK3Hn+dDtx+xRHl4DjLKwVSGbLof
qzhsib1fE8oQ9CrpjwaqJv3GrdwSTWxQAUutvojRJRH5C32QudPG3hQ8+1XRNjQ3vkQlVfCArCAT
mcNZWFfarGTW2Az/OXIkbhwCroZef9EEImwHSkvvl7c5Bt1Ex0jeKCondBa0AXlzG9LjB4E68my9
foCmgf52ds53BAmCW4BaTLxGfyBYpMUPR5u8x+SkuE5NvzYK1QZfEmlcXy01S0bsECYHgXyV2XlW
P+VUhBBqAw+dW4G/1siKPn1gHfAn2ByEcmxiumR3/2P/R0F+3r+OuPP5fz+nRvpjl5rbKQ4P5Owo
dQhsq9XZwF43QWHzM/Qk0Vd9onTuFz4uhXNf5i5UhgwQnFiFAU4uMUYi9gjzAdJldsY5gM5pl+GV
PqfCUtzZtaWvsdISqxeRkkMtu6u/+EzqczMQxSxO1cOvMTaZJ1LuCD51NczaTmrAg6ACu+71XFxg
BH6BSGKt8r60DlYflaQmhcilK+wDZzHUpw3JXQSnxWmrbthTtBvwiLByksbKvoWlvIfoXF7UphJc
ZF3TbkRDaRyBDFrYQrpe6PbOrV2GSPejMnojoMX30pAo2NHMc0/4brV3Jj07G314gDhFhck/7Yw5
5NLcPuv5J3cO58Svs3l3ix7Df6tc8pUT4k+m1ejG4iyM1eK+NOkZgFpQMb4oRhE89MPkvKYKjBLX
kNmX3tGjjaq36t5U3TBaEXZiHEzKh2d12+Tfm9j2bylqot8OW8N902hBcc7SSu2u0+OQdApCvjYa
Tuq7pjMphLAUeM04yL3R1CPQOkTFa992/dB5ijrdHXcoIyS4MzPWNoUsW45fURaOuH+E891phQ0D
xFeQ0rvIJDxTa+PboTMSzm9ZcSGaVquI3wsLCBhNeRhsU71oLG2eob6Ye7tB1+8HttmX0H67HVV5
EsgSI8RhzOr3pvV4DFbTNIOfsPMqz30JAa5SlIFQTG16bZq4IKKUiBNSZqaGmRumcEhQctUSvlCf
DHtLBmAqcAVHV6NmsxBz1Ft3PWmTe0wnabmHQlif6aXUyWbNiP41xKPox2+q9P0rU+P16RrZepQ8
1QgvcAZWV4wEYJp2m1+VoVk/jyWW/1il7R40pIqjzUjWdhRA0FSkYb7SMS9Whp6CYaKAsdLVrL0d
tDy5bcKxTdZJ2wYPVThWT5hTwa1WgxzWvlbPufP8PjrBDrVAXrwhJK9ncPobV2/Ar+SQNOAAEalF
8yl7zIsIX23ZabcuzY1dqdfOWtaqT1hwbr42jjUcYvoQ3Sy9huXSknnqS6XipCyDgwVbKgICk7iv
tcJmywNMwz5KxE11Y/Wk5rLQW0QGRZipW60Ib9APoTnpw/pBL/Jy28mBMLmys15rw3/Aexs/TFU2
OduqNAkkrrLg+8gN2Yatje2Z7el4D0BN+KQvV3SSydxcqZjid5ablNuK/TEJiHbjPrjQ078aQ2l8
iWu/+NpN3fQd65rvdXahX5oIHrYqXwqvGkg4Zd+rrATg8ANomeRlIuZua6QawXlg6M2rEGA63zKg
uHwoI4c6lUisc5uG0bps8nibCFk/oDkz+P1QkzU1N85iy2ieqRdWN24e4iUYU/c+y+rpAjscsESb
JZfjeRZd5bjG97U0+5u88esvOA3Nb0ZChtpKr8buyhwJOEPT2V9rRitxsNj9LurneMJCOvkWAriJ
z85C+Uk5xt1NSu0ffD+sb0Hihg8OJZ1nXJMteKsQ8ppS25eTprRoq6wIp7AvDnTeNWMNAiD1nGnM
DeZ7nZ9NgVLcJLQGbqBglRWkeALIanLRn8tWQkr1xTQdateUFwioEqoWWfElMOaIpDDIho1hJ845
KdCghcrJvHa6AECZrJU3xdfRxh1wqRAIuR6zgT24Z0tK7c4hEUZnt+Aa6gRwaeqW/qFXyuCG6k96
pZgjCc5t/crfCShAR9pjk7GDiWGUXw1ujCxUlFq0d4tSf5HQfPp1GvbqJRIk+RDpHTClUE8Nc+2G
mn1h+kXtnLlqlrv7LHRKj/6yScIcfXjPcSdQWZjAAYRkoKWvCgUdwgWZiDb32lL7tj5UbkcDSsNo
0+9ys8quDWgXt3bu4hO0hjoE1UJ+110cROQn0orGrwefGiSNUucCpabva8rW7ppmuhsJYJThdt56
qJ5bDQWZ0Ny1og/IUadWAJdRw7LfrEUm/Q5OsYwxjEgt+NLbEyaUQk2tw2wY17Afs0W8aCkQtI/Y
OXEisI7UZUtiJsTtHLnTedda9l7og5rHXyaoa2CVcQqrrsSCF1TqzgE/RNJdOuY1YJ1GyHtXCXBV
9XqQurBSFD9Iydow3eE+MlDzYME009ti1JRp23MAjtcqKC710Lv4FtY6hjf7Epbn1HsI9yYgdlO0
j/U2WluanexbZRya+JrMN8udDG5/rg6ZR/0oS2b1WKlD0WsBcjqAda3YSnUK/zM7DxxiU62lNuoZ
+d8yDQ9A/2JCo3PKz+upxeu5MrKRhhSc1eQ8j0xRbIJe9JdJRPnWi4doODcCU3M8y1FDm1JdXGs7
rD8lbVIpoHLqPV15q9XbK0W4g73OYh9gqW0m5AiP1BIftVKp3+Djxp5Rl6MOjMHXDDI5Qp0ce7Zw
oVLg+pklcj0AOOtuVMzCZmMmnRH/Fitpy3+hUJVoiL6xCFWORSYsuEeBo25wN0lG5gDkUX0ohLjU
lM6CMurkGZGrlWO+Bl33MoHgfQjC8iWYocFYgvrsvkdzsvEdv96qfDxUFgmrpi1nTxfpqKdXNT7D
sy6s3XVZldCFbeSj5Qorc3ZfA3vz6toaV9KJTNbXDpxli5H4zC5S2ovB4F/S+XTUtTY0c0gnHxvz
BoaDcW8jbKq9qKMGNVtyQQeh0+vftKJMbssqb5xNA23+0BR5cS+rpg02cgg6f0c1ew4+hQe0y4q4
8vS8Ss8SQCH3eaJqG7cNi4vEF8qlngzmhV7STC2Chqa6y7HI03W/e82lLbckdgFmU3H3Z57qdniQ
S9xsV+ga+3ZX1rjs3QaH0LpKghgkTwOZw9UIglhDksvlrrG4uM1I8f1+8uvozacfX21j+n7gO2u1
X01jUl/xlefjH1lJSmgb+wt+gn/HVyc6k7iD1jIvw8c4CrQXKoLDGWIi+Byqm+FNs+MbJVZxsGZW
+KTm2UMao1ALOLid2eTpPRMXD8FUGEXxbKh+vZe6AcHLrweo0hFF271f6lx0oFJ5j4ZuzSHcuI45
lgD606JvSWjYL4kfaE+JZvSHjo6yJ8qq2BmUsh9pCujJvKYNwEVjtbq0SEtk38riOE9C85uZzIf0
EdYwX+1Bb74WnaNEIPTmpEiK3IW1ywUWwzUJdQMpaelEHlkF3lGDYs86srKUKBaXadnoX8MwbBPg
DfwGQnDwkK0T/t01ZTnmRAjVaJdBUrA9jvDdHNDD53uflUX7R8mpDWdfaRjqCx9eIN+u4vTdOXxB
y2vLWDmPKqE/zHoGqKwdaMBoJNBdQKj6Kjun5PPAyfOskD4qrcIXxoGWYn1RjohdiEpkS3MYGll+
JdV1IIqK8me3irp0+Na2I+8KLyXnNFlSXX3r6KZ1sAi7bpPHnbGneB4g5YoGyD+znPW7ibTVP8vs
sL0wR85vK4XtSAsrrlLERqkytMjq1InHtknTZ7sExJw0Bi4+VanUK9nb2j1dP8dFrcQebmW1fZhu
ezZVe1a/vN8MVRgSqw4jKwDs2ijFlQGuWllDsUfvNGaqKDd1OfPxUcowidZmmIWxmXQgbSxaPBl8
t4RNGsGEHGM7Er9IZ2RPbeT+9AQ6J0+u9ULrG49ThY8xlsk7c5ZrTQbpuFVIzs7Na2AiPjQBrSI7
PEXOquTrTnHIVjqjkQfh5TIJC6twQcTxZpYribW0Ac7FB1eQkUxfzSHLGpW5OXp5N/pZcgEzgZLO
upEcwMqbtKNqZawG5Ocu2FZZVtFTECRmEXg9rwrtHVxCRl6vuqEqrPYsYK+W72QolezPpmqGTmxC
dFlZvhEVPcB7X9XpCW1LBFxt7tUj3N/4JpZlwnMAINdE4LalpDfRIb/n8r9nEHBV7mMT5yNB9uEg
nkQt9PD+ZxFZKedGSJu6c8lWBwtSXrguFiJawazj1C94Dyf7LSBAbbC26L0n3rdKa9zoWZZ9CJoF
vOQ4KZxs/RhokVGzHLePMqSg4BxaNpTDlRq76miuZdDAyt+S001iBl0UERfxV8OReZd5Im3lmF9A
ftKVCfwz6o9mjRiHOIt7oxUlQQoWAtoIvoeU1QiZ04ha9jicHYLqrCyBUevIB6EAoI661BGZsXUv
XVbMccZatoC4otbOxrGkOtxR4Y3WSL1k2ptA/gczSolyRQkEHxoio3OY2PpBglRSC+gw7nC3lCDE
K3Da9jgZ5pZ+ZPZYOjJ9UFD9ACYvMMWtQOIO0wYVTPam5gm7LFT5YZ1sCqtxQw9mdG4Pqwkf7C1G
Jjn+UP/v3SjobgSq3XPq09EBeoeBPdSSl7E2jtmmNDJEZJ1Lg7pU0nvSF3ubiFUTHrwBnAYLdA7f
f1u3KurKAVwBtFhs4G/lpEKm9us5icTiO0ryhzGNd02k9AMbBCXdsAPlhAgkUohtbZlt5vmZM3xV
Jh/GGSjNvtLunCRKhNdDNvtWg3IHlxx3HA3yCQ/8ilhlLdywnaibcxnCr3wLlGGuuLCjBkw7JWFw
hn+s8xWMsJqDaEiv3Hztq2ZRbMxRbc61prCf0y41KVjaoPPJNAJCIzih2mNzlTmWKj1dFbJ9QpKB
nGNVl6j/1mhNKiJspaajd6K4dRVw8s5WoCWgbA80AodVbyT2xk6sdE82GuhGBOGYPtD8lRmSEqLh
Gs/JYVjAMmnDLX4KHow9BMoKg3J1XpVEiOL1ds2vE0IK5obv3kpFLbjOqTyztHK4GXnYHnwnx93E
aD6+K4iqKB7GZXAgV0FvXjhc9uGtHWf1vOsC8HLODsbak50uoq8skca4NTozvit6w8dtrwRvQQ1f
A8rgNCCj8yWVkQlCI/gJtX8gCVbe9HUacgnY6+ha21nBamrjyh8S4d5plA8Js4mLfqdRtIi8Hs3O
H71BANZaJI15nhNPhWyyFveQ9QuAzLn6ZAG/g3KFPjKs0wnnQEOgE76s8Qqvpx55umw6zGZpjnDf
jTq32wUWqRtI2CdkqoHfw/DtXSh6fc1peF1CedfP6FzR/1UNDI9e0Bkzk0DBhwGluLSRPRpBAwc9
yMfm0pClPAS61kEvFEFpnyHQKL/0g92ihm5zrhKVgv1ikvISrDI24NeVMu94Gwcexoo9NTAaC14A
MpmkikIwG06MIoxyyQ2EDh3iiFWW1oZ8nnj0DDUjCaYa+DuBQOaHnCUrvc4o/+wb6Hs6NPR134rx
2Wa16C4GyBgg9KvOuWtETcYqmExRcSCIqAIBq7o0Uh84ZJgmNvIlHzRIrfnuhaKE+lcyiBIgTmVz
g4YwBtrq6K+4dYhkzWFujOtINDFgqN6MRk9ibYdwWjutT9graE7W39pIyUrXR3HWWr14VPywHK6o
XCXkIJgFScZpmWnPkYsSA7SPVl8VKF9UMp7FyKHA1XFbVL4qsk2mxeGXRAx1v+a7ya6O/bkXGnXl
zPfNuu6NnjK0oRc+mJHMeKpQf+CFl+mzQULDU90WUA2inNojSk8EXEHHlE/r50DpQZwlzaCsyQHU
LmuJ7aih7vKCIV3Z1TEvtVdHiX3dyrbYt4JoPU7kyYG6AMZ3X3UeqRhHNtMgsL6W+mRsBlNt7rp6
1HdJU7T6Ou6cft6tqRmSnpwSj900znlD5IflTS603VUWucM2F3qX3uHijYgjnhqvZqqbUMUF5DjD
1S5yogPQLPbaExEuwxOwDHgujVSxdIpkkzmp/ydyZ9Uzhdk+OGz3t5rpa18LlPFPKn9FrBQohgjA
lCe8QM7lgPhgW3Ytb50jXxFOtzelVEd/5bSFqvEeTDduoBBpX2tmtuV7AMBdOo0BKxLRDH/70Fd6
/UdMscNzBg4qFWFuExgJrXhUnNS8j0PDhMNPVX9XlrlGiw4FaGIY30ZJ9b/eJCX1oPorH6gk6whJ
x2djP3GiLbLyrjabwhTXbRxWrPKN48yaqZp8HerUrOpxVtFroBFaXJsjEp9x2+t4SHTPKNShDXeq
DLN42iEwH9sHPxp68U3kJkHcceFkrbn2zVqFv+90wuxrFq8ElQ29NnQbsatFluohCNQmto2kMEck
l1u1OuzkOFDFXFn6AHTIzHvnBVZAy6JSlUkKRLy3RaiSI9IBgKZKOlpBgNDGRPuFTJptPGqvEY82
Lw3yevLZxi4si+9qpYAz8mi0IiDcNGU/JnBxpiiAVeaVAdBgwHUg9WmDBHEwqdVtZzgtR5jIGKy6
fiyc3u9ijwaxw7kPKxNBzDDni4YE6qa3HEvbqKUhm+qrTKZOgzcfByVR530xoz5WUxmyMpz72Ddj
d03Fer4S0wpU2IhhMHR29YdUgonsmch3Ev4Mjb5tDRdK23BgvogBywAcH1TXsbuzz9tzH7vLdA1t
+vR4Z136r6jAZw/+e4VEJEasSUFkvyUwI9nGZT+FH2SupzxwEMOgEj8f8WNPfh4RGzfNytk7TMt3
GcRFcc5pVfwS37OfI3Y/VTWGyGta840dmhIRXKcOCpaPKKYp+POS/xbN4X/LXv4Q0PylyPi/TzOc
/9ek5/nXvI+Q/vXrZobC//z4F4PvxfwfNoRMtOOt/F6Pd98bmbb/DjP+O3/4i8pwguYwW+v/43mZ
//kPMIf/JxuKhGlE9/77j9+0e/vv/5r/yr9jnN1/aaBKgSXAShBI7P6DcdD0f+FboClnIIXGCUWT
+xfGQeHvYBwSyCzxcCD4sZkM9Gvb8L//i2T6f9GZYB4IFBo4g6Ev/PvafxlyfiZvc6OOGHTmefpX
j9mhgE533ZnnE4oPpASLTnuQFTa4kF4/2Nc0QojrgFUNf7X08mTz7rYcGemjpuj3keY36p2maAp8
M+G4qx8SR1tF6iaI9hZxFgSK4RAhG0KceF/mvv1nV7bo6w/aFNCyYLzWvkb4uuNT6Q/xPxhEYCAH
CU18IGbyjxdVmsieFE6MB1UzvTh90bNvtRZvw+Lv2Tx/3j34xzqwHR46FdePA2U2xZKxC/QD1a9d
RVXYIY2FZJHPn9HHVe3HKMBDSOa1Lf4XX+nHUWCIGYKPrXlgce2/UMoo1ymESg+wlnH++VDzxFo8
HoayschRv2IqL4ayhzrOg7Q2D1WvO2vbTidvMEP/8vNRjkwCoCDYzzR4/yYL9scL6gq91NCWQfPs
K/iInfgiAY0hXXVKKvmNeWI6LDypP2+gMFykXDj/TMQri/GwEM8aa/PAJ5OyLUy47KHoC7IpqBAH
EXeTcJYZKdZFbOk7dZ9QI36VdTYkXlMQ9TZXlQnHmtW5KfvI0n7FtFkGZxruFb68YP6/FOS4rSND
jf8Mq7qPvCjXu2c+Rbq86cbePY/LJBGbhFZif+LyFlqZn5eHCV0wE20sUUutjKTqaQYT0ilkweGG
fuqVmUTEhIGsOlcnok585Toz5QuydsBPjdKsqtoxTgitFnq5H7/CJfHcBpGECvMH5+b9SmLRBLPa
jpvMdlHz6D2sTLe9jKmDrzDBnClqtRHQt/Hs70LMSP/gJpBxyisyywRxyc0L3buFjKo7RBJjEgcY
38XaCMrxNtfuGvwMG7Nt00MUm57qqHPsW7xLlNq4xrpg7T+f2EceBcGsKBT5Euio9fTFr2gdPc5a
7FQHXUuqJ0vm/rlqO89dR38i0vUelB/RK3Kc5Fap2nKjIWGALAz8/fMf8tt7zDeNTxgsFyY90mn9
490oMSUYvVMoF1YyWtuRU+79JHr/xML0+zNnGMH2B5M7alBDnY2P7266Qe3CaHQ5uxNnLfB+sMs3
N6GIhZONYLpwDhykOlXV0WVwQol17ApRXvKRZBmBybS40wTAJHNVRLlwtH1N+be3Xj6/hb8tUvO1
/TXA0tY9TkGtJnqvXOj6bTbuQbxJd6eKE0vhvPR8WHBRQhqzghl4B80wd2ZMvLuDRWpr0m1cWJSd
oXFYFvcmWpSo1mOPxJTkPHDS8MQn/8iFfRhyMTca2MRZk4C/tK/T6lnD5J08NMbD53fvt2/W4roW
M6On/tV1heVeBOpLn78Kbdent58PceQ62Lzp+MyFxs1b5tarBu1wKhLhQVGmdUxeootMaQg47Jw6
VhyZax9GWjyknvKxpk9heJAapXHhbCl//fH5xRyZB/NO1OI7j/UeodjHeVA5nT7QmwkPfUmbuJuq
nZMEzYYKAb2xcrwENHRKY3nsqvjYo2DUZhWavbiqjryBtiLg5gB0aosl/xlH483nV3VqiMVU64hQ
qWDHh4d6BPpq2NRmqLieWPrnN33xCnHuo0+K2U+w/14MQnyfpDQqwwMvqh90e0eBkZSuWqZB7l44
1T1SNe/z6zo29WzBmQ/fga3D3Pj4tKh5VKgMGDLQIXsiTAtulf42aoITl3b0/v01znKKayXUhE70
4cFK6q3Zgy8OEUacGOS3w4ZAwM++0oXPg3TZml/ld0uQCvw1Eh2DaNdWviEWVI7pdRePW4fYpurU
Zuzo03o32mKiZ+A8QS2M4QEzylaX2V6r1bdZLla4hucDcMQJvRa9fWLR+/Hl/W2WvBt3sQfURrIK
Ep9x6/BOrdptg6okqPaIqEJdf+qqkdhMLJxksUSSiKXkIky/B+F5BqE+Ul76+jKLvvWduZqC9jLo
O1AumxjdU+Ym28YQ26FovZxCraacB/X4D1a6909oUdZoEVs4WaqGB5pOZxp7Cm6hNygGWrzXzyf2
sWXo/UiLid2L1pJiZC6E8rZWy6tqCqnM/xFEoY5WrVl/Ppo+v5q/PRQb5phLOwNd9eKhoE3G0TAZ
4aET0Yq0iab4021eyKunGS+fjc75EnAgHaonqNeZIOH2Ni7zVViDHppsT+b7uLudiV+GTQ3SPoMO
cOLdOPIZo8Tz1w9c3Hk/lqFKohsrf5G6ZyobzCsJeGZtTuOpz/Kxd91R2QjAiqD2tfwCRLQYNeLH
wkNapLUncWespGlmu89v+bGV6/0oiztOXkzot2LgNYheG1lf9soL+IY9iUIn7tzRywGrY7H55ECw
3I/HhH0lHI7R7KhfKFp6HZrVzy/l2LNx/jMCNZOP6xaQPPpiHZcC54ewF0Ll69t/so+BV2bpZIHi
ftCXLiBZYB2HWhUefO02GI3zQqUNYpQnjt1HL2W2GtkcitmcLS6lAIBmAChhCWbqK91jOb305Ymz
ydExLIMGtq5auubOf/5umSfUFe5kbIWHOL/0J/qszTYW1YkP4+8HID4ms/vo36MslncDwBRMyjA6
DHPgB4VztMOYuHeTH5SbKNYvLaN8gilPQLZ4FjgBNoFRDyd+xbFV7P2PWEzyAQaDDy85JFe4wQOV
mmRS4AZHTQJOxVHmrCg41J/PxqNjgm0HC0ipQf1xY97dXj8a1SqRPMJdNpJ8UNAcBFJo6tfj3ecD
HX2D3w2kf3yOYrBk3dnzktQBkzdeBXUhPlLT2J+4olMDLbbwoEqF6CD+Hwr3vkVMRc8HfcneKcvN
51d0dGZSucc8xVmVo+HHK+LbhluNQsohVx6C2N7U44MSndoAHL0aR+OIhUKM5tdiTtB+NyBqxxFZ
6X/adNOT+Mp1gJe34YmPmmbyc5cfNeS7FidjqgDUkj9eziBzKFYN5PLOsEBdtZ6Tbav+Mv+ahJQ/
8nOyKUDqu56an6EkWSknHtuRu4k3c6ZS4k9C1rMYPsHPG9nDfKHuQ2s8hJy/Ti0lx879H8ZYTA3c
zW0+CMawTGXLLtgGIR9t4ISNKT4mskTTN8XRT0yTI/cVxylrsUaJharDYmmRtt6zUQ2iAykTt3El
UJCieP3bU5FqAjNbx30mKGV9fHaggVoFL3N08KU442iskL5Q+9WJKXL0St6Nsjh5SUuJ8X/l0QHq
6krakBip0n1+IceGoAoFIQVPMvNw/vN3y1FRdSEdtjY6TM6lzOtZNXZihCMvFAdVqutAY0kTtBZz
wO3CNGhBuhxq9THSL/uhuAt1uCvpicLisfnM0gC3c0bR8QZ/vJKIRC/6jYL5bH03szulfwDicOKx
HzmU0Gz5a4zFO1OgIdXi1IwOZjjJfZBggpWFidMgKlEu2n/EbpPcqk5128fJqePXqetb3MeW/qwi
0awcGufG7R5j8dy6f34+GbT531gsSR+ubzEbJifSIOdb0UG5aDRrK87R/05QSoDQG98RBWH/2ZoS
9EeJf/TUzT02Ud7f3PkGvJuKrW70MuwNkhxQ9Yz5phJ/RNkMD/n2+VUeHYfts+3SZKdLstirmyWM
DjUUbKKerOGVVAKzwpt39w8Gmb33GtZ3hlncyWIwUafOH0XDPjeTbYRq/4LQvv/bIIs7ZuUajJ7J
5oM4uj0us+jOAikJxSEx1tFgOut/Mhwivfnbq0Mz/viA7ITogkpnYbVDAj2DObBgn1a5FyG3/nyk
I5uk2b1uuAISPkWnxfI6mCYOdJvvRo1dix01CYhrK5JEiKBokRefD3bsQ/xhtMXKoeG/qGTMaFPt
2X9kRATV6S2SHxpMYXMhY2NVDg+Y6BGBbQJUKyM6zc9/wtF1hS6aOruF0SMs1pV8KBNfs1kjB0Ag
G53myVoSDLFCJ2p6teaSvFMZkPHGpN8WftmcmKxHl5Z3w8/Lwrs3z610rdXm26246P1RHPnKw8ky
7I/9zHJxmbkMP1YYUxeLhzrhrFFUWc8LNBFrynXVRczSyzh7ivi8ufUf9oNW7NgVefTTThxq5nf6
t7FJNgJjiesRBMfHK5SqRVEsRDr6OGICDSPidjtCgJMLmxROw/4H5zQCnP4abl6C3t3QIo6DLK0Z
TkXWIuzbtP4+xY+fz5ljD+39GIuNamAqg60PjFF2+6J4jeTtKE7ctWOv4fshFiulo4RhVXXzEJ6p
X+aELivnzvi90U5M/6P7RFOzeToY5kleWNwv/E8oj0bmfxPKNVviVREQvq1i51LeZFiSpz2RgNnt
2iQ5wUo5PrTOvITnP++AFkOXfWpoxfxJJ2yc2KaJuDK3l4MXaaWztVUow3BR6i31Pe1g1E2/tbIs
OHGfj353OdfQCURuBh94caNjJY0qVVO5fv22sEhzTiSWms54y6IaAWh0MJRpN5cNjVLdpMq2w/WX
qydaTEcn1LsfsajpqW1dBxHhPodKu3RJI1eb25PNsqPvoWnCdrfnk8+yUO2IJunStmADVZOABIvM
2gmgbxuIaWKXoEpeEXZzganB/Pb523J0KqO90lAOO7/T763ezIouZeAW6+Je68xtrM3Bf7nVeXYA
jDNC9Hqihnb8sQoa7irgGwNO1sdlQJZjF6eyYlnHtSSrh6Q7141N0bZnmoIKeVxL59FPyE3Q0g1V
pU33/PlFH9vco8mkaGrP2/tl0kvfOr60uvmUEvuXdmt6tKdOvLpHJ827IRaTxokjAKk9RxS1eJzK
aj2pl4Z1iqB/dNb8Nciy7FWHMxE2ZBAlK5/YnZIgOdiSsMHotou+pemJuTK/8r99LGD2Y6dEH6gt
dx+Tj4ZzdEuuKdtPI0LidE+1OcxOfHWPTknMdhAh0Rf9FgvQaZNTkRrH7IBcjoxrbYuXVADGi06/
d0cvydYRXND5om64mIlaGsOiGxgrHnCREXzWFn+WZL6K/tRSdnRCwHVXdR4YS/pi4+vOQOsSssah
SIkN9d/C8UyXZ464mFJ/vXMdAurcC2w5KEHXPjssK+/O+vHt84l/6kfMf/7u+5u3WCMi7EqHOH4N
a+Jzov0Uff18jKOTkirRXARAgKctxsicMlSRcEQHl+2ZcM4HLHBhdROEePzO/OnEaMev6K/RFp8p
kpMnUdWc0zF+oHD2MjwJkIA/v6Sj68W7S1puKXIzTaKUZ9fq1dryXwIStj8f4dRNm//83YOxDeRN
6IejQy7XLfkRmb8Jw+ksRT3uPtZTcGJ1+vEQfnuV313RYnmSgx3Xg99RY4v9tT5cJ0m1ipvrItrN
rSAZ7aH1gapQ72KRbYUhvbBoVwEzMjkl+Tlxb5eLSmJpRBNlXHlIXG1sEwmdnLi3R6eIQ4PehIlE
r3nx5k2T4oZ2OrJKRvLPRtrTbrLEUw4c4MSe6ehi8m6gxcyf+UPwH7mpQ/KqYTBMCQgOM3KKu+bE
JZ0aaTHrNaxZaOQYiTT680ov9rRukDmAxnz9fF4efTrvLmkx84mtlKXR9iwY0/8n7cx240aWbv1E
BDgPt8WaVC7ZLdty274hZLfMeZ759Oej9vnbVSmiCKuxN4wGBFQwMyMjMyNWrOX3m9B8jtFCWRnM
2voIvj/C3QOZCDYm6zENZpqvH0qc7m4PZM2I4PBghOljkHEzm0WJvV8gDlYvccurgj7CzJfGe05Y
fznS61SnReicKvSq0phBGyYtjOcmXHG05cH8NiQsv+ZngaP7zJhVmu9S7dke7Z1U2SvrsngOw6us
A53VDfXlFncRk4qmt/JR5fINo4cFiou+LJDftJQoBmQNofLO9uFkessy/bYp7NU8KYGPQstFceZJ
VsYdHlcMxYqRxWALyhGIM4R2ihgQChjKedlPvCryXzHNQWZ31MNntJArcz9k8t2fD8lQOfCBvpuI
TAlekTURXYaDQ64/yOQDGp/6tqDb9VDHSNncNvVShBHDOgVEHa5Dqq4A9K+PkbqNoUgBEwkkaTrW
KLLaHFpxsquD/JAXB6fZz4/IPq5paxu31vRgWO0nuoFOtdy4sSTPEprj4fZHLe0K6BY1gGY07wGK
vv4m1e4mJ4/5ppCeR65ySvYra9D3ane37SyFKgOMtwFqfcYzCpuij0ZI4ewkOif+x9H/RRHs9u8v
ec3l7wuhMKKfq7elNDrDemOn5kZT4k3s/12MrVtxQGbx9ra9xRc42G7gmSjIUCkQDAbQuUNJPA/I
6eGcL2N9P8W0gyMeaR3pEo0hE3Z8tzRjSO7hTfoKxZW+8hFLkWbGtwENI+0Id+j14kFQ0+SGyaAV
/4vqyy6lMMn8cnugSwtn2kjAzZ0khJn57xdxJs6mtpnUPDqjPf5Y89rfAA8r3hDMCMm0ypJHQB9R
uzaCHMg45mMWncs6o/MbMiRXBg207YriZ10g25I45vCGOENJFrpHirOkEQWPJC9cjXI+RudRvvfr
x85ATin/pnipm6b3o5OvDHFeC3Hz01gLcoDXjI4O4fUQw8ShRhG00Rm1gS+Itqjtt0g9DtkxHLy/
YBPg/bniHYsWTV1FjxMIKU+1a4uwV4aow5nRuat33HlyO+PdMqJXptPH7NCgWQ5fIfLd3/YX5fVO
hEeTzgc6DqhlUtS6NlsbRQoVgU+h4qe11xOEzt4pidv+8J7J0AyK6wzncjzovUsnQhefJrN2A+At
/mo6/rXn8iG86ZCwA+IElvr6Q3rAhEnhl8HZGc90hSprqj8LqWEM0B4DvY7Ks1sXvHYM5FKjAwIQ
UM+Towm30xHmqr/MsQRJ/dgPz2NWuH1VuprkvYdVf8WjFieayiSaO5QP0bO6Hl9ZWMghQPp25qxB
/KeiMx5ZUYWGvF2jf6OuuGLv9Y2DFjDuEcRvhXS0IQw3sYqsyto0OJdW7Ybd9/qFSO5nYu7pLV05
lpZsGbQcWXM1nKNZ2C1JIaVB7gMD0bpip6afps+SNQGF3qT6H+cPYUh6IbVFr1YDoXw9iw405kGc
cwGQ9F9xxCUqOSmw5t/eFK+3ok7dHVgSUmyEGjG+pUojIXxGKqgJKY+kj+UQuc7TaD5J2bP6t9Ov
vIgXPANzBqkzTvW5rnw9piqlI7dGxuyc96iJSNJW8/7Wvb0a39mIfJjdP7dHt7QRruyp1/YkECkI
kPLMV8xkX3gK1F/GXRJYB1vpvmjghv3h19R8l+4SaBnXMhoL+cp5cn+PVvBLGASG3oYg5iwF0tGy
h00+eXvPKk41NF2xd++0Bm3E9tHrm70q5/QjIz5AT8XKJMwueR3g+Yy5QESvkkyTrnAhoEHHzo05
s2I6w51Km7sufx+jLxAGHOoEtjPtG/TC0EaunZ2vLwFsSgc2YfLT871SsOulsuI7OfRhjhlvbPje
KOFQ515z4YWkBDB6wI5zQwL5RdGHSdfSgIx4+3ka/5EPgbwtgtGN9QBWfQVKn82jcWcepu6YSYj/
rBQ7F8IBYZbkuwWGG4cWQvkcIMoRZaizY/2EuWuTRJ+r6tmBHif6+efLeGVKuFPZFvQwUo+psn+K
xufceB8ilWX6H63poJsnz97n+d8rNuf9IbjOpU0xywLjC0RsCTZzCDXq94FxDPN3kXcYfjTVx8DQ
N/xfRxaqOqwYXvBZEEczFzVJTx7Zwrz6HkyN9sDWQYlL757l8il+rmVkz+PWhW9Rt/19ChPybatz
RBVHa9L6y1LSIclj4DpaeLmC0MTA+3iodnNiF54VGnInV81WwuBCiRwc5IUl4e5qx/Wk+nMeLZ1a
ly5Gqf47q9QdTy7NoWfWnSUpR/ldUAR/qWp6CJyPEEn8McCHb5hxSnSisE9f3hEX9+eh9qZInkfb
SZLiVkh9bDwLgIipRfnKKbO4RXmTyKCnCYe021zP7OjVcFgpY0grbe7qWnNMig9+Sin3WOp6DPvL
F0WnuxYCUUtPd3OVUE3icxBNu0r1Hm+v8sKRx7h/f4sw98gXRlqbU5fLSBnCh7zxnKcYmiHTtDZT
O1NQh2jR/7htdCkWXhqd/34x2Q5tWfNznhisxI9OAaE01MN2/3zbyuLQ0KugL2tWUxenuS5MgyYS
h+06KcfKPmiwIzeNubX16jmyt5OuuVErH28bXbjN8jSivEPn1yyFLdxT8qxrTTlQyL0ktEl0hS65
sIu1K6fY0t68tCIcJmouof7Wk3xRpeTQBOqxLR80uFFXcQCLhhQCN53JVM9lYTjpYHQtBLy4B4m0
HXC+4pAb1i+dDbhXat9eueUtzh5ZB31+C6BlK9yIGshA+jLX6aIaQchMD2Pebm+vz+KA5s5DrscG
HR+C68VtDZIS1cBzWjquBtulnO8k/7SaXVxIPNDifWFImLl2lGBomg0pgXGGIwpxTSh1hu6OKsEW
fihzE07DXnain6Qdvv23QQruMWiGXzXzOWxOx2hCufevIo8gFBtX3HBxuXhXkZKiDqwbgh0b9uUA
AsTgzH3KpVlHS6fd7ZEsXJHp3qATcX48IWctHPNaUvUJrSJ0PqjZliKpx03ZVL4mDQzhlJutYeWo
nZdfPPToFlFwEP6Bwvk6MmlJCbGlRedA1OxGE0jsEd7E20NaMyE4xihpXUQbZ3gem48RGp61n2zU
ca0VfdHPLwYiLA3UL/D45XQC9L9yhmBZD7RzTMXT7bHMv3JruoSLScFlF8YBxjKo1SZOyl05vIuH
90PUukW04gprIxJcIXUyCsLAys9tUaMFOZ7y4Hko/1aj6uPtQS0agkeFLCuYIfnlGXVxOrUIBCiN
zO4p5XGrl1+UUbuv5e3gr8mUL3rChSHhHgCMqzL8+blZw3u/gdeYF6BjfJ/1W1dOpcV1oj8VGJQz
d4rOG/liSBUUZU4Ws07wArijdoqpEn5uIspqeh78uj19i1v2wpawhRSAo8MUgQux9Hr60GeefEhH
+0NjKc9VbYUHZOVQgUDW87bZxVWD9cYmHpFrFTPX0E2letACQrDkJt9ZPr0ieeZ9ynToissgGlZ2
8WLoc2hig7Z4xvwIo6whLNRLA3OJRa7VQJ5s39HCt+LzSx5C5trmrQo9EP9xvW7I8BVWUST/g/qx
hxvtYT2KrxkRNlYY2ylMb7hhrJwao6IH9t7M1/hBluZrbpwg00fpiYvR9Ui8Aj603CHXUUOd+Enp
4Jc1pChfeYAu1G50QL2/zQjLEvmt3ozZwKnrOPkxi0oNrF3yPamidJ8g/w6qWBm3fjW1u8FpzZ2n
xpCmeVKwhTjY3HVTnG76xNSOSoDAL7qU/gnqmNXWlfkeI8bNy8+cnfliPw6+av4PBFSpbg5pd4SO
x+BDVKEZR1s/td47zYldXnsQpq28PpZXe1ZM061ZtkmYIaX0UA8OqWjVOxqt7XGfPd7eiEuxhkzd
vwaEsWkGRDbhRJaJCw9M9JW9q/RsB71TSnon+AAZ/8rOX7xqzfdTWyFoz5ne69nsR0p2/sht2CgK
Z1e0Ur5NeznfSBCz7mK1ijdli5g8NLnFpmjy4ltloMJ5e9SL00ok4MaHHgdR4fobkLsx28BTOZ2U
7/ROInu8CeIft20sRVay9bRnAjK2bEPYQ5kPE4jqxRQBra2snkqYniVe/tl3EAt+vVIef8k+vvLR
C2vCrCoOItCZRuwJVXlvea48jtyUxweKQLuuKfZS9T3VYGBO252t1ne3h7oYLlCr18jGwm1gC0OF
zLAIMp2YlHUHJEKGt4Rv1urf3xcG53Uje0Pi9wcPEQA1h7hw7XI8h81X83dhQvAI1OQhSOw5IfSy
38dquFeVd/XYHiP5c659MYbN6uV1ceddWJz/fhFVGqOPJG1iUJH+Mxkke+ME8RbGp209Bs+Rsr+9
RIsef2FNOJtSVKwgysUbI8DLU1l9mA+N1q/ekJjhTNdNmCEgwpHFlVLsTo5euhfipzL6EUWohK4l
hRcnjqSwqYOBoyAmljESJ26rkZA1BVtKcJ8ze1vWn4c11onFLcVLCUD4nAbm4nC9QC0wiiSQSXQh
NvYOZlc3Sj9PUI4rjblJLH1jayjvGBDE2mF7GFP7LbGfRB7VW43Ar8vCkilmqYd5z2veUH+hMrul
iNJi+rZfLEQpfp2l4tZCXU2MxpqWhnKWY6TqKKlpNSIXB9RdtyQttnmAEm22EisWNhoGeauBRuEE
EC9JwEZGy1OoSgOBcyMv+qCjoxCp0AiOzhfDCE+tfGqstbLtvH2F7Q3Sla58APUqVHVChKoksypb
pLBRpiF3h+rA5zqM7xsJua1MtpI/P14IVkDaAYTCH2IIiZFch8JUh411xmUklCgL5R6Zr9sLt7AL
rmyo195pRBlNAF4UnRsKlKPunWJr3ATDfd9+qUJ7e9vYopfMdQrY0iiGiFVKr+cOp/lddNanlzp+
Ch2tgeKC6snJPpf7J6mEjBxytOfbdheiFnja33aFZWt0O5lsqYjOUuPq/r1sI871hrViWCahhMTF
q5dIzhsLFto+OqPEdu97zTsy5t2wAoWev1N0PwhCaTigqELHnDCO2uxa2fExYqmgdJ5za62DfMm/
aS6g4dWZ8eNi3B2U2qBB0orO8y0RioZwb4LAzLyPt9djyekuzQinZI1UBA830A9hAn1NslftO/UY
VulWj77etrTkcZeWhNORtFupVSMDssa91EEKncjy18FA+qJTkFDYJdqftzTqsLf9nsL5iy7O40yn
ioA+a3TWnCfDujfDXQfvOo02/21gc3y8MONYY1NzW4zOvnKn9zAnSfl5TvbEX+Kygqi8Wom3S1vo
YlhiqSTqNKOxPA3/nqjSWl7twgZ/lNv01+1xLR2XzB+FRBqXSMeJQLwJUv04kzyQMRkILSv9pmrq
ndxX76O8+Vl2+05+rp6NgJTglMtrxC6L7gKyAQwqdGiADq5ntfK6yqs1CaSaDcivLrIteoC04Udo
Ylo0qyFJFvy8PeA1k9q1SYi2vKlPMdkryoek5S6SQc4YweRR13d6UuwCP39DzJ/xG/83SiGMwNeZ
FR26mOfYjNwiMP19hUDdJkcFZlMFyTHtu3jF5KL7cJubH+pw2Yh1xWKCMLaaQcRqsmsps0ekJ2tz
pZCwaIQe7Lk5ih5fkRttkOqCRhXKMDoU8QV6cI+rZcvF1eLZOfc/QZgkSvAmBUrzncyLL+xVN0YH
pJJ/eAWvTmCN6lH1Vk6V5d1wYU/Y5rGUB1lWYq8Iowe/RCqqQMnzXgn3nVrvZE9FQe4uTr4Va+/r
xbn8bVhsq3PQEoLIQSNhrdxlOj2Kpr2j+P/XbedftgK0cD4y2W9CsLSb1KvDwQR7Qz7cyk8Vok2t
frhtZOnUhKoRDW747GbuvOsdBn2fFTYpRiJDOcdV8q7TvafbJpbGMQPqSLZCe/JKn9pUg56sCyZi
MPJj9qQ7j7DyvcEGBEr0FPDFr4rVmZHmrRGG3Hibk0SnXzpWaGCVu9tWlm4A4I3/taJcT5aNiAe3
XJ84Xz1k2rQbGpjl0pMhGSsHykuroHiZubQkxFpzSDzYxhsOysCv7qTESDcDQLJj0wbDrgqLautr
jYVeLIyKpZ6af0Vq8lD3/TertwKERafhkCt+uCl0O98GIxKj8tTOkg4ytMqV/bdt+rTZ53TW15rv
3JWIA6NdkQQHa2jacwN0H+pOHkIdwigr23bRHbjfzjB56v0iZsQrNKhoyD+fJ7RfrKRBLu4+tNYO
qxf00KsZpL2W9ystzmD/rtdK8ybeYz4wZyPZA3c+OdqIdls694GYu1GNHtXkk6rPqGdQXtVDYEZf
lKh0O/MvLfvRRsF26vO7un8PL3JqPwCq38vqo49cgJHtGhQx4Tnb4NT72x62lK7V5kssJMWUyrkq
XX92itTGJCOneDaLd1GfPqCT5sZTfmcE0VYep/MYBffodMebrAycTRdAo4wqcVnXG9TPt6qlncZQ
3XnlKL9l2S4+TAgUsWZGRW0A2TaRuR2iYhOeat073h7+om9cGJn/fnlxG1AFTzQw23USutKXcnjO
7JXsyWLAozMZtPZMVyQ2TJblWOIvFXfD4WPkoJgpr4S7xSBxYUAYQ1CX9SiFGOgTVBIfcC9V/RT7
X27P1NIrQb2wMn/FxUzlUZdnaNlGdLPeZd2pH05wOiTvo2bFIZfO9Es7whuhQiMLZyIQqcZ7S9oO
oK8hBK0kh7rBP3jg7VEtJa7BA0MMAOyIDSCuTjvZyB6g4jdfhTR1cnuL/tkhBfD0sa63UaW845Hf
oWd42+4cDF4FiwuzwprlHsLTU0/CpAp2NjSWOhfaTTENrjLLk2qOaw7KplXQg75td3EVL+wKqxj2
oZ0gO02Y9z7IIJ8YGCJnG8PZVdyo32CLDuu5iWemfxQOr7Gm02Q0WMnOOiVN7CEwSFd+0h1rLyTh
u0b/O0/Zqym9MCecYBGKYp1e4aCO/0RdCaKBxzxdOfUXb4A0QkBtCLYTrQchyDvIHxn5QG+C6g2m
qxTBabJd5MU9Oq4RmYMJ61Ck0hdIc7MqenzLfP5rWzzHMoSyu6HHdp/85Y31sdFrFyTQprCfHTRm
bxtbns3fxoTFCzqpQsiGng+JVxDPkiQ/tMBmH7J4St+Ay0WjAy6lueOJSqtwBOlKkFd5TyLqXYG4
mFrAOIxg4u3xLDr+hQ3hNJla2AXTXiHQy6iYNTZi1E9mhfgRtPSU+24bW5y8C2Pz3y9iJdthzCHS
js6pVfytIK/qGdY/smNub5tZDl50P8OpAsuAbAu72WxLvwkqWtIKrdqMRvKh8Ix3RXrq8vxOiqf3
RXYqHDf9sWJ2XvtXO82eCd9mClHgDNfDG1o5s9IJs6VXb/MIteTiEY6tpvs8FMlG6xCxpwR4mMo1
zN3iUWrzNOEQgNjwZXdezKvEBSZCBpndp6SWa4XDcNd7cn24Pb41K8LwPIU+50qdrcBX60pWMW69
mPB128qij4AEmWlS0S4QK4mgPttkqDh4LDhr250zk01PK7X4ef1fLdSFDcEP9ZLuhnTgkaJFgTrn
5g13SmQOuTFwB3qS/uOQBHdsyLOZZs2QNO9k90/KNo7XWl6XRwSRFpVmsrumcDuI28EItBETMnIm
2i8DorLmc5Slb3CBOREPno6atmUL0W80dSvse86SpJmAKtyNgb778+W/tCA4mepHWqyqNa8F62de
g3jwPpTl6u1myZVBjIKiAiMD97JwXKE2LiVSz3Ff1Sc6kQd/a0fxltLuVuc1NrpDcq+kR0mu9pn/
Mc3eZ1614hNLcZcWN4pD0JBClDN/4cWWHRGOQ+WFBdNxcBjs4R9r9V1rGtssRMPQiB/fMK8X9kSX
T5zGaVLsSal9R++6q7XFvZSPK++GpVYaWvc0nS5lOIeoeV2Pq/STMEkHHg5tV2wr697px01RIsw7
MwF2ECkGNmKdj76WbaUBevLP7Zr2wDwScXNffoHgo2EkIxc48gV29qWtjD1in64drXHyLnrQxTgF
P83Rvh2sBiumsQ+tjS2vnMtroxDOfq2YKmAG8zxW7+n+54zspWzFB5fHACYN2gyDJIfgg53aSUaM
rDiEsdqPwDdtNyiUafsWx/ttRHC8CFaGzJsbc0kIhaV6so2fjZetuN3ybP02IkTY2KgzrZ/mO25Y
HD3f3haDclxFnC9aeUGJQc8IH8L8RLvYs3ZXonUpc/fLzRLWjxYKvRr19M0kSen+9qwthgea6mfh
DuDrtrCNCiUvRj/CVKCYO+urNMabIT8avb/T3zR3AK5w5lmeT6T0TYLcIK01zTVq2c387zPsvE5X
kt5L59OM6vo/I8Km1PTG4PDi5ueooblRph61uX609siZZnCDaWuI3MX5M2aZQtI3c4fA9VKFll0h
Bybj2qakkIBsIpcOmmAvKXG1zRydkknYpytvg6XGZY1O6X+tCscKEvTF1FSUn6a6Oqn15KKNeRgV
qK3ybDd1zp01dlv1Se+c/RA6/9Ad8h45zrMZ/TXF0UmTHma00swoc9uZFv2WHljqDeBPFTF/DRSg
VCfH5tpN9i22DpXuuzYV0/9mRRi8kdT1aJQOJ5rMW49KqfNojmtZ8kU/Amfwok1JG6xgpPeR/OWm
G59z1d7C/ujJUK8hmjx1Kw67PGf/ZwjRsmsH8nKahEZJil5y5XGnn2Sr2SAy+Jbo+O94gKVcm+ER
KUd1x3gKZ9iqvnM09XibrFIMz+7+6ky8MCOcVnodSTPwBXYET91TkP2LtnknCt22uZ8bBun5eMPx
Ba0kfA+wFdDKKhxfqYc6rxSz3wP5/fBRSRnTG9zt0oJweBV9H5STTNgK+k/B9Dx29224lrtecgK6
R2bBPNpxKPder46aF7EN2TWX0Sw6Brl+pM86MoIVH1haHLCZ9B9zcZ/JHa6tSJJV+20cxeewHjfw
UO9iEABUMxQpc6Vy2kTRyuIsBUdjVrGce3EtQ5+HfXGOaXT7apPXxPT/tOEma0fvH38KLddGz9wt
HKQFVE95S0QG14UeydyOA1f5tVFvSBy769P4rOtfi2zPYXqQvhiBG1bF4XYgWpzPC0uCZxh9Vg2Z
X8Vnr+v3cw9q4O0ru4O+gpjnlL1/lLU1b1y2yfOLTjQa9EUSnK7s1Vyb+vjclmCmKczmh6LRkrvJ
idGkigd5x+N9F8aRuZJFX8x1QFvzr2UhIo65NxQZ9KLnsRpp8UWhvWzH+7ZFblxxQYcFGxUlpyr6
AbJ75bxb2h5cTuYcJsRQNK5fL2mW0Bqr5kaMykH895CN450+xl9DVLpXgvHiIOm7cyBaQZIYLOS1
pbEM7DwJualqfbHLPa7cgdvF+d74UWvmu674kvbOtrb/ue1IS/vkwqpIIaGOnt2lOlfXXLkPmndZ
IYE0/jT4J4CaK1O5dK5dmhLOgRStdXucqwgpkJEaSFtZ3dehT1Hw8faYXsROxaPg0pJwFEiMSY5n
dFaVb7Iw2ZUhAKMhfQbgFntkqNAcj2X0ykfqkF7/tU0P0XDK+6cp7973a1t13oqvPgYcDbQH8KsA
e7he19byUyvISd2aVbFF32pIi/3t8S75KEoj/1oQJjakNAaZDBbgHN22sbVjYlcfBsv+SR8gZULu
mq+amGTP4k6JSvw5CoxDQkd6LtNMxJ3T85CR7za5Nqibpm3fSclay/aik16YFjahXSlh7k28FKpk
rxC//WHjpBXk8Y2LVP3KbK4OVDirbCs1uMpzrw6cR/CrrumH+6aO0S5U5UOtH/oBQktH/tBE0sp5
v+gqNFtSOdVksN3CWax4kaX6xgzt8p9s75fvr2yMxR148ftCiClCVGniCkQc+jdFVX2wsoMR5DvY
oVcGsmxolrIE7UnlXTgIozF2hmQk466r+W5IJgTrlMOU7SXw+Ld9f9E1uIHBGDWzxYky0oYecbOc
0XdNKrtzIRf17V1Y27tSM7bVWgvI4k67sCY4YqDVMQVKJlBy7j0b5Adc+ub32yOaF+EyXpBSQqtl
xk6hUm044jGbeskgR/5MNZG/pyjpIMD4FEm7PHXHz7q1slDigERjgkeMcoXgtuIn5yKSP2okIe2m
vFf7evufxiSqO6WVndu0OiZnz4B3ZjPJm7FHyc9Fe6TK3X6twroyKlMIiGUnwfciMyoTtZGkvi+U
B9NaOThFF59nzgCBbpvc0PVXSiMtsLQ+mNLkLEdH+an+7kBbk4/Pt+dtzYiwPE3d612iYSTVuo3Z
88iIXS4i7ui8YYFIbM88I2h/gJa5PqSA0lsFFOrJuU/rjRnfDfbG6J57xThZkrHnqesmabpic2lw
1P3ANsP4wT/z3y+u6EplWsPUFcnZiuRN4t0V8KiEXbT9YzTivFSXhuYYcmFIM3sat9I6Ods1+Bb5
lIf/yOafpmRfjECjYllz8x25s2sjjjHxDJmNqEHAZD036sFZ0xJY8GseM2AWbP7lhBD8utbsNpJr
OaW3N9pn5Wl04k06rRXTF9aFZledJvwZqkc263okkPImI4wD6TnrpQdzyLd2bbuW8S1a6/aff0iI
dBiiVgoNFPSs4gPa6+xZJs1Jz007zMMprbW7l3g6sCgK6mugvGF+mg+J66HYXlNFfaGkZ6V+gH7O
tWkiT8L70vH3tbESt5cW519b89Rd2xpGM+4imcXJEmfXR7tGhyS1X3klLBthskBE05AstjD5SaB0
gNrSc21azTnTQIpJVSef9brz97djz6IpTiEaXlA6gj33ejxRJmeS2iXZOZQPTZNuUT4PUY74cyNc
dKDMMiAno93/2kjIK1Nrsig7++FDA1xeaRp0qLSVl8fSUHg/ziSPYEJtTYhuup+aAQdbdt5K9RFi
5rs3DMLQERlBUAWwszCIzumrtsjzbAb0KMY9tyo9/0NUwezIhOV/TQg7v7Einp0RI+jB4E1fs+Rk
t7/eMApTQUaAZLKCWNf1UsSkz+RCw0RYTO5Mo0tfiLuqdb8UXOZ2QqDnsFpRzbi2gog6F5wOK2iQ
bftQ20jqg2F8Q6DoLWtO9ge0L5hmCEyuDZlJVZBzUrLzmKO/MS9Klz3dnrGl6DLDIP6/CRGUY3V1
Cam+mnFd/2jojzUS0BOZf1kekUBaK8YtTdw8a5Ae4GawS1+PJyHbr1iVk52HMLuL9MhlP5Jy3wbT
nyrdz752aUnY+K0iFZPfmtlZ2XzrV/b72ijmv18cxaGZTnpQWNnZCHeSjqL9XIaB4eyPF0ZVZikq
y2TtyTheW4mUDLlmuOLOU/J9HNo7JTtOcnhMEwPi7z/EWTBbV7aEbSOPJlJKErb6kz6G24ZXyDlR
1rx5Yd7mswWcFOcy7efCiCq1lnKpy9IzoptkvyTQ1k35c0J4dGvJCC3cnr8XzxVO5itzwqB4agex
ZeaY+14HkO3VH+u02uu+t2nQoC8/G8M/MFVo4yaN9rZ/1g+mtK37s6P5LmEE7PBRWpuBhRh+9UlC
4Ej9PEojhxkIundtdp76D4F5vD3shfsIJuA5RgOPO4OIbZqSSnMmu0ihv0qhxf6oVI+3DSyP4bcB
4RzKkw4UxGzAsupNpN1l1V+9s/9vNoQ4UVqVNtZSlZ5b+1PnP/a2t1mtdL6iDJyd/nKm5oFebGOl
1bvIn7iGQK/XuqoSNp/s2rG3pjH47pCXzQet8FG6MpVgNyVxvlElWdmHehPfNYOTwOyhGm6bdfHH
24NfW0Fhm/ipb1vxPMG2/Skb/5G6H//t94V9EcoNjbk+k2sm084xEBCkrHXbxKKP0JILYBxtSbht
rqd2kurYpGBGnG8O3SdJOT3c/v3FKbJJF4I8s+bWqevf74bY8qWY31cCeaMGp6Fe26lrFoRF6LQw
s7wxzM55W7l0o9NGfLg9hsU54jYPuPglUSaMQeN48k1pSs9S9BQOJzn7Xq8hBuaPfBUBL0wIgxi1
wcxGwEvQXUWbtHBbdS9/Gu21gvLSXAEF06hUyTTlacItRZfrLipbHihh+yQ332ttjWljaaouDIhY
pdFre9joecw5SNlKfXufmvJ95Me//nxFLs0I99PajH0oWDCjd9amse6VQHKt7W0bK3Olq9eeO/a6
BquHylD8dqPYn9W1WsjSmoOqot8ITmhSEsLuhjvSgB3i5eGrHklHP5vS+2LWCW+mNaX4xbGovODJ
S1CpEBNiSqZbAcJnvOOKLwNkhFSYVm5a83koOjAJ6X8tCCsiFYYzWAGD8abyV2bF8abv73J4NSz9
6xDfoyy7ZnFtTML6VGk3oc89jymJN3LymLQrj99XCPz52EFsD+XYWTAOSNe1B7RppJRab6Xnzk86
tFODZ5prtlNcaxvNdON+Q0p9G03G11we72Ca3t92wHn9X0/pTK78wnAl9otkYzGNKO+mXCsL0pdB
cCoBTVjZl6nXD5U8rJEaLU/ob3tCmPOngveTySnbGY9R8dx1K0fBor9Ta/i/8QjTWavtlJsSv79X
f+lfv638+mLkYcJpMANyBSn19WIZbaNrZKzS8yDtDTvcQCGc5Gs+t7gkc3ZC1kjH4hjXRjRq+mZu
+dk5HaMfZUJq2R92Zn1MVH27lvF9BX16cT9Dt8HTYhGVimtjStz6fROSEekRmD14+gh3wYhIzWSP
nasYEiRNsWF+shs47wIay/ZRXT4UUfSts6G7qIpJdzvf97eKEznH2GsS2y2LMHSddlh7wy1OPhqc
ZL3M+d0gTH5qFlVbNjHvrM7Y1M8RjQ+T/+dpD0hBDQVOLFI3kLleT8eQ5LpVpRk3Cd+jDwZ6amwN
a1K4i056YUWYdKdptVTVsVL426Y/hPr7qXq0f97e2cvT9b+hmKTuhAxOBPnBmPCaPlvNqXH2Yf+p
WaNMvzWO2YQQj2Uz6mPYJjPAVruhOGX6fVG4qymJtYGI+4E8qOTTqH4u2x9j8dhV79s1OvQ1E8Ij
xoDkyur7eSD0G04bRzlNa7SziyYQy4VYBfog+oKuPUvP8jyygyo7e7b3XhuNcGNJcrAh/7W9ve6L
iwJtEcRW5Ii5c18b8j2tnKSM52SvV3tlACgUKJAJebt8jeB8dlPx7Jif7nNXFWkv8W4hRw1ApYbY
YTUgnnzotre29480/qQJ6RikT3AorYxt6fS4tChsz8Qe+6mo0+xsyxJtJl+81YbCtTEJW9Puir6C
+D47S/1wrLq/ykLeNOaptNVNXZ31ZhdH326v11K4f4k2tIspPGGEsJb4kZzFDvt0kHm/bMbcText
9l33Pt+2s+QXJNnJsJv0hb5yQK3PJ6socUDwGkX0IXnXTvs4XjGytEBkpVVEdyAl43/XzjfSqZC2
k05ks561qNp0a3C0pW1EAgyCLA55UHeCB9StYkZWweE4BFn6zUrKyjWhwj5HHd35tyfsFWhiPhtN
qJAsSkYQvotM0ZbWeI00ERWMyQk2+UOdyXs/Cneyei5k5WFKmk1lPP85p9psl8Gp4FFmGSVznoOL
TARodauog559BS9iEQWuEz5H059n32cOeypvsFfY6BRcG7GCqB/UYIjPlpGYnyoYw/faoA2noum8
tTvuwr2dCy6MUnPeWqfEc22rCKu29+0R9G/o7csg/KAFAxQjzXYqD4N18nL6hA0Y1hrtUaUN1XK6
B8ioNtm97aCuFCspWLiQUrTXfri9xAt74urDZne+mGmz7xo5djoQlYrzLUBBJUTOyQyjY2StpEBe
NdiwqFemhEWFQtYKjLaFFqeFIFWGQPgUTo+t7Ww07YOiHb3iDGkF8HYUuyKOn3D7lqGCxAODzQYS
xWJyo5MTj0zJ/0hE/F+w1PJCu1OTr7ftLGxQxvnbjrBBqReOTm0CLkz70fvQ9Gl6Z4Tj57rLmpX9
uWgJhC+C1+xQS0QW2cYkGX0xxWd0N7eG8T0IIBoezP3t8bwC3r0s3IUZIaR1peklhaqClqT5ynJC
l2zDZsq8/aR0P0CYEwPKXdxU952vv5fzfm85zUFXh2KTytPO9ltX7q272x+1OHS2LmHc4cgQcZWV
aU6l1bOhwq7ZqHezNm+0UvpdOJYIebDazH2xEDoIe3ZKaDKj0s2ele3wWGXVNjGGRxgKH1K5/TLY
g7zioIsG6RzlcjRX6kRC8cHry4CXW3z2pb/pbdlCv5V/a+N+Gw+/bs/eYji6sCRsRc3gbmyWWBrH
z6ryWYrijSJFG9P+f6RdWXPbuNL9RazivryC1E45li07iV9Y2cx9A3f++u/A934TCeIIldzKzFNm
1ATQ6G70cg6S/QByG873xS1llkHTJONfJEXAgMlZmSR1kqhOpNQfEgyrykBnWBmM4zDT5NBtgVRD
xjptPSUKRpJ2WQ88irDe6lWhEIxMAAGqHb2IVvbf3B8HDLuoR7PObu6zbPSu9ga6/f2m2KPOTOqZ
gpvw+f7iFzX1Qgi/11PXRcocQAhBNKgDh8y9L2DBhAOiGdefgT6ikZPzY4Wd9VWiWKmfTNTx9OnU
sUxaWJ0i1CxX92WxHeECXsjCdCSGyViAzYVqRQDxYwXbZhTaG6XtNuqax/sibvBrYG4gg7GlIoqC
0+TeCUnZ97IF5hy/netdYTOWajy6wRvRpG6hotenfi3T1xnMVLWZfVWHBJ2j4G9FAWJQSreYULZq
Rd+0cIhX38S9wGrVQKHOtlPfSbUvczxvMzRN6CAaqzUyjM85sC8Kpff69oHSBsosf0vU8k2HrUz1
WBBMLJiJq2/h7FIbJOokh+iDQzuhvjP7zCJyOlV7q6uAVzFjom/M52Fz/1QWDx5M5cjGwOCCA+06
TijiqBraAYdSG0kD9IgGrw9Fnv/cqmP84bcUbpvlcKzsLnQQkkUbJ/lkNrsieL2/kKWY9koGt31D
3DiZXWH78uElRkylIvaS6bsdvgey7dIJlJyWtgXk7N9cU8DzOQZCThl8Rtc7mHYqGCTRhcWmzMx8
H/Xf2hdZBJO6ZGmxut9SuHOqSswWzfqcgVLeUNGGMbarLIvTLa1aJfPiXpkPlunQz8mQ0F3VjdID
slvpSgIyrKsAFhIDx01HyiQIBOHfsgL9/jDuaLMGSHtDmWSAyO8fJYE/W7yeF6vmztTsmimAEUTb
plyQBsCq0/grtk73NWfRzl4I4bzFoKdaQ4EH5ndhuApDi3TTexMZxLEjgV8SSeJchly0TlRIaKwF
mVGoHudtP2+p9ufPnytNYR9xEfmj9x3IMyH0cez2dVh5ZrADkpBA6RdtFR5wGpCxUZrkWZpTgLQg
IsCetUngGt0a5jJpvgMiG+j6909nUb9+S+LbtdS8nXH48OWKNezn7imJzb8xThcSuKtlYszcnlQY
J2BRPyj9Y2m+3F8Ci6NvnOuFAO6KhHmfJG2CzVIGA9Z1nwPYNrcegW3PApNQByKM6AWxfD4GMF8M
tNmD4+NaCcwS0wnRhP7Wuc+bzdwE4anJg03oBCSHsUIU34lAjxbvKob2GZ+lg4CF28YSZhAKgddE
rX9NnUNjJiAtEXUgfgTnN3t5IYVb2Gza05iPJjzJEPn66JYABioyMuoyqdSxILPeEGlunjsEoINN
I0Y9T9ICb5YeeVwnb1ZAeCGDEbo6HT0NLVktAC66ALmW7tlSChGM10JEjlIHK98zHl7Mpl0fRD/2
rBsI3wuOBmI2kzdEPzRtn8lf2qMJWL77mrZ4BmBJxNQPchGY5riWFrcJltKxeNymRxluadN2qlvr
gyPooxIJYn9/YWR6a5TbvETchNYB17BOFnBpxWQ7i3f/YjmcKYuAgt9nJpaTylu00neC2GepQsl6
zRH4YEBSgaDrVUgNOs8SilXUxV6pC1cpdmnRAR8MJZgzQz0J29WzVYjeg8vLAg4AyEkcNDuzy3ux
eWWWAy6xxLKAAahb4dHqHYFTXtQ6JNn+XwKXqsgsa8QsAnxAB873UbOIGstvcXiQqjojduSPuiiQ
Znp8cy8vJDIbeLGmqQjiamKjKRkIiyszyknfr6wORDJqSJoIY+TDLlFkb46yz00tygDf39EbxIhE
VzM5tbBeahbgKc63ZS3wqouu+5/1ARzyen00aRD6jVhfPWikm8NHO9Y/tbpJdLA13L/EosVwJq6L
utFJ2VZietw5ip6tol/nQqpOauU5G7FV9X7cbO9/+fKFwjgFkIlRPEGN5HqX+lgqwXKCTy/rzqVJ
v+lLExiz866YlS9xqQ0uCqnP1OmeIxr5USfq6l9cHKh/kVMFoDDQfq/l24NkSQobjGmmrCEqxlWe
ipqO3+8vc6nhEvlrdEeooI3HKjm74ahRrmVJkfnIfLozquVjrgAhCa9GTDSX1QEtdC1ICvW9Ppzj
dl6lvbwOsgj0iBpBQ9d6UuodBccMYykeIvPb/c9b2oTLr+OsZtVizjMe8XVyk5GwsUmVvt6XsBTQ
4DUvM4ploM3zhR2ts7S0qjELlGe7kDarJK7XPWCV5C2iA7znQZitJ959mUsRzaVMzqSlpg24CIvt
efgt6fUPOue8OgfYzrR5vy9rUY/BSsGGOjGpeJPW73VwoFkKwidLe83RQAj+010J5tEUNOtzYR71
fqXQcDVGxluclqLg7aPbnTeml+LZCV8YU7tMotwOp8zHHBkgbNINSvcYV6s3fS0f2/YpBAXbaKJx
lx5qVIiKIeoJRfLAAwx+1NE1mjjXDmKvOZhdvZAEzmXJ92PoFVE/OMTQsc1pvxK1Q5Qb2BxlWpfx
Q35ORdToi2958GirwBoCMw6c5PUGpKmp0dLBa7esMzcLMFrfPClG6eah/NTYoJwOgpXduIHUE8HJ
M/N3s/UXkjkLpmRNoPaqDOM7zITBX0TDQ9H+GqtfQBzWtJnIBTrM6oOEsFIJ9FUjMi7/snZM98kW
5iBQ675eu6yGdtlbFL5brlyrPpV2wRpy3X6a3VlFz7qT78P2QONeYL0XbxgyQDrY6NDnxufF29wY
+j4csOmB6ucG5mIaze1KSiy72dSxaIhxUY0uxHFKjgaOjMbRiIghfEoHYG9EJwYAc/88RWvidHWO
qamUeoe0iUYJYPuOVPkGIJPcqXZKKiKBXxSGGSyMFCLvrPMc2nY51JiSg+6o1HHjYUUNMIfKbxUS
eUJWcJEsbvfKvrYLyvJBcbFKGrznmu+TBA4AzIPqtQj2dSn4AcLiPwvjdrFKR/gUJizK+7Vk7W1F
XaPd181wF+6f17LlvRDFOS8t7uUQZGlILJjfc1oeUvUQGNIqBLH8ZH1H6Arw2c6u/arqBRHeoj6C
agwJDQOBOT/gOoOjynQKGF3Fjtx2eKdx7Q4iMstFz4nXmYqyNPjT+J5IO3NKpe2wk0pkb+xw3yS5
l/Yw5sEaoKxIJZJWEcGzL57ehUymShfexEJ3mZkOkOnQXa6+FTqmrLV8YxvW0/3DWxSErUNPgYVa
+IdluxCEoTe76NsaLjobp0059T3CoGr2Gjl0gDVRCt4ciwcGcIv/lp95/J6oDWndDvBDGTjFFPWl
jykxRcnBj1juxiEwPEL0liCmvZlMkwGn3lawioOTea3ddLvAQjnWqBQ372yQsWQvNAF/5vwjabJN
hXaKXllHebqdQ6+cbFFpa3GPHTgoFaPf2GPuMGkrZ13nQEtp91A3+UzssiO6Pq8AHCtyhksbrIKW
DkbaBAsHfyNCIyi7QNURBaHjFKL6/qUX3nhmqPj9vRTCLQjsYy2oTAxM/0eA5yz2OXq67qvlkqm8
lMBFjsqQDGobmTjBMnPV7qfSb8xIIy3qvCqG/+4LWzofgOLLDoOjZa2015dtApqgHCJ8Q/NJ6dZF
sq/GaddED1qH23Bf1OLxANuc0a+DGkhVr0VVaCFBEGBnH3REVPWKBt1VohFAkRDuuZhb7ZRHJjbP
cF4KoFXF8UoMBicSwjkzPVAGK9Ys4Fr0e1tSXLM4SlR0cxYV7WK7uJMpwDoUVBTbJQ+uvQVc5v3T
YFp0o8dodDdx7IjbeJTouUsSw5kxWdib9RnpVZfO6QsQdPcjw6Epqx+hkBJhUbHRqw3udXQ6ocPu
WgEYWmqq4S3qx3HtGyZaa7RdXKFyiE5nJDnvr29x+0C9wFjRMenEg8RUmh7UTZtiOB+U4e4kW8PG
TjQRavSiJpjolGA8BODh4HS6z7UiksYcc4OpU7iJWuuubnYK/PFQbO4vaPGmgiAABu5jWpvLFYxS
4hhUxoiiM+jrSn+lUbgeu5RYInC75TX9I4iv47foWLWCEmNuVecQ2o8rZ3hJQXvwPy2HR5uo2wZv
JhAPAKY6IENuf6f2YwSao9wMV/clLWkCY89BpMS4AG4eZ1OZNboZ5n7YzqBtMvUu/YHJBJHCLWk3
8GYBBQG8FozGcO+grNcARG3C+wxTf5gkuNgqrH5FnfKkU1TG8+D5/rKW9AEWW3PYqDu6jDlLZw95
GNYypmhrSkF//Qu0SSSUmnUhIqRarOVeSuLMXW5hDGGQm9xPALTjqlOEjmmnMU6NbpvrULZTt5po
u9NDIPVNsvOrM4PQ7TRZAvaO4ydSbbpNroV/cR8uv4qzJlKcxP044j5U2qtl/1TkbyjnRXkneJEt
3QbgfiJtAO4yxFTc4tWhyCM0J8KOpNXKbPfMmwwgy7p/mEvWGBAVDOsTmOro4b42jWYGosRRxUCg
WjYhsTsv7Mo3q633jSqtkg456VgRXIsl/cGdwLSAYaMVSuMyB9QI2wJ1xByDlLNGov4RcM2u0mUy
GTuRmRTJ4swkGspa22DjYui2+VLEqy5LvBAJgSAQgWUv3UKk+TCVj4YdVeGbdhA5lbI0GbmvqeMH
EVwAdCulaTdZZq6rLBX0wCy9j9BLZqN3l/Fc8dG2rlC9yls0QU85oLTMznxoxi9a5xwi46ChBQj/
194ZTQH8qML2i3fe6GMDXwwSlIAd4e6+HmXmKEUYszUiZJWi9hTEzacCSYLc1jaagYztXLh5mRzl
ejiYc0DiofkL8wOoTgt8uxgBAofstcaqUxJPqoU5XGeq90Ntfc4Tza3SfmvVourQovYgc42mZRwt
Wr6uRUEn01IxMN1QzJM/OsODhebAfjKOtjD2XhDFSIV00FEBd8uQOSdbtAW4DiY0mgP63qazS7vR
qwsL/QIv9y/8oiC8BBEIAeILU2zXa1KVyihqCydYK0fDNh6L/L2Y9pJp/fmj05AxacCQahXkObhj
Mho7RVoMUxS6JO9CtDXmYDX5m5HpKymcLan1MWps0Hh90MUk1ik2QpKUfxGyXknhrIg2t1EVsSmA
vpc+9ejJNKVnVWpZgbBoYy+wWoHtX7pnkMhgfYBeDB/AnVI1DYMRV2yCxzI7kpmZ66Qn03idTHh0
4KgCAbQMe1LLn0PAzGFAZ3dfSxacDwNDR0ofeWvcd07zS6eQ+qGUcc/1kVT5Ox4afwP+cyWDe242
JiojKoh3/FyvCErjmq0TIxfUeBYXgho/OJMt+By+vyPOMtQiK4DZABvSKpCKoKfEETVbLN0pFcTc
MMggXsMw1PWd6uZa7usyK/051kEqNZkVCXLtVyXXn4CoRb37Z7MoTQH9COYfkWfh51+6RB9BYWxj
NiScd1RtSVjXz50WeUUhYidacGoGADFgatEdgwlRTvFlA6CNsR6WDDOUBmTOd4l5sIatlpD7a1o6
JnDVoVCInhhEIZy1qGW1qsxAKnyzLldF0O6RHz6mvfb0v4nhzMWYmMCA1tLSB8A/pi6tnDiDYJ6E
3UzOQ2KM+vdKuC1T7WYsgHVa+kOfEaV/7+r6r/YK6GWgkGa98kw/LrKHXRPJpdVhEWb9CgGm8yL3
7/f3aSG6YLPg/4jgFBoEpvYcYxLWVzCATOKpp8RpZ7QnrNJ4PFij7kl1dQAn8et9uUsRP3K+mBEC
4wHaRPl2OcBhh21rGQDZKKm2caq82lSx1pE4aAt4EBumF4HWZhxV43XQLIwgV5abFom2shNL36H0
CTbKagJo5f0PW7pzGMVmhD+MKI+fpK3oAAJeZG19tZ424MPAY2ReT9qxnEV5saXubyC8AwOPhXVw
0eyqXBzvqPQNHgS4Ckpi7Ca7Xs/pTqvtlTWADKd1ZZRSh9jZAunHDR+d1lgH1uBNZfw42KOr0mdT
FzVLLak0gAkAOo/lI5PK3Ro6AT0ijMvSL2qjJjbjoIj0oBf4vCUTcCmFuzh0AA57r0HnxrEBCHJO
DVeNgARpB5MIWXrRvcK/YohQA8MBMjXXe6yVpRorc1EiGfRu1Yo7oM2silmRcpCBYHSolO2oHqYC
jd6OtTPr8S9MOHrzbAZ5hkGTj5H8izOuwjwx84KWKF3uJ3WfvzVVRQR3eGk/8a6z8BTRHISU3KlN
Q1HnbVfj1BrJi7PNTAMvGgXPEJEQ7tCMMQd0hIWFlGhvQ/xlTzVRjb8RgmQDXBFgO5HMvz4tRw4a
LbNGCIlOyAm4NT0W/fAXR4J+GDSBotqE/eICcGfIAZM+lBUG8puSWNmx6pNfqoGJRFCG/7kxQYeU
Ca569AagYHC9niYBDF3b1pWf0GaTFNL3Sf2h5PEBl/e+oAX3DQ+ha7hWqKKBruxa0JTIMXCX2hIo
OW1AnEpaS224ty08LZLBM/LP98UtKMOVOGZHLrTaaoMcebCm9O1uIkH5DYQ9xCz/lPsasRwmcj8K
TeCDh6e4lhKMeS1HgQy9Rk9w0TabcBsbqcCLL81qglkLbz6cD8iU+d6NQI6g0WNV+Y1kbwZHf4zC
l6qLjybGV+emYgQ2aKV1i4SSJsg3aB5x06wVKP6C4UU5DSiyHyiiaPC4XioGKYos7prKt8tqV1K6
L0TQuwsaggE/5MTR2smsEbeZqFp0WZdkFdj0DFIHD5G+CcOCaHlEglHk2haWg2Q1wgrUycARyQ+A
WGZY2FY2VX6QKNoMJuKmfjOiCE+2+3q4tChU1QHoj/ksNJ1xRmnQu2CeJxX2wmmzdV6rxc4EMfG6
L3SFBBXm/Ow50gXua2FxiMVRYcLqAJzNE5fmqPsNPUDawJVerdK5Ayt8ov7F6Dvj4cJRsfFIMMxe
K0Sr2IbkjE6FCQzH3rSVlO7jyJH2ejk2ghuwsInslMAtjzfGLdNMQeUOSV3US2L8B+vR6LW9XoNz
xpxNbV0UsUOsstUESYOlTYRAZNEsFIeAp3q9vrF1OikPitrPAvpNiliLuhNs7mvHgpVC0z0G3pGp
w+QjD4cYB4ZMx0iv/ag52oDeoE4F5AoREtaSFOTI7I8GS/RncVc3NYKkKK2E+hrQc635BSVhKq3+
fCWXMrjLm4Sj2mhJSv2s1NxNjfk/JRX0eiwdCDoH8KpFtOSYfAas7Se1sYeYwismW3umv/Lkb4a4
AdWEmTC0yeFM+Eem1ioG7bSKYpLZ3IQgSFfqcNV1wfb+bt2G8FiEzLLcOp4WADS+1q2ipM0MJE88
0s3Qp/qbqVBC85b0sQhwUySJv6VJlcG7RyVGL56t5GseYMbO/JRKX+8v6PZssCDYARwNHms3Z9Mk
ltlOoCb2ne/KRFrRk1z081x6pgKuU9ghIvKl1PIMyytS0/vfFsCFXHptxmHUYQHDqnG73f0fv72A
eKoA7x7hFZwO0HKvjxsNC1Nbmfh8GmwspyBt+2pHAhu5KAO5WmQNNCgW38Ut1wUSw6GFE6AnO34F
dLGsvtxfxtIpwIb8I4LzZYZKm7AeTWitPZGifwUA3X0Bt8oKFCoYXHYt4DD5a6EXcjRlulL6aTNS
Eply51OlQlW+qkCCIw2zwE8uNK5dC+RuRzUOGEsCFI1Pe9eeNlXlNS99vaLhWtrHxVHpBYogWiCn
x2FR6KOMeqVvloHm2nod7MZc+lrIaEzVaE4FFpMp7XX+hy0PKBCY4bYQ4rMDvQiC80CKik6bsTxJ
G7yixaiVjjhAGehK7X/WWuuNSimRYBoE9u3WYTPBaHCREV4ZGB+/FtwH4IHTAryS0LYDLqa8CD1w
AgQNeNrS032dWVojqx8wTHUMUPFo5xgdS7pCRYDlWNTPgX5nlfsA3A12vlaDhJS2RUxRUHd7ETBd
CEgheAk4bdPi9rVMSw1Bjtz4mvarZRDbgkGthe27+n1u+wo1sYZUw+8PY4zEw0NAkvBTGZPUFmze
gj7C0WHbEIGgV4yHgmAQneDwUxsE9T+H7AG6AO498F2Iou3FBTExANdGnMNzn+R5Y1jzGDR+ZBrb
ygIuyrmTSneu+31mCOqCbHM4pYcLhyAECngr8Z0O5YTXsyrHLXxrTErA2ugRXhNf72vdohDwkLC8
J8N64UIqWkpzaOsQEmK/yuS179ZZ83pfxoJm2/aFDC6kkhRgSnVh1gJQRnbtLNnXaG4dQRMxxfIq
qn5pA9h8WzUWvFgWldsGQx4QWllsyikf7fXAnKa8BfrIU1GcwNMuELCodHjNguMMVQrgVl4bh8wu
MUxXNq0v14/ZGCBHM3qwSKOqru5v4MJKUB+2UJZlmULtZiVFLWvTMHZ+DAiHlTbU/a5pY0fkRJj3
5hQOfTV4s6LyjQ4o3mu1UhsFTqd3/gQ+9MzJXsvIPvaKsh7Slpj58DR1+ZM+F3sj3pjpXrFfzf7t
/kpvVQVtV2jvYWi0ePfxhh7+EZVNU+uBnRIUqwidBetEUpEVVoeAUDXNVlGI0jyoTXbGOOW7+9Jv
DxTSkTgEtamCXBJ/u9sKYWFb272PgTu3d2aSyRu4d1KZgifZrRm5FsTZXfDSFUEYWL2fJtsiWw/V
esBoT3iUTNGZsvt7faaotMNxodoIrGIE6dc62sQBtRuzH/x2SOoUIN4ZyOc1UBwWAM514xkIlo6T
By66zympxlBZS3JTbu7v662RwUcw5m6dsYUg13T9EbGSm0kLDfbzOfDAu0mkZCQS1f/4PrK8LCq7
uCgoGvIJaJALFpMxAI7RHlbJYxOyUUk/qkQ08bc6yt7uAAAFawQePwbTootgpEHtJAM1HlAFjVo+
VFo3HyMJs05an31rLaBym5PcbPVsekYjuiYISD4ycdcHCphWTOcAYg5N4Ra/yGruZ3ssLcU3AFw0
6SDDms9Vdsx+DomXHpz5aVITIvdu0K2NdN8+4Yc2U3Du3wv9OQ12shm7Igy222tjszFmoCxiLhGZ
f7ZhFxuSq+BbNcpI9eOxqVYTlal1coqkr10jMkoM5lWo6AhM4sKgEsD1AOTDBiZw1Hx5uO/UrG+z
GXRGVk80jJ7lTofxRpsA1JToteOVmbWa5mRFzT83xyjagjMEo4dIhGFK73q9oZJkZZMpiq/lEljw
UtPwm7itz/cvzcKuohkInVx4PgDblOdUqjPao/89xK4WsbKTe5NKpMQ4Huk0PLTBZTkJjNLtLYUP
QzyIJjKGPcrnwepkHm2rmlQf05UqIPtMYGl9z6hB82MylrEt0OSFNwuqXyA+ZtVWjG3w5b+Soq6R
lI3iy6aX165ugc2NVJoH+HwQvDkPOcZwxj+28NcyuVBETgKDDnapfIBhVMNj55VG7QKD/P7ZLZgI
oMRCK9GLB5QSW73WkLTGowKZPsW3cr2n7my0Su5mJS3wbsnSunTRrwveELtqZy+MZoyg5RKgG+9/
xK2TQeytfOT0gQFxg+sM4jJbGqUeHyEp6gY5JtsbgXm2VhJq7Yw5Xg+dHguu5ZJMFoMDlA35E1Tj
rhcOoPx5BLye4o+T7U9mdJxQAQTdq0NB9SH7oZMIFrm00+jWQMHPQvscIO6uBWaS1ugtsAz9ohh+
RBGGFYE2qeZosQTs5LZIUlcqG1KnVKC9C5cFXgDXH94VbTB8v65CI5XGI2weugSllT0O7bdSzR23
BX39JHDiC5YAAB5w4pj/QY8sj47u5DkCTbAZAOMpfGp7jLGn9aozgUWE2OS+ztxGmvBqqJ8i7YI5
ghvQ3HSQKtoDEA5MAHr0rTZpv1YlKgs2b1kKEsVo6sS95/vyQiMuZwUWyEdfdUzyqeq2aTWIOsWX
jgivd/wQ1AKFQbatF25pGNpyyKxE8+0sn31Z6971KGzdGp2UAquyLImNCqP1FqURdisuJFW4aeCr
zzQ/yIzv42A8T0b7IPXBr/uHsygGXh/BB0J0YKZdi0E5GuXTLNfQaKMCwGcMnQ3LlmyrWp4FSTjm
wrgoA2sx4V4RhsOxs6fCxYrmSDakJjRVYMJnezRGuVr9uaaym/ePmiRt8M8fLw0VOVgNBVNLls4v
rbYsNerQiO9349dizoiD4TZVBBtzq3aoQkPj0IGJ3KVlc/sn61lsACDcBIiyjhH1avqamGMqMEiL
QtBxhUILozKwOYNUxhT6PIYQojed7NV1ibLfYFd2/DeCAA6OS26gmsSPxDhdWpWFUZsMXLN21SJH
3BPORfvzT08Gx496KahOYNYx93etCfIMDmiQfJogRG1yedU4Vl9v+wkhEOmKWkme/lwc9A5M0EjP
sof1tbiuDSgw3SLLzyzakd7qn/XI3pp/DtWBvpv/BB9sWlTjxMxdPQCEOrb8SKp9JgUgbH+cvnHQ
64nMGth60JTAw/s4WW6WmRRaft/GL3i0BKjyWT/rzBZN4t26ByYIqLUfSUoY7est0xOUfwM7tVBU
fGtS6VyC4ijX17EiShAsCTJQz4Zn0ME2xTOk0qGTgyoChLNZOm44AKE3xFi7DGRn0fHcl3RD9Tmg
RVPuZBwPYLNWavum2ZU3dEDDBI/2fX27DVgQqPyzJrAzXm9e1NYOHqSQpAVHpaQPwGKqpOZBCWs8
UgXZ0OVVwSiAag9w3fxbfKhxjeca+6cmceQWoRqtaRU/lnlZHAq7EVzcBUOE5jL0WaDLFG0+/Mo6
ALd3uTwgaohQmSeSEr5a6HT+cX//FqWwShniTERg/NR1nKpGUKi1CmSipKpJoal0oyD4+2PXB5j4
j7ZtbB9iS07H60ppwyoHQHxrZZmXOBjbySRZc2tTGVd/sSKMgAB6BXMg6LW/1ogyVpViaFpEdnrc
u8AI7oH/YdmCisbivn2QP8M8wICzv79wsIDdncE+3wPqIsmdJ0xYJmuziGzv/lputBvIvTDaGGCz
ZCQQ+SeWNACILwTokd/lIaGB/gTCOK/R4M4t/VkrG8HW8fh4qCIwHYCzRrMlJqz4NgBU7lOa9Yp6
Tol3PPa7mnzfnXek9khFvj4YrruVvJNgjXwm4EYoF6tImlI5agmh0a71vHhP3/fbw8/7G8ld3RsZ
3HGN6E5JkIxRz97bZ0EwzPdN3vw2F5YorRWnQYbfXh/H3adwl5C9uw1WAjF84uhGDHeFekkNGgeN
9ufXo0FK8mkku82PR5+4D9vnrSfYrw8/fRFA3kjjQuI2mCm12KEcvC/K+u04PH3aPf3YrKTNQ+sC
+ssVqcGHP70nkYW0FzdqQh4mrdk2ekdlTXez9xa5u92OVNsVKUi/0tyXhDy/OzvBUvk8xs1SOYMx
6/KUypQJBlTz5xlKPmyFq2N+6N9Xd3OTA/P/V3cA7hXx1mcybneJ9/T44/O0dl3p60/vvsYvnyC6
eBlJPbLhJhcioeW+m6kpqecvrXdcN+TTU+Q9bX6QVUUUNyD7k/cqrQUyF1d5IZO7yh36a4MgCdRz
sZPnzcPkf7XJw6r0mk97dyDPzzJ53r7el8m3hv/n+C5kclc7zoZRc5BpO3vRDv2p7kz0n8q+/All
2Ybe6SQa/1i2VxcCufseDB02fXbU8+CGOlE9bxu4PxNBXMN+5EZfLoRwtz0JtYFVrdSz7sqPwdP/
umnc9bZKs0jwaFDPlQdtTOdVfx6/T4m/zTbbF5e+nDJXJJJ7kt6cE3e/tSGX4hahwXlyywyZ/S8/
XLc4WrvTdo++ivVJqI2c87wRyN3r1OmQ5IlD7eyZP7fvr4ogacBju/C/z3ezWfNEdTmG4h2OEmnc
En82X1VvH5GtJ1KHj/mlO/pwM26QhrLRz7jN4HZ0jzk5fvr06bx7Mne/Hh+Ju/r2DWL3A/F+ilKh
y37ntybynWiRFDWapEDy4cvoHSN3vds9Et8mX0PXdX8KtIQHR7zZVM6CKE3XjIaMQ4v8g/f21rgh
Gcmjed60E3G3p5/hd+HWCowW30RBKSYfetnEAg9r+NX+OfOaTeShDKO8T2Q4bNPniYReshE6BcEl
57tTqF1qGdru1XO7fj0eo8djul2vQ7J70r2Nb218V3FVj7rbn6f7NlNwM/hhqRAIeWWa4yp+P8ck
JKIObeEhctYF7Qg0K5jrOXqjt17P5GnzSFar1f75XRipLIdfF/rJ2RXLzuOwGKAxh7fmBGLCRy/0
toIY4V8uAaJE5J8cTD5zNn+OEyXRlFTDit7WmTdDKXeP8KX7hFTuaXs6aeT+EfFDX/+9CL8lcg4A
Q/KjMjGJh2z31u/0wkXg1R8nsj2JQBX+JVT4LYs7Lxp34agAXvSck1fvTfHO6ydYlh8b4marl+fT
6adgOz86ZG+t2W+B3JkFulKEtZnANHvfu6dPM2DFPVDdu/VIZrIDcw/xybj6Fn/Zb5/DiLxHJDux
p8d2fkwJfJTgYb/smn5/DucpnKHSlbTB+r10Ow0k3+XPnoj/6V/09B8h/Ox3WxdB3rdYc5luq88G
XZPty3772pH/bTEfqnwRR9tqZ7VzicUY39OzG7gdMQShJT8Hwuvmhz5diKh0Cvb1PNLOr94nM1kN
3n7vDWTbD0SgKMuxOYBL/nvveFTJPCuiucIk41kjBv58GVZ4YymD5wn8jvB09OvXR18UbRJVEHSQ
nqPnoFsFZBs+n2KZHASi/sWV/14TZ0uqETD3ccKU//gFhOlkcrGskrzJq7f8JTuE51OFYNl1s4ev
7nMimJ75SEzcuXp8Jmbo7DyQm5hdvS/rt/Xu/GHLNoSs8Gx9gb/DH5G+LPu53yvm7Etvhc1sMZmd
+2ruG9172CNckR4PP7fCcIVrmLnRTc60lFNXJ2kF3TwcJve4lsh6vdv0ZLPCA3KPh/J9My2wHDyv
41AP9ZQ4kOZFAVFO7ev2XbQikWpqbMUXtw2NLECckdmKQD2wP7K+8HN1wABeoYtsh1AWi5UuZZWo
/44Ku9nHtQkMbhf2dy2dRW8okT/l8/dTG5iV+XFKXybX3BzfvpMzefz89evgfcMDXHBKwmVxUSUw
RABDlzKlVxDi2XgburGXuZ4grvooFN65XBpnRTonygr5w5F8OVa7t+8SwRsfAR2xVhtik28JeYkQ
MEwEIYPA7C/GdEjqG0BAYBNe3BINTKdpml5qeCA0q/nkHQS/z3zgzdIufp9bmgkSzBy46AjMHbxA
kMpvifxz2olOavH6XojhjKMOGxwYbBmvCIat48OKPa7v39nlh9uFDC606u04aFIHS8lJu4aROK5j
0h/s2EvPyTHaVN4o6MwRSuQM4JiGQVjkBTscddN6XxyCGe7RxYtmK3Ivy4Hjxeo4Axh3rQVmvVw7
0zX12EmNPs28l+ft6V2UVf0Yyr2nFFzgZM9hPug6drKDHG8deaa/wvU9iRYlUD6+SqHqsj7rJtaU
YDDi/Pw+kPC7QCkEivcRiVxavqqwhiqHiNej7tYvPckwU22vhdac3ZM7W/Zhqi7kqGkNFugQcqbN
4Yu5ecv30kiKh+22Fm3acvD0WxP4JgDHpnkZGDid4zFBE+wKUcVAarhcYd5PtHmcccgCqQacLSTV
qy/ep/V6JE/F4UdGVohw3cNrub1/WMvu42JlnJUAIxFIRitsokZy8gXpzd3Tk+U+tuTR/7rNXNsV
HhvLlt47Ns5mpPU8tgF6N87xqyltRne13f4faV+23LiSa/tFjOA8vGaS1CxZNmXLfmHY5TLneebX
30XfG7esNI94Tp/q2B3duyIEZiaARAILC2fDSV4A51t4+S0ujnEWWex5IXr7J2eBiFcjWN1m9ShP
VRiLbuExFm6tb2KFe2tjPEaRucHAqRCIEXRvu8PJ3tRkPFZ/6PrrfP4PdhJgBxTMgE+ZyqjsO6h1
DWD45BrhzERzbGtEPvuF2YpbNBToL/cV5bvYd7u0W2FMPNOhiaAVogJWvbsifYXEzma1Ms6omeDP
wg05k4m+FTbp0A/TNri2AOn4JAwpTjLuMT/KNzfEOlbNVBJaEjep3L21MTd+UcllO3YQhwHstTlQ
cVsQsAab2mGPZh1H6fGGoQv385JMxtA9OR2iMCglB4i9JLUy9I53/BPQugvn9juaud1KxsD9NEji
XsDazCteRiB5CaxqsLep9bRej9xi2Pvbf92KY6xbCDlD6Bosa3c98CpJ3/k9DO3+mn7fYbcyGLNO
yzbwOnTBOUVn2lefyg88hkVRel/KzPV/K4Yx5qHsMx3kIxKqEzseLEBW5pGEDie5oY2AgGNJCyct
u6eFTAig6WGtchXkmdLpUDoRR8YD8mGLXmpB89hX0DACIluK30eU/C0vSwo3bcudZbAwqRwhxqgW
OJ1oIFcoAQwYkdOfa2vKVuI/agvyFvSbff9whiGO+bRrh+fg3be7h3TJqS+ci8R4h9aLKnSsYkHD
+boLHbkzVc6On3MkFnYLmj0T3t7oHPvs4ZRAS0Ydsp4PJkcOxN20FE+sp44spcxnim+3ohjHoPli
reouNg7I/bAmzYMPOUvZoJn85K0Uxh/4SSbXmQ4pz4dr8/w2WAYZ821jlur0cHyyqEpeY0KO3Ovu
sONOh51JixPqxqj8/G/vS5ZtQA0y0Jv3k+IHKmlWf0F8hcBqvYzDWNIYxnNEfKw344CLuaOoCXbh
RqPg9EpVYlJzQf0XfKHEOI1GCL2q9lrkKMnOzFsCrPmf6GnJNS0YmTx5/R/38ViBALHrJrVUyMHU
VwZ5ezs5ZLXC2GifPC843knz7ngQmQk10tL1I/AaSs619yyFlHvTIB5YNCzl3PqH5bqHvCCPiTYq
MStFH+RgKEmc/GK7RzVVo6bwYJjNUgJvpkBwYw9sYx1fiBUfTzuJS8V9Q8idEfu0QVnH2wSbPbBB
i7fl0j3GUrJqjVt7RYflmXDHpwNJDt2GLoa+SyrCuBOvKnS3HiGlod02GQiSXnVCCHdRVvCUKDQs
ueWFSIMFtVfDYICbHFoynp71c4FSVbOYCpp5+N0eFxNqlH5Wu11XTQH91RyR8epNd3WIfOu+yi9t
HuMwRgxnrDtj8pIJGXfpwq8vufpfbWm5X/Jti1Ukz5lK9G2Q00rfyOilto1XY+kOWzgYlkE5raoB
jP7fe9aa/LNhi5+NSMR1tV4qOC+pNktCF+oxaIwkiDIPCG4F0+YPlV284iZbSgrOZPtvNIFlfWqG
MgCaHqJUYAauKhgr8Z8TqlwV2Xhb/qlMrX5VwHy/Fp9DS06DBbgXqVpJQ477REKZ42CLFvBcAV5E
yUGzjFXTEiqSC21obqaHBWe8cL+w4zTENGqiZLrK4tqSR+pwNNZNZVx6DS2eJOM+BBchaVNCzjAZ
mm/i+RXbyFkixFpY0Uyq7fYkmZBEqMYhkfpcAmLn+YAW6uZROY5vSLZ5KL0tJtxmSny34hgXIrbo
PCumBxhAEYf8QydTMLdbrHJPX33n0mRb8NH9nyS8AjEdfb5qJ9sUra6xUIwaLWtdK/S+w5rJdNyu
iok7SjEbInV6Mj8rAuL73ZgTftVRsI9Y6DCjJCTrtWbqS2Knq//OKlkiXy+WE3BGTZuJKUu5SylP
IvPLs5ei43mHDF489H+iDsDChaOsD8suGhAcNxSTA7izXNGloGp+Lf9kMGFOawjNgBmOk/Pa9S8W
Uhzka6mO8l+kbf4JYWKbQk/KfnQh5DqhQCu6SShAR0cgjrbpav0fvl/+iWPeSlrUgeNkQBSwO1wP
yYFWJn1CGnFh6yZn8FsL/kmZArof4aiqppI6YgCw85zzBPRXSx5i2pR7v884o7YW9Ugo8fsReT5I
pnA84g22XkRozZvsv2UwjqjI2t7t+28FqN4Ne9wdbPwByLT+NGh6LALS7emwxm2m2/QrvCyY8Pw9
/U8845gGLXHlsoF4+2QDAW2hA3ghFJhBIk9e4p8IJq4J0kL1ZWVa4RUXNIDIJ8cB6M1bWQDBA1a6
/TLMrwXlmHe4YDqZeDO+B/zdagcXyR1Inkc8iXwS7qNj/Mr/lU/NJrUwD9h9CteL+MWZnUQTC4ao
TBR2ILtkltkrieG57cg7g1uNmMslea9eVGPQfJjzqPGNgbjPdGNYB4aIYXRoBT0iRvofdlmhXI+Z
UGiQV6amSEy6ZywdODFB4TiRd/LqHMYekVJLz17u68zMS2mCkIASBU0U03zS263VAnfgs6oQnT5y
VEElAXgo70v4bv1hbA8ipsag/9ssxixDV9BhIBaliLA+Itd4g6z9m1fSU4wao3c8bYTdI0dX6Xr/
opLOzAlWKtrNvtofrUu7elpQptkFg0sDk+Qm2iuWDD8CkbOSNjnAwz5SBlJhKtUSV8dcPKLwoKsB
lQWmOIEY5HZT4wT9zl7tIbqr6RW8pT4xNNLlJOoIErVbYOj70FSP7sJOzzhREL9N3L2SpIEOnbnB
PV305KYUIVaWSNau2x4seYsR+qQRzHGCRhBE0eBuwhBdFnaEnqHYKzIDHuBUvLUv7p7bbr/A7688
mPcVZ87sbyQxl0KkdN6Y+5BU2juNhI5hRYIZmetdQ3Ra2velzT0H0CGiGBiUMI0hYSecZ3EhI0CA
Z4tIRA5FarUiGT0kRiSgZB5bKqPTohqP3KFXSbu6oMRlLqjmXJEEiBV+oqmY+LfYAxy8vi9ll0PI
vBWPH/26DkiwRoCu8atkQwM7peZ4WqKBmwGA6JCKAS/CxKUJ8pdbbQ0Vvh4HPpEdqdyExrrpVMqD
3I+Gj/nKUPfNQBsNtAPk/n7PPcSx1+j+gq6iN5HtReM78EJormA4SIxb7U7cFBufiC/nJV/+jTNi
FHZq853opcBogz722/UlXKimfSFBkDkM1Cze+QlfUD7H5KRuPIAqOZK8t/hf0kHw6QsmJRemtOUJ
4KTgpRMelu7QuUj75oMY9xAKRlrHnGg4leUdD7EdbCv65q05oh3jmLTH0Mp8cl5CJk6/em8bGO/g
dr6reOhSd+KAGI/RHob0tL5/pjMx9o+FgSX6dqeFBsSJMbipnaE1Ux8c8rt+J28CZSmamwmzbuQw
Gqs3RlUJHuTswk1jDQZtO9s4yqRyqBWnJhr6yRZjje8vbubdfCOUucbCWk68Bi3+DmSOFgh5Wt7M
3Pe6B45Uce7LWlCRX2SkqRcpcpGrk86K2+5dMruKhHZCFZUctxK11GtmLqZp72uIyjP+1u9iLhwT
bKtZbjirp8eUegs+fcYYMRwIDffgzFLANM92UXJVxcVZ5xqOZEokXWGWT2+Oq5F6F+5Ub9oXZVVd
Qrw8FaIpBy/CwFI7iqiHAt1mfMzfYlLWJIodT1ktMVD8Xj1ITXkMrQHzEY/FM0rF172XoDvfdcbC
VCs04yabTDYwkQUw4Ti2tSUy29/6BHmYJgH2jolaSmXeCn3KYzBJEbnOlbccx6eoXFyXLmt1OrJb
o78Vwvg+FZBPIy8h5Pl6+mvbO53ukOuyBVNoSbLOVgfb3B3QhnDaoKfVW/unh9ft1vKP78fjUdom
D3iNn8F+TrbbwKbb7RN9X0refJfz7n3idC4/nn5eMHqqq+ATTSDsPz4MZM9bMwOc+VAQZ3XcAjQ1
brcCHa01oAKYJLJ0EU2G++sDwGZhgMcAEEH21h0DD6S5peuiGjjamCWsrMd195oPJF5nJ+51CcMy
eyT/xLEJjwQkY9FYGq4j6zkN1atSLJAzzISfOPQfEhhN9goJ7DAtJJR2ugkq8lYQ3iq2BTWof/Re
c9I/l1Rc8P3f4Gh2G8FvgqHWoC3jsZm35xgUud6nWSpPXbEZKYhMTwGxH8kKuKM91OkCxMyS8sx0
0yCGQCw6EZKA++S7+vpTearYDaugkx08KgQTgFLAcwrTPR3fO5JZjaUhlnt6v++cv0u2zEpvhDKW
i152V5BrCC1NWE1F0JYU/HXNjX247j4N8/MzW5tduy4ymM02pfSsYmxUTs7/82vwdvGMcWOec8vV
Bb5DRiLIzraxGZy9s/uwIcM1tdQX+YNz7i99xkferJyxVZHXlSEsGtlJA/KWS0TdgIV5KQqesccb
IUyg4oViFWcKhJjG6U39+wjKnH6FItr5/lp+Bys3u8dirfwq1fpSbGVHX/mnxwdpy33eF7CknGy3
yRDkmssbkDCe+LcaiSDJREfBZkVkc99vu2tM6KVb8GYzHRRYlopJDyAOAzUC27EXDQlob+MBu4dW
cfQweJZTHRzCTc2Cu8eVRldUoU/8biBBSr7O0mZh0bPb+kM+k2nj5B5zs5V+Mo4EAMSpimMX1EHw
cthE9OFl6rE+Xp78rW8ha75wpjPJ0dvVM6aJCC0NQswjd9pr8K5uYZn9GoBLOHXr4WWfbY4gavCX
YAhzru9mzxlDxFsffz3t+dSAatonZe1sVA59cI+aZQFUsv0aPqYd90xzsYo1ay0/9psxSWmoVKQz
IBtwDA+lwOf4aUPGs2UlD+/yPkQKmhr/CR7idp8ZG8Xk01YbMdYNTxg7NR04v5UMCOartqTPM29i
SEIKDoNOkVEBTdbttaIaQZh6uoAThfl8CLvNKiZ7EBFYqEcE5kCW0EczPB+3Aqf8x48rJQs8rRZG
CNyZhzeUAqFDj7r5qJorQEzFKWalSEAsVntmXeuPdU5hw0+xgCsA3A+xwJcccluQN/FR3H9qzu4c
v01NT0sFkbnA62ZnGUvVxiTTjB4SG7oz7WhdrNp1/5JR4/Ev0EOrGpWm98ulPETYZWNzVk7aRrdi
Sz4uOPx58/mxdMZoxdpXBD/Bh0RAvBzsdgO+aTSGrIL9fi9tc7LNTCCL+P9GHXYuVLrZA8ZyC0xV
E5QIogvrGXg29FVkq3JAwMuvz4v9VzMR/40wxlRlV2r7tuKndYYPbeo0GVU0UvJWpJ7UaOG5OpM9
u9VjxkRFTuKyPJ+kjbRN4Qf5p9dtBZjjeaqKmvfd/tJGslzrIMPlPMzIhtUc8LzQSYsKGzp6pn4e
MIYsuPkZGPjN2lgiOr3ExGOphNPTD8UWLC+ErNBNhGY2tB3T1ApMbeFamwFc3Epk3FDmR1EQ1ZCo
oID0Zq+izXphB2cvzn9WoDN+pxrrRI87SMhNW1ljRu/Rso5bPHcQ+SwlO+fvyR/CGG8TSEopKSmO
qzX1bUVEajrf8cGDbq64VbxObM7kzKUZR/PByQ+xjMvxjSQUhQhiE7I7HNBMgnjI3ugmIX/IvjPx
1NuuPftzvdSMs+RidMbFxBgfFQ8ZBD9fdwhJbFuAh8kunEVWf/YWXpXbJ85MaUxDuqSr07n9ei38
WDPjYsI6rjq5g+iM+A8qFQg6FnCZ7AGTtN4t+oRU31n/D56AP10NO3AjGfQQuWwI5aeWKpytk9DH
zcq1V0cRqKoF1V1aIuNqQj+KDbmBq9nt1I6WKBBPlej/pD3ixgjZqRG1UuqRD2J9x3/1n8RPFTVU
7rUju/OSon7DH+8cGku92xsCp/KRBH3x98opOqK3+tA8l3vB/NhM8x3I4yPux/1RRCv+USUI5/eW
tnoFj38wMX9EH/+7HWbTZqHXCWMz2atoCQTHSSK62qNr17fkx/uiZqBJt5vM+KE6VQS1b7DJsFCO
8O/2pieEBBTqeulX6NE8fy2ZyO9q661Ixhu1wHvFfKrgzZLb8Qn8svwGeIY15UzD7HZP4N3xTOOV
21dLRYhvpOS9c2YcUhh6ShnXWCwmT5qYlE5rzny0kZxsVoVLgO8FbnmqBwElCzvambun9RN9fX1B
aDLS1yMgRvd3fwYufrsVjKPCmLnSz3ncAuqhsD44vFw2wqq1KLInDfm8L2wpAmQrIzqfV/5QYd+j
LzCeWki42eDC2gQrISHin9epXVHbI5lhruk78sFwlPc/YNrde7vPBESqHzXpEMq4VD/+REujDGYK
TLdbyXilSsqkzutwtiHMloCfzTq+W/cXsPBYwMSE26i9H+ug50d4PsXb2QWJMFbjwadoK+FQNuRI
16zwCKsfQ2IVxpon6WXBdKYd+rWDYD9UeRTYwVAp3Mrn3cYLQgw+cXbpXvmQ/4A1akHCbFjyQwIT
+JSDVAMTAAmRfxaTfduYA0cVjjzf38n5APKHHMbtgFFa86URushT1B+t1cPLi0An8CVi1aUH+7xq
/BDGOJykxjzn6bnl1AYp85P+1SYXjHcmfWpVzrBrAKhdYh+fDPfeSTGextCHNq0E7GPwda0wfobb
NkuDoubfyj+WxTiP0g8rV0h0VHLJdaLBmvgrHi+XiSRp4biW9I4Javi+9tRqwAbugtQcd7I56qa5
GKUu6R7jH1IxCjENR5vCxSt6jXqexB+9BXqMwPzq1gbIjJ4X8YjzMjVkVDAKUNZZ1go+NHAVyb6C
ni0zPsER4iL66nZ4xKw/Fwv+k/H8Vor/L4xt3CqVlsu6KFTwqjAPZowBH6ZOKLgrFiXNXrGYI/D/
lsX2cBX6IIieFyh4XaARySDZdZHHcf7F+UMG4yqGEiOsFdH9TmG8tT4BeGIlki3IieLVgv7NgBbg
3H/IYtxFNmK07eBClrE+mBJwWba46a3k9dgstYpL85b7b+sYZwFICGZUiRw8IA5pKk29nQ6NlW/M
itrO4+PjyqC5tV/tX5v9ESwW268vMAQu9pnMv0B/rJhxIL3h+p5bQjENO526yN2N3WzE3RKIcAbh
d7uzjBOJArlpQteDAexaE0zReKBNLB3pDvkg1I629Cml57O5RLQ1H/n8WB/jUoSujV1pwPqer4er
ZjeH8Xy8TOpDF19Hc95rgvlgVjYvg8+eOdG2aQvJ7WLFqbYoh2YYaoT0CPccbOQrAi0Em5878/71
Nv0ia+iY4IERCiJyozLLbODxRV6WiaQ4spphllpA+iUYzxTNsBIw5hAoQdTfQDDPqIeSem6m8dOa
SC6QktB34e/SHTYb7vwUwuhG2/gxp7eZgv50Yr5V79GRp9dd8nW4YryzhFSPOez/G/S3c27yp1hG
NWQ5U918nMQeatMPpsb/Cl3PrlOTylyBDMqq6RZK+Xn/0GazJD/lMvePnDUj1w3J5DQ1rPebLAmc
knvrAl67paBkTil/CmPCVT7T67pMcsUZG6oXx8Tdju9+vDLMJUaKWUv7J+lX0FpXSutiGCe28wos
tPQS7bftBeyDSyuaTdP9FMREp20SKX4zCYpQCQKDsI18Oth9Vw/oYhBtZZnLaPrB/9oIgOPD3/9I
ooeyXsvNdGARARMhUN7063OZhWJxA5nLBwPA27jCgxViSvOqrzSUuzXAuPKd/+iFxDSXdvK76fPe
whiPNYZeo0iYReYgV389KEhVX7k1X5DRMNU/1Fw/T1y1wxb/rM7otL1cttZIX9IYoGwKepul75m9
6n+eLONtJKno20HC96DqZCdWtuofW2stdYvPgrkTxUxc8DahAoQRJ8yJluCDa/qkgyAuJQfjKoJO
1vZQH3haMva5wO+nJOZQ5ZbTjbCBpPEJ4TMXU40YdgtPAxgo3OmUyCZQpgUXM2f1P6UyB2uIQ6L1
Ra84oUGGyExWfI3U2fiAes/EhiUi+/u5VG+ZfpNVJsy50AFMVsDrziKdWoxKr8tBUZzrVQDdUgbA
IxGIbyuGma+L0nSJpSATe6bNOnHBFzqsFha99AHMoWJ4KcJEUVYc4DHdd8weFp12zfvUS95lngJf
m6GTYChWUrAgefYC+7l05pDDsue4PsbS08osnlGh5V8Nut83SD0j1CDa6oXywEX653FpOvrsA/en
aOakkZD11NiH6PyPaPWlI4sbFVD3xgUOrjPFV/3VMCjv7iKgxeNthp6yhV2fU3BtQhXj0AUMV2TW
zhspFj76GhLRIPU6HZ6zR+/sx+Ry6V581DU/78ubIXwz8Db7J49ZcJKgn6PRIG8X5ojPfYGqZktc
NALmL4AzI/892HvwMht7BcylmeWvBrR+raX/oLPNAORQlGURoxynKOz2VvA6PlJA3qc5MfqWeJn4
2rmzlW091VaGdfdxPssjAXBnyc5mbPtGLhM+JKXmu+hu0/AcBy81SDOuBVpanY8RtvYob2TnTwrm
3+34tq0Pa27zpS32ii19ARNTFJgeN6QivsBbKy9oQ/5AT+v5+Spvr7tq++nZw3rh0Oe0fOoM0DCT
D/Ob0LNzu9dDDl6NBDAxp4seAkc0UdAZdok9pXHO1c5fKa/3teybq4NxZjcCmSUOcRp4cctBy4Dt
xiRCn556M1jzrcVdks379sk9Pm0t4j9/15cAGgBkoAZhdYQegoVPmS495lNkjOtEzxB6MzEmhPmU
ChMse6OrOEf37KhPiKw5+kfJrcrgQUGfkpBvO+k1GzWidF9JZkfNOezMwOhJwOckF9+L/KCEJQnh
AmMwga6jcN9hhFx6anXa9hsubqioOyV39EerAO3v32QJLzr3rP65hO+6yI8Aasizoc4xjdMRnqov
qd6Ihg/K38Y4uIKVn7lN4dK2ce7v21yYeCOUCROHURU6PSk4h+PNErGTHX5ygqXsRoQzNiX6iQoH
3rnwwLKcl9CYc8/qG+HMXRT7iebHBlacNgAbP0Uxb3oPqvQ45GZWYGww9yimC2nvGXQ3TOSforCU
EYWkF3Kv55yjiLSobFengoixcH/b3Qcog6W/Rblp/rjkj6aQUYZPLEJh6TJY0FWZcc5jzKHzTcSe
SyINRfr38TSVJnOr5yy0kWIexXrhkKd9vDEOWAX6knQMDMUU+1/UZnqj8xxf9q7j6dQ+ZMf8SbZC
W9NIjHrh0aKtBUQPTU4LRvmtsffkMspV5nqo+CLkVsKmfil3GCQHEvmKSmskUkznwKOgFttkVdkr
JzXtlbcKET6H/uYptgwV4M10FVPp4f5u/E5Af+8Gum2wESBnYt2kwme9qrqi6xTPRkD0KiLtB4pP
H0VilsYTxzdEzRdin9+azshk3JPe1m7qyxKA1tofaWecFbq9LFFe/S4p3Qr5ldHMwB2KzjvXQZIs
WePS08h1l5utb6kP0QrNNvqD5loKBieDFsjGDYwi3xdoJMTxf6zh05cAWo+J0ook4P/c3kRGMbSx
mKpYruSi4H/6OE2E0mFlpi46bLZ+v6Bpv7PvjEBmf/lCKf2kVVynL9d1DbB1+9kctMNolcdj4sBl
2wGyg+J6Qe7vOOtWLjtrI23z1MWOu84u+tpdo2NGEgvDYqM3136JggksB5TB9HoxHs5P8fnpvKDL
s5b9b6M1xsL0OIsFqdJdJ1MIX5GaJ7XFnZMHRDVw2PeF/e4fmRaLflXMcTVUDCFmMlCN1xg1L/uc
s5NX7jl8SPeuNZDQAqaJylvQhANniqEY3mpEP9Br0k71efRyPX3d/47fcQ7zHUxMidm5epYJnAs6
gVVUYHi1Je5pZAZmYH+FVl2Qr51q3Zf5u5GWkclotO5zAsYFe5xjYkClafd7O/7j2EFEnM2BdG+y
RN5Vey3utsPLeb2OLe39fTDfL4hylyLbSZVZp4qJ94AXY/oe3hPM7WF4hVe5AyId9I48e0gCjk57
8q/JUabRVl91h04g29iq8JSU18a2fgu3Jd0WAjGXutpmvdrPT2EyEYPUl5zb4FOqeK3ULz1PFWnX
PXkCCXt023Ob+4cgTEtjlm6AmhNvl2ntaHS4dSu53tUYPwQrR5zSHOFHrR6DLlCT8lEg+rwv7NeL
zcCYIdyWmqZi3CGGet7KSngtyQwVSqbUdAA/XbrjdPRCHQ3nvpzfic5vQeiQxGg7CafKCKqDsCkL
LURAQszksXlrI6RX1ZPy9S6asdVe1kj5a4tkAr+zSLdiWdBgG2kZUp4Y65kjZYa9lEOyL2zVRtC+
NGJpznFMY7vxIMN/iQhAbvcy6jsjCzPIaidsx7ld29K6u0RvzuQvCMA8GP1lPckv2Qn1KsBqPmA2
3a6hS/jiuav/5kOk2w/J9EJrshQfUqhEPobGVnUtkfb6udH+1DRpSN4tzDX4nT2c9vnH2hlzjfKB
78cIIp93h97MP2377e2w2+3WOdjsqlMKK1bpafjrVAVpLlbiCFNWoHjF9ZwuJ2lnLQjlNFmRMBMZ
nUq3GyAIWYQCjMI5sWc1Ofirdrx3ymsMNbcbY6XHVO2PwavR065dVYa9oOqTk/xlv7hCkC4FaAL9
x4z03JD9pungRDXiHlL0KAXUC83OFsHp+5lNM0GWKM5nF4wjUNGFLArSt0v58ahKQy6KskbD9Frh
1GJr+SxdigF+lXfx84qBJAeenhjNrLJ7mrtePzSNfxH1I0AGNAk3UnTOuasqg/w2tTmaWCroAFzv
OZVe9Z00UmzwkG8VcaeE1mi4C9HmrL2hn1yT0FkOSoJvl/Nj0RhbX2YBMB2XkTv79aYvznJ36fuX
Ctm9nOoZFYtncaiJVF1b0QxHzWpHMj6H3bum0RY9ypqXmdJI8vgv19HACOiY2Z160CQTU+LLoF6K
F6fIgVWMaSg4RsTLGCrKQmk8LXcxRLv1LpKtuZiFEF9lDQFjnZKxIXJGdclKy1Xh0QFPtOQh9hZC
iu+AlP0AECoomHUugiCCxRxqdZdUcaH4lyRFDe9BBwO/iTgu3XTvtWx27yOYp83qecwPQvFa5yDK
UMEsr31kGQV0JSxCU7ETsBTYek0bacptylbGvY+PxSUxqOARXn2UDRJY7WDxipVoNobMCit3b+jU
sPtoo77kIx2PwaZxCTrQBcPMtr5qu+hQ/3SRiHDqg0sxcihMiMSRJjD99w6zv9zP+yY6664MyZB1
QJomrWZiK79qXIV3Vf/ChdQ/FSS8ilTf+jQ2bTDCUxiQaQGPmJKHk2zG68i08sdtZL9r72tto5i1
baw7bzG9M3NJaqiVgcVkerOBy4Rx3Inoy5o3yLCx8SDkJBhp/tBoPFFKb10Uh/YQJJSLSfakZ2bK
rRX3qexJ+1irtJGXrOu3S8G3iJhCiDAYWXw2DB5Q5UrHIQwuNTqT880gmPE7Trj4q4T2EPUkj5zS
o6Jgcsp2ioM6UoUtGVBS8AJLjG1uYyg0jSyhfem4pejwtzNCghl/YEuIW1CNvnWxSR4WUdYlwcXf
cFffztyHKlzzXxWe3ke3IDmaqjMScX/Gv0n0FvIHI0SzAL8W/8cgaAPfIUOF0F6NsWQSEy9nfa+W
dVcGl3h4MJ5gPso+uaDM0AxnrgnA4mOXf1Vk4EeT11fFk9Yu3LszLzMQzaDCIkzXHCajMRsRcMlY
Cj4XXgoADFpajTTTaPa3cl8yixt2XQFGkX1LyuaIcJUrH/vMLjyr00n24Z0i5eByCPvsKjyFj3VJ
lYUkxBTU3fqb26+bdOyHhy57vxql6etqtOv6NAxwMcEFjwcje3R50tbmfbueeSBruBFQEZAwSXli
drkVWJRjM9Sjn1xCcZ9jHsY771pNaBb8Lju4rg0XEzh8uRYk4l+ykI4F8ZYQDL8TnJi0jZHhIObh
UQET2DDQTcuQb6UovTSrFNNuHtxXQLzgXc3updnEF95buFZmDPVGHqMCiYoh224IeSn/ZeC6A3Ly
/q7+jmemBcmI3RFJqRggfrupfZIKmmek6QXslR4GAn91H/+N7rQpKmJ05UYKoyuCi65K1SvTS6tv
mnO/k+x6Z2yRrPbKdWbKO65ZsJ1JF1iBkqFrGIIARIvIJhWA96g5SfKzi1t+1b7d189ttr+/czNP
R3CJ/pAxLfqHAWTBNBu3gIx8c61Fwoc71eFW/K4cUJW6L2vulGQ8ruCuNVnRDGb/XCPxxLqtswti
iWawkO1KwTteWcIzt9hJOHdWP2UxZpa3RRgrY5VdtD9dCb9D+J3v76PwmatP6rVqaNXacWbdX+BM
nhWBJ+JbFZ3/uJW+mSh+bGbYFFJqBFp+8TFTfkQAoV2jdNNyNsYO+9K+rcwksvgH6auIR4J8dh05
XrPmzp6x55S3QAiJKJDCW+uAY3VECU0xoXG61rRrzT031WasLL3atAGyLdsBkQla9AbEiSHNmid3
KVf6W/uQo8TlNZkVwmn2PZynUusHXVdc/MBUlLcsPcjNwkPkt/eFCOQQkEFQRby4p3D0x37FaeVy
rjEWF7B9k75/KgEzCB75TlkPm/SsPt4/nt8lB0MHwZukgl0KcQMyF7figIaTBp6viguSoW1DNIG2
G79c+c1R3VRm+Sg8KmjMNqII8eanWqy4JWOb/NCtQeMDYM0GsneIV1jaizBMukQIeqy3B9gOlGge
0v9ADnekPbgVNR6adS4v3Di/Ob2mVf8QyqQmtb7jgd6E0EPviJcP+yN8ikcz3glgnNnWaOywLaqt
QHLypGxo2K7vb/rcERvTawJ2j7ljrNHnVetKQlcXF2U0c5d0vb6KeqCKDcNM34OaKhVP70v8ZmL+
tcuqiEWDAEQAb+DtMceGVLtFM2BGkyn1doa6YpoKRBAt/at4bkBVVBDDSjnq8macWkJgNxnpZDo+
AmdDgt2g0hSVt/ciRA5XHExEZjFajUoMDfJpGdPRo9VD/zfNaQ/ISLPJwX4b0GY89P66TNbqh1jR
llsXuZXjbbLInPV79gAekhPpHBamgaSNVSKhFwN9bJXy4kuEr2Maly9hQr3CLqOBSt1bkK1499nw
7eh1UB572ZS7J+kvikyKAtJ+mhpgcLMl3TKSdYjyTgXAdblpAaMSTR5PUZTCtLXRm762awQzM2z8
SwX57PuH9N18xxzSzSoYrRSKOFd5RS0vaGkPDFMD4Eg7SP+HtOvacR0Hsl8kQJnSq6Ll0O5gd3oR
bmrlnPX1e9SzmLFprYmZxUTgAi6RLBYrnDoFVq5533zNP4GWQAnId/M/mAUefMyaF8eOQFx/Mom2
aWIzmbci707WpFpxuxlyV58fU34vc3ZROrVvhs+KdCweyWf0LJV2JL0FAyZKorA82cFR/tX6Nin2
mJHov43crnYldavqTwRB3Z8qduvM4qLXRHeb5JgIzsxt/MQRFbN+KBBzlw9TXNpJX5lyaMwuGiVC
/Eq45RQjVk0J4vdNZfO1I/TmNDyGP7vQqnQRqRz8/TgA+xoqjO287e2klGJ5Dy8sadQ2klprcn0W
t7F34N6PnZtVRopcmstbIO8MDRWurTH/KTGyF9Grnbu1Gzms8r+yHBt9rCqaBuBdgghF+I4GLr6j
6rkQxGRafZaOwxf5VTxUD60XOgJIIIJTtndyzJo5TubsJA+BQQ6KGz9ggirS8+fUeDPBdomRRDxm
kKHXkDdfMcv3vFFc0YmOMSN6XElBasLll1KB0VQXUtJwpD7zpDHz5mtp11Zf8mfFxakmTsiSd+v9
XMuj0stVOUpSHWBnhGPtNKjXLBNrZ9CCaFbo+J7vCA/yMcXs4o5hgVfKNFeS6XKklPNqBpsB3XhK
XoNdrzzPH/Jh0MymMdTuY548+B2FFSfbQoFqiC/3r7q48upd7rREXfUhUX2oP3Za34hmFJgjks5A
A70HuAlG5KAmZ0lesctN5cM3m21hFzvJW8Ap97/j/9BNFWSyaAYDMR91AgoqoUOWLd+xq36oT405
7nKrnh1RRfS5w3Xhl3mPqVfmRvfFv5WPY2VVSLQ8tL/52NR/kU2WZYayrdyit+PE8A2uMfTK5MBs
1DmL1iTH4cQJ7jDvfbO1Mqt/CESj+xk/9TAi28TyCWNNK+47zpZIwBQATSGS71L0xX0ThinVMxI1
52mwwhHO45da6KaWp5tO3PN8ZcYV91CTfx01Qyp8KOQUNB3JF+pENb7PlEjxocuy7adG9zqOoUE+
w13Qv6gsRteVatMijSBNrSFoJt+272KNlSwCksPFzTlEdqf5E7aio7aHungDMEguN3P8S+kjo5Xc
CBMLOjNPRYZHsXp1Lz6AysXFYRcOfJE0ZznxUoBE4XZ7beJpzW5kWImVtN/1WimrpM55HUoa1spv
D9wxPs0O/+MI6iDVzDbt0sqGjF+7tO2bbx2ofDIPsZqRmrnZ2j9Ko3K+Um+DyQl4qszAYUVVKxHB
1UFQFwgdg9KUycvHJZ5QbrJYNtTx+f4tvSWMwktGkF5EQIDelJtbquYq0p5t8K3RcfNRKadU2SjH
LAH/Kjmr067qXK50CJiEOCAmDlWLPK3djh8jeBEnl4+O9z9oJWOzfBBBTIfPQcVmyfRdqp8WpFOv
4vQJnvAufBidAX4fvKYWM0C5/YwRPgpvajpAPAbnP6am8jvd5iwA55oOIrQEK6OKewdm5euvAFpZ
LSulhQ6Cs7+rHD98nYtffgOAgT8y4pQ1WeijJYQs44JlOndZlUkyDGrYnoHHbn/BkeGQ4UayEPUH
ZL4Z2yuueAzagkwFSIXAqaViwJA0/VjMVXuWhp0mvGtfHDiHCQH5j5EErqQ0phbYVZNsxYSRXlmL
B4VL0dS9FtQyK6O8bM/1L+FnIkmmNFmyYhatBvKoyGyMTraKF1Vxx4dGjswcKIOi3mmsQHulBAxE
2MUWUJe+yIcCQ42b9ozJwt4pflFg5j6I+6IhWXwklsi4YqsG9VIedY97uQxKXoA8n99i2GAiHirM
mC1jVFye2sHTOlNIDF4wSb8hJ71nWNNVz0sXpAV3//2AUCeuS7NfcG3XnrsMBZVyV8q2XJn+eChb
xa712GwEtAFUhq+eGLq2/DLtnV5Kpg58yjtVaNBidI6bwehyOMUkM7PZDnhUAv8kjTW3P/LqVza9
NN1O1L1gestac/y4/xm3DDBLKRAesgSbwvPSt8N0YVESIRyVlGADJjjBj2BBly0xN6vDFBv6ufz8
0h6eFNRwIkcwz4qX7TQ7tjuj2SieyLoCy4pvdgRlNhmZ4IW1crmdF58SJlEnVQVMep98Toe+spFm
1JbMyDRgmOb8gyt2ieyR0IzehaM2WEW5ub8Z397fzReAdRQJAg2vO6HORFzGrotN1pyF98JWHgck
BFsxNWTe5qMd4hRAnBoXeOFmdKYduEVcP0VJPv7TItra1jXqYNE7Bu4ewsBURpNELuCD/fB0/yvX
LCJyen9/JHVDS78S9VjBNtWFMVVmhNc121UlyrSBCa/xvrDb1qpFP3QRkw9AZY9jodwrRcgw37Sp
8QSaIMhSDW9GvwACTWt6T06TF9pI/THqVas340IkpQcdyROwVzXNuU2QTUTgGvoPeWzFhBEMrBQQ
r9e2BAsXCld3cYHZ499r00E1Uu47tMVJFrL2NvoiPDCX7iUQnaV2Dkrp+/u6eogLove7pR3EkNei
0zztSdn1zVnbCschSM16hpS4O6aE8YAuj/GNTl9Iog5QmIdST0NIanMQyQ85pzhBU73dX85KGWfZ
yn/WQ51ZIMVCL4NM7YyU2pn7qX7F1SYHhkPaq7nBF154aHxGMnHFAwRXvSwIqqArIuZyXG9hN0SB
THoF9NRtaMewjUn5oUgMHfkOSKntu5JCmYTOH7UIJFnNedhOpmx3f6qFC7u0uk1lt1b6GOyknyOS
coLJO70Z4d+SOXi9zXsj+mDHh+SFhZBfUR1oDQh9l2qZhh6863XrtYLMbcw153R4iwhGbfdPPdpS
I0dCDD3043/Z5gtxlP4MUZhWM+c35yr/0xUYrqL9LJOIcR1Wz1JGQ9BynCrmrFyvCR54PLcYzXvu
dDPxvzIJ3RQJCxC8JkTQNLwsvIAEv0IdZSmMHTfFcXcOfDuQMTG3Bdk5q61sVWEA+0E7F8ovoka/
IVytyhw8xe5cW6k3WoIl/wnBQTqjLbVGm6SteZGZedox8RAyhs9gGQe9oSkdAa2w5Y1o1cbX/bu5
gvwBxB95fh6pBlR56TyYPviaXhVFdxZyo3Krs/CT76zA1s3GaZHjIiaS0mg4lnnQeFjKfofGK+LI
5q5HY9hoVLuU9dCvafDlB1GnTZJZ73I5785EeI5Us0h33LCNksjSYiOQAwNwNKQznEwzRGnYzu+i
q2LYxqs6MUzj2gOAAUY62uJQAFFvAplRGGut7+vuvMtQaAd3mNcf5w15no4TuqGRXE/tzOj3VrkV
DjXjGV+xy1eyF229eHx8qdL6hMepjCiqz8KhHQvG273oM226MDJpAbphegkhlE2eZrkps7nrzlIG
oNl4aMud323S5lH2HYaKLUbgUpS+4HDQw4gaB1B8+J/rxUS9oJFODoZzMFjtO+BMgGS5AFbkIH88
oJFz2gdgo9HMwdqgsHhf+E3eCfUHGX0bQCYBRaoRGrU6j4U8l2nVn4rYe59xxdqf/hFk38O+YLwG
tOJ+S1JRJcRQFuSA6Cmffdr5RRqL3alLDXHItuXAH8IYk8TC9imePCBnGRtLK8lfAkFWuMBm0LxH
mSw14sW4rbXuxInIB6NvsJcbhn1fFbHgxlF6ByaHBuVglHiaJ3rUn9IMlV4xRPPLvzTu34tA8yHg
R4qOQjgV4ql6yOVZVPcnYVYdTn+spMQIgoqxjpuywyIGEBIczdLnyOvStQ52aif08yKmtlS33muu
ttW2w6u2DTaClVucTewIM20qTzB1t/DKh84LN6IxwN4xFJJ+aJYvAVpO5mWUxcD6TS1YmLVmhrPU
n1BoiTaIqDTQERgZh3FJu5Df8Hux8Lqfxa5B9ePfi9Z05GUwxAKJGXwHtQl8Gmu1nownFZWEyJ4O
BabDxw/dcyK/KM1J7rxePKjio5Lb8QOY9hjyaZODlWvAViE9KuERx+wiSrxehlVcVOMpikKz4oB7
1M6oRjWy1xBG5Cot53ltcxZZEho7gOMAPpQ6b22QuSEIOsgivIGnVY+f5P4go1jHoacZ9hzVL9Jn
VowITiVuJodm3/72G1uVamOq38Jmm5SvQ7NL0esu7RLBLXLbj42yNVVhCxjui9Bu1cIWEqAdK5n1
9tyazOvPp05Kqf2Bqwm2qiWeiB5YwUDFL3hO9K80MXTJSHUz/fwv2iEAVCsDTAEFpRQzCmU/CcN+
PCWa1Tabxpa6Xbnrt6Jsl2+F8DKBJ0n3+uRB+eiADvwv0jFlBsE1PBGddlzR698Sfm7HU1c/y2Nn
1ug/nnwD19nwAXuUBEMsN7lWIw/jcbEtFGYxvArayPiOZWOv9UZHLzSeRFgJeJsypaMqEDMILEf+
xJcJZ5ainMHXnHKGEViijyspQHAAaA3Gfx59IqhCXt+EqhC5aURL9inVEkNKD9PkDPyjENv3N/Wm
Vxe3DXJQg/+WAyt+LQdq5CcR/vg0HvWXojaa7eg1JsrBJ3+vcUYdGP022+8/Bm/ahdtIYNj2mxfx
WzzBwwsg1ZIyvRbfkx6T9QqIV/bBeIgGu4w+egHlRGEB5M6M1d6UD79XK8OLhX1VZCA4r8VNnToi
GoE4oTxVwoZUmya3MwlzmGIjaojZzuUmxBDlJisPcdf9iKrmB+ZfmfHkViwzv3rCwE2qKhQJgTy1
89Kc5IWwfMtYg7x4TN05PtTcYyIxV71sIq1LgEdKqog+O5h3apNnpZJROI2Ek9LY8vSUn+Tc1Ljn
7Flc6vshYph6soLuOHKCARCTlSQZw2VfO2Y0IgE7IyJXATqB631XNb8kQ5kKp3T4mnW3TZ/EDiJ5
sM+nJ6XiGW7PTVZyOWfsq4amEMwZUG+esWLKk9EnPIgGwYdivO4wwebzePROXg9q6v1bZwHsbbyE
aKLcPL3ev1Jr53opm9rtTGpEPQiXmzs+dM1rvasA+m9n976UG3ze9xI1BbA2OHdLjel6S7s4i4aW
5MLpgLWBHVJ2EedgvJ3hFKYLsn/XTcAQ7Z0EI7FnA2x2Z8nG3z+WrvvJ+GJSCN0Ern99EHwosPrg
qGl0VE/8OK1Unz9ZPSiVC/P0efh8fz8k5mx2zuBWVvpQu7vNy8vDwxPYtt7u78dN4WERDxuGqaS6
htGHN12zA8DIY9IIJ9LYzTkDXUOq1qaE/HucVxh3KBkiPMinfv7ISL7VHxni1+4YASIPjyLI2m44
uLKpD+Ba1sJJQkozBby73tRhCrzSk95/jkOGRuXzKCp2q2BYYWJJw6nKlklo9z9jsRn0TV+4Y0VY
N0kGMOBaKQjakpJQHoWTqDpFalcDqto/ylcxcfrhHMGZuS/uuyRPywMUH0YMLZSo5lE2rO4UrSkT
QTipxUMiYAqqO486XuMHzIdvB3QAzMpGSq3Rd3Tfaspz/Cpj4p2auKN6kjJDDfaqYo4YPhTPNt+b
mA+X1T+B7Uq9YjzMTW5MmV2yBv/d1IwWVYFzicOCRUL8Ll7v0jS2YPaocXXgK4Tv8y5CUUzeCGDY
evkCE+L9PVpRDIJKIHDJy/TfGwIV4N6SlMNM2pP0DmQ6OKj/3P/9lSO/+n3qCGY1qHIpasGh/hvp
DwW9ul6/0xR3c1/MjWe+1FD/WQbtj+gorcT9hGV8IgaxJqtj3F/GNtHAmoxMQVVx+H3B8i39IHzc
//ybQh3O/Or7qTNvlann1R6/v/BDEvwzPMjb3jPCyCwYslYegCtRVGChS0NJSh2i/MPPyFYO8dP9
tbC2anFQLzI/ZeQr0rT8vvgVOqjVM/tsWAKWP78QEE1J1ymLSiUG+tGMea+h3cjq9ui7/1p4B9is
cAwl/qZsvZA4+2E+ALsmY/xQgylvunEUDERgAIf8ApbOnpzxYfPFAlGtOCVX57So/IVQtChKdZZh
mRheoZrcj432/Pv+Sa09SrAxSC8hPYiIiY4xE05tknEZnnXgD/mLYBbb3ugeYwyR2w2MqtfKBb0S
RWlFHEUjkfMJo9w+kh2x5cgQdyyiVZYMSjH0HtmKUIIMvjIb0wgfOtaGLQ8U9aBoiK4QEKDzBTE5
dXfClPAtlwqL6gFRZwI04IKidjJYcm6i56WF7EIOtVuYBCHKHJ7RU4CytfzDCzzJTR4BoX1gsTws
v3RvRdSecUnp13mEFYGN32eEoqvncbEKygdEgKQUSYzfzhoD2Nhhz8wHsfaJuiNyodRls8xTOmGu
6zOg47Ijoa8gf2ZdxhULcHUgy2W9uIwqYO31HELQLnh2fiamZA8Wwzlaue9XIpZPuBARKOhWiDlw
+6vbQ7Dzrd4ePJ7xTK7Y/ksZNMAqBjuqGoMK8RQ9d276qlussZyrAuBig2oIPjah3VwSB6IPYBXc
CUOwAgCf71ss1s9TATJmFpWFnOHnm6/4sXDnCaPR70tY876APftnBdRLrPmC2PowAEvDfmFAq55H
489Wd182KePAWYuhjAmZirwfkek8WQqyJ51ZnBhLWb0dGDCLyiP6QW6SNGmShX0ngM8eHK6FERl/
GktkznVbeY2X5PffQqgjafOp6tMBQkKrtPV/nUZcDOHFr1OnwZNKqaYOv14gUhZNB3Q7CoZUsbzg
mwI//K8rOdRZBHHUJ00OfncLU4GfXnNPcYSNMDDJkFftyMV6KMM+zNIAo4X1LL5Lhonwp9K1GMe+
anYvZFAmHefBF1GMtby+Ii0P5Af8FczybgND3D89PbGgqjfYPnrvFj2/MFy6GrX+iNf9FG28A3k2
zy+YkbR7f7D256/7S1s1kRcro8x9MZf1ECU6XMun1JG9/QwON9ZyWLtHWXo5TIpYa7Ga2GuMaL/9
erq/hjVX/0rVKDs/oS0ZY3RxPIdd8JB7p9NzC74HgyFmXdF0kJ+BGlIEDv/6UOZEy+tWUZbJpDm6
I/+gMeZcsFj21oQICspqeOTBKkej63qwjMRaEYJY19TcyRYQGYEFwKgZfsSaobwUQ1+aEh1mU4eJ
CJobbRCruwEDeLymV5cCqBvjNwHh2hkCgIL5qs7i+694O7Gu5Zo1vhRCXRO/GNpp5CGETzGPsTGk
p8JTj8I2sJpN8R/e+UtZ1EWJK3AdqSNkia6w9zeFx3Ln148ENUCCWhiQF5TVB+8RWJ1HzPeYdfSR
GrIXz/CJGDdlTb1AfKEgg4gMjv7dnndhWFq1j5PalyREQO+SVb/lO2RjzNJEThRWbIexqK//RSJy
Lhqw50i/0/n+mQ+mtsBYhVNkFAcj2BajO277B3MD5OGTYv3mnM4cj6zTupmBsVhQMPX8LZZSjanw
Y5+LNQmzKCyFN+KXHK1vYLezvp7A7/b1hc5D/NVsNGBTFXCasbzb72wsHQVcfgClLzxmovakwAdg
p2cHT+Dra2slB2Ibj4/Pz8LDy1doh/bX5vf9/RaX5/tG7gJRQdfs0nVC3ey894eML+PlOYRk9FZm
ZxWcuSWombcPpi3guP1TjHodMMQGc9Vr0dw3SOV/pVPXXunFKG5FSH99hfSdIySm76le4H5s0Sb3
As7byMpdFsBt1de4FEudNqZaCK3aQKwPWjDtd77FwNJlgsv9vV29PBdbSx3pGJUyH9SQwqvWcWEh
HQ2EkULIcGJXcwiXq6HeS9K0HZf2kNNswYlYGIfhuTsoqQVs1dNvhg2V1x7nS2HUq5a0ScspKYTJ
hyVRNqSGtPEf9eefYBj7HOz4zbfgri8d3yNW3O8y9bEQFg7m0oxKDHFqDe4x/wMK0MB6+dqef5xR
amA8vMriKt7oNOqvKAOjwKOolGls/UFVEm34y8V7f089giQVMTR34QMdN8tRnDxPfpwEQNB5M8ls
49evBGTlGANcb0q7BdyysWJbg/pvN7+/loRW4OTmV+l+ff1m2rx144PkPyANChAdNAhHEoO0mDIk
gRpbfCr3I4bhnAo3dMK32nMatzECz/+Vu5K5jY7gV7QKCy3b3n1lvcFhf1vAi4+gtCgesyKZU3yE
dEz3EppZ05fskJz1QwVpgRPuqkcWteJiW27OCSAF1BzR7YYQ6dpDqgZSS2U1I6Vb9qW5EEOZcKRK
xjVcdfckQeLhg2EcFegAr8WUg1agia/C5Kh3NL96szfIgGdYAFfZDM1bdcQvRVGGRRw4Sc1IIZ8A
UZs95S33QlOoXP3zi8QAYYoGaHa+NCewVAb10Zr/dCmYsjW9BkJWaS7lU72PbNw+U0XDAMug3QLh
MIELj5QIcJrOAwtFxWh1E0fAHpH5VDaVoUxvcfsyxW4lK+7bmAKaLNSGnLNKVitLQ7sQ6t8A4OG/
NHQ3H+Up7tueP+10xW5c/xdog4oji6F75SW6kkLZtVRuy15E3HaKla/gB9eZPaa8zE46/p5+t6Cr
ICGzynT79OK2L70oYC1WFJFQNy7J+pRICEdPJcaN+Knk6PNrE6LWjna7IDfLvn4B2LqRTV85h6LD
uO+3C76WTi24bKturHphOPG9NaP7oWolxy8io5S9spVNlWzqRNyBkokh9/YBgVxNAZWZBDZGXqYc
jiGdOm3SCsCSJifttxxpjLmYgdosbTl5CKevWnfiAPRh405RMLNDJ8+A8rptYfr977ZjvGcrrgA+
BySAS0cxcKzfb8mFhysHgUgSvR5P5FcjP831UzVvCu6z/1J70C684A3tNix6yBUzcS2U2oNIht8r
yIBmcXxra0Jj153Rj/uKYDhlvJmmd64FTZCnFcPPwpri4yCAlpCLjDn/McmHNj8zzmR5EK8N8fX3
UBaSr/ohgvaPp7mypnxHEjyMha3maPZ8CoTHyRDjwmLipL59y1uxIKkBfQJSTHTr5ZwORSX0w3ji
t2JgEvmZNKMbiIrblJ+x9iERp1KzhzgFJ/+Ljn7EsTiUjZfMntQfpNTMqsdRGIw2PEmTq8pHLaoY
rtWy7nsfSJ1TH6KlreGBAIwH6b3UudCNunDH5eLMuI03jcBAxkIN/9kK6gRIMoUc6DzHU1C/Jv4L
Ad8zsqDow09Kh1NPBM2DkyUB9oQtyLZ1ZYr+gWueY+GpTl8E0eGDD4ZOrFknAhgfGiZQDEfD2vWr
qURzqUmBMJ70NNJGO8/KxAzkRP6hT9rs5Er1pwU2/FgrlW/zwrjjYqAkUcb+MaRaxkhCLs/mxTkQ
HrqBqwled4DAEdlStmoW9RyNsyTey/FLy2MfPuNoy5qDuPzI/y0EtaXrBSNjpIYlp8V7Hfa/PkgT
1F614/GPEAwbTgIxzsh0TRYFupGJ0j8ieGCeBLpjJAY/fz1IfrzHyQ/KIyfVlo42P6JpjoSBREjx
j0ZYk9JWComYIRhO8soutbzZlhmx75/46iaj9/sbOSnfkPUh/BWStsG3RFC2do4OBaaNjD7anjSW
I7G67AtRy6dcGN1yGrqkS/R4H/Oh2/AAFQqCe3811DPzl8po0F1wkwkAHC3qfSFiAlB4UMcw2UvN
QQw1SwWbRaXOZhqBe1J9/Q/C0FeKJAIuDFrFroXpWtdzbQlhdRO+juq2lZc2crTugzeh7FjUcpRV
+mtpC/wbLfqo8qjU0iSJ9G2iQxqXPfkEZE35Np0lhulbPSJ0gWrwS7AsOr1UD6jqKSRK9lnLfSox
mR7BTR4ysn5rKoflwPYRtB7ckJqGYVQpiVQme37hs80OSHG2Rh+EhZF3DFFrm4Z2qSUIQOkIIzmv
j6jRZ7+M4zrZy1vBN/PP4u3fq8Dl71PO3KBkJRcPVbIngsXPkpunoaWl07bkC3tIY+e+tPXVIHTS
UILGqqgIV6/SXsk72KqRV40MWHQJTSJ9zmzOpZzEb1UDEcPfcihVy/kp4FDcjfdpuk+Kxgj51iTN
WxVEhuBnjgB81Fj+aRKWYVxVjAUJquJZRN8UZfD7NM3KNoQtyvttMzRmWL2F2e90jq37+7im5eQf
Od8Bz4WVqDGNuVUCGKI8O9bRsQkZNnX1nCRwxgBqB/P+DTe++H0tCYjfgElzXwmHMqkB/NuGOsdY
xJqpQzPg30Io1e7DIonEClc1yS0/+R3q8AgSFYQO3HZoeQZQl05W/KUSF9IoRfezfBi6abF1k5Nj
RGOoNOCuMIWPsnHVQtxPs3ZM+Rc1nc1gABG4DOalyit1ew5FKwo+s/op6zwCBmrBbNJnvjA6noAQ
sVKe75/t2nuOZgAROBEVDyWdVYlywVcbGXufp6bOfYoqZyvtb24gBsd5jXQOEkb0v3rYFwKpndEG
8GaoXQJrVvtWq5fgagO54sSIVFdP+0IKdTVIqJEx4iGl7f7kQW5zyYbXT6DPTMuBoVirtwPIJPRU
wZVD1u/aZkrhFHHjBPMM6O4vPdn0zfjr/hmtb9k/EpYvuLgfsT8KrQa+k/1QFnZZZzFG95Rm3CoR
4yKuGhQ01qnAV8pomFg+5EJQmDVa1IhtstfjTz+OzGTYDn5nxozbQfPn/HU7LuQs33EhB2XfIVA4
PDNZuh1BW5/3uzHaaUPllnVvo/3FT3+G4rnrcnMad/pQHgDYeGrLZpNPSNsUDWODV7Xl4nso21BX
aGxHqjvZjxYJ482gkJcCRF4VeIWCNmJ14Kwep0p4FCLRl3aDm0362le5vsCV0xG0Vdu6n42hZFyA
5RrRPjNIPBAT8AQukEZdgFwq9WHGdIu9Qob3KpSfpKhxinivFlZXqU5MQLR5X0vpJMH3qaKMC75b
HYtD+uL6VFHKhTPWQ2Sgofme2/TZ1q/eOdKZSrVTC/Ahyxjh3MBrQd7k477wNc2FGwbYOHqI0epH
LbcY9Cnj0EG5D7hHbu49vWjtEYMBc75jAATvS7oJgNBW3nA1qL/2wlxtw5xztPpp0JVHRC7G/2dN
Eu2+aFPcElWFJD1td5I+HdOgPXBZZ/LRv23K/+vs/t4/pBquzw4Et1kUcmmyj+bUGLjPWnsc8x//
YT2SKILlR+XJrQwB2cEswy1rB1eWwQzXHJKiMtO5YVjk7z4YWvnRvfC3JMokKzXHBbzY4z5PmilH
wNJjEBWg8xxYPIVG/R0M0yEda1fPsscJY/7QyvCEZMJjCPy8MPOb5kfTpeck7p0gECYDJKPJ8BEO
82biG5B6yaMXog4Pxi8RISDPcuvWL9LSBgxcGsDuNP/VkAdp1gHos8+H+RwrEmZKuPX0S9BCU1PM
hkt2nSI/KJm2C4MWrEwSwz6vqjj4GQC5gkOm0IMmuqIrB9RBcZkyP3GFWFO9vsikV2kWqoeaK0vG
s7NmEJE7QeJ6GSEB8sBr5UML0hhjJCCUL20aS+Y71WnzrIVRrFi4Pzo5/5eiaxL6FkD6DIJpStF7
dZKkmIMsjF/ouRI0Qpi5UqTlC4iItrw2nbWgtlUfFLRZ83hf/9ccBe1CNKWVbdiO5VQJyT4V9MIk
Sk/MsRdZ1GGrmwmCeNQdEGNLtEMnzmEMX0+B4S+r5SZ37YFHj8j9paxpCDIGqKWAawCVqeXPLx7w
2efhjxQ+3Nu89WaCAk5SbwB3bwwQ5zHSWmvbpmMmwTIaYcF/U95PkUhNRXIOgbyYvJAR9aGiYZEX
rG3apQxKA8WWy9VwWNYToF8bHA1zbjF90tVNW1wrjQDCjqLr9aZpVSZmSqrDKrWjkwafZcmZYdQ5
ccx6OVa37EISdTyTvnQe+BokSV9aDuaf/uv++a/u14UAymEqq6WDOcB+RbyLdJyRRLzJdGFY+0X5
E11IYh/NrngvOCSykSSqD1PviHzu/IfFgHkBDV/a4r9QcpShaFu+xGL0+qnIFsrI8xy/3pexeiIX
Mij/xA+0ZEpDKHHOnfsmMmEM/suVRAIaRPKolSHSvdauvmnTWsuSdI8hM3bdtG4rPVVJawcqK0qg
i+CLDUWsIwHopIORCC2i16JkVUSzlN7BxDTRAOpqOHQclwyWoPS6YHRikOz6wOfNMK05S/bbd2ny
D10a1zulB71MwXOZTZQBJTxO/bq/zyuKefVplGISbhzjqUGUz/e1OYzbNlWNQWOEsOsbALgXCGvQ
ogj7d70BXNBnHViM4j0vBFZQyJs4OA+cUUlgYfVf6wkcqCjZ9ShQAs+hIr+wiwc0jIqsYa5rq1WR
6gf5Aljf4Spcf0dEBPR9F8gykJpzWs7WwZEgFed/v6WXQqgXc8oDTY57CJmQ2oqkyY7QSg8Kgc19
MYvSUD4bcAeSjLcJLWZwL67XkoZjBB8hg5mPidXlnBGOFgdVlsAJ9O8lgdcOhRI0UiMOo07Pz5Sm
VjlIwnfYFRdaYVeCSH6nDCxPbvlmek1gdUQ8tIBWgEG8XlOAORct1yKeRkY8ssRW3pK8L4yZaz6Q
pyrMPioD+/7i1lTiUiRlBvRSzVp0/S+nBQ4Nf3pO5dgKYsG6L2bttJYBHaBuQEO6RLtRSS0E+SxM
OK1BxKiKPgQRW78Ju6OipDIjsFxdEkHZD2UKYHdpd9ifBq0KYthneTq3m1Q5sWpaK8Z54SJDYZsA
XyMSyp4JORiFlDZI92kImrwcY+jMUa9Z8fHKMq6kUArOp2XFC3mUwmdyxm40EphNsE0xwtNVKTgV
zAYCThFDga9VTqnqShDmON37AtKKGHJXH7S2Yniyi95Seg0Y9T9CqKWIaRhlWpDhrSnIYM9D8sIP
tWKFMWhyIxkd0y3XaRheGDMiyPXFIdcNLgIwjdOlcLBud3OvI8uOUmpk8VVjF+0wWIQ1ZWlFu7G+
f+RQFgJD4IMIoN50n5fxRs9fQwJG+gJUoqxRKCsGYplyjmyJCnAFoBXXpzXUlQyupDrdq5Kw8bMW
RkJ+EFNx02OmMRhvQ+/+tV3dQEzaBJ5GRKaEZp7BYKc6JHWe7ttMdBAYW1z31aSEoR5r+T0wKsiw
1yoYbfE/18tKy3AW0wbLGsYARhwc7W2KucsJaLpAIzx1/sOg/Rxi8h60YMWfMU2xdxIgGJKTLtgc
Gty1nLXy1SO9+CRqpxU9VHzkT9L9WNs9QqIk3yzvWN9FjHBl9Uj/EfQ9iuYiNBKKXpumvkn3vX8e
ffTDNwPSXYWZj07WsRDZa6kChUd7BJDBIA4AXOh6p0OxabG1ZbovJqBhuiyNvWoAeLYHhQimEGT5
k1Zq3f+QdmXLbevK9otYxQGcXklqpCxbnuLkheUkDueZBIevvws+5+wtQSyhnJtK5WXXVhNAowF0
r17rsdBCupqTNPHAHPdOBpKcalrYb3/hXSBhMQhUKlEv4raNkStZmczwLnR6ALQDtZzKlL0iDQWH
z+cFk48/aEQHTzKuojgTuMW0ZrWbbQlzHAAd4yAZ1iPw6AVwddWpUYO1nAABR/oNJRokfTYk/ZOj
CJw+pdlpjATOvrSlzr6F7+jXZppmowrHSkBHnAGWEI2Qq8gFV84lrzq3wt30ABRTQcaCdZbTb1Lp
EOJQstEY3vz2EvJthexuz5jb/je1n1QVZ+5bjnmE3HyNQqbTN27XbD6q1p1UcCc505NZOX3g/QkE
YX1pb57b5BIjRAPXs2YhXMiVtspRBcgTcCflLyhwiobHLqtXnoOTA6AAhF3C35i7xLBDwMmwO+uT
2XqomSIgzfpeSXZq60XSk2SCHg6aV0+CeZUFhtmHnc1rpQ04T+MB8woWD4nuh341a045QrfisyAo
I81H60ywUxad82y43MxWfZOBQ6dHeEgMR6KtA5oq8Xto0QrQitDNZISrPOlE2OZTS2f4TDaXXgj1
KHt4kUR824s7AIVuYJxkPDt57TnaNuB0TbHne+VHpDWg5dHwHpkryRkzkXgkD4b+3AU6ErC4YqCt
B1W9y9WCTnouUVLkB4v04B5XdkDJbMN53RlPtrwLBroK65Ve/0i6v1gwqG/jLadqsG2wWThzkxj3
9xDaLfkhqI5DiNIbVE8zkZGlqWQWQETCGuL4FCHodXKjNe380JjG736Qn9uKrsdcfa6A3xpj0ZX0
6raIaAL0FkhBUY9CExZ3Rk0jMs1SEo6+CSGMeCXJyjrC/bdV/FAjm7AVUSUv2cPQcMgAMYlUG3cM
WXmXJeMwDr7a2+WvwgQ1O0JeCPmyKFnTQn9H+craguF+FjxUrt0GIwXxKR5EoLUDWJYbqQzeprGR
h8HveiN5yPUofRxT41tMZntbQApI1urffSerB61I6CEydGNna4UqCHJXy4uvQGzTdCwvbgU8WHco
2qnvpGj0815DPvZHUeigMQS+vvJlFPpvB7ar2I33M4BPOp7SELhUebqqhuppFaYmFnc8ajRZpUS/
AyBmGxeG4GVzfepjWwLyCw+C2gmYdPlbZRFG6WTCVPdG9sOd5Jpu/BK+pHfkITlK++al/Nn+nB6/
PD4YRcYWORZkiK+Od2ke88a0Rn9i4NKhdG0rXakS+sAiEUJlYSoZwhqq8Ci9Y/k475nm1urLvJv8
MaUQkdpnHXSplbsifb09JOb/F2cg5hHswGCABTU2g/1dxhgzLw1lSvrJV5NvYf2WiLAXS9sAfEyA
XyJ0gkSBj542Smu5llqTXzbxWjJfE6WABl7qJmVxsLIC6u245VemO6tvg2Ftvj469OmxCygyPHjU
X45Ok/s5K2N79PHYV9FMDkb6PKtF7JULa2WA9QoVMlB2oe2CizHdqMRNij5Zv4VkvNHJpyaW78q2
QV8CUle3R7QQz6B7iLwYXEMBiSXnF6o6F3PdhphOo6JeR43ao9XQeEWp5j9jM5YP6NRH0TJv5dVt
y1cHO/SWkBTHwwLwORsYocu5jGYznqZcH/0qow66AZk71oag2rhoBIw3iFrIvmBfXxqRNalUMjWa
fDkNnLbWXRhR1a9eMdlIbECjcSTgAsG/SCelk7W0jye/zz7StHMUPE7swbUEE7YQepEUQ9UNbIkI
hnwmqVRD0vS1PPmZ8cuU1jqqYlm2J1BJsqgIRsIcmdvG2FrsmQUlVcBI2LyeXRV0TeqCuItnH4WF
TV6Fz3TO95P2J5FVV1VdpXkBTafgGbK0VuDdBjoIIRgXVs4hRuhW1PgUhGC0vwbkVFiZh1yJwOGX
ZhHh1jQRCvG25bcwmPL7qIzNyYdkhpNKq6rVPrIJTNGV6Q/QZ73t5AvhkJUVZUu3LGSDeSqYUiZN
kzbz7Bdx33xYeQbae+DyrK8fJJCyMQgDPoB1/5NB9my52jEzyoTokx9HLfEqMLucGkjC39MU0b5U
OlXAMrwUNcD9DL481gyAEsGle2gdGewAnVO+UuRbufIhaf+LNk5jpuu2ntetLhKPWPBH3AVYVg7E
0xglF6bapLfNlESyP+vdKlIgpJICQqW9Gu0mV1cQnUV1SnDhWojCMMm0imwdTNs8eWfXJ62UJzAZ
1dG6s/MVNKuK+kOrBXO54JAm2PQNFHvQ4q/wXR7TbCKJZfSyH7Qg1A2mhPwoSzNaV0ZkbaSMZPfy
HNSb2365sICsDALYMoGUIzzzcgEnQ4/bwlTBqzierLZfBxnIsXXHDnQ8GyMnL7a37S1N5rk9zmEq
vMGJXsBhdEhwreZg1W0S0VG2NJHnNlRuTFNmNQF0AqA4ujOz09ANKxuyEhl0vjLB9C2EKqAgWH2H
iY0gNXZpqgAnfIF+4ckHjmojtUAV53TVDIGgpXRh1vCEQjRksDdY42atG2swC5Fq8qcRkgpx0JxG
eZX01O8qUW1zyRTEZmTk+xCsgAu6HFGepk1c5AXOsMpFh/mLRHLWS6R6lh4KbvVLk3duin3KWbAq
zUnVegWmMv1RQZ8bTpZgFgTEBV8AXu+TNf4ToMjZQK+nLHfJOPkGxLYVAgXmHhpTselUonzhQoRH
aEfBAIECBKuE87ocI4j0FKE3qDQIPtOVOn/c3jvXsCI8GXE5A5s7Di2Gf7ycMKmLVGUkCgYTVqcy
fgjCrdU9V/IOREAryhgazH0qP9+2urRKaIpC7IPfIeByV1345JznkYojRZcmR4rnraalMUQd+q8f
+xCTRZkC6wUxUn4vJVqihYOJ0cEdwqD2Emie67aIRH15EnWYYI9XJnp6OYmWMTSTIWGdqjLxJulP
GrwP0HkuXMglSMdJhJJZCLAoueB+C89gpzJnrguRkDOlbPaBcACJNsCquSOl5iZR98007SNNWt1e
r4UNDIN4NVjQwYYoEWcwkMs5ytpq9smoA4xbli9xBMBEAIzFuprVX7et8YwX7CoDDWXgYRVcRLF6
nDlbDSOzH9vZr2sy7DVzQG8oqoauCSnPbYWWKWciSe3ETWT5aQwJZk2Oi3vDBOGzE09256f5XAhO
7IWtiNI7LkGAPYPGl+/KUpVZmtSuw2Wrj2TcUSHtSOtKRMS0sDGYcB0kFvCsQOGY241IHxdQNuln
f9jLp+m3iC9y4aaDLngkIQF+A5KLT9J1shUSuRxwtQpMqEmhr+jRyn5lJrSkgkxGnweUgLVRRJO3
EC/ByoAbiInMHagJud0u9Qglhjlh6ozRCdrCo9NjXuAoaGevn38KnIedW9zr4twaX8Yamh6KDAWF
r+7Nt/p1jJ1ibUFtEEqg5U4VWVucUeR08BdBBpH0cucHYw0fbjGjjdn5lSpv0UG4raH2OfW/suxe
D17Q1XSntZ45e3Xl1/JKHZIDqL87O3Rz/TGXIegSQ9Dm9iwsbVikLk1gKXFuXMm4RLMxo6MWfqRp
j0S9S4bEIfMxyUXDv55sdA+j4QLnkwwULC+5CQl4DQBYRCJjeCH2k4mafZ3dlc0fXelek5hASvg+
MPZS8PU3JAyjXEcwPgNJQ+ZzZ+d8CF2q1NRrrHL7s7apE+J6a1HX0D+aH5HuRK0IOHq90ABx4AKD
U1JRkeNmO/fM4CRDOSKtG1wy5eKIGIkCbI8VhOajinaLYZdUIDPM9EkQdq4DAjPLECTsIoCq9KXZ
wZ6HwuwQCo3sm6RtOvtpjgXh9vo0YfAUxFqmsIQ8BjeVTZ+hvyyCCcjXTFPsTYPmEPvVnmbAL8t1
8GWcrwl7uHCguRFJLsJfPHszayWdIBzImapuS4LKL14w0Q+ligUJmuty/qcp29aQTAb95NUzCxJm
I46S2a9+FXWxyaXe60l7aLrR6erIGyielGGBBqvIH9vj0NWnfD4YJHPLPqQo9w8uyUSKJ0uOBIe1
sF8AwsOfyxVNmaBDlOMsVfLv6DlxpnWPmqi6bcNDh0Tjl+/DeNdiiwKFzmAvfMp0DmvLSAx59oPy
OEh/0KDYi0CF1yfjpQluQCi/NEFKFEzy8I3OP7Wvv4fQDISuHNQ+0ekHhpjLCetywyhq9lYGAn0N
ATJsvah/lcz4q41HcBZAIxE0kbIE/43K2enRkp2GMd7kQDcbmx44k13VHEFZYZxuR+frA/HSknZp
CRQ7iKU1LKmR6iRKv7bt2EPvkT+FkRfYghCytL/Px8XW7yxyEWQPlYnCWiLtP0A6EWquPq0qaXN7
UEuRCgAzdCsjr6GiBHhpppn0XO8s5gZgmwmyyqtQ/hsnkfDtNXCELRMaZJA3YRUVwkXEsdIb3GGQ
XZAQMozYGbTeSaKpcMao9obod2E3T8pY3Q9McV1y2tgWnK0L19PLL+AcHnu3CHCdwVHQJWspag8s
atqhvZ/SNV4xmdy9ZnG1jgNPzVYpNLdlEeR0ca6h1YR5BvRK4QuTQd+SgXaYA7k6WsAalPpB6r7a
Uc/mmQDoyXK1OGO5W5su0azqKDIexvBezI/oeRIm0JciB9YRaAb4C6ou3D4Y5KLrcE7gluLRbfNy
2x+vr0D4/rMf59w+J2obzhZ+vJP2aflYRXezgX7N1W0ri1sZkDQmIowMG19OUUOUKyHIgLttsw1K
V5f8oXSSxu2H9W1DS8cG3q9MJBn9uoDkXm4veTIDpatgCHWdOyma77Mg/UBv/6umboOAPqt43Ttm
KcgfLjkaxPGwrRFBWL3o0moC4sF0kFPZr9LWTZo7Sb0vgI//i6GdGeFWSpcT4Gj0RPZHar9WYb8q
R7oGNYFbWVDOS9VVY5pr0NcJAtZSXMQ7jlUugTnF6C7HFk8tkvVDjXjfPBvmg1H3jkbuMbNJgvdC
8+32IJdmEm1bKK+gtIeyMxc01Kya4KywZnfjWyuFvjS2h1xKdrfNLHn9uRluUIUddXUdVbIfFyud
unniJwXy2a+3rSw5I4ACn10UOCv5GBzaqYaKcyP74TZTjmrtGNOargIJZJ6hSIJgceLYcxWVUeDe
+ZrsVBOjHlQcXzq0RfMoXCnJNxvHy+0RLc4bcOEoMDMiIh5ZAj3hukVrhOxb8XZClxbV7k1U2iBl
eNvO0mhAVwMSHqSLrun7QbYbJk1LcZlBkCAQBlMwYUry87aVpdGcW+GcrSm0vO6jQfaHU99+KOab
NG3UL/ft4IDAzRrveqbIiGcmt38A36RZKcv+pO6nadPJbtCDQEswYUsBFg6Gugx69lAEZRN6dnuR
sPrVNGkyOkePBcZA+tYdQ9em00pcmWSffJk7UMC4A3gR/oWCGF9sLUYVCa5Rov4848rcjWkC8bBm
fLq9OtccG6jJQH6KHRvwhCulNHy73CRTQP0692vzbSjAzOcX1cFSv0vKa1N7AdixP8jDkGzywo9B
9ZFNB+splvYRyOs8kjqBS35qvddm69uftpDJvPw0brrlqW3tEV2kfvlOd5n3OG+m9Xf5oH8X2GEH
x/VM/zsFzIPPljVJ7SKwItjpwFQw3w0heOZLz7RXhbaLWsf+PqQnom2jF2E8+by43DLNnaQpll4b
KEw35S6Wd1qw0Quknh1V2evtNk++kdhV3qTIdKZgHeRu/FxKD9UaVDWNlDn242wg2xoe0u1MVqr9
0ambxjg0812I/xmaNevoJXmsQqfoIC4p7QsLzduzE4j0QT8TDreGwT2LLHOgjUZt6rfoe4/3TfIC
ZQ2oSr90igEF9Mo1TSdBvqmP1vPgRtNHedfm5TqUHuNkkwJBnpQ7a3zTq2hHfD18U+qHovB0Aq3C
iqAjzsvm1NV7p7BeEulPO4RODFaJRHD2f1Ygbw2DHTVnjmBEo2nXYzj4pHhAcXCsvFmDQly4ZeQz
s0Pd8iX6lTvNzgy8GfGyL5z0Xi9dA6sAaXlgZKJtbB4lNw2/TZZH7V1HIy9NXiFcXBt+dx+fxl24
V1cEDG92v8KkOViWZq/kT+W6fJBGV53uycmyT3nykkrHUd5UzvA0vtaKE6f39GhAigjS7mj7Uw9y
cG/nHthubCHNM4vJVxMBZJPGaKZYt/XlRFSTJbUjUg4+GLMA+ZtyCA039bzL6zJ0rbFQ/aTMoPCr
GffZlA+Q/OnB3zZOokbzT9qXyw9RFbw/kYOGfiASJ9z+UDJa9yCMHPwZ7gIMpqvo9Jki343Mqjs3
nW991CZxGgApwO+4ymxjpck7e/qR6raTDNpq1J0JORZQQYM0NhvSFTjGtizZm0WpU8tO3Utut+mN
ZmuxzD76ZK3c71pjKxuC66twLNykqn2p1pUdAdco7afINd/0rYRtUd5rfpiuxtACBnc1jlu79+Ic
VFsRssUoTZa7VLlP7jXTIdI2XsV0U4K5XPVo+btcR3skGE2IC/QOjgtHxNR8fXZj+hlzKlKqFrAq
3PRHVUkHsAwP/g+ye9Aevhx3L3+dm5BYi/CozPDrQTdjLZp1rm46C7j10mXVDEk52nRedVP+vdcO
bRXi0RSJcrefje9XHobuGqjG40GD+/elq1tJk8h5nwxAlEz3kiw9gA/MKYfooUz1fRHPTqU2AC8j
jJUoGEyqJ9duEGSbUrUfe2t+iuj0C/m7u6ixCiej7R2tgy2qNo9BmGNR3VjRvBC9i9LaHpVtMQ8r
kN9qlm/2j0MBOLRpuKEkCmRX2xcTCyQY5D9VJtfMHWiVrNE8s4rBbxJoztaJV+YUxY5VgJrH7TXk
Of1RHrs0xXlI1SikbsJmwN3BeGzCAk27wKyUxgmsIC+aHntZIQH3bXqyNt3RIXujaeUVj130kbUd
ZOSzLbVkp9feh2av5cRV9XGj5lvBV17fpfCVDGGASw4Kozq3yEFIrbKN5sEPs9hcTxJdQ+Kr9fLQ
MLxC6pJDKUFsLTQR81Oy6iW99jpCE09qJ9ups0Jx51Yi2Hh9v64BKFkT0FAcorAA+cRYFKu4thxE
yRx5ltnAk7Ez1q1Kusfbw+C5fP8z2bhLA00PagpwRlz6KhofmJJoO/glSB9NFaSPPXhCpVLfkZlu
Wn1nWZtxeieSa0d3tZ0wQcZCGdaWMu0q3GSG9F2tZ+/2V12/v1Sga1DEQxEEPYUm5wHA7ylsagd/
sILHAnrK5UkJybpv8y1gqTX1o7kT3AwXlhMm0QfKSpO4snIPyxHinJGdyjCZNu6c7EEf+TeDgnKv
DU1sC28LdmU8uwlUnTlIXQb0e4ELQBRtOvVoqhDloJsMNed+X04CXDabJS4MAVP5r0HOQ9EiWehl
CYPDuNJiB+qpo76Z9BUV7dgFXDHWCzllRtOAqhyPxW5saRyyEZOnmNukTLa4Y93px1A+tr+aV5oF
61ARBAkWx6/H9q9F7gUYZFaQzyEsxsm2dctfwJvvehHccdEIriwA2LKKvcX5RA++YMsolcG3qsDJ
px92IK3j/FGL6K7Pf1BRIWDR68/McQ5SkHyuyghjynbDnWy41n27kxKn2LcCx1g4gkFN+e+4OMeY
VDLV6QRDNHlRSyZT/NuUDiDpEuyphdcW/OLMEPfa6tsMcgIWYqT2lm/6j+B77mp/CPo7nVZQ3Fh2
wTNT3PmUqXOHHnKYSh6aB012pFW/zj1j3exxgJiCrSyaQC4+zci7VuYIY5ObP6KNf7gHi8TtELiQ
hb+cO+4mk2ioLZgNm7v76IF2TveTQtY92svrfgdAm0ifWDiB3EGQRnrTlrhL+N0azQH1S77RNjIE
N6WdDkSxiOrhOk90MTq+blfUo10ScxpQY9jS/tiO8EURSGDpbDt3Px68ENO+s2MZ+7fPnDp2820R
OcXszb5auPCLyAEZ+sZay45n0lX0Q7DLFocIn0MtB0BwNAFfxntpjItCChB+0Y2wz1pE+lFxClEj
4bKfnJnhfNFO8jyWJGzm0J81r/zoSm9EpoFCEX1tR6E71Yj80Qr8Vq7gCiQaIOehpqQqScKOTJKu
rGQT6RsLepqCbbC41ZBRRjUMRFNogr6cxSrvw6SjKp4LxY5skoPml5ljuMl90zlG75S7bCVTRzqR
RnDhXd4QrGcMOqS4XPM9Yx3YVVLwh8BFkQ2h6rzt32y9XJmFb6VQk5LRdVR9B2eaO5BAEF8+Mef8
8cYIbNDhyLpL+DdqNndt1QU6jrc6OpFs0xrfzIxuSHGY5XtdA+ls+LMhDknAhqXeKXHskdDv283Q
PE/s4+zvsr0OyfbrJLEmw9sA1QjMISOv5KJEEJcUFLEZGk/ix2r4I80/puFVsORLfvWvjSuQWKLG
UQfczegnB93YgltvnfnR0YD0EeimTsaTM0DM+LbNRZPssgn2L8BEeN4gWSrMsFIwrGl8b9XjWG6I
ebptYukyARD+PybYJ5xd/0wNChU9OrD84IW487Zz7OO4j0RXsaU7xLkVLujoIJXC4yMdEfKeTDt1
jETazBkAL8amkXdttxWSgSnLJplaFXL+BthHLgemVkNegFVi9EGWsSq34QrlBfNYQ2bVdpst3Y97
8yH+Oa8NqC5qu9uTuhQdUDP5xzYXHcy8sPR5LtBTtqGonqA7b2+83DZx3XjPXB5Vf4YgUkGsw9nI
kQBSSAsbjQe89dbaxZtum25Mt9qQR2mdr0Uq5Oz6xW/+c4PcPTCXUzJ2FQwO7uiImI8WZ+xsNNzd
r9XywUy6HDOWD2hxr++V8Wck0SNWULCneE1A9rS8mDjO48cmmIKRYhzS07p+rCAPFr6DY2lHHWs3
b+N97aV7Y1fvxk22Vd+So/k9OE5++yC4Gi7ubcBqQKsCelN063H+CSHbTk0xYh3s3sdM0h2lKkTH
FFuTqzXToLEBzQGgn/jytQU8YqWxNbPX8Uv3RPbWCoTT2/jQHNtdT9cCn2SH+i1z3NGrJUZalkWF
Lsc/7dZ+6rDztHW8UvxqOzwMb9Exe39C/ldw4C/6ztkgueCfFnMWGzZzTND1DyvAJSFi85z2giSe
wMznq+IsUubyWPSlATPU2koQkZrvZ3KcRJn5pTQTYBn/LNnn+X9mBkTv6O8xS5ipt3nuWZtqZ9SO
U3hQ2/CUfftEHAhbpQ/6qna1E90re+v/N5/83WYKS1Cr9TXm03iTx00UKU7ajKCxFVwnFnfAJ4Ur
GiAAOGETfjZSdIvKdtl2o1/PG4BIUceeRA2pizHrzAR3C81NEPAGSPD7o50AnXpUMJUCn2dx9trn
GRHtf0bB+XwZVzSZLIwiPw21U3zXVScr7gr6CNTchyGjaxSIeYFRXtjoPzHsbFycyxtmaChZh3Eh
ex462s/5ML1bm2YLFry1eSf/woXX+JVs99p3PCekyhFRNCzAwRBE//kAoMwv1450/ZjabYMPmO5b
x9i3rvGbVE47IJnjoPP9vRcRlN/2FmTELi1ObUPluMI8gxLCkjZxvGq7Lxe92aDgioppYpPZ3FLm
oWSQRkf4stDRYbzm4VP9AK5hR1jDX7zEn1vi1k8O6qENWmyx9HXYgw13re6qbbCtXPCU/FVQxuXL
RH8sIzHmDpqgnSPZgAiWT1XvXqPQhXO0t+E4f7NDxziY++G30bvBr9LDS7cIRc+VxRPozDq3ycMg
KgjU6HBrzl2IuJR/bKT8duFHqjrIMlpP9e+2EBZzFh8qIOv5Z8zcvo+bSq0pID/AqaOyaYcHWfO0
dpfcj5rsWlnjWNOpsHdh9i0yftpR5NjpOhh2cfcrDYtvYfGSjPTYTdp2EjURsZW9ChdnX8b5WA3y
rZJUbDWab0SVwJO0mk1H/VXEpzCDNt5fvVTPp4JztTIGJ/esULhasNKgOopTuXZ3KMPjuESlxym2
hyr34md79zeB8d+R8rkUJSDJPAcYaVLvsodmCtFK981o1iF9bpTfdfaDKrhyWadOiDVYvhufmeZi
RS/ZaJRKsPzyKbgzTtCZXNlutRo8y6m9cd84qiByLJ4zZwbZIXF2lHW2LsfBAHHF0CoVr5ZGdCUG
kiZI3SzeQM6scDfwWFWySU0GDCvZNqqj4G1hp3sifOmy6bnho3yhUJ/KNA17FmrBHLFT6fdcvu8V
4iSBo1UGK8uX0r02UcGpxlz/llkuUOHOQ+Qpw/DAm5S69jFYW9upc+pvtx1z6SBBTzbkUVBUMdBY
crlWedBESdbNo19OsWuMG1rh1iiigVk0gnYVNO+B4QqWLo2MklIWSavh5a7u7Upx6+6k6qLmGJER
LspFJehU9EDFE1d7DXvLkY1dVzzenq0lz9bPBsLFq6QiNGxV2LCCpyD5KUHo7baBpYB4boBbjqEZ
0CehwADwVdbk9tDeqVZGvUOjyFiiWU1wIC2OB7krNDiiCI6mxcuFSapW6ZUS5qqd5IqoIRYX5OzH
uQUZIz1Jyx4/nm5REnyTBC+Qz45tfoewZqH/fTy3GCwbOY41fl+FTPhpvB8hT+TUp+RdOYXPHZS0
nXp9e3UWQ+m5SX55LMsaOlPBCzJ+AQ8QgHnBvjNrt891z2rBENV+gO6smJ6qugFEUAa7KmRXp/C7
4DvY1HFDRxsKGziSfDZ6vS/XrQlC0iUmwYbK4tx0qa5V75YVR/tEnbJwRTLdmJx4kAEqUzI5fwqi
ioC9IlGUcZc2pr2l6FPOPInUcgpattza63oxHjrd7kPAxCoRjn/pe1lPKVYLseaqB8pKrEzqBubW
LdqEiz6XfpV1nW3U0J7cItAj35w1UTPIolEWbaAqhSYnvuA5qqMcg/EdLyr6og7vdrurK4J3z++K
PN1ejwVPZ33keAGAMg2wC/bfzw48Cm2WbMhgKR014pE6MraJ2pQuHga2wOsXBgXuLrCmg/AWb19+
5UOtknoiA1UL7Re5TtHPOR8gyhVId5ORP98e1sIRBLArwCRIlbA2Bs7bJ7shQUsCAO+p/A2ZV0Ct
7CNrydPKo5zMHog0TrctLpzpaLGCFCBjndBsnhibolKE9nZFRieDHa7zObU9C+J2ux4UcC30TTZ/
YY5NJBLKaJvl3/ZRYRXlUAA9bIMyU0ORROrIJpWtj9BsRMfTwsKhL4n1smhoYb9iXY2tHJpqQ6b4
pAxAHty40Ti7KTrZDTI/N52o5LS0dgqI9AAYkdG5yEOB6ioyjQ6AdnApzet42nZtY3txIq2s0Ny3
ZvFWG8rH12eTEbxgJoErB0EotwvMUJaD3JL99I+Wa3/yrobcxC9F1f/8hR0sGUAnCnrh+VxvFzcm
FG17xc8hT5BO72hU7xSnbb+ozMzSCggdePmCGFhhaMjL8ShqrRdpR0G0WEZvpl2th1n3QH8qcMKl
Ajy6h9FeC84GDa9S7hAu27Q1AEhSfFWq5pOu552X4xW2VkZlXFk2NVfT2LUflp1IoMml4Y7qloj1
ccE7mUQwI8OCvtQVuUKvpmMYo1boW4CndildZ1a1tsLwrrPVVZT+vr2CSy/+C3NcZFFIVBLIVyi+
mchuhaJkZdYeGX8ihNpZujFwABkkdMfCWEcQIv36JQvWwfMPiCOwjYR7EI2TEtQF+Fj9UikdM8CR
NwebwbYAl76rqk0mk9+ZVAmaYBc2JM5rcN2wvhsI8nBGLfD0tph9eG0RPUNRt/hWUG0nyc+lnq01
oxKgTpcWVAeuEQQWMKjz+99SiiiwKQC7IHbyigTg8qA6xHW6ztsQgqp6IEjgLw0PF1d0+TKRIZln
sVXTWZVLI1f9MHJnGZVQwAHD+o6GYI5uDgkALLddaHF8kFFBWxiI2FGFvdyc3TT1Romas1/OvcOI
j+2DnsXbHKjsXBWRcy0cS+jI+ccYn+w25mG0arNV/Z6i94cqNRqa8KjN4zh66KhIT5G7TVigXUL/
NXJv6C5lXeOcp8xal4F6tdBODencKLk3kR0axtfb88et16cRsJrgJEK/IFuwy/lD5VYzA9JoJ2t4
N+3TPLROGB/SYAdSKVrK3m1r3Gr91xouEQgwICb67JE/uyDJbVNTUx21UzrHkjMk8Urts3ZFYtOr
UECfOypIQXAr9h+D6J/GX0gpAs5+OTx7HBtIJSvaCbC6pD81AOoX2T4EleDtgXEPqP/aQeREmpQ9
n9k0nw1Mg8JdViKsn5pE611W2nIgaN9vbltZHs2/Vjhnr+JBT2KqaqcI1VO93TAyyTGsHWg/3za0
5Hro0cTbAvpE+tW0ZW1eJ4mtaSciyW4OcHlc6g64M25bWR7Ov1bUy0kLgePEIYfhEF1fD+kRLSSO
oTSOsLdXNBzOyaUITZclgSF4H5o2HqP61TIFgXbJA8DwyXYq+A0wqMvBzNMc652GjdQCQoy8bkzv
U5KJuPqWtiuOZiSsUbBDzyPnz6XdDww9R069/WSF97pc0kcb5PyVSp9CSQMPkTqOu9vLtLRp0UWP
exbS/zhBuJFpddUnFN13p6JpVlbzEUiPM4oZ6BzzIEG0vm1sySfOjbGPOdtIVjC2WVJJ8An1roq/
k2oXNW6gC8g4loZkQdrPBBwcwZUnQZYoyJOMMiYnEOC86uNqRkeJegDxx7ZTRXxVS7ZYbx2e6KaO
WyS3ZFpWxxC5Gsgpeo7pDwMnYKj9zju6SirB3C24IFyPEXajqI3HLtsGZ3OnknAi1pgYpzCYmx1A
vuguyaAEfnuFFsbDohxeX4AWIdRxu7ZpLKXpQVZ9CoteBc+NfqJK46IGDPI05ML0OHy7bXDBJdAS
DTFcEFSiG4lvRtJnkhppkpunCrvPkyD/55q17qPnHD1hk4jOYNEaKs2oCoGFTuWPqC4d2rJsYW3q
9Ch3keeD7NOoZ2Pvjups/QSBZaQJTo+FXY0+T1BV4FBkEEQurvd9rE1kxikl1XcaKDFmNPUVu6Sw
jmUA8FzYCBxlIR5Cnwl07XiJoluWbzCuc3RH5a2unQLwBBnlex6N7jyKkoqLM3lmhTsTC62b67pE
3AAcT6OAU+KCPZQotf3FaXUxHG76EnlM9QTUESeFzAASK+W7MSAFaAa1sDFuyflNLBWySIjxKKVd
brFaG6KyT0Jw9nbjhswnaYof6pCiTSCDwsDR1tDAVzo1dHEai/qTfq8NnhS6UbSdc7D91bUmuP+y
sZ1lANnFQzUhGgFeJkD8wP18+UGFmjdyUAXaabbxRgv+TJnqxkdQxszBqWpz6LoM4fbr+xEPCrwq
kMJDFwq3rmNdqqmRV/opA/2NCSFJmj7l00eEkuVtQwtuitZ9RkGOqwbwXNzY2mIy5Q56FadJOlpA
jYID0hC8xhZ89MIEFzKTeapQkOiMUzTP8cYqjF0qpxQ9z5nuINqUghEtRGio7VigaDN1ZAh5bsaQ
DlGiWqB8Vss49O2pyh2tCEpBhF6at09maYZwYoIRlz5hTdD16uj/kXalTXLqyPYXEQFi/wrU2ivY
3fb1F6K9gdgRi4Bf/4563jxXqYkifN8sdybCEc6SSKVSmSfPyc0w6TNk82AOYBQcwlvP55WzoKMH
AqfDeUC4lMx0FpL4GUoQYWrsMhvDl0BsL5DVGYwXFbLQt31hxc9hDPk1Xs3IfGSnA4neAIZgZoZ4
zR7qpPc5SNzZ92p+6Yp0r0JaJ3/9FxZBjQCAAMgJgX243kUovyejUcPinJAXPU3z81DqLx3rbYDD
oSBtFzQ9jbOiBAuYXoPbxlduBB3iyqAzwD1rGarkl9WcJzHNajO0jL0Zv+mB4qvDkQ/nbGuWau0E
YGgMNXl8Ski+S8tskSbFqtLjNCu6V5Jv05B6Rdz5uRveXtKquwDShDkxPABB+Hi9n5bLJ5Q4YzPE
YNWuV3/1+pvNoh7kNHyrV7tmCjEDXRhdtyFgIAUOtwOxFkKUFQKj9bAk3uRb7sYHkqt1IvAK8db/
syF9od6xs0LLKyt0xnmf8fYlsUAVwH7VVek3fQqB8enQJfFzRrdC/toXQwcVJXBR0sUz+nojh2ri
Se0uVlha0CRZdDsgPPbN3n1yNPr79keTO13vy7w0JrlHn1C2VNlshRaJa3pAJ0VVdxBgbu7tUXN/
aAu3QBlJrWc3H88jhqIelG7Iv82j4uxTzUFRJoaPJ36XE/fL7d+2ug+GCR5PF/9Een29D1nKNdRj
CiuM2/rH3H8jCQgCkvJbGW9q9Yq/SrplUYABzS1Y8gQZtuS7Wdy2/7kmIBDngT1T0YK4so99r/iL
5qVV6w1196ufyj3R3m6vcu3KgIwpKtzoKoGqUFqlQavZAqmTFWJ2/VDwjatibQ8v/3YpmTdjU9Gs
An87OCfAm5L7xXIoXm6vQJwEefNQ71Q1nETQyFrS67t3lm52wKIbOvVjggHuiZz/zesbW4PDjucp
ouWHGQyz6ItKre0wLu9qrAV67bcXsbZRYEsC+ZhgMsWleu1sdJ4SW2tbO2Sp4DKakyMENjYJZta2
CjeNA382MfJniz+/eMHNVlzn3TxZKFQdUgx2fdpWXRbRQf4alyYkV54hZOBMI0yoSnKwHaCQXLqL
HXBWZDvSJj6b1BNl3AeH6N+Xe0DTJJ7BEB7DIZLyBV7EKFyIuFXHO5a5gdbZHsR8yTBuxOa1y/PC
kFymdYtRyceBIGZh5rkawRlxr2goyCnMU0vNc/WNIuPqVwP/NUrDCA9QLLn+aoPOZkdrXCtsGtMD
enefODHAwVuszxtm5D621i86zxaYSZntPJWdxo8Q6PoBne6NXGst5ID1ESB8PKtAqSWFHAXahS2K
z3bY24lX9pnP2Ra3z9pxwvgx8MGowEBKRoo784KJSbYkiAlK4xPeQcUoLEnm9Zu6PyuW4G44siB3
x8eR4atzM6Xo1SlWaKuvHPn2wu5ATQN9zY3UfiXnuLIjOUHcT8tQZlhRAXoYJ8IYnzfYZWCTcLaH
jXrBiif8sQWYsZQBuHyIeSUcTu11j2DUysl8xzj+dcQTpB94raBOgE6gtKBlTkdXzXA1IFAYQa1X
DagtF+ZrbO48RuwtzPiK14FXDbSwYORFaiOX0N1ec2KHoPDS9j+A4fIr7dPtBa3u2oUBaUFZAiKt
2IABqv2TF4+djgHT5HTbxqq3geQf3OIoj6HPdx0K8rJPumau7NDsT5r5G6AM2oQd4Au3zYifKgVx
7NUfM1IQN0ZdU9iApRQWjXcmAx8h+DZGr6o16nfd/DbUg3lqrdr9lBbNRriTu7YiJzTwaoaCCxAh
mLWS3A/6x2mMOS4nNAGXION8rEYwer/gxemBiO+Ypp9I+TaY0WgMG4dMRth/MC2FJtIq7UJtmNZh
U9P7M2PLQUvzwEaU+lGBLTmJp12iG8fKLZ66uNhIA9bXTgCk0AgIY4CWvP7APIcwVDvmAOiCkGiY
kjN0o84ogoCm5h6zpXfESu+ypgFXm1NHdf719ndfOyO4ZARXM6ZhQIZ5bb0tjHyscduEZOxA7lqQ
3KequpXurtyfaAW6gMLAhVGpEKHuIgtZlrqoy5Y5ITJDb2L/gOtpz40oAy8Pp3s+/L69qLU3BhoL
4KBDjihmDaSDaWJASpli1QFvSDBNn3InqGsQOB4bNT5CaDboLRYszmdlnF6a1mNuCmatrcbKWvjG
cw6Kl5C7EXt7veamG+CtfemGD0m/j9XjyHxHCYotOM6aGdBZoSGPkgLwMVIunAM8ZiczSvQKt3bc
HY/AyuyGZNdY1ikhG1FiLRhh/gaPeli0gOu9XpM9tJB65YYVFlMDEpgK/cii081TSRprT6DRtXE6
1wIsagg2WlNA+KFteG1vnpVEyamOh6mL4R7VbHQPNX2wpmVbslyrKxPspahfA5Ym6yo44Ho03REr
m8cekCYbFAG81rw2uU+ptXEPymNF7zHHvDAmHXmzh2hvh4w2hFwh6BX4XFjHxqzBWqdAhikAO+Po
ja3RBXpC6502lTuTZBgn6cnnOq5VsBjU857rKfF5bGvPwIe2u6lo9TNeRdVRmTMMytMtjo21SCG2
Bp1NkHpYskRIioatysBWHrb1/ALimRN2a+MeWDeBxAqKnkgU5EZQnrbV7OCtHNLC+tVo7bdZnbdm
utbOi0BBCMZfIZsjnReS5N3U9yb23uR+EWsHZxjuJif2E42BlCf9u1mC90+NmrZ4pKCBhuee5MFF
XlIQe1nhUnLtwdQFx93s8oMBZcXvxTSN4e3Qt+bHeLYCfQofBnhFWp47zJ01ukhOU9AMmTMQel3t
dSBHdKv9bUtrHwvnBUT/WBhSOsmJSwXAVV6LNHi06X52cSwtq91iClldD5J6HayyeDrIN0fTYUrC
akSKVfFDTmrwH4Kmr8ErrNiapFld0IUpcYldXFKOSak2WWhDAlA8BhQijp5TWlvTF2shDckoCMFN
YqHlIaU6RMAtEshphW7cEE+x+s5L7WUEsVa89STaMiV9Ic6LEV1VkdTX1oGXluMNFFNpxbRs5MFr
pUtohQHmjx4WgNiy5mWMecHcMjI8vqrnbPyt2H1gFYdi2lM7B99gvnPpc7JFk7HqGqjfo9+OvFWX
X6+zBh46N4NRs6nP5WA8M6d+NlLQfVpd9C98HdmEmGgXSGHJNdI25vNYoFajGsWjnqIlqP7ldPV7
oMDrWBANCGFXuWPbF4nF3HKyw7HtT9xl+yxOXptUvYd0xPfbq1kLgRem5Gy74E7eLg5M5UZ3Nq1f
VP9ChnYv8NebGjprH0mIgeA/gvZM5tJGnjCiSOPYIa93CWiOS3Ab74otQP6WFcnTF03FTDoSz1Aj
XrNEzRSgft3U+9v7tmYFwE4oyOKtjBqn+POLAIE1ao1WIuKRobyn9EwS3Zun1leAzfprS2hKIeLh
kSxefZKlxFkcRRPvoQZqDD4eXV8hH7Nz+rL0HLfdevyv+AMySNQHUcWDB8rVpthN9FlnqRtOHT1U
i4sMBF/Tn5Xan/LhV6nHxUYGtBJqTQyiw9t1lMAhNni9kxXQfO0w1W5oWsWvlpZgZ5qULWWQlSct
4KnIB7EisPo5klN0JTNLzns3ZINPCnDswjNAWbm0XvOtbna3v9hKrDXxL8FaCJYi5C7XKyo1ZBUO
HdxQy5bGUzOSeJ1FPzeGebhtaO1joZBm4F0h2uXy/RG7abukOnPDTPvVVWeXKXsLxoqa+Lb+5bat
1UWB7lMYA8eULJuMlLzBqMbshskQAeRWaQ/5FgH6ypkS77T/MyGWe3Gm8iyl0IQYsW+u4aNRsk/A
gqwmVUB5unGo1nYOjyHxfkFdFSn2tSky0bLlLVYz2t/HTD/XLwwTyouYb9pqqK25HnAq6C9raCN9
mHAvWG25I7pZ4UihMOmn7e4xOzs9iJfRUbr9jdbqB2D1/2NLepPNucOSmanYwcIvz8t3IDjdiJ7o
6O0UMHNtUQytfbA/5sCPf72LPJnrWgF1fmiD3aS7I+399MVSf95e1Pr+CfZcgFDQrybXRjDOoHTO
bLgh5986+qoZL6Ub8G7w3OSJGHkwbQkXrPoG+MX+a1AKSKPJTSchiwtEWOI5FljFtK/58lyr92Pb
bQS/tVNlQbFLhD9cJO+UbhcuX4+qNqNN5qITH3b881g/87b3b2/g2ldCai4OLZg50UG43sDFmuau
BPVmCO40X6tCs56C2Pi9qd++thYboyzIZsGT+aG9VGFyqtc6OHqc9nkAMGkTuUwtHypSHf7FijB0
gKcG2mXol12vCNqNrFqMGH6nv2KQy6tphNpK+i86LyJAoIeA9zcajNKl0Rh9zV2VxSGLg9z0B9cr
7c+3VyJTZolUDzYgSCcwlWLU6HopZdkbmJ1UY4wqm9keu9udHK3vfGZUmQ/m5+peK7IvhDhsh1ra
4nNQx56r2q4OQ6kpT9msjYGxpMuhTHV1p485sFm6Oj+QFPQxPWayd7d/sMhupdrwO5ADxSyolgPF
eP17WzA1Tr3txmG/qA8xS54r5b6KPxXjeDDRmprdf27bWzuMAjjyX3tSRIuzNKlH8CeHgNi74JhG
m7pL3pItUZS1V8vluuTcVFWwX5oZx2Fqkp9urEFhKCsDhsoJoC1gx9fwdIn3WZd7zNiqC6wdHADQ
RHMP1dcPB8dZinzOMbsVUv4G+kFP6b87zVatYy0KgNwZZvCmQFVFcjQb7M467bM4LGcbtNgKzw9a
rv/TtwYIRRVri1xs5bth7ElMs0DQBPIf4udcBDaNEzfuUwQd04wI/d0OozilFoTLqi1N4pULAq8x
gdGAO2K+XLqF3GYBKrgplDCH6KFRg36ynH1tvJ9HMYzsG3nsL/XWrb7yzVDzBPuhK96BuNqv1xdX
TjEXjS3OwQx0mJcqibfllGs2MC0vtMlQtsbyrm20TJkyZTaUMOPkMGK4JK7I3s13t0/YRysCKoii
sVAthzyUtH2J1mLAvYFjEJyvJDU8HSKjxPjrAYZrKx9iaay5QPLEoVVxPzbqIN3SJ/vo4MIC2r4m
RtUhNiN5XKwKWCKv4rAAtaH+NeZpoPQP5fj8b7brjxnh+BeOPXC1jHVa4xxVCrujrrGctbg61pW7
RS388QhdL0gKtXTqDDpAgC+0wdbTBWlgHtzD9JczmbiA0GlCGxb1Gt0GWFvatpJ2SEBG4ooRrTJ2
fFXd20BUZaBuzPWNbGclPxXz1rClCagTikPXm8f0qS+1poEX9PtyeFLn0TeN+5mXvlLsrfy5IJ8T
ruwLt95Ah6zcs8KyJRjkTYHwlD4bXi5N15jYzLr7rmUvTPcqG+oL5b6xDkSPlnTftUDYUecpfq7Y
XlV2UM9wpyc1zb8asfOZlVvTah/DFn4RNkPVgY/EIJ4UQaAIZOoUNX4MdX2rQMROLX+sz7h8phcy
pH4S3PZb8dddX9wAxqCAgOkxzIvgpF9vPYqLrEeGHYPyCEGRjUoaZHVjbOSaK8FEpOlCzQOPeUhX
XlvhipqArL/DNs8IV/kOKaHXbk0VruwcxlBwtyC3M5GXSTtX2zTnioKAv7TT3u38YnzFILNIBJs5
mOcfpf3z9t6tZAdQd0B9G2BdsPUDtnu9LKgoGX3VMyW0625iu1bRwFOgYFQG/ClLP323RpYRD/Me
5WcFjanBbwHf7TEt3rt/D2QQDuzauMIhbw4E9vVPMbuxVZzKVEKtNNGcb9u3yRi3Bg5lKmkRFcBA
ggsBT2P0TT+87OZxcudax4KdwiOkPBk2FJOQCemz47v9vqhABffg6PkTRhb2g4J5rb8HD+InCCQv
YF1g3ZefRmZlWwkau0rIyTljX6C45nQ+9Dtuf9o1h720Im1nw+bcjF1bCZXma+c861BXbZYNGx9z
ZqxEVIKQoKBjJR+KQemZxpI8iVA6ocXhYPOXrA7mT/XfjzyiOCMoWwT5A4rwkpsuoCvgi1YmUZYc
AB4O8ubBXTJ/yP/5+027tCPdGXZnDV1vFUmUZgC+ze25FbN7zcZtsXL/Xa1GCtl0abvEtLBtWbag
OXKux2NsWl6Vgopm6xOtOrxNXBxuA6BnS5X8oJ3aZtCcLomW+p9C34F4M9Oco65oz6ZxSpsiyNiz
WbTeFHakPQ1Tu4W/e6enkgI0Bm3+/ALp41kQfGySrk+iV2p5QCLonsWDMhzuqO2lud9QlI58Fvv3
ftlu3I5rO41bWdQHQKz+gTWgJYUQqBuTSOjtzbus+1+Jw2neOAlrpw3893jqoCyKp6/0cF/A/QBC
Bj2JCvbUNDtnOKR8wzdX0kCQdv8xId1zXDFJHS9GEokioqIzz9If7SI9bI79rt1CYJAB6tgWcCU5
l3FBOG2nlKVR/zzTc0d/Teyub1qfJm8De4pVugUOEom47CAXBuV3TrVADpqpfRpVluWNy69WyaAh
iAXGggzhvtZSj4CKvcg67/ZxX4tfYj7XQikeBfT3rO4i5RV9VyjLw3DOmn3umEiTvnC0kWcDPb0H
Z9iiJ1v7hJf2JC+p+xL3pt2lkTuAcWUOlzz2BFPt1iDH+7SlvKNIiVBFwq2O/yM9SlpQTUxdxdOI
5Edz/tJ0d6n1gzu1x+x7QM6QCtfJA4EoZRVpy7ep+tQp+7YcD7T9F+fi8odIK7ZpqmKAhaQRG++K
5FtHXtNpw33Wjp6QerdQa8KFKquLFm42LSnR06iBn/Qx8VUQUfbjVrdqzVfQE3NAl4H5EYwLX6cn
00D0zLUSCg2uQKu/TU37qpXHLOrt/i13Pt92zDVHuTQmnXUnNVjOeydF+g6Wycm4y7XnlHmk63f/
P0Py7VBqQB51dhpRmgfN/EsrKt/oNBROyIYlef8wgYb7W0wZoOAD7Sn5au1xmvU442Fb7dxM3Xda
0LRgb9KDdNm58cYV++FBJpuT7thBA2EonXMOZQkD+Z1PqkBLvy/2j8SKiKUFzvxzpnuTbiBh5AsH
mCFdBWcMhnNQtYRYwLWXkMakphnrariwdl8oEKw0HB6xSSl9EBWdeqr+vv0B1wzitYUakejWYrTq
2mCpMTZaeakBOQvJtco6Fuqr3eO2M6k/0i3ZvzVreGyhyIZ+FUY6pI9IeG23XG+0cMpp5Zud/T2u
1H3MnK/DOIc0MbYeBfJdBA4pvAYwwIj3AKA2MmDAKZu6azACES5q7tujeV/py6uq1GfUtf2kGJ71
Nt71rbNRCxGf6TJ+SmZl8MBMwYk95zCLxOK3iyTFVbvX2x9uy4QUojNwXuCZmaL+m5NzWfR7NDw3
jpwcGQX8AUB0FNhxjMAFIH0t1iRpM9g0idyk3C+2e8B1caTsy+2FfPxE11aEz1xcoobl0jEukJur
UwHlzdqvdNcvtU9FkUMGGJ069wGNyE+3jW4tTUSbC6OgbYzJ2MOoPmCmNQEStN65rbZxmsUGXbsB
lgYMKEgQgZlEK+PaypwbSzOZsGJUnaez1rc77mOatMi2YFlbliRviN25UvK5SiKInKK6MKk76LPk
W2311V2DxJAluJFQvJbWw81qmLoGVkzIKFUueF3aYPM+/lBTgNuhUCnQPTi2qPxLVlqlUR1jQi7M
Jxuw+kTxOhvDx8Vzt6/y9H3mOcf0XADOiPC2V3w8U7AMJ0baimoY6Pmuv1dVVBAxGVx8r5SUSG4y
0L5mhr2/bWVlF1GlQNaIXAPsE3L12qqMpItxm0UuqU7gUPB6LTnl1tNtKysecWVF/PmFhydKSnJw
kKWR5ji7tHpprHPaN3ul3Rjl//BAFJ8L73c8EFF6QtlJLPfC0KQ3mW6USGz0+C0fIPWSOoFZhc30
u2WPZfdtUDVvNk98wlgG1DLLvyVGebePgjBQLNhUjLld2weYHkDYpKK4JbUghfRpNb3Mn4DQ38q+
176bmAAQNzM4rUzpjJGkdDo3xUsii5dDNULaYFSOtvH8998Ng4hCLRXYH7w9r5czATvoFOlEI82k
YHaxfRI/dSrwz1saBmsOgq4AHi9gE8BcsxQCe6ti9uDMNDKdA0QIT4gZqQrJ8CneKH2unSrwiaKK
Droz9MDlFSVtklfQS4hiPf0Ged7c09QkD25v24eEDSV6FeA5uCJ2D14ofR2QFEAtvGryqBxeyjkc
bHDta/2pMPZOXu8B//CXNvPwhNkaCnrvaF1HeYHDxr8tCGCKE339xcgwq06i61mk2LNnQkpxcQ6q
haH0p0lZjq1ND3bjD/TOsLu92rcBK76ybEu/5OMmA0AodCIA2gGQS2aLYjSOG4XGeVSHVbRFXPOh
BIPNxeA7qhPoxb+75fUSK4M3SmYnRZSUmGU4uRDHjqNpGO7pmB9ddZcDf0cf7bw5OOkB6jdPbnqs
GxIi4mw408dDiIlPdIPx6sZHNt71DC+iDTMoyHXGuYzm4ofe/AROsuUbEW3NBDwJMD+gTE30T68X
SwkUClxg0CP2tR2etIe/RqdhN8H/88eAFDHTtDBr8BOXUWyantLeNZ42I+F+yFCov30qVpcCZl1M
xOEihers9VLmLO7LgbdlxIfpxOOjVVePhaGcblv5GEkcsVVI54E7AbhZujbZ0rNuMLQySmfrbKC/
QYrvUBV5Lueftw2tpAawhDMmKhN4RMsFF5s2ajLHBJ+m6HwKZtLha1+BaCU/10PnaxBAsgwkkfEW
Km7tAFwZll7vS2I5s5LBsNVEKW+9sX6hxrmZjENRNn4+KkGD/8l9KNzruHiG+TdSVwvlQje6vQXy
M1j4DqjT0PwGNYFgM77+oiClAoh7scqoHQcvyRIv4Z9rfrIQegxbkFBveNCqvff8H+BkQHqlhYNZ
27FRFMF50+YXo+nBY140FUOpdbJOXNcyf9GqYp/Vxni8vVIRNqWwivcHAjraS0gxZDh5UY/KBCYd
0AYaw9kq8BKwA0cNqGN8mZRpw9haEAcXmIuLUJS8QO50va9tYTIIqi8VTkqJZAWwkycja2gwNHGQ
Kbzxy572e7M0+gCTcMqhduziHso57KTVZXpM+jkPnKkqNoZ91rYfzVmcK0QMUDFJoYJj8LGa2wYh
3a3ujdh8Ka3ipBfxaW7ix7Z6Yhngi7f3fdXXwVsLaJFocKEjfb0VJnTFp4FaVWRrj9PXlB9GHeF9
ag9o/LbJYWxTrx6fLftMtM4TIJn8tTg3W4yEKxca2ngYPhIMfsBUSY5et8DlJHFVQ90eA22L3jo7
DeJWG9fJWuiCrjv0N9AExp0iZQ29ZpQEb6c6cg5oB70WdqBufMG1EHxpQTpAujkzsqiwkCIFoeRn
uoTGhol355SOCgpHmPvBoAfQ4qbwootLseM94SjvVNGiuh66M4byNd4R/sM4ONAsqZrAiI8kVT1e
7Zh1Loo3cKTxuxj0tuXvuf5aPYKeYZl2vD9wvLhMsh9UdFluu9XKPmCLNRwwlLgAtJL2oVcGkPZq
mM61svkw90IGAJyjKduqs36YVUaERDca86xoGjlC+PJ6M5bSHLTKGCs87Y3SsxsHvOuqD0T4bjDP
6veGvjbojjemn8eBsgleWHGoK+vizy8+hVstC69S1MVV8FU5jwt/VLRzTt/+xWaK146Lmih60lLV
DgqD+QyAI8JCrOChk3s9tAiydOvFI8tTOu97Kd7heCGIwWTpeKgV5NyVFKEgWY5dA/W25GlE7b9z
vQVwK549sOaQLRwv2Np3naiie2AQQYPmQ0zSo845e6H0KZn2/eRrzeBBo+FQOfdazM4K32jVrcQL
vIxQHQbdDTJEmVuU9hzcU8SuoqIGDZTpYCZyaPItUNDa5wUWDIRErtDrkUEGjTst02gZVdTyt2RS
DxSMzfXipc7v2x/4Y1EMPXFB84kpJ3ChyXPRqlbkTt4XddTan1wAXmn324lzfwYQzf3Oi5DH1sb5
XLluryxKUT+b+iJL0fqIHPDJtVXQQje5yX+TtgxGhW4YWz2koHUCuhvAawAhJQfWUkgULAavo3n2
sxpqzM1rbT+7XRcw1vsJtV7z4cRGAzULI2zpRm1k7bGIjEKQIuF+AXhejhEFEHcowyCXqxuv4pOn
0vQhdsZ9ayvPvJm/VXXiGcP4uZw6CLt3y8a1s+asOFWogoPODCmOFLDTmcZjCphkVKmxsu/6tvoy
d4q6UUpYsSIYaQHSxnsJl6l0el0rLbKizZtoajt7x51lOpUZ0zZSpxVXRVUEyRNe9mKITdrLTrFa
1x6NJhqMr0XyCG3lQ6xqR41qe7exfZsDCTH+JWgScQkwOaAaATDFlSczzbG2thiUk9qozHvHt7Ra
98fR2KIdXTkSMADvAFMOinXvCkgXsbxY0ipRlK6NQJDyWS12NBmPdsJ9av3aRBqsXI9XtqR7ozEy
p61RHYjMGe3HxbhLu/lsunzD8z9+LDg9lDUEggiFAhnUaFalSru2YpFq7Idh0o8GaY09m7JzljWP
hLJvfa+Sve2kW6ObHzNZWAbprUi1gOuXITgFDsIMeTIWzeW5zvBEch9RCVKyPNDdSI23Jn4+7qcw
BwSCGLhF7V2cjYtvx0YC5Jltsai0gm68U+pHgGY2otjKZuIXA7yGggS6WfLYNYNtzS2qPtJ4ewcA
3JPTfcvpHQgk92jxfavpTt9Mbz6eaVd4POp1QOUj2ZMiB2ecQAoh67FljbmfeUZ8ZQBA8/b1s7J7
mMLXxfAhqiwoVVzv3mixqtAKa4iY/UMxw8qsvTL7etvG2u5h9AYCIIJ/GXf2tQ2X5y21G3OIMl0L
VKogUc3T89gV/hkKKb/zJgHYaEtyaKVaDVy6awg2FxQQ8N9rq9Absro87/vILPWnuneBVtRP7ph4
aP60qXm/UOrlefZ1yNPAimkwZo9Z0W0E5pU6hvgVQgRVtHrxurn+FSVEorN4qPsIygiBNe1wUXpD
sevmfwz9UVNUr65Hv8VMwO0tlzXbkM9d2xXf5OJUKLnTcj61fTT85k7gGF6uRA1Ie5bAfExfoXST
7iZ0p3TPrXx765mycuteWZcVispkMXHpwrpK1Tc2/uT8kCSGN2ndDlF87o4g0wIHTmDg0r298I+R
XPSRNLAhAmQoBHWv1z2hvGlnI4Pl6qdpngg/5Q06moO3dN3utqn3CuT1Y+zaFrm2BTLQPMcLAB4m
OJkOTfzUG68VB40BRDDADD23itd8/0fnT1WXoKJxX7o/0IRkfDdtuNnWqqUntDGjr98lYx+RdDyZ
LtggICNvvpXEuZ8NumFs5a0g1o1SOMIS9lN+hEKEwQbJYdlHjVWQn47O1TPqRe4MjV+V/R6WgTOf
znG/7HKQOwyeE2eqBjk8VtV7Y+TDbomzsnlue7SoktI0vndV1hQenQr7U11WpAExQ87N3WIRGhoZ
I10AivpcOWhq0ZSHtDYH9TR1VqbfOUqVPlGdV1uM8bKW7/sBQikGtUAoqaAoo15/3G5w84mYMz6u
p+7qw3TMnvSjfYzP6g4ajpCB8PhwsO4+1d+tBErCgb1Rm16NX5c/QPJkyvSJmdXSR/3XJtsbXhKS
XZnfTdOPRT1m7eDZJ9YGubaRsH589+Dj6gSwFMwmYFhAduqGZ/mQYt0DHQq/seLYG0hVHic7Hr/Y
ZZxEG6dIbOSHU3RhUPbdvKqZC5qhKJtaKP20RwIcjk1OuV0HPaqO5fRaGosPOfHbhlfuV7Q4MHSA
f6LCKpM34ZxCeksjfURLovt5knPPHJdkf9vKyv2KAgUCEWp7SJnl+1Uxe9ardjFEbXnX039i8ovo
G5neShkPD4wLG9IdY8eJrSbQMoos86s6Rm1xHtmO7+r2noOyoLsDEKZ7sbzhjnQPrH1LAMC+vcjV
eH/5C6TbpiJ8SQaeD8jSz2kyPLBOD3L2K80xE73r7xy9v2N8+NznW1wNax8R9R+4q5iZB0/S9Slt
0o64CmuHSFkc9VOdIX3BZED8cnt9q1ZQUkAlHk0i1EuvrYCjJmkbwobINGv1VBDWnkxMEm/AE1ee
yqjqIYEFAQQQmWivXJuJ2ZjFTa4PEWb39sabc7D82odE+6vu94+VseH/RBws+eBdmpP2LtXHfmgo
GSJOMXJr0ikHa+w0fDO4lQZLkw33DVOWJ4wSYmRf16o73YpRB9KcwQdhD90tS9IHqGmojxjfztDB
Lp1TMVXjXk0Xvu8UzOEaJG5f29wtHmt1Ab16QrdGiD4mWAD6C7w6ugdABnzg4p/x9DE66oxRqTTp
T70tUr/iTHuueaLdL10TYw5bL8BsAK0GEPA0S3/WwCb747aHfDjm+BV4Zr2PSoNpT35tDbo9dnNW
cMDH9RMFLwlLk1Pfb7ElfXBEYQZuiBodRPXwP9ceoqQzgFpk4DjpZvE1cXprAq8Lx6zD7eV8uATe
7aC8DL5nUZySYrKuVHnCZ8ajFl3ooNDL39UIRkCjmKFSRevgtrXVzQOp3X+tiVVf5Kokc8wqQcIU
WW4V+65VKLulAMs7Q6Hkb8Px+8LQZhJTxhiZlTawyls2xW3HI7QcvJbE56IcA5suG5f3+nf6Y0a6
RFuAfjIdvFlR6pifMdoen8nophtxf3XbQAAAImEi0n0pKlF14A1NR2xbxg4VJCytlp25o+1uf51V
X/hjRgZpDa6ROyPGSqOe/OrHM4eQ8Jh9asm0YWdjObKwoZ0vjamY+DQOJpVtdDOybvCsnmyEPRHV
rqIe6kg4QyhHAt2D4UMpyDZuTmgeTzxSszb9p7ZjMJqmLB49rlrjzgBGPIgpmQNIi21VEVZWCLos
dPdARQH4kvyiLxqoGNhlMUWD0vlOgYegxXYapqZvf7C1FYJAFZEC6hZgVhM/4+I4pRrFrmn1hGLW
rjEi0kGhupg0n6VY2uAAJl5uTe6s+IigzsckJ+AaSJqlTSVNBw5BskxAjeil17IBcp9q9oumNWYz
pn4+3l7hljnp5nKYro+ZxaeIc7537aXzevAHeE1cToEZOxv38sphxoA7HAbVEczsfoBP9YRVeqpO
UVWUR0MdD2hu/S18FE55aUI6ysZAOPjiyBRZxRej40GnPOTGWxxvyeOseuCfpbxfpheuUbEBqGyi
T1FefIEoyU7LW+iQzBuBSdowlFoI5mSQkaGkBBi/3ABM8SrMbaMld1Vj53vVjMGKkfZLcNsJ1q2g
YQIWaNEvF05ysRY17+LBzhm5Q1N0OhBq/bYqWm5chHId5T9rQWVMWAA7jezZU54tQ4/vc1dDb6rx
WJ8tz5XK5meja7pdWmv5Pi7NXdI4DP7X5fdKXXAvm7Jll05gb07B9H5u1MXyINk8+be3QM78//fX
CZUUIdIBfOf1Hjh0wvQA4eQuTRdM7BCPpO4ht9wT16qgLO5iEzzRdLjrWKg6h6q1vWR5ZeXBIag7
2RvnRBzyi8j6/mOA1RLcN5AwR7Hv+scoipqVCjrv0Ifwh+7N/R/SvmtHclzb8osEyJtXKRQmpXRV
lZlV9SKUlaEkylLm62cxD2ZuiqEJos7th0YD2Ygtkpub265VFX5HT8my+DaRiNo7exs9A8ioYRL4
KquWIb/UU13Rol6xxjOBrgUlmRuJHr9ze4krwpw8+gyhYyh9CJa0rLumYmMKFatK/UxX3TxPScbO
1oztzd1a/bSaQ3GgbvpGE5yzlU3qaTLGi5mQL4CxGy+jC6ezW0DepA1tewTBHQggJmYEJn7ZL7oE
A/d1pxzcodSR4wXabZ9oZei6VDl4xmqfmQXKg7putcMwKa+WQapLxrQE26p+7cfZPKIRNwtvq5Xw
gLwfJHq8NExGoC31CqS1dShh02rqUQvsmfPoqklkNg35ZWb9t6li7hkcou5hLjvj738hGJE4yBzR
43BF05cRz6BD6unRqtjHLmke6qw+Nn336KjL2UiXO1rKMOv3NAnwcYBTRaMvSAwET1fJx27OzNKI
MqRxweV1N/eLrLokhsfvG4qZMwymoI0LNQTRHQRwHBL9BmiN69PSH9tT9tp/81Y/T/zpt/2TyIgB
xdzRlUBhVajsaKOeQGBhzH5ahdpPhfjlD/szyX3jR/qUGocx8WWAkPtikUvRwBiP5YretdkQR+vA
PxxNyRPLDuUjubdjZh7V0dceAN3xOj51g+QZEPu5/rNW9H/A6jiA+hUhfvvanGcVU3hRP45But4X
+YFOoaW+uQVS3IVPPd+gr4Wq+GXxV9o1t2uCgaUJnnO0i6OjTMgTzjQBJfeU6JGiuICgKkzM6QMa
dQ1MN60uFQUwOFPtNVxdrf/VpUp7bFOH3tHURPO8136uFS31bW1Ak0Ved3HfzZ9vXyrhzf/P/mAe
CiAnSOfBjm3Ncu4pKMkoyJVqjbt+olU/hroxWCdqTLI80J7h4KNX/xGFhNdWFDpVarTTpka0GqGd
Z2jRvHg68oclvcApiHVZ4ChmTIS1Af5xK3Aii93pBGsbzeZuadn9UqnHSWkfAJZ0LDoaNHqkGeVR
sZcAzZxBV/+4vbm7K0aRisfjoCsU2b2RHGcov+ZGZPZoOB/a/mujqgfdWb83NkEIs6anOicSB39P
51Cuw0ajwotCvNjUYKvJrKSFq0a5cUdm95RYaWAu+oO3/h7eUvB7GAdjvk+dJkL3zGHFh7TOdFpQ
+5Jfvx31wn3HIwwfBFTWIqpMknpJna2lFjlVdcytL0mvRC2AXPKwZA8L2sv0Rr1Tm8fUPndoqq2T
p9T9riap5OnYcT7gdaJGizMAWNpV0OOkfWmYkxYl9AEnDfOThMuaoI/pD/Fymc0RAhCud5DmYi4K
5W0PgJ1bvQNBXDs1ia5Fbtr5ljYfq3o5uQ15m2zLR83JSJpDDha+Uh/92YocJz3UVfo8d/1TXg+h
ssgSQ3tPDM8BgFwBzjDKFUIExhY7q6jiaFGntq+r/pKZGBgvq88eA1r+ArjXGQkPL50vg/Gm17Lu
873d59kvmEHki6AJ2/0YiW2P3gx/jCnKsVrutJ6E9VT6mFfXZH3R3I0UnDLkiv6vLCRkt7KMjmYu
cGi0SOvvlteh9ifT997s2B7ucmkRecc94BBFmBLDv3gf/1ZYgaN3y4bokWmADoUtgQdw2ez3c9F9
oajyTXZ6bw9LsKARrcOAQvK8gCHltonZ+wSAFPLxQhWtKWJ7rGePBTFHDxcM+b6DUttIkTmlrE4h
ZoPfVRrVLqQVkRyDmyLYbt2ccwy35AjaWHLSUvRgW1+Mrg/sjoaOkd1RYDuw5MAGclHb2k/mqB3X
Y9M0f7NFO3mwQOWUA/nhNwUh2LxWF63J0EGsXkDmK7l+10aXO1EOUCnRFoEwQLD6pdmANZL0ejR0
44SoK2zTl3wIe+OiJoc8df7cPoAdcfBFAeSEvC6mqMR5fsMuFK2bEWQ1KfOCaQGeUWedO4sGOQNN
6dAteMAnWQFyx5mCNQWoMdK8Fk5d9Ew1L6th6jQdaAheWNs/qwSt6d7Bs4r7EW3yzmux/irb32Ya
ajzpQgZZB+T/5ws4/yNmY8B0K+wzAFE8ZVIWPZrzqcDAA70UTRKPKkiQ3Z+V9jdTis/pZF0cpf+D
nBne+TpgMzvd3v7r+873wUVAgiY6QLMItmXOyjrliDWR/VJZTpiZYICujiPaYUbPOrfkGa0MtyXu
GNOtSMHE1B1NK1YhALKUcTzkxGiPzroan/ShmEJ3AeuYWZj1797EEGRXGmUwVLnrK2Mj40rngra2
bvshwjtDC9fOYdT1yFMK5TiXWfu0eGt5NDumPt9e9I4BgCygYqBTEdcfJ741dbZS9IyimzvqMvNY
mOiots38FTSCNbMCpX/MAU9u+HSewyahAGF/KBV/fR3swE4eq/nozr/QZbFoaPJE2pb4oG+RHcv1
q7v9QmE30jQjqKbqepTS5LeZ5T6YhIDUGC6znyTzXVN+xlzbMVffEvdSVTHcv1R7yBFnjbKcuFh1
grXcforw3K4dIBhXbGY0ou/xMwhqNTVgxmVi57INqubQFZIMoYje9x+JaKjH0BtcHCDmbY8H+Ese
QGddPVKNfvKn6dGe/HWKu8b1C0u76O7vtmjOGjoVUAOth2OnfVkA0jJk4IBsj0sajSRwU8lXvbNy
igqKz0Hyl2dhAKWx/apWb1qqNAifQe9UftGXvA/rlM0HdVnvu8RQHleryDkIr/OpYD2m/b1aDdNB
e9YSB6hqpv3NGYfp4CW2G7Q0Kw+557Jz5vU/8D9FHsLmJ1BQfNUGh9wNTlk/U6JXDyOK3YcZPW2B
uVbLhY299l8YHU5WxV1J9GWLiVL+5NuMKe8pkIn5yA8uz1TzwFllUiWgrv1keClAKamqeT7QJtx/
f+LgV/LJe05VelUKNt1q0A1gRUU2Mw9th/qr7btNDiZcX1lsH9QYsqqB2M3EFQztPGiTxlminv5u
Hz7kU21HcRKALRtRZY/g+WVq93lmLj2MeZn9AhTdEhsmWwo/70l9Rh0ceFyrEadE69CxkS9o5069
H1MzaGjqbss/HgXTZF22Way0iQyvYscS4OlH1oZz5GFqTHiZyJyWRasxIwLW4qk1deZn7agfRvAz
BHqeyCrz1y4YSsvQbvBBAzIAXvZWy+uZacU4MDNShq+6mftUBn6088bBYACeEV3cmL3zBHMC+JXO
TMvJjBLARxS0PbQo0xj2M8gHOXbJuSR+/3bb3vOfFG4uoHuBuu5g2gOTvsKaaEWZ0wyFGa0o4Z8r
Qy3uy7EDumHmaoE6FkXYjHZzvC10z27iKUepA64UWoxEWBgbRmwwy9yKupV+BbjhpTWyL0nunddx
fGxZlKYg9V7zOzMZJKZqx4tDnIo2WsSISHiIaaLZq73WYq4ZeZ3uXQYAhoegfweiNqh6jzlBb7uP
6Yc/XZ12ElvCbaCw0/xZ5Xwo8EsRKm+1J3Hs0QW+ohWVzPMJraCrr90ieb53VJSP8ABxCg4xptMF
LwmdTEhEoY4RkQ6YaClwaXxPaWWjXXubiO5KlFw45wZgdrZLmSsFDd2LZUXqwKLJNAIn+zEnlyzN
wmZJkKqVUinxzRE3DzEl8mqILdFBLKyLgT17HBrXiub0kH7iRRbYHdUH5/ywoJAZdN//VrL06c7V
gAeEMUzXwJARDM12lXgV+rGhlR15+UtdHVVyyoFnsaRVUJNZUmPYk4XUJUC0MbnhGSLttT636Ygi
kh05o37KbZTkWg0DVsrJqCvfy77++/179+/AEYVkNLgktksbtb5VBlNzokG5B2yzNYR1fqIUTK06
eWajG3vmoaIy7sdrtQGOKnYUEzB8muo9hfvhaelaN8+sJXGiKpnCtNZYwCzEC54NEsN5OthGVQRe
N8toNq/vxDueN24FVAdDXMLFA4THShGvupHekeXYaMW5I4WMkHanQriVIuTaFwVoKdSs3Whss69G
SvxVA0KJUhwSlx6NPjmAUvVpejPQ5O5lUZ8oPst+syIPGxmQ67Uu4Utg0+E5qBqmIfgxfNhmR2kL
RR1TN2paNazye6S8m2X0dS9DGVKSlbh+gbeyhGJf4vUts/FWRHVWPIE9C2G4HRrlY1OuMqOz82hw
WUivwiHCqKctrKucJ7O1us6NNL6lCst/5GAtBHpfQw5j2pEAHaT6XVrZ6G9Aw8e93ZLp7fbF2VOl
d8ADyEelVcyOzIQuCZt6N1Iy4AWqwzD5RmOap9tSdleKHgo0tEFd0XAo6FI/paa61qMbpcXnuWn8
rLL80nisALU6q9WpSFpYPvdQ5L9uC947TSR9kExDvgFUXlyzPmiO7rB5bFLsMG2r9rJO8/xspeq9
k83qvWFP6uXfxQG6xcVrCKwxPChbcUQB/SIjq/v+IirK49R9zzMEL5osibJ3bB8FCRbAmw26tO3i
RgzYDQiZMXrl316KTIJwYiBJXMapggTVjHTvdckkKrFnOjkbGfKPeImuINJn9NKbyqC6ERBm/OQ3
ex4fjfUEeCdLllW79kH5XDzwjjBKhaddrKXUFbGqeVTcyKPfktqHJz2mh3IJg3r2J+vfZngRbMAJ
wzgm/E9TRaFZMB+522HTStuNKoLhdJMmXQCCU0tipK49L5AloXgPYAlUdzHitNUzNtjj3HW9E9XK
C53VYHFpUC6SpciECMrcEDBVqvngRIWe+T1T/Ua7/18LERXZGGs3AURfVJdpoDcPGFE7AHj2ti7v
rASuFiJADqyOeUvBu/M0hO76kqnRkqdnQClGeUuC1uwOt8XsqDSiKJgaJHBVYKTyK/XB2HT6NFk5
5vEjO88PXkofmzQmJsCSzLe1BORzP0u6MXesmwGfFegSeBN5JncrcKnXaoXFVqPGOdnWFyegRud7
sgzN3u6BBwXTjfAa0Y/Pv+LDsmo1ncelWtUIvjM7u3l5IErtHLNZVuvZE4S2F5cHM4DMuHrmU0VV
Bx37h273753dBnXmPbFuklieXTEoqaL7BYb3Ku+KgqcNGGmIMTCmmjn3WfF5tF7+XRXw7rzns6AL
onefNURtTK9Xo6od/KU71oyFrPnD6jeww8mq0/wR24YSIF3n1LwApeDMZnzBHw8IQZGLOqgapQ9D
cj+09NDaNpJ1d6Mk1Nx5EzA9g+ogNzvIpwiaALLDVS2cQY0U+6eZ/AVO9O1dk/2+8Fr3mk7MbMLv
r8uDS3/8d78PP4snhOC2v3spHzbKmLWitFsGelK37WE0gTpBvO58exF76oX8FqjxgFWO+oZgm1ur
yrqm0NSI0D+l0QbAGAMzm8Sv2T3yD0IE25xYmoJ2Hh0rYTmgg9kj9Di1sh+G+h3zARJXYM/MfFyR
YKP1Pk0JG1Q1Glh/MvQf9Tz6xCYHS0bvumdAYaLBicTn8AEivFVkY0GvKMPRRcCqp37Sv87rJ8zP
GvaxkuUudlUNVgavApK7gHDYikqGFIFr78FWc1SmFUjysmaGvV2z0BENLhM+qSu2fZvWpK0I8dUI
E4U/9MH8pIJMwSj8MiXH2xq3KwkWGm8PmpNgA7ZryRRrdTIUPiPbOFamb7UIR4FvJJtA3Tsdbp1R
jgcGPwpTWzEuYVNWwfOJrNHzx4dBCxXkiDXmgFcoQ7Fa4kvv3SNUw9H7idga0L2CVWtyklEDKYTI
ScCFh0o1/p+Qyugudjpt3ht68drANUR/gfBoVwXaiCwn5xX+9r5O5ygn1uIXtXscrDvbG/0hT30N
I1IDTeNZLQ+JjPp8b1+BRQtwGoCDw2cUDEaip17eaUSLlmHwzfGVuk8egajl1NkHWj7fVhaZNEFZ
VruxMTpUocO0yvzObMI+VSeQl/puelyVJWwHg0q81T1jhZQMqBR4ZgatbFvFUWtSdhoIiqImOZmA
lnMndtK9P0VXBsycf/77+tDNjoAa+oAeIuFiq21BGAY71AgYKGhX9qIRORg3XQ5F66MH07fyUmIe
d5cHmkeAFGL0AXHmdnl2kRraTKGoOhqDdSBCsBoMH9UZWWc4mbKuib1rgZZdWEg8xPBmhfNz7WJF
qbDXogZ8EPadntxbhQSMa6dMDHfigwzhpldrTj2LoE4F2gIf/V64fmYwuF8mTTssJsiQ6jPqYSz/
NcgwL/b2kvt+8GcsjJWKLzRe1FHvMeXG03grwANo+muylQBkJXA3JWZzbyeBRAFOU7jsPDDcnpuW
MWNcUsiyAaCeEOu1bptg6CuJ9u+LsZAcBFgyhz7cisETBDwUbUTRjz4bI6b1iD+VMkzRvScAyoBK
JbqakRDk+/rBs0EeslVQh9GiKW0D0D+myuJ37tM6S2LCnWfTxLmANRXJeAOR7lZObTe9YvJYYC7J
6s8o15112suIEnZWw80ETxYhY2SKWZvV1JaZ1rMauWM1h6lh9qGxaj5L50PqNorEIu4cEGIbJBcB
hsVJLQVtpxO1jGyCL2UWnwvnfu0/SVmi9kVwqAwYQZQZhEubIGAakxEvNABJPNBe2/f10jOQ/vSS
85EJEtYyuz1pWiw2spu/wOttsufFkjjpuyJQieEoqXygV3gwMQ+l6Tlfy7LWvrvc4f3yaxln066e
Ad2Ko6Tigoh6Vim5kmdTpkWGloDocfHMC6qmb7efil01Q5iOigHMAGCmtso8Yb7FIlqjRaU5DYcm
sUigmFZyHtas/517aK29LW/PrnJvE5DVABG6nj9Ye2+y6Fhrkbq24wU8d+vBtNoiQKpHRa5IyUIn
ryxwt7ZQdFZgrELTG2CXTbIOqL2V83yziswYKGNElR+8HD6PUsDloIWf6ve9l7yy+mAr4yfJkrnz
IsSmCB1ctHUg6HKBcL7dYx3DhwvgP7VoPXaYWr4bjHNW+ifyBS7jINHMnccDWPS8o4xn+2DTt7Iw
veYxZ4IsdH75VnNOFjgYYPd1muZomi+3V7bjR/GOAnQvAmofg5fCwhqMEc9qj7OkVVTVkeKiJdf+
vo7NwTVeR1dio/alobgF666jN5D//YN911CybrMOS+vwAlchwB/7wPzddgdNBqK3pxp4pP6fJMHC
D0MB419BEgNZsfOzqb5P1hTYteSs9qzIBzGi01tOXg5MWjhNvfsGrKZAzX6A5vv2EfFPFXXvowzB
6qYzsGdBqQh98N0TbU6jEz4MazD+nkrJavY0Dy4nwPgA1olLJRzP6rktI3SGK2E0+sHt1zo0nby7
wEUdg7pq0kdQbMleyavloUcS3iZ6Z9FLgzKyoO49MEGdAj0Qkb6uvp6klyllX4fxOHvehZmNn6+/
J5K93t7Tq3NDmombZfgYaJlDk/5WEdUuN1nHdCVSKvqotJdCrT55Vi/zQK/MBheDXljeOcIDTjFk
AByO4pmJEpVVe9C8L/Zv8Oq0mJPC6F16HPP2MteSZOrOyvAUoJCLgSWM1Yjxek1WDDWYahYTtCBx
mjy2+t4kUUmZEOHJWWD8WUv0LM7VS5aH4BAw3K//fEKbdQhbl4Dw16gsiMjsHvxxfyfcYBnxwtXz
zAPlD3slqJ7SegjqpiWL7bv62P3zm4FfR1MJbhNSznxab6tjLC/x8w5OYqofkNP3rTfP+VbOx3S+
G+jfFAzgLvt3teZ5e87phEIzElBbka1tNqCmWzPwFaP72euAOOwEM5OYiSvbyheGvBKfK8GHq4Jt
ndIMpaDBzmL42IGiEvR89L5W3S3s720duLJHW0FiGKXWrq30IISLAbyC4PetyuPEPmHwMFBlHV7X
Go1MEAcBQuIJa7p6dBPFAJKlVcU5rk2LCl6Z+vk/vxb44Y9ChONhvYkEyQohSgacKg8SlP5YVf98
OSEF07DcrXWvkXGTxSoYK8wqXt0fAHAL6vKuziQnc91VwZfyQYiwlIFlBOlCo4qdFA1T1RSyyjl0
Dfm6uOzeKwBjPSWdr49mmC3oQjQ6jBg2bYw+xWDuGgwjydIXewdo8/jX5OA8GPfbqn6WDXRmdZ7H
XhY3loMy1amVjbRLZIisROa6mEWmZXk8e9871Qv4HW5HWZ5aJkV4702SebTvsJLOfrH6xgcD16h3
/u2rJRMiWPCp7pcm50LAsZSDbEZbhoOVp5I47h2FbeO7cAoYtEqgxweXC7nB7an0ep5T8JJXcc9K
n7jZeUlSn5iANQ7ckdyrYxNSgFEAGSDW6BvgXI2yO7K+Qr82CUj5B8pzVnvzoueNv3bT4fYmXBsy
xOcoO+MLkT83xPP01Gxq0MdF48bs0TrsKOQ4anYV5KD3DBdjzE+35V2/N1t5wsmClSXViJPRGLyo
B3PtAffxv5QgHCspx2wdJkLjmaSBbf/JZfHCtbe2XYLwLDM1WTLLwhJQz2Rj53cF5Ch/NPu5o/YB
adHQniUPqWzXhFcaIKEIKZuSxga1Dpp1zxxVsms7l2GjB/zvH8ISb6IdHZOCxqN2mlcvWq07i8ig
rneFOAgfgfiL3JMjHM1i5Vlazg0F4iMiERRuv7IGNiSpuz//rmX8/UeIjguHqvp2NSRXKQZcWxpX
GWA+MTOfmw+YDpM1Q+1cHpSD4NwgEwTSMXFuWevRx61gdDiuwDfmBO7XqcespQxMfk8KnAzAHHD2
PlcM8fuh9MYcXk1MlLBq1GdAM/8FGhp61mXNKDtqhpPB2BzQf1DDEAdl6wmDyMyuaeytNY0SO9OP
Xt6/3j6bHSXg5U4NOQQ4R2h82Z4NSFbcxqxMGhdq2l9mcK7/VOap8Aek72Qmfm/rPsoSFG5yiY7U
MGTl64vadhfL+jbjTTZrGSTldVscgkZkbHkaBl7hFRbnwBZkTpiNG+ooxxIeQbCS8dR0XWAY5YGp
oExt08cysy/98HR7Q3fs0Ua0sKFIKlUcGQK3ClVxH7qvH0q4ohkNh/K3V3S+o5TxmC+yatfu5gKX
GYPqcBZB/7A9SI0kvUY6SuPen93nUvWz7Oywy+3F7WrL/wgRo1QARABLhOEmq8AITpqXsQCJcO0w
WWVrT/WRKkFaH6PByO8Lm4g+UXCZjAu0csjMO4PS+bCU7ezfXs21N89TaAAP4aMhoIHlf/9gZXW3
s4iZpA28J9QFlSqanfEBmbBfOcZafc/UJdH37u5hGAT6CE44IARt5Rl0NGtA/tPYzWkdkmWloVJ2
7pGqmQy0bG8DgW/IizAc10u0hT0ZLbszSBN7bXLq9R5jr4k1okfm9g7urQhtRTAeaEHFjISodKNW
4QtoE/fu02KD8RORUF+x8LaUncUgecBbv9AnBfsunNOQly5IfoYmNtUTcJwh4b/wu5AYgUsIRHhA
uohPYTYUSpl1rI1J3jy5tIxotv4x9eyPVRv//LQD7gJDNIgMAHqC6u1WCcayIrXm5VVcFD8U+oao
wHSeb+/X9alsRQg+Lud1GxktqhjFvpnlPoYstPrltoxrMwcZmHdAohaNplCB7TLWDDQVnQ0ZJWsv
iQ2A9Jd2unfTT0Z5UoFPo0o0jW/L1m/fyhO2DajCKJvpkOchX6HeLwGpXyb3osooG/f2Dt4QWPGQ
U0cqhv/9o00g+AcZ/CpuwGRTp3ZU5vcmwBlu7961FLhDAL5DPgxIMBC0leIWNLWVeq7ieTbDefnE
zPogTSZdHxGEuAaK2Qa8IngRWyFtC+PZ2gjup3YN6Oz45oRZA/Y3z+YAw5b01NNSsq7rR2grUrDb
w6IPzsgQ6ReWEmjTq4MuPSjEJEvb7+4fkEaRKkW6B+0I26WhsSi3Z1WHnMkMK0xIeUAakPbQ7qwG
nQcc0fQdpkKELV8aPELEdqpYb8rASTREZRWSBupn6VFdWzhY6Q+SBDu6rJXaDBYkeeNbPt97k4yr
71oAOrLAJgDnAPU4tGJuN0x3FQ0JpSWJ2upck/645LL2vOvN4uNIvPkTvheaP4XHDbj2htb01IuU
sQuJ8ppWK4a76zuOzn778lyj2fBeLDQvAbsFA0kI/7aLWVatAaBjm6CN4nc9HDz1FQUPYPYnvr74
yqqfmXKHYWfFXX42yCQ0Q5x2F2PIQ0s2QHOth8hnAd4ZbVu8NV2c1GsKb1wNtgLubHGnuHFYGa4T
ygSdp1Znyar5Bm4tIIDlOE4WCsRotfQEm5F1BXpfyZCgFjKcGvfPkBWhMdDzrOh3c1U+2bWKTH7v
s/InQItfqF5IJs92FotN5zUKD02qV8iGE6DWekQ5StQY7KAbcZ6+1Kks13Rt5xEgYkAc7hHefFQB
t2c7U+AHTwMyrK2ZHD179mEd08U7Ltn30fhxe0t3FgRFRSGE9w/YCBm3slyra42GpXkMzMafpfO9
1p5Jbb3eFrJz82BA8FTijcQopwhy2PbVQFqLpHE+t+NhBdgZME9MWZ/KzrYBzxfvMaqYUA3R1uvl
2K4LktPotrsHKsuD0T8U5rNWMZCu/ry9IO49bPUQUS8q3KBU0zD1aAjehV4B6z9LFCTqXHaosv6C
5HRi9EcwBAdl87e1Jcn961OCPAzV81PCDRMJUcYMLvOaeTk4Lpezma2x1SiRByCN28sSd5Bnp5Ge
wNQ2B+fCf26VITfn1cnJiCRnXrGo7ZUWJaSqPqpUge8M3NCgwG7845XC6B0SL5gwQN8P/i1StlZF
WpqIQou4r+8U7YWXlIa/t9cl6h9EYBaWs5dyhMarwmKf5E6tk5zEmYPxHDqnn1Orko1pX2+ehWAD
WENQdB0FTH6GH7ymfHIL0A4OJE7QwuaityJx9HBh0y8KxMICFKm31ySqBF8TGooAH4ZmKQfLEsSB
dVS1gOMWOz1StECSLzDb8u22DNF7epcB0kAPOSXOHijogzO6edF5M4nBHB4sDVpy6A97fgKWgT+P
X6rOZ933f5eIyV68JXA7EbwJmcy10vOqcUkJFH3tVzfm6xOoc6dHF4b90PZdcckSeznN7dSfSNvL
ELnEa83Xi1cFiE5IXwAxRFivOgOktlOLMjY94FcUg3tuRuvr4E6HcZpPxnondXr2dhg9gjbfYwz6
OsKDNneDmYMwpYzdFYQtmPg1gmQajqbaOn6pkCKwSoOGVacmYJhiveS+X3kRWDDicPQmw4whlyd2
zyqjMrqzVdbxOrpwVvO2O1layQITdDEHp5+akzo0bUj0ZjxrDWC+/XQuvEs9z6Ph13a9hGCjZp/o
kJRRXnX0UwkCNUkyaefyYj4fpGhwcXlPmGBrWWqB+MbQyhhMNyQsFbP7XlpKJ8lLXOE2vW8FJ5QE
gAl6KcVJJMCI1a7WumAtfqHN3+IR/Y70ZH8BEGNyT/SgAWfAH0M531b3HZvB2+rR9Ah3BldMuMSe
Aeq8VcPxN9rfjv3JHnTlrvpcvNyWsqPWGymCW2qODq1Q7yljUkcpnCMCRnXnC/CwWqv0VRnMjy28
jf/ZyP9Zk3CFLWNw0qYwyniorDmY9C4Fdo2lhklprGHaD+nh9up2DCF6RQD/gasL0BfRuWApIRz/
p4wXCrRGvPd3lSl5fveOCcsC0hPHTcGvbW2tVZKxxw0qYzo2IE9VC+8eQVF2V2ul80T1cvWbTuZp
7h0amlRgDOFWc+z7rUxkkPKBVNDHMXlaQjDK+tr6K2v/Fn9ub9+OBQK+PvI+iFhM5K8EOYubtarT
IQzvmYKhUjCOfQKZX3/fJHUbLpNiXZBuzR4WqvxE16ysNLYrnSPB8pgZCCOCsigE0+mAxanidibH
rJyAR99+c1r0Z3chU7rPa599r4lEY/Y0FM418o8eUmUYAdlu7WROLfpYbWQeEuLz2uecPSfdZze8
vbN7iokXGrUYOPOA2eR//+AQ1Lk1OBMY7OJyuOsBRmOk942s5L+nmRidfC/kYuJQxHmbDGucFpXL
yH3njOYFUBY4nT/J6CnfR1U+erz8VoM2Gq1gPC5B9/R2MSDzMSevaup4aZ5ykADWqRoAgrvonw3V
V2vg7dFjNaKn4HuXDL7SPFLvkChe2NmpP4HPMksMNFkPDgaj88d++qplZ3C83jWrLDLe2/WPH8p3
7MOujw0+nxV9HRsA0UXBGtzox5VUkrO9ViEEM8B94vSWyP+Jw/jq2C7TQtAnprMX8slAzL1q5RnQ
5LJn6Xo5SM5zEEv0uALtRDQDQzuim7FR63iuqK8Bs0nRfrZj4asrDTgmiDWhn2jIXjTy2VUVxPkE
3amrz0brmCm/byv0jrsA3hQ0uOKRRIb4KlisJwyDLXaCfpzuONZh8lB6p2H9nVd3cBCO2TCdq1UH
ZjYo5ubfjZU/t0YXLPbfKT/e/pKrFgZc282XCFZrtdtG0UGeFNvOwVxCdDw9jiE7smN5yZ7cO3Yx
PlHmE+b35bGhDyvxMX9x+xuuCmziNwjPamOgHwTY1EgxH75OYRaQ0B+/Dg+yq/feJLO9etu1CjYy
7wZFqQYPNjIcQ+3I4uFihtoX70jv8Nbdkef8bo1YNJyd8AnosUflBNTgE+7WKX38e64+dz7Gos7s
RA91CLThoyMxp9cvFb4P8Q7uAo/fbMHOtXNXtABCreOWkO5IjBX333W6QCvH8aRahRH2mZ2EdT3I
jmDnFkIyz5HoiBkcMeQy1rKw9aKoY7Iq/tCc2jHoSr8fLrdPek8M0JvQVM/nvpDw3JqUSoFboM5t
HatWWSLyAWuESe87kGblsnTM3l7aiD5Ai4WAFWSCW1EebLnrNbBecwewPgvNoiOLjSQCkhr6cdpv
FpEZGP7xonZx74lj5WJWQZyGWN1yQQtVVscl+NnU9qhMfxwsrPieYIg90TBQXgIlNo0t7TxJRr6v
Zhb4DfogW8zYYBgyGdAVW8fd+svLTr2GBHb6rWwHsAn5LX0e51+UHdNRElFI5QrWIwFPGyko5Hqu
fXQm71D1TzS7aHce9Ahk2esI/MflOwU3yG1N2rPmIMRBSZJX8pAm3h5vodO1ZkuHq6J0RZCRukAh
HjkjraeyGtueJqE8y2FQ4FqBzX0rKjOXCQOTZh3nFmB+vSxTTiNQcnwnmdYj9YYiLGxnBBxh3Uqu
y7vLKKrUB9GekFOcqnYt0cdex6ltBQYxXzz7+zAdNa84MnO4aANoFc1wBc7mZ285IL6c5rtcf5u7
8j6xu9MyPCFRf9af7BZR5u0DuBrJ5Sr38duEo3fM3HCAO4Kj9+5059Br5zTDmArH8jqmy5MXzohZ
8Hx5ktfivWh2vSl8sg0wFCB0EQRP9tB6bY1NqT4hkXJ5BAZ68mrT4E/nawEyK/4QlKHuN/7bN7Cd
BOSAMZOgCfJjeuT/TQ7wp8JE4sZwJbj6KOSOkE3nTdGWYNmGbrA9hUwwoPVpzGlAl8e1OtKyPmV+
W3h+t8pg4q5vACYF+SGgUxUpP7FaDi6XWR+B3hYX5Wr5TpdGiaemvpK159snfW20PwpCyn6r/0Vn
9LpJBrT1MTdKiPOWAs6rM92gUyWbaF5tIpfE25Q5wC0G4LaSQFE0IYuCRg1vzH4iu/R/SLuu3ciR
JftFBOjNK015uaJMq1+IliOZZNL7r9+TundHVVncIqYXA3Q3IIyC6SIjI06c0zpdSqOFS3Zm455b
4fZP3ept1OgdkF2GhSCwceTi0ypLBy86Z8wnO9Igi9ZC3EDwIKtQ24WmLuTmZpcOWW/G7Y7Oru8v
PImsNbWfhIHNqGE9IVFbSTei/HR90S6dFgaJ3mP4KwUZBP6mjUuzzgKxzw/9g9HsSqfQ7Clygl9J
tOAHLt9N54bYmp6MxZTLjBjA4x8aC23xrlCsO32lPYrVwrGftfN93lmGGyM6tzMmilqSVsScNRpO
04tEfKtunbjamSDCvT55szv+xBZbv5MxRUFTmkUIWw3YgRRvlCInLL3FZMilz8DUnZhhn3FihrSV
oAbmAHCX4YS6jdZp4J9Cr3fDxhvk1fUxLc0f95ozQ7OidJTygx5/mRFBYvKYIv8n6ItEN0vD4q7m
sU1oVqQyYF1tjm6u7IYYQ2XL8mDLQDt32SoYpbtRCRc6g5YGyD7rZDbrHnpZqY4BVpN6kwbqBkLs
rtZvkKOwDWUB+T0/Rjhdw2A5dp6+tpaGEPhpDcaGryD+0OTG1qiNzSjR2DHuB6lf2JLzo/sxyC1f
NgH2MZaYVEl7I4Fdm6VTbwP1Tj9e3ybz3hH0qv87Mm719A6hVQTiugOJD+2zJpiPY+P15PdYdeup
31iI262k3eKdjhaphT363YZyfouyE/FjnFtD8POmEt7gxQHQ9cyOizqxBS1BJr8C7NIO9fGXIY0o
VgCDaXgksUBmqZTxS6DrxNUpyXZmI4DiUwCT98K0sKvn4st0MC/ilYQsgsqdVRpanRD0QNvR23hf
OoJhC0/JfevL1J7u/8YW69lmklIAJHCuTlNobcUjrofIXMfqLyW3lWBwdL/unUZ8lU3EOMX6r2xa
SOMhO8XaI89Pj5XiFqk1+KJmNYqaF1i/utKXoQGtHIX+KZw+h3LhhmKj4GcULG8AVyN1iPYx7hou
JKkOOgonOxXZfWRZN400etdHNXdKUf8CtoPlnC+4I3oxBYFhZmIvG5sGbqCn+6jtnV68p0FqR83v
Uv13JVhGHABtX7xsGdAauT3u9FgtMY26MSB+GjaO0nxI9VMwLRxRdvucTNyFDe6QFG009FkuDEdo
xYGcIHHAm+10wfP1ueMczn+sgDIaqBiG0+CFajOhSNKgisZj0EyiHyFz4iK9TDZlIVFPqGL5Vg/G
fiEw4qKW/xpF0RfkbuAQ1LiLt7SatkXidDhGlaozXn6BQi82KsdxNcVq9Q4KIPUF+N1i1UdCUG+v
D5nPQ32bBwAMlkFfhRcfd8hLYZoEKmBme1LcmtNGUA4asM95t+3QZtrL5NhqG6v/d5HNf60iCQpK
LQQ2fBJd16psIj0Zj2p7VIXUayNXaH/3+q6PHq8PkH0/v3NgAjJs4AaBVhM3vXECBFRkRcPRsJBy
MYNqFeSJbqOoJTpKoC49EedWEy90NKsBQg7KTe7OMmgy9hlwYscxVOqjVfdDbGuk0ruVFY1Tipq3
CX3AMRzBxBPoeTj9xcQiyGY5LbT/6xrnYdR0SqSsk6fjVFSALcauSa3N0NDPVBheFaVbkre9ODLQ
gUEBBtQGoMRBloubXuQfStqVXXuMEOuMGmQyUACuujches+WlN8ulpLZQpUbzwcNiUI+vSUpU5XW
gtke9bhfZYUMokfgMLtwK8sLs3h5KmCKcQLDRaOhHNjP86shT/rOqJWqQzWr9fT+Btt1rQbDqg0+
UqOww7aw2yh+bHVhIebh3LcJzmUZ7hTXEZtSlNXPDRsUSstJb0ItvQidIX4zo10cARYE/ejXLtDW
i7oqM5MKRgUgQHFVoFdGV84NpnioT3kWi8cK6EzoSAVR8SAPBM/4buGOn7eEghbQb8Cd8EMzo7iq
kpyIRzl+KWQg7dYkRMpCWALAzUwhGnGg4wEREZa64qYwlOJhiCZLPCaVcVvIjYco6YCW1tKo7IaQ
QzGQt5wuFHnnBndqVD6fRimMtLgFBuEY1rFTR1sx/MD5H5W3f+nNQAkDeBXuW4wPQELuriUIFNty
xNiiDxESnzJ51uXSGZWFW+HCi323TjKqEkY6gJvpfDRFE9a9lNTSsYiiV3lU0czkUlW6VaPuADhD
G+ne9XHxSVXse+TIGW4RWWQWR3ADCzspFJVBVY84jasJ+m7oDFybqeVkcmoTqLIMJujH28IvxQTi
WO8L5i+XDxkJ4K4wqwzCJrM9dfKQ6qpAyDV9Mo9N3ULA5zbLk3VWoW5OvVz0rfirGF7J9JCtS2VD
4sTT9d8C2hwWZoF5lbO7Cpk0pC++iW9YHp87i9aYKVmQ6sExFaqIIWSEfY9YEnMhLeHmLv020PPA
/aG0jKsKTSHnA47NMZVSXY58Kqq2crCEu7LGtVQ4QfK0MLfsq7lRoTSP+AJAC7TH8RiBHk8Taoxt
7Ct1qu3CsPzV97F0m4yZvNIygb5YqQzuGBGiXnUqTttS0u/qpK93SdbsFV2QFwKui1nWMMFoD0aC
CP1RSKmdD10rlNgoJHxPZ97V3WOf9V5iKKuFUV8cIViB3gqrazFoCT/qBH09UvQ96tClX8Zd574N
G/IVO/1rDpXcwjHt1DNci9jD/SJx4+X99W0dbh34LLQu8PD+QpYCaM53sT+Yid1Ojwb1o/ahMWOg
sb7yovJkFIPHJY0g7nnD0NVoswSKBq23qHfx+1eUIbMLIG3sJ2XoaSOY+bTMXZhX5r3PdhNng33D
yUnFqFADidjq/UJoJTvEtbw4t7uvwi6ejIX8yvw8noyI2ytCnGZyJzax33p97xHB0d3WDR2pdQ3i
LkE+lqaPO5OqJqAtuoUxYSB2oHzEkbUQXfAcD/9dIVAoAniAMvx3Zfxk9pTAom3YY18gxbtN9uGD
5XU7AAI6T3Srm34jPIIzYAlUceFr2JIpCNpQtoEg8rfm+4nROG8MPZExLoKb2AFjlBsZKe7jxjzW
cfKbyktpsQtvzhnkVi1NI+SvQuyRMAttaoU7Ir9V+i+96Bb2x5wrQZzGeIdw0MHif74Z67hKE1kb
Yj+WVBTjdCiNpIgYnd4Ulyjalkxx+96IUhnERjA1pv4oQBDDCmy8NpY2yOzxwtMBLRnI8F3EnzoN
k2GSAxwv8TPMpbUeNQ81VW7iYZemxVb508vlVkiF28RYYvHlQZT/2ZwntrkYKg2UCt1PVuyrhjOl
Tmy6xQosVVXwVgo3pWwbyTbsIO5r41lz3avMbBiwYoPQF29R1jLLrWNYabEudTgWopFvk3I8Wupg
2SnaGZS2IQtzPLOSgOYxSl881IBJ5YyleYOiWYyVrCDc7eC1eBQAol13prIwqplzx6ryEBM1QOuH
2+h8d2a9meJDsJbSndb6perFCtK1Hv2XHCps3Vh2EOh4xCxoMOBit1QDx3MGWkQfEflGsJ6S9JaY
0kKW6SKqZ0bQXw83AlEBwOTPB4OqXxW1VUp8MHBP5BA3lStIRyKtoXppD0XjKsJCEMxnZv8zrhOT
nBtJlEjGOx0k/PkXAPhRbv/KXPP1U/6QDEe3ZcvWN/VSmxmfi/6vUSQO0HCA/iy+IUrKJoSIESX+
pDj0K7+lv1WvX09b3SmSLe0ccwFGMT+vP/a43VgTrQR+Gva6dme9FOlDJIIlyVFLgLPXSxiwJWPc
ImbVKDREKcBmGlnQNMXrLzQdY3ANwafWth9MPC2WZJMunxbfO+dnhNwydlpF2pRghGHQAzrwWIr2
kLiF0jupMnhJ8Bn2qwq5Gq1fuB0W15K70FM9VcRhxJ6V3vOWbDvJ3AhPZTj6pDl0UFfrIKdpdpFj
kdu2XmIaYHPJBUo4MD/DZt7h5NZV0VYsUvD9+6MqZF5adBPipDLzrnvOuQgJDzY4T41p0aNKeW6m
osWYdyQjfnaAj7BlY53m21i268irBLuf9ktVodk9dGKQ82oUUASw42M5dWfakMiGMK6NlpLx5eP6
yHggyn9O4okh7joqA2g4yhIMxc/jV+Ebe/OT/gE1VO+ldxK131Nb2b0e5NyeBic7So70dP0D5rfP
yQfwR1NUBzI22D75aIdHSO4qN/1KXPVu+disja27YI6dg4sNc2KOP5zAZ07dAHODC8Xn3/LnvXpX
eErkDOuDde+ST23B4tJKcgeziBqNgn+Y+FVw06mAxvs9Ug0Sw9BEx/yRkCXg59w1Dy1KRsAKpQ3U
tc73qiB1OTpAsKJ9cTsAUpR9pb+rfHV9Huen8ccId+hLJSRjmNfED0oZotmT/hbJleTE47AkhDUX
MDHoiMGyhgD781nKLCFZDZk24jcaQVPGblwFW+XQ1k+avgvJe1ltxkfo74FsXnSuD/L/OBw/prlR
GrUMYgeImfrmcBekn7W+VxqnhhBzGdqjuK9ltyrf9cf2D2kdtX4O1cgO3lMQ39flg2a9qOaKAMh0
/aPml/fnmziPR2lfgj8Y0xESIXC1MmlXFKJbLvg6fWHqvevWFqeAC3uQI6ZxbuS4zOpoVX1TA6Sd
nVpvodbdNw1q4sNOT52i2A1fEZG2vbkZpBVJILwKVHHsyBMu2gdF2bbpEt5n/mT9zAT7+YnvBykh
mFnY6oh0L+90Z6DbzraewntxiVWCOYVLp/GPJZ5vTUPdT9NzNglaJdnjWMVurWZLTPX/hyv8McM5
/Vy1IrPoMSDLepINLzl0lZ0oNnXNF7KLPq+vLK/L/B/PDw5blocHxoBnAhKiVmjCpsMVQz3RugVb
8zrvHpmE1SivSusp3ZLqqa+dffFh1vuxXaXCFhV66fX6d8zvsJ/v4O9W3UqGVlThSjJ9k0+OBtj8
Wp1uUn3Eab+j+i0gAE1R27LmDlDoGPKalUNA8HtI6gch2LTCH53a6nHhs2ZSW2gW+Wd6+HcF6aZC
SQGa8LsuehXMVVZvxggq7Hd4rNVp/qC2pQM1j11VbBLrXSavtLNj6YiE/6gQL2tV9HNsinGVlW6q
xdtUvglp7k6VsVd6OzVHCGkulVXmXeXJN3OXeY8u4SRDXcNXn/LfqZ88lDd0PXj9o/oSPSS+sFQH
nL0FTuxxd3fKFIMgdU78Mgin1VhDrlMtIbmHpp5FOdS50w7vD0UfC/cAtA/OT3tKIbshGTgcmQLI
dw6yQxpuxe6oWG4hbppoQuL8UZlWeuNMZmcH9HGEcMxoq9SpEewbjU3Dha07GxaefhPniwv0pQpF
U2K+IaxbT6+qgM8isZsL00pp3pPUtIvuN2oYq+ubc3ahTw1zXrlX5EktG5yZKNznma+Al1mJ74wS
SgB3ebxCdTJAI65bGAcIfV+3PffePjXNed2iLxWDTDBdiALEZ9FUHR5oIdnRL1Ne6kKb87sntr7n
/8TD60VlkQb/+VUu2aoY28PSkZm7TU8tcC5XVYlUo9hEfCqPm3SUt7SsN1MuO6IRLSDLZp9oAJuD
4hoEBRDA42yFsT4WsojR1JmHW9ET/hhOsS6c4aa7GReihPmteWKMcwXTZDRV2fUwJkI+1+lbtzOK
feEFYGRN2o0w/Rr1JV3k2VzC6Qg5fyDoKF7XCnym3FF7LByt2VSyUz1adxCqyMPYRibDbB20LRjC
M8hSr+/MOW90ap0P7Yc6NeQa3i8ozXwdIifkWoOKe6tHeH/d1OxVfWqLfcvJzoyKrMpycK34Yb7X
J4eKN5JYgU/4xmxtYTh0feyE1V2+MpdCkVk3eLKunBuUBmOYkhGGI2MzKF8lUhiWM9ggfFnHxofx
eH2cc5fg6TA5B5cIllYVePn6cXZbiZlHALJC/2LQIVMUToiG3ev25kfHWOJQqWdF4PNp7UBSI4TN
CCe/1ZheMJohnKJf08Y1faVazMWyE8fHdQAD/WOO26+hkoAjzsTwLLSXF154Ix0NB/JjiCegV44s
9NLbbNahIYOIEiH4TZFLPx9fVWUtrQITBiPBspU+nuxJQxLh+izOFUAkxoD3v2a460GOM6ABY9zL
JL2LFHRFr4zyDs3sOKC2ylR3P8GaAxS8ntn5GNmK7Bj6Ulpo1rOefAN3TwyFhe4Fgm/ooRm+VvaS
ZIufeeYU9Uv1odwXrp7cptKjWexqIUPpfSnHyLfjfse3P5OAXrHzuQ6jLhbSVsLlLKLIugufuszW
zKc2AVpoXUKSJNk0yTHpD+ZD/pIUa0vYxSnaAEfidDJZUwOMePJ9XL725pHQcf3/WiMIq59/XobO
PyRf8HlUXKfo+mlvo2bdNm9TssqgsmCupuBBSA6N2G1FCNWQqbPNcokBdfZ8/7NIF1STUzCoXS/r
SJ+trcil0Gt58JfEOWbvPYi0QHccO5IprZ+PNJXlthRDOfatfUJQ8ZBHT40/qHHImt+kau22kNzK
9LTudWGKmbfgj/epYe4YTH0C0td+jP0geW6jL/p4C1D8TmzscPwQiN2+PVw3OLflQW8Djh6UIxiN
2vlAi2aMoKhew29oBC1adyJ9qkN0KJGluHvOjZwa4gYWp1MjKmaJWuPQ20XcO5r5fH0ocxvj1AJ3
eoOu1IymxlASrXBkaHZP/SFJ73ryVmYrrVuSHp41B1Q0CNuQsYLWwPnMUSlWBY2tVCOVTllkbpCk
Nq1HEARpxAEhquQqpFpdHyPfq/3tIVgfPAyD1QbVqnOrRBKMAhqasOo274IP9lgtcO9pbHeb0k0+
FM+RO2fzb1HgvFm+GSoZikmcSphtkZu3q7vwt3IUV9Nv8UX4m/D2ZIQ8A5IU06zXexTHSBo4erdX
DLcJH3RrIUyYjTahWYhMMQOb4NF3PpNAvqjdqLB0ddKKeIEIgxvLcf6E7u+DrGfVQzUmo03L0jqA
pqa5VxONbK+vJtsi/GE//QR2OE8iMqs2FYG2hPiG5KpVY0fttstGOzP3groQXM8dPyAYv2Ev6Gjj
M5Kt2IAFqUQ6KDRLc0eLSrOR+hLc6wOaTdAYeC1ga6LbGb1R5yMy6i7HRY63iTH6Xbjry2ecO2X6
Kj8zQDZB29YmdvwxaSvyFohub22CwgMP1Nv1z5gb7OlXcIckH6VWqGu898JQ1Nd6XgCVKkJk5LqV
2YAaOFRAtRhtILrkzwc7tXoX1ATBexp5YOOG+IvsgUNQyO/RSIV72ynNG/HQNR/DYnbv+5zzW+fU
Nrd1mmnojcpCGKgPd1Di2AWNsGtzuqXDkyzuOpFVJYkz1K9y8R53qTNKq6Q7jALqzNuufhs1tyMb
TdrW+Qr73w2DP0JBtolENmpMIbYhbMmQeHG3/qs5w2MA6F1gvvk503U0RjUjouWegj/oLRdvpknb
CLYKisvpOUq2MfKhVbEyFi4HthaX84UmbRUtqhKQdedr1UwWpNURI/l1pAJik1ogs1Cicj0KkIq+
PsbZ3Qfaxf81xa74k1Otp/2Udv2Ecg06CLyoKaYN+kserxthW/jaeLhnQGcGwGw2Ip6thbRJdlE1
OnqY2FEY+EH4J+hNzwiXYFCzURFoxf8ZGRv5yci6MgBwiWLxTCnchlAF0DLiGAqeq23shkruRkBH
6tNhqG2RjO71Ec+tIKiMGE4JeGiQCp0bRzdd1vVg4/NV0JR5cq5lKyGJBDchevYXfplRvYqIiEDK
yXMYC5D7Qiu9xVJV1G5Qf487F1xVntjpXpgtRGCz4wIDJOPZgDwK7zKRYS31kUSJrwQR1LciQGzj
vo7dNpuWHo9Lpji/qGYjAC2UJn7ZpPo6wXPYS5IwXonUXErmzDooRj/632Hp3FNGbBMhkIme+mJR
pYrXmFWT2qFVG+2qirupvAkmqafjTtCQy3LEXoH8XB/3AViEJknzEpQKY6/Q5VjZKCRIpC2djLDd
N5Y8yK4cE/w7VDKldNreEOiDEeZx9SWJUYk8oi4P6zHQSG5rWaWPe7OXQXkd6kNdbiqxgP5M14l1
Y4MgIzcdHCM0bS1dDjNegAl1MOgSsgIgEj/frtZI07iUlQQRU+m9TXbpftZObL+jW90m4AG4fjjm
Ll5EhXiSAXwOuDYvdlFOCZoSzSb1K/ND0qudgTspUIMIiArRF/LPugBZk4DUczod2jG76WNPTR6z
Plj1yucg+IH2AQWOj+tfNRMiK0jFoK0OSFcwnnFON7P6tBmKkPpqVNmyINqZmK30FLxnxQqECnbR
v143OOehYPG7X4LVXXmBZgSORT0KMfWbVSPZGYRQHftT+TM9tT60y//CGHhvmfIfmC0B6DpfYtJS
IweNE6h4tp1P121pd8/pzqF3ZFcugIFmTi4wHD+m2G478bx5BFtyx8aV4nqOTOMzKqI/mkSXXN/s
Rjq1xL7kxJLWBwHEyGBp3PXJBk3TqEQE4xOEKkD8tcmFm8yD5LuKrky0GD+b4gu6mtHbTIqnhdmd
2zzwhhaYeBnLK39jUxN6egUtqT9UN4PsJYOTioNngXTqSf5VHcvSyx7CjGm0U3G00/iYyXY0rLX8
eP1DZoJ0Bp/55zu4e6cyyomUQk59ShsbxCZSCfVMBi0Jlyih5lzGqSVuP+lFpvfo6qV+toof8qUi
/HcXFhcynA2E20NGGI9jFmBC49ExcpdUa5I8ElBL7bPP8i2P7O5zAiTBEV/GTfZk3vZY+KWYea5y
yjoO0FkI+jymbHi+vZpUjaBe02B7BffVVjdvi9YZXLG2rdauXqvOkfr35hmyjVll1woEy+7LzpbW
RoXHZraIWZ89VgD0QTKSMepY3NrSbOpSucTXtLsBAutT8NoJe2qiEDUWm0bYAxMQaa+qfje0zYp2
Nchb450W/UuyJva6VrDDQNgNECWICzk/2UzJIEhKR/1nSf0DRSTbNCGm03mpBnpYV+42geSrwmui
/umVpYtqdkWg/o6oCoIqrBnzfEWGMigr0xywv49o+fS26nZ6K9fxmm6Nh857AhWcI75ZrggGtHrf
Lvi1uS3/Y/wi4SlGXZUV6kR9sAMDqVDvqbgIrWeLyO979hYFGy8wzBAFOx+glo416K9FbLlppxdO
qq5qFDugdepoz9WTBVFpw6uWFK6+MyLXrHLpIQ1NiiAdZiNzO7f3MjcGg96quVOdYLQHu3WTe2Gn
eK/b5k47DI/r7NjdDrfRRvvKXVSAj/HbdTf2nc+49kHc0zxCc39t5vggzZZ39Z9i9RY5tUM+bkp0
HHRu62m+tYFY2me5ecj3Fr6x2gvH99o1vHBtPZkusALbZhPepPYr4rm1hP9vso11+0js1Ln+sTwR
4PeJOF0zblM2edmEcoePBQEm+szoQ6w7qd84giu/eNJR89pNcCu+tNvG2Vw3fXntAMmM4J8hs1H0
5HPccl0aRFXHyk8FCHyAaNKKVigZt3BPyLIFSPpet8dGcr4saHnC7gSimIHF+PJKoSRZV1ZF45tP
GGi3fQdEs3qm7lL+dSbfxehEma4NiF4h5M45Ga1XTYoOORiKtxEABu3Rkg99r9rGULhCsi1btAkv
YMPZ0eIHZ4CYi2UrQUUtcjdabXVhmed546tE20sEHbtW9FF1yqqTi6/r83jpSaDnJkKASoI1dHVx
2zsYqBqbgFb5YS0eQCuBl9SSpORlJHBugtuUJumzQh/Lxjf6YZXWBWp8m7J0Y1MCRmbhTlgYDt8P
lI2J3moxbA2NegzTZKUESyjoJRPchhALneRSy4YzQkww1GwSvlxfk8uzhMXHUx1sufjzQpolqoO8
7LQUa1KMUDBBc1Ydme4U566W5h4p+y9LrBb6fZdsclc68DaqGAS08WlAHEUvt6MZ2hm9hz+x2w5Y
G3VzfZBz0wiyBBAZMIFrEPCcXy9EIUamZphGbRp1bzQIGKF08dd1IzO5RjaVP1a466QPKzUtJWzv
0q6fQAvmJoeXoLWnnaPF7rDQED4/hz/G2M9P3gBxk+WTZmWNPzrjaMd/rN/NCNq65+tjugy+zofE
HSdqVWDPD2BlWEWP0fPSDTx3Wn9mDBwa54OQeqxC2MD3aLXqCZOvWR0CPB+dGq26cF3NublTU9xJ
6pMCgLOJ+fD6vQAJD9hpn4R/S4uKO5HNlwHcI+RQ4OY4ZyqpZVTHMaxMg+DSYh1LyqpSyFvTmvb1
lZkfz48ltuVP1t+yIjLkctP4eWZldiBDtljK9sAdPQtlvhABzu4CNJkj+AX0G92/57a0phkSoo3Y
a2XoZhHQeNLbhKDs+ojmzw8ia3CiA5F9oQPQA0NfSBPMRNVNWAOULVeeYGXbwgTDduTJRngLLmsn
D5VfIFr2hnB4vf4Fs+Nk4TWarUFhwysyxiEFSUcmNn6avOYWhpkewmgJXrxkhDu4egtddRpJGKUl
rKI+2qdCf0+FeMHHzjwlodWEeBo8BIxdVuK8URBaQmuoATYI/QyQWRJNMIKmDhgfaQWB1YTa6fQp
9+BqViArNniko16box6RkzstyR0ZT9AyfiymaHN9lmcCx/Mv42YAaJUybisDVw4eka5QucGxAtD9
K5g8emtsegmoYNd4Mm61bqV/mL4Z1Lam+kvvmkvng89ATR1vXBk8+HxDQ9uomRkMHZr7EsuJ5PtB
lvYp3Y3U1vTFohu70s6jLJapxmsaoGhW0OTGLAiCNtZq0TI08hTbI91WyZ/c8rTfYfkHb1wbSE+B
foJNaOHsXl59gCGBUweUL4i7LJ5k2CwGkIQYaGGMjN+avq+St+urOROzwgDjJ1BRzkObMhv5iSOq
WnXKU5V0flP3nW5bRSJKN12CSv+BtqYVr/Fv600SzFZxVWpOkKJPSmMjC8Bpude/5fJooYEetT72
JkB3KF8BF5MpTMwgGnwkqaXYBQuHuCGjLhYudPyW+CYuHTCMydArYY8CxjpzPu5WoFIILsvBF9J0
q9KxdgoJPmMgA96O2VLoPDs0BWpA4DBRUMvkT/Mw5a1ZF4MPmIu4AxO8fjuA8HYrGyJZiCxmTQG9
ZsJrQOSIB/AHsS4mmdphYCOoq9Cbmm5kLVdASY1mw+sLNjuHTPYFjx32+GCfcrp3zLgro0AefJLH
tR3KmygB7+g4Dl6rjZN33dgMjJTxSiFLCSgI64bg5hCV9x7RdDH64iBY91ao152dayGYrUAoZE1O
aIxFco9znDpJGFYrgzZGtYtLI30r2g5vPiMP0gGCw1L32PQ0pc/XP/DyqOL7GAMr2oCZWhsXolRt
C45qtAT6AcDDe2qoGevskhem4XLOvzWeRGxek9HhcJe5MYWGUCrC6Jdo6NqjC3/c6YIQbZu8jh9F
tS8XEHszo8LqghMHGBy0UXOvpOszdLk1GXfmz+/iZggJIjnQQ3X09QflLdnqL9d//Uxp4vz3c74M
lC4hpOXw+2VoCvxO9pG/tWobTWDFE03Z3wv2Lq+gc3vcWmiUKC14akfgNiFVsk/rtfRC9N9DtR6A
FTXV4yB4UmOL24JEDop0dj88VNFHqS718M8g/8+/hPNmU6FrYTEo6K4NPaXd63/04kZGOq78Q1Zl
5oiZBtpXq737szADLMI/vxfP7XIewJJVYULtZvRb61dRulWyqacVDVaoVb+E7+n6urm5vY/ORYZf
lVgCgnvOKB1kaWidTX6cyKi+5/EIbHVwZ8VlYHdyvkRBPLufFFy6iL4YxzdPcRHXDaP4zye/VWRX
jz8TcOs/BtvXSdq0nQnW8dhcXR/h3GnTwSMDqnNAKPAIOfeooyXVsdKLE54Fer0iIilWo9EsJarY
b+FX7dQKN49lakXB0HeTb1a5U0nBOi/W7Q16/u1gb1pkIZSdOyXQ8AElJ57uuN+5U5k2aUYggTb5
lhnSWxHvBDttjHIrCbWyrtXc7wjJt38xjyc2uZPZSVXfw0nDptgRgISKYU3L3Nz8jRWU4JEQA5L1
okcNsXZjNDGqv7La3EBn/FcPrNKCkblNz8gFLSZZqCPgPd8SQwLp+VZEiVluhvAmlIyVHCjH1DAz
d4w1dWHi5lw0PDTwVnjBaeivPbeG9KWQBwUV/QlXnN2bbfOOac5utawtF26ymdAThGbIJDI6QzAo
mtzGCDt1UuvAnHzAHpXtMGSQCEnq3IH+w+hkiRg+dw3qjkYPHZqygkCz0Vv6QrQ0O7uonSuIXvAX
Hy2xxhTJ6JG7mJA33ZEEIvex0o5ugsyJE03mx1/sGBMoXBYlwBq3mFMi08EIQKtmdEO9mqgk2mZV
CM6/t4I+AgMoBcZryousalSQS62PRD83+ocsSUq7tdrj/88G70OsVjDiFHs/oYJkx10TOp21VMuc
KZUDw4YoR4NHRIab59c1EiMzFTrACjL4O3Tb1nvDHK1tMIzNsRWRmEvMGlpZIaj9U7UCvjQcdVsK
wtErAfT2tFiwVn3dQyqiHCe3FfT4MSzU1InSMV7o5Jo7OuCAQU0D7YjQIebuQpTSy8yisgj8ZxC4
Ca4nv2tA+NSSNPGvT/68KUgfAtAEolOeN1cgchbWiSX6tdCOjpxG3VNem6qtjUCCXDc1dyOhagly
QiaqDPmNc4cwaFocp7WCvSS24e1EyOSpciP+zW46scK5gqaiEBeBxwYFdauuorbIt3raqgvxw+y0
QR4anL94UiNTdD4WU06HLtFDyQezBRg4O2AHi0kmt0hJ6QtHcKbZBjv3xxZPsF2oAOEQwRR9iowC
KkBmlXUHCWIX/SZUJrE9dGOsQHC8nrrKVaySjhsltsTahjx9jZJ9qrVIkaWqbouxVod2U2lofc5V
gkaF6ys8PysGqFdFA1k7/m0KjYVWaKRARINcUuykxtB+jWJfPwRtbi2UXNgE84EHtEgB5MP7BQhp
7ogAEmcUjZVIQDfKT8OkvVWlfIw0P5TQAILomWFLmoWQam54IJtidwxk4CBEdb7oVaRO5VDDZl8V
EejlIXVVCFG0AngiXDA1F+mADBz6alh70Fkq56ZGhAOdlBeSHxGw2e8b3R0CD9qzVb8QE8wdylND
7OcnD+8gCBKZmDnbyNk9jWInDelC4mnmYsT1BOAG8l3/Q9p17UauK9sfOgKUwysVOljOY489L8IE
j3KgqPz1d8n73u1uWreJmbMTsDFAl0gWi2TVqrVAJ8uTG4/6+tRevSJm8bHq2C4DuwcxxhLAlqfL
Drh1z0aFdpVux16w4B3nw5mHNnGmAcORwXXuqvHgmV2iB+nUTje23kpul9Zj2LU6KvuGfW329vy1
lLRGMKsbnR9Il6AGgLsqfEXhE8hNgd5pyPQqgEmYJK6L60lHb7763NoQQVAVlx71DgQ/seqNDV74
s3nDit7vi+G2rOuDVMWTYGtu7JezD7LPJ6Zpa0ca1XW/JK6pp4Fa1FcRZqGfR5JD8pPOoS4CAW/4
FmyCEM5COMAbi9sv9tRAWCxlsBmXnp7dyZWoV3x7VB8WuG0y4cnldC0s6G0SBQUqes702I/pUzu0
SGak980UhdQZBe+QrQTS2cg4N1uQ1m2KtlMe5+qXmX+VbiDyQOpl/pLJ+q7OUlJ3XjOnrqNRHx21
N3lNUkdAwLpRJcHkQrdaBeYZGC2eJL1aKtypJcQIoLI04FQaaXRzy3CrUQFYsyqRfIyOmdkFkTKZ
pMq0UJtEQsOr23Bh+OwbOLeyGE4UZ8Y52I55/12WZLz8qmHov04DbkoLyL7DMR9UbykrkXD2Zlg5
GT53BJujXSnpOnwL3QiS/RO3V1e3fiyFKJm8HVQ+LPEHMG1pFgOyjBj5WEBGHjrvN0heZ8/0y3ir
/xDxpmycMphSsGKh/KThssTtmjZK02TIWuXR7EJde5RYoM+CTNzG6XJmgts2w6AWxTxSRCfzJ0YE
lkG1/B6PNo6zw+WAvL1IH4PhNkpXjsZomtgo5eICIbQ37JLUZn1bTIIL2db9/mxM3IUAd84ZwksI
BT3yszQ/tGVgMt3V9DcVdUopGT1FcaVMu4MQbTDZu2bA4qVeq8/BPJhf9VJ7M1L51+Xhb8ank7Vc
p+fkdFXwNlNKAxNtK69J6slRQ3Qo2KffmHRbKbda8njZ3tZDGHVnpFhN8DKj55AzWPVZmiFHgXvD
QFr4qgaWhO/mr1IlNpBKzQMTwWC3o9CJxdXXToZY1os8T+u8syTyGwrFpMXZNRBEneOdLn2v83Ds
1V1TyzVhw7PRCULx5hlzYp4LQH1JZwib9ivk0oHgqq1khMU08wXzurkpIX2BbAboM8EoeT5Kq55A
mFfBjGm76tNBx+5fQNEVqgTZGpBruKJnzOYWPTHIuTPEiFJUyrBxdOiHzEVLelv1JeW1bBKvW14u
D080Os5r4r5r0sXBGjZ18431ReXamaKQsihy97KlzQ1xMizOW0ZrtsZ5gqXF6PzSuM9tv9X2zAyd
2W2axUUySmBxMwKdWOQcxCnHMhstWLSGamdH+3l4YSWa5obg8sj4jQDAHHoLTySDuKFpC9XVrIyg
g9S/oIHTVVpAfiyluVKRDlp1UtSUebpTkyp9sNlDMketd/kT1qGcHMafvoAfakzTDn3OdYiHL6T7
8txISG6ibGGVV9AO9xZpd9kg5zf/axAgRaQpQFvJo5F1uQOSLMKQ9QJp7MhNyn1ki1REuAV8NwI2
JuAtwXkNwDV3WE1LVdnTkNXhZPzSpquojkGLRWJDMBb+lP/HzjoQdBcjC8sjduQhTkB8Au0sJy48
W31x3EKpXcUgiuuoO/XHUD92SSq4lvMPhXersAe0M1DlaJ7gbjHyrDctCh91GD9L0jELQYWbfZHN
oAR+XtvNykTorygNKN3R2Z10jwmpnla/5L1GN4DDRFZmzYtx9w150ZtIkyzoPR5vKXHI+q8WOOSl
JoEKfMix+Z6+0K+XPWfLVXULICJgvPGS5s8prZ+0UbEg11bgwtgVtynozIqmdst0p2rXTSzqcNuy
h1sIpKPR4gZn4pyoHJkxSLHWhPbUPdXtk16n11XxUuEdb0mQ9mHd/eUBbm0NHEvQpEMqGFl9blaV
xmhqp05oqLb2cDOqc38oRutYtLOyv2zpXWSCX0Ak81cJWWREgN88P5sUaDOZrZXScF23eN8d4n28
bw8jdMpjRqIdcFMH+xhfdYd8j2fvvk2u4yKUPfC2hYmodZ2/gbw79OnXcDOttEte2UVGQ61+raXM
jeyXLLrOImvHTCloqHGE/AoUAJ8uz8LmRjq1y53QTLeXCLQYNJymKdBLbyhtFxQ40fSENVZy16aS
58QvcREoDwP6b+vbFkJrvWg7bewmNEChvP2uf6bwshiDmUVVM+Izcmf0Mus6ayeiTD3RjNjVa0Ge
+D39zi29guo9YCBQmNagk3G+9E5sdbpkNjS8stad+wxCZA+I1qDeG/j/bz8UsqJPYz8J/vk7d9+A
q3TRF+VHJHYNV/YUd/JniBvLRBMURLZORA0pUkjAAYazHsHnX5fPA8AwE+ZC7xcCyVUIwaSvizHd
MWs5yJmEloRroIEOYz77s1HsO2oJJmhjNTRkz1YGcLQxfarJ5HpRlfZYsrAfIcID8UfSzodEuc3w
Or7sfxsBBvsc8QXdCACJ8A3PqZ7Iy4imo3C0bzqwU2jFNZM7t1qO7QTywD97Vq2bDNZQCsU5ZSCl
xm2yzBrVBsJyLGQFUXcLntekFOlNfN7J8GHw3dsQrrTgYhZ3KzRYneQM982wiL+pxeDlexv9t0Xv
FapFUuoNTXMTieiauQsipBJgFJhPAEwN5JEN7jxMpbxyjG5MQtQpc38Z1CqU0PjrW0ObX1elWrsM
fbpurzGo2yypIFX5yV/AwL9KkysrSm5N8p57bFJE5lJPSxLOBdSuRlT63FwvI9+B6tUxHiG1m899
Kbi2rZHpbBOj5XZVXF6rsmiqeu8FOnlBZUiT2UWlJWGtyi6NlNeJgZf1D91ztQE4/Yoag5Py522k
s35SLdhIEr8yfHTKWE4QBXrxLRblPjfm8MzU+ucnw9Fy217sxkxCuMpjqlFiznfG8CBR/U6pHi4P
S2SLW69a7cteM/QkrAYSN4/qS/wrGiDlKpi9ra2wiq8AibW2QkI373xMQy/PtlEp8Ivsa9ubkEC+
seiuuIpzr7gqu2U/NW+XR8bjcNaNcGaSO8/QUCVppbF6RTM9AFB1VeC4SifDM+fOtWPoV6cdhPSm
e3mKCRjwF/2tzPPd5a/YnN+TcXPny8C61jIkjLu2vJoF+b68tiS0wl22sv7Kpw2wZrrA9IH2Iz5p
P7BsaWYVHsMS9AYjU5Ra90u+iBZRFZjhBjPnXVWhRAzHZDtAfHbpUhNHk3ZKep961+h3qeqHdiHC
1vNPD5h1JU+Gx8XRWi1HyYlgN1HfEnvxl0l3xxTg604QvT4fuO+WLMiBAtiEEis3QmdBD0W1pGmY
23rsp40OfLEyIQ291I9KpqRumVevKMb8rDs0poM2o3HnpPqiAYkuOPu3xgwYBBL/Ok4nlEnPN0ze
JlM1U4w5V5ujkfq2PaAbfCGSwM5W7IRKFpotUO3BtYub296hqclqOwmNvGG7vla/WqNOBQH609mO
aT01wkW0rKyVTJsNDKbN38zRrX82eu7GCrqvU9AMNn3mXt4Qm7MH4qe1ngsFS/5G37NcSycVo3Lk
u3x+dawG/Ilupz5eNvP5yYuBqSpuZyAzwS1J5g5b24hNO0OTflgPEJPaKZ3pZhn4iNBcCCQNaLpd
6Q5EBoKNuDWdKhDFDoDFeNbzXhrraVUZ7QQvlffJFKS1a/1oIxcJwrEWkftv+cepLc4/xj6J8rSE
LRRT3bHEv40geIkscM4RR5M6TzMsgGoRXMUtKfo/S3G+nwRAlVuaDpw5+q853ISNy55asCUN0dHq
iRL0W7H39MfXoHlyWhfDnAEFAxeQaetO5jcDdHwV+yZwtHW78xH+1Ap3ftqKkVTmsA4BRaGvqT/s
f9pB4Ztkf9mQaDTrYp2MRlZbQ5IlLEYSP4E/fUdlSmxNVPTaXvKPBeHCbBE5RTXrcxouuUHS/r7U
/8sV57w20s3azmpMF7q53Cq5Z0oh2IOiIXBeq7UdsJQzhtCD03uGfGKXCgAaWzFMxVUeRwDOdFyr
z5dCUpQE0FosBYXOEwUlZ5XZvsO+0ca/vOab4WTNnskr2RSwaueGBmNgUE+usMVt/WBk6bOj3TLt
AWcTXvdrA8oscLLNY1Y9sbh+0YmXLapOjSaGxeROQlZFL0jzWFzNnmERxQXl7VALzoNNtz4xyM3l
KKNR1UTKKlSspzgvfQqRQVNkhOeWeI8zyCEAJIeG7BUMdj6svK1YS5mchuq9CeTblVwQ/Sn2zV3v
51flN+NeDwoyfsm+W8csJgeaBabAZ3io0z+foOrg4F/zGehWOv8ERqVyUpmZhsUcjPfLz9Iz6ZUT
HZfm3ij0cNaeGbJYt9LPOGmI9YdKb5+scxPAkiIeZ6DHQpl914DKTjvZlem1Pb6V898cTEib462J
7kIHkPDzkTpJnRhVpK9b3HTIqoLigflEVLre2ua4fSHHKkOCGyiBcytGtNI9Qak1BORj7zjZcUaL
8OXtt7XPgXlF6xdQWGuW/twE8Dw9YDA2Qjt4E/U6iF/M+XmaBOnU1cP5A8QARdQqCm+A6oE7QEZb
S9UujmAFLekVwfUy6PTe7QAABynCMg+uloh4LTZffadGuaHlGra5bsJoOX9D3WaMZNLujK+m8mbG
c2D2ySEani/P5tY4IfsKglrUGZGV547jDtxpZpQ5aYhbl4RkbuwvoX1Hy+CvBgc6TKSncfFb89Tn
65YbkV3XLMlCa5rwFNqh6GfNKTGRj5eS+2TSSJZCpUuUH+Xr9O+bzMTdD5myd/kTLlzXjFETUqZp
qOHUSXUGYd0S9OAG6N9il8Y381dJuQXNzVGN7qF9q/6A6A4N2rfM/GJphsB5+Q7Uf77mvX4FGlQT
SvXnsyDZTsHQA5aGsz896s/Vvf1jCfqH+H58MA+oou0xMejeH+5b8O3/QIHi8nKr63ryfg3IOMpO
/9jnjpLURrVc0mC/qEl0bXjGz+kO0GMy3nfA/X1TdsuV40t+OZIhuoldsD8dir35dPkrNp3u5CO4
40Vl4GGWKfxcHZ+oiUYjzSbt4rblXrWCBDWEAmSVl01uHdoriRFCE6jm8Ag4n/cmznLQx0NGvli0
owktdKu/HiqPJk4Q35U/LhtbF/HzJH8Y465TTjo6SZzD2HxM99ljr2JricLg5lvKBBwYuLB1Kvlr
SKr0vVRDITEcVnBjCb4is/sdR9CH1rVjk9O79VqqOfl1HL2mQOFeHuL2tkIBEXhRVKHxn/MJrZu4
jRhUysLZRXzM7+vMqx6zl6Uj4268a+MgvZVd57V+lF6l19HxBObXN8inKQYXD0CeIKdCUvrcvKX2
yhKjiy0076dDmnvRc54T+hLdRYRWL78E1jZ3DfbuWlwA/Q/fH5mwJpcmEAOEbTft5fF+vLZ/pj1R
a5tI41PXuob3JGoS39wkcFTIRqBuCWIAboRIOzcVOHzD/ru1759yFyCm1EUTgWAqN3fGiR3utYfO
p6oZsjELDePZWVCts73KCXX9u3QY2kkQfzaPuPUN/n+jWmf65CprqnDatIK1zvuNtNSXyOvD5QYF
S2EKdfWATx5irRhUeMfqJeeWyqVzolzC/NVQAZiSgKLHwKXJPrV98zA8T9quyEn9zKxrFWXSSJQA
37qmAEn9r3ku0FdQrouaHAMNph8aWNJiQYzZdo+P3+cCeW450WKk+H31Wp+Jswp8VNeW9QUvHnRU
Eiow9/8s3Ic9LmZnk42mdsAiwoppb1lm7aqmPHT2XVSbQDajq+Um1kDGJXpsCVaRL+kNyiSrZgmz
WpCHR9O/vLG3j8OPVeJpr+oqzSJGMYtDMPvR9y7Q0W5zYM/Si+PZu/iYFKSQyfwzerW+6QqRr+cA
tHsq3V3+DtEouV2hDkOzDAyfEaNPU5a+DcNtS0U5kfX2+GlD4NqMkpOC7CU/lVKWIGSuW2/x4uOr
tZ9d46r7mrrRVXufPlI/EwxqM7Cc2OMCi6zXsg1WySzM612p3y8rWxp70MZrY76t0el+eQq3z8MT
c9wcGlI7oL4Gc4C9k2wAK5y+WxqPhlbuGs1dK8Rkr0+AS/O5/vlJKGt6B+DrGPM5uqU/3+MicWTh
LzTzk8lnhz9Env9zcTwZ3rq6J9ZqzRxwRrxba0LV1SGRNPw23N+XZ3Ezap1YWR31xIrWW/Fst1MW
lnv7bvb0KyF8U2Rh/fMTCyBDqapEg4X++3SFu/j1dFX6jZ8BfJQH0IvxQM78AGHgy+N614W4tFhc
OAYcHM/iBN6h75QBHfY66H+ZB6gacAn50fFZg/7o2Uu8r9JO3muviUt39V6+Qipib3joLnbn4A+h
pJ+WlAvhy0jNqrCxpJFewo5hAXRZ9iKgwNa2x50FqIj3exJf4GZNAuRTIkF7HXQTSdQgwyDY6JuT
C1SVo6KEsCrFcANBigf1idTB0y4YIB6904/jke6GX8WuCKfH+KoKHWRymNvuWdjsut/1C9uVX0AT
6feH3mtu4p/NTpjaWfc7v+KnH8UdWFqkpnEx4aOk2zZQ/cZjLhpkffAiu42rB5f9a7N6emKNJ4CZ
1bRhBV7SOEh0NwWVNyU/K1K6FcgL0ConuLNpW7Hn1BwXWxcV5UuzxOB6cIeO++nllxIkcOjkdvyu
3co+VJe+tn55NHbKPrptcGxl17juqAQtfLvuySbTXtqVgO1cnoZ36pkLk84XktBV22uRjO/y5Gvp
VjoAD3/QehcUFi0Et7+kECOYn7V99R2PvqN5BXyMdZ/4UA18MxvC8Az9Ev/UXPlODjMS3SQCR+Xb
aN533Om0cSGbLaUh1TlWSQNa6Zmu/1ju60IU9/gmJF0XOCBP02PHTUH1DMbko0NSou2CF2g+ksz/
LnoLbl0fTofFRW3DiAHDWPdfob/1xZ3W/C5FqcrPcDck7k5tcHG7l+RMB8URHBxRM7mVyEDAGR/M
QexNIKxH9mb3/PuyN22+MU9tckEbyr2S4TDYjO05aPrGTStAzaJi18XzvomWo9SzfTp291Pe39pO
cjOAsb4pwOy1zDtNoX6s2E9LfyuJqhnC2eAi3jT3mcNmfJnzmAMAN/vavocoXAFZe8kdfMmbX6pj
I9j1m3fw0/ngQlo/jjQZF6yzvEsflj0gGfe6VwbU6wR3xa3HxYkhvpoOho/IlHsMb/SNcLnSibPL
/JEk95cXeNNvQYqEevpKWciXg1nO5Fkq4zzM09ZrFSjU1W4matR5P30+xaQPK++zenLj0CHDY9RS
kodKe0iz38qU7C177+DVNM3D3ZQ2JDEdCGM1blb17qCN+0Rxy2h2O0DciqX8MkoWqfpup0V1AB5H
FPn0fU4lP85av7O025WmNKLFo5ODy4WJuCbWjcV9PpB36PlGPh0VJz4P0CgjUL1ll4Q62hWariU6
xD/V+KkaBaux5V6QK0NOB9lBYOv5EkHZTRBPyS1A4Tq6r+3ilrVBmvuOvFPzJ3CosSFGw74o/7Dh
BLg6WJDHBP8UAPecUzP0muCFx9IwBvitHcCnbOL2XItEygRm+HzVHOs568sOic/uiHY3b1YSt5ML
wRbdsgII40pLB1YQQCbPb7dYSOgz6ki8MfiP38tvwlLthjsAIflhYf2CE2+mklN3OkMhtViqq7E2
jqU9BW07Py+9HFzenmsQ4zzPxr6EuAFKnUAnrp9yYipqF7rMKqrCauHnQ+rZs6L5xQQuisyfTFbs
hsQWIIrWiP7ZpKGpIAABMtHikl7pOGR4vGL+xsmH7jdp8xESrSYpnGoPvIN7eYCbqwUJkv+zxt2i
FItNllIDi6CPXmd+z6MfkehGJBoQ9yoFltNmvaSmYWct0y4C2YcnleCaNcrprTcSdHXquijJv2kT
nZxrrwNa4A3OCZWkZZJUoNSngJw/uQ56a0cXyLYL3lQbhwTqYh9mOE9kjd6ocY3aKW3Vh2oELUEc
uVIn7adF8WkjpSu2R5pEesGbG0BHAsNR3xvvuUUrVOjNGswAGCIbf07GsnPUxBvzonZztLFcdpDN
HYAMN9BKiL4QYDjfAeBsUUfaYYipcqCuBrSs5oLWngZRs/vvLHGjknRz1liFugxaqJT4qY2JqoWZ
P3dXlcDSpnecjInzSLQldHWvoH66NmtVPkuPduVG+dMY/U0sPDHEXbZB3Nbqdr4ayuRdVh8hZOGX
VICG2sJG2FAP+neJOGcf6eBI+YIlSvR+B/n6oP6eDDvTDhXtW1HuKgvlNDMhMZtd1gqmcv3tT9HK
BDkHGE7fyR0599AzyTQoihDa8rbE95Oox0T0+5xTWFrEugHthGGc/jbkb8KzZOv3wWUAKloLwheq
ubrKSYAfbGY5c1fitGpABZtoy3FSHVGf4tZ+PTXCXZU7oyxqo8ne9xDwXjk6gDL9zu5/X95AW7Ec
LYEruBAJiE/lMH3uxtRU8jRsnes8f2tVkfLo1r5BAhHkVKiXm4bOjWM2bAaJY0wWcldmO+/kWCKI
DkQpjxJ0ci6PZuulitvQhzXuVpTkVh/ZORA4WTKOOWihQPAwJzHaaIrOgd69OvilnHdf6ozdLxaU
cbCvx5u+rwyQz5bMG6vxyc6XQhAQNz3m47N4ZgJ7aWsrGVfsUxpL7qjLepC3skjHdnMtkbACdQsA
XUgqnftly+jcDSYFYFObXIRC8WJunV1oz/vXArezhr6auq6HBWCWH2sIKEhTRFJ1JCZEVnWdNKp+
7P5QIWLNPoArTkPVX3unMOSMKl2irKV5nFwmeGGG/Iqx5q7vZVfp1l6hJN5fdqKNaTyzx0V6yy4n
SinswY8ItHTQjnQ90784j8+scGE+SQo8UBRYaZxrfbou+t9Fet2bghfp5lgQZdFSCYpJwMXOXQLk
FVoug300BHP2voDWLhrI/pDB8p/1AS+ZYamguUN/6pmNy3O/lRB0QNX1749xk98D+GbmOs4llvVZ
UMXpgUlJfMe62p+zFLRzeVUHtVX/zoc8DzOTAnemxV/nVlsObOpFrdrvwBLurML3WKvOhrVSvZ0P
7j9mbKR6WeA0jp3iqjLpUY6/N3n0NU3zwElMYjZIwGto3VxIBrUvZFyIXQR1ru6sPL8q9PFVzswf
lydpI6TiXb7qVAPvDipKblG12OnKQsMcSZKXLr5xRYcvyFwlolScyA4XTLOINmBjxOUqaeojNL32
8jIQmhgHpVau2qzeXR7Wxol3Oiz+xS4XZmmMPRBH0PkFzG6IvCg6UiZ4vIiscAvKLOjfzQkWtCRy
dPeSW8+RJggg2yZ0KCaiMW7Fu55tiP8omdFFU4t5U8EwNE7H0Su0F224/5vp+rCyrt7JLYQmVpIP
BaykFpmgghk6uS+MUhsHF9YEb8qVHwtvWd4I0/WsX4A+o7bdk2wyLHfOJxG8a3XYT5vsxArn0MDJ
2JWuSusl5GjZo6uDJjZa7picEQOCuJ2It3HbsT9GxTm2ZrEM+YAURXmju8rM5ikvvjXFnWwyoLhF
nMIXBwcOPO5ULpUWlKcrhCrTVFD9Qaq7KIj80te3OUirhemozYhvoH1+bZBEayY3l0gWWUgNYWxj
4+KcZK9j9nTZ8fR1i3xaLvTY4QYMfR6gNc49b9DtqQbXErK4XZz6WWlRL7aT2p1pLpF5qLIvfSUb
RO/zwqcZzQPIo79MGhuJA65uojQMGvQmFlfv6G+wjMQEoh2au6RD6WLvOC50uL8bBetJp1TPSTLn
nlVmEXhAFZuwRItjtHeCSMtZ0vnZ6ZvIHZQ4uV3GWPHqGl2nDS1sUtGh9ZEUAbvsZE6hkoAyQpcr
y1fiUSKV3pqgatC04PLkbE//x9xw05/YNF+aLM7CBkxGTTJ4Uix4um1GFzSOAdyETrxP1HmIOnaP
tCyy2ca9EofavC/kgRiiW9dWWhPny4eddaQn8cXsCyurZdgxj6Xjg35KMtxIx135mP6UDlotmLjN
SHNijgua9ZKhEmHBqZI70gt4tERTxjksaKo7NVLw2zUQo/pte1xeL6+6yAC36ubQtWY9Y67iLAJR
zlM7Wm4MgZLs+b+zwwWuqtC0pqOwExXHrt3ZQASza1kVbHDBaBwuYvV1LyulhumKnvob+y79Mgn6
ZjZD4sdaczfG/1gShAwokJ4owyopYTL6ZPfJj7HzHdGEbUb6E0vcdRLYBU1dSlhSigBtpD1ojGKC
dktZ1E29ve//3S08zbMaazNK5zAE3SNrSsmQXGPzkMvLvzkalDKMd3YrqMOcb0mdjT1Wf13+9sEB
wEoye+xKm1hvpoiyYnM863MdfyHPwd9hmBRXdTVVAH7IO1x/iTaVhIpwZJvjscBAu+b8IWu+xoST
EFOAzUBKDZqF9uhpaPyrmEVKKyFo/qOm4Lq06XNIfiJrDW5pPDDObTkU+nV1jaQQK/0s9achAAKv
LtFY6zcijNNmLDuxtW6wk3EhHT9mUg9bUJwFMi0RnACin+fCmboMZaSPgDD3PbJCLNctr48jQRDY
dICTMXAhDYojZWvJGEM13XTGm1EfmzQR3MU31x+EI9BQwfMU8PLzeYpRYsCrFYkhZNyTBS2HhULa
IiG1HI6FYP03zzMVokemDmAwNIC4RYmbXuoXXFtCFcUSfx6WG2uk8i5mleLFc5+6aE671u1Z9+Z+
ashkK40gem9N6VqyRcMw4D5gvz0fLpR4V9KCGlO6/MriL9Nf9IhCr+rj97nTwbSTpspbwK1p3HlV
bhKr+kE1gV9s9X5BAQSrpSGxj75kbtE0Cq6WRENFsBmvCplSF9nqsOvuph6SsiqF2k4KwmAgWLCg
eXmf9XYwGh2ZjDsrFemxbM0obopovXqXn5O5GYX6mRlNCb5FgXSOh5wQdeuiuB2Y6Cm8aWglWQFk
H4TFPC8Vq51ItUEgHw6L+rZEleNrqdR7KfadfznGr4vEX65BVK6poI6BIgNf103rbkoaq0fDWZ0/
DU0fNvNtJR+SRXUZe6nRyriUgm24FRoxgyD+hQ4XIiQ3i8bU51PLJrwk8zgo9y3kCZPMnWMVqsox
iUT0B1vXi1NznJsmZVerraIgv5ZaB8UpvxRNCZCBQkkrp4e/mM2PofGIDEjEgBFgwNDs+hnt+iQZ
W1I5C5keNPVeSxZPFvUfbAFqQT6CxxGqX6Cm4X2y6miaLSnaM6spMJT8qgZbUvFgQ7DPdiDhl3nJ
lZne0nQUXA62TgUL7a4GmIaNlSXgPLpUimoOpo7ERkLT+Dfy8RB2HmvlL2LYqRXuCiJnzoLTDaMz
hmzfaHjiZMHSNcHlZdtykVMr3LWtLJxZ7gtYsdT5m8oILnFH0JK5qS6CuWxtbHTjgPgK9w+k+biz
lME5El3GczlCumAPxskfaFSW3TSZ/qIGAH4rPNvQ34mLDa/rN1G7HKL1jWAuNjg1lzzxCkZFQj+b
XvBhhUcCqDPEwjQdCRtJe9PxJgctjMDPNlOiQJ6AuAR4FxscQueO1lVoftQ6VKYM6jtA+3dB/SRL
NzQm0Jxzurd+Osy/0A1vzC9ZXLnF4pb1QWV3l11k6+5goycSvaZomQVK9/wrtEXqO4s2aALOD+kY
B0l9oOnNYM6Blojac7fccRXCgDCUBnwKv3SS1bZd0wLRMUTlbmDua1nEbgrtxMtD2orDJ2b4tUsU
u2wsecVVPPU5MUdi/5Jfo+w2FzX5bJ0xp4a4TTwNmkGHHqdZ/rt9hal8Ig+L5JuRJ2ov2NpeKDMj
KpkyKgPvjSQnN2EbrPK4CiHW37aPIJD7c9iLc/rrXA2lBcagiAz8egmMyyKH0LHIW9RrjNc22l9e
m62BgLzPQNodl1U0/Z67WymVYFlbO7SrqX0wqfGQ1N3ekN7+wgoqDWiZMwwdfJvnVuYEv9qBACgs
uwzUqUQfH615ELjZZo0FNV+grUCTDCpT7rzvx1xmUwFwzdT6FEULjfae4XzJwZlcVlDVmfdOuTOT
HVhOSKUdJdkKLg9zaz85tmniHw0IBJ5zIpfbTB1mTKbVZj2axJ2gATbLy8uqJbEUJ3+c/kHaFd3o
7z386GrjZnXppahsHDxluom6QweiRzru18SJ0QiuG58HBks4uOCUtgoprdWLTtx96R0rpi3arvAA
TMEwA5oZOW19qFogdba7PImfPfLcFueRC1N61mSwVT6bBVmwjKrAwvZocL1e28/BkcoF+tKWmooZ
eJ7lI9CemaJl+6ouGRnM1CG2ldv/pT1uOy8gSjfY0AMXIqHDxfmtVb+xw4SMJ9sTh+Q4yKjwHLQ4
9+9aGteDPuN1LjXfgV29q1hxI8WFiD9pA2PzLoyNzwY8E3W69Qg78Yaosku7ijEepaiIGieuVcrE
xNuExhmu8R0xnWxfMLSWsO99c+gay7/sIlsLiK61fz+AG6lUqqO5LHgQZs6TYlzn0rXmjyKo3saF
F8PEqwj1X/QUQxLhfJhyxXSJ4VEdFqnftQ1BCTQZMy+mJSILWoD0xB2MiujUN0TY262lPDHN33mh
4gSp6bWXrEIvXrEDeEMRJVs23rsoa6u4ta2kvdBH4XYBFPNKuZk6TGIv+Ua7t18b9MGj0gFiEC+Z
f06zR43BBW+3hhXtc5CNQc6jVL9eXssNVP/5d3C7wyyakbYM35E/vzHXPLaeEf6IXpOgeXaONJCO
5l35aH2JPYHdNTqeP0jP7XLvfUpnZTYqOBHEvyu/0t0V59GsEqfqUe589JxVojznRq4GNpEPAunF
SgorczZlp6zHCCIJYVx16MLXXQad5in3VyycGR37gRKtD5NF8BDe6E84t7v628mONdsO4hcK5rgm
Uk1uB3OXePodfQIaE7e97oHaxIxJkpPx6/xDMM+rH32aZ1BJIh9mgqGF73tp0hxMHBKirS4ZRG5/
On3iJ8m0U50p6JP6OuuquwKCQMqAgRffjGoWXQvXePTpC6Bpicv9iu3lqUbaZoholsjIH83jjdyi
/cthP3DH+kqZdM0G/VUw4k3PQjIWMESIhEL79Hy2+6Wki5MvoAeQaw9I92MqjRBraOwH48nOXCZ/
baeDAU5XksuC2d6KjPAtc+VBwDnAs+G0FkVRu1dRwryFL1e3WuUXgiLH5myemOB8ycI9JoosBdE/
8ewyJ1UL/imTSGnvUhFY8POrD357You7C5TmosWzpSO53ds/O0cnEKV4uLxa62J8cg5IXmlAnGC9
+Fz9XLUDkl1wDsiEEq2TfBSf6gG8aspbKl3bUk9q0cmyFd01rJAJCTeQI/EZW81cZjlZTNymDGx/
8xs4nhS1F8S3zWU6MbL++cmWz9q6AbO+hQdz6dR+9j+kfdlu5Liy7RcJ0Dy8UmMOzrSd6aleBLvK
pVmi5uHr75L3OXtnMnVT6H3gRqOqG3CIZJAMRqxYy1ADuzN4MtWziLTWhKQqs3DF5qL3oVPkhxcD
STfmXq5iHfdHpsT7QXzN+ZDoyas2/CoAQry/ZktjA0EznlgQmpnZHK7HFoE4jooVNtiAkVjATXb7
0Vc6S566yBT75A/YHoQVm4tn91yYBg/aHHvcxMB+2I2ZgTu5V3fl2zA+qtD1qaLAlHLDHNKtXj5l
2speW5pQGRhAkOrDTeCd1wNN8rjrJB3bOQQdE2f6MVLQ3CME7VYuiMUJvbDDOMuUqIOSqrDTDdUX
X5zqJHSNN5BXOiPnG+T+6skLOw4ku0BbzulgBCDXgyonWiRcEyV77U0AvcIab/jsZOyGvvz1jHNI
VBSHvM+SfTn96gOfUDDgU+7UcluxCc1x+L4/mqXNfGmOWSKK6Ang1xztZL1Civ5JB1XbKsnn0iF1
aYRZn9powjKtZmBgZ4Cn6tHvU0sYnpTBMnQ7CQD5WgXSz2nVe9PI7OWca4ahguLuPijcvPLi4BWk
uqRDjpmr3iCiKCjv8SQ/3Z/MRX+/cA3m5qSgthyyJk2Q+AAfl/CMjhwiCMcJuZz7hhYjIiRuNE2G
tCme6kxWua3FxG8mqENFvFup4B1rUhL0BsRH2vA4cpEbKao99BAVTzYd7ztCNtnFSQFV2MQXO95v
V3bgkhuBEhICT3ODFWq515tiENJG4ZQq2Y/8gya/4Im42j6wNLk/KUWU0qDoyQ4ZAlVyNKRKskdO
ggjd35npOqhVIgprs7vkriilIQEGNRu8LZgdzou5wZWTmuwLUDiGm6ATdk0e7NK57zvfSlNy7qoV
QPDSoYL6AHITSOCC7pp5RXSaNPK1JCf7ShpIjDfpKgBtAYM/09/OoQJAaDiOmYOlqgy/j0oUBfXg
iG57M+Ye5i7R3uqzX9NOoOiuklCawIuUt+veadV/XB6HfcQNP+oAc9PftYuUITfQbH4UJq2eOyHl
XnLD/+eJzWsjzA6UQ+imgR8Pr0I/d6QqIZU2mOv8r0vufjGWn8v2IjoJ6tJodAkPobQWN8HwhNyk
t+6Hi1YAspwJydHRwsZ2lBq9PiN+9vGERo1cAAC3zIVPzmjX6J2WLh2kktAsC5LkudHuem2o0aLw
qSPyoVxq9qnhQgYWWnugHSY4hdy2DngIBITH+6fY4o4G0zpoPOGOCs9YDSIFJSp+Dg+qzchpuxLN
Hy2Wq/yvhjeLN4COkgdjkHg9PAnLVeXz8AC692JJ88ChpcR43ESSkxUj9AjWwq3FpbuwyOxnHm2z
YaEgRi6TcSOVbjtCskVZCa8WV03DAwPN5hDdYFk6lKqU/KaDfyTqO3pnakfxN0L/WlJcPtVKXWfx
gJorSxIy1DqOxespbMIUyuC6gZSO1jePQSZyxyIrW/u+RyyOSAd0Hs9OOCObEoasvAaUFmKrFlnG
uf4Bed1DW4ND576dxeW5sMM4BF9rSTTqaKIX7Q+erNyFi26NJpKZhhTXFAuj65SgLcpQR15bRJel
OJnNANlx7rHIVsINaemiAtcvpMIh/DAz4lwvCo9dO0GnHUd63esfDZco1ugPhgnsTLj152bVeAqQ
NgimfVzGoglijZDIcqvuaMfZyL2rFp9mslcOwkvICRBBysXUoUacboRRQq+8TyerruL6LWoGxQFP
BU/0CBnSYkqfu6zqiZa0SMWEIj12Mb4jGFoBgiU08oa0j8xCBeSOL9TRBvoncbsiC3cBfjORYoCj
oHi0JvY+nxhs1DdrR+HZDYo8xEXXEwKS51IvlCnZD1xyGhv5hFSG+pQmUmqVNAg/Qq5SVlZ78V4F
whkwDTyuIF3EXDlVoFI1kgbEJSOpoJJKZNN4E87aW/LN/87+CJoVVyYQdPc9eHmk/7bKFiWjTEh4
KYZVahVGvR20j6D65qRg0ysv9y0t7XyQvBtoqUQRBYQK13OaKOj3rgvMqVwCcFjxybnyy7VJXArX
UTb+oQIAMQQbPyLHVQktNyZoiBK9oXlLjOqRBzzJGNzS8LK8J3xakjY63x/bQs0N99qFXWbxIvxW
rjMQd4UFR0nPJy+TEJVHqvj8LhuC/CnIgxhtL/1o9brCbXxReM8DQbKGMaMbQAbClXVdfKdffBHL
a6cDBVdyaA+DhhKhe+0rEBzxd/fJk7aw9HrF2tJRhfobdDdRA8YbnRk+V9dC04YwFsRo2as2aYbm
3wxC6mvd9cuGgPhBEgClCLZmFYXymBg4dfeQ2uFRfRCahmifa9rPi5sCmEXQfUD+CnKQ165ajzXY
PyucQxr5AqGcuU3dFX9Z3AwXFpiLY2yrtssBzEJ1T4IGzVPjgcXEk+w/IRktztLBH/R/tMic8ami
JXHXdyBR1n5XNpJ8qdx+cHnjCaEH6DRSl6P+oHQFkaAPoKWky9eUf5Yu5RkJ+r+zOs/JRbCbBq0y
DvOsgrzCAp3qJnGjc7jmIT9p5Zuz+8LMfGdfmBm5MvPjGmYGnKJEgfIitK/ciAS/kOInTr1Hw1Zk
vSEPaKMMYJWb4NjZL9+TvQb1Wxovkm4oSCOgQdsGM95O6kBYIvq4VcvJjMGaU4FNnJavo2xntYqX
WbGyC5eiEYTASJKBCR6vTia2QpowkoUsTtGGDEUMg4/+oMHykCVrabJFOwriBGC70R7P3o5jBRgB
ACawUz8NdCvrG9Cr3nfXBRMzrTBmTZ3TAWyWUaunNC2LHvqYtvKW7sI1xt2FHS4gglegaIumeNxG
106CkldLo2JI57yHDNSAV3bQiDRF/58vyZUdZklqudNy1ejSfUb/AmMNOoRVNPrCkQg4CXriMRB0
ArOCuUGUJDqnjumepho01B/mttWa/15FWC8uiWrM4GZUu1W2yT0MDI5PWzXd94Kr1A99bAOI81+s
+oUJ5twN9FQfqhgmgFyp8y1MgAP/vomlqv2M8QIsRpzpo9gmC+R4Gy5tgcHxXWXnO7GD65o05uj9
eVnL/yxFBVe2mFMeafROCmvYiuMXrd9KPVjBARI1pILwoZWrFqirq8Lu02cp/b2WwpAWHeNipMyJ
HwVtzpXzSLmQGL/1lIy74NDt+ZfJQYrWTHdfgtdYw66xI6e12lNspl5pFS+tC83j3ejIXmWjkBDN
xK0nMM2tntQLwdrV9DAHZK5WVMrm6XkVLN4eyLQRYU0zVVKZvvVWPPKgeXk1SGjf94FFT76YGGbz
Q3Rniinis33a+26l2D0vuvrk3DeyeMJcGGF2/tBCv1qlMKLQM8LrjHvmhzfBHI0Vh/5BUzH33dUs
zh9ycd8NkV7IyjwawWpJeWi3gqNvVFPC+6EwQzPeCF5yoM5kaTvVKk3h8KveVpsQjHyuZIE63eIt
2QGFm9meoP0lOumTAG3a0BuJipmXSGJFzjon5ry27FfPpcY59Yz7kc0iUsMfS3EGskJHvPLGybo/
+0uoFUD5cOkizaiAApjZeqHPt1rKQUyBoqFfIlPm+Ak6j5vXOrWDktCUaGp2zLSVe2tpz12aZfac
qHJ1qkQYlhZrTjOg2SUZxL2gtp9qF64pli4EGBgj1LTn7P1M6H698ircOJAUjDER1U1cu8iyCXng
pJ6hOLW2ErIu+TPepkjqIcKAWARzNsuR7yt07kutq8qM+XyH3LZdF08RP4DH+p9npOZ+hX8bY1Yv
S6Hc4HeAbUvheFC0+iFoP1Sts6KqJLyQOL28Jia2uHAGdKvQdQuP1JkzQQ+Q86M5mq7iGtC+kZYg
XVbRr5RXskBi9IZ49x102R4SsgrEKgDoZ3atEYOKzOjQrhQIm1+bOEa8NtC11/DsbewmQwoDxRTU
aZFIYs4gPhoCsZ47kqjwylPqdEjbiNFJLN9DedO3m0AMSYrWXy35LmUvq97uj3HpnL00z4xxzKNx
Sn0KDQVfBWy3QPbKn05BWT3ftzO/Lm+HiQr4nHZGtofZdBTcRwGQtWj9kj5kXtlJceNV2UnUP0vh
MY0zu2vWaCaWh/Yfk8zWC4AWBgAEqCn0S9QWKNa+5QYYv0wtV8a2tO1Qivj32Bi/DKSMm4QMSzjG
lduohkXH7qnRaWhKakk4aAzcn8ulc/nSHuMyU8T5aAqb/RJMRpH83Op/7htYmznGKfi+NQR/NkDP
ShuatDjJysohvOYP87l5cSOWMVo0uhJ+l7eQJ0tBB9viluMfQbwnJSl0lf5KwHjdH9biOgloMcFW
5qEWyqzTiOwmJ0oAIdPHAVFMYCa9l0ikoZ/37SxOHxKESAfjZXTDYuiXfOJPM4QtrrWv0e8S0xf8
h2FYo+xc9AMJ74mZxG3uSb6eQ6VMFT1vZrja8KK2Hqec/otxgF6Cl3VoLkB2+/r3R2FbICUGvFEP
qqlMAXIFuFK+W6MdWCpwozPqP3ZmX7nwBZ8fE07tUdvgBJjynSwB0ySa9/8iDef2mgjYTCmbaaV/
oLuqIXn9qCRAdYvDPsNiBuiOvT/upXNfxGGMrLI4o66ZcUvcUI5JP1fIkCtUNkjnTwnR14SAlq0g
+oSAGWj4WB0gDprCnDJh1EAG1/SrwZNQ7h/lZCX2XHRGUMv9rxnmsMgCtW9Aq4TCERgTIXCcDOgH
Stdwi/OUXBzvePwbGAXO9Z+2ePz5egnlShTgjI1wkquMhKc+dvlGJoEMmpCotISsXdnKzKhYe2zm
1B/kOGmUWjgN6qbWwCzs52TiV3pb1oww4RSAHZE/RhiU2Bt2K5sJECU+/3Lf2djH7s1QxOupEzlo
O/QVrPBP9Sd0vdxn/0/l/Y4PJc6NlZuK8bnZFnrokHwCphfygGwHftYbEsj5eOFUVJWyN3xfePYL
hf8K8aS3gClRViqJy/aAq5jbyw2JTdLKsaQDDgR7neaOym4oBMKJOZBamrcyi8w79X9G9h9LzCz2
Bl9UPa7hU1DYaropDYSF+UNsyeVHnR4RuvW9uOKDzBX2L5MI2mawMP7CFtJlVOqGQhqFE82nfsNX
FHWyKs8dA2Bbu2n56VmJq3QkmSwPXjDI0mZlzLP/MZsORRQRegnoZUQn0ey/F+cm2hniZi6Bn7LX
+E9Zk+GsHPr3DBIEzSEfVka7sBmujDHnCNeljVrA2qmO6C7jKzttEnMcG3tlUGt2mNgjM7SCSgXs
9J1qKWFwbEsd3EbTtoQ2XCOYSQs1LIghEDXNj7Q3NnqSbPkwcZNAtISxc+9/z+IiX8wxcxegzR68
Rr2CYQfTOZC3QjE9RElpjoK0i1Kg4nPe5uJ6ZRYW982FVeY4heJfDq12WO3T1mnUwPH9yEpy0Wm6
ccXUynyz8JaBK2JD6+FEDXhgenl61+rDJGtriSQ2z/av3fKfIf0kAy6ctYNQG+AoGBKf/c20965K
t62gk0ko7KgQSZlyXogrg1cnp+Bkgs4EU03WNLlWVvPnLL74CKUuuiLo4FwcUv1Rr2yRyzzIsbpT
ms5SynaTpiDGl9bmeOmMx+aZadxApIaKwrwIF3aDMpE5LeJwVHwMDQpipCOTue3c/ImikYF0H/ed
ls2s/M9k/8ces1nLGBykyKxiUUPdoxCypZFkF1lnDhStTjKSRygnZWCSG8AMXRuRs2J/0alAhKHN
/X4ASTKnsWEkSlN2unDKW+AGxvihH2NAzrrDhKJKZ/SuMiKXNaq7egLED+X7GMq0kadyE2mlFeTR
4ppffAvz8qwGoRnAByicpNTpefQ0gP7M0kYbpd4JedPkv7nywPuG2QVqHgmS66UGt26Zok9eOI3D
Bzi3+8kRoNi0JnT/0/J0c/ZfmGFGhZ7eOu+1QjzlKbQOgBkDWyOtgJWX+RhKRi1F66cZ97VB6jr2
zUwBxqtuaG9LemFYtT4lW7EefDdsucHuxPEj0oZyp0GzZAshJ9meREA/tKSYLPT+dIcgo/HmvpMw
r5cfHwWlIXJiPOSXBLYe3QcGonk5EE+JXx6bqjgFrb7WKL/kh6hDgyB6LrxAKPh6MSI9bjv0f2CW
1HH0IinQNnotoCXfh/7l/eEsHnB4xiDKgewlKqjMTVH0o4w8ORVPWiL9SmLVUVO3Fw+iBAZFaK1E
opXyn2EZmWlS28qAnGpeGPb9j2BeuHimAUcDahQ8b/EPtt/1eLWBTn6k1fUZfbV4qaUmUoKWL/2l
amAF4vN9YzcxPyQW0GmLCAhvdQXAgmtjXMSNssB19blL6IkrxadogKY1bVpC+WnDTRR+z/f8yoXM
NgPOY8ShMjMBzClV9MRemw3AFj1l0lCf62l09KZzabqvkidsNK6enGZ8r1Bm489BY3dC5/b1ZoKs
l9JY9wfP6lj9fAbKn+AXwdNKAKLx+jOSGvTWo27U5yl6mY65ZAL+lHau1hIfTeP26AacreUAtxVz
P9UuUp1MsNsnSu1Q2TYjtFhJuQ8FN5II6uB+ATZuqx12Qkpa7lif1nIfbMn9X98rSuATRBcKYkbm
XAq1UqqT0q/PdKN9Zd+R3Zkl1P8mz7eaHf9Y2RLuo9qrnMbpvXYPCa5Tv2us6cgfRi9e8VPh5lCe
5TkuvoY5vrhCTjg9wuyJbmsjR222dkA4E/E6Lkaf/P4erZj8DayVZ8LC/hDB1wsGEBBQQcl1/v8X
93DWTmVg5HxzFiJrUAuzFd9mOW2hwImJs/O+i9yeCBCZgMoxUhugoYXTMi5S1mPvNw08Ne6op+XV
OU8+jIq6SdhAByrYF4lgTQLEDNT+b8N9t/pbn66BU29Dj/kj5Bk8how5fphdGvuN2HFUrc8JtDsK
tQJCNX4KnpTCimXRHBur4AJSGp3tl/3c5Se8r8zCwjGBXBhISoAVAPWqzsy5H+URr+dRc5bjNx9i
uX3xHQfiRspy0mo80eiRJuFmeK2rTU8faBp4VdiYtWQpwXskgElUlFciAhbGN+8FSUDWW0ZeBJ1t
GnMtcL2otGUmNWepBtuZtC8qkwvcAdHoEJPCUKyh/RsNrho/lvxAQAliJ5K4klyY5/3qAsc3oF8K
eX8Q/OFfzDeofV7lPu6nc1CUqF4YQErqvbiGobiNBGczCrqyZm0kSbsRSqjCEczCXXtGC3gdmFli
J/prJB200kn7s19Y6Pts2z8raz4fJteDm0WYZiw76AtxODJr3hkAiPJxqJz0yUNZbzyMgykPoEhV
dsZIEBGgbjkM3rT6mrndcwA/gPxBx3McOTXgwq53OAd+ZFErRf1kcZ6z+YpsdCwTwTTV3cpRcnsB
MJaYjZWKSqMIFSyNLt1Xm9wayHdOdGtCUVc2oXlgOgJk5hqvQ6G2syNXt1QIzgl2ZIXbzOF3gTM9
rrUb/rQoX80881VzRHRxwhWK1CoKzoFTa47mYMV/9G2+yaHtCLkHIu0EL3VSqzC/AbMCfsNCRwhq
y6rDuaKjuSIZIfqYONRNVxpCbs575rOYB8mUSnw9d9mdehMEwaZm54QC2LWmyMV26EOO63r5GccT
wBJXFPGPneIVKu4YdG6dA/L77bMiPqn3PuHJirf/sKLfzDky/UgWA+8IjM/1nBs812dKruinyekx
55KneJMXmcI2PoxWZqEUa86qg9YW8+re32nzeBjTsyADYhBgfsCsyJjOxbIRh6gzTmFx1sWHEnqB
cfUR0YcUFdL7phaWECleNHiKuDvntNf1KHupU8MqRntiNJKiNAE4D9CQRRG3IB9j8WuSgfOXMyO7
NMcqaUxCOMGVS+6koQBaxl9Z/Y+nbq5eQ0cDxGMSHmrM1CnlIAkV4H5nqaFEUmqiUwfMACYCCFMI
1prmbhdqRlWDxnVWY0KmnNkAMhfUMRIgsAYYsS+BqOtDfJPr3bgmmrto6EcID7scnjH//4sDIJXH
rsgbKTqLeglIhZ2dKfJnpVdGK7forT9gzoASBzENb+C4ZS6wFrlPReOi+KydUhUwFDm1C78hJWem
BYl40QbTz30PvH30ovdBnYl9BICYlZslQ6avoHESxOcGmuftw5e8Hc2/HImPmYmWSDeBfuUHbzUu
xU9orxVsWLg2DheYB0Mj+mJAx4uD5npqdbnhm0FK47P6UpqTBcFOr3bM9m1llDePVsYMc4X1QhlX
cZjF5wy4WAXo2NEuSWh+TUTcVHbgyiQ8tFYFgGwKBNHHCzUDa+0eEWd/vN5+12NldkeKgEWrI3wE
fQ88jkAwyOxIi6N7giCsbA324wSNYPCrE+rqBIcruqyOPMlXlnzJmy+nnLnO1DgTApXHlGtkFI6S
ZsqQbqW7pDrdn/SbIBVzPmunIFuuIRpjD4NaHlU1T5r4rCAxqOchJJ9lXiSa8NRvoD5839jP25Cd
3EtrzKjKto1ArlLH5/ozsVOzcwwCdzJ1WzRFU3MAhiCtQ22BDNZkfT0DeO6qgLhHbrGH0CTgYA2p
P1TSbnhSudC4dFvzb0Vij7NiE1L11mA1FrfRV9aCBSv++L828/zx6ODDXcd8dhjHXZWIcnzuHMnq
dpuJBJ5G2qcJItUigNqjyW8bi25KN3aCp+fW6R2VFBvekVLcvZ+ZlW+HgZwii3tc00deXD/cTjgd
NBlAW2ZrDn2D2yKaP601AAXymnaymlLwVMQZsUQy/vn+Ei5tD/SuqDyIb9GLJTP2RD0xMq4rE3Ti
qZt8Ss3C36ictufWEn23ATw889IScxpUbYlH3QBL/EgkJyidsnV8bZeWrmxxyC2888Xm/zY2ZuuH
lUElLqcYWwtFnfCxHQ5dNJBmBT/Glv3hTuhFmS9f0DCjKslq6EZZkgugV4jPomZV7S5LzwGC0WmD
HhUiAYbfyohHp13Heb2bnARwgXzXa2f67TriG6CpMjPuII5iIY781IeKwEXJWR29Sjv60c4vH0Th
6/6MLg4VIjQ/jSpAaxhM7DSIA17efJKcB8c4Sh+lnf2lj7ElbhJbcwGEsiFHUpByJRW9YvYmAdGj
hS2AJkJybvatKz8VT7XVOoY9bVuHd+hWs3DyHMWVwd4e2QgQsQvnPB3yuyzWPU2DPk3EITmHnOM/
yIc68UYfKQZhBaXBqiPP/oPIA7tPVUEae9MyzUd499KAT8/Tvn5610hJEOhDDMUBtzB5dh/3+zf3
+/H723/vj8mRo6Rb475eGCpyyxABQP4ahE0/PZsXsVYGGXsQaJX52f+VO9ynYENR21pxndswC/Vd
NOIC3iOBnoANu0cqlH5XDfl53Mqv7a/wGPwCvsJVPO55/NPY/cl/w8H6kPCkoFa8tkfn0+X6poL1
mZ8JDWMgNGYT6FUvNVkZSvmZWsMeVYFd4AIgDWUX3PTpwxrg8id3e88cc6wKI+SUEkWFuU3mZU8D
1KxNfmMcqp26gRqmJ1nli3KoHchUuI0bnfIX4+zbvNe+aTHRD9xH+rK6AGtTwBzAvBHFHDXmbwIA
njqqWbqhA0C6JVqF4x/WRE4X1/tixpnTl9IuqqJCy88c15BJf5LSB2U8yq1pVC9Sb4K8+r6D3Uab
1yvMXOqU67QBPKj5mfcPYpdaUrmL5H9IiTxvVXR4o+tfQXER2VBmXSM1GCWt4sNzDc4e4Y2upbkW
BgHSBIRtkDTFI1hiBtHlBugkRSE8K9qfoXnkcjfy1yBHC5sdUT+qmeBnQJzIUrYOSmYMslrE56Nk
yfazSOqVB9VtWhJvi0sLzC2BtGTO+RQWhOAZfU9Ejx+F9IEf3UL5o4tOcZaDnbxXPg2INKGGe98P
FlInl9ZvLgtUpDJRHGFd/hWUZv+afCvOtEu/eit4IJI3xra8ieiGvkhEXZOzXriGMasi6LjgJICQ
MZlyOc+lVqpKPHky0uOx41VP6hpEbd44l2cLQgzk4mEEFJkKxEeYfVxPfVSrRVCcg5EjiXLQkRFd
mUJ277ImmL2bt77WBBlM5Pv+L/cbw3ktX8XPbBueIryVlG3ik+lvesge+zO/ko+8SfT/yzj6/TCT
GCObYeiqvir0MYbxs7Sjb6EZntR9anOP2AwhWbsZ2B3HWpt3y8XVlxRDSYfZGugBrKHZpyHSGt3r
/Qllo/rZCGJfARpYyDfdQCTBIDWVrcwXOHp11SlfkswcJrRIrZFY37zsWUOzf16MpuybLKPlVJwl
4o9msCte0p2wpQfdW7viVk0xE6dOPNVFEDOduZ3/QDfpMXCDffgckzXyw6UVupy8eXIvx2QkOHZV
GNIUvNj9PyX6TxL3/gItOh1KOzKqwAiAIOpybURQOSnxBaE491sZVJmk+6JvxgsodV+0RyUm2UrR
5OY1hIVCshOCd0hEInEnMwtV4aahc0hylo5iSvrn+kk/ItLcSX+j49qhtOB9V7aYlWpAbx+EXFqe
k120bYjvlU77tkawOP8S5lS6MsKsUqjqA3j+YSTcpI+Sxx/F/ZrLLY4D6EBIYeItiaLX9RpFAKCL
CS3L8/S7/5QO4ZdUEfHN/7zvCj9NmcxIcMWjqAs9PPQEswVxUUlSwNSL8py+h+awe3YdZ9gRRIoH
n7yZT15MWu++yYW5g0Vd4HHazfVc5tYHw2HSBnxdnrPnoCTisXHhdivE5Qu7aFbBwEsGzjb3wV1P
XpBzSVlwXHXmhYc4NQgPYHoQrFwcS0ZQngN6GugNHvqQ10ZAWZIJHQ3rcyRsYqDDQGmoA0hwf7Zu
7z88l+bsPYqBeDGxaH4lNaqSljmwIRpFwTGFlkfRpqn9f7PCDIVvOfTMg48a9cYTJxakGMaVcdwA
QDBNGIiBMwClDzyImItcKfQorn2YaIXtJH/ynOGooqmqSEc90pGMTmN2hWkEW04Ch9Ymz1dcYnEi
ZagQwPfwLGJrLkKiJooUZPV56CBoDunNzGyrUVgb5rIZYOoBLUYtlcW5KGHrj2MAeE2FzlsFlN5m
MZl5Z0KLBRBJ8Z1PfnXTL3TNQOFSWGO6YQOyeY6BspkPdrRgA0h47ZETlwHa5wOfQcfKU/g3X43t
UXyFIvTKMG9d/9oQEzIJgLAB/q7VZ7DumRn6+DqK7g73vlPeVEXZ4cxfcXEXcopQqGEBEIRCQBfi
1A/DV/Cdg8J7k3tAKaEmGFnU9bSeDE5lPYlkG5KWKNacfQ+QaD+1+Ov9b1paXmhLgYplpva/KVSH
U6FkGZj4zrUWhc+CwRvWNIX1yhF5UzL5GTkQ/bhEwDZosKeyNo1TqOtcg2KCvhV22bPl8GbuCDsN
mSdgUFNP3aHmK1qmsVm5rH8AYNc3Atb2wjZzdrZlxwMOC9vg8Hh7QDHapFa1UbfdsXaQEXaKzWfh
ZNYrDy6V1D79uT/BP80M98yL14uedlQS2iBoz4BgOrpLjwpSRLxLN35KkGN3FHfwNLN3UMR4FvfD
Id+uVb1vMALs7LPbqM+GnpcwA4FuFs2X9jbUW197b0JHe4tlUwjxyKudpCS14Obc5GYNVM0sPv8z
SqBmLfYgE1W1AqJgnFXUMXgITJWzMgP/dXpuA7cYvhVok/Qgwy88g3fuT+BCqIrUACDbuJTAYIy6
5/UEKn2shlEL7EhAzYju68BWuR3n1W/5g7Ffu8yX9gNuPtBBId01nz3Xxmgr8FXJ8e2Zbz87OSFC
H1n3x7N0piEsQeECuBu05jGxYxRHsjbESXtGT2i6HZoi34ApsDL51jAIIPDlir2FYBXQL+BvgP5C
r43AQu7qMUF7e5q1eL4o5CE+KQ/eCZC2v/eH9VNrYP380gzrZFqq5VwMM6OL9tqtclJ+CzvHeRAs
9bHy/L2r/CIuIc8ded4Ydvxpc5unJ56Ev55a4D1O1BzJ35WhS/PeuvdN82pfHLh8VU+K0eKb1JEk
+i7WAC175kPHQBUD1URkEp+yF1S16HlSnPYd8gWgNwIiW7NKbwTLXG03L1K8E/42wqYWvwxLVEi1
90crXMt/3VQ65z16OX3M3VBldZM3ddqexWRXdw8SNUGr8DdwctOwzJ70O/wNchoktmO7ck3x2XpK
hZWt9oNmuDdfjG+KQ8dzol+05z5zx8QFML3gv4DXCirT8DjjqVa2RvaU9ceSTkTqdyndRPwXVVMz
1QjqJVlmStz7pJvJg1ZZhmqNxnMHvHtiy3gwy9tedLIejK9/6abqwUBABM6tkmOR2INuQrVeaA8h
PQz+Y1yDErqG6iAIPnqSQmnmO8ncdq9Te1IdaRP9joNopwfANJNgWKXiuc2giBpohfEPimpzkf3a
b2qj7kA339bn91/HL4BmONJsoGf5yJEvqBSj9DyXn5Hd50BFEoCiav4pTPwZ/5EDqOhw2Npbnmw/
U+9FssGJiKv9BBEHgK5GpKz/9dN7uYk9cH8bLu12SJOg41dGWApWQua0bKsqywZtRFiobVKe/x2p
7YP8Fn9qnKcaTl41Z719jeNqzXVudxrKAuLc0QwODbyHrmdMKqLUR9auOfdKN5F6Kn/JsfHOx8GD
EU38yr5euhJAQgpWeZSOkM5lS8BSXEV5q864XSndZeO5VmqL8rKlITOtvsfSMetIXa7lJpciiSuz
zPYopZKvxBkubBzBNUMf5ZKkp2QbvKhWD9yaZAumSLgNbwlIs3GbGpw0pRf+02IITgqUc+YE84yv
uZEH6bWIyhy4L88iv42IoTtiHFjNy3gCyd0gAaBg44F4lOlK9DqflczZgGqaCPEb4Icg9sqscDbG
mVzxiGM45aEQA1KLa5ihG9Tkz8guTDDzy4UlclKD35xLwaVYSrCUdGLodoGTcFtqFhThb//VuUH/
en/XLGQNMKcXlpnkhEpj0chCDA6PGKfagI4aO/m7I79/A9+A5RTMCpdUYBn4WcNh3NRH2WEzMYco
B/nUhiHAsQ/ytkMfJ86UYBviTAEeXnxHbxYoKZ1xjc/zBjDI2mUeyb3mV4HOYbpruwJUIzRVUwBk
MNkrQMFLGR4kPimc/CmxDABfxJXC6U2dgTHPvgmMzA+6AnTCSEHSPXfQDsbz8KYdtIfBbb+Mx/Bh
LW33/1llpHABt0ajCItCrgKxU4MBO8cfSPaaPNNT6EyeYRa/Qww+JBk0Iz6k86m2+YBkln/Q7ft+
tpConP3sP1/ALDUvAVGQyVhqKtlaavouBMcyLwHzZ0x8kfhHvrT5/s+K1aXr7P+R9l09juNM179I
gHK4VbDd3e6gng4zcyNMVKISqUT9+u+w99l3bVqwMPPtxWKBXrjEVCxWnToHTSqonYpuO7CynTtn
V1GT2mAIg7Qf842NflYo339VI9PY5ekN2rvVJ40fXTwuP5nkZWBAxOpBX26st/APl/7jv4+QYrGJ
WUTNbEy+S4YpyjT46ik3mmC02/fr4131VEKdGW8FFxzVkiUvnT29aS20Vyy/9OZepX1w3YBYpYuh
nBiQXKFntANIm9T+ZT4qn62DhYfQ3fJqb0zY6i33oTL9v3FI7lBbaO0Yk9a/lL+NH8rn8pf36h7N
T91j3WwMaH1fnoxI8n8Lr9slN2BqGXz9KyQEq3uSBR3gwnfqcb73wHv35focauIn5UkE0xDKYFAP
R6ZW8j6OCrIa8G/2Ly0ofr8At/SlurUsMG7ObxDcYXfOS/We1lDJ28h4rN4yJ4ZlqTiTqQrCCg+d
IHiE06O99z57dxAUwpPgd7XLn7YUw9fcjkhh4dJEXIRNKa1jUaMLtdbx4uu7ezyqM5vureKVmq+0
Ww79HDWoLEFGgwC0yv1ZPZhmQGvDh2bv0NzSKgnqsj409a7ZoiZam4qzL5OWfZiooSUcjw6zOOjd
nYXuk/Ep07/UJZSBHhJl133p75dbUny/vvgXDklD3xxAyIKmA7Gq3IhM3WzqB4RTMfrRPAD97QCX
4PPAn7qERtqUoKN/Czd+ma8FplIQDmMFXDB3yVwdecpMFM5bFmfKY8rjxFPC2XyseyB26C1/z8CD
Zx+bYWeA+NkLC75Xh1/XR32ZBcMnABaAzjfBHgaw17kfblo3y3KvZ/HgoO3YV8AlqX4leh9ljbrT
LCWwHby1HnJ+Q7obJwu76klXfi+co3Wre/SgKvMzVcC6GwzKxoJceDTxZehAEhQwuITkqvRi9QNF
3yiLDZaFo3nslN89e5n45972Dgauy+szcXEXCHM2SLcRwSMM+DgxJ+/yvqkUsINMLLbTElIIdx4Y
YWy2hTsT19qZh5Gs6NJ0W25FuD2zeKp+O/3o9z0Y4McuZCoySOpzWe4K/VAnVdANh3p5hQrAhltd
X/CTcYovPBmnOmSWlaL9OR66oMjqvaP0UdHVkKTiN2xpQi0PzLL1F5Qoyy9f5u5oll/7/hWUMlGS
hUlzazrM94on9J5paX34i0VAMhYbUgVzrhx/NXqt5naxQAEDEIQhPcwJC8h48+dGkOxC0xfA8hB+
ll7Sg+vmtHcSFo+u8p2xnB5KZyF71NS3qB0us5xYbgiK4LkuDhcg1OeTzYwhA7Ga1sej2n+18yRK
5/slB0rZ3OspC8AmITqPjENdhcx4HodnY761hkP+1N0VCbqnqv64kE+ZvgMFUvY1D4poQj9slTyO
3U0z7hvHn8D70QVdt4XYWN0nIjQTAFBoK8gUKs0MxeXFc/q4VLQ7cD5FyjT6POPPOZpbzMYMKvdJ
Yb+FgGrGEJo63/EO91n+NOVAFkMkqCQ7/fOA90nfhsRUQ+gcb+zlyxAB0+tBW9BBkw8qMR8JrJO9
bHJedJU19XE3hRAvKXEjHdFFnkQj9btPzk9AOHl4ffOsXBNnJiV/2WtFatkUJqEbW90PwBsp87PB
4xEPlfrbtNkvKDaj7DAEGhj1aZRaTbnWlcNBIuOUDvHwu+/RHG/73nOVPPOnaaY+4tRDbm00pK04
QrAnQEwF7SSiDVN6D8wGUKq1Nc0xsjlLWLUT+kVSvYTipbMlXyuiDGlwwrsjh47WY3QZSFGx2ng0
0/gyx8Bcha0OQSsvDZruMKQbnHqrYzoxJP5+slG0UU9p26tzPPZ7h7R+X9wOfIv16CLGRwBxOhop
pnIZwx3LMJqpfE+L723ydn3rXebRJAPS3uOJZudFCgOW5mvOYRyCjO/QFoGyJ7hxl4fxbdyI9y8X
CDwGwoOpOirjGNz5vJn6QEonyea4afJmn1lteddPKg/dhTdAputbPP+Xdz7KG2igQcIOvb9Q1z23
tyRWAUgGneM0dw79IzFTP0lYVPEhXEps+LTY6gK/XDQAGIDN0GEW6Tu5B3s0QVOFYtwcE9dD2jRH
y3dZO1tWLl8WYEL4eFhAdh1OS74IOAFbpJtbmMixc24oqdwdcAx6MKltGQ60ag+zopQHQvG2YLz+
PboDj/LZGf0UAhwRWJxSHy0m4w4QvTRyy5nsjZRuJZnF9J6fR3wl5EYNkclz0Zx/Pv35aOVeB9La
2Gsn3/PyQAXqUJvc0J12hbfFArA29afWpMVmnscsnSPuHbsmTJl1MFm9ARxdG5Cuo/UUje1CVUDa
v1AYNYfJLHlsAOyVvOYWttG9bbyp2vP1s6lfBnbwzjgoJrr5EbvIqqklSXLLrAYeZ22zy8hXle6g
4O4XfTA/0icnRXuD+565UwiVIRzbr3nxXKX7wrsD00GL3uPxh/Wlzh3fFZwc80Yofen+wMPxUU23
kAlHGeF8XSeohHu8m3jclekxtwAF8Trud1m9xdq+tqRAw7t4WCIliyN8bshuBkeflJ7Hi9s/pCY9
6FX2en2mV02gfxLTjHoCDJ2bcBTQoZoTxpJpGZ4stQbu4U7dFNsWgbh8FAQWFpeSaISVoWG8sbWO
2haPmwRSIgn8wj51tD6kVtMH2eDydytn46FWMhpUnLMI4qvVbU8pC6q+0MPrg15bQLzPoGGPFzsO
pvRsIGRqWlpoPLaY82hh45ChegS90f66mRV3LwR5NRtsXKhsy5AuQhzsDVvlcT5lzzVYMcqljij9
xrfYxtbOpQ01JVwuoogux/mLxWy9M8olZmPxi5ZeWONfPupEob54L13Ptsozl2Eb3vQnBqUT0Pd6
arhTCoNDv5+0ItDaH2b9QlQAt33d/WGM0fWpXIlNYRHVJ3CqAHUPp3++TxcQPFYVgEpxVdxqgxHq
2m1iEzCa9X6KZ3Vq/uSDueNL+uioxQ2r042n1No5QTMiKBVF5ghx8rn9qdA6A1yWSwwM5RJQI233
oPjdEiO4TNjjYnOAN4Pj8xy8qKTjyGmmVF3uIHnhlAetDUce0tzX+zCpbL/4ZDh7NC2DhWvfKt6+
HbrQWPQ7MPswlGbz8utkH4qqu6W98Wlj/i8DZ3wY+nJA5Qk+dJzk8/FXOutpbeHDZuXRBoxFN4JM
ifTuUXs12l1ufZ22crxrhxQTAUARoNnofJLelbqJUnlpGgtOTxopibEDpuKmJlsvkLVDKjpyQaJp
gD9fLnrp0GWdibos8TyPBM3lBdgr3I76dgYCpSn7eX0eVyIyBN/gckKGChtZFtfrs7b05j5VY63p
1X2Tl68uUaxATY3+WNVFta+o5kSjOW81rqycWBgGgygkk5GNlWMRwJ1dk7MMhj/pt/Rl2utTsNS3
/W9t+HJ9iCvrdmZJikMqtTK0tsAQvaq+6SxQfoBaMuPO03UzawNCsUMQoYl+StkhmBVZvL5ueOze
kwBnpHt7bqzAyIJG9a9bWluzU0vSbcFrEN8kDSzRcufZvwAjDKgal+jfVt0XNu6uW1sbF1BD2PQA
nl8yq6VZq06FR3nsqCRyshRALC003JC7ULRWn+sWBdLk5brNtRHiUSKgmKDEueiagmw8KHkrHSNE
R4IZc7R0gzmuBkHlbiw2wHpbtqSEGUldNyEe7l41UB8a4PhBU6HfNRtW1hwpWgWApdZVUCmAI+jc
X5l941RuZ/KYewAgDs1jM9WhNRe7pLBvSnIslIgCgTI9Wfm0r5f+TUHGIfnp2Q+qBar7gMbc/Tks
P65P9IqzOfsq8feTh/OsaJOi5AiD5hQdz+54oxcgxgE/WAni4OumVuf5ZAKkY5i4OITQ8uRxqpvE
ZzWqPnoK4Ui8RLBziwlLvKWIuxKGoOQK8Xq0x8PJyPEOr9OyIEsOj92rcZLu20SNvOxmJN+hG359
dGtORhAtQswCNwN6Y88nMtGWcqRGs8QA1w2HKXH5TjHxFCyMpbu5bmqlrAD4LMYklFeF+5R2bMNt
+M2lXeKSfKL6W1X+Is6P/tEtwnx56OkbUd7r9q6vQmAqwWRX7K/bXxsqAg8gFdEfC1yGdA+qrsKm
jHDMqjmX+6pmP6CWmkYLg3rBdUtrrudDOwxXhIv7UNqdOqj7PK7hxp3moHo2PjX80bhb9BwEB7s0
29qgq+MSSmX/syZtUDovbao09hJbHWqPI0DCbh51Q7rxZr2E3YlsBC52tFTgRYkOjvOt0nME6Kmp
LLE5hlB3V5Fub2PP+1LT1q8YgF5tVFiHUaHBVPykLEyQHSmfEsMvytuO3XR64YP7n7SBvjxY80ve
un45Ofd2vfEoWTuwyL4CkYbWVXSASOuczJ05u1ayxEBsq75BjacB1PPBWFIt8LJ8DBnIsIPG7f8i
S4QeA2RskBeFaoqc9u04a5kD7rzY+Qy1A1NnoZsCIn5TdXNYvV/fYiuLjigLJW/EksCiy72DJTqd
OB5/apyBSDDSskrz277JIzqQ9nDd1Ec2QnpzoswFdW48ipB0s8WEnzjbovCmyXYmLXad9MUmahU2
CSJnMmt6sHAKMUFwjYczVdDIv9hgqLQWbTdQtTqkcGTPNJ9riGDn1F8Gu7xzEf3unHGcdkaepz4l
3nBf6GYdukSjEHBo3KimA6SkFjvRPhvjPETINhsRsBDVE+Fq9jxnqQvF2bEJCfq9NrzUys0Cbgvx
oEXKCYU3aZe3Q98V2VAbcTMcq57eV/zJZSgZuO7GNl1zh6eWZH9UZXnTLSMx4srZAb8AAOmCSIhG
Wd0ctPzBIWAGg1JcmfmNme6Krzy5G2ruO7Py5foCm1g/aX0FCy3ehCqUvVEPOl/fAbU/6nn4EFWr
Q2Yiwb4FiLvEbeFYnJoQ2/lkC/VKtcxeXRpxad3ZzYND0WCAWGIa9L0zH2f24AAJiKQq4cfe5oEO
dqIiMoD6KZ7/Zqx4DuFGx6Un91RpJStZb3dGbKnK0VDGAFrjW0888YS+nM//bEhbqKCDqvV9a8Q8
qI2Q2PsqaEjg7OltSaMuCcnn/68xyRtJH9FeRSqMKUfq3QIyCxDs6xYu8TXABqElBUcCdD1oRZOG
ZMy0XdxaMWM238z2b2a+977Jfw2QfvnR6ZGyu27v0rvBHFrGUH4RXkeVLlDW6wvNQNAXY2fu8vpx
rg4qYRtGLrc9FF1VqFvZcJEovEqhD+TtmF2CxTOeMrSu87oHKzeqShvHXMzM+WYA9QCcp6gl4V+2
lG9RWOWkjWJbcb+zO9DIL0clUPKYWp9ftWILH7kyb2irRA8IOrCR7XSkUICUY8rKPLViu6uOHaBj
Slgb4x+jaqFW5yB5JISwccvJ+43OjjoZDsOQkpbuIFJNoZvRgwUWskDHes7yyDYXd9eVk3aYWgdU
b4OTPThG3+w7PW0Ok1UWG2spBibPMrrukFDCpY8rUbqi6FKAmWhsrZhFrvNZUf3O/DEBbqbsr29M
sfHO7aC/DjvDRg4NVHoXLFL9YoOSnGnxkoWWavjND3veWXyrxeFyHU0gxPHmEvoD6K2RhpMJ+iNe
2RpekB3Zg04NEpLU8CLk0+jh+ohWHnjCljjXBuqAgNpgyCeu2cMVqlrM0mJtec+Z927MRaSjtF6q
4cSi0cmDwWE+WhZ7dwHsap/b+qE0/aa5yRUAtF6oGZbA34w/r3/XBbsFCl9o48VGFjONMFryAZ0N
2vcctat4AolWDybQYXpqu8+sW76PvRZ0yFmSEWS1qRoYxWPR5Cj8PdLuvVGnlw5IEbvWfxqLu/Hw
vDzOwEOZmCh4Q2T6ZaehjdNEQXSox5py61SNP/EG8laBS7Nds7zNit/yDe++EicIk7AmNp24Rs8X
aJ7SWivwl7h65mMFsH4SFg0p/FQtA6VH3KAWrj8+dJ5vl8ZjNkWqVQTJ6NykdNg4Zh/JoPP9D1oj
8AOLpi9wE8v73+2acpx4ZsYTTbxId8pq1yXafBh5x+LGbFW/bZQEaDFz9BO3sQ8KENvoQ53G3xvb
Q3jniy/BcdeEXhuAq9JjsqSsslMlN2NHm30rixzlS48ObOYWvgYGYfLQB+pdByFiJ7pu+XIHYApO
DEvRktqXjsFMTEHpteCU5A06Xiq8ZIPKu1XKJ5ZtvLtWMvbgZUbVQ7eEZLcqp7ITV9EAgqJ2nB2b
7GXgEwjA90pcIAWpTH7d1741+cwzdmq7AblY8Q0wDXcHwQfR0SyjoUujSpR0HOzYcHI/rwzfM79O
CUAscA5qBhVjAprJHW0jg/npD7iJhkYtlFKT9sDN+7y4SVMSee688V2X3l58Fpw9mFMg+CbjM3Q3
7+vCnOxYsfSDwW7aFJTYixbWjbVL/hwEq1mGBjkKtOKb2Goyr+2YaeZkWNyJB7TAdkcKnlSRTSz4
rig+ceB/H+l035g3WcHvHG0rmLy8cSwDMBsVmROs/0V6dphqlEi80Yl7I5pAc2knn0Yo0A2fyPiT
dM/O2wy67Hou9ovoA3sHcovPG+3z4raRjtrZJ0iBkoo+bDrnkxPbbaApO718A/YUydN7t78rwBF+
/Xxd3n3nA5YOtuFqS60oixPj+WsHUwvJJqflwJK4zdaD/RLUi6VFgQhxIKJMJG6l4Gyq+yXrK9OJ
5wxNle1bhtKbfactwHKbTX+D7EQB4IUTkuS+HJ6uj3N1YU9sS7MKbZ8C7LSGE3vOPm+fmuQ5hQr8
hvP4OKHS2gHZYeCYgDQRnd1itk9ud0AYrJoRo3g2FRU7pCOJmYepk4zgQahZ0YVeoaGQ3HcGMB15
D77e+45p83vepm3nF+iETg6zyvJvHQRr3hXPg6oMiiz1Q1HNYHMYGw6tIg//cxrWKkFfxphndXLo
y0J1g3YhiwuxDGB5wzGdnF9oTc7bAGy9TRXks0ZfXWuqPpsZV741i8gG4BQszr4wKtzu1rQ49i0I
Q5RhZ5ot0oRaDkxgoNSm+FEIzgdT2ZNv/cKgTQTGD5CVGglkkggFEMnOyvl9UodkCuvcHtGmaWhV
UBcGunWavnPqoLSr5nPhzANeZFajPFWg8wJHGAqkVsChI+g+zRSx+y9QlBvYBNOMDAYQ4Pw7rSZW
+3OVWPXDAl/3PrCBgEQebRvHUiOkC1qaVCGYxybQCw4umUGR1SvHRTVSiEchw8ZCG3NThpO1TN9t
O2NVwKoRxZdB1xtvryyWmX6rvBYeRx2sptvljQl+TV41o/HKmUmOPAFCbSPXL508oH9QHcTF/q/w
pPR6cGaT11kDfUuDoFyaK3Y85PXou8PG3S3doP/YEdznLoRvAPKX7IBzJlkWiMUemyrx7gruuYFR
zVbYlVUOhpOJ7qnH3JtG70JFo3/IKvY/61A5wBtGVESlM1/yqkzSzimO49H7jmrv9VMt+cqPX4dE
BJ7IiNZEwuz8vBWZXiZGtRRHQnhEnf4mt/pgQnGral90tm/sP0MQXtiTvKU3p27nKLDnYI+aSonO
v8bfbBOSLtwLK1LM07RMqxVNQ7O6PWOFvPuFeY9239+OXnsoyg3PKH7txGf9Yw0vERPZc9AWyyVy
wYnEIa9RHKm5qEFTpXNgzNoSXl8pOafxjxmwpeDFCFgfYKXnS9U2TdWj7bc4dlazM9WDAuigHlB3
2i/ISXNCQnShh6zYSm5Ijv/Crvj7iUtu28xQDBtLZlcP3rjvK7bz2qeh3Rrg6jSejE86ZhYpNb3p
hBjw7PNP08a7cc1ZoPHg/2ZPHISTUSgeLs9RzJ7OkKdUvqmpCvzfFqfOqhUAIIVqFORwVOk4Ta1V
dLOl4LB67X7SmW9XJsKcP4sn/1mREyvyIfKsDD1WKbo5tTc7aYNeh5smatTwX8x4vb7tVo+S56Je
g+QJMKzCOZ7Om8rgZsEsfEQS2vINCwSDRpmroU7TYg9NcpDHt+WWcsLaNIIAUzhcUCfg5XpuNK0T
DdssL4+a+auHPjhy5+imiK+PbNUIuP+QtkPb80UvYYLhVq1bl8fZ1B5GS31Ie+thBq3BdTNrEwit
PsjQATiNh6i0WGNVjVwvu/Lo8F1JvznmsU5DkEeG5VbP1/qA/rMkeb1pREOIokNSGvvuBlR5eE1e
H8qqAUD5hK4QInz5KkonYx7aHgY6tYrcea9ydN2kG5t7zd2gHPV/RqQjZBNQtKhDUx5bdMqUUZPe
OvV+2UoKrg4FVyqyj+KxqkqrYgCwvJTqhMWnkdohOqyDDLf59flaGwqCdNF4hdcf0Kzn27hcmgQM
01Z5pFlkotUyCTw8w/XouhX51fvhDk7NSEdURYDFHCMnR5WiwRxJpimgi/ZF4w1qnktiJxA7r0iI
DFUWzcmAHrPeQcu9qQy+2kONseFtYDi83uONqkQ9tUG8kc9pOBrLGFjzCK05biwv1796bQFOPlp+
pVKtbYHUxNxM41Hr9sYSafbGvbwW2whIuoW9iufwRQF4LIp0pD2KuPbdMLx2Zv6os9HH4xRymb8m
g24sxOqQgFP08HRBjlLu+OjUtGkGbSqOldcX4dhb6p1BQTzj0cLaX5+9tbtSyMz9a0packrNYi6K
oTiyyIm2+O/WxwFYHBA0Lhi9pAt/IdOgUTFvBL3yqAcEWbsE3rThflcPB0o0/1qRrntq8HQhJqww
HbXUsr21OAm84RvIWT5dn6zV8WAboPMClwrusfNjyADWbzloNY59/s1y4iWNJ/I3gwF4S9Rm0KAg
w1JsMnSc9AgB0f3LJ9N3FrQ3e/Fm+Lz2FBGqgv/akdyW6bFS0RfEYtVgRFaLHkMFXWsKDxhYdiDE
FngaqDGzjQlcDT2BEgem2QFO5KLBiKNEA6lBBE/caoOMPCKnvAdl1zxO0L/Igyz5oadO4DJ0vl5f
utV9jncJ8IsADSCBe750baMXszEhECBFEXTJb6/Z6p5Y3RwnFsTfT+IbZLFMmjE87ubkdZpvkRz2
p+Ht+ihWHZEo4KIZ07INmU8yy217sgs84dx6r+ZBgkZfLfLYroCA2hZqaC3c+CgW/8+WNGNsGksA
LWCrbIEXbsA3aD4CkuWYdKdbW8Ch1eURaU3gMVHxkPNRmb3kaDxBCOWmqgrm0vqpachGNk9W8vy4
3vDToosO0RpKGecr5MyiT5AW5RF1Qs9lPnJ5LL/dze43RY/65s38BKI7lbyjv7yA9B8zfDBszXPY
TqVf6vXu+lquza9gBQX0TDTDyA/mQekXPpOqPI5qHdVVrAPWwcGX51ZAT3kbAcTa5kQLPdSgRHc7
kkXnQ28SpHhzFbEjuWnUyu+8+woqJdcHtOZSxMEWStrg7pVfr1zz2mSGhsdx6JXboqhAD0Oilqp+
OWoUwwJhf9X7jaVsdYqvbR6AOIDiAOQVXTVSoNfbZa91KtI36lR/qrFm01zeXB/b6mKdmJDcZTmY
9qCAWfSI5J7tmJ80674w6K7uhmB2jI3F2jImnbxKtNcqliXSUbtygmIjmHZovkvN+Tia7oaxNZdy
OnmS21KGWYPqNoyVLX+0yBLauemTqYqc5IGROiL6Zpi5uhkN9EEglBIsUVLMUYkuU71l5bFiyHP4
NbJ7Q8DA4wrB90wHFtKuKUjG3aoG3emgoQu80BjUX3mjfzer3un8POsAQUUYOvyoqMOeKl7mRWRN
PN+J1Cskjuj0K/UoICEOS9SXbHbyxLeHMnkaiOYmONxIOt4rJZk3QsX1sXl41aBsBDpFKeTR3Lks
Byi/Ae+H/JDmp/0B7CwbJ23VCHqtgOjEP+iSPD/NSYraL0c676gkpa8ve/Qw+qr57fqWXz1VKAB9
iITDd8q7UCE1XhwlHoETtIZy0LNGzQww/nUrYj7klBf8PWbLRV8M1AbPh1K4y0BdaCsd0TAxTGhS
AYjudhPGszoW4IodB+BbFRfAuZVsZjVzHLg/sBV6wfByfQyryyF6bVCiAS+oDAspXPDXMxe/bnmv
ZfHgZNTvs7frNlZHcGJDcuCqCR3qOseLmUHA8yZpasXvcpeF163IfFv/XJF4ywqwE4r8cmpw6ZUE
IEbxZl52nPif3XvujymAqwfk6En5bB3UqgjUYW+9Xre85vMAS0OZEQ8esNZJKzRzMBnYxMYFlVc8
YukAngmnhjb7uDR3yqQedavekqBfW7dTm+LvJxGbNqh1wXoTe6+edhA7uAcVSMTovDGp60OD0JuF
tDgqDbJLyBmj0+SUx8w0Qugoh11hhrpaP3mD6ld0o5YhIxU+lhBINQvXITb7BRQKOvaj2aYj9jok
ZceHDEJEt7QGm8ntYO/7zwfv5frKrc0iMsmoFIuuMwgpn8+iM9eodfdIGnTNE7F1pERBTVE00XUr
a5MIlVBg4wArR7wkWWlzo7aqUcFaWTxE7zVn4J7z7ka1OrZN/Rf+VXSMgUgYyAMUS86HhIocnpKL
Aa37Alx/3b6H3Piw1YCwOqITI1LUoth2gmyLjnCpmYNiBPAz3y3GHCSJGxpDfH36VhfJBDwMAG1x
sKU92PC6GLsMe3BUqd9MsSjpjVvohC0jYsQn56lovHJSaxgpUb4rlmSP/nWAxfKN87RlRnqFewZB
GVPBse0Hf872pXK/JeW5ZUG6lMZq4SylIqUEQFE7gtEekr65swEnFC5Nvvog0fTvmsiJK55ac2p0
mC7XYsEISj26/EWNTARYSFqhigDvc74g1pRYTeKIQ1PYvuN9L4oyrEGc9hd7y4bCgehKFGyr51a0
uus9Q8E4LPV3Te/TfABNwV8dyRMj0pK0ORkSl7jlMWdgJbGATgfr+FY5ZC0YQdvKvyMxpWpB2eZT
lwlP7Wq33TeS3Gkk2oJerNpwwHUkiPSFjNT5bBWAIbisShD8Zu/G8Ls29lN27MyNld+yInkwjbt5
ht5TOGXtvg7RqY5w+mkcN7zKuhX0xgnmddFpez4WOuIFqxcFOTKrPujZbdl7EFDde8236ztMLO7F
SYHE9r92pH2cujmkK1r03AHj4OleoLYMTxTuu5DSy43vZFSDzYBra2xSjN0MqHT3ZYVc+NfCex0e
HPCQgP3k+sBkiNvHZY2EPoICwNwEsPZ8BgHBwXWJuTjWy9Pi6ofZADkwuyF9YPR4r6g+M3+1y0u3
AHpmmNF162tuDo3LuLeB0BaUd+fGzaXGK92bAUeAMDLoY+m9k79dN7Ga8BM9wzpSLiD9kLso7VLV
mFeg6teaSRboKtmbOX9wRnDIkGeDPw7gGa2B6bTYH3ZDianVUVpCPkD8BwLa89FB2sVAlwyc39J8
UYBX7XyL3PZqgPL27+uDXNkqkLzUkJeDKbRdSdtzAfEFn+cOLaFAXiP1Zw7djpSHeisjt24HI3Eh
RWs6sgJstyht0WmUHF1TeZ1N9m2cnJuap7cNnqMbO3Nlb2BM/9kS33Jyl6dq00H0tidHp7+18gij
ysYNH7USAJ2ZkBZI70qLNw6GM3a4AKsc7Hu6UTxRUsag0zl4EKu5vk4rFy4A7KA7N0XdEViV8zFV
htGxxsReVLP3BZBZd6usueKnzgxIIyIuYcbcI25cFASMUafzfVrduE9pk+1syvZ/yrf9zx4XVA/Q
v0G9QCYrbmlvaQRyVscptX8puvUE2fCN8H510wnVATTcgU5LjlJmb3GUmWNM/RDUP9v+LvUOabsR
0q2uDGB6YH6CIBfwQ+crMzM1gaAGHHyNhpfRtXbZ/OfBFq6o/yyILzjZz4uaekmXE5ydzPZRu0EH
x9+cmBML4kSdWEBu3qj4Agu2HneA7xD6E8XUvzCCqhAIZ0yUoLCNz41YhaM1KcF9UTl37ffBu0k2
7oS1lTg1II3CnlpuljUMGI2PDtap3DiDa0cEdS106aDypILH8HwAKlVHE2ViDEAdW9+0UjRSegei
O74DOldzijWufrL07HD96K/t4lOz0smceU+muq3JMUvuVfZLMZH/RltmulVmWrvv8G78b3zSnToj
BVXYOsZXEDc/JrWuBH0/kRBMXk/EeiRce+S597WeTBvF9GSLvlz8vBQpnZmXwuRUGwdTb2GeJo8L
eUHTBmQoBtAFcasJWLKRa1ifVRQUkLFB2eaDg+tky+cjy0hrwBpEcDKAbHXovJPb2tqi7Vy1oxvC
woe+tLTr8VLWMtPD6gFjsQy3VnNbk1tIgVzfI2JrX8wdyLgA4flI1EhLpzhmQdMF1zhMJFOMkWyW
qrdMSMtDMoeBeQwmTHPA/VM670B4P7r1Vtvp+oT931BkksrS8dAh7eJqLWsBfYGeytLtvL9yRmjy
Q8SDdyzS0dJZbgEi7OhIjr376qZuCHc0td2Gw1h1SCIjCNwsWrA/5HtO9pjGFZooPabMUJQ6rDoU
Q5TC+kP+q4+LFLcbomAHJxSpuvOh8L7WG62FFabZIRYfdPedBl7tMdS1jW22NiBcRajhgFdXqLGf
mwLYunaqXiNHr22gf+MQNUD+m29M29pOE9QWsAMNlAtYkrLo1ggoN/xQDhS2kXwRLAzEU7eq3ms7
Da8XHEvUOgDglm7uduzdxiIGdjTwPvty8l0jyJ2Nd+bqYJAa/qhGiDD7fMqI1tA+1XWcTIQh4xvI
yFy24crWglFw1/1rQuZO4Aaxs17HqlQQ06XFgY/3drrXVAeSQ1u5zLUdYAjkBfrp0F+iysMx8rJb
rLE6si7d4eEl0s7XXdmqBeRJsfY6cGGu9KwkuoI3c4ZYxFBKXwG9YP0X4Dr0g/5nQXr6V+04W8bH
85h9Y2V1Ww+/VfKaOmTj4l69UE8NSY+rLHVycCRgKAA7JuktOk6N2HpFnpmPOxPcZtNfRFin9qQN
XQyGN1ERxompEzgOCpqCjZfP2qEBJyX6DUCJhhMqLY9bDnwobTyu9MTYK9T2SwaRkf5r0mwR6qxa
Ai0H0P44n2iiPD85XdVQZ9Dgog31remePGQVcgM1sGpLKGbtiJqAVuB1ZQBLJkPWMq9PwJ4yf7wX
WW7cYDOUm9fa2rY+NSIdHHiBsi16OLXUtpA1uAWhwV+sPjiWNVFXxYvHEcM8uW0Kc0jGYYSFqWLo
DQJAxPqlWhtvkdW5OjEi3ZtGqim2XmGuzLwKveG3OKBgGgmv+4AtK1LIO5ljWrIcVtoaXYJkdJ1g
djvopYHWZOOyEfMuR06gooP39NCViKTL+ax13KzBwAn/PH62f5NP9VL6BwX6HPR9q9i05qZBvQ2K
EsCf8CaV1oeokGSol6I6ehQUy0tNp58sBZ9OlqlKzOv622gPWzTSq2cIexqaPMCtownqfHRaOkG7
nJQVrtIEpc85oCXzjXoM7enX9SVbs2TZyNRrQJkinpKWLFcypWtqUh0168jaOmyzGOTAvkI3muPW
tgagXYI2ANIa0EQ/H9E80Xb00ro6DlHSBd//H2nftRtJrmz7RQmkN6/pysuUpO6WXoh2ymR6777+
LGru7ami8hQxfTDADLA3oKhgBoNkxIq1GhHDi+jvcytWFYNkNzn8kK1DXx4Bu46Gh9tLtRZyly5w
ewhzWlNRQZaW1XKm8ZB+L8cDMLper/1GawDTk/vb9tZSD4gCAJiEOhH047nzTkFLqACrY449O4Og
R3f7v8D24TbISqVAxuAmwh0Katu0UwRhvmNaE0z51UFhfqOvDWiLrdLLU5FQ3erBCuAPg+AA6Y+M
dx0E+YKbZ5WXsEfahzaPH0u0CCIZk62JKblT9iMq3kcaKmQRfLq1KL80zC1lMxBVyVsYbuMGE3+Q
waZDSPLHTAQMXgtD8BGy4jZjfOXpfTpqGMXsIMylfmOVe9Jv/qblySgP/5jgIj2Xq2VqMU91/Fgs
6s39fojeb4eeyA0u1MHZk0QTiL+PkF4ZkyCjJ2va/N9McInHzGLiNKDHZSuFOQmslF4KNtC6Fwwd
g0o549S6DjfNSEDY1XT5UdWiJcQzDHJ5mvVuzEoU3HZmLTXgnYhyAU4KtD65W0ISFZVSDLBkTx04
IWplwEPOAKLYaSYZsipRd+qJWW+XulPelkEVNfZXPf3XPg8HqjIophiQWj+a8hu+F0lf/u572SAT
xPZF0uD3bhdJGetjYgvZlWeXUFtePF00GrC6Ty+McPtUskccwZadH2k0bqJo8sfhkdrqQzX+xX0I
2Kw/3nBX/Iw4sjnnBjIRCEMxgYbKi9UKrtxrFwfwvAL/DToRXIZ5GymIimqD5EctlsFrfWrtxi1k
yQ0Et661AhzOCNYOlfEs/lQSKyDR0krahy+S6kL9M36yn4f4JDyR1jy6tMQd4kZntoU96DgBofoQ
Fy+kftezIexa4laD6BXGvjV/w7OYNKAB4Dl4XrndOwLxDZUmGEvfSxDUYdTioPkPdu/NxM3eTKHK
59oeurTHOTfkdKBKgpDQlv5oDeYEAa7SswvTNbs4mDE+AETxtBmd3+A1C+NR3Xe98c1RJ69OTUHm
Wl1oVDgYAyTkcnndK5kMYGuDMtOxl/djrIV9SzyrOHTGExn13e3ctWILDwM2r8Qo7j+BLiFIMduY
XKVHqXLM+3qWTVeLoPkgjRjIstq8hOZamQkSJi+GwapfGoPEs2sAaGV4bh8jtzoK9Qp6xHCLR76A
TARc4ZPj1ur9XNWBo9EHJTll0gDywbdpREVZ+aqUfdDF71ohotpZSTv4MazQK1ugCefBV+boSL0x
VPSoOl1YhEYL6g+QL9Wl4Km3bodVk3BE4Ajn7j+FYcRyofYU8xpJHWLqpnV1nU4B5rHGLcbcakFm
YCHLbSGIpsnsH1zwMa10fQBKIGFl8k1Y5B6T6ktKCr+fjP8oTPDPp7ywwiVtKItSS0tgRcPkc9GE
MQ0LMxNE6cruRL0PlUWglzD1yDdxQG3Wxnoz0iMY3TeW+pBX0o7Qv/k+F0bYVrl4ild5gee9PaCJ
gtnQ5Jlov8EHqQmOhdUgYIuG1z7KMXx1OQU9Y6VY8GRQtX0qB7+XGZRWqaC4+PE6+PTtL8xw6ZPO
xqwuZKLHKI29VNmn5j3VpU1lzN7Y6U8gtHPV6FEpXmZ557Sm57STT+rW19W7Do/pJnCmo5V8B+OI
ZW8bbYu9fJTSdleOoJZV7o0d0LNBX0kBaU+26Oa2lpMAJMUInwagiM1PPw7qWJexotEjyNga6VDv
0tfhd/UXKDLs+j9W+JJlDrnoodNhBVdQ3O28FFRrfacLKhWrvqBOAXQnRmFkvsw75Qq6zMxKoXkE
DZ5l8aIH0oE96Pm/J3IcF0BRo0YM+AULvIvoVSZL6rseLUADcOqHzI5+NR1V/YXk0saIZlSwKxwj
t22ubctLm9yOWWJpzNoezuHI8Mz8+6TsaS84K9Y2DKbpMUKFuqWBUZ9rv4xuAldMRpMjmj+g/zq1
1o/S2kThbU/0tWSJeSWcAKjDoVDKuaIkWaVGOczUgb4ZjtIWXAuFT3agC/LAtg4OONdyFbf0MjcP
4zANXl++Np62fxkCYxs9NF6ruuPO2oDsxm28dJf6Xwq38JJNtht+C34rPOb39uVP5Uqsw9zHhFpx
cqQF7kLtj1jb3DawBhLTLi1wDxppGtpMJVgMzUw36MeF5gQ+Tfk5U+tgAjeZnewbg5FTWxY4+UQD
7jyF7ceRcmH+Y2r8IpTJmEaF3sNBFfzOoEPrF7d9A/wSyhP3w3fyrfs+3UFWPn5Eye+25+tRAEJi
QMdW2CChVzTISVaC46WGym+WFZUfW4oh2DY84eI/DgKdb+MowyCKw52ZJilqHNgNyMWk0EjeyEgD
y0y2Ve+m4DaiLvRWXDQEi9nvpuysj1v0IE1If2HCMwLB0yxseqxlKVQV/vwgbpM5OWQ2owgTzRbU
7RvMPUCialItTyeoPU2Cw3zdfUZdgZ0G2lmTS1VGHOcyiJ8RXu3sVST1FzV2U/ItBk15f9JOxY9J
LV1tCNUhCaeTcpbnMFIeSlRsoLZ4+4uven7xW7h9XydQUyvBH3WEArm1/BwlcD+V29J0q1TUvV6b
dcHUowHIDqq67Bp4ncoyiD84xogpeyI/FmCS7OLOTZWTVO/JbIUkoi7pfMuB9nQwMVo/qEyMg6AS
u3r1vvwRfOxVFN0ABSPleMGPhwFZy1vaU+TS0o2eu3dn8pW3xJ0x8PDcPotm/9YOjEvjXJzFwL/o
uYbh/znK/cl8Q8vKE2pYsez0KT+ies6oc7HI/GXRoc1cTws8bHYZLr6qum+L/Zj/kLXjMHwHtOMv
TijMoQBrCv5ksH+wpHKRroylKhzIZWLzdPuaojMJ1CctUfcRIRPWKqgQYdSgaoSiLZ4F2rWlKKmI
BAhecizSwSvic61YHuvmEVC9OQOGOJCl8Ug8394iawM+oKIH2Qxjakdhk4vbXEsTK48x7jpVTlgv
mbdkIWl+jY2rHNPEOTnLC5jt9ongqsxzBv6TJnGTAfAZ9zR0Q67dVeS40rJRTY6O+jNRJzQSy8Aw
qDuWhyKO/CbWgeWa3Q5ytNmyuCZtt3hjCSoRa/cPRNGfH8Elq4kUNGkNEAjI1lcg7rwRNAUY+dwl
/5Ht9MNbhBBgakCKKvjG195qU27Y0NNM4a1vd+HyvcvcaPDoTxt7UfA+WDvn0FLAKAhwcY7J932U
ycwlCAjgqUON3xCWG6GMlViC1Mp+ML8PLcyaY8gORQzMoV071KbjkuNMQdgYAeQ14zrQvpfxsQel
oKgZvJbFL01xeQUAOPRpK5gavfKLcsyeKqBG3b/YBpdGuN2nl/GSpiOMWKr/1o+QOHYHL1lcFRzA
gKM93ja3unrQuJJBvaRCPZqzZiWlndgRrBFL3s06az+7UEWdFDB0gPG3FYT5Wma2HIBE0LTHVudf
QxaI7RlGCElz1KhX1OTkZNk7aYjo8F/7VNA2gZYxuqrIz1xUQMk4clIZfCOd1mwNBQIn+WHpNtAi
V+IDRAmiunCpeac6X6Av1IxhJpvbdvDi5TlSRJiltW1gg5MUYGP8B2I11xE6laPcgP0KnGdale5s
q0sCGrWKYLOtnUfYZEDQgskZUxdcBinKRZurSU+Oy0A2cSYFBQVcP259CMy7XbFv6+ExsSrBQb/2
QTHso4LxAfcK/OvaN1DhYPgDTZBjPNge2B4syMwKj9q1Bbw0wh19ilLqyggM/XFpHqvlix4vgk2n
roXLpQXuE5EFBRujxOLFzn1p9j7BoL6Rl3sZpBKFtbh5xJ7VeS/t4/w+SU8Sbqyp4SZ1yrTTR4y4
6S5e+cGYUcA4rbtkDKJsCXVt0ypuoTTbTg0tKpqXF/1q7pOncyNheJp98vQ4l9B8tyG48UYzD5TW
ghVa/84QaAefKKDsKou+i9sHSCKMtHRwSIIJAHgl6kooKWZKeDsbrX5ogOXRNcEtAAMN11agEaEO
KYGVuLEBNKce+LdvW1j148IC96GlVlmmqcOSlQqAqqPp2SDhLkTwpHUrFjBwqMMyVchrP/pIz/K+
xa6wJssf0PphNaxp3tz2ZS13QyDgjxXOl5ySOgb5ALiOlpNKDN8Zf6PpNzQZLqMg743+m0b3x80B
CvFQ+wIiBlV8LtrKcZ703AFXCC3uUM/Lp/TUg2UTSL3ob4INsCqUr1VMFBqcY7QhadGS6R8qyhk3
Bmd8URURsyv7vfzFAcMGf6xw/sDVBVJ4C4Ktr4Ksh14ixGOkaL+0ovf+WmpmJUboS2BOGZjf63Cw
zLTpLIIPlZkU6aT0asMzsm8Y1aj0NFCGABXS26GxmhkuLLLQudiutLAiKabYSG05+ERVw9mpI9ce
om3ZxV8bImq1rIaiAWQZE9PA9BP/xco0r9MFHqZF42B6uTG2k9nuigK6DXUWUX9EPEFgKhE9Vtgf
/vQRLwxzHzEGE+ZEC5zzJhsx70+q/huDVn8Tj9C41QGhYzyFKreaAM2RhYAtlzjaBojQFFWU1hTc
xFY/GZjD0MNF9jP5EZiIgDSadsgZaIC6vZbspq/OACJvvdw4aS+4NPMaFGwzQ4QD7RpGiMHmm69d
0gsytJ2EPGhX1I2VZQu+SgcvrQEdcYi9ll58kve5G/RZtrHMwKrPtwN0ZfMx9XLo+KIhBr1p7rEX
R5qkGFmWojaF8jsY8b/VMWi2y9HySFQKLimrxlBsxQQWitayzR1eVt9MWSqB8mWU5wK6ZtnglV2u
QW2epgEupCLiplV7NuDJjPQD3XJ+N6S2MRpjBwqEScOA66Ds87n1ZGhcqzT+eXshVzYAkNaQEYCG
D85NvqKc17Zaydh8aJdjeiDKJpSVMBzv6xVJBEEjMsUllXYuk1gCdc5RIagA0N5VpsRtIM5x26O1
wiwiE7mEUeqCeZbb02NEqxntBczWmmeoVHilnz6nO9kl9+Wx8obQ2EteuZN2t82u7L8rq1ySxrUg
kXKZ3aS82LPc39Ym9W9bYHuKy1VQjkLThNHcocPIWZAyqL30FuY0m3EA/YwMRaV4fL1tY+WowZGG
6WDdwTvL4V/DMbRlrMrA5KRexxNkeK2DHKXBUkLQQwlKmr8yNTHp/bbRtcAAMkQH5QMm5tF3vk4m
85glZanZuIdiLitt3jLU8SXR91k5YtDcwgQaqjQYmODBuLnZWEmHB9Sxi1ovddRQjs7GPrY8WXoR
st+uBQMQv0gWYD6CmAT3fMzn3oS8AoyVxZfcMUL6piXEHZPcA6DvLxYPU0BAzDMe1k8sb1XVyKAX
gV9JqbkRkeQNQFi5VzWzSNF71asLU9xjTVogi6BX2MAUoAC5exvH82zfN6iT1JXoYF4LdgyeINmi
qoXmBZfg+6Hqs3yEW050HqDjm5e64FReq1Pi6GJsnzbKPxiIvw67JB1ja9RwhmCK2I2cGnfeGXia
2UuhYkPbZUPzXwaK3478FzOxjGsRT3ndxnAvH/CaZKZjlGB4uILA/OtQe3jS346KtSMEyjRI6Ag+
yH2wLXdxgUPvPk5QUQMv1pw9Z/0Eea5yTxMnoKI2+NrmvbTEZdshpnMPNSowu3UN5GCoCQ1kMqme
bWSyIAGKTHEJEOJdyVSW4CGp4/cqfx+aN1sXgJrW1w2JHFsXxXmT27iNmTtZacEbWU+8Uso9AGSL
MgppLzgu1n0BaIy9iDHxy8d3XWVLU8GXcQqGcss0QgSF6XVX/rXAuWJrVdTqiLSjPXs/gBkih7+Z
bgEi6V8T3MWWLD1khRl9ElFf48pthu+L6NATrROXc0ClUsTgMgR3QLXTQwOSd9vbO2UtqYGgjpGU
Q8j4U9vArObYmSnYPqAq0fQVFJ1OKdmN9uOv23bWEtqlHe5zNFoK1eECdgYICYBfVUryzX+3AFJs
FFgcVEeR1q73vE0Mp7QmMGc1ig88zKx9uf33P0Ca/AXk0gB3gXOqUVJJymgVoHuutYEalKWHBl20
tZankb4vxS5B+z1fgnGovOorlMjMBcJ8b3PuuMk+iXaVD35hSUQAshYjIJ7G2CjuewCTcY7Ps9Q1
rY3fZdlgpJV+T9GjEIy79vnQzUIDDSQjOGu5NDfW2mQNloOzD5K7FcYOdEOwX9cazrh5/WuCc4NE
au6UEkSfujzZRuppTkbPnHwg9e9JAvS5RmRXAehxqp+7xnbrp7T0IUO2KZXU1+KzQQ9NJcK1rN2a
GKYFYQUUAB5b1zE1a9WQDj1+U2SVJ9V8iudfSlIf1EK7azR9B8EWEUydefkpyABvYe8eNmvGLXQm
L+oAQkfwRZQPilKHlfWrZxXp/GDmL7cDeg1/Bik1NgcI3B6ih7sBVBCHKisV7Fn2ydwXR3lrnzS/
C43DsFV94zH18sB8oqfufvkBmkJfdyEK5kuA9XSe7uehtZFdsTTyaqT9+6P4/vsk5ZBVT/GjiIpN
pCdbXLu9wdG3VLY36dz6HUgo9f40zbpnU/pYtNOD3dlfgfQNb6/PGhTgcn34Lgg6Ix1pdRwh0n2+
lbbpXb4nofKVbME7eUw2/U4klcw+Lv/x8dUxkImpdrAlc0lSJ2mlTuzM6jHNGo+uOn0dKtCGC6oH
a1F9aYY7t3JEuirFWOJpeFJrj5YBDuF0i/zUCSytdaV1NDdALY26He5JLHddXsQafdASCz3Mvtaf
HKP55UTdQc+Mzl3osw2p1DQoAGsgjeUrjSk429YSI572eIjgRafgVLg23vZSrtbg+D2m2oYslld3
cTiVIlT62o4FNBtQBgAhUaLkVjPSZs2oE2D6kCpcM6kloDGhQupgRKIa9J9xKwlaVasG0a8FcfeH
EiqXlFCZ6rrJxJrGO3tn0DD3msdCVEZYXbsLI9zaKeoYgahZB2oQvZoBNIS186bagh22ttcxavjH
Ey46lngAANs06DF0BZ/+g5qB30qXf5rLo33VWmnF/vQcZH7upgdtk1RAqOl+d5R/t4/Fw3JQvmlh
stM9vBYfwIawUaaXju5tEfREYx/k1m/hTjZHbvDYcfBbnNiPDvGv2DO+GSFQU+iEZwHZa0clxMFW
hOMx7g7TBpii9EE/5K9TUN6Tn/l9d5eGqTu9OAAb+LeT3Oqt5nKhWLK42KFDvMgkjhBNSG8BWGGR
D4IIrHbBTL0cRe999ep0ro2A9uYd3U3S3firCyjkZLeW4FEgCmzuPLLUWaULC+wcJarsC/WTXSwY
KlrLsP96i3P22ltJrroYKlQIa78/mWFzEizn7YhGD+7671MjK2VDwqeWgyDybn+q28uDeYHrv13o
ZCwN9qVwq/xZ+osn+6J51tu7Hord1yYcKSW44OHnm+ZBzvejuVXsh9teiFaI/f8X8SaZSz9mDI4s
DXvsUbdVRKoRonX6lFVIjA4OW6fMHTTwgkI94VcK9h7UN277stb4BuH6/09gyFXXzig49qLBhimf
lHeq9w6g7Wvip3dq8Bwdxhdau7/B0aiG6YN6mPGa3qTfhpdsK5raFa0pl2ASmeh6CkjIcbFP5YRb
Wiy6nLO4/d9TGC4P144uihw1dY/jQAfeWnNTX/nSbdDBvIfksnVfbG6vqygMuUQwQk1NazIc3MUx
nL72gn7Gavfm4qvxxQcNAqNNxJzpfs13kjc9pZsMlajZVb3qCY87um2qu7E8zaKrwmpt/tIylx7U
uClnpYZjpVv5Dv51TAY32qqv7a7ejRvnDqNsIwTjBHHK1uvG1/uAkl/sOX2IMRpKEKYLuJFtt6Rh
a7iDX8zvmv0U94JgEVnjkkhtTZIEwmd6bHxMbX4btuku8hQvDv5PQcKjHaZY0ieqskQi+XVchamW
BbUpOC9WfYF6CGaA0OjDGMV13GdW71QovMEXHN3xHmgyLYgnL/86H0S0aetheWGLC44mLmIzSrBu
sgQkyqS6zqK602RtBgdwmWaGSMo3pXTjLH+kvQUgdLYxbWNjm/ngdqkIAL6aUy5+DXfa2JMad7ON
o8CiQ+Itk3XWK02ItmZ/5VNkXljhYsXS55HILDLJKfOX0NrKoXa0j7hu0HAIRQPtqyfDhTXu7LFn
bTJRLcbpT90cMx87a/Qr628utRdGuOOnHFPFmWS2xwslmOuXOZcEkS/6NNyp0+tGV+cOLDjFWz4e
SlmEuFh/tl34wB0omEKKjbGHBUn7kvR6QJLdnPRhngbAktBxr8SDX0LywUbF8PauFm047qApMzOR
WxYQ+Tvd55sqUA7Si47Kz+62nf9lt31gHBm8ls+JDZ2ayYl6oFHVFPy/RW+Yqkf7tKdeNeWF4tty
ORt40KXz6EL8eXxMFBuCwvViLZCaKbVq26tKQTekyE1Mw3YUx6FTaCIqNebw5x3y7+/kdkg8oMuL
KgUyEAn1CffxpnKDSH2YRsGKrF6NwWPCFEswLsS3nExlUU2NzRM1KfEwYQNx75CMtT9IvwVLv7rp
LyxxiU4eqGZHcwS0dpt5iYmxGQfC8s/TucMk44sOgQoTGQ1iW5rydNv0qo8Q2TZ0PNVBlsrFtdE6
mVRoOSQb1dyliaa4g+0EJtH2+M6i+/rql7swxoWytsjl0E+YWonp8jaPkbaziom112LZqweMSs3Q
NwvtuREVhFf3EPRyoW2LNjYm8K8PLaifNkacAybckR8OqqN0vJ/VYzSGTXSfAE0EUMrtZV319MIg
+0EX94vMUCQSDzA4t+MGbMfAK91NYMOJFXSRDMOPl/1tgyyHftoUNsYsAPbBnBX/HZcayh+A9mDz
vidasZ+V9oupYB7otpXV4wK6qpoOjmNGynftVkkhrGdPbXIMLWjqTRtoXiW6G4l4DFc7sQBrsA+G
SXuIfF/bGYEXnK0S3hRgNFgwuaj+LOlmljJXaR4wmOqWNaC0IkzqB8sbv4iQnkF8YPAVLTjOPdrH
5QDBFDbBNx3nrbmPN+MpehvP1uj2j/mjucMp/EOV3OVQbYvHOSxR/u2f6t5tXlB634heU6sp+fIH
cevQjYmdRuwHzZ4VOkEaWF65aQ5JmL7oYXqvvSaPi/CoY/nz1ipwh2mczdpICIzK8D95+EH8JpA2
i6ccf+YPoofNWkRdesjlHwtMN1YjfSx5Ef7GcJlbBLdj9kMg8JY/3OZfWt2gdIQJNJvuHKg03zmt
d0Sl9aA+NOd6W3n9FkkoVPbkNdo1+34nf739E9bj+SKw+HSQQznW7PETsp3h65t037mNS/DqFT0B
1tL5xXLyDznSqCRPHRgCjU/TPVbVHjzYEAz7ctuhtWxzaYY7rwAsXKB2hvSGQrnsap4IbqoJwoK/
iwzR0thmAT+0+3rbBxOaMMSrXvW9a92Vd/ouCpb9tNGeDG8MZ59ussLVg+JHEi53sz/dxcfxK/67
V930R7wtPENwM1ib8QLI8E+m4MdckiWJUcPE75uLLw2Afyfdq2KXZpBc8uhd4cvWD+IcTDxTbi/8
6j300jCXoqY2MnPwaCFFeaMnu4lnHXTX9vOd6tqCjbN2hl2a4pLPUgx1nlcslgJj1zygLBCwiqfA
IVEocdkm0jsNWkuwcpp+PaS7yW3dIRgQU78hs7Fz7nNBrUPkFZdwBqWbaxrDXuebgRP2PvNLpAoh
2oZcytHlyqbOACOL4kp3yz6Fjdvr9gFovZHVeLCSAd4fuIFpZIxvoipdgS7dK/dqYPrGl+pe3vWD
N5yKu+lLifTd//oOCZjbv2DVRwx1srYsYEsaFx7OQuXEWnBGO80jZmKd6a3VXqxeUG5YTQSgT8F4
IcZiwaRyfROYMegUkbwD8Nxw66L3IM+WOP4SeUJF6fXDFgMCGKHHjQOQymtTJZgki1zDlID2ZIH9
3g5HTL7Y9MukKOFgqx5asG6P2Qur18EzhOG5k5F/z8FAcntdV5usGNjD9CYG6CDVyh4LF3fHRM7N
KSFwWem8sfoVmWFdBQNUJb5R+a0BlZK5TK6T5EFuHBdtL8JFrtEo6KD2ZhINmHVDlefaPpJ7ZhsT
Q6dXutenP/V5cnVwRRbjdnzPk3CEFOm4U6b95PwSuL76tcE9xgYHgTXlGZ9lOzb0KgaKXLUHF3l1
Kl8pKBMwiyTp27KXwy7foAnNhvtxbfQ6/VHuaneZK5epo4i0tNip/GmLAXEAXTAwRINi43ohCiio
GVXGZtHSwnazRnrqS+eJdtDTczBSGSRZErsj0N+g2EpfBUvBjtBbxrkjNu2qppEqTFxAiMyPG+VZ
116H6Ijpk92S6HdtD8a0PArK9/gvVAR0YH3RwQXe3ADJ5rXbqHJEZddjLgfSL519ovZxrO4nEVvj
2uKyARabceFix3FRXpS0MTvTwenSDIeIFnu16uFZ/VzHKl5L3felUb6BIO7n7XVdi7BLs1zxgLQL
5osWmFU3HQYToioPJFK4xKpP3dwLtvLa2QbQPiLZAV0t0PTXKzmbmlR1C1Yyrd4hJlhi3laoHLV2
noH3CFSrbM+q/NO21bM4llDwQmREXqm94tanl4WfJsHcgx2oVARpf7ViD0J29NpR/8WkAJcmZbUu
/xnNqQx0RtvvUQ3y/7p1i+bR2faZFFYxukyYmpYddBDotlZRuO2WwK7s71UsC5pnq0uMSRoQr0D1
AEiR6yXuJTnTpRjfU9MbV1JeUg0TuZZo/m712gU2HwOFIBAj4n19bWack0pNbQl7Arwu2q7vUldO
LcxFDv6QBCBd0SuPFh56P7fDddU98K0wNl3g1D961RdnAVkWI4+7BCp4g830FozJ9EciCNNV78A4
YUBSCHEExP21d6rSqZlW9UCnU1oe7ELWvFRr48AhcrLrFrULUf/UDnOF/6m0X7WxNg89qu2CWtQa
yQfQV0DaMugecPLcXbBrhsSRUHE8DvNDlPoNHV2oJrqasbWsoFwCQ9JOEIqql9aPivhV1bdEP0ko
QpRMy7qLtv998S9/Dhfp0MY2GgzcAGpqJdsepC/L9FJIothaS4TgwcQIO9gaMDPPJXpICRfjWOOU
yVsrsJy3eWoOpYXhYBMkjm10Z6m1W5ciFmUusIAyR5GDjTBhJzugqOLyIOa921jNE3pWIvMBWJ0g
Sr9L1iQ40NnuuzjEmBVUi/D3Gf0qY068DixwldZOGjnJGTLtXyXS3WFCSlST4u6h/9iwMfsF4n4w
AfBz6kRThkifpOSMR4Q3xId83Nugg2mG59vRsGoH3D8OasuQJeHlOyWNdAVgiOm5SzJ/iuLQpged
1DuLCtBMq4t2YYjbjdMUFQqBNPpZ7n6Q4mVpXm47Ivj7vHonwJSmucxlenas9IcDblfHFDU8+Tvs
Px/lXx907sODsK8EwjJPz0AanBrwIOAf5QB1NzxadxOUxbxax7v8tmN8meWTVe5OQWojkzQJnplv
Uzj/Jg/6DsjBI/m6vN62tLJ7EAN/YoEnaY5MaTBx8qbnyW5DObMxVkn7cHJk0eQflxz+n0cA0jE2
XswFcOuI6igQl0OTnpPMwwhFAmolt8ld/VhsxIW/da/+NcYt3xAbBQobMFbZ9/n38U6K3LaGGI5f
uNCa96ZTgQqn3/+3LPvJRS4TRVSf1VGq03OvV8d5QT0OGEUwaokoPLiL0ocdxXRwGQNrBgMSX+ci
UldmXBHLfsyI+rDgHUcqA2e5uZ+7xy5/pcJ58LV9poLCAmOUuCvhWLs2SBMQ3UFZ03nUxifF3s9Q
1rwdhasG2PtEd0BM8on8RJWH1gQbpPPYOkfdvl8i0RN/bclw+UBPAckVrANcJurBYpg1FiGPZad6
RLlnJPS0zUOAlYC902tZ8NjnLwAf3whPbxXQ2H/mFq6XTKmgJq7WsfQIYex8ds1M93v6pRm/VMO8
ywHVqP2+f3JK9Ii+yNQt9dwlTmjUlZeUgiz5eTMA1o/GEJgJcIaBnfL6p5TlkJZ1NUmPmOP2tGYK
cujuOYmAA4EvJMJjSJRidBPdDgxq4y10bSaTaqsmRRKdDz/mc/LNMPfLxgDKcUd/6sRrK2FP4XNG
MaHcBofwooVXfOUS+IJCj42Mns0OJXDkknrZFA/Ze0yVMCpCKiqFrSRlsG/jasMQ3FCs5O8AliRP
E96w9FxqhtfG+UZ3vjo/jdg3FK9Xsv1ixacFA3a398aaWZCaATKOOgZGSPmxgcTSShCvDPTc4jno
mza6SLkzWAHRmvGc5HWxs5wRdZRqjHcprZUXB4/88PaP+BxDeJPZOqbt8P5j4hHXH1cackiPtQs9
V3S2PWh/Y/t0pbSrDCJiTebetYgjSG6wa5YKTI7zieneGuZxUOSkOFtPUeuG0z45t8fb3nyOnGsT
nDdab5CsGJgJxbWloOtdC0W5wn5cluyQRVsM5wf/3SJSJ7gmUXxhhFzX6zdENLepnBXnBtxikbs4
bqEdI8cve2/QddcUNQDXPLy0x+U7zSgULTVgT0dFXV7cuApUI1jSPQNMZs/q+bZ7fMXx46Nd2ONJ
C0hWLTSlsCcpnt19NxvX6A8xxvq7apuX3gDUAd11dYn8o3vxYwf8sUjQj68js98ARXIVZxQu6Jh4
YTF88cLM20weUosUZ7PuXOPYzHeD9J1EJ6V/zstDX/1sqx9O7trvk/LYlXZQlIrX0szVJnpIy9LN
ony/NLJg56ycBOxn4dMjP2IYjx+T6EG6QTHXhp+V+1J0NO1j/qp817zYcuUf0VObu83GOI27NlSh
IixIHitxAOOYXwBrEEo3vBpY0mWAJJpJeVZ6B6ULv0fy30wVrgwYNc1OlmBjfX5ZwFc8XdjbG1iT
j+f5xScoejQHG00qzrFePKdn1cY1KH+JqnQjiLeVJMGm+EHwg6cfXGMXigtDbdt0c6Jm5Xnsvuv6
6DrkMPrYV3nw+g7AzjsF5sx+bg1UOUrATQ614GXzwRZw9R7EeDXYkKGziK+KQgP3A+Zek6nZyvq5
DqpjeZft9EfzUd0nu2hv75ZH5y0+j8/GBrgev/GcnUhxhC902DgJruxzwW7YkB/PUfg8F+BEGdon
WlOQFfqgNsd/HqCgB3TTvTNjTHEQCQZ/vENv+c6i4GLxmyoqJmRw/ax6xQ7gTGC5ukOx7bYYezhM
W7qJdmaIOT+wlKuP2kMalqG6VTfZRiQi/floZKuAeiR4t8DuJvNTXGMtgwI7wiqYykmvvuvqHo8m
V5N3hrTRynNnhCMo3gSxp8I93n2M7mPInXFYYVLm2v3arKqpprVxNlz1Hfym0Cg9RUcIAj0Qt7wX
4W8+f2lcNHCPxAUHtxwdGpLX5uTZNttelczzt+w+etMLr09c87464am2JL4suMZ92ljAiOGeCNJW
AFbY0NO1tRS94jTKUuesOkE/7DKwv+ve7EqaIVrGVUugJ2CKpfCO30HtULdNX2bOedgOh+Fr8VSf
1FeCORl7m94nmzaIj8VvvRWYFVnl9k06Z2hXEVid43fyKI3vUOByu40VN6K8z/7SVZiwlbzwj9sl
ed9E7dRiJasGEwRfIwk85bXp9udGBgrcc+YvavyGLhHCddtjiqkQ1bc/vXnw1IawyEdrH6Nr/Iub
VOhqAhVLzr0B2Lt2SL0o2tyZL7e3w4qbV1bYbrlIBkpGqnxcRnLO3fDrfy6DcC5wD0+7LyVZBoz4
f0j7st7GlZ3bXyRA8/BaJcmzM9hJp/tFSCcdzfOsX/8tBfeetss6LuyzgY39koaWi8UiWSxy8bk9
ol7TeDj3j15LCoI0/Or+Mm6vLzOUAVOugakL7ppZR5mA4FboFe9ZfBKRf/+w3Ozk/RQ3UPwopN4P
65E3FY19fwApK+4RIPYF7xJ498Clci06bxR9tdUk/ySs/V3Y2cPOAvH3NnVP7Vr8XR3MY/5DszWb
s9L5CDOKqUMfMDALnDQi8tPXsBpStFOgBsEpVV3cVmqKkRIK+PMVTJ0oXd6Y3QUtBOE08v4wmPOs
XebAlZVplX0WBidM01kZKenRjfHgpUTkdCbchB7YOYRZuHeiaBCGi4l49TzOwglMVrg0oJ3uM+9O
6J0nY8Or2b1VFPAgm4Aw5leMmcXqWnxVjklifh0kJzy6mSv9TyWS4EfwQ4A32Idu8Ef7HP5ZoQdq
gK8RmQ0bZM9HlbOfnKSPrCDdD0wsqfGYSjreG82NcWSAGIVU+6H0RR9LC30yEO3ZwIB3ZX1f/W7s
BYPBBk5yZyQSXMype7QcBKL3v87dHUbdQGBplpGCzwfn/FjTyDaOsb5u3+zU1gREggSlCBzI+Rdf
nSdmRYyh78Be4NcTIHvnd/+SyBSFK0+O2Ww9+vmEcb/34W4iegZt3sMLe2uJ3WRU8wJLqF9CvEfU
7iPamw7Wo8prd1jCsmApwMkl43GFLV6V5NYqpVrGXuUExXcCUiwfY0vN9dwZxqtRuBUjylUAApYI
1P5a7GCeYFDiqffj/mQKQfTQRn2Nx1iDR7Rzq+IwDXhawTMksFCYci2+QGyEsg8y9RSndqc5Gi6F
uyZ/nNSn+9t0q+bAwXUP3gRR283AVVUbkyQSWvUEfhepwVOrQEPz532M29AQpe6XIIyyp+mklmU/
qKe3+B3qED4HbvIje9U/uvf4x32s2wvPNxb4otE6gh1i7XiGEh9w7U3qqXGH+Jf6K+sILtaW8pF6
j3G80YqBJPGuxxga5Lylp5n6tHqtq42FPouW1PuER6y5uJNg3P3/P4g5dr02SdGYSOqpfE1HJ8d4
okgFfQvYz5QNZ+2zUlyfcMgZFUR4VZ5TjmxqUymmthYxT/C06+mbhaa+X6ozYRRNYId0oD/r8/v7
10hOLeH1UN04z1noF8DzAb047H6pZ3ETKJgX9RLrKI6M3v0Nj1+frZKCe7kEAdfzNYioZpNhTDJA
DsWp2Pz2NvHKQjGWtQIbt3tflLeJIgaM8Z54AUB6FlHvqavWIhJDD8az4pMVabbo6SX+Y3fUPVvg
yXH5pPxHkDfHPsknaxIjCDJ+Vc4yVdEILz0ZB+GAhKpzf4k3gQizQsaJWkWZSBGswskunzbdq8BJ
sdxGjcz3GQdqSEMbNx70Xn5KSxrJdvA4pnYLriJiODVOZWqj5eVjGh2Ve/Wdd4c5CHAGFigo0X6C
XBajj4Ui9HjTDbRTtQcVxs7bN473AD1Z1TsehfPSll1isc8WkZWnpa556klcDfvIJh+PGq2cfD88
3t8vlpxo1v8rIEYla7TwqEJowFSfqrOrNKTZiT/Vx2xX261ton63ekG1SEGEx9r/5+HKNTbjjrpy
UDCQxVJPVeD4O+/xkUwr4Ze2mr4U6geEC7hgUK7WyignWLH9OK4gVI1Mruh0a2tVoeObI9FbV369
KkZF0yIf03IQ1FNPo032WB78kqD3AgJVaPcSbNsfNSeqXHAGV+tiPCFKe6sMnN/ayVzlZD84nDN9
syCwPeBKiLFUKrIjElsxocbNgHJaFSRRYDWQih9gjeKI7MbFzAiGhIqluVIV/10b4dBK0vmGaJyK
N/HLcKMIh1moyegmCMWd2A54kfKNJmC0PYad4F6GPAVmb85/v3AtVZhraahI/hksSNIZveuYO4XD
jak2RuSaFSodNPCAP3dWwDPGNwZyRkash8pgJIoNtvUqUEK/m9LBPxv5xsRNt0To2refHIHe3HK/
UZAaBu0YrrlsOOl5foB5JFifVgauEjoV+o6bGoUHK7WeNroR28lKavzVfdglqaLVCy+SyCWAa5HZ
RgWFNQ0moftnFAzRST/g1YwWGF6XBysp+lCSidzHu9H7mW8eLV7If8IcYzTR9S42ihJUyigH53Er
Ov7W30hOz0l13yZZZwxo/8wNBwpz9u0vFYbQCjs1OAcbdTvsh52+qfeqi7JMziG+dW0MEiM9TylH
I1a14Fy5Aki5QMG9LQ/VOqaFgxajp3AjbTH4jlcbcBsAMbCMEGNM3237CbD9NngM1yrNHqWnn9Gx
3JgutyZ9QS+vpMnYxixoJ0HI9eAcH88+ps2dMMfbjQ7lOudJc5bWlbNmlsXYxFIWfS/2sCxhba4M
FzR7n7jwbCVHXAcHgRPYLSrihZLMh/7CnPSpqQRJhmWFxwfpR/aeu7z1zLHF7XLAhYiThTo8tnA1
U6xEi0UlOIu0d/Stvx7WoP56QB7k/pG6jQcgN7yUobxmvvne6DuS/rke61V4zp3JlelkJzZo83a6
HW8mqlAcZjt00Ua5fuUA36rGPPkHD2hoDsGDP3vdRkm+bngolP9Wf1A44yUl+TJW6o5HV75wpK+R
mN1SB6nykw5Ijd1tJuK5hfNDcepdzvGbt9Vz6Ke5XNKsNhdqEfR56E3zkhRcm46/uscP17S1w+gG
z/5PPIzx3ChPhIxXK8ZoQqE68EZYKoEaTou+KGRUuRQDi0DgmEIJtY6OHrZYPUxStQSJf3RGWhPP
67Z0NB8kBy2ZJ/X5vlqwdGcmypVQFPoXigm683AyEpTcROfSqfaJW9LE/tW5KUnXGFO47gsyPsoP
5kO50b55u8bn4eMTHSS8WbO836HPIrnYyyiFVy8b/I5+m2wknIxmbz7h/Uuko5O5vuOvwk3vtm/x
JnmNjtZKoQ16UY0NV6lm7by2BFcCYZmMA7M0EWHihxR2Y9dkqqnw3Pz4+AnK/UO1Cl3P8ZzoHxd0
zZ1hmKI2VwHLmELBHJk4lfNOwyy8c+eiukHZB3TaTR41bfGh3DfvWxo9FYfyh8Qjzbg1rNe4zAlK
k2xOZgHXf1e30k6W8J4sclTs1rReYzCnZiiCEHVW36cGHeHkt257p9TluYjZ37DbhjYccOFrKMpG
NHutP4IcNmONAUPnTNvX0eOofXojz3izlHffh+UShHGvhScVVTsCRFypW28lbvvvN/naDVFg0a68
Vb2q1tJ2coyV7uZ27vZrXrro9rKAOWMz3fJMi6nJKqMpo9X4Cmjkk7MOPt1B6Ugc0/smYd4PVpKX
CIxOJG0UlZFcJecOjXxjcUzNjHajI8SY2fqsNPk/94gYAA2m+lnzQe3OvhhFshFhZpMan2vlaWhp
I6DUzvH7Z0EBZ5jkaChB8FJxk7fyqgL5Idi2MD7YztFNWez1AFRYuXtfAEuqhBsEhgTjd+GxjlGl
Sk5bHEUZIvaK1kZ+dbJTjExx4q56v490m4bAuZ8JRXAxw3BYnJNrre0n08z1vkjP7Vd9lHYp3fub
8kN6iQ7SIwdqSXFQ/YreCTwNgnxcvoYq4qgpmrBMz1MyjTIdc7/4o/ZtKNAWjVF/jKbJDYxDbqY9
Oqjqt1EeRp0mvtcfdKnJ0TYtWBEuOrWQfNSa3pYrzu+bl8qq3eXvY0QR6tHo+2WTnuN8N2Tj3gJz
RjChhV0MbTn5zOETVC3D6NrSVl6CAYUY/dP9n7AoIR2kzSgRBvEsOyRRE0OhT6ckPRemtrVAcSvU
INT8xxjgS54H9mGiES6PjJsr0rT1kQdOz6ZYoGg1kn1q5Z3F0eClyAh8PMZcQgSjpWmMlUBfBhpa
pjQ7V3ZnT7aEcNbc6LaKEnVriwfvtc6p7Lh9GoPpxfhDjGrCozOGajD3gUxKVQGsRtkZhK8zESh6
4B+d92K1Nh55AebCPgHKQJ8ZCqTgMOe/X4QKmtGVRePlqAGjj7z86rLkLj7OrMPyBiMbqyI7e3Xb
P1hCJb9pY1Q9CUXb0mDeWSKJnW6CYtkooJNFLWGQMwpjFTroyAmsGjOVEloXyVwLHlh1wNnb27cS
DVdyVAgreDeDiWIrERvPGP3CNLqzWFAT9SUB+r9ALvVU+n8adB2jHMp67rtNJIcndPyRssVI8frs
twEdMWXKsxXBsRTUOZT7ikeT9q2+14cYvw1ZLLyWoxYR7XjXWyNOYpnoQtWfhXJd+pJbeL9bESY6
evYDtIJP6zGrnVgrSWq4oRBuvA51W5jUmJZEwKySt8F6a4Q9ylbyxNU1J0jXSfDVYiaw+WCCTQz/
uq0OoNIJOxSZTwUBo54+NiQvHAEZLRGPesWboIKk8FAWtS16H5mYO8Ex/JN2qyr+rUdvVk9qlMPf
P9W3LlMDSfR3vThGgcqsbYURbaJO0vpzimoEkumd7ohtIrpqFH7VagmSbNn87FqBx7X87e0ZeSMZ
qqDxAOkg5PUYXy2FIDxrRBPFgMMPTxs2g+jm/ibPnsf8WQwfFQMM2a/W8BoKiJcDUliSUzwov/WN
LGzTvXiKDDsyTRodQS9V+FSTHoIalZwbdaearqbb0mEMQbA9PBmjUzjho2y5mAZEiooMh1xfdSEt
lRfrj2zZ9wV6W26LcAA14TjjYExA+okJGjOt7g2vEvqzGAco8AVzkPoAKvdap4a6CqZDWxaYCG0b
TxrVd5p/0o1DWQ3EiFbmMQ1IEPNqXZXZZLKivvxFjGoPlTrEY+D15y7MiOT2pRuXj7FFa7+hhZWu
Rh1jz228iuR7faMH792rF5BKeNREmjZvQmdj/qBnrqGMhzFwJsOW00MGThLBllC47K3jpITm0LHZ
+XYT8Lz/zdsKyusxoxnjOjBpG3VbjN+J+7gYJnmIzxqxvdEZB9xcndNItEceUfJN9MQgMQ8esWyE
apH18TnyBG0zYOY4rabBtHsJvF73teTmZjFDoa4K7SdI3OAMXFub0jO7pJwmTCkjtjG6HUWZDNgu
eXfkG38zw2iwZwrcqQ4y+muY2myjBBXYgLFQUY8IqaWy2fC82nfO+ErBAAPTgW2aJ1KB/u0aRrLk
IjXkOj/X1SCsM1/NwSorhl68kko912g+GujlSRq1Wk1J21Y0UZPQpH08xhXpShG1T8IUmgXNMB9q
pJk3Ykych1FNqP0qwjpaRW3b+cdQEIKADGjZkYiiePKpLBQLqomxQx1N9bFOSNFiegwVg7iHla08
CwmpQO/fE0uIPLedskChUyZ0v8IcpPVUrEaDR1R564YhDAVVqchToX4NXd3XwhDVKutTS0rOg9ts
yqNi16vADfFEFx3f1XUykJajS7cBDIPI7LLetd3U+Yj6G7fYH0Jlm/Y03MDATZhaIdjeM7e++Cbi
nV0lun1nKjqwcbDVIu1YxYWCgijcM46N29cuqosxyK11685psld1V38GaGVAHHz/2Nwm6ACMVmZ0
M6hwGyCouxauVJjeKIVpeq4dg6jbQ0D1TeOMZ44Rn50Po9BXMIxEEyMY0wbTyM4tTV9+nr54BWXc
dTDer7ZAoeAXAPBWxq4h+6PiRIT+85JGRlyMLxKNbiqKel6HU5IIZsYkxwAFGZSzLUv6cLktjIfR
wsmrrRTbgiIYF0tyXZ+oG5P41NhG5J9SZGEoOrQAdx08/KHuBIPhr7Wgq0SzCpUZzu6dZiP/qW3S
vVZE//F5f2E30REDxKhbMEzR2Bdhen4DB83OJ5GTuhxVu31lmTFwaYORRmIdWn29GMRIeNwZc2C4
DxDbZh/vT0/cvOziDl2gyNcokVmW6CkDCtIOEnGlNfo7UVry8lLQL85ldEloqB2YqaNB84M3iWuo
QTLjRAr97CwE5C0fwAAf+WS9vr8zCw4U2T20uIh4MLUQtl+D5JWllKrS4iZFvF/KQ7bpiNisaM0h
3Vw8qJc4s1wvbmwtQl9ByIDzNnnEOhD/3CRkezJ5beBLQrvEYVQ6T5RBsULgeE8yran+gAcVh6Nq
N3EgNO0Sg9FmzPds20JvsvPO0wj6uj4HHtfjbVaIgWDsmlAbSAm0NcSVbOSVSAVH+KXQE+/pdZYG
a58vVzJL82JXxKlRtFDCSqKNvnWr/dykuDGqZzUjp+CFlzxd8gaXaIxCS1InWWONRaEb4T0OCf3i
bMws+DvLYec/JUgW6pWOm3uzUe1oy/n6Unxwue9sN1CRYSQlZgNmZ32LAeKao5NjRdefI1VI+eP+
seQpAJsSNSrd76qgzM4jRcBJ5qkmpZ3uJfTKcPOCc+R/T2zM2QTjeNflXTXvCwIBV45I7IauYHO0
jXM02aRN1OuDUE1QtsYeThj4vqpoaPNm0twWAF6fHDY3kifD2I8xBFd+Ra66+WPtNmjK1Jz4NK7l
nYyr1ev9reIti4lx+kjQ/GIEoB0+/0n32zVvSZxjwxIW514ieooIgDeVSmv1I6G8FwUeAmMG+qIU
2knEwTQPu8kdCC7bvLPP8TOsMwtUf0piDZvfg52jXFXOFld0wvGYizHAXwuDDrprezaCVEs26m7W
5JF2e9Bkf/budm1SYfN5f9c5xuCGsKfyJzWtFBwaO6CR9bR3XkSR9ET9UQcko7wuF47/vL0pKLUv
icJs2lxbwxgOWryndrItKE+ESwHOpQgZY+DLvuT5xbcxmOd8mLRyJ1tbVztwqzeUJpQjxzks++/G
B10811vm16aaV8p8fGLyS9lFtm7vX+IH3iG677PR1nsN03hl1Dcj5Ie0obqpMdN8zVnIfSuqsvN8
MEl6kMMKuoeLanMyH4MddajJa7znKsJ8li9cdlbUTS+A/uMsfhFSuxOlYH0kPFd33yIYKmMRukyR
slFHGNVTPHOaFBXADwENqUq69wz3U+Or3QurzOFd6JZx51pFZKrQBMAY09ivBh/ZCVhvp7IPNcHM
dI65XjZEfxEY+aVa2ItinmRn6ZQ/C7TZKnio5bHo85bBiE8qtb4SwQGBqPoXUvHuWnm8r208ACaU
EvUhRNYEAOlEEpIR8yN6uY/wXxTtP4JiyzGsFu0y4wiIQ2/aOp2OjpI5WzryapRnWdwagL84s4G4
UGiQ/yOuyuIMOQLxNbLNh5fE4ZxNzp7rzCVnnqqkYoDjrM0WEdDhNjjb4sAB+S8h29+FMJYzKjpt
rIwIJsY1VynqnwUSr2o7OiZr3vGcf/A9mTFGM+mrVEkbXA2j/Q6c066pkI7+nA4ZXfOyYsuG8++q
GMMplU3XR1qIV73tW0j0E2cpt1U/3/Ha3+8zJz6z6lCqWuyNVG8NIsm2pBHpKBzxdkNStyJOguqn
5+f4T0iNgciIrjgGYVnRFSSPZw4+VPIyFkHWOq0I2vkxEUO8ho1EjDWKjcAeRnm+btaAm227QGLM
Aro926TQ8CYr/yl9WiGlExDL3g2Hgq45wfZS+nR+jv3PqhgLYaRZkoYdVjWi7QUk0Pt36iTr7der
gihF5uj+4sXrLxhLWYDcWI90MMCCTXCipXvfFC0au4uvMxbCLK3cg4HIzq+/poA8px+n+99fNA9I
hc6UC3PyndmWElXBYIBA+GsPtp2ux5coJYis7oPMH7nZ+wsQZj+KoqwKaUCcY67gSFcv6Pn4dwgK
E/xWAlqQAh8hdvA2EQxQQQ+7uOaEh4sb/XcV7JRhUJ/+v6j3efXE0djFXb74NGOk5TFEHWcNAcmv
/UrDQAJ1zdlnHoJy7WmKprBiNLfClKG2rnFO3vO/XAJjlj1UuaFGBgDJY0d72+FeoZdt1YWQGGsM
hrR+DAyoKoh2nn/n9LG3xX1FOevg6Cr73JVYFaimVKCMT2+/rXdEmJ//6jCwJjewhEZqZQAE52kd
r/a5W63uIyy6rQtBMWd6HJs01/CEdE42/ouIiXAcv7Xs7S8AmPNs5oVQJvM9SV29VrayM4PZZmDu
LOdUcxbCmlZD7acoLnEsyiMm654zyruZL2w2yo00jChC0ZOIisLrU5GWHi4UjZIjbMHNHHN6XJL5
PI1aEtcVyrzMiyivQEu5hf/hadNR3N8S2WCABZ5qRl54v3DGr3Dmv1/gSHmZDeK8Gtz/N7PARp7u
LmyIhuImlNCDOEeX2Cr6WFUwa1HXctzEXTlBOetQcrZ8KYd1BcEICyz9YFsRAOH9ap3+9aFw65fC
EW3plcafAeGc9gX3d4XGiMwqcmlqCj0/v3kHVyypCgYNzBSg1Z/7R5KHwxzJSjb7JqlnHNSYY2b2
kXpH3sWLh8GcSvgQQdM7SG6k+sp7QqbRRu18Rcrz/bUs+MFLmbGZ5rgxeiOeccCeTPKOm0xYyIpo
Eqp858JQlNOxM3OtppckYYKswtfeqYmJ6dlEQbzIP/5LiawrKEZkntCDv00GlIYuWAOXFjfAVHNo
QOCMRPzBS/gs7tDflX17uIsDWkdKG0fzyjRiuQLtKOaTf3Hcy7K1uQBhIkZZ9Ye2HQASk2izG53p
iDzJCycW4qIwEcuoNZYRiEApHXV1iHcl9V+kr5fxBweIJzImbhmKKUaZxLfI2ndprZ+c7NfXfX2+
rbYCCQwqr0U0aoLtHAMLru1m3kt91RvqfEX2DvGx2Izb9Oitzp4dHsIDSiH2P4fXcZ/bqINw7mN/
f5sJja+wGQ/ko1xZxMg/JDMCmnxWdmjXGONiV8EqdXx13YLlvUQnf9VvOxul4Jgj0ylUdEYKzpDh
Z57OXCHhDm0a6le6NZxyq7hJTsyKpAfzIG9jzN37U8akikj6u1IwoYVEb/0+823fW7d+SpVDkmJw
5Fp898wVJuepP8yYBsM7qg7D6txMqy7DBJNNo5PO57yLLjhfsFpo6K1E2wJqfpiYvcsyEIBXEm6/
kl3sJo28hDYnUuFBMGehM3C1Vax+zonL1NX37yde48VSVHq1CuYgKIKsj3IjZue8Im+lI1PFJ5kG
OT7xenuXrNUVFHMWWkxuNPUKq6mdaFMk9A1siBUtEzq/uxiblOMbF+z8FRxzLKxABmd+Crid+Ael
UNLP+6q/ZEKuvs+ovmqqSTOhYvQ8PeCV30BFV0Azsn7N1/LzfaiFwOgKiYkpSlQuKL4EpHEl00O9
Mj/W/w6ACSPUWKsiRZ/mRySR/tYfK84CFqzg1QKY8GGQ6jzLIhwVpIY3qlMl5H39xdlu3lmZf8OF
cyr7UO7bGIocoufOHVtnVNa8fNP9jUDV4DUGJuRWem4Ao/065CvVLl49TiX+fUmBnPsaIVamxvRE
7IT3kpPu3FuE5jbl+FjeMpgz75U6pguXWMauQ6L+pf+nnGQza8Z/DONNB04i1YNSinhNyckhJJH9
jJmevE4M3hKYww0W/cwf6hF5HxGPkomNecWcrr6Fu8LVKpjj7QmZ3kvJbD7CLeqEXZlXds4xIDr7
6jTEYS17HhCEnbg9zK8moNIa3Bff5vW+3j8busicbxE5+qk2sCNlSUxCfVQilGuufZ+1n4kFriTG
nPIiNzQlbrAnb7hbyfDyBi33xuuWE1Ldt+s6SzSDFrRcyVQs5rxpCO8SwpEUG+JCq1UrSvBxsbPd
iaR/wkNTcpPJHEl9a8aFrcrTVK37APawp4r7a+6r1En4GPGuuxxj8v3kfgHjqUageTkUTCOuK57o
Z+5wjO4iAgZ/ge5DxYiGm7uOboIfoVNwSAxUU+UT0Z5I/8mJgpZqq9GX8ReFMe11pkyhb8k4KGuD
2HWyLpF9cDFE1wZhdk48PG53KxFFxTkCi/ior9YNWvHbH1/Ou/iw5eVRF03P31/Dqghi8VARRKw5
Jvmv0v6J+mqOVBeV8AKBcQK5nOd+6QGhaYhFhcddj+N63+MvWrcLCMYFoBmyyOQMEK/YNh0ouUfu
I/AWwUR7ER6HBLWBjieV7YbE3Ac6KShHNTj69/2ScqHhSRuUct8DRCNBR2rcPKwHF20x+fn+Yng4
jDNQW7MOywbiGumvanItNEVQR3u5D8KTGBPmVYMZ1jp25byr9i5qE+3qteKkp3i6yziCsOuHOO8B
YTy43S5a8ywbT63mJV7sR60buVXW2A80GmOcMciFT/dlxANgTIGVTXjXhv0/T6c37bl1uXXVi6b5
78H4vmxfrECNhiBOZ4p6cO9vLPIWHweCZ81k67v3V8LZiu9GwQugdlDQ0CsAKPvIyQNOevjJOePf
03FvHPLFWphDXgttq7cSdrt0GltyRarhXQnz+/DQHKKntKuo8eRU5PTJK4bnaDI70E9Tg3bugZyF
KNl1RH5se6J93pcf50iyHOGYoVSMRQmMaNM75uuHtDJW059/Z1++X8AvNmkwW6vIDID0VMtBu2VL
9Gd1/JcgzLlXvHJMQLuCc1++woAd0w2ariivPGfpVfnSi7LdhnCwzdjNCmcP1grtsB3dNOfyLXbV
3zt1zYO7ZVuYbwEXyseYgqj2ur6roXxv3V7SnXB/OKML8TEe0F08bJVXSofBxjql2PlC9+j/mNm4
+AGMqYhaP9FABDAr4cFf+1v1ZJKTYZv/y43tLwz7dKt2Q58Fs7N+E1e78btIBZ2E+e/72r6cp7mA
YWKCKTCyovSwewNcA+rgPt89mq04Z2rp9eJy074jsQt9F2EsRiOAzFBL2jsYX+RhICeYTEHKIx8i
UsB68LhjuCtjAoXQCw00x0GAdpORPCLvyKOF7hrDT/6lCNVr5xT0UTmqIUSIW2n6Eq5+vGfUeORl
1Di2j32TS0TBM1JJ+y75HYi/6Rzx+V8uhDEYaKccUm0AxCFdu270mdUuTd7ugywuA42Mc2UNpkKz
LbyY7F4OVW4iUgCp888c5HH6OvxfDN8FBnNCizjUBSkBBiYfYXg8lbbq27jjJVEXHcVflBuPXmoa
Hqz1OXaLfipPqMOfi30NzlqWb/MXMMwB1U2wTxiI3872SINHi2BwN5G2zXF9f1++K1punPoFDuPU
MbnB9JscOHGxwijVXx6ZWccIdcChudke6/Mu2giuua2JgRtRAaJedFRzruDLqdyLH8Gc2RxcoXoR
zouV853/hAFC+gk+5EdAhFVq83zJsom4gGNO7hR4aHgdoSi7g4xuWVvq5iIZecVb1mLwd4HDhPlh
mvdpXhvz1Q4vE+Sts/3t9PV1fwc5J4sd5VqlXRL6IkDQhla+7uSe4GaEZpT7KLMNuKcmbKQ/WIEH
8maU5IBoiPQYRfM/xfoXwprXeeErxiwNxrKbFVEnqo3m5s9/twLGOoRyg/amHt8f0AtyzLhlDfNB
uSMh1nGjCXwcYw0S+n6mdX/7Trih75HDY0NY6mwAzcN/TClbeBX0MrJiAhYy1zXI9GEiqPrFuDdu
/T9Hs1jv3Q26l3s+VpQSED/TlgRPry2ahIWH4LHYVOKqw6sw2naM8/2d4lhYtvddMPtsfoaeb+HW
SXjozuALcPXA5qj04vJANjbX+qHInJUj+s8q2FcLRqd9bXbx5iW2uVZ80QJcYDDWdezDWOh7YOz0
VbYXt5I9kFGh7//bPdNE/y74KkEdxbIfgDYrDn0MIsdevSZnEC6/+iQEZwpc0/3NWbxnXgAxNk3v
0rYuxWgGMjDPBd2BvDLjZQW/gGDiEUxynqRkiucyJAnR6ejU9M9A4cvtgPCyzIu6doHF2LWhGUbM
2ILcupgeweqHG0RoW7yYYdnjXMAwxs2azKkwIsC8Tfa0f9Qf2v1TzknzLcsNUzvRxQ9txriCawta
d9OIQRDZXOrQufl7/464lNb2mBPVlW2uys0RyI3B+wtnzLp/YbDrCOPCBLHIcZmd3PEVLIXkcaLe
m+RwPNyy9C6QmFiotDKrizQgiZiI/RDYKuYypVgQTxkWdfsChzmtGLnaCgpGR55tjF4Q4OcEzhv/
4koMVGhgIMjcos4+8re92sV9WkHdwCap0znumNPN/Er2JX99CcSILPO8QU+9Zj6m8THExKyuspv9
74GUtvwBjaj35bmh/8tGXaIyAhSFxlOnEQJUyPSW4l7ZgGS+Q06IBzR/iNW9SyAmYBykThjGtM3P
BvKCyU+V1uQ5I5NTHYstJ0W4eKwusZhoMYlEP2tK7FnjIoIbHWk+VW5tF7AWvKEVS+boEouxrtrY
Qgl1bFs3s+Wu0cmR26Drt+/bcImnHfPfL46uUSsWBnsDpsB758w6DF7TB0yqgMp3tHEwhcyHGeTS
wvFgGWOLGlnJaKx6NlCTW21Acmir76qD2uXGSY7DL+lV58+3XzrUlyJlTG+coHw5Bp8hTsKUk/Z1
dAzXcK23/j2gPh7KDJOKmpM+cluNuIrD2OOwUwZTq7DcClJGAxstdqCQAXdsseKSUcxK+N8PxM1k
FSVNdDlRZ8Vx5Zk5fe9Ke52mmkPGE097loKavxIF2dK19uCaHQkN2mSgpMmn7Pjko7fbjbd74mjp
/J17a2KsSd8XfaMnwAEL0e/UCdw/jZMdZQyR4MbUvCUx9sSa4sLvc0BNrornfwwYwsN2hqpHbnAz
f+neohhrogmqLAYlNsowI6L1nasof0b1ycLjYybaFeLqyta7dd+srPa9LLp/TFuNPCoGpqrfPGog
N2aUMjHCsArqcS66NPAmpMCZOgVu/Bm9v3vLx+4/ON+e8MLEIOLWBL/9xql/9a7kZKv/oX4UtJlg
yAKBuokGJ2YpgqkKTWIMsx6i93HeM+GgvfOnGC7pIWa+GnirF2W0hTEWxO8tofbBdQu2ApG6GbTj
UVu9xO7nfYkt2otLHGY9mlSPQWcABzz6Hxi1S8LN6ForCY/Pvs2r9f/eAFYRL9DYDRpCVU09GWgY
Kkx+D7uP6XXLY0v6fjW5B8KYisnrqzKYzVKPEXUpUT5wnbP1kYDLyH54nmwXt9dHf6OqzvAVrbfW
hjetZfGZ4nKZjBFJQlFOOxG/YOq2Wr572T35x5aI5NhvEHaZHK1f8nCXaIwd8aY2NoQJaBpYB5DI
aN+a9/tasnSuLhEY+zGo4wAlhVPx31Fb1wXU2NwHuJ25DAtxicDEIIY8io1WYw2VLc+kNpOdoQ7c
INomJW8H/ymkCendR9W3hxfHft9m9ItnJZeu5pc/gYlPWsGwJl+bQy7wDcRI5Mrki8ftzsNgghEj
TDHLZQ612tdN4TTOu2/zlrGY17xcB2M5yjprRlP7VgcD00/PqCJ2PLtDtcmLuLMe728cb0GM+QgS
UcrT2XwoD+4MM9ARDx/3MeZv3DnPbPK78XOvHhv4SSSC5HeVpBjdhtkKnAiDo+PsW7Y8TnI4hEDp
oXYgd54Cevz6dwthzEKmDrUpCBCWHSLYJTGdaIyKKV5d4aI9AF+kqYO6UNXYK7kVFVKed2J+/qW4
0yZ+VNf3lyEtiuovAHsJLwQMcw7LCevIAsfVtzodQAIRETknFbz6Masod1zabGJulOACkzHqkZL4
kVHC74IRnuZER7P2HN3qdkdFl5YP/3aNzF7JZV5UcQohIn5XqYChiPJL4sZUP3f0PXCEjTg3uHYr
jhYue0iQ68syzrCisMre9cX/kXZdzdHbyPYPXVYxh1cwDCcrjOILS/okMefMX38P5d3VDMQd1Np2
2S6Xd6cJoNHd6HCOBLBNAWmHVWdFL7UZ8CQ/baKBWf9YCj8BbfsfSdSOcjKM0ShBkiJC4xtHIfsh
t6ZVKzLHiViiqM3sNTUfhECcPZQTWfF+twGEPrsKO//Mbx35WRHlCAHnG+qphDOrYxfpYnA/y0T+
I9hmPzks/WDJolwiAtqsiBIsaXI6II5HASDlJLM+3oYYUWHliBZr2udnRbnHuleyFEiaGPUBApNk
pzujQiKgWc2vErQMbnMX5TIzWF2/6IuG90xDKI8IVNYh5ztIlfRVXT8W7Y3erJQHPnngWyflyXVp
i9VHpCvB9wXMZSTHqS2NC43n+FjCK+W4dtBu1+93A7rH/k7F9lwMtZegwCsAbSjPb3ODtDIRtsWr
+s66x/Pt+a2LP4uh9i5uAB0v+FgMevpKEjzPw6A7j2iPQDe8vm/Lp/QjiYopWlD+TrWBRw9vp/Zn
QnbzE5IVYzIPZw4Ezp5WlVG0fjkfjpXs9pkFhH14eslmXatl3/WzGDqe8DSZUwOIyW4sZ7Bau34o
1/z98NaTyKyslpG+nr/6yinR9TMuAeVE7uEWP08ZKQ4FujszJsbUt83+JUUGhznQTmea6dk8nu2d
wAF8NCihcTOUnuA8h5b52IZm7Epu4IgndOavu7vE9lhKuKgZZ3IpC4/2B1ktEsitUNF4LR9uypvb
67q3uH9nEijDXqCLMVJqSNh6ewwfmrDrjBNirYGy6SNI71EugwSwrqSufxg8wMMd+9r1+78zvYsU
+c85UQZIySp/LHnIwgCfJdzxJFvdsqYNZ+tyqQsA8ZYxIy6A80r7NXEny36T5Ibcnqw1y83On3ft
py+P+/rB/g7xLj+TOlhlasfAn6QWiCq1k+57x2QVXFkbQR1sDwjo3pexEe93N6y+VNZvUwepDk2q
thp+OzWZPGEL76vLraH9h29wLcC025Nk3dUW4HrsnQ/ne/9x/3j9DBZmBi4lUT6kgCXkunmLYrIG
anFPtjAY96pFHPP+LlttXy3cN9uyMXpoMzoCvwvR15SJ8ioeJirjqoMC7J3X/iF80O3U/AT49N7q
jneBBbr3temG97bZWvfuIbU803eM9cf1HWCdI+V0wBob8V2Fj3DukBtl+M3fruZydylX03b6yI86
fnwgn6xbvpBWO//xX1N2eqsote8r7ekxtrlDuireEwIM9+jB4lgMatevPT1u9082HHyXl55KFLyp
UsR5w28YR8n6Suq6l1zteWEJXf7HvzxLPvOu3dRKhjebKmBHsxo7ryugSsM2jhyfhv2Ir1YIIYys
+EKe8lJHqOudxWkTGrOOAP3+rjZsMX+4Te4aBylla/exa4EbOm530mOjmNo+eA8GEu0iFhS/OB/p
f7/ov+bqesEbNX2+YyCzNiUSg3XR2c157Zpkbuk8P4xk5dpf/1AdqJs9alrWcTw2diAm46cllqpR
F3so0PgZq/htPMriksS3+WpjH3cjuTOt25bs3Dfz477dmitrxnbbSJFVsuJYxidQee7rd/I33ZJ+
oSffofmZgoeBgHGOCevZvrYEFe7IcvbeuiIisT/BAnBdGnj2rivEt2k7E9eLxqT1CdSyJGvLIOvB
4t5j8hGjZFq7HFlXDsYKU5KXRJat+LBHg4yy5ux14GzXI9Lbok+k96NyeG4ysxW3pwGg/mDLTe29
QniflLZf2O7ktqvnenXUeVv6o94KYHdbyaDwXRk7CXx6JNBJCPLJYVMC2YLoe+EOqCDED9CWmqzb
hDQ36peALso14BfwP5iscDuAqRPUX6tk9/QlRSjR64fKEu7rzIpuOg8UHnfZrmjs/FFzcrPB53J/
9Dcl+u6IiDLSryQH3KK1me88JJfSlQC+j/1NPuOlfe75deOsCufTIAomXNeomJn8prT3PYSGsTtY
UYuaNlIayjtvT9vhWJLu/qjbgYlENpjIVDOwCifSyfO6JCCYhjfLzeGIHl6Ha8jaUVbQVCM18Rw1
ARsskbfdygUWxJ22Cm1bs5GR3hu3/rbIUMa41TepDWjP3ilQOk/eFTDoTWS0BsE0PrWtuJYboqSo
+B5uAisfyFoN574pdYsE3W0Des3esz4UTGfopOzN3Rv/nq42T+X2UFrK41Hs7I7cgz4ts1LgPUlr
zrr1NsWDdlIKAsRVQBqDNMjmEBqvADgsoK6hHrreGl3eXrebh/w9rU1lFVim3gI3JnS0A3yf3Zha
ASQvzLWhRQM6AjKBeEL2zlvbhXvfEwmYuNnXR2+JR/fjoX9SJEKCjaVuxrV+h4GLDbplXVJ9qj1Z
bVQo/8SRZm+SDJGHKcN0/QFF00mTiFOBuiL61ExjHR3Q6nIk9n1FEru0YgtIXx04jp86swOP0ya2
vloBMFBuRdYbaW9Ot4fQ4YlwVz0EsIAnBL44j+5wWOP/7PSkGLBpyFx1+BbLN7H7rvpxUNAZZOr4
UewEZz4HVvY+rRygs2f4V8HepsQB19ITh2L/h2fn7z0grhM058qkt8LCNhL74D6Zyae8OubbQ2ti
pQCU0FASXoXgRzkVK+NGELYJaa344RNeboTm77wdwGOL/QcGRYlckA/eFUntTpqzWSWbnNwZH35G
gq/QGp8950G7AWV18dCi5rrJMXJs4aLxZLCRr3eJtNqsuczyfGhlYLdmtkfBe2UqH2+xCfRY6W6G
/dm0Vl2bxE0ItvYPMqHc+pA0ZDzW28SuYkLctV0CJN6wMDPt2+INh3gnPhbEHU0Pe/MFWwU8UtJs
Hz6e0+Nj6gy3wT56s7LBmVwel6FN9hsV679u0JbcrAIgI1mTJRlDvrT5VINI47jQ69CDKzm4+gN5
DQ9zQ0ZiNSnRj6ozw8AbaxzVJkTfN8MdMeVTMZUw1VKVyEYH+EghNYVteDo5IfD0Wwe9Qzf5ukDk
LN0YMKPZnvGC+F4b5dwv1k5FXWoaRHymQ3Y5kteTARSD0PQIspTu9U1eaO7BBMLZJs8O8cxp8Lyv
YRyc607PVmjvgXojHcpnXBYFdL4au8b1O7t2KY56g/l6k0xqhTMtCvL0IjxGZCs4uACsZS3Ef1iW
BEoVSZRUQNRdLkssukDsPL8/GQTV/ox3YCExSp/foNc9Ah5WecNEkFuoAMxr+5FJbWVcRm3q65AJ
ZPcsgBsEt0vofPWMtbFClMulXT9+1m9RnzxIuRh1BSIU647xlb/TP5exD3XQgV8LFejc5gDcILGt
HBQA9/ckZ4gRWXKoWBwQZDlXJ5Dz7ABQjZD9kTNf9yffhqsjLsiWHrc2T+4fXRa+4oKGneWD1O9a
29nF8eO6FNL59YJiFuv1woqE6QEoTR+KnpufL4/bznEC6xShjyQjTycEIM4dce21sto8BsQEVPzH
aG58i9Uu890DTlmgi/VRwbgni0nZDFjfs2Xt7z6OR7ckLwgtnW1OUhtNlI4DPc/Nbbf1LFBNAf/N
J9aE4qj5tbodTPve3sjbe7gGchNad19w1uvNp/t54OGhniSy3wcIwVzdvq7R35OkV76brsNxRlcD
sAFRsOAcPWu/3ls9PvXVUdwazwYMq6WORHZgMMyPrAo+4zZ9vwfOVCKaBJBRz2mf1LRZ6ib/LsVd
XKjv5+DZj6t9kA3l/JiwTj7Zr+edXpn2+wktMQFBmJZZrWV9hHgLjsjpzNGaYpkIrVSCpxMjt/sN
439tky9t0P9JhZpwsYiPAe+CtX6+e/Jv5fXzam+tS1O/aYjtrkxyj39icgZtBapt4wPNlXsPkk3A
ZLgsbWVcRroCxQWarnbzoQNRkeWK57XQazWQ/pdAloqRiV+uJBj9tElBmosHSyUgDOqfdRdjopxV
b1mnvGTNzmVR9lgJ0FcGSLsOVjO0O/ePR+7ns7x+RZaCC1BV/6yIss2jF6bxoCpAeDL38d17aiZv
mGZgIsAvQADAG57JoWyzkeh1biiQo+HB19uv0nsFShCg3WYALufQkg+WU2I/fFXO9QWydpFKgbZ1
hApv8r2LvO2/avA991pPWE1xLDH6ZYwRRMY4hQWWZyUekVLi/UmhFAlu4PXlLGZ6MKgDDlHR+Gb5
uxSkBFqce4OOGG0vYHgL/qByObw4AzQHVXhFpJbv9K62Tj5nhIWScdmXKgrn0qm7LhRSMYblLL29
u6vXmf1xfXmLKddzAZTSj0ldCbUEAULqpKOVa7bomS/+mq9t43H0LBwdi7jov8gEPqQmagK4zqmz
4ycv5kYDl3pvAJ5I3URIjDf2ZJvZw99a3Y8kyo9yYGttpQirs7zHaLJqC4/X2GpdHgfGMTKTiymg
edbvX8uinR8gxLOqC7GswlJID85JgXhrHpNKgPDXgEpEGItbckrn8i4rV/8Xy8PkpwIWl7xMrnJY
mSIKscHGv78uZ+kpBkvysy76KeYFtSeHeA4hkZK7siV1DmcXW7RSiNsUBF3J3kNcgXf9JkINXT2U
GmEZlaXw/uIbqHsQgP2lDuaDHJEwiu3G1XeCfV++/+NNpe6DF3EcptNxiCM4dDA/Aiod50E//I1J
/tk8/2wq5QYiUSyNbvxe0IxilwJooXfArrVirmi+Tb9d6I8kyhGEqi6PyYAVzXyhBqCzOoynY3ru
ME/PeYiVIuQpQgxUMiWzFJRyBRnPVYYhzPfcAXTljWpxKx8ShZvrCrrsCn4WSJmTSA4yLvDx9Esx
MxKvEmAuv4XMbiJxVrFr+0jZklbSDVAu4cTk2x4ZVXD+mgAQRoGxQGBrmJ4TAmp01cF6bpI9t/aP
tcvq52McJd14kXB1KnoyfOto1g9tC8wY1S8sNbA77+t/3lPg26qyKCLwAsgtdXRpPxZVzmGxnfNc
AySswuTBPcu3Luc/zqRQJ6e2xjT5YAM/PRokMOOBDEBs9UltiWiSSezQ8e/Hd6bUhYO8WBt1kHKa
SHIqQy075zumxFtVsJGLdDZM5o2FAzsT9WvWp/bE0C/nu5cSHrOxii1a96wWXIklhPIDgqqWvg+Q
RwxXGNvsJUOerHFlu7w17qbbRJ9HmNHvZhYIVHL3q7oV3R2sd0Y2D8iRWhZGUC2g11i8azCb7Jei
0IsNoH1Hno5ZNp8w9prXzdI00Mvz7u1uPovtU4EOQKK6I+HWo4cq2nUVXvIZioBmUEPG8Azo3ynZ
mcL7cRTBLowmZgG93e6tYIaH3xPulFW4EEI5prSPevSDQkhppwfjIB/bB3+jrsuVYoe3MWZ6Z594
yGx3OyAV/tWiIesru+WQQicjBi1YyYul58XF91D+y4iVoaw1fE/l7EWbl8lqsLtDgwYt1ng5c38p
F5ZyWtGqNURZ3lyHiYGB/HBvvLBeTAvm/WJFlP/i0W+bKAHE7N/9zY0OlemJal/XlcUrdKYqlLkT
25Iv5REyihtvV9myc4s3PCOUZ62DMnaxKkQ+3yD7uo9uQvsPt6rwBPs7PvdityjjhjEeMap4rKS0
azu3WxtN2HDvKZtQeSmMPxdFN7QnvjAocLz9CTPKRNtKWx8lt0PuNA/FnrWupaTHhTDKyBkTeqFl
DrsnHIVnHoZkv9ZQ/RQsB8OGr/Jm3PubxFJhT6yXdm1mb4qbm5y5syWZwLR5xCzXm2AvoQ6FIpjt
OYeN271c16Kl9NfFR9IWJ+jEIpl3RB8wrPAUSih+YdZZ6528cwN11Uokl6ywWgEzPhKO4UgmxQwm
s+LNJLW9CMUjNM6PhR0FVjRtquK2Lld8cc/4zPkzrtgsjbJZEXZSbRqUHXjT2yhP/nb4rnyubH4L
gGA3IiY26P2jBCBK6DwyhC9fNVWTMGQhg72GOshBVUclD3CQo9m/PaNW2ZMGBfPMCjf9PtFR35vM
YiJ2eJKP8Fwt/mtM+q1hFRbjS2ZJv7YBHLAqwhxd/EWXyYuc5HNglkRgHHVIlAsog6N6+1mubwY3
xCjTC2pv9xGRt5iCs1hDTcuW+qf4w1OWOpMqzwg6PKuk1ow/QTyarnFJ7xmrXLQ6Z1IoI+3HhSpk
PrabN6sPzoxfkJVn4eIue4IzIZSJTgAJJeoRhCCSeFQxpBPiNdifeHJ7/cgWsiHn9TIazbrlS76S
C8gB5vCdeC/hBehel7Bs1M6WQlnpqUr1tJnVE06tO36+JG5uMWJr5nZRNlpSMNpbZZAxgjlDcItt
t6k/zGjF4kFYvGo/a/n+jrOstR90qJl9axi0e1hzd6rTIUd1fceWjZ6iSbKKBJmMHC2u2ZmUUObD
rC3iHmlTYIt4j0ZsSlv0iiCs1p3ENV/m95iI7iwZWQLlsVp9MFR8Ocg8+wJKx+Ug8ZtJCvrT85AR
QAn6m25roHNhHquLCL/N9voBOJRgXs5WzNfEojE9E07p/mhIMjfEED60GNJeZ8Tb2aSzbYbRXmpr
Rf+zpioyiE8NQ6YWGUZBKwVK1eOOyehU6EKcKcA0zCEDF9s+dOVNSZTJap7aiNQnsAhuixJmi48A
Fqk+xff4u1uwusYWrcvZR1GLR6lHm9SkQ9wEzqYkNuXTAwD/66frKrZ8YXRBwoCLIEvCNxfNmYqB
ayYLExCInMbNhErSi/nALDTM2/fLGehwAzyvYtqApjr3QIowBN4wryR7Vl+38m1yVNfD3ZCSDFy9
r7esRtqlfIKCkXgJx4k8kKxRB5pjfl3hvKQ/hV/x48w7O2eWQ3PnPP05oIrjE20v3E7ou7kPVkVE
GFs6+3h6vQAVRR1CF1VFkqiId8z5fIj4tIcpHTFfUZ1iG5iVOx7krcPqnjWpLMxG4Jo4yqyGuVCE
elz2gJsBN0R5cAZA+HvovjK5lcKCQ/uu9f2SJoJXQdE0XBcau8fPqr7MdOhLZQ1OdGpS09dMFdIS
1zZ3Ly8TgsH8hcdE9AdjW5fUSDyTTEU3jTd5edjV/V+w+Oio2s2ZDVDgfoiOSEpk+BgucekGnguk
Qk5/lLyca7HUwCN7aZcQJSG807CM/JKVg6oakqbNWqNS6tLF05RUABBHN5tOJNABlplZy7dpAQ5j
/m3QHZUzTIzamQawnvKDl7yknDtqb1Egkq7Y5ALaG7OuI2ruCgGG+XnGBy7M+ilosf75QErBajEP
pWK+TbhKmhNvfOLvPz1AZrz4Ju8mJRv2cykYOZdIeXE1yjpJ97HzEpDvyk1SwyrX0tyFyHnPqro+
THsDBaHA7BDjA4+CiWq7FL+KsIm8oaqGomrUBwQhJ2ljhA9QgFe5uzMwVDCYB46Zx122VD+C9DnP
e2Z+9b4ap2bWsUcgu2Mo6jkmsm042b0A7PKNDE2wDm/itjDbjEQb46bZs3JcS1U4HO9/1kq/GqRO
7GK+xCdsZzzzbt1/lvviKdtOq3T9hilS0Nu7dmS70co7sBJJS2GUKKsqpisFTfwFiDslnpgkxYgn
dTlnzdDrx+xnWRgOh/qeyaDOUtYT9ODlkLFvbrLYnHMpGwQuqwfkJQlaaDiLlfJYvjE/IulylSeU
RT/2U49CtLJN8Qqbm2XtGwC2B3vOEtblO7Pwt+h0zkRS1tHz4mL0IjhZa6Y1q2/B2A3MMYwaQ2vY
YDCL0hQJJKmKKhuyTu0pPyUdWEpkuPS1E/JmZgH+SD32u+Y12oyM5M7iaw658n8Lo12O16bAT6kh
7FFDrgW1YQH0TSKAiRJWJLiYNT8XRe2iGiYxsGrF/uStmg8ASAUHUVvXuYM/SztAOW54UFYT0o59
y6i0LJU4wZ77s0rK2xhtMqp9CtGNo5FjJNpNQ9Ankdw26MlAVzgrSFqM/M4Fzmd8ZnrSrExj8JXM
OaZIQIoRBg4wa4RD6+Lf8dyKOhP6SbomqlQoG+NNNqaGMgeAgDJBO9X8hhjMP6LlBja7r2DxoYlA
QRbxBsNfCqWdUqxyHBBoYFUGCY3Aest1E+GreDqqKTiQSdfmRmMVqQYQ0s4rw5I0SSVUIELUW9X2
WrH5kjhN+HN9G6RZ7K/QCSO3+sySbIjfLX9nG85PMZcLfTycEjzZZFNon0dxk0hkaHtiBLmjA1Mm
eeUBwCpgska/i6Y/bUxK6TZBiSh5Vt6MBD3tSvmeCLdiRsTxCak7u672ufSViqWZoC1TfI8LEvNo
DCdxZqrVaqzXgGrQVEZFftFwAyAHUTYwoQx6LbkS8VovRcMJlIOR+tndZzlgSd/ie+nh+q4tH+aP
JLowV2qCX4kiJEVrA/DfmMTw38dhE4MLC6f3GgarCFmtfs0Qu1BgVVCd+/cCv8cRzw5rjtZ8gJMN
GHUU0GOHOp1kbhpmpn8p0plpk9GqYYCfVaNiq2iQJp5DDfkUgsh0OtQ3rFzY92uD1rpzCdRl0CUu
jzE+M5y0HP2qnEfU0R7tKsM4SLiZdoNBunV2LGRTeRaDdRKsvAJzLSBnCUk7uIBnq01RsngJ1KL9
nkc+LYK2TuZYrHV/xW1AAtmph0S32sI1mE+ppdgYNlHiJVlAR5VCG0Wp5+O0gCOtrPRr33Gmui7A
t2KbxWe3Z4d9S1p9Lo4yiVMm9xUn97MNnl9u+1MGSDDNfprrIrr9dY+kKTPJsaQB5zKpHM/oKUON
TvUevOnIIx6BBpaD30VdpwDv2MVWbiH2cxUWJM9i4HkulnoiZ0WbhtMEsTmwrIEHcQSEAkwRkXtE
97I1R0a826Ohsdzm28qK9rmNKicjvbRkEeekC3rAVA304ZRu5krrpXrNz+0F74ml2ZP5lqxY8xaL
OawzKXSuLovwiPNLqcdVLsn7kSMooZig6mtIcx/voq1WskYsFgPAc5FUHJE3YgKIKCxstOXP6WQ5
r1a3ky3/plvJbvwnsBnWaikeO5dH3ZOBy3h0ckLevgC/UliYn9MhBtE3CjLz++yDlf5ceosrQHIS
BFxMHsTcl7FDw8VFOnYIyeTOS6xAwwt1CJvE5CbAN15f27KO/Iiinsf96PGi0OpIea+k51ohpWZp
GNLiAOYrOpPMkLbobhRAHMoawKN1tNBcrsxv1NALZKzMQmhb3+Ubz4J7uVO3EbM/cHkTf0RRtr/t
Rk7oI4RFI9g2h/VYEs9CdwFKaJlt1ffcGk0DLEVZetieL4+6cXw5DSEanOeHLW+2B9/+01oTWicy
ZvlennWAdjxnouhHUFX2tcRJEJWk0IvGFOTASlRTQB/WtIlbq8gSO/kY0n2eh2bbWo3dT8+RPpEe
GGTZRpL3Rm/1HjKEm7BeK74PVTar1vFa03htjVOSbz3V7pI/TfBcF3sj+JgAYJK5Y+wEwBjz7Rwv
r8pTdr185OtDNLhewqAzXXxbotNSEzRDkSWgBF1qCxLHup4Ahfn0vH3lVTNHR6dt3hrWV4HxOYvZ
pPQdddB7ei6POj6Pl/K6k7wB2NwjuiANYI88orRnre/Wd5p5Yz+9aCMxFTNxN80K+CSgTvaPmEX4
uH4nv4OuX9+B3g+02YmSosnUd+Qx6G4zvR9Pz8/IWUwAUAWu3+SiVWHA2AjZEfstQjdBt7ovzGL1
BWZx1CK3t9e/gvLWQHgXZQCRAryEV1VF1Cijh07oZIx7JdoVGuLfzsRJmNOjNkgkTSdTnAzzujxK
of8lD3AsAsgSJEi9POyxHvTGB8fAzogfACzrRNFGRw6q1RnrouzCX3Ik7K4O5lddkWkTFNaer49G
tOPkr4BDZIUO10bkGKZgUQrg1w1VR2GJV+TL1fhy3Dddk8W7vE72SvsJNDvHnz6vbxkV3Py1lDMh
80ecRdFjmZZlOxXxTsa471h+8RjZlm+m1Mr6imG55+89U8lfoiiXxHFpOdQD1gNoYVCYtnzOEEA5
ol8CqGPJ6jhsQfkQ79ReehKAggdIF3uo5LWGh1fAy2vdG+ww0ipyfQ8X1e5sDykb4w25MfgZFubX
3kejxUQJh49J5bYTL5UMFacTIH8tUoHS8ZqGpzqt4xUQgjQfzMa7rrHl4JYfTF69yVJH746Z/6YL
yENMe00LSKHuff7ZTzGcxvXmkLA4gxfV8+xDqAhKKQyxl3t8SBFGpiA+iGpMiml1fWsXdQY1KU3V
8CaHFb9UTyMu8t7voJ6CDwIXUDoFicrQmsXTOxNBnd44daPKddAavw4OlapYWlU7gSZ/pLXKOLzF
LTsTRRllr8zlvptXE9ZffAHosOCz0OzrO7YsQ5GBN43mUoF+jSuFLPR838S7is9MnfusdEzPs+re
LCHU2SdGkxYt7ttOn245LyZ8t+9GjbFbi6YJJd9/r4TyHn06grfOgBAxBVFvsSq4E1BKzanLzdx/
+Tu7hkqkjhqoiJrSpZ6JfDf6TQUlmLNMZfVQaDKpYoamLe6aLiqobeKpDLqdSyFdmPZdULTxTqu9
nmRAVXf1IfecpohZNQOWqPm/n5n1Pk8Ewcuxd172mLXgJitvwfrEsHuLl1MH5I+O1CEa+ikhY4Xe
B0/q411daQ/9pH8CsYehA/Q77S9zh+wVzyuCxhs0yVKqBaqc1mO8SzW/JXHQHQQ53WZpYvlN64Rp
c9PgmopdtMfogll2tpr5oV2HgRVL/q5XPUZAubixZ99DnaEoxJ0XqMO85pHk/W2tfBbx43VlXLBI
Co/xcV5HixhQ3yijV2Ud1tlCT7K2dQdej1aqWCDzmyB07HnWS5HOa89bfCGOMoCFaOSdP+AY06J3
sgrmon8XJv5B5/unrALYcLKOMTGE8p6UpnZWoFtNYBzzQqCogG6G13ksGJ000qW6cgMa+7OxQ6gT
VYSvU6JwLRoDJzsQ8dQA6sPwv/uVC4HUMcZqwI9GNcW7RpSA3VxqSAN4mc6QsmDBLqRQF6QG3YWc
gUpnN+ZfegQ0F0FZ9apPiti+rjH0o/ivMzzbQMp+Ic5ooybHGY7tXaDeFiGoLqQ94n3lJsZdkUEX
X+0bcAK0HcMI/BfREvpzJICWGTp1djKf6HxcS3Bq6n0M7+wXjhYSPl7FQmjryggKYW+vAydHFQ+I
ABniF+4jthglYFGSJPRzUCF/hj6OMYvFeDd1qRU3eLaCDim5u769C4GlwkuagiqopkI7Kb+tF4ku
CXob7cKvFKSFt568RVc2SaadiGgvVT+vi6OHzv46zR953xPZZ9a7rHO/4rsu2gWp02frYBe7wW2b
WG1/RJGEJMDEGV5r8TSiO0fIbV/+rOoPQTl6iZkplj+jztjCkVsBAuYffhnl+EVDEZpYwU6oCZlE
Ir14K7iy0A12xn1x8pGRXum3AsCuDcLP9Q6iBDbP32RearroTXsx1tc/aMEFoccPii8DSgRPfOp7
Bi1qjA6NALtC/hrU11xnHMXiDZbxBziA0eNHN55xUQvlC/hoB6bqbdA/hh0RgeOjfIHr43h9Kd+T
n9T7aO5X1DUVt0iGR700goXoC40Y4rUsoNjHPfWpJciPYgOYpqqG6T2BTM1KZG2n5z6wiJxsOAaK
U1atxSH8V9XXgVXwXLTKeN1igkRWBVmhPijEhwaDgQ9q+Y3RrdQC2F3AOHd88bXN7pJkW2qoTehW
VqxC+UG0ivZ1kt0giQBLlTDu+eJBK7qg4yQMw1Dmgzq7EhofxBOQXaPdoOamorwYIcPpLt7xMwGU
F5wqSciMAZrk1Y+tPq76clhL+kYp/1Sy/jJIjwkAtK+f+KLtOhNJmRUhgh4UHURmyYMcbnw0YoeJ
ZF0XQleR/zImKF6JmgGMGPE7wjrbOdjMXIhSHVKKKLeTZlLtGOyMDvh94GuNpnG8MJuIzw+xFWLK
YNUJYcdwhIubO9cQJKRM0HNOXdNU7cs+CDgY0OJNeoIW2Xi3ZnyMnqHJ1LXb60te1FvcIwMFu7mw
Jl7qSsdLnp96WPEoK0dYK2sYR1L3rtJlm/hm4BvmgAZ+8NfNPRNIXRSPz4NKGpAP6pq9P+EBIbDU
f3EDUeuUFF1SdeQxL5cUh4WgxHoY7yQuJlHylramUJvZuxrbXgZIA4UV2y8LRGPVnExDkyvlV4Fj
gIeShLuvKQHsuLyLhsmWo8T2U86MFEvm7UD2zesHRzeS/KWreB4hU4uFAvv6cpllg3xt5AfxLmj6
xCpTITS1oVCtFtWaVdqiFIpe58niEm1VKUbkitpY3Y2GHzL0delmonIiKAbAUeFeqPBQyowmjFt8
ByDx4LZM8en6Qmnymu+FnguYP+DsUvoS1wtDjvNUV5KVvvl2vxKeU1dzgj8NYGpOuRmhiWUHTLw7
xZQkQCDGh2iNzoH6mPyPZI+/voWKHTU+qZMowLcgpFFXQs7bgvTVKb2TVrdV+yp4uyBhGNvFoPF8
/dRBD1PHZR5AKnf7MSHF836qrBFVFYCp4T0Hs4A+alZBdcmDCKjj4+mNXBI6By63vPeMRh74BDmL
WCNB+SWqL9cPle7z/ddG/kigLmlecZIazxvZmgF6fFEwASfQTgoxkxq6hi25tUfCMWR4EYZYiaeu
ajPybaXXMRJxHYnk7E3sbYwSt91LlnfroTmKCfGHRz978JOaTDxmcVWGwV0+TlE1kHQ3YDLoaTi5
rOFikMbYqU3xGXdZQbRRcJIIU2jNcEy0ZIVRbSUITc53a1/ciJnoMjZ/diG0DRYQp+mShBMQ6Sbd
MUqGAoPAyMkLwWMWpUSNYBsnzkxV0RUxZMaLAwFeu9lGnDPIf8denountCvpeGyADhegGOgF9gqz
VEo0PguBPHfB8JUlaRHDsy8aqbMVU+omRJFSDsXsVNu3LMTMJhJxPs/iz11yBMAmB7icqGuyQIcP
Ydbk/Ch40c6fgKHKo2MxsKv+WfJf+XyXKqUjyRUjx7IYskg87inylzPjNWV+4xiTvEHNwyJpNUKE
52YwrDh6DlOUejNw91Z7r59u065n+J8lEyEh0JdVqBEIIym5GkYYS+AMIxUcq0QfENWynquzLaW1
VNaA488DsgE1Kuqudr0w1jEHI1QYewmNfGn42A6oyflf16/DbD+vyaEDrkBsAs5Hch4MUlbSeOH/
k3Zlu3HryvaLBGgW9aqhu91uO7YTZ/CLkMmaKYma9fV30RfnpJsmmkgO9gbyYKBLJIvFGlatCq3K
guNsjnhW8MIinihVPdEyt+t8bYLbNWwt00mLHOpW7kj3eflFmpcxMtkcVFP/DycF98Dy0LxIkDYS
9jFlGNozFwymtnnVEvDjOi/XN1B2uRD34D+CgAOsNpevhb8sTPM2pNG3j0V/py1plA+9wnK/Fdjf
nZKPojSB0dSxkkshINpMU79C8mLIB/OQJ2SN1rwZIsyR1sJes4zDOqdavNAc4LapGkFINBghczon
MAlrX6qpfCx9EjVpkoSZN3NvaWXx0jASJr1Wh36VWoqdl20MnCL4hPhqQL6EjSnRiFXkugbXaFjC
sr8hJHAnV7EzUiFAm6PwgzvivAGGztwjDbX8KS+76rTlQVsj1H2xh4frByy763iwcAdNHT6BCB/M
xwTF8yyvThUy/sb0ShsVS5fsPiCKhyUB+AAqKvo4fd/amY5FIFcUaog96j4Ne/cO5no0USubFWZT
umln8gRtsiniV4KU0Ck1H1lt76ZmDpW5admi4PnD10FZxkby/1JlM2dyqOn11akw0VNUwqQYW+zo
S+zrbDc2xcHuVUybspM6FynYMmfS+qaYWHVq0+/IU0c6aRQ6LfVfzkUISu3rlTOwZK5OYzd5ezTb
mWGuZ2i87rp0TxHZhawZtn2re81Ry1skXyyoS50B59sNPtoM/143zz/Hutzkaqu00XOw4gzRXknQ
Aq5CMMhedYzXNTirH3/YuS6dXTCHzHbnNUN1GppHPD9JZBR37qk5aU6YKOaCyNQSLiGGyPvo1UED
xKWowSVJVU9tdXKmW9N8NMYsMLXn6xsme1Y9wJxRO0BbveELD3eJ3lCWGPz8Gj+cKCY/WTejgbZ5
1R2T7hseHcBZPBQrROs3MlDSTdSuTrgi4bZse1t/KZyXjDrHJGsitnpxVqqCf6l64pnQeZ2Gz/gT
lgeQD4i5DK86mRgxrc/OY0PnMK/QCmt9mqctttYvtVeGXoE6aTZHid+pgieZP4ExVMC7IHzy0YN7
eYh4hqbE2BK+7mwLeLkocDdahMNCjqtHYw2c+dePVGJoXAySMzh40XRNIlizzZ6bxlxqVGQ1dCxW
t14bTfaHdcM8xeolVz33kvW5WBiuBGZguu5bn/fZfUjo2GVzhXPNzJNZfqHLT/a9be43VWlPJsfj
gCiwTKCV943p40xOSUsPZWC3Os301k5Opet8WPv+2QEZv2sa369voSydAsfCBnuojdIpOkIvT630
c+JNXFrv1SD+mIw2answbJSs8FHeBkLPr6fjXHlDiAFTbqhn9rwvK6btr3+I5HoCPWy7FhiJuJsj
nGXXGkw3xro+aawLp/bnNkYE3uio6gqU3E5wa6ASYGHYNgpSgpYORlPSZWnrE7OR5JyHoCc33Y3l
h8YW2PZvCpKt6wuTHucfgWLcOzc97TKDC+yivIlRYd++6MPRqOLrcmS1ARdaw6d7e7xEKryBuOvJ
xBLsYF8cKIYhvIKrx46GLCTADz+lSDV82fbLK6Y2OOGhAmezwluSnuCZfOGBbIu8XnIH8gsXsYP+
UWvzyPCnYCg2xZbK7j1mLeLW21gxymqXOmulxoxBL051apJY04tdWaCTxnGz3dz4B1p0IBPzTdVF
4Q+q4Ii7eAQJcn2A24F9+lKoyTn0SDLUJw943/ul178ZiQvwhJ9kfjBXTRuStqx3SUWc+zHd2r1J
Fvq8lDSL/GLeYkxgRfB9/cwl76aLKhLYDnQADa23y31mKuw5oSZJyvpE06nebXU1hnkGg+RNpgrO
I1NjOKlvxg9QDhFlxcqWFSCVrU7e9ttl63HSj3OEYG4/aSpgigy/hjfExtA89KdjvqGgya1h5caU
0/pkMDbfT5mXxImuG8AeZmkMzoD80NCGxDkQAeFqzMB84JWIl3ls42pmfWzMdAIUQp9vlw1zIPS+
axQbL90NFxbax/AHC3WTS2UYLFrr68pqVF+bZl82rbV3aObvysat4s2x8wc7SejN9dOWXTAAPTme
zoO9FlMP/ZBb2wA05mnzAPr2rId1/cpcvQn0RLU+rsyisuMtB5uGZZs2SraX6zOqPE9nCmVv2dFx
H6tGdYUla/F0lCr4wEIUTcXeA2ph2MKW4ohb52nKn9DRNBuYUaMaKi05J/ASw6XUkXn0oAWX6xjy
FIkUY8U5ZXhPCVqctsBZtGA1h5tu+Xn9fCSb5gFMp8PFtIGn1gW1NWjtp25m4DbSD8VwV1PVLFuZ
AFB8I7CGdYel5Zt6dt2XnpaVUWA1fdOSuLQMzKrpB29/fRmyowFZDTpReMyLKsullBKN+86UQMoL
kHQ+2siKoFJ1aMjO5VyGsBKXtpz3ka8EaCGkuMq4Rpc8cAAqcL/EQnLmnf8uRrioK9R4rUYIGlEy
sJYtNJZnJDD/3hxcSBEeJL2f1jppIEUb90t7ZGlgk5utCfNGUYhR7ZvgvSSm22mzDUHzut/00Hpt
X+Y1clW3U6pogLI4yKu4SEvwv58p2rR2luVQgoHQNir1DEFijCqaqdg1maI5sACWi2q9hbLApZS+
XsYG5frmpPfJdz95SDJvN5fkkFatQqUlWgBYDrKpCBMsDyOvLyUNFsstjCfA+bSdd8vsHnx8mV0f
cju14r++PUAgQARH/SMvJcTlHSML6Hb9+kQ0NPp2z239avVoomCK5KMs4EOxlxOE+xgiA2DV5Zqc
mrZe2Zr1iecdnzT78+iCwf4EVs9g1m5JuFnhPDxoQ3R9fbLEO9pFLBhvzFPGGgUrly0J9y6s+qQ3
w2HNytiennw6386gMHGX9K5xGDJYt56rKSRL1AXAWERGDswf+sLNywWno5+ghAWl5BHuYFtB2nxb
MJ7NfL6+Qqkc0OKgUxWJflOMv1qNuUtn4ATTDi2jS9D0x5HdURUeT6aTJrYQ83/Q9vLuaUp7QLPb
Maenynzt5jt/eTEyhbWQiwDGwbfBYYRGgMsdGzf4q7pX09OivVDvJQMubK4er++WxFQQ00cAiW4D
jrIS1DCrF5IVbvO2DAdlxL7+l+M4EyBY8KbVF+YWHT0x/w4I721DAyi7U1ZDZKfOK1i4UwChYIz6
5V61qdHSwmrpqTPugNm1vAgRWqIyRDIpyCHYKFoBNwAw2qUUqq8TA88pPRnTLQZKBnb5Y0q/5s3X
64ciFYM0L3LwyCoDK3YpRltNnXXjSE9AD+/ruAfDaWcOod8pLLjYOsfL2cT5I+jNWJw9FKtXlkxr
JmjY6AcWGWII3FVl/ginsZ9uedyTz11QOZ+KClyZW+qeSO8fNxBqTr91/9NfLxtwnjf3GDgmOGKX
y3Y2o12HDJUzSl/s6VviPmnuQ+78/WNyIUV47NN2nBuDopBd+fPRj50SLKWtqmFWZmZ9hJvomAdm
Fb25wjuCzjIz92xUr4C4aFYPgySxl50ORtLq6IC+JMewQosqCCEkBgNCCeGWD6gokRCiqFujK8Ak
dMr1fQZ6vEJ7MAbFwyXRTU4fhyyF4WAurDgNB+VaTGkdV7R42Ws0zSBUbZpdiYarBL3O1/WBq7kQ
xVyIEm6bzwBP7whErfqdW0y3OSYLMv0GOa9Qo7+znh5SI74ukqvYNZF89WcXIrGo3i8DsP9kee4i
2tx6nhv04B00VtWEZtXqBG3P2AaGVg+iWidOPq9d81C4t3R8Ye5DV35L/Faxm7JUoY8EMyqd0Aww
4wkPMC5FwlYDgPitfyx0M2BaBi7eLt5sK1qzLLDzYG5C00PAUHfk70sEF8KF+4AYtTbMFmdp0tfZ
NALDenTHX9cPT+ZTXQixL0/PGzInI4SvEPmzInK/a0bogZlND0gW+HqwaiA73HeOp7Cj/HdFrTnf
WUFRESSn60yxOGNqoqkdo9TtFPvHrdI1EYJirsOWpHoCvESfhfMeAEQXrGT9jarAr1qJoJSe4QIn
lhrlaT7uFoU7I/9tPi8RgxOR4hReNXRQ9k3iY5eQozVPqsdD9pbh8P/78yJDVdO7k5HwSnt1sz7b
+/p3ffTD6iMQLB9YfGy0cI39G04Uf13pFKvyBcejqMe+nW1kErWB9fd9mvRxYmhKgkme6Xh//n9W
J1ze2u8rVtVYHXDioIzms2Kb0MYAW9W0M5lZ4vhdx0AtCmkKQQNAYjEYaekgM3qHgo92m4FUuY9Q
/kf2RbF1KlHCS4wyjUXZCFEzRhBb/hymGYkMhrSz+bUfbsrxia6qzJhKpqCEmr4y1neQ2aCWzeYd
QG0BK3b9Oh6ofzvqv33t5h8U5M+Gijms1Mw0GGUbqzT25bBHo+7135elWwGDhqOBQIQTyArbmLVN
n9AE3TmeFfqnp/a2PGqx96PZ98FPC7RaT/rBxjTb61Jlrsa5UGEfCZ21cfIglEVp/KTi45Q9w5jK
i9SlDbQh+qAvDbmZI3LWbB9gQ/Ob0dzpun5w62cEP1Xx91UPxFd/JAmbl3iZYWQFsC5eFzX5Evzo
YFvtend9t6RadyZF2C0EWBOehoQ/TBgWPbfh4txu/W1aPpsUU7QYx1moklrvDRNymdy/R3yHWNQR
VkbNNCegf0dlEICHnWHMjzPTVWogcSq4FORmdfMNZyOYP3etwO9WVRXKY4sbVNqumMLOcvbmZAR9
+nMFrRpd8tvpc+Io7tV7RxSSkUZ/S6YCwi7sKfxrdyQU2JvJwJg1ExUTq4gyBeBGIUTkT3H7Noc/
DWSDbd7NVcVD1956TmyFGEkP7MVixOJfteR6tZkA9lSdfmjSr8XYIrgs4xKwUjZ8MbtnA1kTfzmt
n4p6P1EP+AejPaxaq2j/kmoNMnqoyevotXrXB6cxy2U1FuzW9xaKj872fP0qKASIjW9W7bO2qxrg
OED5lNCXQtX3KQm9sJecHIRDPHlZ/NJ4lMQaa+ZhL80MPE+9s2v7B6rfTfShWDENnh6rRQ/SVcWT
xu/T5QsNsRx3jrQ7Xk7RDK+Ozz2QBWKrGCEY+2VqD3Vex4NOIiV2UbqLLhIegIzw6ydcu6UwaDkt
XFjmBZ72gGBa4dO+N/BYDi++oFENIeUbd9lZJFQkjpltGSSUmQsPGpMq0AfZNKoUhEoMX+iZGCTQ
APPkYmpArDhhQk/vVmf8p8Vw5CoB0RlSkJdSCob+6DHZUEOqe97SjXZKLVW4t5Ima1DkQeUcnt0E
9EMIcYoKZU9bL7GUe7sO0PTg9wgb74txb5svTm+FaTKE2VqCnwSczaq0p9SEnIsXdrIE8DhPalws
gulpnndfux/NPA+JfqdVGPQ3RVoLupTxhRROPJjdwQNZZA0OscBVUnq8f76xEwYy9shguZyg6HK7
MZmVJLWNG2jvO/YzzRnayX8X6CxXb/p7v/hSlPDKLWnlaEWHVReM7hMQkKf3a17umnkN6zxqSB0Y
c0h//r0NO1+fYGHaxB2mda0rnpj17OdmUr3d/AdEWwJcBLoc4P3gDRdW1TG90fUN6EBdxwl6cZc/
pelzah/c/fKsaYrbIbNclmnC3oNREzwswnKqTW+pvUJank7ZzmjBvpGs2grBfXnjjl4FslY06Hte
FV3fR4VgEVvjMYs6oBjHjeH1jkM6R5Xxc3H2TvkxAwr0ujCu/+/29M8qRZNJmNkWbglhc/6L1HfJ
qvh9matwtosinLyoACTta+6PNCRw7OfUSQMMhwsMqnAm5YbGBFCPp/pcAKEur5cH9hpPX6bqtCKL
OA+vdTrct9ld/7PRjqb1U7P2ppXEOhgIJ+sIRvrr+yg9NIt7e0gd28gaXUrnqL16HGGxLfSypjdI
phhPfTSE3fz7uiCpFTkTJCxzKjS7LR0gPtnye7JD91TQuMcQErSg/2+C+IrP3qCiXpdxG7Ci4lu2
y1bMUcjRhKII02QPHcAYSJuikAnKNq6eZ0LMzitaq8VqlvoFbex5f0ez1+vrkGogipYcUo8HSKRp
IE22tH5twuPHVLQ6NEKViyM9kTMBwhomgGXKxYSA9sYABXga5qGu8D/f2mPeXdMzGcJTreletTQW
ZDRHN3i2g/IIoPbxwY/bw28WVGGCkVl9zMJfFNFtGJLwq7Xr4lf7oCm+RHpgZx8i6Lm+FVVhrfgQ
y7kphnt93undx+sHJrKiQhnwep3JEFQc1Fes6BvIYCcT/cu33W35PftpvfYYFRqDcHo3hQ4L2ift
Izl00aigIxCHO74TLyj+WJKsNjaIH2NvB70Pt6A+gpSgbsPt1g60wAubHRBzaVB8bmOGKbp5xCIM
dtsZe/p9+2z+qH8YsXFj4i/Xd0ZqZADB4TQAgDCIXABjXVrFqFkw1t+tyAHk8WQc3BsvP/xvYoQN
cAs9NcFKCye3OtaYnje/MlDF0IPV/QKq9l8swNmahGd2WxjZEg4sd5Y0GBKMOEIq11KUZ6Rai2Gg
4LC3HfApCVprJ36lkRFCvOwZbXuBq33u2bS7vm2SRDv09kyKoLdGjbbtwgRa3cPZ5GM0JgfLPs3O
t8l7Qem1G0gIWrwSsNVMVRSSGjlfJ2hYBMAaVAOXdtRqEpprCY4sN8Zln26WHayEGZFRs44GHbFU
AGBJ8y0WixI8ouG391awejZJhzmnBLG5vUUjxp5PGIQF7lTHuptbDDztmpDB2XceyxTFmxIoCluh
OdLbcPYFgk00QJKWaiO+QA9n5wsrcR/pvjoCvOEVKmdQvr9/VisokO9mMyKJBCZpA0dJ9nspP2oJ
OECKz9d1SObigugDA6LQzYuISbwNngNs31DUJ+drhmlFXtR7X2i+PjjpB3MYYrPTdtcFShryMZMR
ryKg48D1oLPtUnMW0wFPUpUBgOIz+9jPVh0M1lDE+TTNoBMra/BDudsOIX5+M65NFqN5Tzv4Qz9+
mMvWCo0Gk37mIdE+NX7ynXr1iHI5MtZOt4KnAX2lAQWxQzzVI/qL6EiOZcZsYJQW/44YuX8LGGt6
c31NssPi1N0oMYP//x1TZJU2Wg8IaXXSSL9DNjZohzwc9DJm5O+ZTLB7toN8A2ISRLnm5e5NGCRZ
umB7PTl4nEwWp7QLNF1xRtLcDUdG8i4fC4yQglbwpsCkz2BYlp/jC3rrmz0KlAs8THDK9gpTKd28
P7JEXqlmKGzQMONWITFPu6PTHB3jRndUqT1ZhAqILHwyxHNoWheWpNub66UcV7+lZhJu85pGLZm+
2XTLQ7+ZvxflWO0MVoW2XYOQclrj6zoiTdGefcC7dbbTgL4QoMzbCGkc9L98MkP/y/QjnQJtjqZ/
yeiA2ohg6CjqzO/mvpmks5tUx3przJZswnXn+KoVSbcUGGrwsaCtFkW/S13Mbbftu1mDjWIRGN22
26HeVfZdZj2SLyWGKny7voMyt5dDtv8jTnjtiqXKgeeGSUSR/herno1k2qdmG7t1EQ2Dwinj6iD6
v+hyQ08PGFncdyQHyzC0zPdwWpYWbnSn/az65b4gNw4pPgCl+mVpHMWlky4PbbKotwHbBG/0cjfX
xOumPpvqU1kPUdrduiPay9ACgupfVipeMpl7YgNwhFYj0HPob0mssyiIjaW5GiUw8E3Hdp3Wxnrj
HxsMSvmHEzsTIygIhjbapC5GLgYdQk22n8BzAmRRZCbbMd/IoJAnvWMcscSbBsHELU5w1LMEXJ8e
uoTM5vMyHAoQWDLKDnYKvDomStBmj+JV1n0delshWuYbnEsWfAOzylBCdZv6NKVR71SYwxY56bIf
eu0ItQv9+fH61spOEBxmJqrDcIjMt+TE2QkalVaYnY3WCaN/pG4e0vwub1QUyDKVPBciuFzuomNW
RQI1qbxD1hhBUTTRDMr5cj/WKkyfdEF4Pm306qHTQOxWMVzW2GPmAPHr1nY4GSsNNw30l56jq5Yl
FeW6b9wQWIFI/+ZtveGN0wy1tCYMMzC2NWp0cmMCsK+401zBRSuCNgbegYhIAIXayzvdWKu7rW0C
lC9pA21cojH7rIOCrGzjv1cHKD3WAl2A1bIuBWF+AOj3LTRNrOWxAaGufpP/y1LOJAi6MIx0IKsF
oHTW3zVlPLGwTm6oKnsvu0bn6+BHd6bWRaljmJqBdeTOTtvKaJ6edDvonklCYzJOn67vmvR4ztbE
/34mLQMj/OhxQDtCwSXecguNkqMXLq2X7WwPAdV1cZLFQQ8ME/E02mgAor8U5xazQwsbb0qfLcG6
HWf3B0guzeFIu/u6VBgIydqQ9Ad+E9g9pK5FEia/GZt2HrlB6g5rf0I/eOYm4aSaoiG5S6jk4PUH
vvLNGl2uqUT7Q0qBKjvp6IZ2SNiNR0dTXViJHboQImwciguLY/FugJLGIwvX6Q5U27QD5YrCissE
oc6GIYycvg+cJJersVZnW/0S9xWVwyy1Y215cbUqGN0XoI0V2iA7IIBsAfhGcQ+AaUHVTXOttQKz
W7jfm5Rx0RxB8LhNCr9XJUXYOq91SqPfIKU2jg7GVuuB2T0WKmdTAn7hdRI0dWJIGDZPrJSMWgeu
FFbSU22iqGt9IgQZq9HGq+81J7+3T1b/qgFwpqOWndrktdTtPcZroaSRGbcWVRUBZJkRcMkAbwFy
IU66YF4e5EDXgdpoYEQ9Ks6WLCAEMFKN3RlNiqFpD3YVWn40Tl9TH5O0K+P39Yv+Ricj2H2IBy4X
OGD0YzuCsbS1YV3SHoBuWub7NjnO802n3bJMQ8lvesSrs0v7FfmZPmTLqIcOfZ71DtMD7hYXpAq3
jvY78XZjuZ/HewpM72wcJ+s3RVJDM29zc18PN0TF8yOhyAGdAwcboDNSB6ZY2DJW69qYbT2g+15U
5aiduOmhwpg5NPhkIcYmOUGbrrFmbKGnTQG+atKDJr8v5ztjwWS0zdsjXP0w96qIl+/Vu73EBFxw
BtgOqKK4VT0z0vriToh5AdLWzCaNFzjJ+9buBkXZWHLziY58PVrZLd7owf9+JiVdbJb5bQ5AWnXU
QWxsfUe85HsPqhK4pL8cDQVInPE4hvNvC4JGI+lth4Ftwf+Yzccp++nRbxTEOI1VhJUesXm7Xfr0
g/+9YL+H+neWTx9HkwV4+zy9PKA1XREKSAwEL4SgJRngIbR1Cd8zQxU8QMk5H38ZDtX4Om7mfiu8
p7lVmXGZKDA8oh8WJTNMOBOs65TkW9LxWQZ1XkYkuzExyhPjwUOfqlATckkIbNCwgyN9R1plbzmx
W8D+vw7+fu7uW/frqgI+yaoGYOz8I0Rw7lDC1eg8doD5mySqEj/Uqh8aoaGTOvfe8qvfFw6yCeu0
I9bwMUv6KEsOgzXtUuSDcZxAgmmn4e+BdJi0zrtaUdribSvCcRYacVm7ARC4sa9Gssvno9t+W1Tt
a5I7eSFFuJNUb50BPYJoCdi3B4VC8i8U7jtBOzh8WD5vGjQBlzfRMaZ+GxJAbIf+iEbQ+uj4t4zc
vl430RK/BWYO3d8IEtGdK+avV9ArobYPAjrUAcnWBsByBcnTP8jAc+ijtkSAtBaccpcB6Y95NciR
m5+c7VSn6AJWtRPINJ13l/5HhvDSrHpVJx2DDCR3AZi0w6Lc4a6D/dKPrq9GduZ8shTI+vA4YHzH
5bnAUEytmwEMmjf3dg7+8VTFviPxjzEP9o8EQasSH/j9uoaEdTvoCwBV/g4sUGgbQGOE4yiWI904
tGWDrgVNreijuVyOtTBs3ASYUP7k5PFqI5mKmdvXt0ymymAZwO/zbDcIfi9lANXDzDWBDOOrR350
T9743KXo+FR4rdJ9OxMjpDY9itDTGznS7kUD2jNwE7DB659076lXeQmStBh8BAw+4rgbYD4FdWtM
mpKNArdNq/6DZ/cf/VS/r1zUX0jhfjI0fY/efTSw1IvivkqO60Kw4C1rYAap8hYWx0yXqLdN5Pf7
ABy0ga0zhQGSrZHPuuUzCADlFjPFqb15qTaB33SDz7gZN/78q/2AoRLGs6X3YeWau+taInMJUDX4
r0Ax6kAuZSyrAS5B0nTGg+MN6a6waHmfLkMd12wsdqwyh2AsDXRPJJgBZQF1EvoLW8McRGDBPOXT
bkXC/lM9V7mLBkWHNjsTJJE7DB1bFAV5WZLt4nPFmwPyVYukIGAltXXK/Oesyx+KBKy7yW3uBz1q
N0WdRuOyBsT5+6DW56YHCg1Q1rvxECU6E0szw045iAQHYw0m4wfRUV51NYXtNrlxFp4hPj0ILhEB
Gyu6fy/vbkJp57UmnBWrB8VwF5NiCBaHRCBLPVj9rVXfpphFh5pg2BO6L7LA8Ha0+0nzw5D4kd7u
fcxAXJA+Bkn5OgSF3361RtXNl8U5Z1/5jp1zWPu0SpoR/Sh1PPXfkDEL1vXDZI07DSS5AIJ/yTBJ
krKbfrq3xvLhuuZKDA8w7Zg8CPgROLxF4Ji5tVqXlXCzKs4c9ugmNNTa0JjWIE0wJ9kz/kd5guZV
7Vxq24wzGfITeowCa7ZvUv+mHTAAFcU/7Z/EAY0HhnTU8N+C3rOYINcyspQeNhcUpYFGnjWrD1xv
DjQM/dDMT2PaK96kN3z5O6V7Iz7h7fl41y+VroUxo86K4TLOjKrvVKIlsciDzBqOTHMxJRQzNTHU
kz6zgh2qWd/liReSbnuu1+QmMZ7q7dRaFkiRiw9Ds2v8XWqRz9ePXGaHMeeWP9MoUmC21uUXErdL
PZajjcacJuAzNDT2m96wa801djdrVbTbyUwxtp5vP1xtYFAupWWtN5oNxiWcyqaJbcyHp8DhuOgp
s9KHDgNw+978vVH3cH2NEt+QnzkAykic8VrCpdRhoGBjAkIYxEmfNI8G23Lwtq/XZUj3EW27vL8L
2HgxYdLoHfrxO/ifXvF9GFze0cCpSnPVhAaZHAQCoITjOBGABS/XktQp+38SWbM4tv4aYHh5SMed
m6rSWfyHRNU9FyTYS83sLZq6cET7bNzVXfppIY+YYDLZw35hSWz16f76DkqcK3BaATyFXnUOwBd0
A+CWZhre0L/J85Lad9S+06ewJd6xNlV0d1JZYGFFRRxESyAvu9zFRp+ndDDQjkFyGxzv8xg3oCtt
/fuhzA+Y3KXiK5a+sUhC/FegoIIsGaq1doGnzutfm7arMvvZ0H9gYkPUjOGSPm6FHSW45mAj/odd
dVGC5HQUGGIixCy08qd+GdEiZdOoCmwrXLOoVoUSMuisj+gLyRz03IGvVDg7UDE7fWED6sk8Pz1M
GofF990Wedtoo7xEtD11k+qWll1667rdEhdkesyM1P+Yd6ZzZ4AbQWF6ZXces3N5OhaQKjSOXJ5w
702Z31UzsPI9eiz8V8Iel1TlWUqPFeU6nszCP2h4u5TSDZ47jZYBBJE9388YSNgsXuRM9dFIXfw7
7M3cj3rNPjrjYzlsu+tnK992sOnw/gtYU7GplG4W9ZbZQ6CQVpj8lphT1K15FetthuBx7qYQpm8I
7ZImUTEuBD1PCw0HF4HrNLbaSd8wWvj6N0n3HRg25Jhc5MDFqFKvl6bKHY4jG6ugLLxgW1/KUcVy
Lbu/OFligHCQD/sT7i/xaT82Mycd7btoA/gj1ovWD5J8LPbdWN/39eP1ZckEIskFPeI0rnjJLw/a
d0FWPE3ox+sL966evxk6Wp/v7I0d3by8uS6Lf7xoec9lCUq1+W6ybLzRqs/4YFgz0eJ0tT3FoyjV
XcyFBJYR8T+iZv7SnHlDjU2qOfVxZwu/a3cgrCniLCPJDpxwmOS6zsvB0cc1thaDxm61+UZAacJO
K6nd/fUFy54a3hKF+QGoOuE8L7/EatjqTujDPtlbCx7eCYDDFMTYuyktl7CysgEjDPxPcz5MCiMh
e0zhBoIAC72wHqKQS8E07TK7SLDTk/XKkLD37bt+LCLyD5hn5L98iEFuwn03CaI1y36xEywQkCE4
OcQuD6gTdNGwpqqAXrokZNpcQA11sEQK9n6d8Aj0LV42xwK8lw13pYXRv+Urwn+F9ZHddCRLAUXi
46lg9S83z27tZO55w0LNntCkH+SY8mXW6z/YEwxussD8C81ArvlSClrKQRQ7ocbawEu/Q7jwPFiZ
d9j8NAmua6Fs5+AjIpdtvkHyhCtuNpmfOgQF1oKb8y7wmvul+ulkinBbum1nYoTbvW50yisCikdU
cM38NZ2dwFdV3aVL4VUAFH8waEDsPALQvxze8Is+e8ySNgLtnoe5cln9/fqWSdfyR44YL6JYRxmh
eP7ynvFB1hmGf7SlwjrIzCFCdpRxOUTSEVnqYJjaEg8JzKFhgSqpjhIo2/V1yPfrjwj+9zNTOK8a
1QYKEGab7GlCItt8QCOh/g8gcgQGf8QIukzg/zGTYSUVkBbG8+jfsOT39ZWoNkswpQtjY5Oio+xk
ZCTQui5MdU9hNOWH/mcVwr1PgEzR7I5TYxseuBxZFhE0m4E3/l8MjA/nBk+ui5ZHccYH0Od+6iUQ
NNrlzjK/WyX6Y8jr9Q2THT3Kg+A3A6Mj0h58Q8+OvnEzmpYzIFG4jr730jtagHafaCkGhRrzbRFf
dc46huDXB1JaNJe5267J5oMg0IVnWD3m03f01zeYNJJpX9iSxsby1y4LcOBgvQdwDv+/wyN0JVAe
3ozLWS5o8VgfNtIHegosv1nezOzb324jGtfQc/NGWYnkkaB35dKBcIQCL9BTDLp8XZtTO7+k4Mq6
Lua9pwBKZ6QqOL+wgdMSjKdWmdtmMiSozH0eQ7njNjbCSnGH3p8UhMCdRxsEZtjYIrOI3ni17zMg
Rmbwe7h6RPR6x6YWD9wK2iM3xAuCKcvr4frSJP4Yp6sGkyNoWT1kj4V75VjzOtcZUvGgri3yvWO9
WnNSBAC3hRoocEq7DJa8CcttPenJX99pyEbiEbcaW4uu7ctbkFc6skAVKjV4XG9aCzTR84LWUdUd
eH/ZLsUIdtZu8sEmLQ9Guz4o6t2AnL9rPLlkd30vuSG9vGuXcgRD6zqdQTc0YZ/IXMdlB/jtfDdb
Q7isn2ZdNSb0vT3kwvi0QygMfAfB4zK6rSi0OYPHRT9U1QejH8CCoGCgEyM9wsnnHM5+YKFrGdOb
BOfE6UfS+EUyf7rVwy4Nxvtsh3m6uzTESLHHZf96ff/exmKcbeA7ccI9G/RNp24HcXPYoPEmuMPQ
4pqFLEa7xmf9FJvf7hnSsywIT14YP+e71zmod2V0VKUvxFrKuy8RdrdpGiCAV23+dEe86IX8Lh/9
3ZIET157Gz6/Dt/XU5ihdfH6+pVShVfBr8ZhqltIjdKnXR30BwddfGacAQT/GgDYYU4B3Wd3nuKY
xSLFu9UK93CqHNbpBPu+PsNtH7QbF0NzMMcmXKbA1b82D0sX5t+Gz8Nrt6YhZhbkO//TZn8p7l0M
sA5Z8eP6Rgim8N33CBc2K7ys7HvsQ41EdbDXd+TQhm2ocInfwvX/I+06lhtHlu0XMQIkYbdVcPSi
kURpg+huteC9IYCvfwecuSOyhGbFm5neaDZMZFW6SnPykbgx+lqialM2Bcg0etjTZCEslZq425eA
/GgMcqyJtLugBnGY0XbRY3pSefeteDM7bwXTetN+FKSwHEJp8ymYF337JphzuufVl9kZmr/PAitc
hhIJsvmMJGIVTxgmgtueQgL7SNH3ZgCTZ+HS/y8o2TdKjPT5ziVOsw6UelNvTwHyduFTRUOTc+ys
x/lGh5E2RWxVH/WI9lQX5L1ZZJhNLX2yDHWbt5GBe3iMIM27ss6kCCzJm3Bbb+tNv9WsrCSRxdNd
tu/tG1eMMBWyHGtBAa4yfYJ6iyJg6U5D2tliqpDk89h6NkassmUcU1SBcpXk8iLwaYEl0uhO4Dgi
tgD098eg+iABjXpoTLh3rFqCbMBMgWRn643aU5TzD1OPhJsnpSOp+anatDfKRbAqNheb49P/4DO+
aDMxmdzXeFTnOIi20NUfbb0qngqR5gWtDPmU7iWzQlc0UoaPTcY4WewBQhiBOgWSr/cst6E8bwBI
fTmFITaW7pXqGHzE7tyaA9O+wQ4SQLf+mqORSsoWvCEKJjz867RvSDMcq1niF2I3uC1tO6mpGpC2
0zVp1WXY0sXhc5yWPECNI3uEyP6eTckF+Fnb4GYrs1722BRJ8kWsfzw+TB4Rxu2LmlNhLSEYmi0d
S1tF5G36EnMYGddNjAb+jxPG2Yd1msr9YH1nlxN8W4u2wZ3YWVW87Lq1kj6rLse9Dsr+zdzfEGQs
aa8V3jytwVVuZB/z5ZTy0Oa5LIn3l1P12qzA7s7LSSJ6fkCsCRvaGq0VcvSbRQf6W+K+zo4xoU42
L1HGBCHVkjCub2DKpU7o24wsA4xvv16Iaqj0sUywg9N/00QjCNYnYb5GZe4rxqwNEvqgeaFKTZ1P
zIp7b6HxFP1IslWsR8bxMcFBYb9f1xc95ro6TwidxgO9SvpAufw5e8cm2eZZq3IOoT+Yji9KzLV5
GF4Nk8ZrT+efLgrR9EnU3yL7Ypc2bysTjyfm3rTEDzw10BDgSa9+ik5Bh5acDuQ/COEXN6zPE8RU
rIaAQfgMn72KJETQ65WrTzhGYtyPI0nyP4FgLG4cFLOq73Bs/ucZRtZcYLFPp8/I6l9ZCrTOYPXh
IHgsCkInCIAJcNLBtaKbyd4p9DU+BcR+LG/jTvOGDMNPM3fFKlBBppaAMEylyJyQ1JJPr+FHZcTn
ckLkNeCGSGNNlp8YqcxXvM2Lo3HvzRcwjqTpi5lbSPiCAM8f2pISyBwq+eHyDnSw399U64YO8+YP
Ajer1DwbDtSjgek8Ife4eIv2F5vXasPhiHVXUzUM5k4JSqnhbj16cOxwAXBxjm3iUWH8VZ9GQVAX
oDI/eieZBnquC2b/+flYQMYt4NexsRYQY6FB1ocg4/ye71KCpuLfmqHqjjnZR0a2WfLgm8cN0w1B
xgSmcVa6cgyCjamQXbqpbNeaL7cd0Rar6eIxd7wzZIygEAqXae2ClmYDtQbCJxlr8cxbmsSjwhhA
yQcEljKo8mwzqYlGXCIclY1KUo6ID7/DSjjG1rD8BegGQ4bk3hNfplU5F7uwO1VCMwfuplPoje+n
VpNdNE5YMfpqR8Uf4zmohwMzbOD5JpebSH0TCVi9cVKIu2qesh3A3gNdJIo1NVKHOEQ2PbJSsfD5
/V89cG5os9PeWKooimIE2ma083aO99QY9aug6arhpMZjARkV/1tajJZJcueXWgZadboS+/fIIZGv
d/UiMlRHD4UnGV2t4aLUZ9A+0fqPxJnoo3JQmQZqNgzJp7NZ6TJg0108yYf4Cp1Bhrbn0BsLFm+Z
ZVSvE4KoEWPQK3Rkyc++MaHCQtonq8hBPurNpZ+pQ3lgbKNx3TBqgnkT4HXiDXUvSrk6tBJEgws6
bEwfOzDpQSZ+Q2f68fjJW+EzGincUmMiBR8r5ZE2BDXsRtpmIS0tFwmNZd/xQpLhsL5p4w1bjGct
UjcIZTlpT/q81wtjRmbEtj8dQ97ynuFsJ+s1Sr3liVH8TAA6qF+Cp3OyVki4FX/MY10ljcETEB5P
jNaHsu/ByoDQyvRo86qs/EX1busORQ87fSyMY0bzhicWZBc757GvogMp98XNSbme6Dr33Hg0GOXu
Si/yowtovFzoeRVu3+e66en+s2TEGaFHJMNeHjN1zR0/EAqR0ejeVeWobmBOVruShsbPnzlZbMz3
uWecRD3ojHoNOLqjq9u03VA7QWpt8cHb281TOJFRcwdN4HNnOtziJjNDl7oL9JtT23bND7vhgQaO
Rsy3F8n42CIv5kXdg+WOnhUS7WRdJgOun6LzWuN418kYEsmJKiHPQSkkur8VdXehko85x/Ox86l/
KZsiAwNxqFqJLHKLesmiKC+m0GvxR7WLZkb91vzEKPoaD9DDnMiGrR/L3ZFeVkg+AZLuQnCuvHTi
qKu/+QjGuFRtMU2B+w7J1TfF2nuammb9IyfN4vCKZJvL6/AbDcrkG3qMhQnTpiiVAPQy/eWMzjea
/9pSuufxNfzMN/XAeCMK0Rqw39izjbuunGexhLNFYGFcFh6hvJL6uPTf0GCOLgsDv0sxFX/S4x+x
YjS2Zsj6evq8rMlqkyInw+mEH824o832H6aYs9MqrWgFHwSF93eFzJaha7rkcDj0BFXVZWztFidP
zwGptMyPn/Y+/bm3PYM+U6P9bAyXPtv0uIft4wnywOejs2ZseRSqaCzIRTgNIPKuusVjSzfuk764
vvrhmwAx8lJJiTP8PAZwXUs8Lpf2fr/nRLyjGn9DhDHgcaNMse4QRPQ4p6IODDsKqXzMyWCf2HNS
BMD0AwgakC1spCsUU8yeyD1E3zvMw6mehTOOqxsLu7AxGx3gmHRD7M6EJG4aZmLQxt0puQQmdntR
KcciERnN0TyPx0KTXo2XgoXuA4QGFsSy9XYgvNWljCLfafNzLls+USoS/z6gMcLUDPHJsqhxFF4/
i/fwFy2swPjEUkVsZDc+OPd2HQn/dqg338FcXF15TZ03qBGf9U1KcrILlyiwiQSfMhEosWhBjljt
hH+f0eZC2sZYca51+v3UZQyvYtUeZuMRe7Je8IId4Y3oVJcTdkihq3fZrIGeF5Bs5a8rQ0N4jY5i
G3NYnMv+LrL3ZBl36MhF018kkJWIgwtQF2uMGhk8V3jdYXZ/wCADzYDRRpJeYmckpsASmDt1dznJ
FtZxOks3MTSSHHsd5QCNaD8DbOjSRZqtE02XgeX5w/2VuKQoiZhvmpeAtzhpxBzcfw9jbSZVX2E9
RICnTKhJjZ4qubaY1tLlMxMyEZD5U6VNSTHN85PWNSqgaueKT4RLPfOJI6YYJLmIccIzgezCJajD
8FUy2umh2sMqOOj+jZGKlWDmANkAuXiSkokGpN4CE7Pb2a7Ut58JfW42x2CTvj42KN+d3D1RJvwS
5sCwcJQpagBW/lyazu6IUMh+TGNMyq5rs7FSZ1B6pmKizdTLBCMyg5R1Rmh4umRhzR3hidlIcCf/
tZ77bzqMHkdx5Zd5Bjo1rUz/pTeL1+k2XmSkorzEkPg95rmnxVzWNOyUQEtB67JM1ieshd7l6JhQ
dGCIzhdnmI/lyiUS8JVr7J6tdHk5i/XOSA8Ly/X04EdviGZPDX+tGYGjK/vLuiNovtaxGXejc3MU
373G/ccyl1y3oRh1kG9IVrTIjc1J1RVjtpDJMrMcyjGnYxJ1e9uMTSmEXorQNzzc9hkavvmRUC5D
w+myBuWWBhNcO0HdaxMRpz/cM8BGUZKvbIVONpNlRv//uc3702M8Yq50uXe5XE8vJbtq5ZgGoOE4
QfSYA7jliAkEnVxO0aoIIvlmaqGzgNfFMK6DaCDCKBD66NhGr8i9VBfgFA0NHTv3t/Hjs1y9/Bst
/6LAHFNdtpMubEFBgZYHemarJNZdnWsmB2H9fvdfdJiT6mpZKSZDq4xk7s4RPafEVN+al9jkBueD
vXhEiYmVXceTija6crTzrUCPaULwDL7Y3EfwuIJ+8cQ4pFIQgrmGVean0ghOOUEwfiHiUSZouQks
V89XPLSJkczTINT/UGTTll0eZ1Kg4RRfyn1Of/d0G+9cnRNejDraWyqMRQ48MWw0GZUwifTmT08X
3pz1lKJtTNFDjiPjcsRYZF9OPMEZbismtWGiIvuxnei1/e9ObliGhHBtwG1kjKksTNxSml3bTN7d
PfxzRtBxjfQr4XWFjbwOcUk3pBhTeklaJQ+nV1LIVpgp9V4xz2VOtu6CJlZc0pzjqcdd6A1FxrCW
MvDbswQVxWDR6j/DTbvs0Wbnmnte8D9qj24IMdZCccqkFENkd3PjDIQQEupA8lo8tkiDJfimvzc0
WEsxaQo/0MIW9fJzBG2Klpzj4jHBGAgpRVO/kyGruooWvd2QcIHKEA+Y7zrZ+4gNxjhM571UT2oc
VXIuzI6+e8dNSdEwh2gDXTVLgU4X2LmopyRDj9zsQ3xTqExEUzWNN7nGH6XePYWLpbS48Po5Bv4e
fBn7rK6nspfmOaRlIy57PKyHRR+8pZbXJ+0jIowN0dqqrmIRRF6ahGzeHRohZpGwN2GjPjmi3lKB
eMZ2eSCa4VvCSU9+RxZX6Tk3fTV0N7F5ofhOFGpXQ6YRYbNB3QwTevZbvNg+0xQYnfKBF5mPkBw2
DmCsdkCe+477GLUl1inUl9O5N5HgruxST4+cqGPMwgw1M/yHFdcDAhZu+IYvBaBGvjO0sWCvk4l0
gtms4AvoxIoMj3w69OOxRrJQW8MbB9hvIIZGe+yS+zbrHSbipEsgy6tSpjGenBszRVclAlIXgBfm
lMZ6YqmHuCLC4THpK+4sI0d3pBlWJ7PElxIRxjT/xJAy0l3tGlgwwxecvU2mv6PBlky2OcEfnq7Q
izl7Eo8t/REe2624ojRdL7XFIHmuGVnKEyd6Gqlh3p8M41ZmUlMA1Bwngz5vOsXTARiBW8m4BKQ2
j+rW2DpbacErOY90XAxUAcKCsUEMRF4rjjf3n0gltjz4sGBzUMTWEtRrzAgbSNEOplAUUJdH7Jtc
TnRgBuLFxpOGkbDnjjrjbaQYD+3CQY5csGbWZmZMbUTxRrvMiPKeWOlryhP34Y5ZGZAxHoeFyejS
Q+/+vbiHTtbUjgh2JVJg5U5t4d1ApOVkOfg43rthNviwb9QApzJgc8ORS4zhLqK6bUIFpQ08uZSV
ac7N2VIhwa5Y+TTYTqzMMOw92smJQd86gv0i5LHIj2r3gOfy9wew7CKoTL1qqK1UeHtOETnEFrbZ
btIL2QKqFqgrBPW/fxHzYWIP7dJIZmGXIjsx3fZy7GVzFWnQ2RJTxKaJxN72CVVN99dj9kaKH/Id
JUajS4zUBP7cQYnFbtELEsEF9maOTU1zl/jUPSVon+7pk28Yk/eAuvrMJTEJqK2cpk/c2vwgOuxl
37LN6K/UCV0iNkV30py2XSZAuHoXw1wkWd54qyJQfOqoMYY3hLiwxCwTbeeClnfOifA+ggkYMcHu
N26Os58fA20RYeS/IVj11Zi1pEeS6bwp2EJH6ohm6CbV0F5uAghJgFFrFo+/ZNTQ3x4Ho9r1bK5E
da2gcpLrk7XY0nRuKakthlTWhXa5CTzadVvFXfjVKqIzS6DdT2Wuc75iJAK8kxAmyiyqGSAIphoC
FEiiLusYKlg72LTVUHmFCGLPK6+M+exbrpmIM4kLMVABzQCFSxERvb41Vkd4TI1EXXdMMVFngnwt
XgVgaj4jQNKZTTMAhxn+olQolmTGcUjE/mmqvdbaR9CYsn/wq5Mg6Hm1j6Was11hJHd+r4OMjQsx
ii5FyaDtfUo2Melr+u5vg8UmWQSL4sM1FCNTdH+hWLWekDcsMtYNNaY6L78x0v2PD8GOE4ByAPxV
+jYh6FSCI/lud3ppz+/q5h21c+1HZG11gmh4iIh9nZcEHMvY3tFkdD5zAqURAtAU9hIMy/S48W3R
wB6cJ0+v7AuuB9NSDuWlC8ZC4ju6jJpPLt3fYq0AeFUp7YlmK0cleQdGqgho+sJE52SDJkkzDmke
rdTEnKukmD3Pp8tJQObxKwaIvNLULkToV0pWkrzaVOEiK6h7fKyBowo4wJRghE0bYHLvHW4pyKis
5H53mpsinVBtueVlaXgUGG3os7KZtBevO8V2oGs02lLt4zEPY24cxal/eGBEfAowDE0oBh7I/Cdt
LZ4YjRqNf34fXUf3Z+QEQjqrOnCg9zikbFeRN+r8fMzDNZBj3BNgIYbSIWA/gPnI2OMoR20GD4Hu
VC5nlmhIoHQAdDH9LaM9rtlzQ4+Ra7mjx1jeXqwkcTYBPe04ZOORHS/RFSovXOtiahYgpk0B7RCn
x1yOWEbAcGFzE1o88NRgh27CKXDfiw6FvHq2TyYYMtK2YjEldWUnLvLrGWfh0cjF3ZFjRC8v3VSr
ApCbQw0nqkLEZF+rKg2mKdHiV0eraea/PGZxLKV2R5SRRneayx5aPjo0P6QvtVVvYjwNf5Xr+bOP
nsPHxAY7wgrNzXlebe7N66CbVLEWhSjQem5xClNPLzrP/m8kmNe9WHcz7IQEibjG7pPiZxAt/gUB
7IXE6B5kH7Jxr12akpZuPciEGiIQVVKsr9EfUxhU59sp3VBgvIA68RXfd7ru5KJZ3dMvHNXl/fxw
STeXEM3Vet7OwYAPVNhZqGtwtL7CU9gxfZ3eMMHYh3JSZ64y3IMUAQenTsjMwThQolENUCglJ2oY
GTMGktINNcY6RNNI8ft42p1Wq8215I6c9yn6dUopWZBf68ZYh2vyhpFOmhjLY7FJaLL5QM6Y/Leb
Y7yTM5m1aeDjM4S+IeX81wWLp6uc9w4c1aIbZhkzUUYSRqojoTuhWxoVQfditvKMIyTXdXGPhJAx
C4HmY8Ue3iBoo9uYl4OPlYou0bYtCY6Hw7zEe2idkCU5+gmJd8dP9fC50k4fq856fKJjWfibm/2G
Y6pMqrBpY0irsPee2kV8aHZTO/5wkSTnYaaOnitWHQy9b0CUvB7JjWKIflwLsxluzykSos4/vJob
aI06lBsSjGpLgerLcQcSCKlQlN/s+sUpMU/tCrk/yzLWFz1DJ22FJ/xRW3x+cGz9qObfUGc03wM8
iRQouFOtOEv5a5IYccm5r1EGcXpIAKLjB+sU741L2wVS6zd+f8IWk1+zwNdrraVuW37UuVAZ0xD7
IBysfn8sJKN8Yde1jNyEPABw3RMVczR69X7Yn4p844TbonqaAlz3v9FgGKvTauqnZdSfAvVnWjdE
my0nLm9/M48RRulELXIiQQtguoqGzueLJpsaOcL/x6yMxm5YZwEwF2D9Adlrdn9evZL19bRP+2sV
baVaEzIlE+qYCZlYqQ6UQw7BscTVsOr2ig+HlxSLm4rERKeobdYj4t00SONgXem6OM1efu7SvUly
fa0U5K04xE8F6RbHhNr7xxyPZXbuPoDxD6LUVnkclf1pdW594iKSe+qMzc/MNGN68GmuG7We5TT5
YSxneoEKlb9DUZaX07kWxb8Z1ZtzYAS1FHtXngPO8vTyssnW7yX52aXUJdaEWhjqc5+2M4yihbqH
ttoAzwKO+o/q5g11RoTVfjLBTpmiPzXZXnSPF+xJErJnR8qMWYOg1pkanFMfTvURu4w4t4LmdEIF
dldo3eiM951m/iw3LVn89qllBMhBFzQ9HvcTfc/zxPNRVfpilkUUk+qwjmfaQHt1Vq334ONdfO4R
Ty2IZTTGRX9b/jguL/bnUiD0rTGM54DwiiGj/uQKEI2ljQB8ZMxtJV5cL+4SnPfsdzo5FOLp8fny
fn84ght/5foXcZI1UOMgfg/VZ5kHNjj2+zMBeNPDEhhApjGhdBHMymlbyf1JkdPz3CvOWtr+C8sN
DKsBWQ7NfEBtvGfhEjZ9n3tCf3Jyn2jdopZe0k5/fExjWRWc/xeRgc+bc+pFrQwCqYfWSaZMhQiD
mMXx9BrPdPepMi4mujHrmCgnDtnBirLSPwBio6wvasBhYpRdUIJ4ltbw9ZegnQT0oqH/m7quVqVA
VBVzh/Rx6Ts0nsMYr+RO0zZ+MFUiUrXo3CS1n0VmHqVY8vz4u2Yj3wWgSmzLHpZyYcSb+S5fvhQJ
WiimsP6TGfXQwmXmm3hz6lFJmDyj5BqQpbYEFMrStmv7xX5Mfuy9iSZgLLsDli7+YOHL5qofx27Q
T0/6eSNSf4lVCsbyc8+xdWONB7dk2JVCuRoWqtSDy9yICXp64nesRH7jd9oMNoy55Ts6jJI4UuR1
8QV0Jjbiuc3uZwtIIdpbBowbOe5tng8Zc95oFUEbx+DQsOmAUZm56+Zdk0vTE9pGU+LtFhaM6Vow
jSVHN7+7CwXSgRlI9IVjV5rAqI2KfRa5X2PgUjdL0r2tac8Ld0aC+3sSjAVz1C5pL0WE4H7Zr4ix
Xm6PHUfcRwThngbj+t3c7yeAU8fcKCrDOV2QdacbnKMaEep7IoxOzXyEFx6QuU+rCRHftmghoDpa
XHhejXtgjAufCGhSRBSKpPRmjjmV5MCbzOddOuOyna5Ks7oYLr3cd+ejfOAYY87vXxm8scUadrb1
fYrfL/GUTAitrCPHvgzyf6+Qd1dxlYcbCv68QUdAAwoSGSbhferZtv3BuwkeH4ORvaHiZn2cNxIu
Ivyh/QBqGW/2Y6TUes/GwOYNAS/Amo4eXcF4f0t2auGolpCqjux56D4jzfT3lBg9l4IU+WgRlPrd
5lzT8/ndo/YupT93GzPDME+LacsdojROTM7TGTaDLGRuUUqD8k/P708NIWvDCMgzRzO/m+eBOUxB
APB1WKrHKEwSyJXvFClGQtCMAcOMBwbp3x6L3AjY2j0RRml6LZ9NymlytZTPhx2Atlr7cHA3daUf
1vuw17WMuGhdRVaXQ5nDnsik+r1mmIOfgbK3rg/oeVmXOfFM36psFUc6PazJq5EuMJ77jD5T5e3T
7TFrpdI5Vx9GymV3Z3DtlrmR12wCHKdCwEG/qM8vG3gMc0GeFLoujFdjS3lC+wdD+M+9sqOmpVpq
rpeAXJ6juoFS3Gqv/ytT9UWC0cBWlDHZNiTG9ZyEKX0FLF7AWys7Uta+PzZG+bQKy4AvWEp62uim
af6ePVlPa2MY8wroS8zpVuHeEeNuW8VTlC7DoSGn15s7c4pLsgo7sdeo2WToAOVjDH1/ht3zx3jf
RoiKS4Yayqlf1SbVTo/l/w9W8uuOGL8rNQlWxMYlODqH2w2mjk8ozRLPzrY6tw/l+2v2nhXGlITo
rQtmKU5P37RAgwhMDD1QYhx9dJhpOs8BjBTC78kxRiUNxNIRREjGahUTfYPrWiyeGmr9ruwDossl
Bow1DHjwHNsf4qV/jpQdrumEErNIE7AZu1R6X0IUVTSKlTZHGMcd6BcZJm5OsXNVwpg2MqEpERby
TrcvvMaG2fAb30OBLxqMk+7izi80b5B3/WyWFN2syLXIOjEMeswsTGzyHh08phiTIXXeJezyvDvJ
zxJemeYipr9F3cIQ3BtGXnlHyL0qxnjM5WmlpBJEJEkBTOZuyvMS0/X7PeeqRloJ70SR3W4w9eaZ
6w50IIawGagDoDPWMqhhawssS+blqXj+VGKMRqDkvSZEGXxJjAbdqy85/Sa/kB/Hm4rarq5/cOzI
9z6new4ZO6J5oujLLiiGZKNfNqUJn7LTOUQ4zprdkBU4SMXWGaTjrKOH7UQWyPljpBezwyvV4Onx
SM71niXGfpRhObtMVbC0Arl30PPMA/ntmJaRoD8Qev25//gQOGu5Rs39bKZiQZmAnTnXx+tNFIAh
qhLxPSRFqUl6BpTq4yMc1+ib32c8WHbpEgf7WYfWiRdMMLy/7xZI6IkEzUAqjtK2eRo9aOw3E3JD
kBHFFqgBUyT+oWIofwGlbHjYU1M1mrfHnA2q+ogOI4CRhLU8TY2Dk2xRv7w+/vGRDBhk4YYLxnVl
chErWJQ5HBsAPDEKvZ4u53Rpa08Xwg0FR43gDTFG8GqlK2UsbkL5OkLaAEVCXmJi3B59UWDbCNza
naRKAHYy5JB2MOu/B3OE5AEgRXi2b9Qy3NBi/FQz79AE6eBiNDPYZTaqnR7Zf/CCC47eXHN2N3pT
Rf+7/vkRgO3W4+sfqX7cXf/V3t78ulsKTR0NwfLL6q+O1vfQNk+5tbCQiF/39KIb222sx6aNVx6P
tZF84z11xkspaldVMw0nuELTcr+IpphCLzD8blaUlj8Bl2h/2MdnYcUdCRp05oFOsSOKcVRga/nw
OApqGjlvFSmwAHNmenOO0eMI/NUS3xyvlkyS0AXO8knZqQsJWVOODI7H7TcyyBiHYtpPwiodTlBH
LQNR7g5vqwqFjItOl53Nq1vwzMVVnm4YKhqgUwOiekiZKRhnMP8ysroh0aX+r7IAN7wx1kLSElFJ
1AEeAlMCCp1ab3S531cc8zr+Xvwiw44nFtiUkIXDEfotESAKFyAWYgZ+pnBe5CNYMnfSzuLrX7T8
b6Fb6YIh2c5yl5+fm3eMMXE9/Gh4e8MTE962/jSdxvkgFjF5yUm1NqU1ogoF6WAAPBnhecl9dg8/
+UCl2ORzByhcwIfitpCVInpJ2lVx1LBdcVgu/dhojb+Mb7hjzEaZz+pYCqBVeP0Mj5/fQDND8GJQ
+3O15yEKjCfBbqgxgYWgBv1McsCYjlrBxowNtA4tDqVuvS2NZUeONp4nq4/HLI7HuchKAaxEVLHT
nvEts6aVq2yK1+scuIm77Hha4H0yWxAD12djLPjz83LN+HHIjjubL7KM3GTefJKpsyvZ83mHZcTY
QmAgqKfSdgjq6Sf6eDP0mQs2yjK8ouJI/WJQkC/qzBvJRxN/NCsqlMVotQ5O75sFaSnon7ZbHjrX
H8LFL1qMDAXYXuVKPWitXlaVPnSG+cQ8WBVKDbCdBgLvx0f7B6H9IsiIUe6KuVAMj+fhxQmzCRhW
WbeQ/9rLWw4trvQwoek81koskBm8umCdMdO3GYJhx3y1jO0PA9Gwodsc7oZf/K79X9wxfqhRmyBo
h+gbnpzEEBm0blg/CouL8v+HmOGLEhOw5rGA1XMTmLaX6pdC5tCOhZXYPSL9V+wJ6aloAjaKw94f
3OwXUcYVKV75dzK1NCp95aFDRV0TC7OuNaUf0mLv6h8vvI4wjjqgzo4zv/G1VeWJjTbEsoWunwW6
Uewd+qhLvbVqDn9/cOv/409hd6vOPCWO4+Et867tHH1BROTc6fVFzWs0mw9H9WdJUQTGxFT+BVAH
3vD41E19N4Toh9gy/dU7kpzIwIC/9dqwp5QebR04a7av76NnXgptPDv4j6lR2Ml6mHQlLpTBQUL3
zZNPkI8h/RL5A+7Zjvvir7NlLE0zUSZzpRgEFsgEGLRMbDyw1S3HY8g8Mox9Uefu/FJcQEYNieZh
+uzc0fmvmFR65OP/htFXDKyVZJGo+IzFL8tavy2XeBcdDYMsPNPRf/16xQDLGf2w2j5d0w8Hj+bl
0sDzGTvoOc/18QTVzQUwJmoiO2XgDNltHbB62QJTzhOEDXuOWRp/on2dPWOWfExhts6QdEgxcksn
74JJ9zYP1GuwOI8kmrFIyjRJVXd4QveLXHfIgHX6mI3xhM3NYTHmp3Fn1axswUZIkDzcn9GrMmDn
HTBlRiqo6tag/hOgJY/7FReldjzN8c8RsmXZIJMcTRheiBtQLalmCL/o0q04MR3HrGND972xC9Uy
DLCFEVqCTCJiLESrVkPWSMgW9AhQCF4Jh2PSsRr2nmDatXj5Bki5rd7zYRQbAdbhSQaC04x8LrFb
4RhYj2+RJ/LX98GNPa+zFu1M11qgvHQuZLqHHZAueG/o/5EQY3EqT8i6anhWp5bzBneP7Qb2kSsY
j2NFhS3SBkIbqvMWgvGyyoCBom2FN/8Y0f01NnzM0fU9/kDFrph2N0fXTGauL00G6XjZbKZw+Vis
Q6yQJjZqw0dqz98UnoBw/NTVZd6QDCX1MtUSHOLKQ0svLXX3tOeZp8dRE5a83MugCyT7KozB1kb3
baQ+dvH5M3/Fcg08Kbjwt9elOI8OkbEiXjW/JNMEEt+a+vsKc5Ob3Wlx8De/T9HugN6kbk5+/yaE
lmgxB5KYtl4dw2Nn27yT5YTCCpukC0q8TpNB9Qp9dX7fmacn7OyB0z/ulUVEOcEwT+2uL4Gbi+zm
fh/lA9sT28w84thzgw7YtJzL5HgBNk8n+QH2SQ9VbkDhNrq4UTPSR7rA020eGeaNFNTO3wUX05Rs
FNI1eiD0xxI1fOgeLwTl6MD1aXxzdL37P0Oy2qDS7TwBMO6xYvMCTzYR11TI8pQytKyzdCSUdovA
rFa/YPWHQQderzfHYrHZuDbKpF5tIQn+8jdGxT84vPCuhgk2pCyeu/lQQ9fRvj24E7SPW8ZwM6i8
vXCIDT/2QJnZRJzXRhd4S/ACJIL3E/Kmznp9LXOs4p+8dNIfMlf/xAAsFGyXaf48G2S7jnVBIols
B5IdtetIO85zyHouWkl16DDwxls1zjlTNjmXNOFUaKZgc3X5nL0V20+O1o7MN9/mHL4tvaxrPwqS
IWyOf2zQfR5Sa2FuRMuEKB5cC+VnsjUwyHQhn2iw4kg/lzgTg2QT9D4XJbhLjTPKFad3U1+Jm2mu
X2ifGU69V3e0e9X39ucx2gQpzNbqP1pHNm1X1YHcq+iUGOo/AGVGlIx2jwj/OLz+Ic36jwxd5/Ru
bEmRzKdtKQ436f9AG5lCZ2d0rXGo8MSFeQThVRekWGCL3p+UZrZM0lPH6xnn2MQ583DpPEX1hRBt
K3iV+0vFsnlWivfuZ5fbTRMtkNwSFM6beCvQd5IhJwVAcGuy4BgRjkFkW+DquVjV8gAkcqHYfLF2
SWgdrKdtcUDlnkNqiN8f2KtrWuDm+t2wDi8XuJOTrl9k0qOHnPxAJtPjBNkcARCZnEk0yevK78ER
HpMpYG3xWBE5NR1Odg0gyvdR23wiZGrUIUl6oQC20XfY2OqS33hPE0yRboNrG0KJtWw8kPjxJ8sc
G9k0CUN06lVwbs5w5k4dxR3MsGa/mKFxkvXfSNQYqNoP2RJ+T/FoeHpDj9Emp514ZZDgziSyam3t
Ofz5WCjGH303BBhdqjAaEWHCHJKOKSDz/Scefag6RoS8bVEr26/+nRTeEGRcdDJXQrV2hhMki4Xl
mOiaIo7RHR7zNapWN1QGIb25JzWLkzb1h7C+14ETxzPZo0mNm59n43g3ijwtH1RJ3vtWRK4lAY4h
5ckaG6Njo8Tfj4XzCihdQ3P8bzzH17Sg9hGZIR5Po1mGL57YIP3Sz1XvMmTHvfVPXI2CPdArGVgu
mj59K3mVuFETfkOMcbuSoCWz2V/E9E1kCr9sncfPqLm7IcGE6ZEcapp/zXKKdHp4RZYfD1ReeH59
9n4zqjdUxHtBq6OmjP05Ti3S37HO53cL+CsCeB608LiZ8VioucQYa/B/pF1Xb+NMsv1FBJjDazOI
kiwnOch+IcbjMXMU86+/p3Xvrukervri210s9mEAl6pYfbq6wqk6HKZJMSHMOZ2am5zsB1tFZ6in
vonmXb31z53HkUh//jX1WHioCxk0epCYgim/3BBkhwkKJr625Xk773MxuIB9XwilaUMviugY1EFL
1EZDyfkGxRI8S63tgMHXl+va8ZyQAQkBzSNF2dJTrDZESDF7wi058ezHAIUSW1VvUScstvFh3Fv2
iP7hLxrcJfgfx+XXczTfzsiG6t086rVlQdrLAXl9mBAcss4jCLDwX1SeKMMC1gp0RERJ+rop10u0
C9HMjZzKqZBMFhylAU0pJSo1kCcdbOtY3YVkuv89eP1u3imHMEUI7fvXpa9PKyyks3CS1mWf037V
/Xv+5+xp8NAH033h0WasJzIWchhMUecplMsZBlZIAEr723zA8p2df4x5ydj1BM1CEoMrsdxaQ6JS
3zzQ9kAwyac4CzvU1Xwe78t6x9ZCFgMraq7kmhghBmicU+eizIWLuSVYRYExOZSAON+Kc+r+it7L
EAtgKfQ7aH38CBG4bR9RCEHrADbOc/GZc1Ozkbyma4HQTpDW2YeahK60wYIbzrlbL2UtDMgAiQGF
uppmzrtddoO1B1/KXstJiIV9t9ih88WNoXhKMagydoEoxgbkXaanM8d6F+6vfyVeXMhG8XOqUKUg
wrvLXSS5evIbLb4muUWq98FXnq6L4/gEG8+DR7YwlYAqdMgc6bYg+iM3g8IJCdmhlC4eJrmlRkOX
HXn8Q0cRXHQruw8N59LkCWJAotSts2FUEHTABtttzGHT4f11BhiqRJEVkyas9zr4TM/b6x+Ch6SX
TRiLwDmTrao4y/jznT3snJEuPP897+qtveeF6PRQ/B1a6HhJqRZdcM1gdqyhQ6pO8IYz/3SOXTrY
5cDbuLiaoVO+RTBfIhB0uTQLiPCkvXyfEZkLLzwlmK9xnjHvmweIWtDyfDh074mjgLDhdSLFBpvY
0A2FfBHnC60HSt9KMWhtmunQKBNEyu8Z1gjf3LtvO5tzoa6/PVQshQKbLIhz2TkTaTYjqa86Gvfl
ZLIPiMfQL9MSzD9hDhDXECd+WAWAhTwmfJAGJW/pqOPT/DvD4I6yA25y7MYTwfib0vRx3Vs9/VTg
E0Ab2R1mJbbINiLfhos15VUj1qMx7PdRLMUC2TLLRaadJ7WcKT1oZ+ckPpPZp3QiNCp7jxwz3ge/
d0fMaMRecVCS/QOvgW3VNRfiGeef9KDouwji78IHhChfIeciX0/CLAQwvi9EutlLAWUmJdHNIbLv
vMTpnrfkUfxEJ+C4OWL4KnvmpWDWs5gLsYz/w9hGOM36+DQ6M8mf4w36bM8tolqOfqv+spCj/3zZ
FdYoiLmJ3XkvLwa+mulMd/UrxydXL/KFDObRQ1sMW6OGLnsnAGMR2l9Q9tbePjli6Jf4C2oXYqir
LEAd+1mbSKV7B+vHGMtaHi89jChZHSeeQvQQXZNEjbqQhHLVkBk5FEp6cJK1Z5t46Z9wE2pb3tPq
Uir6z6JktjdL1syo1me43x5NofqfVAbftRpvmhDZ8zIi2NxCWb4jT7z9dB6MBLPZe43jIuuB378N
K7NNW0Xcns+TBMM6TlYRgga/ghSPxyN33Q7H62W2Z6sCF0tqBVg3uK/6PSpnObDDN7YPHE9ZjS4W
CjGgMSTZIKRgBXtKMi8sQnLuM5KAxrffqiKRpF3sKPo+aE/PwnzfKt5gbjk/4Lqr/s1robTRXCT0
qx5Eu3o7x7cZ+EcmAznCwDUq3rt1vfq5UJhBkxkFw0ayYFc13ppiQaTU7jby7+alU2xRJXFNxs1O
/hz3s6tFJ533zluNUBbiGZCxBiPQBxWEyvlXnJL4fhfyrvL1l+RCBIMxIfZEG+cEPoq5YtA8pXtc
5QRLbIzdL8U9OtyhLJ5KDNikWhGKRka/oDP8wo5hmh4fnNFtiG9zgE3myWLgpg+xNMeMIevFoXse
She7X5zy9vDezbZ5JOX25qZyO0+/0xqQF6QOL/HAkc92ZsWNDpLtM7yncNqPWxfX0PXjwFOQ7cnq
8roarJReQqdTsNvGLvDbk7co3NEUh1P6e3+ne77tcFMd1POuwCvbnDWC7Dou6cFwDtXndiRP3Z+Q
eJUfqDaotX3t6bqm6w+PbzdlW7PMNEGH0XiRV5LBjbAXI73RvQJpMo6k6xe7zNZwqljD3laKcTQu
m2ysoL2p/N8ZoR23t79KLMB2ONHtet5ooRyDMmWpl5Ua45iX7ov61e6qjOy4s1zXAz75kj1e3L2Z
FZ87dUbAhwl44bdqj7u8x17o69bjXBAXPF0IGXtzrhJ6ur3Hr+t/eb3FYWEkBjiqbsjqiq4zaJzO
cKbYTh8NddMEbl+T6sU6oCmq80seDx7X8RgMMWuhLPoWZosiBHlkA7hC7xcSe7yhGc6JYus5ndKM
Y0q/T/orOc6//Ovm40ARW75RCj1WxAkf5hBsPMPLOVDLcS62t8o00jpWqZXQ95eisP8GUrbrCnA8
6/LcWHiWNglSWJVQINhi+uO8u/7XOa8xEKD+jEylvusnY6Cn43QYdrQbu70pYu+c2SCURKvpw9G2
3bfbx02l8QBn9cX+7dhshxXWEMmW1lLA2Z3MB7yUqsH55M3Crj/ZF1Ko+y3sp1Y9xr9yKAiWZcl7
pwQHG5Aqo3yCfTc2t4OQ2uvK/XC5uRbiQB0SD3FK7Zk5TUtsmcCOyBajMMkNs3kGZJBBEkLMYQlA
hq4hp1OZHys/eZmDY8R78/GAmm2zSgW9bToKb413PgRIdjQbPhHF9Vcftnv//FKyVAahQrelTFi0
9Fof6p7YD3wxnCPLDjsW41k2OxlvsWF30G3zPrV71O8wzzU5sNxeuef2t/LeQyx3rZgqYparEGn4
yBi7BNMMvh16n7y2Ld5dwfZMWZqYSGd6pAbNKbFG9/b4qX2ioEbrhP/lm4htm9IGRZzrFt6XoqAV
v/TYytc7PVaJTeB4a4jZ7lzRu45Wlxjkyum6EKguTlcap2UYZJCpdCAPeczI7xZUTaAe4twaHNBl
izFlp8iqkGCpktWSOCBnHqj/h/cVukiwqcW0VHbKp477vpAtLE0BW4hTeMJjenizsfdtd4w9h8u/
uF62AKnnv8QxKN8ZpdlhwzstJNCJwod0/2Ru1d8xVhVajr9LiH/0HzhX43/4WN9Cmeiuq0TJyulS
kvlu7209wZ4fscz+i4vw9PH9t1N8y2EQ/jzlvdIL1JZ7kHPebQMHLeOUkarBtjbw6HEFrmdzvgXS
mGPhhS2oLKsogMAG7ZB0/g0DmpRAk0bKuFdwrWCc3uG4/nog8y2UAXsRM0mdYsIlX/YQ6R2GAbs2
74Oj7Iig07cf6j1vc+h/QP1vkUwIWIt1Gw0iPiAIZs7EvL+hVHcg+eJotn5l/lsM+1qMwKg3N/Th
8ZLdHCZ79pAvKg9TTNcMc8dBOc5y0Xnx7ayzoGhyItDlYJ73Xjypv9KUBN6vsnM5evEOHftUDFOx
LVS6ogpzQ+Fe8zyMnvtbskOvwfH5ttsqiAx47T3rwfS3Lan6C/WESgpUs4SX5IYTYP10FHO04iEX
+0w0AqyeNnoKJdi1KpOTukFl92UwN7qHdLrDuWV4vsFgSGml4YDiG4B4j1G/+PW6613u+ivQwb4N
+0AJi1S7QJRzknfYoo0lox+UcmvExElstxgvv8m36O3JQL/lZBvMfV7/CVx7MmBStWoVpyM0rG7y
24/CAYacb25eb3Ad+Ly22tUnvmGY2HJpYtEpG+zXWLMqV1WC/tAz+MuwScEDpQkywNdVWg2wFlKY
b5aNg5oPMjgyhdbONLcuXQ1LwJJtUu3zluOOq43qmq4YdNsRtqyxLP1gIqgjfaLT8g4wqv8obdCX
Af+t2z+6c4/25NDr9qGn336GIDw1Xc7nWztvS/HM3VNotYk6F8Rjh2qJzqzoz3VbrlaTlgIY95CC
eALZOCqA+4P34f3Rt61PG3pR2izgjJ8vgndd4GpGfSmQuWckIy/0IUc9EDxFe9Wt/Pje379cF7Lm
IUsZzMUyjq1qiTFknE6eM4KfKqk5r+bV9MVCBEuln7bNkCj0w+wP1TF5rX+jPyM825/cpchr9/JS
EH2kLRC376TejCldA8YUgl3g3KNBKCM3NCb1dZdjOOpOLF4thdHIZCHMHLtRiUcIO7sY13Z5t8fq
Q8VQNA3E/xLq22y2RAo7CbTTIm1zMDCRLbXEBPFaA10ehIpg9IKjz5ojLOUx+vQy2riHGPKUmCSv
GYkeCvCiXne21SO0FMLciaHUDGMvQ0jjnfaI1jr3vXiLXfntbJF422pI+g/Q7csPRDvZ1FxiiMst
wn615Q+gl9ziqw1hG+uaMAMkUuRXDh/1huAZKG3I7Pq+xGlR4n5DBn7Pg6ChsAF1Icw9OOB2159o
8m6Clhz0Ww3xDVVGbVnSDUU2mSe7IkvCXA/0+0Gxk/R/IJjckumVhxmX5/9fVlzIYg7ahAGDPDhD
1sveIN57dW/4yd2IWpzTgK7NOQYumgCPtu6BJxCXGjePvG7YxQ9gnDVNMUE3SPgBzuk9AA8iXhg+
omGDF/OsHfKlURl/1cO8VPIKcvbgfqlew+P187B65hZqMN5YpsIYjA3+fIZ3krjtHNdvuBzPa7mc
pQ6ME3ZRWYJMQ4Kt0O31viXxprdV5+a1wDSt3RFpO3ACxdXUx1IiterikM1hWdZBCYk0HXHyPME9
e+R45M5A8TRjLuQxVgcZG2IoxRPmvS1IsXfq4/VPtHp7LZVhLmHVmEYpQ96aRjUY2cRCepXIrxxg
XA09l1KYa3iopDlEAwGkVOhOnuEOuV3sN+7zzg89HlTQ0/HX8UWMhqYp08SYECNMLwvMWWkKhLV0
iYYrofDpAxA5lqOOdUUMm0S0AitRRUmFGNrPdBod41Yl6C5Hbe4fme9bIzaReB4zLTBng2rkHQoH
tfDGvrdJhJD6c/x/9OWvo+1CIANAYSSnshbKdLwLI2SnD8VRnQydp1881Vbb1o2FJAaC8kxMrDSF
FXGUkG2I7s9gNZjRQrK/F1G5Br7GR3EPuZ+6yzvIHEdh84qlWZ3NoNZBse8E9/Pm5rjzv7StafM+
H70vrnkKA1FgoLfSuYec/bCzPIwEvM4Pkv2goWXxuk+uByALazLQFMdyeq4tWPMlRZ4eDXbeiHlG
y95sNrc4a18PvmlfF8l1FQalKr0txzqFqziNo10a+0ZPceRt8SI7O54lVyFxoR+DVkokh2bU4iA4
PeUxUG7Lk6AB5bkN3rzDzWCIOut1kZjAeBFJh34r3Gb78+/brwG5y5q7JYf32VQmuOkFqUryETas
35VXzH2pCmld8uxuKgT4LagwfFPdPCDRDqipuRni1Wv626hs73c1JmosNZD+cnaxUjy89Q7dRskJ
dk7ND2/i68MLr/N4/dZZiGTwJQAlaCFifTBtHQNoPr4BNb+wBuKF+yE5Z1xl8CXLMStanzWY1qX0
rlVLBFd99T+vn4K1p9kCxVT1Z0iAlkihDAacu1rZxO1GwDzlVny12sN1MavxGvq1sXAMmxw1kTne
CIxNc5ZNdB5v5lufPxq6bqzvv8+c5bQVZb3X8fdr1wF/NF2W0XmTgznU63qsB7gLRZhzHIOEog8s
CEKTu+2kj+EuPMyirXekOTyg8n+rPY2ctv3/AFTfyjFH2uibLJEUyNRAvk1EF4ucUYT+bZJdVJPP
Ty6rwKpP6ArcWJRgN5MxpopFzn1APa9BZPpR3OXPGuYqWqRi2+fKDkFjzR+5pDr8ddPolmmiox+5
twtB2iI0lTGW0FoB9ouCTAH83wLR/Eiy5e3YYEHORFLPf8hsWfxHd8BCLHOco2burVhOZkSqOGNS
Yr8+23639xUuMGv0vF7TkDnPSotdPHICUY7+XhLFKxwsH/EeMSTx+gcF1nv39W3yJDsgz7vdDh2n
J/q0QQiD6tfnJ7jc7Ns3vKUeADScu3fdvxZGYDAgRMI/NUv8soPia0C0WyxQBF2GtOWcHfp3rlmA
iSY6ETRrIv3GUO1QHmSFhFu7sr+U+3Kvuxxhq/fgQikGcQa112s5g1KIPE/YeoRkwq0EA2Y2Lz29
SoqIlW3/9l3mvARz1Jv6REWBBcfcnBTspAhTN7jxKbOP79sgt22JPmDQH6P+NC7EYimMd3R7vMe5
+alVqF38GhahjCjUMhFLc0/O+7xXOs+yL9d/9KyGhDuxdAk1r31UBpxawWglWYE4WqWdncjbPm6j
O7OwkRWLE8cHKAa2KfsVWCngxscd3Tj18MKLiFdDgW+t2VymOCiRlMbwLXyCwX0/Y0NYcKNsMF2P
+ibd4/X5z55RC5E0eF5A1nxOzCmboHmQEq/eiQkREINs3BjbOnztreN2E3C+rMGAVRhEGLcRIHCv
bhB8SDlqLjtxH2MDFfgqPnnZpPV0wUJBBrHUBJtC557KQ5t8cpzufB9knhz04QC/wYBPWsVjqRkQ
ggJqDgpRlGm5+WcO9BoM8CBVLyddG9I1xXvP8jTRdnGRgfeVx4nBg1KDQZ1OwN0pnKHNC+JR7FQZ
SQgefjr0zjHbJc185dyxu7HzwejR3RvQzoHBTm4MzCUBdZCxlW5FUHeft18PKOUEtu5yI1MOjhsM
wmhBdxaFBuZMsazDiR+URzp3ifETuxDIfwfjBgMviaqHONhUVkP2p4Nc2OJnhRI7VpgSzflnb8Jv
l2eTtVVRtEaR0kv6/bxJn8MDCBiPoG8aiHDDy/ash1n/vjZMBj/iIsqroQRkHYBZ3keBF2+xB8dp
fPT3/zBCXmjGgAdmcqdUALsObWKM7mY8qWFB3uAYz/9NBjLG0ZLNMqQw7KQPo4G6CBokHeQLeNsn
uJIY3OgG2ZS7Bv6PEatLmhH8RzcoFuy5OE8tc+WkmQx6GGmYKokazSgooXcG1FSUhBtxC69nhoe3
JgMeclFlQqLA1/en86EnhV8R8BHJ3Hnm1a6LRcDCBviBWhZF3sN20yYqCYKx2BVcw7KDm6Il1eRU
DdHJ+QbR0uc+im+t3r5+qi/NfNdMyiCIYFhlkExwEyR7MCKq28oem5QzJ3ZBo7YNajsA2bE3oDFU
jt3QNn3cqCFiCfre4TMlcX2JAZlOkvNUr3Hqp53n1bY1YVU8uJWFLSok2Kp4Xfn1lPL3SWQ3GKez
NJeKCH9CgvKAhVFbMDwfHl9Ngt1l1vaTI406DWtqU8UaDF0xsYf78qBdRCl1J2v9bGQIBxWnPCgY
FNz48V1hfyaHTzxzONLWzspSGuPCM5J4ZW9BGqZqSOHE9uuE6IT7Ql3LSy7FMBH3nJU9ulLyS9Ag
kBR8kP70wasxrbrFUgrjpUVUxMWgXeIfNPjH4HADOT2qWdwC+WoD9lIS44BTnUhpH0CfBuXBdsbK
N8y127TREe+HL7xZLKwb5X2rtRfSQujlRy08I9OKYIo0+q1OTi9Cv5uI8iTigfTJc0KeKOaq08y5
AMUKRNHk7smxkL4YyPmk5pD28pmd/jsvZCcODAnZi4Z+uGATHZWZ6DnqurTakPD4O1a7o5ZGZC68
BizooXmGZtOmxgjZ3sNksYnNF+h1DIlmOTW66G1xT8UbWwMtxsEl6cvll1mNB5c/hLkP00juo5ae
POfgtC2BdKwpx3++kDNAAvbzhROArjbBmKpp4XWn6eimY05HlAtaLFRnBNWYoIa3/otpifMt6e/+
G7++xTBHI7TaTjD7AviF2S4M3IMu75mWc3jRGEcOexpUaZZakx5BvEPChxDrimKQHRIY7rpCq5fv
wm6XD7k4dkaEhoBQgUK4dz3KtDT6I3jgkc2jdw7SAntejnd1jnMpkqL2QmSlYY+VmUEkGptBZfN+
ULx8px26rYhKXIx71bmu42pX7FIgcyqUvhfMYaA6Znc1aJT9h2nDEcH7XvTfFzoNkzpnXVdBp9N8
k9bEekgQLdG+UeeTt0VIWr9E/+2E7BhOpuqpKPbw9ZcTIMvR0REAeiMfzAscrag3X/H2y+T6QivN
FENdjmv6fnRE+y6yy5o0vvpk7L6OxhvdC/v/2AzL0465TQVN1sHjBKHz3Qv2OdAUc+JU+/QmfQKv
Cq/1cZUzaukcDHCEbRkXmUS98eT1xyRwEOZhZRdqwq+fX19c4v71kOT72zEAIp5DVKBViKN8JCcH
saZv2MMTF0BWYxJTkcGIbiHeEhmHnM75qDeqiVQy2MuGB83VdnYie9mG+/5e1WghiXmQdHKqhiaU
ggG11wQDVBieErbgKeBA1VqxS0MHrKRi0YtkYlXlzzMmR3nRBq2KY6xunqoP63F4a2q0De3Dj+t+
v1ZH/CGJCRDGRheEwtQgaX+68z6e2tdHy/3zm+ClDxL7zB6Ixo2MV84aZt4kUTItnRZXmA8WiFFZ
l6E1P+nI1bwIpLTrwTZBpuvWzvOxOlSb/5vl/OSB11q8hxoYyAFkQ1FFNBL+NGw8TbmUqqUIQPaC
3RNdb03eJuf2F7aAcLn9LhNNDKj8kMbAf1gVTTaNnXhJ0ZZYSYYT/svyzuQjJIn3CB6b7LJz8O1X
c2t6GPmrbPCv+Hs8ta5/5rWnjy5DcRksFJKhX9xgAW9xr1VdMUQiqmf7g+zWKgrhiKpFSPS/rC1d
xMSRSMGE0f2HROYjt+IUjyNWdzxl9ygMGwb4VpEORs/T9PqAuPqFn2hZiXV/SGRO59QLSTgHiUhL
kQfFCZ4o8xnSLdzlxmuRxA9JFNcX1iyyfAbJbwov6pGfvZtnR/589e3Ot54+cQ/KlGDQRrco75ZS
Vy4MXZZkC9VhUDzBhX8KbkpZwTMvg0NpZPR6OPF8AzodF6vuDYIbMrFpdRRZGUwK1BvzzURXwEf2
am3sZLSHvY9lN6DEtqOX6tHO745Oz0sbrrW8//iFzEfoo3xosBILv7DboTCBVRUH+NvcbFoXXIEw
jU1s8yZXiUZ3bZofYGTseX3va/D540cw36dO1TSPRJgJdNYawfAuahKeSRJuuEXt/ZeTL74Hc4En
SWiVjVVAW7y6+6P8lj+5z1/1B+95v1bp+qERc3UP84zQLoJG3c5xfKsF8TiqtcHDYa8RhUQYbKy8
9GBhqgAR7QYrnA/YUwKHEF6M1Le5VeO1R8+P38Pc7XKKm1jv6Wd2nA/1bf7QHfCwgO2yJT1GHmnO
aB9YnATO2ptvKZVtehHOgXzOJCp1f5hu4we5Bi1g5Nyr2014MyJNgM1ckTsRLI5A+955/xk60777
4EHbKtB8f3W2+yUxwmi0TPyMCUVEZEE2jR94I7asWli9xoFRGrBf8TCWcW8Iy8zSs1rE/YzjHiRO
/+gjMcEddFvHtIVSzMtB7iK1EbqLIA9p8UwhUoi0+GgLGOfAQIcN5cKCu2vsYqxrCjKQloKMSSz7
CgqWZHLTXWnPfkg+7ryoIhpab26zjJQOgtRqc9yNG/sWnE12F4MOiyIsfdSjZG/a6es/KV798DYG
yqpzOVuRjjMHPD2heoUZL+zW499bHBC5gP7iNjGSNATLBCwfPExSRfIgJGbwlTth4kXlryEg4ewI
CcE6DWs3qe8cB1uJaX9oyUBYWVlqLwawP5JRoi3EnvqpxugSnUuPd244t5fKgBgGDrNCMuinduji
UDfEtP4Nfc51frThQSb93X/5laLoomVKsmawjU9CJ3TnwYBVs8mzSDbc6sEvcW8Y7j+x30IOYz9j
lAJYD3JePCdICLIkInqHqV9yBK0iwUIQY71BGQcrOjfUevSCT3ed9xbhNrguZq27FuHht90YZEfG
sNWCAGI6u3W86VbZByB3vCG/t7hZCuK3h0vmIjtwkyWrnvgtmR21TVQz7PsOkkesRXv9E3jhZ0Lm
0c4AQNw1bKuHbiGMeQh0OrgwJIvCneye7Rj3VgCYwfKkI7eav/I+XVr0Eq0szndW9RHWq0AvhRz2
EhrZNfet2fASGDzrMfitGYGmqRWkCHeIrt4wDY1+F7Rf2Nf9Yy2l9UMbFq+tBgyw1N91w3bkP4ED
Pm21wpRytxUc/5O2usR3Dw8cqatX7uJzMVhsykWdDTG1YW9nd+ZN58mn9tapnr8E5zPacNdXr5Ug
fqjJhJC5mUtNZUAgSAkk53zoOnL86j6AVdy149IqLi6UYyDkfC5EM9eoLCyleq+Jtw1JBq63Izc/
uEbA+EMtBkTEOcEQQg5RldN6dMtpXNsYLLaIbqeu8JjH+9luHr7mZ/9YbL4M2jrEuQWohCu4fPGv
xWnAlqHIsqj/0Hdoaeu/X3gdaGuP/KWSl39fiDDBwpHXLUR09mUDMF7bwozR9i8f/Jn2J4/qZj10
Qt7JxMtalCSTORJ5qgnnAbMqT/quqchwKP+kh/z5d+Tv2tQ5dnd48+5pQZNjybWWWF1eyGUOxWh0
iVS1kBvd7E/NExJSyg6JDPuIJkLOAVxJ2fwQxRwHMRyb+CxAVEqyJ+kW5f7jJ+eIryLyQhvmFKRB
2FSmCRGVc7jrXw0Xo3JHP9vw8oXrT9SFIOYMmLWYaZ06ITJofCQmc5J+oSqEuT3aQyi7jUmkx8bt
nPTJdSvMoHvCw4BnPnnm9TSvHQVF0kWsT0MBCakZHJWFn8ZGJAaaPtNkVJXaSk0cXhC0mvdRZBmv
MQn/p7JU+uc0Dc9ia9LT5j0GvRugqbfZ2F8PA5pQMALM+YZrQddSHGNaRSuTaSohLiXO+/tM7jZg
n87I7bPP7RhafYIuZTGBijAJuMTPVDW8gQ+nuycPdNebwFfBcILkOTf+Wv1a36ZkH58ZEr+mlv2v
KXV7zBEM4aX9FG5GFxSrnw8RL5dyeduxULnQkH1nZkow421g4HzHRPlI550guTF2te/M/c7dYLzv
D7kJyO2OUJYhXd89OEjlfeqPoEX7FYKdxOF83TUQWP4eGoIs/FU2G6GWqMXF3G3O+83mMQJ/7+83
e0Ir5Jfdyt4/GuLVlzKZsEaYlETLzrDB/nSKkCQmr7c72Q9uOeETTzUGwk1FyJs6gxic/k7Caqt4
fGjlX6Fgi83GMm6uW5Lnuyxjv6HoYYgOO5z8p5DQRWiuldjbzYagBRxPvcJO/gDDay5Pz1qkocho
SJEkmgzWGWv2qEVib0iAx4oAZmVyAukcph3LkYy1jdIMz2HWYtKlOMaqeY/b6XyGOARR/c2Y2Ilv
PwQYY9tet+f60fxWi7kIA6Ms+zN1TOPxiAZFTIxe//urN+1SEeb6k4MsBuGWAEWcUbajo7TRTzv1
A3vv/fCOO9y1GmMvxTFXYdjKemJSqMFS3MxxKtWfvNB2J++t3u7ad587Pr7GtIhj9m1BBrjzZDAx
IgEFUaguHKz/wQ4iShm5uae7A2xaHR+I6XZEd3m2XXseLUUzOD7JaSibWSQ9vUwbXMdY3pgOROe5
PsdF2Db1pjTPSlnBpO1xcEBOgQYDDoSsvpwXihhU0QU81uehmmaseUEAQ6kqQXBu02HKR/MG5BHY
zffriFXNn9xvt1bzX347tjtd6eNpLM0QBnQ6V8CXQ9Zuwwvb14rHP6Qw0FHMstb0BTzkxXnPEoI9
zeG9SJ5Fgt6J0KHbsXjhLf2Lf19///ZJtkw4mmOlNBbs2TVEIsF2zmmvBioIqLl+cT7easlAwd4M
1FVUdNawVD3J3Oj1qOXSUzfZjvgs0XrVbXlvmx6Pvm+t21RfimLApG9budetTKJXmiOG2xhDk253
t5skl9tqtorAC7UYJDHlrMX+jAK+cXJSt/EV2wFvGedxsBr1LYQw4KEP4yCfOwhxzJqIv3X/mL9y
AJjeFH/5wkIEAxK9Ws1Z2uDzDPAFP3SfzqS2za3xLtm7VudSv6x7+7c8Fi7qSpSbwcQ3Qj1N2Ut+
dV/ldlVXrmA5Ub4fZ7cfSONZqQNifbnC5KaSuGV3f13tS3h+RW0WUooCOzMUJE2f9mcXo+5VD1Sh
E9NdSF6CDWYcSPHx+IhispN4Guil9Kf4hBmy7c6tt3pJui2ifG5PzipgL2zDhIF6XlSdNiXSU2WS
dPDn2UaqaSJfes651nknxWAwx6o1HBUBX6GQncjCWKkfPfi7511dES73HvWga6ZmYhUt64w8nmBq
mhc5HLYJyM56srm5edvtuCyNaz18SwxgB2NiYc6RyoW0wxgT7LpMbPUUvPIo5FYzE4pmKMhNgNtC
Z9ed613YKl1S4tjY4a3i1JtgqzwW/vio0qW7DR61qJehfqJ8pkR/vu686/fhQjhzZuOk1wO1qCVE
MaA3Ptzp9h2i3ccWua3GHW1anfcd9fEfXRvfYlmSjSqT6hbbsKQnrfIL/9YeQ1vdo62CLhf5RwXg
hYEvFcvFnT8GUqsEEgyMRpZD75UE67es3kH+f88lP1v1UF1Fkgn8eGjaYeypKSCfCKaG3hue7Oo2
HryPvwnWie2OXyBKvf711i/Eb2msGWM5qLp8OktILtGiXLgbP+iIalo56CPgyFq9QBaymMjJyq1q
1hRodjgkoaMPriqjibb2ntv3Y4q1MBvejbWeF1lIZDAsaYJCmxtop5DeK2T7Zgd6W3d0ZQvFG+dz
Pl7XkPPpFAbIkqYKylkZpCdv2BS+6h1FznZt7udi4CvO01nIBkhoBGe6b8Evm2KDznbPmxpcx+SF
5Zi3VhElqtIVsJyDNF3sokiMMUh0y/PJ0VdD9oUkJk5qz+Au0M6jhGTSyaEv1SeJPNXPpb01bza/
bDu984+Ze0T0yeuzWcfNhWg2bOq0IZWHFkru3w/v3tNUE2xSJHbmR0SkvfoPPg+2eGeACaLmNK8C
tYW2sKsm2WJN4udiT6f/j1NLjsmu+yg/rnvlauEBrBD/QhR2u3wkGZFSWZApbvBCR3va4MYHq7GF
jX2udpnNT6KtxqPfEtkkWqcMhRFpcNMXkPdENvrl5029PX+YvGfl5Uj9dZ8vJDGYkjT/sqdWgpUC
FQ6PovNL/4aupEPhWY/a45/HJ2yV7J5HX4jQIFRu9QHVK977lrrptR/CQI1ctmozStSXwOrQ3GVe
AUq/0+WjUopT9HJwvirn3LD8JUbYNGWW4IS26Nz33tutRc5I2+8HRBreTv9AlY4jcfWltrA1Az5Z
08WWMnb0pEp3WHA9XVrQ1Ke54b6yFZ45GfyRz5ElmjNk1W7j0aUQp+Jmsk1wM5cEQ3TSBiRub6Pr
vm5UUAphtgYLcVH6sRxnzzM0z5kZgNJkVdejEMenuKE+9nG29bsGB5b7YqQ6XXMhBo4ktMDngQWd
QWSvbkCbCNa15LXCHVm49n/rrwwQtYEkFYoBYUlmH/beR63ZVbUxbx10pSZ2/E8YtvUFCKlMWFNS
7kZdhLvuER3iXRcTy8YN6QfINl3300u4e8WO7IbM6jypWhnTG+XFKXfR3TnB1Nd2e1c4tS1opN3Y
CBL3mR0dwLiZHT65XbGXDRvXfgGDSmEeJLreTbimvcMeW18Od2f7IybpbktJ4d3M31VE9t6ej9yp
M04IojEwFOajWfQhYOjgoB/3/Mq7wNZoVpbf8fLvi1A46CWsbpV6fMfeO6BXTfEqr3weLNdy0TmF
V9tx+Chsu9/s0AK6+d3b94/3+aZDR+pzBA4fMHRs5o14d9u72Hie2f7LOGxGzoN6NbOKNaw6fQ2h
kZ/tCorPrSHUk0iRSvAxwJxtR+ecOlrsCRkZttbLrsG69f0DL7+0WpNeCmaO8NhHViuFF8Hig0aK
mGDg43QQJ5Av7Lo3sT5gtJ6XklyNCpdSmbNch5kl1SAbekJm8HR3yB/T0JZydNOpnKO1GhYuJTGn
OI9bHUxJVJKFPnfVLlq7hy13iisdjLfr53i1D3QhjO0UAq92p5YphO0xghTWXvoe3elPeeR0W7s0
cOfUro+VYLlz694q9q5wfRxs3SC8e48WaNnTvPwdzGkWIzy8y4Yq3UT/w9p3LEmOK1t+Ec2oQBBb
qlCM1JWVVRtaZQlqrfn1c5hvpjsSwRuwum82vei2Tg+ADpfHjzvSUzZbdnVcWYxun3czk76Uw71d
JSzqKWcLzosxsvv72n7C1qsdtV3rCN+2zmcntqh1vGUvLmVyKUvflUNULzjb1NvvXoJmAADbRyFH
ukhFP4A4F2aj1tP/q6Kn7lnbfQPl4KNpizz1GoDc+lBc0JAnS2jgY+EC2f35nGIWG4jdiK2w1l/i
nuX6OW5J4+KCZChrIwogLWgsTNcfj8PuR3V8FGjfVph3+YE4i8LioSu6UFFe1PQgPaEfvUR2IIkm
vrcGhIxLMZwJIT1Th8Jcde8V0KR7QJMOT9bDVxfUSmAUOokJqUXfirMky6QkbZKt3+rUOQ4B8cMX
4Kvvay8iwN8KqypbsevF+XgQxjRmGSbAIQ4sSswrThiRwL4ZgCNuv+HNFqJhYOrJILqqED72UBYS
KRoYDF/KZU/XMm5iL+9j5Hw5ooWfIPYQVnC2IuVLiZx16pRSikpFQ9R4agAilgBYQDKJStjjoyRo
aG/q4sXheANVRUvfj6uS4Bb1wia4xNfbF7hpjy5EcPaoMQYJ2wZU5UXqrfpMvoJxp7djLLz9rzzZ
haBVPy8MUrHIWRIPOMtoO9lDaTeNtc7RnoSsbFtR/eX34YxSF0Z0CGJ8n9MQWIiyj3fY7pzePz6v
7EHCTtCmnl8cizNKkiZ1ySTp8FX0Z/VNwUKIXHFS2UHxRMibKNI8zjRF0dDp9EMdTt73+8WqoQ7o
IIPeQJg9iI7FmadaLhkIDnCJlQOWosUpd/SLdISZEDUI19dyZdQv7o8zSzIIokuzI2vF8Dy8KE9H
1fmyet7bWr5ZebpQCoPDhJVV3JhxATEoKOu7t/P37/cHjGFg1anvoiP5xT5Fu9siRZaJZ4AcUqkY
5BSaAQbIc4NUVnWjxkvuTlViIRn6X16kwdmK0Wx6jckQ9/omWfoB6AIgNm4fSWCOeJhLROupUxKI
iBJr/C0DNWEPqkgjtj0jOsZ0nammhHEWKZyxSCYF4y8yqmAH33jwDr8fYnsHxwjyJRsLScX1s82I
80ImZ5ywwVHvotDAK8b41/fBn+8kUPyLYr+PoOta2f89Gmeapm5So7pdxWB0E7R+i1V5WK6NWlVg
i8A1qzG4JYszTHkzDmaO7OEFZPzKU2AdhUnftjr8exrOHMVqQ5SopqvpQ27ydq7d8xSB1Fc762/5
fbX7sxdHMdvG/V+ZnF3CjqMG/PU4FcqNb41qdZFF3exHWFnPqFcLfOO2vf1XGGebFrUzoi7DAVdh
5/hw+zVtlomNf5TOkDmbNPVjkqQazkK9d0Cpn54OxX6thgP3V2K/my0Qtxk+X4jj4pbK1MdgIRAn
IZp4G93qOTs1r+BycQSCtkw6RXN0JUfWAd7k9EIeoyKbgcbAGK8TfHvIHRT2MbcokLLloS6lcJow
YYogzXtIQSuBoaivW67mYh+e4DSbmMJLOZwSJFk9anMNOR97ZEA28nIAHhbzvj9+YJG6CAy6CU69
EMc7qlRdQMOfQxy4dxwvRDzx4t1TqweG5Tw/AqxArft1lMF6ar/NDxWxHtzZb7A0FSPB++L8WH8F
39Htq94sslz+Jk5zcqyErqN2/aCTc37BhL2FdbAADcEig4z0F/MF707fsl2XAjlfRiaaauixq4g+
1F06W/p3RAf5H3QYRvd8b8Xnp9LOvJfD0xPo9Cc7eUWNj9hgaM8ZgKyu4rqFdWejdyZi6duyCJc/
jPNNFZkktSnxw14bwECYmG9wy75dCuAc0Vz0ZT9V61V759bOZEvb/Q+zofJN5I02yx+XsjhvNLCp
aOX1nQK0isFBVEAK5/ACwlv528/kq2GVhwrj9q91IIKgiW5x/e8XqYDejRMZVh3XsHOe3WXubX3d
rEZeHowzQGqeRe388ZVOb98jLH9+oq4PbU2waV5YltjygpQypjJsowN7AHeLtFPkeULI8tL0R/A5
qV63fjQz9U0qCGI3I8pLUdy9DXLfzQVGYl5O4Bj8/r1wwGrjsl3uYHJZYF5Fp+KuENTD0UQKiJJ3
r+d3/SX1BHZ1E6pzeRjOfi+kw9h5BgnV8+BismAllBDowbaL+PfTcKabrQT9NIQIZ7UbWNh6AEBH
jIHdTC4ujsKj2qal0rWEDas+e958fonuf1s/V4QTZlb/zPt9shN9nv9gkv85Go9gW8ABNMlLD6/0
dvbAuQhbuHtAiLwO7okqHpv9ncvzceY4UM3BmBScD8QYL+VjaIXHLAK43kIvcId1i/ZzVVt/QHwu
Paxo5l8CXdysZV7K56zuOuWTLCrkzzsgFmAUAVZFFiDyvas68BHzpRjO9lLS0WDpoC6Ye2mt8Nyt
/RKBTv4Ho/vvh+PMRWaCbSKpcRaUQbA120p7kEomVu451a6zj38wRvf4J8Z2AMFb2Ir+Lg/H2Y4K
sXrTl5ALdYGNN78Ne/m9fReJEd0hZzfm6f+Z3pNjPr4x69z/6PZ6B1Ragq8G5uHdip4RnG0re7s8
G2dKcmWKMjXG2bD04Ixlf6UV/RAdTHR/nC0xjCCtqtVZllb2oKMD8jG4JtKO7cDnH+3g6ZpJ06S9
qUEFoefEO7ynR0wNLD7CPWbjeUdPd0e7P+kn9YQZCcEtCk7I0zcbBZFg8WFSTp5yCo/Mrr3YO4Fq
USBn2/v/e0bOmqBVrPbKgps8oZM5ddYorSAKB7UsUGi+5x264eJ9jJuTGBc6whM5L2ySZdbjdCtr
GrBHH0SF2H2GcYyfDzv/mxu5H8MYrTBRETwJfoxVrsiM1vR6r9PieAdAC8G68Sw9rPh+MFYLu/Gi
78hZmHRcZlpquF9AM7A/VttjD3trA+X/bd3VEHpAdmEH9e2PKvJHPNVzptIK1Q0cErPBoIGEr335
vQNlju9iJF90pZvSTEU2iaYryGgNnQsgWZJLQboe8bx4KBEBbWDVzleyO+KEgN1agtNtXemlvKsr
7Uw9WxMgMOEdUTxsrRdAw51Zs4h9J3tHG4OKDEAYUQ1nKwrD9DNVibYGl0T5fE41q6Jhxk5nKK3X
f6cAqFeiZ7+lnZciuNdIkjpWtFaBdjrO/fvoPQuM82ZwdCmAd94LC1WSQQBqXmuSAVgG8mfMP7mY
OcE+I4G8LQt6KY5TDakc6k6KcWVmYw0hsOa/BQI2Ma6XEjhl6Ek0YfwDEtA1Rufu3crXCAgkgreV
TiiH89igIxuCfoAcZPZvYM6M7JcdfUToA/4Cgaj1J/ORz+WROK8dxXOGMtfHkRwYxsxTdmDNw1MS
VdQ2U7NLSZyr7ps6wl7ZZTVOQAsqLSja9W61/JF1BLOvI2a73woOLiVyjtukQ9mgqILPVVv6CwI6
sUcTPFO+ZlN2VZSSESL6FaCH2BHROCrWX4GRePzzevtbCfSb7yoUVa0lNJ5wgbMbxZ6piBdCb1u7
f6wO30kopbwt8wDfiHSu3LymyY5OViTZTWzXCtgkaeaoTjW93D6YwBDxzYWymVkxrpcIto4EtFTH
vS3a5rBZy7vQBd5vZAWmkfGu1orH25th66CphCny3fjlDluZhdq+2cq4lMeZCr1PU3NYjZHzprzJ
f0qrOdwDqZrv9NFeMF60P5aK9aWOrMfnX8KnJvqMnP0g7aIv47wKd0bsbloZG0V2YyuUuzwfbzem
es5UGZqC0Yn2qbXXtWr5w90eq2SBchZovsggGpztGOZgVrNo1ZC38wRqRu/FdJ521rT78ksQzmwW
Jy4PxhmNtiqwtVbDKwO7u7Zvf5Jvv25r+2Y8eiGBrxksA1YmYLc0DnOG39X2sYXh4OendfIEsAUg
93bPI5atnkSdXYGp5wsHBZmWRUlwifHuUQiGFJl3fmZW0Ya0lnv89VeH/DxFB9Sr0Y0cXnRiZxno
7lDmEXbV/kM0+I+94sfZoiwwiRR++BTUxbDSBESw76H7DZwtP1y7PYg8s8AE8wO0GqjHJ5qsEU3z
ED88i/ikRVaKH2JLFdpkAOqsel4ivkjdfN9aZysOLS209AF88X2KIED0moX3yBmMKk0nDZQQq0pi
y/Wyj5x1cfcPLBvePwK58798zvzCJ3mYcmOp8AIQ35w9xXmpsW+YYFP4Aabql8hUCXw0v+MpICOp
E/XjvRHv/D36FT6mD+lLeYCt+v/wEDgDUhlqmNfTKs5BkPh2fpV3b8xLFDssreAJDbEYWydvmxTR
4+OLB7QJFlDEflhjVF68+6ed/rJzj8ePAT0h05vAvfDlgtqMtbmgOOEIUM3b+RygzVy6e5a4j6L9
F4LQwORylDrvukXXPr5d8FD6KA+I+jqbnfkLc8yXBwazBORgTYPAFo9kGYzq39Dbeka7QORbNqup
l6K4DCXN62rWCzwzYLpATIbcHOXbEEtQH0zfsvxv2JOCbT3Y1bMuBhJRCYmMC7/8CWjiKFQVHBSE
EF7mNPvdznaBkEIGsyIrBEnMB3PyjcyCrwsMJBlIOkNcb6NQjdI4NkRPFkYsH3bWV7/4gbjref76
nD1WKzO/cOJsk8Th8rK5CCXLqTFRCvmpVQCBoztBbP1BEiA4pyhgMLnYBKwzsSRpq+1Ebz13I2Dt
ReVpoY5yNmU2JIotS6uOIsVY9truC5AjjtCJi0ITfp+TglJnrNSQ03hvAI8g73zJ0IkOnKdDZ+mO
heaq7dr7VLJFxQiRujCu4DGAc3RJNYh+W3E43vsBS9DgFab9ull2Nz0G3s6wJuxM8e07DD5Y7Uny
f2WjJar4cBYHCqFiwxRlhGhU1+SPfV+XHcqoBSVo2XR+lnmk3n+fUzBgtZo96m4sAmZwQfSHLIY9
VrLGVJkSwiUJpFy6aQ663k9lVEIVZrOC2bmnh7N920GshuXiLa6CADKhMkPZjCiEn5YNphb8N4ra
+10/vIbmnHuMSZpACNu4OkM2V0p83JwOyo/PNatenasy7NvFb0gpDbahzVloZ8Wgv2dBVnUOSaRC
u5uwAyc7JUnSPzEtMtkuHYyMnsug1IllNpq5WFisHPVOq0/GL62rSOUGhMbfTZIAUQdgMTakTKxb
rAlDC3faOKKRUktK/ZQ3BbandFXJXssp0v6Uc1n/BOHBcp8lZvpSpGrzmHWz5GZhkIMfgGpoQKrT
gJV+WpmVTrX041My9/n9CHw7qtGUSb07aGP9Uy3K9D2fg/glCaKssEhRlY9BuuiZjUFr46yBsBY8
2UMTaXbdxNFblKpybQXDKAOaHI2zpy7twHbAvWXEy4cyjV+wug4r67SMzecGTNG6F8WqdJxQEXw3
QLrfWVHZafJZqePsccilpbgrYknJ7UWew86N6kAHVCgfpZdQjtO3BdWO7yNt6QFcovMbDFKaWXLS
F6WtFY35o0iyrHbbvBwURwrKLHazoe+fw1odZG8ytURxcqLUCSZIixKFoKhrsX2+V40v7YJJRLct
kjKwFIWxH1FcknTfT3OCPXv9Ij0O6GuhQhnXXemwNlI6N61Bi2ktAxm/xUVYLoced2dYZBi17jBP
Ya4IlI8HjqwqTjGEBDS4YWLDx0cn8eLdYvN11KrgTfENTNtNtjIPZWvppTFGnrywMQOVMJWf+qZE
hSHPWPzclR2NcSFaoVtDX+JTKDUbWlublfxHUGUTs2iaqL6KjWa5TZSiSXArRDcctTLMwc1QpMYM
hxHn1FJS2p3NlMq5FSPvxuprjQ61rcuqfDaxksZtqqX+2QdLUzsMHZDfUhUWqVMMJkJ7c6QMQz2p
Gp3GigXPNM5zaa/0Wd57tB2aadexpp8dLcumwsIqCvo0taMsO9JMwswdpmUusaCrDZfK6muNYrFU
05izYB5+w1ZR01AJliUoMCR8kSaZhyoqjHn0R6Oyu3FnaJE31L+lrBBl4GtZmDNWKGzr4P1kJgyJ
yTluE+BZbPgIJ99MQuVpkYzJYqw1vDmpZLdADGXF/dQlVl2YwERJsBR9QCWvpOipyoSF7qjXSWf9
tQVdOSJAEkEJ9k0anAeetCk1Oj2ffCDCZlujEviZDOPPbSFcegkd1nSMMsD5qBRegXAGdOr7tuxj
ffENSjxzKO2Idse+NVA+n3+zIBK8mS1xRJZNOAeDUZX39stiDHq5hLJfGia57wM98WgF5c2beXgo
84XaWjzJ7u0zXusRXJCsq8Q0dPB88E4iM1s6tpO0+HGVMJf0PVLcpuyPpNVLpyREEXw4rurxcadE
xifTDYViMH/Vtgu7MLTYySyrkexHSUztMNSrMxukwSHYbnK8fTQu0fwfUYopyzDRJjw6F97TUdNY
oyayL2OZ8YEYxQ+1MzFyGYOKUA+W5a4wlM7OFKn2bgvmZwU/JGP7LpCXjGBNxEd+f3FIWSriEJtM
Fh+s9zarVVc2h/3Ys0dQ1diznjjq9DJ0qb1oh7hsJysGD79VBYkg1f74eJ+frkYUGYGMLhs6A+vw
58tmstYyDFEpvk402cY2C0216GgMVjIVtRspCnX7qjFsmMrJnpe4slkytF4e9yn+lym08nH4XcdU
t3ulK055L0tnWV6WL93Yjh6WODUO+ESzQ9FMbF/UUfVcAKBpzcUceEWe1HdmWHbPty/3OnbCmeBc
8PEQ1DC+9ihXsVq1ai/72jTfVWr9tas00bDnhpKCvIgwXBtYjU2exKGa46ZHRDP5S9h1Z1WdAgf6
HL9TtReRTV2L0mWI0hX0T5HyfZQSLlQlB7ldCY4K1S/TWrcY6eZ9my+5raOJK3gPW6IM6AFhGDiH
x+AyI7kwymRC9OAz4hqj3Qa7MRe87uuQE1cGf4/tPXCrWOPzWeGoziJcK9P8Ro7rk9q1sysPxHgq
cq09ISIwLKM3OptMRmizZR4igXweoISXt/4AQhC9Y2DBNDhn1bCsIVqgab4yeQQb062AJc6Yvku6
7rDZbc1qpy+tVcmjN4SlXcyH29q5/QMYMU1NZzgu5XyGmZsay431BvTc6afQTXsQ/Mv1kerLqyJ/
qZX6UFDNTyTzXh5ba4hb9/ZP2PjMCL10vA+qU2zQ5Mxe3UP+PCgwe2U+fGkUvTwmNDN1OwoCpRFc
+MYHVxEdKBCD5wKa588ffNRo0iV6J/u5rAGIm9AFS0oHXfdo2o6voxQHbqsOqVfQJLe1hZWCw167
L101NSDcmapC6fiGnxlNUgBtkv2hVdiJzPHgQstbxLRG9r0opFJgfa59CuQRqoBeVoenljn3FSiS
vNSMyH5cJMaeKkVxBAAw88xQHR6yNMjvpGDU782S1gJjzhc2VtXW1ntWdaaCU5uPRlQU10fA/2Q/
UzEHW7LHOZlfSwkcZ/2IeUT2GJXRS5sQe9FrwVfeODVEmybSydWh8Z40DvVoMiWcupaLNSiwg+Fb
mfjYXWlVtLLjdndbhf/DWf8VuOr4hVXU4kBV9R4CWT1aUv0tNVOv1fJ7s8JEVdIe4yg+FnVdWCNV
BLI3no9GFQPfF7EYEgL1s+glzbTIkGrVN7AiwQF3q2Kn+QBmTpTPBKKuXZmuU93AkkAAShRUHT6L
muM46rW6UH0P40f27Svkewirulz+cd6HxVUPZkU0Bf2pLJGEW8XUH83COC9B9kuO2zsAmB0prQ9V
HT+NS+Sq7+M4fE1Y64ay5AYpFrjKi7Ukf9R6dsPReLj9+zYero7QHVHZGnTCBX4+uzkbtEqmTvWJ
FtmDUdpx/T0pUMHGNOptSavJ/xwE4SIuJHG61C/gJClGSKKRW0lOQi3pIcpOX25LEZ2Hs/tyGRty
TUbVT9PBkYdzZ3ReQA4Vo85/IYgpBBZeQXjJBwxGVbN2ChrVL1p2Nzbfk67yzJFYRBFUUrdOBAeK
SW6qAfXEUyuSZJoUE5vf/SzJnML4UVbGXtNGV0qpQFe33gFSS+RyoCyRNb4cxgJKB6KHmk+SrtiH
NP+COGLY3763Dc9MVKyTRsqBp2aoH/CoC5uipJKhhFmq+FobhPZo9uMBu9bCxWoMtbfKmCyuYUzt
vjFpdZirvndnhKHn0WTdF6bTQXC914cmiMJgyTViwm/ycWwXSfoQNanst626WNgA3O7UekgF2nJt
zQjiAFVHdierJobyPj+zNKXwnviQfj4kh8UIzl3XH0JDEFle+wcEsDCVGnbUoirBz5l1cy6la0Hc
T9XW7fLSqyuCKt5ymuXpR1Crj9okMJ3XykmwTwL3JpsUoTc/65HrbGSDriCzAYXso1K1g5MWgXE0
jX7xpdGY/lpFkUUhdCMm1kzglJypllDwMculQVjXqcUpKo3WH4yoFNmqa6UwZF1HLo4AA0E0n7Al
DS31WJ50v8x14nR62u7GMvz790ZR5TKxNAxKwaAXn5Uik5p0iFpIifScOOmEik7Z56bgyq5VD1Kw
/RYVbobKAs/HtNC8CKZO031zCmofqaPyjrfPHuu21dzbb/vaxEONIQ0lPoMgCNQ+H6jNlSVOsoT4
UtUlO1Ll8FhyIe/zTNV2czLMr5HUi7z31vk0ZPnws6iymx9Nogt7MgU0yIuyI37c6EPuRH2SzJaM
CrNu6W0ZEoEbu1YNaqJswmDzYSSR3Hw+Y1nMWEk+1sRfclApmMPSe33bidhCtg6F8iZDKop6gcbn
iKxKh6UGCtan4J0ol3uWhnslUQVWaet7IXs3NRCuU6yF4ZpLuV51RO1yw4/NuLWHQc8ORqaNezMo
I+z+RDOgNodQoCQbR2O4N8Tu6CgRlXFaX+rGNLBeJ35qVINjRtF0QoZYWbPCOoGojfiVQhbDemsV
6QnYVz5/LG0maaMHjPi1SbNdmc/SKStSY28oTe/3tAkPRRb1+1kyNFsf1eSUT7Miwp9veDyKshdQ
nDoKmQo09fOviKchBHK1MHwmF8gKpmOnh65efDMy3ygUq1Q6KzTQubC0/JkKk4at+4Y/N9cytYa6
w/rfL95H1TA5DBaZ+FFKYytpo8nRozmyEHtXgvveFIVcG71CrNxGjvJZVDhJVOp70/BNIzLlE9Ha
aXxI5jhTLSYNkyYgg7l+iiYCVlnRmaEaOv0o/12cLM+yqNZbzfClMghemoy2v6spkAUu7vpQqxRE
BwS9wpVW5/Oh2sWQYF1lw1cbs/mhDkzzMg3tLitO217wIDdPhDgPe5QYTCgPby+pRLJMyqjPumgE
HYzWjqU3lsD7C5zCpiCDGmjmKsiyePCPUpukaAd8KTjr4jULaL6XJbk63/YHPLYCyc/q3dAXMFGV
wBPkDEyboOFTGnHgE+wvfmMVppHNpJXum7EZjv1I5FM4LcqxmKTZTcDP6KWJnO/aPO+faiU76Amo
IeU0yFya1MHOlAb9u9yl3dekmqt7Go2GMzRd+ouitSgw8xtfXTN13dTxKWRZYavpvNAtOjZI/eM2
8GkeBnYZopxq5OSZZLPgk2/YKDxOaBd8F+J7wrOo9nRCB5aogd/BfSmWIkfRmwFfnbmom8Q/69Ko
X/SorwdHM4ao8Ezww7wOKZgmBEfmp2nXr4UAFeEwNAItcb6ZU2YYuJCTyPQDM8EgbSJPIHkGnaBj
hqlXJzTYg3oxcNIcYV0zSo3bzcFdnLPmfozG9Jyl5qveJNopg+EXpKkbnwPhC+KxlbIG4TMXWchK
P7CuD03f7I35xQjRlizzsHpcUGwRPI1rp4hszoSHh+aiHM8jNrt+rXIVVXoeWW4b+U+tC62mTy0s
sLWC6q+NC8OspoIXiBRcxT8/q9mshW1PSpqfS/POYFg5sVgGFWzevb67teWA6iCq6LBTfDEYR0F3
LVXT81KgM5tPyi9dGRbbCFGzuv3er7IBDaUaVFAYDoWMim9iaSkrAKYqs3MAZ3qfpfFaeo2onQUk
OeLpDN5teav7/lRSWIEoxFzTb3QHYcs+314k07zs0V0/F7msP88osziD3lMQ1I2/l6AjQKd0i6NE
GntS5akQSL/KtiAdgTsK3bAP6E5wjqGvg05ruqE8D2mon5NiWdxKnaZdG3W/UymK78tIbuyIpcrz
7WNfaegqGIGuhmgCvoLv3Wl9roVLzsrzVA9ssTQtrHSAF4JQsWYV/SIvX7rmd1JN89++QgiGgUKl
Gbke+j7cK4ylpMWKl6g690sBnAkiShfqFFtmNnaCh3FtFldZRFaIasICA3b0+dsmpEjUTMurM6nH
wCmaivndhDANOxCUhyWSoz/mkOjHoJsSrDANY/VBAX3D/vZN8+tZEFPgV1D0SdFEhNn5oNm9cAOj
GUaAMlTVeVEa41mXAFuRybSiF6iGC+iXczLOhSfLZf+cE7C5W3GWzo/gWsishaXGsZMI9bqAvavh
UngLm73JaCQbs3rVj9u/9eqZf/xUdBzQeEGhjbfeVTwQBlKv6pwGie5mqnlXIMreVYWpvd+WdBU8
QBLsMLqZsiaj5861M9H2SRVDIuV5YUrs1MaQWSgw5AI7fG1M1tcFKlfdxKQfenOfFSA226COjVpD
BzTAetN6KFRUfxsjf+xaORlto+jIdLh9sus7BEG0piJUWXubgNV9lolcfM7wqg2/1pdweS7qFPxN
BfBF9X01YeWk+7fidLSFZWgW3rPJZO6IBCz1S9dnpp+OPYBWFF1b84w94zKxYjkK279Ga6zwM7wo
/AUGL8bXuiq9aWtpNqkfqqkWW4FsJlhKYbAoFETm1/eo40iQocB/IvzjHi9UZmnSIjb9CRA/m5gU
iyUBFUufxyAisUBRrtXxszDOC6CCFxEwTmNXM/A9FjIqLESbEvOvrT1St3WVIVwN1pvyobnZltGS
DxL1Y3AV7LSlGWBsiTJYsb6Sv40UwQLpdEw0aUYqABldG3yEoah4oRGDYAEhNaeWQTI3I4mYv5iT
Uw3BKZ5ioAPal2VQdrX0clsrN+4TdMKGQVVFN+WrWmXYzeWYIEL0+zqbqTUTOZPszjRSJggXrrRE
19cch0GKTNeS0edj6SaWfA5mVfqyke5jCn+NOXjJZaqobyYSxHlqozY1rGEpSz8zBkct/pTjI61i
ga+4ujacBhmiTBQsKABrGJfrBMHcRnEwlYANdYmXlOVLIfe5oMK7KeQDboXCOUOG8vnKmkjKpMCk
pd8PMYCMJOzjOzksiuJv39R6mI8ddShXoKDHfRrCMpSMmFn6UxgHhzFnsY2+ciuQwus1vDp0GmEM
QF0yGrmcuY26HByNSI1OxmxXSmr3IGkPEreh824K/9K0QxZgetibraIQg4fJ3dxozJRUJCCnTH4w
u8muHdp1zu2XcxUufAgx1oYfQwEEMJLPn2fO5rVSwYyTnBgSMKxR8rrotHgdkBId65mFbx1y1eMC
jN4u1JbYNrVW/yr3RvhoTE226yWzsBo9bI9FlTXY/av/LEumtZaR6KEhCBj4+HX9sQQoEMMENhTu
Z/06F7EN8rsgMZfCOIWvtHI9slPc4Tx8u30lPHYeABD0plBp0Cm6A+tGKU6KtsyNmWfmCYFsbg85
wyRkXSseINlghg2KySnmpna7qTadxIzTO6Ntp53UGUWIkmAfHEvVrF1sXo3uKFa8nqkUly+dXHZP
bJiGPSTLh2WJgsRp2lB2uk5hWB4696R1dQp8txUpQPQKLBcfm+BQbK10mxSYT9RNOYMCcHW+TIth
nnRQsZfVTlHbg9R/T1HfuH19IkH8N5Jn4Dpaap6G5QRog62NmpXH9+nw+l/IgRtFhRBVbTQ1P3+l
RS26LtYhh5IZO+wNlxXx90qv3Wmh3m1RG48e6eG/ojjTAuqPUs4j0zx1rH8IcuOV1l43nzsCFiN1
FNhLkTDuQ0k0BcNJiXOBM08KnbPUPO070WzE1kdicIgKQH7Qcj4fU7M+1gagvk/ZsGCvh5YXh7Zs
zL0593c6nRXBt1q/xWXWuyof4B+gH8CnQnTFBVfyoEXYBAdxY8MmKzWK3mnUWERPzfMyIYNQtBU4
rlB1VXQev5Si5pUw0Bz6oxpXtR2TMKjcIeqGr204UGyOpqP6ox3b1ZbOWTTZUzv3vS1Pajfbacn6
l96Ui8hpwjEMLdTVtRDsdmWqa5janJf3wcizRwNE5ZpbpLoaIHwKNeWnXDUaEPpz34ymg6YP0tlY
DWtRV+zK+BkKWmIrFydqk0AXcg8r1/RpIQmRToDw118Gahl7WbGlZBe0gid8lcniIhHhqmiUfgSO
/BRi1RpJYZp96IOAo/Pqu9oq3ufGOYIRVuR/rlQDYF40LlWUypB8X8GxlbmPA6pMoc8SYHIG8xGI
/r3eECwTKySrU74PdeiUWoLOWP51wb9K8Nz1fnBnSYTdvHp5n38K5ZLEHOUapYzH0O+kYy4nCO3q
Xabu6GhaVCp2f2lTPoRRuDOAxEE8yAkbu3ImUTeHfpx9jTXJHeY/Q/SSldlpmN5ui+JjSXxN7HRB
44ria65DPZ8tpdSBiLMFPNxXktpRg+OEOYc5ur8t5MqiGAgf0M4EZyNiY4SUn4UwAl4yuaSx3+Tm
uQ9eAyXdjVGOTyXILK7gSTgOJOEsDP4XcQBnIAfGgiDKJ4DIFOlEKBazacgzulorn8dam3fpVE5u
ppDQM0IlfZgis/XmyEytMTKHHeZx1Ed5BGy9VBBa14hcHgKE9fd9oT2VA6NPAChj19nt2+F5glfT
xND9Rzt7DbQRCH++Hj3A7Eg8xokfYfRGPyihP5ED+r35AzsqWLLzo/0VBI4XPBa/8ZtvC1//9ifr
+yEbGTTsLz4OX001iiBqFTQm/D5Hzc1uS3/5P6Rd13LjurL9IlYxh1cwKFGWgxxfWPZ4zJwTyK+/
i55zZksQj1jed0/N7AdXuQmg0eiwevUdOCuMaEV7Ui6AUy5Kh39W+l9pmL91vtIhBIQd/CaRW0af
gV9uwmKwxFFeaYruaAY6kYZdF+tW9gxbmmjjwlpnxaM4jE4AVANRKWbEl2j/qQZeiVwh7Yhc5gCl
eShfKh1BqxIpeYpnQblVlFe/em5r2QoiIPSu7/eMHTFOP4G5CrkQx0qsqNjv4d2PnjTMKPQ4q2t4
U1pCWs28CQipJuA06nxTmH++2QHV5AJxduR6w7ovv6g3Er97S9HlKPqPSrzUYn15yUXkyydbLSMK
5r9bt0787z6TmqQS28AVQrfTVRN8/FYGTLiSflzfwpkXCJJEhD+AdgGqz4Yluhf6YgQP2u0chYhm
uU8w1DpQSWHVCwp7aR2RNQNsAbl4gEBQPznfwp4reD2XJYxy7cWp44Kk3GO6JITtYcb9h5RpshYO
CUk6tiQbCfWICqIfur1NXW+rmveqbPsWh8GH0cLLMndIp6Im9Tw5pCjJmrZLIKrMf3Oc6d9lxq6p
FiKxi0aVaUEAFOswavC5JLbmpEZDHeZZHbriqryXXngb3Xik0py78iOhwElmj9c1Yu6YTuUxxxSX
gyJGLeTlIJxKCisJUHoaltKbl6byfFXMfYqVoY64GlLC0Q5tBxgnwa7ujN/yQraR7QP/1ocpzIRF
1pDAZR1wTvMlzVOVEL0oz5qU3vJ+vsq14F6vYqcYDTPMarOSXwy/oERvqsM4cF8l+lC5dn19X2cM
JiIoBIYIrQFLwPLP1aWEG11oaRq52kE4qE/6p2r9yi1+XZk+/lwXNqeap7KmQz5RzZEOhTHBrdw6
2xYiGpq0j6psSU+XRrrMaQvuMzwEBBwIdie7eSIoCcugTPQ+clUMmcr6kLQKJsJHCz7PRfl5ugRo
lUDCX8N/iDzOxUxwAD+rx8hFwfkuulW3wISm9+l9dxTc0vSsPM7IgKFnP99FgCU1tBMg7Y+U57nU
QMbwolGWI9fnW8LBV0G7M0GOppMXXK1ZqzXh/SS0MmKIB+ukaojjBahp6L4ojjqQcdffolsSY7UR
AC1YrVk9PJXFvJrFGFEh4SCrN6cxeW81eYaXQKahof3CAz1t0LlDhCLNybLE8w2sK15skB0O3dpW
7H/1ywGcQkUZCBy8Xue/nBc6MfA99DjUUXObCynYlOGYWT9XAWBy/wphVoDoUFBHWsGdVHyiFs2h
kHISG3d+pS/owOxeIYuvGQjTLmk6RbmkhhG3kRtpaUQqLjrwXL9U5Zl97gG+glMxcWQCdXy+abTM
i6pKcF8HsaOrKhDwTBqjYlUACKM8of8aQMyBmqmS2E1GDdvrjWhBKS69NrQBAeIHqghcZcQw55+A
cJ5iPBkPOxgqmFho6LsKbeh2wEtfQ10oFgV7zYLOz1kpjMhBxRg1eXgejDn0Rkw/9uLpIkfGCsma
cY3gNzYjzNhaWNyM4YV3A5gD8HzoxWbL4GrBt2Wf+bErKF859g8ugRRX5tRIe10xZ5Z0Jog5SD9o
20KOuMhVxMQGRn3r9YoLQgz7upiZd3qKNdH+Ikx5HtYE+ujS79Iwjt2wN0q78DK/J8NofKhRWpso
RgYk0j2BNJne++jy7xchUPPr/OcDmKMbubBCcJPHbi3wLyLHr1peOSQDt/Z4tSdUl28iVXou/XI9
tLVPUOIEfjIqEzON2sCiScqTEMjkBbMw91UTpe4UDgCAwBagsxxYPLA7xG5QKUSjkZ2M91qhLGQo
55QJ5TZUnZHWQ5KIiWXLSApaYNimtdf7snwPpIMghmsDiZrrpzy3HAkpEhw0sJno9Tm/kiHyUCFv
JFiOVNkCOEbhL9Tlj0s6KtrjTqSwBruVtN6r09htbRUYiCB7FOrfOXqsH6+vZlJ95tVBhUqZYLVo
3kAf3vlqeqkzor4aE5cTjcysuiJHSNrb14XMbdmpEGYxg9IUsp/ziRskpmSLYPn5+e/XkK5DKgw9
4HB/zheR+pVU10qB56B+EZOnSFxX0dd1EXPqhUoUYkzMgwSNAhO/CGWKMdtGCRH+Terd03jTepaa
bq5LmTsNgGDx2ABUICosS1HZekpFFVhEKR+L32heA/Olgj7nBcM7FycBGPuPHOalruoi53ohiN3i
JYE3yAXEEzLQyXiE9xuzKvmVlybbpCjJOLiJFtxkgrxwX+de17NvYA4tr5O2AO0UxpmAQesTVSv1
t/5a7CrdCnI7uLu+sTPvKJqXkX8HcgPYA9b1RlQY1kofxW7OuUOYHmjSmGq97uPADoql1qwZdUcC
FakClAPxiLLI/LYKZR80jrGb0pE06pdfZyTRlIVLNaORaOEBehY1f2TQvklNT6KJjiuD3qsGnKH+
wScNyjIOeGhwiEt41tnlIBmM7jAg1lSesayRr7dlTUU8021FxNw3x3E7ZEuYxxnVn4qoU/fT1N0o
MResL7OwjjQNZlVXoY2+ydfVv9gxHD1q1sDuyEDXn5uJpK8jv6nV2C2rX+F413UhnmcMyqgerivb
3MmgMQ9t01A1OG7MhqmRJwMXbGAp8IOlPgBPkG9KyQpUXQsXee5oYCgm7CYCPvC7nK8IhZ6KAs6b
uEqKqVHyswGmHi36eWQ3mYoJxzsRnbAY97grOy/taghRwSWr24Z/EIJ9mSyhS6ZtYZ4ilJImJNdU
TALCllkMukponUJOHXskDGO7qsJNrJZWg+a03N8Grb5FI8SCuzsX4kEeOlugFnjRL7rH0rYaxl7A
4+SKd+gYaAm/yg462FWs9rOLAclbOLTL9OiEn/hHIKMeBR+hwSqeBB5FO7G4x9HObGlzXQfnhEzo
NKDhECShrfB8M2Nl5NO0GxJ3FG5jSjRTLID3cz7l4vm6oDk7ruBVRP4QOH/ke5lbFUU6pmd3UoJm
FZLaenYfO0lMtKfxtx+bw1LNYu5unUpjND7ji5JD3hTK2PlAlX/Ifks6vjaXk6PTb2LV8VTSZLBO
7OuY+0KgcDJ2sN2NWrKmb3gas95uVDOPzS7ehZFTF1ZbbmPn+pbOPFZnOzrd+hPJhSpJKTVEdDXt
i8Cldv1Zt0T/+P8JYW5b549j6Gs4Nlqv3qL3+HXMTe/+uow584RGaITOcP4BWWFl8FXQGkOSunUT
feZovqlHdDOptfX/E8M8HVzN02Dg0tQtamWdZcFmTIY3TY6W3Ka55cAF/AarI8pgDSGgbp6UjXHq
9uiCJi3aa5y496dCg7KUTZt7DfF+AOQ08SrCNT9XAaBGAIASstQ1pEg1BQ+NuiqmdFzft5m7BMg9
IjLgSJEYYj0I6leGgZkuMLh1aAYKiARq0URpFJi4BUlzmWV0AsPoCSjeo0jDXFtNL/Wk1WniRu22
rQOiNDdi8lzmq7YA8uIX322H8CP131F6LgXFHJol92J2rROJD5I5E48OE4JEXpVLtIe65/xaQ9BW
hE7vhdPAmut7OlNTRUiImgrcPwDX0DN5fnJBDW5H/E0xlllyZHO0PtItJb+JhLx1hlmSMcorCyJn
lOVMJKMsY+wPsdyHKaoencNve5u3QxI05FbYlhu6wnT3BYkzFwEC0T1uIBgC5mP6oBMDJQi5YnQ8
TKOXpKscfGCoTnHB7fVlzVhB8LPIE3ncdF4s81CrFuj7aLzEjSUZrburMcGICOmu8Z64eiFlPvNY
wq0Fc4eM/hPwPDEGtymBz1Fi3LYM5DekS/0IlIBRukoHmW6KFvFkih7MfYgOzH+xk+jFArMa0rJI
KDDPNJI1opjiP1eT3a773bpR93MACdrNgFdHjR96CeK088OSOi8vAj8I3Lb5KADD5xW0QrbbFK2r
BgrR1w9tRjOQkQVwBPi3qb2MuefgMKtVbhxCdwwKMyu3tS+TalgI5mbuMrxDuNAA8CIcZ/OyIPlM
xViRUQ+T79KxtXjlSzVQ0/g5emTq8/pHDqMWoRbAMZRRDtOUe9XTrJZ7j/J7gLoXbMaMpsPGI/k/
mUboIOMQ6oJCK9DWhi4oT20dAYMVKgJK8wKczzR+G7tCWDim2R38KxGY4XOdkGtBKtB3ELqFlpgy
wn8xus/AsaryycLaZhXiRBJrDpMiyoTMQ0mx9gCl6nksUH2nrbYQpCzJYWyg0ZZ0ogwM3bREBU+K
LCVFGLlEDDLdFcYnhCOD9IwM6CASdMxdQv+aFyt6BhBFpdCVIcTrTuqXwtR5IUAmolkHqET2cOK+
Vvg+QjYLVdhR9b+0ePi8fktn7B2W8Y8E5lA634/bRICEmK/tRH4Hg69Z8dqaE/bgLbAQ2pnXBc4t
CZEwqvLfIT5LkNAaEVqAVQhEqfeQgRmBH6qn6yIuFUCaXlsAmSaIBjbvXKXB+eNRIYUN5wrdzIOY
NM0HXaqNXG7cJATUcBMbMLDpjJCu1uKxRZ7czQvPSQzlJpIeQ1XeBZQegrQBXYu2vr6sy5sKaD8e
CNRyYYxgU8+XVXmcbADDnbpo0iYdHiJ66+vHLvqxQTgXw1wfuTWShmvz1EUHAfiVtfZmLG7UJZTc
0mKY1yEsvCaosgLvrGoniRKSsEaGMS0TUhm/r+/bpU3FgqbCEqp3GsrEzIJEg0v0iO9TIIIOXlg8
NeC2KWiNZQFDG6jWdWlzegGqASTQ4UijAMrohce3HLxCeNJBhMp+iOQYR59KTCctq+YL/U7LSZkL
dZ9uL0pm8GanJkWWPY/ztQZjeovWlZOosmpANC0wdeVrqaVLXEEzouA7gLkBuAU48GyYoAFblQ+B
0Llx6Mn7lCYvNPJFZ9SUdnV9Gy/MBJ50wCImio+plYnNNFaeKnJl2XUuSqoWpxVWkCykRaan9MyA
n0tgsRGpl6h1VWAtuK0caVu+tSGxcsYsbtYA70Umx1eiIyu1YdGYCo/XF3iZbJrk44lH3RTAV4Vl
9gj0XMjghHZu90sW72RzI2gE5CnAeII506wwU+i6wAvF/JaHNAZiLhR32D4nPc3VuNSxXlqb+e8A
aCjw0LfWyC088xfXjZEz6dBJRNCVXoCWTxFyqOMrJdHEo29V0o24WJSf1UbtnxUxV01q5Uj0DKwI
Gl8+gVh2E/427IZUdogZ1bwVOwtntrS06ecnS/P9MCg7ACjc/fjrNrCE7Y/xR9Pegf0bmU9UjfGE
nQuAx+7XfYm9G3/loTmauWjZ17Xgwu4yEhhjmBfIOKaTFtTqLgGtqVcroDYFQ/Kv63Iuw3xGEGPg
0b3diqUi4XqF91FthdWtLJNm7XodKRKC2RDPVFrFyucSzdOi4MmynBxSoZT+mPgQrBxEoyC82TtB
aT73jsSvle1r9V6QhT2d1cOTU5t+fiJxbMpYCAScWsM/xdJe9p8SaYH2ZUkEo+q5F/JDGMnYTem2
ox+9vs+lt4UTmzz9C4N4sgxGu4FbHNN0Ur44SC3QfhmBKb8UNYktNIZlK09cMBRzJh6MiGhIh/+M
mJRZE1jSIwncq53Lh5TwHh5jqVgQMbdtpyKYJdUB2qkjP+xdkZJ+o+7Chcd+aQmTzT05eQxjyCAD
S2iiN7E5RN39wpksCWDiwUASuLqUg971kH0oNmgcKIMb6b0/dnv9ht89hofITO6uC13YNJbiPWl8
QGc1v3eTrLRyoTRz4BMzdQG3NSsFfBsgOpyyLfr085OtK0JwDyQZjsajpkgABKgWAo259w4kU38F
MOoFEp0+qZu4d7NPYDfMSDnW6arr7CpcyUuliFmjgxANc0F0FPtADnO+miBLPBFMQr07CG/8REPu
IEOFCYsYA6Wb8hsOaWF1c97LX4FTjzQjsItpU2mTQLOQTD40tY8GLC09RssgQ7ag5vNb+Z/VQdjF
s9TGvR7lPRKZw5dBCP16/7k2gAgJMS76MeAesz663mo9mtmgc0V1l0XHJNgP0fG6Ws8s4kwE8yDl
eVFoMchOXVF4zZNPXNcyP9To/78V8oVrO/PInomabvWJbottga5jjHhx06RGouNd0l8pJogISzHo
vBwUe1GK/Z5xcS5nMm59J+EOQQWMXjczHYk8TIaRjSUNmPF8sKJ/JDGGbmLAEAYNl6nJIzPGvB45
4+xYMjmPEnVh92ZsHkijdaRU0EBtAMtzviqfH8RBL5IeGPeWZPJIemS/ruvC7MZhds93GA0+Q8b4
KII0NnEBhe75bVr6DigTiayuZZqurwua2zckrFFRRhcM6vKMJuglVXo5aSma/lsS0k1SPOvZ65Rf
E9qf+/dIj6M8P82PmHAg59uW5FEfhlJOgZPvjjVHMsEuShN4k/jH0CQQ6Z1KYhYlRrnf83JNXUw8
ABOVFAVmW2VLgfRlNXkSA6gB/qJyCMf4fEGge/I1Jeyo20hm4fK2l694bk1VMiarcpMvdefO2YdT
cYza9Xqq5RzFUQVSvFM/OdG3wuFZ9G1BWAFlvNBgMfP8nS2OOa0BeUmDxlic0kVWmvMk9e66H3If
AqSGgh5eJeCFAaRBO8f5DkYGR7OoHukRyK7gKCmZvNF9dalwwWzchRTm7cviIAmlRKBH5SXqV6BS
6QXQLN7H8jvXv1y/TmxDAyuL7Z5To0pKuRqyYs7l0lc9BSnZm/omZm6IqlrTkSBeRzc5fRCHG0S2
S9UuFi33Rz6KsSCxQuR+UbwMQr2UwPlGMZZXBLOclXY2Acecson26PrVnafr6/3GIZ345BfymKuW
qZkW4pDpUV4lzYMyWt16GJxi9ZWhlpet+vXwgb/r0BnwL7dJVtbSMM/vMYTXPoGxld2Uc6oVjPXR
+ddEPzRo8smzzs6jdY2W1WinofGiF8JDGzdWlb+qzfsA0N6YbVAwNPV8Fwe/89JWMWyQ7pqigXdy
P2aruFZudA7zDvXeLLjbuik3jSpsewwtHxbqAfNKA8SSjqw/8AestfcaVW3bQKNHTJfgTW81/ak2
kjP9PzBp5VBxFWyt60fHWP4/JwdI3jdLLUo6jPUqBgM9liJHjxQwN9kq8hIFHX+QQ9KDydnytGEE
5xua1q+LndeYE7mMGaOl36hyrNJjLSK676ww6x0F/oHs3aLAE8ux03PPQrHyu31rbHofBGAGCUWi
9ooVqC9pDNSv0puht+eyXb7wdWzDzp9d0VDJBSumiqCPcVsTHcO3xg5HUckRUcPPpLhBfi/RUXXa
gKNI6zlSbb3FogPLmvpHLliR0MqC6i4y6OeWMOFkNKH6OA0l6JxIBfsLmEZUbyCFnlmeMRDfTzD2
zua8XYWcgbAviiOyFgI4IMY2JOko7TQfvF63Q74twKx8/dDmtgVREEBnSKuCKYR1eTq1z1Sv0Ntj
RW9SjC4qwnvoKpVDM+4yzAk8+gXpB1dZcBlmdBQtWhL4ANHWAtogdle0MsOUNK47jvxTLeSrUV3V
eenQLLWl/mcBy3QCkAXiMvCUoLTDAgUMI0Wrg6xjTDs9FHJAuv4p5hxVRFZ+h14Z+X5hS5lsxh95
E34UcBbwzrH0pp3MZcqIWfHHIW7zB0p90S4gFy3essmjTciWEgyyCXGYD6Lfa9skw/zK698w8zCC
pBcAIDBpIrCRGeNdyEkiVqHRHe/1QESGWSY8mii5z2SszGSpq/a74MjYaUCAgUmCjeNBJclIS0aj
5bJU7Y+xOmQ3o6xw94nWcJheGPsqKFSafEtbaLxUVIPlN2BbzlD3zwajtcNhFF1u1DFkUZUGc/BA
sgX3uHBaLdLNtinbXRvqj5gbKVmaOKjmqIHxu/OKzCwNGDMMuW1sCaM/K6EuVlwbCA7XY+6nPDQy
aUGH5cj8gFRw3UqwN4pUjgsmfk6RYfPAIYcaCAC9jCLTgC/9MI2RFkmyZ/Cv38nch9bfdeVNLT1e
P1Q2b/+tWAAMA3GA+iJGjTGeW6I3PbhZ8v4oe7YhbzCrdGMImLcVFKTovzqQDgIN9jzUvZlqHFDF
S2V0Flb0nw+AW4zxuigGsijLomv9UePK/ljKjkf1VVsGzjQCtsgtkB/uqnGThdsUlXxV/sW3D3kL
guMSE42Hlyzyb6/vxpyKq+BzxqxKTHVAGHhuV5VsVDpZKfoj572V7a/BOMQFqVSi5TeLDjqT8viz
bhSeUAsHcBuI6nNZIBtL+yBr+6PYRB+AYZJYU+GDhQf1V8cVJiYAt+ICGmj+sE9kMq+pX1GxyMWu
P0oe90vSV5G3ygs8of42T+oV4C3W0IJNR6DEy0ZLbBbRckyc8J9FY4unUjMPFunzRY9FAzZLoemP
qbyTo03Zukqyj9sDpvU2dkjNHF06VbETIpjQ0cr24xIT0+wJo5Hmvx/AXK2qTUt5mLRNCjhbSVJC
lczxbmWQh7egFtMyecHHX1rx9EEnyRM84WoUqTjmaBBuqFBvytRwlXYp/zj75uIC/10YE7ZwPUao
GRF2duDqtRCXFo+ovFA3IUcJxtghWzPNewucSCGpsrp+bf6HXv0VzuZYPSpq/SBjkU3i7FXVLGxk
2/UXe3x8qNcLTtf8CWIyIp76aWQDo8OcVyHJXkOWlr6W/LqJHzLgO4d7yXsyFkTNb+pEPChN0hB3
nh9eGPhUDPmqP/bZ7z7cq2Cq9hC9Zxba15ALyz3nK2++/s1mohMLfNUTOf6F95Q3Gd90uKQt3i4d
dDuOgnCpwKxlkzNIp6z1ttm0zTr4fV3wN1XxxZN7Iph5CjCvSk9ypcflHDdCcA+qyseRB9ykgA2E
HQym+cV5RPgQw+x8jMnY9P2+aPS1AeeubyITY0k3kXwMytuSfxC9FvTHK+S6KJJqrdiRWF7r3UJE
OdmLa5/MeAl12Te0zbFX4BZKNjoybH6/brilnsW5rUFaDSyXE6cm3D3GbgW0z9sRwyqOkbFXnMDO
WlOqC5I+ecpK9THe2krACwDm4eSjfjSqI5eh8WH0SG54tyK3RwSv5nsQmW0rYE9u6bjqpTVFfH/9
BGeuBvA7PJqAwLGOaIT5SnQiB0LBTbuxSsct9e4UaYMh6NYgH0plieFwXhgGE4BuGK8l24fhhSON
uVTBPcxAgLz2pR6TCYga/+LRg5910YL3OXPSWNs/4hj7Bsi4ACp3uT8apHK9laMN/2rz/gpgARQR
VRTMGuf7Y5HUZsmr9pC9+1t/pYzoceuXiOknxWQU93Q535bn5FkouaKX6wHL2SmkW9iqb9zKtV/O
mEi5kJo46/DLxejBAxBO1GrkW+RN5pdWJTdW3Ry4hmjNRsdN8SgPoiYZSJ7qUHnVVgybfTwspajZ
9Of08mPB6LMDOg+9SGw7LviXRR/9a9BNPr81NK+4CYZkmiDfiJqp90P82gnKbzj32laJ6iojSpv9
EHj95xvQJ4kPAPoVs6DOzXknF60RSFDZorwLxHvU0jEaXPV9UxYXQtG5F3Eid/krivEzopLmRiWp
uB2ldiizdfNSIh86hLXLc9vwV6VY0d4DD4u3NAV+VrEQOXxnB1DcYiyiFHteVQkcBLe5Tjijx6xi
GjVLKjbj1kxh718x089P9LemWRENutcf+WGth4PT1bvcpEVF2le/XVXtod3pIwE1UTKAfDJ7FxY2
+Lt57ULHTz6AOcumEKIqUQIkgzfU6Y4YvxGS2G5XtdncHhRHct44Mlr7iCeDddMl68akq8ZEFJGv
765b3fnrJsvoNgcTMmBrjJfge0PaopqEhFxyQzGnHBgUHmSilZVUL1G0gv9Havm+fGnqhkij6Y03
RnvfmK33ev1DWELOP/p98iFMSFHGeT6mYY600KHLyQv2X7iv03WjYTjBKsVk0QQncq9FZoe4Vezd
Mb4XKqcZzTpuraZ0wAASHwJ0qGY/pJP682XI3iPAmxLNLJF3DRfY0MOQHqUufwmN8nNodkH6fn39
0526UAn0Y02U8mCMZoMLXWoGRYhwDhkVOGR1QZ7s8aGlVpmdew0YL5fwg7N3bSokAjeNB5e9axkq
Hn3aRvQIso9oK9Vj/D4EUbbQTz571U6kMFeNGpKXaEKJvYtb2cXQYn9XSEHg5EpjPFzfwe9RQhdb
iNIKnB0DI85ZihS95bMqbLCF8Kc6p3GGrbgSV2iaf+ScYFW8QFsc+suKNvy2tofhkK989zneDI7x
1jr+prBbR1j1TvYVvCuaWbcb/NvZD6GTmEsOwZxzbiBQ//utjAUAPysQBQUsQCQGJB8IFZAV8PaY
+ROLItHLteffN/t/k4k7E8tYdg98HKHaQJW5Yh/yb7n30EkbPTsogIGlt4UAK3P9UGbP/2SdTASZ
x7oQB3pCj1oXDtuc0srO267aqHq41HU9l4zB4pDCmqYz4p4yi6vA8pz6YUWPud1vG0dcZbeCxf1S
H6bTBS2+qzrZql5fX+DsvT0Ryiyw4+jUlpDBfnK9t8NEsNAsqlx2qzpQSJBLPgEAWFtw9+Zf6BOp
jEOZgk1PzwIsVexzm66VZgS0+VCtMU+tyvZgPhI9ZHVtLl2yGvPn+XeP2aBSaOFpeqhsH3mlOYiI
G1Bg0rl+wRj+j+vxjxj2MUgwKa5tChS6DKT5b2NDNzt+G3pE1D791y4LiCY8cEu+51xpAml/ceKS
ROu0wgLGU0+MhRY0eseQX/upYWrImTYhJuaGFozxRqGj2XgO4MmrKvMtIJAsWbits1ejfi+1Dffu
c18i3YFzzVTlpZBlrnR29nGMegsV12WxhKuUerYfrer2romOumwN/SZFa4CJ4eW5pcS7qNVJA4oj
4+eJ3TP5jKZzoYH51hyOvsh8M7TT3I01uykqUyuW6v+z8RLeXQkj6sDAxA6N46Ss6+QKr4Ynv4jD
Wm1fVQ5sO6vrV/d/HPc/Yhh301P9bJzAE8eIc2TQNKAUIusPTXpAq49dolkJLo8IqIhuJdA1BQqh
A66Ww/9ItTWfHyhXkCTcCXFniqGwcMeX9oB5OUNOLnWxa+gRHHGmHAdm5jkKl9+1iwSI84bzZLuZ
x4h6udYJfItXIc6dKHRj46Yso9fCuDWideYXu5F/lcb7lN9GzdprWwu8l1tOd0tjCbA+t2jQFeDB
mEZRXkzzDfWgoUo+wLxoJX2Xw26SI1OLFqrgdmmqLO3ypLSsz3AqUGJCgcaQo6AEiMC/qdVbiW8I
iHDb0AnzbSoulQvm3gqUFnmQOk8siSwDiT40kkhzDzf43c8/6mDDgy68LbVV/3Fds+cEocaOZI9o
oCWY7bryOKXXJyazIy1LayxgxLj2saj69ZiHB11estYz9T2gnJDUxPi9ab4UYxmGGPG516E0Ouba
Km4fe5piSFtn6u1WMnZGIWyl8MvIftjV+u2Xn4plHkFfaKRYCbThGIIhpN6G5Uu8xPkwpx4nItga
+ajQIc84zGTs6pe+O1QVxbw9J0xkosfHKl56XefODVlTASgEIDLAAXCujVzolRKXc8OxCZDGiRH2
aXdiu9b7dh2gUvhTJUHjPajfYP9Q7MakvXNhvl7RKAgwBVMGYKVyOvFdestFosUL78blnT6Xw14x
PY6S0Iccztg22tuovRToBb2/vpjLaOZcCGPKmy7BAMYIyBggHUpTlD1+y+UD71yXMhO4QwyGp03V
H2RT2fQ2hh0OfAeo/FGhgkn1D3g/VAQnrT1yll9jtEi3yV/E8JMbnlJlpw2fAzIIRcBZClADpRyt
g+ZXEP6WAW0YtplerEV5I+aWj5emb3tMmljYlkv9Pf9eZu+BFg8VrQfqLM1vh/GuWddWpxK0sqj+
Amp4SRJzACmAKmiXgaRK2wT6JlZKO/af0Zdn8hEPtMYCZm8GW4OV4YFAOgz9pejSPtdeLIoLYmpg
ZXGyl7pgXRd21T1QiZKybx8ysAXpTl/zpI9HAlBJJPMmGmxJ6K0aftN2ppC9Rxn4CHuUlDbiUpP6
pZ+swsyj/gEOMB3lYebz+g40qbQWB9RBBM/Wq3IgcQF+4S6Ofi/o5Mz9mp4UDUg4cENf8FpJuaDX
gPmIR7nCE01NAb1eua0ND4Zyj1E3RXno1IDE3EPlK+iCJEp+V3B3DWBG4Vek7KIg+pXqnxr63jCz
u33BEEqu9Z28WVCQhc9k54T4QgET5snisZNj0QElrd1oZbhFwjW+DYZmqR3km9Pg/GXH+weAy0Rl
OhXbmBACFGxJGgPLetzlBOm0khxU8+PjQzY/bt3n5+fX19ebm/ftI1Js5Ksnifn542OBfORx0N83
8eywraBFoKo9aFqVY+ACZ0HUFXUUB4xIe38VrpqdtPIc6T5djWt1I9j5QbX5lRaRZBs9LtJ2X77P
0xQybeJfx9iNi9b10PB1NcHMs6MCYAJxGgyc8kFuxb3W6yWI4kyqHGVNvCdgIJmgwuzkGSGItLBq
NfXIb4NXwxnXIHW5yWwVHOHXN1iYnnf2gCe6HdBLomflIi038FIkDa2hHnNyGEwwg5svB5/8lklp
3bqv24D05Om6yG/syoVItEmBQ2by31hSMg2tEQW4yNWjtdtXt8eD8+bsrcQcTCMkH87mgNZpcnQI
zMp9fbter8311rZXJMLirbvdwrs6ExBiq0++hvF/ghFlcz4v1KNGQjvvrPoRQL7wGK1Ns3TpNkE2
absEbVoSKjH5Ymg0BtFSbAECzifzbfgoE1t6ltzxBhPNuqcGk6Qf/IeFfZ+eqSv7zgI4+TBCCB6U
2Hdrb73tD87hkFnOITA58laSj2nTnRTT5ki+qW4s7PtDRMx3keSH9Z1y25L1giKwc2Xgek5bD2IY
RCnGxI13/vpUWaL6A63Vo7dv7/dO5Sah4z6LjmGv0PdjCr/vgO/8GrbaEjxxVulPBE9W9qR0gSlA
SA+LEDwKlmjme+Oh6lZljPjfaaSX69s+k2XCKkEQ9d0XLaMl6FwYBX1HHvINblhKRrczHvsR5B23
1N97z1poRvcBBo8tbO2lCwxoMEY8gREKbQaYQ3QuE0TEXB9SXz8WOFHFfixW+XphWZdv87mIyZU5
2cMsxCTl3vO0I7+StwDc2pET2pzZkednVNPW8noRirEkkbmpACK0UuJz2pFandWb/pq7qXbxo3Av
WrkDBV1ne2/BPH5XJZg7AyJXAD0NjBgG5wKjoqpQDqKf1FglOPK7XWAadml+BBb4ys2EoPzv5E5G
7stVuS1X9R5oCGfag3TlE965T6xwHVmU3CqrikT2/5H2XT1yI022v4gAvXnNpCnf1d3FNnohWmqJ
3nv++nuob3enKou3iNmFoJEGAjqYLjIy4sQ50TNYsklM5q9v8bfCCc2EcPQd8EXa75VtcuS2DfVt
jwbbEjz5r5ytr4xocWdcDYjZjWpapSGnVdrFLGz/2c2f1vr4/hYImCkDIl0HPSMIQmdF2tuNoaFM
36Sdpl0aU6bS3jtzL4Ud2Zgxa9rEPwJz2vi72hHea7si+j63g31AGqdxYiyi9yJiHkDuvfFO/fq9
uuACUavB6wXYygW6h0jvwkxPQv0ClTmrtX5UW82eDqJF/EsSUu/98RlZSI0BG3FljjkjMJcmUxbp
l9ZCfzqg+bZmIQ9EDOsrN0M7cgILMTXRzMd22ebN2bHe2GVOiu/VgVxJGKbq6Ltmm59CMpAONALv
5bZzupNnPTa44E//oq0NiFaAlYTt3ZwqCHFHyaBfPCcypU2zx8La/KZc8TlrZphgVIJoGLKmMIMw
cDNs/WfDiTYF1T4fj2ahmgttFoDH/3s4zLMjgcSzVva9fvnItmjAseNnIGJf/KN6mJwWChkarkgk
NT+FNcPzD2aPDpjnoJuOVirwtTIDVBHK54ky6pfmUO7UL3WXmJUlm5ozvsa/lPPjYc6bjzUG6QVk
L2RgfjWWfYePvFLou8C4SKUVygQeCkU0H+0Ba/ocS9Esss//WGLm02+kAGJ4kXExAqunSgBc66GW
zLh9Va1eoOJKSDe7sPuBqVC3ALsQ3Pa8ja5uphqtK82UZsYlO0Sv6qtorkmeLc/c/xhgq/0QEhRG
bzagHrkNkOEv/oG35ZXNvjxreGhAK0sBSyCbvgcoxdA6tTQu8pH/Knfid/UHRGaW+CKuvCkXLSFK
mME5aFJFEut2wtrUk1ut6Y0L6DPKl+iXBvk0G8VMsDtPX9rKtlt0TtfWmBxHE6tdqHitgfTcDBdD
k0z+7D8Lx2qvnfiYVj8gPSmmZO2Fv3DxzaHQ/wySuckjNDB7ogCzxhN4DV7lb+F3u8Z+vOSgrm0w
l6uRF5oQxp2BgDboSP+FjrCn6k9uNyvkGQu1Bh13OHp/8BpF4xELOxBCDypMaeZdzLgmybl3t+J5
NKlC64Ng7cKnxH3sKxYSRTAIAJeAXAyajFkWyYTvMk5vYJDfaaR0AjxJlX2L+zNAVRg880S0U2AA
JArBUtru+5+rLCiLc3v1BczcQnvYh5gVvqAy0dD1TDQrsKWftaNu30+iCXKPz8SNnDVxxXtfAhzE
XDwDpgTMTTLzUBv1KhVABuVdNH6yPXFbVsJu+sM1vf14gpfsQC0dcwumxFki4fYIVmpZ121Rcxfe
KHaIQ3+Vk69tQPnWWYU48CsBwvzTbjykjOSCgCwGXghgo2Kbx0YphsxHEYuXhIMTjvsqM3OoM1ii
1Eor8aZ8t25Iw4OyDuUoqGfNCNrbkYkB4DHjJCkXbjoJ5Y4v9nq0LQyioRPN49497zuEkkl05AEz
8V+n4azkRBFdRGlUk5zhm/e/2o3mvRYJnVwBFWz8+bv6yvONob/2FeXR8+TvxwGKY57t+WZbmw2a
F1RIJ4H/LyXte5yQprPUEoF5ihqYO8R7yV9B6NxdCRglrlDElbOw4d2dI0OeJc3mF2UW6J5V1iOE
TjWkESMQJ1hJGJWbQCx8q2xHb2XnLFnW5Zn5Hxo0IDued9bVbScrA9gBuUq9qAOHvu4B/PK+JBbb
esAkh4qROlodZ8+KMa4V+peWdu5QQmIWoRKKLcy90XNV6UNBQQX8BjgJgXAeNDbinZK5kkCKYxrY
bb4DUboaHSd/F+lPmRHTUjjyPeWFTcDRCWTJP41xP012XRFfPQst0JjFD9HfxLolgaq5trn8LfkT
lse08dDD6bTJpw+JeIW0MdX34ke2U+RnXp/sMCJeb1f6QcLfHh/O+zj+7w4Gq5mC1B+aC5mBqjI4
S5sJ6ThI2Z7xfqqAPQaXZFsW/qaom9GsukQ040rqtqVSPzeJCq6usXz11bQ1RcHTqWJ4Zp9mf9J5
hNCLyWkjpVpIRCmVSAk+PNJl2rB9/N33AJAZa2cAmYZ4FkNg40kpEHt18vXElWo92YLiLz2JnLoN
EugbhACwdwMU8yRvsI0CZw0hcWErafRvxa3hrjRFgUwxHoNzJpl1bl0OoHxUTd6liCDl0Aj5c4Qj
K1c9AYUJKbGSsdqcA+0tFFa8z33yBaZ1vNxBNQ5RDJ6NBWVPlUq+4n03zR2vp9KmF+yOd/rGDN2+
2QGOqXi/5dUuq3lD3DpYmMWYIZuDd7DCSrKocS7xcZ35btQausVzKBf1Hu9ZY94FTh0KEOXt6noz
BZ68EwOus9FXQtpoKkwdwu2W0ZfNWjh597aQwagiGgq0XaEPgqif8RNdA971qPbdKpaRaYtqqvKx
QmexbLuS8tFuASk046bUHcPnJ2ii1ZndhFG01UdxDaFwnyTA14BsHmV1CNfAdTD3nR/xYQGKDd8V
XvWApvFx/MODmGuiaCiN8M6Szb63stCSvCdBtmrfBjQnl0vCp09J/ks8iOj/LjYp9LYSEqE69j12
jhLtcsXShL0imYbxprm+TDVubR7n8JRZ2jlZid4c3NMgtp7vuyt/myoQZ8jTHjvqzVNJ4OO9Kx3S
51Y7lbJB6uYj73+P+2hyUnVa8UN/M7R3tvH6RIUK/wWTyK3tUepFaBsUvivqJzgPz/RfRg7QOBIU
u1anYreJ5XOj2Lxnimb1lTzzL/2bbI2DqUR7gWqWLBLprFxS3ew9s+MsA/z7a07n/sLH0l59JHsh
taWiBWXuu6BLNJ642hkkS9J2/lFB3bB5Eix5D135D8nfaM8cvH5lCpRXVpbpb2GImSowI+AUziDW
Gb9xO1USOkP7VtF9t+5jK38ey7estAbf8XKqer8b7tAVTtl+ZlNEJPkQjL8q3lQFRwMuaFCIkDnI
MXQW9BGhrE34wko6U+acaURrwilJrMg7QyhDriwu3rQGERJLeZa+USH1Xo2XJtpWoJJokNzlfsvq
cwAKglY4trup+dQMMkDmNdyGr/EIOZZs1yhrGM6/tOePBs/kEWQu7eQUQk2ueqxVG82OpB5eQv9o
dDTehdF7WZJsk8bvaGnCpY3m/M/sHOWbWDGn4OA3tqq8i4M5fqv+1udeZCDD8502mi08tlE/qV5C
pOoF3oZkg4s29HHuHqFhf9ZUG3z22g9P3mqdm8TbMnsCyjCYNcgPqmbL0zEr9glwpSHpuK2v0wKF
4/wtq8xCs8phXzmh9lx8oEnl8U24cIOj0KQCoI8QDbkVhUmIj1rd+Dyn+m4T22pJgY0v/S2Y8DsT
YK2EiKGjN3Q85g3a1Sy0v9U0Qz/XTtWpOh7lNVGPpWvp5nPmoO7KiSQZxIz62vPd8ZjKaPu169js
UUQPeJIHb81IZdmS+djUxTU6jYXTeWOZcV9tIg5TKnO+y2UkTRPwHBXUqDWiqDaYlaosJeg4X5n9
+yc/YmNE/3D2M4cw6Kluh4v2bkmuKj9wG/7E4eaJpuEY+DqpC+Apspkm0YrrkYA5aScgaO50HMdg
3Br6Kq3d3TsLXyL9pxFpzq+xLddpVIil3EqBm+tKD5K+0DgprTg4ZacJtB/r7FBriX7Jhf7sN3yz
zwx/MPN0BClYIIgfudoadOST2BRLIf8uOG8N6n3/tMcXQpgUKgMiSPBAv3c7V+hH0sK0DkK39aRN
FUamoVUUUPZac4raDtrOqrltFnVQknuJuLekOhiVHWuAK/98fGbui5QodoN5C2EhFk7XVMaRq4Us
jWqax67qxIA0Ce+aPR7hrGKZit5WVDYVET/jJ1AFuY8t3wOEZstQ85VwwwLCqDCxSgcshlgbQeKq
5Skz7MoHJ88mj8+a50rqr0g7pjXx0G7BnxrVqvXazDz+oxAvAxgDgmyW0sgBNP3oeSCrE4/qRbiD
KWgBNlRSvgMdXDHBygPwLr3EfPIcNlydaEFOZA5xV+yKaiq5A9yQHfV1DRRPAgmRKsqoPOTByl27
sJtRhEMkAn0NJHHZ7ASXAeMb8lXiVoBEHOo1cpt5qzHXyM2PZ66RUOwr4NTx44XxpI1v/bcm7YpT
p9O1xP7fmtCtJWQh0K8DMBJy38gx3c6eVqVeLgVx4o7JtPOjozzuhEo7eu2hdMtJtvr8sxg3HUVs
YXKyd3m83+4ToEjvAOECLheIDgpQZr81n4qc3HqBF7iVMNNgRT2JR3R82l1yzKqIpJXDr/Wu3O+X
W5PM4UpGcEUJnRG4s5hILLYkkQQ0YH1Ok/KbQ5Lp8QjnATDzi+SuhpoXyIJAqcccqCHNBzBVaqEr
BX1iBu1UEz7nKddrMX1s6b6oj7mELCSQfYYEr8FG9nlZ+4OgRZGbZ/tRffa7CbQ/6DUTfyOjo3yB
rzTJrNIWItIfVP3JaOzpCH4e0tYkE/fxWgX3HuCC7wFvJFLoYJ+ehQtv11ZriigSuSRyG+7Yz/QS
Ik25F+XZs7mJFNk2fdJRkhxJfZZcQz1Xw8YvkOaDrFy2MjX3daX5U2SkDwAXnQnSmfNU8ENa5eDK
civ5uyguXfVcc2cphSRUYPkhUT009UeuMpgSasXyzoNcH8JLsRWhTGk9Xqal7Tc7DOAvUfvBZXM7
K3FeDr0AJQ63lSSEQ0abOZUUNcDl5tMm0srERJCw9n5ZMgpyJnD6YC1wszBGlbgOhDQIYzcJdH0j
dzW/7dtPoen2QCFNeOJFxsqLaSED8pc/ASsPgfGZK+J2nGPpQZxjxKxO8i953I6aAE0GvDfkmqSv
A4LxOrSE1tLXYMFLB04Bbw9a8Pk5O8aEWWLfFhEe4ZGrqd10FMBwEqfodWmqacV3zfcKe7I1EFAJ
SLCAxI9ttpHanh81PYiR4ID8kRTCea1cMkvOWbw2MS/r1dXmwTejyz+K3aAWiKDHpJ0Qt39LgC68
8dnnKBFoStXxIRrIsFKaWtox16aZYEj1JQPhUBm7eqFooGYZOBolAiBJhYbnrpbroJ1KU+ffnw0N
L3z0LqlAPLIR2BQEwsQbdew2Y4SG2YsnlWYg+TQaCpzHdG2L3t+ysziSjIBHAU4INzkzvXkXB1OO
MaJdVbDzXhehoj6Uu0mYXiB6Pis5aLHpI1bdCG0BZFiEVl05aEOz4SpQIehTZsXA2NttrX5r0SiB
2ooL9+kkrra0zw7qbrOh3IREN9q7QKBz+6kNiDGKdBKwHOm+VZB2Rase0aVTDT24aYfWVL524jW+
nsX9hykCrzoUzJD5YDw4nyujJI9K7BppbYLKG7rnr9xE0+yCXLdU2S1e6IO+r3kTPb+8vxYFzUeV
HTR66ObaqAFSDZZtpuE9sZjEInH5vAuPXK6jhVpPknMkB24MGvunbIKCm6J7KR2L/vNf70XkL1B3
A0IT6vJ/Y/Srs6dIflwMRZO4oCZCt+1eUsy+tOQMlCw/Hlu6bx3HFrw2xbhKMKtCAEqqE1c8oudy
+6ElduNZ7+1HSEEgYCU2mjB3RUw1SP2lTxH0uzb+k7pajb6PaYH41eHMIEU5C1ozRx5yvNIUh0nq
Ij1dm7kogHEshsT0v78Ab8wwDrrU8ySN+jh10ylCl/IOXFOBuAd7zLCW61x4R92MiA1uxdIP+FaH
KelVdKacaO/6J8STdajA0MZCCiy0h56g9vW6sqLi/c4FVhkgQERis5IyE2+Axz/qqrBIXcDNLCTc
v0a3Pkb27+ipJnZk6gCX9GZ9VvcQfx33uD/Wgq+Fy+nmA+YPvN69oxoCppilbsVnBhlVI7H8eMzs
x+NcyKZggq/GycQVvpwDuV/kqVuYqnduexPUcSLUesGFaXPipr6I1U7NNitWF+6mG6uMM1T1uoLi
CQanPX1Xv1KC2lRsyh8DRSZ4W1FpR63x5/Njowt3BWyCChvUdHjw/U20XE0o74s+OAya1OVivChB
jfoTlwaULNoupmEXck7biwOVs3wNUHrfCADvgAMDLCQPHCQe57dLiQqOj0JRm7gJ2PmeomYoBFzF
vtxSv+AEgLGUctJf59zbm8/HY0OGJK+UQ5HnTU7DMU7fAj/qvmPOqLvvAbugfQrDgvuJI6j4G6lr
OZBzGHoVoJGkBKdsJchFZfKRqk1HX5nAKBJWdaGiLNEbvziICCv2EOdyjuSioVhCMgQ/pSH0Q7Md
oio+QtJ7yGieqbgbZKXJevPxQiwe6pkODPc1rkKUl27nQ8w7RSmLMnGRU2i4ztRrIvggSvCeNYP2
BwWla53GIXiheopOX/S4Pv4AceFagl7bPx/AHG5Z5rMI8lh4MkebVuEBJm1DiFTHuxq67BKNwT37
CzyVg60DaIoiiR3URNlzLbiWmz8V9xG8YZaT5qXxMeMhMdLXUj2i7vK/+EyAnkGUCg565HKYfdOj
BXYsoikBj9jv8IvfRAcukEHPW9lha3a9rVak0wmeS7T0W1opH5x3SoHJ7qhRJXRAmB5vPc9CwTIW
aRVvu2Fbhbj7SakRfk1R4Z7kC7tcRiEdaF/gNvFGu13VFqlybhqExM3HTanu2zImcWAjUyihqzmS
frd9aDXI8neRQLr4YwQXvbcLocUSoxEIpcxyq0tvxkjVHn1t72P0MgLokJpVyZF+rfy+5AvwmsKT
Hi/7+RF3+61cUIX9GBmJi/p+Z/qtWphlOnrEwJRbKKyqJEnSfFNV3BpP1sLjZsYMgkFpbs2B1s2t
ZagseWWsypgllfc39SDVgByM00lJy2Llml6KBlCChAgJ4nCwlzHBcaGVvlJNIVy7JMhgtm5HKzLy
NxR8dnxcrhVOFm8ShLfQ8wZaH7+YQ8Uh0gxbMLq4fIqGJ8Gwo5Y0IMhqLupoozIQvseTOQZrF9js
LJgQU7o2y9yTnh6EXlS2qVuqRC3PmnJs+b1u44By8b4YnLFaeeLc47mw0UHjixwzyq+AkjFLOChl
LQQQ73PHDtkIYIygm/VTBGy9Jq34jrKIfg4QF0UWN5pdTTWbx50KeL8BVuvpjzDuPHnlk5b8GZAz
ILzVAKJBrfp2U/GlwIUtxyFKCoxuB0ZagEga5VXkauUIOepgL+SlT3kuDWkL7O7KQ3MpUSDBRRl4
gqFIDtasW/Ox5gVgN48zF/JERI0+tBF1PnnDaTtJcrKhcRL/udJrK1wTfVuMu2FUlGdFCGQhGQ8p
CynwRB0s9woZyueaz0wDEiFeZMVdSis+p7X63jUHdPUTP7UVtYZrxKuwsNBwPwko6QWQ6wTD2GkI
3/TE5D0KPr7HbnzhGEKxFcE4koTIXrHHkBsbJRJSIXOhWU05aevXHdgxjsYa0mahUgQsE97expyo
VAEXuV2GsmxVvYilzE0O1Su3TUlNIaNFXl6El18VEddYHZeygzf2mF3XT1nXVAHs5eQY2PKfuX3j
5fd0OscHlbwXUDZ3a+gmrt7eCyf+xi5z0WSZUOtTJGZu9wsvgljeZ8FXpjlKXoA8A3pOlU485Qi2
Ln54rbm9h88pzCS2BjQRtfu8sPJkBVO6cP5uvmjeAlehJTfJqocHaOaiXD73CxRmx6fY9QMRgt/1
sEobsmgPoDUeTJVo72R5hsYxCbW6gL1xQCPlBmlXss2d4HXAmgNjT3lCi+PcL2N1JaWbnpjf6d6r
ydvjnf0XM8H43jk2+Z/vYI5f2qH5ODCwA/YgJCEGkVAaJiB2xb773X46tXnIAG4tyM597X8+P68l
YpeSwjf2mWu8zjqpFMp53gmArWAjrA54v+SRM+xyD8MP8DwMzWf/5+NxL9U8ru2yHETh2IJvIsS4
WzoqBO32eG7TxIPQhWNK28fGFp5KN7bYa1Xuw0QPMEZd23fgg42asze+Df7vVYjMUrLoxhRzlaZ6
LOejhGFJTykabZCTQY9wt697PHJJJZ+iHz3AikdvLbe97Ln+2UdsiUXxfQQVAU70KGzykrQ55Y/8
Gz/t4t/A6EyxyYGAJbfKV1FdydwsOucry4wPw/bp+2TC7PLSsyoAVBfZAyToVoPjRZ81J7VB9woI
BcurUfUqJ6s+0J0Kt5/Rj4qdCmh7ABf+loMCsTZXeWK7+hLfeaWlvG4b0QmZyhTlQqNa4zGft8z9
sf3nYxh3lbVCEgwC1jkqjl1gDXjXcBT6C2iIT4Dg2acmt5YhW97F/5ic//3KQ87PX9DMYJ4l5SBE
dgOGVPkDCGNhlVSEPZyoDYH3/0opilnSahh6Y5Sa4SBWJ4BrVIpHZXfi0yMecVxncSsdM6wTurPH
XEe9J6h9r0AqKrc6tNdHT7mLLIbpkYYI6EMMyHdqBkdj89gtMFfAf1kFOhRMPkgrsEemEgClq5tq
OIzlPvQqUAYjK1Z+ViWRvG89seU2WIljmCWcLWroQwLv/IwFRch9u4RTWcVJm/VQ4DLLY0G+dmvd
j/PCXG3LOwPMbVJLasdx4TAceumYKwGpvH8/ZzcjYK4LCelnXm4xAjUerD6OaFsQ8BDEikQSUcN9
UfiF+XiZmOceO6a/m/Vq3w8gJIlbDiaFEqp8yhEPA8hyrKwM67jvrDB3xOgnnlHI0A8DHtCWPiS7
+XlQduNHY3nIS+bvj8fEXvv/ZQ4PDsh1IrXP6ls2IEFO5R47vqfBGSJfWwhcEpkoTm0rjmyGyJfW
DmgWD6dpgFgbh67UFG3G348/Y+mgYzn/+zMM9tkRof1LLyBrfoijbTf6ZJJUWqJxoWtVEkcm77dE
m6jEqythz7wP7/fpP3bZ2U74KvY7DD/ZFpfe8j7bQ/HCr+xV9k5kJtngmcsYVCvRlBrQ1dNrkOWb
QkvEPpy13H+U7YcU5hYPrGVu/JRjhYxIA6H01cdrKYTl7fvPUJknhQfOXlCfY6iXM12jE1zZRkgb
3ToUL88q8F3jh/uiTDioGIOWxVSDY4OhRhytEcdPmumlL2VggfBoyuwaqiolSYBZhsZ363SlnXfe
Vo4LOk0O+hga41RDfePxPlv2e8iioZQ0y1QxtyWQ6t3YGDjCLe/UALShAdtAldHyBOv/ZohxsJUa
6RUo03CKbShfbXftZk3i6f+zqf4ZC+NiuQHqJXGAI9OAuyHCqRVsjQhm8NWB3PDZhPo3fTym5UOK
XAnKcFDJA5LkdpF1wW9lL+KHQygArAgdhqqpSNL9bgHd0NBY7Z2ixm7DNfACE9f95/RcmWVc/QRy
DCUNMJcD/2r4OUnefdkjnL92ShcPyP/YuUt9BIaq85UMO5LxpSdOcuY6Z3TRWDjv4OCz83/UZtFJ
ZGpE/BnStf7ghTAAOUweAQCSUYCAMakXsVD8CB0z8BIhj+4dzuqLP1DjsCdQ04thZ3ODy3nblTWd
T/2dA7wyyjjApO0bQKFgFKrNzzoHvGCAbq18B1SDoux90O6Jb7KWbHmc1yDDqyhfiblYoNR/lhfu
HckrDZ0QbDFdgDpVL04CXL+SZo7UXFopthqv/iGUtsx3VquN27IvkVo1A5DYZRDFiYXXDm1TYpBv
Yx+6SD8049gm3i71V64HNh1293Hznrm68/sK2nJgvINfUxVb8VKzMc5e60iD6VXHHlPyIozbwvuX
8hX/MTuzwsEpI1JjH6VZmqfe1M9mPZ9OvtNINEn9Y8UZX9OgWLrO/cu8351FZh9IYyBWUwuLyiu3
uXhnYTfsxHNpGttwJeRYdlxXg2NvwzRMgnKAqTq1BPvimaqpOCcL8q9OcjqscTIse60rc8y9l5Vh
FgEAPRw4wRwnCm1P9cD94VKzeM7oWjqHhS3fzSNzEQa6EYdovB8ORaZsp6nd+CWwtiJRDipoLoJj
LQv4pzcJ6cwMGQAfsogo5ky4jirpfxOvzp2QoM8yoMHNLKkKLbG88EV8SuuI3VERL4W0sm1mj3/r
PVT01EGeR8drGC1tjGvO62KQ/FwYDx8ASVjwiGuBxb1PhAHU7JEDxV9Qeb09f9NYS+FYwIDmZxeu
ojXo6JDPCGWrLHNoSH+KRbcSiy6OaVY9gw9GmxjbMeOBk7GZUMc5SB89kFwRhYDBuZ2BHo9d799O
s7vJuzLErI/INxDPG2EIp1ukzU+kGKXN+CaZAgl3mjVY4ba2f1cWxNBKtCSYxrn/+bqmlrU8WvTo
odCHy+RvJejKwaE1QB2UChMsqtSnFZX3nLkGf7i/wLF20Iicu4Lx81gGB8Mr60xN1PGQ6tSD9ode
WkJk1qvUw4tjubLDnL0YInlTJSvjIbrwKskqh0tJ9V7xz62Yr8RCbAsazvntmJiLgROSsGh4bTwM
dkx0q7HB8uNANnen0/FEJpBNGfMvWlngSaGxU8C/7TKyq+jMc+OtRuD3wcvt9zCRbRkbeSykOr4H
T6Uksj21hlbfyqiXjYBsEgED6BZYFGk5dInk9zCiynaDMu84YRWbFbe14LDnofxjhYmdDYAAC5WD
FTl6z7SX3skgMYwYKJF+9L5laCmVBmVlZPcPA/QRQvYZ5H84CjgHt35GDvQRqjywqcV2ZPzqI0dr
ToVBDbQlPz72C5sU5bWZTnmeRlR4bi2NQipLRV0OBy8m1cUDSePee6p2xvmxmYWlAtmaOhNE410P
1fhbM42gj0Zcx9OhiHjMWftUGIcpLK3HVhbiIyStgP2Y7xgYYS+AtmiaoZ+i6aDlT/lLdSgwqrTY
SC0BIHAAdTyozhP834rZ++WaOQZARYFNKKh35XANAaMWZxidfuTIU7ZtbN7KrQmPIM763dpSQEcQ
gKwlte6X7tbq/O9XvhI9QFNfKLBaywoV830GTM1AFeniRxFtws3KIOfA5PZ+uDXH7BR5bhBRGpib
YtsLjnIFJprq0vU77yVOnFbjLFmyuJlvOYCwYffz/2ae3UF+rEJJsUmnQ/NLd3sgjnJUgW2oB1WO
b4NaIkQAvlY9WFlXlma1KdEFkmfZdMjCgsr8R6m+jx88ckF9/+fx8JYtQegVvdfAjuiMv5TrNsFt
wWGbtK8R5/Lej6D6I3m/8zUunIWEHpZxVicHvgCb9a+879Wu0Y2uDYsxmA5Rq5llFFpxGRJcuBwS
iXVnlzktvARNyIdR4J6LH11Tr7AbC/f37/wFEKgSlRmtzGLjpwSw3bFJpkOwza0mMPNgA9RaZXmv
wYux8+grGI6fg9/x++Mpvo/dZrNz9wvA/2BeYKZYTPmGN3zs3xFoDhV4CkeYoIxAmiahpbYTXx6b
W7g3bu3NS3410WLaNmmlwxeN/JGbXuuvnCJ/inbmUCfFtEW+ZOXSWJ5YTCh46oEDumNwBVlEmmtF
DjZLG9QF1rF6Avxw/rWViUe+IxRv/ZXbcdEHXZlknILeSkPt98V04KmwByXaTtlqZC0TwcJisFcw
lf9YYXlZK82Pu2CCldbKnkR6mUhAp83Ty8+OfProU8c7nSYOuPtMia6E34ub9co0cxNr6CptYh4u
oJlKGsqoQU8V6EGe0Ae7sl/ur8jbQYrMfjHURlByWJJB3Sn6pppOpjLZMX/Jkw8QLBWBAhJwR+R9
WhTCFi8FOtbbpl1xtHNUeufmrwY8XwNX27aqM70eDGwiw/sMjZ/xsHIuFj3d1c+f7V/9fH1CP1MQ
lPNapsWL7r0l0pNYmrG89vZdyOSgRwVgdfwGnzHenbeWskrx6qTCrhlskLu8TZuBFJtmk5ia/ZQR
aSdQOAIbTDVok3lftb50XV5bZ+ax99u64yJYV3eKjeoBTSnEFY7VRrNCOlB8APVoZcrHCOyi8h4p
drKSymJRNH+PDaBkcxyJR6tqMB4IRGRC7teY6sauLe4JmFPLtxWztoqtOCI3CzhkoxGknMXEhjJo
TleTHUvuAcx1aLCD3A1K08wkoPw11l3QTYf8rWlp/FJdsrP4pXVmdurfxT36fiFCBpXSff+01rGt
Li7AlW1mo2lKomcy306H0irJCAxwta3Ow9b7A87PZ6RdZBM4IsenX58FfVPwCmrpN2g/Ldc5ua5O
QmrQl4R8+fTTudRkC9IjwgH3ZH0dfDpYh1N1Em2FNs6r2+/Vl7WYcsnvXM/c7C2ujkk7JZqYp5g5
8Ksfmn16gCzHisOZ9z970gEXBXIdzJZ4QDLxY1FnyZjUE3y3nxyVPEhBflTrG47nEyAPJ+6Y9uj+
lLK6o7kKqg0tL7dp1UYoD/mS/fhjlrwOuuTwAgG6DH0mzOXc8J0wlqE4HcLylxY8ZcmKd733Ohgk
+FcBkgBqlWdjjgQAP08OFP3QyBQgsvaQgUL88RAWqvVoARBB1YjtjuwTG2CEYi0nWh95B90t33jw
4AEiSBN7oLwtbkdTJeDjS6z+/bHZBTcHs2ABBN5dEGb29tudogQgAazFyjvYRWBN72lJtt1P+YKQ
CnK5TkHGrfwO4D/IZ0Cqwp2HlZfdwuUM+yoiKxxwuBmWSJtLfalvQQN22BsJVXfiG3eKf2TfAxG3
xg/j2Jv5pTw3oIStNwqVzvxprYH33smAkwCk/LLOA3UtsZA1IJg8rxBV7+CnoOaAGsJ4VrgzEmRI
aPbiyhPzb5ry9tTcWmNOjdAUgpErmocKdU64p/CLIzOhjuj0lmKHL+B9tGNHNQeCtCC5vKimT86n
d6AWTwJNz/12sHhTtDuHByhgsiBJYz7eD/cnCarPSJ2h2xuIXQA2b7eDEUyxlse+dwiykshoXV6T
XWF7LHCt3FpgNhwoChOvGTjjIDucrXzUTu4WVu1274ZbnfLXzBHOwVp2ciGavjXKXOZeinZXUKd7
h/ql2U9gaJ6sjMYko2uwigVPgXQIyNlAhQXhUPbS1PsiSAcd7x8IzEO/6pRaUvwsCzE8/eOFWjq4
Bg8lTxjDOol/w/krF+/lTd9AF5w7pOAnOgbnbivtk9f8WPBE3vJbbxOc/h9lV9ZbN84sf5EA7cur
lrPYPj7eYjt5ERI7ISluEiWRkn79rTPfy8QZxLjAYLbAlkRRze7qrqr1JvkSX5Nze+vdfKah+fFB
0VG8UMxBpi0gwAMq8e8bJZCpXYY+8m48QHSEvavelgJunSYaKz188rD/dTEkAUDp8KyAsj9crPXX
MNVbR07TeFR3OF0OkmxlrkDh3T4RVfgYDi7P9e9Lfdgp02oMaKGcnKK2PcLfDmz9wdsNI4A6Ane7
DiiBTz4rUT4Wlx8v+iHRWVbSQ6QHz2eeznlXs1N65Ii22KI//r5r/kjq/nel+BLu0aPEhO7vrw1Q
ZKRguoT9AFvTm7Dqd6LuanMNSFcgaYHTamNKvZPn4u4zO9A/PsKP17685X/t2HSc424GG+CmgBPR
TJ7Sbe/cgZzYcel/kQ3qkuz974/7n+uK9B1T5+jngIb9+xVXHbbZ6GFdg2kfJvWw+KX/2mlSZu3D
eszY/zdl/ucJETTR8UYMxbHy+/U0d6HYODbPxsSjWHQ9WFUGIwGsdoy+UPkYsi+kvfCaB33uxL3I
+mqEdvtFTgv8o/5nuLHy70vwR17x4Z4+ysmIYDEw6sAaFLQEwHhur+YT/7I6RAl+o29AiLidjxfL
2/LTAcT/+pagQoF2HRKkC6b6+3LQyamZ8h4icRinPHVv/Uv7tT/P+6wiMGHZot1IS+8m+rLuvONn
biwfxcFweuHK/7r4h3cfuGFe8x4XH+AJIJvlejrL72mlK35iNwmtkJyv17bxH2+9Owsm12cSAB9T
cFw/DjEJcBEcKJAff0jBdYzwOMPU+UTUXs7nkd4v7V0YfEbb+uwyHz7oSLk1GGZcZvxlr7bqk2j4
MR345yEgggui/oW2/U+V9K9P1k8CppAgIfDm9mvLzJHM/BNA7x/45d8p0eUaUQJNU7QQoOP1kZ5F
4XiCOtvSE0Qp9/0uv9pqeTWeksPJa9L38aTBaLwq6u3U30MN9twCpTkc0G5Ak0qcCvT0//8fzG/3
8+EEECoHXwWKrqfRPNv8G/qApYZYHtTLvubDl3WssXkMDITN+3jD59JCdVV+SYDt/P0+/uPj+e02
PpwJecEyj4VYFgEB3gKj7UV0H3vQ17+K+L5LPrnaH/1bvIUEDRb49kDlJ0HZ//u3aiQFK08v7EQ1
7KJ4FbxMqlzXEmq+8BHYJIaG+yY+Lw0Ah1/rtV/TodSgblSHvz/2H02Y/90I4F2IcQJ++Sfv+deW
c5lYI5o6diqWxzApVXTrCIx02VLSAz8D/Dwln5UA/7CxPmzBBCkUNMEvc/DAfH5/+GABg2wpVgYJ
sptsNyyg8+9MdtXFO3a/qENU7OIBLHTYibyTnSxpfoN6SOefvIM/wPXLo//7Ni5f478e3YMrmyPp
xk4R+e6CseoxL9qOZ3nXQvZsuZ77p7CveziGgaDtJS9/X/j/OCvB/LzMUEM/HD22D/FyMRSqFCTr
Tjx9ySFc20JGNmhL/k3De43BqU/1n+rp/JHXYS4BoQWU3BAI7R90IXgcDT0Xw3KSpQZAAvXaaizT
KmzsXVptr/jf337cfV1raAlXW/liSl7DVQb4SY85hg3Zys9/vIm2aqswUHyYy6J2KIyq2kdyf03q
HkAZJKngzvP3tfoItqJUzlGqo+8JYCqFXPbvL2rrCz7PGIE92f6JeaSE03NCP/kQ/gi9l2sgw79w
86Hn9JFBKCi1pNV2Oc1ZXzrIOHLQVv/+GMFHmmJ2eRBge34BymiE5/jw0ufJc6KgdD2t1bfTta0P
1auptzcISxyAeobVj6V8YeU3iRV8jZvyvFM1tPkx11udn85QSC3L47en4xv8VOqXixXN4/19VNZX
N7b6+kuWV24Xl2l5B2gIBayoDpehmttgj3819S9bff81NxwGgKJy1a/0HIOSFeE/3+0uwc9WZveY
l0uVl/woyluAbMkZEP3+Jtq/uPqrKr/ciLKZq7+vyR+fwYcV+ZDC5cbHJOpKsCL7bXxKvNp/WxS2
pg+1kmOhPsEDossC/xZ5fr/cx76kZ7Wb4wyXuz59O/lVzctnXR5P79+O+4dTfTofTYO/bpqrq+/7
m59m/3qo//68/zgQ/+0OPtRWki2ddAHuIP021eYmrY7fzrufu91dUzeI+eVjY8t9Wu7L5tDc3lTP
h5umLO/Kq3L/vc6rz7bkf0WEf23Ij96l6RrHJNtwN7wcmtes+lSk9ZP3+1H13dKUdYXDBSbYXGBe
AYfcr/mn95bODViYCpv+uDXjdXwW7B4MUb9WrzA2//ua/5mTf3jrHwL9mOdQCx9wE7q/8zGci1nn
8EKgK5Gjw1GZvnvttYZ+A0iiBLM/aB1zBW7wZ8ndZ4v9IUVVtm2JinEbu2eFj/r0etalX13z8gRd
l+qpxMdXYQ+87nYPE87/m31zd7W/eXyJqur6yz2+wPfPXv+fJzHE1SHqjnYDgGXwxsPfI2trbbH2
DBKNMsR8zHEcv4xa1cM3pl6gr67Hrpb+DQRB1HpybeWPmLYfQeYvQUQous9MyT/qo1zCI+wsL8rq
mDyEzO2HbyPzss4l3iZOrx783erpSK5V7d2K81KrvExgAwfrgzrYm0N+xAJNe2jbtgiWNRSw62H3
qztNX9RnY///sUYhqgrkaVDfxZDxP5Dqv9OEwVNjoOh4YkpjiBkM+hMOI163fevvi7CdmjAhwz5Y
l6mBNt30FquwOEKdWN7yTIharIruVB6yRhWr3LtReyc/S0mzMf8ztsifJyXuNYZW/gVeBVr1Yacv
YbxlOuzGU6+/zhEsluVjt3xG+P4ziF4ugjd1kbRNUar8vmmGrKCDLXCR9ILaPoFov0GeJi/Tz1TD
IB5w+V2/h0v0F7An0giDr5f98fu1Fh3qITLe8oSsBponAiN6G0xK4LMezyT4TmLbvW10EX4Fgx9Q
Uj1v+rmuMJndg5rUwnl1lerGOCin1gw2NN+MGoLbdfXYLy14enGhdQVK4wjcR9EjHXeFbs8boL5n
o1wPtS6XQJbEGospSms8C5kdNFX2zgvJsg/mTT1RSKclVZfSBSYUrcCgTQKTxf26YS+V7aK94CgS
K14G63LoYUdmASHbxdP7sHT5s9EDjY49RGjnCiKOkCoOM7E9+8M4jpAJG6Re+5ukHyFTVELazu9+
0ShrCTh+eQtrK4yYjm7b6ThR+sjmQq47xnMXgvI8z92PdfYSJHNRZKa6S+yGTIKtENtJybStplx5
xCAd0/MYwjspTYdajKxLbmOda3kcCwVCXNAz6OW10QxJqDQRW1utW4fpS27HyG/sxT2sigaey324
pTM74FYwfuMRPb1PBLsHU8qxFhW6uxBvFz5G4vIMvxjqL+n0ovN2wUedTCy9jp0HZXMJSY0jWM7L
wyC4AU9fJ/0NFelka9sH4/0iffKydXL6YWIZ+pWGvO4p7HgxYYoJ4klDFhbDvvN97ZVijSdXB6tN
6kRzqDuRfuwgpd/nHEKEszM/F8h+BXWSaSNqOEUNOKCitet2K4t4i9rPT479JMOfA6xHvL2KlYf+
s/KgYaLzZdup7PK6l2jOkjIXcqIQQfMmsocdhHxqMx98pHlKwKVNuZ/uM2WCop7A2N8A23IXV1Oh
fNlceB0nMV6Eup3h/VkpKh7xU1qUBORytpOmb6dyW4W51y0LuusNzoR4sJ5Oe+b6Nqi054frIRuK
6dot/noxhA/IT55q5h0jDfHJIzNTOO406CdduWo/ee+0yeAj4rQomtCLRFSaBdxnE0E0o6I2aZfD
DPfkuTTD6Ad1EXP6pmU+vxWRBSup88YJBO1kAadGq3x69sbAQkIw3fDSCJlmeJynoYEGQr5Z2Yge
erl1GtsCcHXMzRfOw8yHaUsBSXxPjiyqTZES+H1ZwISQ0ArWal0thEI66tNfCbiS0C0xa7LvOxoE
VeRlGpf0MQ2VM7ySnQ5Ae6hnlmNcPtqCeb1yMH/2ThkIsvlp9EBeawLFNGCMZIvDCu0Y+31xpnha
Wj+9d1jG+9mfir3AW1oraIMv7xY6ibBRY8DJq8Df0JBjeoqet5h1X6QHdXGSpLQtw6UAoDVbgufX
LfZZmS1z+uJLl+GNwgXxJwgSCoWSgb4j6Ri+/wlHIC+jCYQijPBPI+yYWoh8QbqkL0SZjUKDOLQ4
/hzMfOIVAGvzY1HLcgw8uTIomCT0WmW0GJo+t6SoLoS1g+vg11A6cHIIXKBbvzIdReya8z579YZI
mUPQzcICjO3ard5aSRt/MJdjXifeae0CIBBQWB2+9H0i5xubhwKrxZl3MdcJ5buY3ADdmHnGjbIt
FXk1JTJgEPZgIdxqtQ9NpwkGcU8Y7xjQFWnBIIDuZoKCDbT25D0xrYMqhaMFHjpNJSYSWxN8ycBh
XGvgEOkPk01I/rZRw8OE+ow/KSaX770bOAVFt8tgVkIvL1UUDI3JrOuhbOWgPHLZZIgKRTiZK68F
FaXkKkXUmkKRqGbLNj86dCBr/pjh55SB/dX6SRMFA2E3mIIdoYK0tmjgoCh0pfMjHsA6YMWLsK5w
aRME3ZrAgahwKJbjbeorH/qKr2kw6Rgq6bO2ZWFWv2jUQkIIEbIxv587hUSz42Q+qpR2z1QOmbfP
ZiVfChV55pgXo95v/jL3e2i16aDEO/H4TmhZ5CdKC9bdw/CFhLU3SghboxvjrpeZdBeQCHyu0ohU
nMZt0Ol+W7zpsei5dwtcmItHB7kfKIT5sw4wLhhfPIkiAq4dQv8rutJuLaNgm36Mc1ZMDXAC9n3B
bOrjqrsxKkObJ/cQS52GKleZedomgdZI1C9JUoFaHIHElEnf7nNkjlsjihmwMiPLLI9x3I4Q38lJ
r/YeE6ktOzLoJ8PRfT8E6eyl+zFZ2/MS4LipUm7x0F4ssx/LqAZ+3pLBTpUUIBo8+olByyKO2qE/
LWOfn/oUrkeIRJmmdaRFyCuXD9Nchy4h6zWc5CjchP0ADkHjGinVKDIV6Ki3uPsqwP7sqxRjTFjG
rhMQN1zguIx0A25bsLFNtmtJB5gTxCbOoVgeTqSvghBQckUjM37FNHT2oJmjX1G4uQ6ndACF4KRg
i7kZXTvMBy695Z5jUrPbDcxHIiSSQqO1s61e4/sz3DIgvOWgik7zEN84z5NjSKYeTkph5xfP4Its
XpkT2NLUiTKzLXNv2r6RxMcitFhoiLR5Lv4e2d6LKgUJABgj9jLcUQUwt2wDv12OyWBgTIIeIWNI
0+eVPAKLL3gt5xHieZZCkAhhSafiiqycZPeWFdhFvfSzqbK9b6E+dhnRrhHPE0w6+RlVoOxhc1dt
MfbPOUl9SKyPi4c5aUGmbh9Pfawanxjya0n40jeyS7Izpoou8EmUOV4L54mpHFM34ANlGBmrWyCi
pvacDmf4PmeeD5/mCFfZz2TA0EPoIa9ZjKHTFd6Ff/bSbm2vx2CW9ACDCY/sl7aw6d4GenrKWK66
yrb96O+GVPLhmjDmXXst6d9Vl4iHNbHw7JmowGxBSvqZNQWZHATBBh2Px2KLY3mjvfUikUAUpCGg
BQD8U0ehDXZQX7f3Ip4sedQRH8w570dKnpJpCr/ISeeQvEYDbbxOp3C1OM1XKD6Bajf47FlNiw9I
N27Ra0L6gXAzLcPqYHyDVLVap23CdMfUzy8a2uG/Nit6Be2YOHQHjMIyUiJ7L4JdOw0CCR8SUYzz
yMhSlMo6tbuZBwxmN1ACbXQ25D34x5NLDiSEQOrDpoqQ1nk/KBRsHOIej+3SBqT21xbK7X6mXU38
VsQ3mc22rt7GuSf7jRqNMVAoIRZHVDWohIOFW/XdI0VGHlt8Q7L0PMyG1W7OnY80iyOJQraQZ259
1Fzb8FbhrnRtsyV6mbA7voVtGvS7dsPfHJ2IvNcMdWZZYKb3NQq8hVYRWDUPo0e2t2Tyc9rA3k3e
S7QPr7TNUbBYJvgjaZMOKqCz9B+iJUcn+HLoIrcUYf4OVIF+Q7drXR9ky3OyU5IMSB9mk9CdT9XW
V3QOKNTye026iik70FIjYzjBmGt5i4XN89KxcShg18VaTNylBu/Q4BCLSpjyxfjTkMh3CoOBYSf1
bH5JodsvQ2aDsRkQGkUVsSSHhXEO0h5aToawppVZREu7SfR6V2UhNGYif6xYl5HbDiNHSFz8IbzD
GZKKkuer+qpXpDnlWFhUFitz+I4WvkFJXxKscpk7RgsUIcKuP4Mp6+4D3m5g/E3yrUBUu5gkWgRG
WCNC0wSpRvESqiRFEuClaga/IFpPBRspChg/2mQTdjgN+okW9/OSyed+Cdo9VyHaOl6R7Pnm5y8E
4tw31lP2Ho5vbVuJuIV3WGRN8K2gPuAbOg8dXseUxxAWTWJ+gNlahheq55TuM+IPU0OHeVFX4ez3
tmEJPNvKxd8gQ4JmfxzXYzwZd4slQhLOcgNsXUCKDS2nofeuSILquEkWPjy34QwknObI9ctNwJOg
9OgCUt04hfnSTAsvsoYbTVHjDRCgQjLSxqxOZu3rGhXNppC/b+gWAVUHlUtktKeV12XF8HN1GdY8
GgmFWGbHZLe3XTFOCFs4fk6owbTZmy6Rx4QYxg+RZ+OwDn3Tj/cZBjQlPkycWWIfE892NUjfkHvJ
RCQq5c9QfbEx8BSfXDKNMBLI0fwFBpAV/OKzvNRBDpdNnJ3p66xU8hJNHaqOPnaw8PXybsCQzGTd
rTebQpYu5TxBIwDzdhj6t4upVg0nwlKTfmsSRGr4Pht03eGrkyhg8A6+EWUaRvM1SUC7lonEUxWx
0zfhzGSBzCrIrwY2LxiXTDFtW265128l94sFHUeWvZKQQbprVOuM6dtlhch/EqvivEQ67ksxkBTd
qTnhaRmPksM7UlxkO9EeWd9akgm/jGwhuppOqdWgfPTqXnPuvfv5nAFoK6yEDuJkhKogUActY4v9
pJGqMgiWJSa+H4Wb8iYeTTaWg0cWUhoZZiePFgmr1hjdkhLMbTRJhokhE3WYZf9l0L+BGERs4+sB
fwbvO5uIM4hmqN1lxOVPGzp+G3BKVJP3Bp9kl6qcVQJZE6kE41EGWfgsAZGiU7inJLbrne/Tzuz8
EIEGEWXInrDz6KN1NAdg51Pi1UEhIPUsVGjOy6KJacQGWjK0qbAA+B3a3UkS+11DBs5QQtkcRjtb
yEXlp71yVepmdTun6DCQoIMyKhK3jaCWXSxUw63zYekJQsLLFInuASr7KcAmhnTY1xzWfhIdxRBu
df4Atyd8DfCwiwMslgx7/rOTJoCPdkIQBqnNi7Up0o2+rfO4PUzMxWsdtcA58CNdd42VNRC6DVJ9
KxNUrlj1zHtcQxF/D3Sk/cY3XQqyZcCjtA4xeEDKAN55z4jWi6w56fh0aDO6pnWOyu5rLtrYh91b
Ks+SbUvaFJ6gX1dUq8CG5mRKyqFHOgQ5X5Gfwc5VkCUQK6JuaDxWPLhkjvQ+ZpxCfzFN/Llxc8Jg
t4cQfJBop2K83mgRlGGck69BHFt1hWJCB0gJZ4CXLPdQrmK6coO3QSsG3WRrQIKGRCk/9K5bswYa
X/RtEFbeaYDS9BAOPBoOgxyH/rEviMBhPfujrpxVmCQRg5QENlbKsF1Otymuc82lPU6BNK8QTs5x
Mo4JtJql7LfqcoRmZbz5PcpgGAPTisi4Dw6bWAa+hzXwFO0Cinw3ZxDHrTSUYzYcHlEAw2kvCM4p
6RC5F+WPZxMGGsk190J89zCPgqSd9kJ6o01g5uvEzCgYwRNEkwRTsgVyfaD4B3CP6QaxlGC+RMoQ
VNmexlBNppOM+jLFFgTevnQtliuMe1uPdInzyjDUATUA4mf8umUPxg1gJ0qS+WXLtV6qaTAaxZiH
fuVZev4IGGYCJlUWCygeV1ESLAwZ1WTyGr4aGYhd2AlhFZiYBLCzADmhzLIO1gYE5fOACDWG6jrt
wtavte/EbVTIoi9RHCHabb6Ko8pFJO6qKCMYeucj0VnT6o1DaEWqAUOa8CEJEPpY1Lig49ujchq5
pLowW8o1ar2hGkWKRgJgdnTvc5QnP/1Ne1+3IZmCXYrsesKhyeMIvsmguJcqnafi3FNStED8eXbu
DXEFsMIlUMguOR4DpkqQJdGGhPlBRIn8VgTD9hx64Qrah/WWX6HcFtQy0RxAuzyGZHXeru1DMXjY
8S7kOP+yiOAYnzFW8OJ1uUV9kXBgYAVwqwFfslp3fY4QXRZQwUHU20C23KGe7jEhJuIxPc1Q+YI0
+ioy+IWEDDF2hgN83ojOg2EIXbN5rFy3+HnVtRABqeiSTl+jUUErj3bExCXKa6A91M3b99zN0bta
oxTwjUrCRzusI9TJRuRG0DyN8THrjOoISvOa4wwtIvlmeVqoKr1k+EAIjUQAH0l0mcnQs6qmKQAl
QBQCccwxFE+tXD0PdZfNQPMJuT63bs23JveXntTwGomic7C0y1RxhIOfoueFX9rY1ydtVAR8kOnx
JQwSAc1Yf5tOeT5oVq8aOE3JKKRdTwXnKT2kmR2DXbi6KNx1nkVTmHKp8JEFbWR3aPg4CJIkFwE4
Hhqf1J4Nou5gEdvviqQTXh2yFAAToKSMVcOWaHZOVq9j1y7qFCnHIICMinEwO4KTVc7iah3m6S2i
U9DXSe/LvClCTIVWfSBZDoHNOPyRg+2Kd7PxwUKv3cRhs0VkNJU1oXvJbWZvJdxrcQpAaX+uQjKY
b97sFchexzmBlLcS8PdUtIPLkwv69NUlFxxywTjkUReedsde+3So+jWIdOOpOTkUQHPWWoIbEJSK
yOCQzShAmqIQku3VKmVeov9TIJYSL78dJg9+SANFVqVLuyA01LAbjEASXXFgeyvwmZkY8TBILoAb
O51m+26CtGfVIbHKS7vmiwHmryOwdMB/gmVJF+dtFUjiA2GWaK/uisEAHh5Ql1G4P0K0EBLTHq8x
0SmB6RkaX4/xkJkDIZfSYuALPrEWRwQm3gFoYmguk2aqgmHJhnpW4fKtwy7TsCwXHElvnzMAnwXt
a2fD7sqbU+lhYsaLAMJgEaHcznECIs2K+2uYwgDKWQCW3kJdHTbnBaq2g4GF/AjHysV3AMClvpno
7OMWkhlTBVCSgEbPptlbTnPEQLL6zwB1+FoHUMREwqTA/EQqM2j4XoJzOcHFD1kbkKIp/xWwAkrs
nrajvw/7DEdrt2Lev4aSh68OSESkrgLs0TeL14WsYI1pts/WqKOvc2Ta78jIVlrRbmEw++yHPhwP
egng7J4NvvSuukANbrdZ/KNEOwmNuDyahxASP8CmLqI3OWChdV6zGiP+udklakwf+RDwK0dECq5x
Hw8JzCpBlH0mduH9vScsCfzSbT4Ly7wrYAWzcExRD8uyruhbzS08eIGqVMBXoqT0hbZbbXgLXdsM
EPHryhZkSFp37gEu3e1rQrfkbWi7Tb1yhTTzbsQRkjyFOLTX49bygN7hLhdYhfljgqMNYnXhtZ+0
YfvNabPhhamhvwl6J22lCkF0he/LQuEsyga490Au5KsBewqbIVb50+BycAZa30okJ/7Sqse15w5h
TUpI7SI1WknuKjFpCQWFfEyBw7d+Huuzi5dRH0k46QBqVzod1KNYvQDvorcpO/Ou67w6QZqLN200
exBCM4xioVqy70J1Uw6AHB0DlPmY9JDpjYkUnINauvly17bUKyqcew4SI7NNyHw1dV4WImAr6tUe
slV3BY2Q4AvQ8ek0ZCjg9hxZBNzLjO2S07o584OI3Kxghat4uo2ED6mEiK4SCDaqRZTehc7Rqsdv
kkfJrR0OU7osop7HbLFXFi0rhOmLyAQyt2A+ydGs/fO4poIBedApOLxA4EH/HPv4IJbZl4fJagwp
l0m+TO0e0708aIauzSHmB8UECsOaDa9rtp7/Fblu2pVdzn3IfeQyQVMoiLbLPcGQvXK9D50VqR1u
b5Zpdg3AbhwbZKYJ1NDVnI5lHBiMeHkhII+KTzbtHwxqJNGwHHG0hlVPO+ygk03aPUgi0Zc4Q5aC
ZcuZV7NJrN8oDE6RQ85929pmwyAZ3GadFd1xKsZYXS9BPqc17WCeV6d8kuzFbQiJx65FetMC41sD
GpQ4JqbkZ+SnPkbrtiA9TiSe0rLQUf4VVN/gVXpjv76ziWTtG5C6JbvH8RqhCFnVZTzRSCRJNIC/
VKx1hgYWE8hiFZAapPbUO4xxrAF0GaohctoC2kJXABOL6wJwzMTFdkCkMn61FTAZ+WWs3uS1l1Dp
drTP1Bne5gNm47wtQpZmxg2ygtSEomJDr7YHjjzk2euQ4FVrmoondNLRyoFsq169q4IVNn/pRQg5
pGFDLrFBHUsc1w2vp+pzX/Y1GX2d7VPpdHIuXMAgKNLz8UfAohRjuasTvOzh65UecogbnzM3dmm5
jlPQpB2sh9uQqbDpW6R8TaTldr1o36QlaQvMSMYwenwPKfezk9XD7AOLAhCGJDVd0goBZ6QQgrfG
PCQ6XNDn0NIHy7LjSHYJlzEg6SWXQDinnKIUCUGtsEpux3DIuyd6UbpuhJdiBnS28NwYZr0+WGTX
7Ii5BsALCmdjWva9RkVEWz98xmLmd6gwlhOfXPrNFnhZpY6p3Wdsa/MyS+X4dUuKKSplIpBy0SGN
CHZBNmBSv2cTAFJn0vsAOKYEXpBmoH4MQ76UAAFWWBu41HvigNy9EqOcLcK9ggMB1BcJyueiX2Fa
gS5GbHA3GpSUDGc0vqIhXJsM0frJrb36bgDf3XV2Qh7m+UZXMbwrj0wAe2r6FZVeFfAJ98RiYQbY
CVr/l5JBNJVxPwSvgnr6Owm5N5e9XeRDjAQrrmcU3UszhsbcO0iQwN4L9nkvs1BI1fpcJc1G1wEm
jpcEE/2LlD/TdENRLlOKVk8a0vaZCxgGMHUB6icU3s2CyQeGXHboXE0Xy1xtuUgLfA+xeSzQiAZG
NbEV44QAUlQ10r54XSnGK48Cyf/tBibhI2EWPbw2GGDW1Dq7noVnAEEHK7XfSZsh3adMYHojAHJ2
NaqOpzsXqO7Yjg4iwWBJbRCqAJSJ94hCHnvUi4sDWkAJEppOpncrMIBnHA7RG4Z90BnK0RJHj63d
4ievw+mOimnunyMsJAThJc700jMSzgyJYuH3dB7z21EMPToYwTDwyssniyAWheZ5Kvz2PoghwpBP
W/G05i330dqxUKQOmAHQL2YBxG5hgbkHty3pGkRHZCWSkORlDh1l+yGD9juNEx+ePOhD3SxOwY/L
4ys8dZdiQndGx501VYoM8LgUsdRQvCymd5KhB1IC/JRfUhIoAGEADR+gB6Fcg/n/sai4Xn1o2wV0
jKpEIIlGDWFbvGm6RlcZdN+6cliYfaO+ApkShzKA2iBxgzsgh7QxQHr0sytQ5iWaZn28dLt+bP27
oR38rHQLcK4q1wve7xz7btqbHp49MGUHMWhxoUQv2YrlC7dt98v1xaAqoqYMXaRuSp+Up3QEnbZI
P6PlD4vqwqEGrtT4fxyd13KkuhaGn4gqMui2s3Maj8e+oTxhkwVIIAme/nx97mbvmbLpRmGtP60u
H8586vCxrOJ622lbi3MTUTHAQRS4n/u6flXTFuqbqZ1ZVDGjjwaaRKLf2OTrcBmnhunRzGlp36pJ
bz0TN4WTx2QhKWrvR2v+Z2si3GdLX9hXVALtc89jPi1lYlkR+spq0BTPvwZvHu4BBsq/q6k0rSNV
2/c8RdtD34ZAOPma3vbB1cBiZpG8RVWVYNuQXfqfdFsojqZZUvnmIqg21uA63iwzy0r5cfhBb3GF
zE2G0MyUcriblqrTAG6hph7yw5uqW4vsqKNkRY6WttW36Nz8wqA6PupMt7yewCddsXc2ct9eLKU8
rYsafyGVoOrJy6ROD5SVHgHi4AG3NlzJ1bS2JOhf+jVDdNp+teOpoeR9y6pomz7RnS6MsVHJoPtz
5CGk3feZN508V6rpbtECpjmN1usqayazXVIbVvEFviKsoMv9vr9ZRsPgMZc6xnlUs7eFl6YT/UfD
VotBalUS/QaLnYN3nLWR+qS2LJFYWKJ84L+j6hR6zRDsObiDTwB4mZ5np2v/2A125gtULvVoo/jV
gPkZCrNlCYhvQAc9J88+ugDKwboYp9tko5I9hDDCn6mEGj8UnFH+UXZtjGQCeh89Od1HfaEvK+w+
d7YQp22biWeKW+Cps2iCbsJktk6AFJkd/uUCAgrkrZl/ZjRlOas95Ys0qBfbPRti/tPled+jEN/w
NInFesHtRG2vTlG/AILv+maS77KEpPmT89fZ3Vj7Xr1XI0NHjwxwyxfoiLKPDhuz5Lx6t0J9ZAe1
8QPvOdNicTcWumEuGPg550mRPSdrGv+3TKtfHOc8GINdudbZV87MC7AIf/Fhg2HiT2nSePbSVJhF
0ETTkKJo8slBXnVsGLOp5gHIgNGmnj4m1nHIOg948oRHOdVHlh2oAFx1jJhuWyWueuOxUeXq9c/R
0Nb1k04GsNEU9AQlRIzE5pa6NSYlrB4KUlvrGBlRwZXb77skruU+UuFK5TrlyZsfiI0JVONKK5no
qYW377PJ0uyJCigt8tvuhAwGq/waozuC9cwkVN2SB+9tGFx5jo6gnRu32iLbDblJA85tkcz7rhI0
PwsVfb7zMiBSK+B498Dx+W/2sUM0Mi4zjKSbdXkgqiRf38NWcePnvZ29I/qpsblVtd+wMLcKWswg
o0iPJqVr3XOgZgtWqXKNDoSn13xBa9MPh7YPI/dUWh3A8Cr4ue3ohbrZjsvYr9WzU2VKtJGGgXpO
ItR/FeepyZZnC5pmDzIZtup2GE3fPqnUr/yzibvQ3ghlget73fjeM7oqV13qtBMZ7aaTD7keypki
3BOmeQfAaw2NzqiG10ittb/C+MRj/SMoklbc5EMG6bJ0XpLwDQMzf5TVGExnGfRg9GLz7Y+I9izd
VUTtXxN4K90d3CrsehbFkIHfNR4W9MEb3V8EY8BhzBPOzAmtHyPxQCuj4dS2W65PxQrZOsSr/W0i
b1lOgVfI4SCHfHV7b1NM37DxgEpv5bkgWOjunvvKLOXFkOLK/SRt4e5Q383MlchhZvdVYoAjfCAo
kMveSrFfrrMY99QfFjNSH2KW6+cNRDaf1Ti+ln0FUs9Fa7dj0CaYJ6ZaXIVFvk3Xczvl8yddTvmS
uRI+JMxqHe41OoYJ5IMMruPcSvOg4Pm3U+9NZUmSAoXFr8ZkMza9esyLEy8ZNZzsYH8ZnjaW82G0
4yBQVYSbAPqQxXQvGsYw75gRZZtj7QYWUz9HDmWZmgb3q0OvyPg4FWrzc+NTDi+6QJ53XJI+ql7N
Anv+q8y9NkaJVpDinQRDR83tut48KbwDDxNTmuaPINzMSOhSOrHbDJfvvphqEmTLQJNnO5YElIpd
wXS4+q3vYWj2RYzHABgYchdQq9qKh1UOMXRRlrXVDh4jlTcIJl18KzVa2yOAde1O4yIwhJpRuOBE
hZqnR0Acic+AV17crHWpnjxIrOGy4mlp3hYBmPXTz8cqvJVcPdXfRWb5fBeseJd3TeYn7rLaNr0P
hmyuzmXh+m0vqzUgqjRFiPJQuA6jNtJKAquWbQOdq7x8o9+GVKjfPT+LNGMbskE8zsLLl894jBpW
V1za8HajziH1tYiV2is+bH/YZttARyIYWQiH6gJurbbI8nsiljJxXhz84qXrZtGClaZUc/tZs3/O
MMF62UV9GAcnsiyb9ThFSSFYZXOGICPRcXUrc8uqtIis3Hka/FT+CyZ/q9FrRQjd5lGIHk5MD857
z2PGMB6bxSuaMyoN1x68xATjE6dy9zz2AdfgEGSjfe74eOIileuKn5KZjebVJ+SdR+e6Kh5aW1De
ut6UfwIPc/Z90GaczCkYtXcHe8isgg68l6SGsQqav9alIZMf9BCpY+mGGPYUHL64aWqAARQbm4OR
4uB23XFztgsYQpYn8w8PSme+0jbwfdSbOZpEQOqiulkYj/kHJMJKb4foJloPUq1FujNweN3NAhMA
myx6FZ48KTx7SvyEHPY1bPLyNvWGOTwnDF3+kcmi3i7e2oTV2Rj4751WcfGnTUvkOQvW8w6WhGt7
2IHFAOwieaHZoD9e8Fpl3rgcYMaR5HtmTrk+BJc14jQVXqUkOpsv3rB46o5tjpAh3/q4/S07+rHd
Gk5BcrTChOkhNksCTBSEY0p2mpPNXTpk5k5MDS3gOntkM83xFjvmITaMfPGZ1l6fvLVFMBIlQxzv
Q50g++WW5Fr1x5W2QBXU0lMLC3seECC7XU/Ro3a+yWfv0EtJ8vVShAjwakAfaAwEWthsBNTnsZFT
2ny2w+x/yXgyE5iDQoeH7kKonbJZ9glDHDO+Kh+CN/ojgo7WqYk5+ho91Y+QJr09OwnVc9PI6LqX
Z9+x95vepdBWqeOaVnE67adWKYZUbr4/07hhA7/1Si9kEWwJ4HaYtM22G+Nrf6WWMFrRrcggv5G4
ANaLtw0NlGxfUpB5cRJdKwhNL4oHOxEHWSCboA3scjKJlq1kBuWo9X/9wDi7Mm2a9NjDrbxsQwpa
Ixbp4wUusu0nJwd2o4k+9CUSkKHnqdDu3XoVLn8xSP0KoD8+iXyqC1ogvb7VpHrYcz1JtZ06mvsN
NeEU/ZOspmQHzENlUwfRGkOZbinkYmoD1EUin/9LPL3GlzJdAj48wR8t6NBaE96RJd43JMpco7ob
01e9wrTtF9Gofl/IGUWZKn3zQFCGIYKFCiW4BKsQBBbO68rcTDdXH34twk+6s/HR9Ai9d4sVfrs3
SI6Di4J2++uFcTOiHk97tfcZtl0e4F01xsKsmR5IOi5xV1UNIp8V4uA9Qwg4XLIVjdBvBdy9IA3M
WLaIyPv6Fpginoi/7I2/W9yQoyorWfNHNGN2pgIMWXCtmnzQBZ26f5npNqYLMt7VO82lQVXhmDS/
nVGS+feG3dMepEgsJSzvAuYpiShela7DMymgAmmAzPvwKCOwtcOCZJd7Jo7W+lL4gxqAH9pZnuVQ
EwDIdsVenaVzA6STV/7NFuUe92YWdYbMhjy5832BTlGNTCPhLuDSQmHgqvKULk0e7k1I0cEG03I8
zn6IHNGlELi0WFf9YBouDn/agG4JVsEGK+M7ChZ4YVYaHmoj311035jHCrm4BIqjgiARqyEOQwEt
2yOlcXPxhAjGByh08UPA/3fHLF48xPK6T5P94nVbdNMgR3W3MAfsBm9DVn3sa0stYKNJomNtgIX2
aV1OTA8cM/eep/RHe1BOBtTatIPDb7VQ9VGlfRzs/c34sHz9Mr2qhpmauyTL5adNkxFJ7WqK9BIu
Oc+snH6M5jb/lwyN94YkJ3s2hUJrMGrUfrc8DPiXa8Ku24+pNUjOp5xAJ9qA9c+cTYn85dToj7tM
rqHetWlTJs+QFVFFml7v9SE0SxkH4U0HR8eyg1wOkOKjNT4qXyfbe5UD3+5AoGpyqeeIqNM2Hpfu
pNMteQx4O2I/JKqe7q9amm8g8b7b99tU630kh/K1aBQVfc/KuoUoYe1HCT3lSdZav1VM6mH0ywqZ
eJ7n0gPt1H7xi/N+y0+UoFtx6IsRaE5pdvg+22TrP8gsWi/Rpku0tussKbXrGXiZT956v7JsU3Se
bY1zxtgoLr5mmKDLdZJEglCDJbyeE7/XCP1V6948L57XvcmBPL7kHCn6lXEihY8wWy8ggp+TGCij
XV/6YpVovFLFEIpsxFxyioJQudueI+4HPEz+RyWoG2+6XC9fExqK6jAlMbsrRF9sL7XKenzSmV7N
y8CsIuZLVauuPrLYVvbEdys5BufI+2n0lKXHpuQc3k/dnLhbO5SFytB2xNG9xdJhEGOpCJ9jnWRi
B4qwmVPWFiI9mbodrrBMK76yMch/yyV0IypgGf3weqV/xZPHiEsmMa3NUabFsu6Xestf9Ng23Lec
NOrUpU3g4WIvCZpCwDFCz8q8jYpHBJm1PswmJ6+MsiOZ3mBTUoL2BgrRfWZTcuX9cQTRntfe/1pi
Uz03uoqYoRWtQI1dR7v2GIqN2dJjWTvUMNabiBiXcx4ernaPCQTDqZ+hleG0Rx9S/LBMxxoRwNZ1
yZXAQXakM+7v+mzOudTiEhSaugoXBnBy9yH9cf5L/dy6h6FVYDaZNUt+9FQ4VDc1b+HfnIxt+xX7
eELApDh5DmaxoBWRUlyhYmQA8UEnZTUf00qX7TcvsEKaTYe6HBw+eCJwuY37QxrF7ffI9fjkW999
ocFtk32+JeiXpsAker9pP/1eXDQlp5mTs6YxTCfvPWivVjmoZ25pORRi/R3hYXhqR7Rmv5VqnHej
UUX7B/R69XTXEC64vW0lVOa+ThtQBVhe8OAjTpq+uwFNLvRfyqDYP8156sLb1jk5PnmBUpxrbrPR
zkQWfiRRKgpQOgRFG93Na6KLAwLBJSUkZzbxazK6mGyPhkPgsnEvMIGjtDVavDE01Vlt2ranKtZT
d0l02We3hivauwEjhgBlNCw8fBrEc3Dgdqz8Uxkm8OMlzRiYR17Or7UWdOt+Ek8/bTWm625Mcxjf
AM3UWyrmOjhwGXYkp4Z425FWVNChc59PHO5bOj6OKxPXKadUbE5IsAOeuliRxTOKwyGw2yIODchw
I8+T8ob4nuWYlUc308fvywAgfDfhtIjPnIPbsu8x0XoX4Qeo+GZUYXy97cgkdd96XyQ5TG+dmtXy
InQXxcfB+sXvVKM4qbukKw5WFtXf0sVFtCvnqK4fXLZ6ADL4sqr7kFzk3yAb4rcZMlrg1vlJ/trR
7ftITVC0tecWugyJMUzh8lZggkKKUfWa8jNJHHtxywr/pOt5rW5sgvyXc8qv7MFX0bSeOqvz4t73
i5Cby+bh+MyMlIqh60pf9XtNmun8K/boFVik3fphh7kNzkGgELznxSiCe5NusD9Obmv0UMQIYE5B
Fm4UGkEQmmw8SkwW04LCp0PgBgom3Vidk3pNRgQNQzCCB8RJRsRjs638Jg+RsexF7D0EAbBsye4N
ErzIENHjjx7KUZ56AIFtP+ki5GwQffu3Zr1V+xy2efypkqwmRQAjBG2H39joO2sjjQ1IRBbzGiPe
NfEVutpAnqnCrDXq9wgD9k+sscRDGJJr+Oq5VZbVbvTyDgBjXNWPtpl9Qfnthd5wN/tty+HUleOH
wvMGbWT84XMbnfmh/HWJXoUrmQQ1jIv8Fap+ifemn62/S5gSm/5isMCIZrRGx7sLK9ez9DY7ASI2
lFHh3rpkzU9RTg4GLp1sG05u1e4ujBWNDwK1rXqyYFQBzXINNrMQQjz8iccNyHjOh5m56vg2ov6o
bb79XCuRP/fYlBSVcthkDz5AZc+s52Iu701YNfkR/VbdPsS+kuWLi+QWKQonUfdoGCisVqSTg8tf
VsTN5h1KPPjUPtzQkQgPrztWMyoXDugq44oFWbC7Ui7EhsggqX4QNteaiwnQV0PwONc/RUV4ddpg
ubO0fozKOBadx31RdFXzB0rdB9hDLrCI51SRFffW5eRF7lmD3CwIq/PPWTf9jzaD3cFD0/cAsnSu
wUm3ImUdFdUc7pHAzveQvvSteoj7R5TPV2e106HdhcGafKrM3/pnmE/qJkfOcnnIAt1/gVhF3F+w
kKh+lmTAMxEAuZu0YShystUpbgl5lTb7dWDze5QIkGzdkml0UbRf3b5s61ZwI4+w/kXC3/4H8FuW
Nyn40XCqU0RK1BtI7Dm/5mA64PsM+oeCsZfBsabWRf6SdwY5ZOdHvX0qqRXrG5s123L2fam+Gnhr
kle3aDV0/IGpd1lTTf9c4tKvyp9GDggZNPvG5O3zUNj8V4AJ5CvzGoUEscTsfAiyXCcHuQy4Q1Uw
tF/KLl5wVycBDglE7LU5hqXQN62dE8YVo5JL7qPZ1suvRiVLsWPzZoz0gEZVhyyt0TYvsYfudxQR
gfyN7CJY8MnlHxTUzA9NsSMQ8lSUONLQ+qOEFMXqeEPZUrirW2Otdnz1VFqmnZNpj/t79inPE8Zv
jroP7OeiI4BBht678pLHY4xlVFw9d9BIlPJ7D/Kowv649iHOuFy9JMpED+AU8wK62s1/pMsznDYJ
GChAEwaa7R+VkvvpoNmWUzmOFKKnMkM5K3d0UfYQplVHyBudHW133Lpln9cF0yf0NMjwUFQKg4WM
q/5tEGk1IhrpU7WfTTOR2h8Yb0CpUcgXbJssNhEa/5YSvcgPvjdVbww4iL27LewDdWjcUqyPOq16
ql41ivgggPdLiq+Us4pNgaxDqWD+YJKWTvdLBtdXkFRj4OZy91HUS2U/NrcBQ6swrRdEXddlass2
/gdQw3tocF4WF58Bp1TdbGvektuicA9tmPAmY8NQkRhN1iGbYo+oDXuFNortWiRNZYRRVwv4TKT0
tX+31gJne9jX8Y+pnCbGN+YhEpy0LDVIWul5C/OIluUHlK9EjdPhPgD5r4vikIXK3jEdpgEQ5Zt8
oi9vn9K5wEwEBjX0+2RY7HJkcrZvdou+mqQTz4fMrTF6xjsIzfAOVGT5Mm1g7M6ZZn3oafdqrr6i
cGdprmJN+Gf/xfl8KY9mhqu4gVAzIxmBWv5BNj/SoCeJfOQLbBz4HKpWCJA6UqdAtAMMg4kDrEUI
GnFHDJt61t4ydoeyG+j1PcFDHJNY5d9RtGA0AARFf97H4UIRXpI9y+DODcs326Gf0CVcRZ3W62kc
/Vz6uHeRB+4BNMVHmon0t/Sbgf8Gz/6YO9+/p4Gtt/0A3/SzLCiW97HdBkwDS9G+aOxrwS5Hrwi+
Cyy3Q0gOssKlhNp3BGD+w+k7lSc09JgFeSUuOrm6cMEuibqV/V4KksCpk5bsod78+bmsvfW5CgPp
HyCn++mc9sL91094UXZNMsMc5jSn7zAY4zvmI66pPOra5BJo9Pd3Cs7yT98W+BW2NjLJsUqr9pVU
VUOzP0XLYzJC0F+FAAt0h576t9ipLjwSkoZmstxcc1swpg0vnvSJdUnHJKPtD6JCSo7gehQPnMEe
sq8iCXNUBIFXj18xSiQCcPD36Oa7RguJVJEV0d8GsTfZg0oSgWWkZNzCi+/TgT/Hk8zVLWeX+Y/Q
gXi6p8VaqvPUJ/LDMQQtQdnVDPpHM8aDd6pllz/WIJPcrbXPi+WDIKczPqAISQIRIoSxiaHyaFDn
+C7ADTlhdOpcbI+9BMP8ufVJ+WwdlN49IKf/2vp5p+4akYJnz9EY1Y8204m6K2R0lWQvIqiOnaNu
x4LUbn8wEMMc0eFQ0tAAQjlDEZefuaZq4l8UyX9RBqLL260GpiLyayB1Z+SGF7XZXOxlFxZPZEvV
y9E4oV+sxxDlmwSeOPhVqCL6Ec+N/t7iwE4olJax2sXdSLOKVEHMGdKJvvWq3dIKxhBmWZGuN8rv
/O0OH8yQv+CsXt8i2SKFcM2E6/5aks23eswqx2vsMPjh84BHc12Te4dmVBPSydpGxTH0ey4LJFTF
BZLAvM+hjD4AXRrGBi1zQ666TvN8X1al+tryPELebfzV32H3qL/VJuZPIVuPDehijCgO2enfkAoJ
AlGD4OwRRjvzYb12gcRbOBVPcD5RfK8DR0eMm2i+77C9Yo4TJccR7Xt7EOvg4l2Z94ilDRDEwJ2w
QQ4uUezjlyAcMz3FPhX+i7BWiOcMvxD6vsyWrx54oXlyqRVkM0Q0NRK83UNqi5WzIJXKk8hpeuyp
896fBhVd4qhCg9bSTWSHFUpP7Ke41D9kmxiccwsGITjfrDiaOPLjm0kPI2RNlanPUXlan03f4WKt
lqU7BKpOU07vQk7o8hknSLnlf45m82Gi5TgAtTZRfwlAeq8GNtUfwSQSzf5xW783TUgHt8RhdbEd
h8UtTvgCZXvdevYX1U5P6hI0V/3YIp2Z/9HASTI0uoJsoB3oaJdxr1fr44h/4KcNZ2SzcqaW2EVh
aKe3NRYxSr4NNSmPmyfdT2rSpb4h2sv8bSusSTukShPnw5hFn4n01sfWX1mEQz2M7clMy/juGte/
ZXW3AUbYaf1auKz/GgQq6dUitTzLqvbGAxHda4iu30fPm+UueUuKFfVgovLoo6vG61GwZkW/x24n
O94HpR4KQFSVu3qaCdKZYwRhB8FzZruVs+hnQtQEWitVlz/nomrrtwglF8w/52r3NoWuem/73K2o
FOflGVxYjSzFDRvNUvq5uUAFAcEn5dwnJz/AqLsbgR7/ZSt15kFHW/M4rwXeXLxmGq0LprgfHRF0
BerckOQWJo2u2GvWuvuatzHHamk9hKpcjd8+21sdkI/KrwzknfApXIjmgI2DBANp/WwPOW0/CIhb
Y1yITfNEXL9g9l7ue/55psR8QBVRfaBDQkufjFtDuirJHR+Yu4w6kVBcTucCvVOJRFy30/fGPU4N
5rfRGx1mXu37SKLq92utXlCduPoWxVLJ/06tkzcp2TLD/db1y2XalGKVQCbVrN04RQINJfBBcD+v
INOzeWy3If5SIXLTXcboYzJ0lQXk9gRWHqREKXopQGH9I6Y9/4PHo5/PfaGC/4jtmMKjY/QTQ4Fg
5xmaacrr21jCGm09mWbbArfnbwk2kXGE2p3GcIj2WTuupKfzAbzHTG3DT6AxSJ+ysPKDQ1c+OmoC
fw9Cm1Mt6Xq5Trmv6j+cAEuwww7mxP1KXgVUcdiIW5DiKLkggu3b15g8AMPHHMAB1TLnlImitQ9Z
jC6LI28kRLSeKKl2ddtx4Jgu0em7IZat+sawUlZnmZrmHuFUJEAWCTZi0aLKGIEq3QVYZZouuloI
VEga5JP7NGwYqbXGfhbutzGzuAISKf5etVUPBv7AP286twkF+7SquyuK/F0TVdEiTsii9zYJBai5
s1X+NARWT6/wVLjL+vwaauDVbaAeu0jO7XHJZPJrbsqVzGGqs6cCzolaHsnTrzFYsbOYUG7Q5V69
SiYcr7TIwrQG7H8oOwlmdFVtgL+zENgKE+ZG3yjq/Wxag0ept/KJ4J7mfglSHNg7DjjVvvUY9sRj
mlkZUKXNDZ7vvR/7XuA/ksFCG3EamikpckS9S6J/bz3j+NQB3Bah7K7P48y6E+Nejbe8IMQPpuA5
XxecVeegCuseNw9OwL58FSvZCtNdHqEJplOk34rKY4qXPsmwpuALr28Y5pd7jG1Ogs6jTlXV9J2O
6ebTAaJ3OrS1GbGkyzQrTnXB9Bx5GFQYkkra5FTfBEAZX/436nJCkwlfbe2DN4hYvKFO3/JjOFhL
5eXXBChEw5wVuyUK1n8R0S3D7VZQcEAuxKP8YeuiH28rTsLksDB84kuQ3eQ/a5j8q0+bQz7/65ne
ls9htgo4mzxsBQGVru6Wm9brs+0sI8v452uSCJCLLfvye1tT1d+so62iywzaWT4IS/bnLaF/nJmh
3qr+YP0mc28ze5o5xDJLU1wZZCH8nJaw2e503ibFA94inFYhDSr+LdhQZBABu38Od0jxMGTtJLsr
oW7FPHIE+VDeK+AJph3XQt3eeiRsup1P+gu7ZyOdgBijDllOOYuVHwuJbnZ03vYK8U2Mw7S9RAwn
guCZDN8WTf3igg0TsYAgQHHRvCdGpd8h9hnui9GK12DcJPOMQ8DOFWoRm1DXN1Q23DuSRlwUya7N
ivU5LpLYPEFNcYexI+N3HeVM4CzZ44/GM4aoA163uPUSJf64aip/t3wB27FCEu4DNIDsHBeV6j99
ZSkfbVwDgWY9/FERWX5mXWwWz1wcbp/jVnrFJWxHT12g79xPIzN7kmka6vOsC2cepVOEruToCd6M
AOJDNoEH+OKKEb8p4T+WtZK1hJ8aVuDjNnDD3lUZ0h9kk5wO5AU1xRGiW122fpun4zBPw+u6/v++
iwL3PkWQcAcVVrCYWGdkuq/4vdm+siJwYORJi8tkWmJ3KYa2+iBupKZrWHpxj5GVrBMbd8Oxi4Mk
26G0QKVaJ8jQd0C3y3DheB85s2JD7s9WVS+AXYHa0bYD1GmfDuwKXAXRUePBfIPCh5qOps57WqsK
yFaVPab1wojlP2vTmfaUDTQeG/QUtOogxQPwII60xxJzaEHkwxAsNw4M5S7fZkTTjhHtzE8lvSe8
W6IxR2ZdarQTPtTsxIbqXXOsolHz0cpi3u7DDBgUW7oqzN5qUGlyRYKNhkSTPvzcqcjV51zn1dWg
NU3+fWjwFUAdeOB2o3LGHfyejmtP/+ujnVgbtFjZoLGSlIaIBRi5ZlfqMBoOYVvaf0jn6f0KBKdk
ZFbZEp8HnZVYSLivzwPJotuRcLDktZpISziQ2WFefJtDcS9FQeOEPo911qF3e5+LKYYsFlofshis
Gemcr16IfqnBs7AsqPuMnLGf62Bd8TgwdPYj91d1aMNwMZ9rBOUNjr6KhroXvp79DU+LUZY8UPSN
yogdtI4v96SEEu0SNECRRzQnaFwjwgUQXNCaBXg1VfIxXtueQ5EQE8wTp2N/I+KteFd+ht8Z4jZ5
y0Z/PWAqN0+TUd1pQ+haoqNP57/Y99Hu4AwBfyemj2ZjA/b1j3Tx/hNBM+LqVIYn3YFAtnjVMW8H
Rw9/E6Ed6JDREKKZwFY6bhDtYa+6j7a3XXGXd53n0Hh3/qFvUoICRJDzZzEmhJzZxG4PE037nwGb
ASZ1zzav1aaSEBMdtpgdCuQlgqdEW3xqAhh+1pnQd4MfFCGDT4SSr2NcgqNIX+r/ZGDG3wPQME+g
ZE6TDmKw/jZJr7JjLib31ANt2V0ti0j8S30PCimCmz+XQSuY3rQG8xvxEemIZzzv6YrmUfYoBabo
1sUKDkXLpCpvhlTn20FAQY3HfAkZq5Ojur8LrhFDx3WozBMHq2mPEE2o0AKOA+98HdwWPY79sto7
nAAYJizZI8HNVOMNEzTV6AB9rX+nWSbcPY4RkT6DX4sYXyyWjswJoqSM17HlcBlWXnNJ+wUTWB1n
1TeOgQZFsBZ2fqpKl+qHaHFXXZoJ6ofNuXF8Iuc9tA++KRyECVaWuj2hY8hZuLbFEhjg/v1TgwF/
CzwXz+iGUHtTUJiMgCCB15E/h8NDhrXBu6FrMSG+4HnojhMs1EAWBBYaQIkajdquoJby9oIRY+1J
dTRO7KwaVnBfq8gLD2lX5MUtpxxBnknkXUVEZOuRQ2M2uzwjyCfHnIU/5oSZlBuKv3mf1PESPZXa
k0hYcBLXlkutwpuh9gGHdf8KBrThzWTyWHKysyiH/5F2XkuOYk20fiIi8OYWkC3Zcm1uiK42CBAS
HomnPx81J/6RtnTEmZm56Inoiq5ku9y5M1euNXWMhMZEim21Nu6g5tSfzi1Ftz4TrLJ5uX59nqbd
zov2SvWrrXNtk+rQWu89pybLszyjMwgJ1cGUA1xmeK7yJ0A2qf5VgUqCIrAhSe2WFNWueActuaOV
2gJFoPsxcBfQMCrlQXKDMKoc3iOrMX/ucTSgPzRqFFbX6NR7WhPuRyBt1t5vC2DooMEpvI7TLKmC
2b41G2sCS09RTpyWgIULEQyH48lxkWRgnU0HQs1TEdfz4yGlG3nXFNrydArl0CFLvVO0j+6gFwv1
QHb/qwWgS9lUQA8h+OrOlf0cZ1UeLByaJMleZJIETXqHmUlOw630VdHL5oicL7/tZW+R7586eUEx
n+4XFfgd7eGJnvpqEObbSqoO6qwmt2BDvqSqL7EahTDByyrBdZ60IHukvhXyQDFCnhPzhvHsFHJi
pztW5bkqFF6ZTlFBMpBa9u47D8xTOYE1s940qpWXo6g16waYciWFM3qKQ9nLmuOZbi6aEBTpySZ5
D11X4OyCbZBk6s84k8J8ltl5ZoNMd3iF0NprfselVDALVRTr4HEK7SYh2WBpNsWzEkhM/vXYcQFm
9M+lu2S+28Vy9d2WibfJDdABPzpG51xbGfDS7abHGCQClGjwRrkGiTz0gfdxmHyBoqUNe4yuIT8f
8zI7rpEARmGi0PSy3JRODtytY8nkGX1CITG7Khla/qrXmUmJui5JejQtXG9+Wu70dEPa/HSaayaw
H6nRTDoBLP0Y0MZWNzqR4slol3BOd790uzEiYLlV/DHAgXvLb63CYAiKxJBVrl9V4FZNmlSxQT5V
S3DDdfSi7tNRCgYPg4CbZLeTwtew24/rozKzp5XnsVID5MvKPXJSWwVeJKMNgkiI8Am5ebCyk8Mn
IGp3hu06HEEh4oMLWaYz9Cq8cDwoLtDz14r0oaglGz2jt0azosCHKjGsZm+F9bLd5+dRUyCAUgDB
oh7coi5IHwGgCgevlpzyeiyZ1rcDLWszudmp65AWhWCAifhGPUJRHdCkyN1bMgyqIpG5UcOjszse
6yXlj1Fznsbpbyf8CkHXwGLfMg33duB6Z7Jh/bGFme5apVbpTaqX9vZUvR6982lmLQ1pVHmW8hod
loWvhZMUIgbviJjjOh0SZrmz0lf2BVphEiA7FXYFek9/8KLOKgRNjRHtfOdfxrIdAy2fUjnZKeOd
MzDByt2Rk8R0EMdWGbs4citCiU+uauRXMq+rVx18GTx2QnkC94DDRWlkdBT84dlJ2nmU9ZDjanbW
/qitNM6OycCWv50HEnCy3C93LzT9KQR/QR1cVDR4NnCWLanurMN8TAltGefPj1f7rhEF7Qb2t2Uq
4qaiRqud9jQwLBU93YLle9Lq51h/+RdGeKpSBiAyU0Xl8eQQapWpB80SLtt3x1R+07W+tXfaAEe2
OBaOBSEI7YCWQ17RsIXzakpOKdtGBotS9KVQnlXrzc4HTIg7BBOKDLgEMmGDmFERJNeUrHEQFlfj
NTjUrBoVtJOa02I/BV3xeMrEwy4aErYiIbRR2URl6zjbVslzEvxRnY+iXj+2cmfGroYjHLUIyYJu
Xyjxuiw+1OiX7ay7IY2uoRkT+J6NXbKnVsmM7XWvrNcal9d5BADcLAb8xtBYhNXPpFOwO0VavLai
t8BYBfov/Tgg8zC0KP0nXJxISNhOutMwXW2wMcIViyLHz+fyH54WcekFdZddo9FkJWMFDkFvr0CT
YX/Vze1/W/l+2S6GEtEnoAMAjdcarSeJ9Bv6QBovB7ZXP+WXF+hfIyGw1BRZ5eQIIwEfkEmZbMbr
noXMpXA2lysacR+P5O6i2BTjDS5FE5Tb9Uh4yIFnRg9lvcvWNlyyMWSjSvSraLMBQzfXQz8c1cDB
aBaJFE0TTovVHBR5d07266hakN2IyoVdw+YMfrDLvp0NsnbUueDHHHfqOrC+JvB7a6ntnajM7MBe
OtCAPR66yKUufpBwtk5Vp5+lgA/adepoD/1ZZKiUekO/kDJa6tBS+fLY4L25vpwB4YyhgBGYJUmh
deNM1B8HmCVTm7rm4Ez3ayZunEs7wkHrrJykaR7u1wn8pSmYZTrtQAdB9+ZMoNNzaL1MTmOL3ofH
4/vckaJhW7O49TQFmLe4Y2s7UWT6QvZr5yCtaZwEUbeBXI9OAIj7pJfk2frgpdgs0rm5SKFrIg0+
JDNyb45t3e7FDAj2dFOY41jbGfUZ7N4683f1aCchpUJnv3EYGmp/g9wM1VBMlQ4DA2EfYY7Pih0A
Oqz267x6JuXrwpa255GmfAtca6uPIdQCyrf3BiZYlPSwVISbCGdMmQDLVE3BJSRAvAoSTOeNCpGH
zDu2hBUCfea4eTbbV+X4RGIwJmFTWxNb/Tjl+02/FgBgztCDZVOyHmOjSQe+6uaOEj5KcIZVFJ1P
UL6dNzWNl+fTawQRggO1WE32QjmOH0/BjVPsjRFbaxDrOCrSGdf+KoP900gDZsAKn8n8uEXx+58b
MPn9vTIUBEziS4mUJRAjIztvWqp4mgZFt/TtsYXPMOdq7zCGSxPCGKTmZNg8zc8b4iHXtBc7/Rdj
XunJqIW2m7L4DAqQJncG1un/YZeXmGUZBGCOcDbI+cJ9eGjOm+SwarJv0CH6Ut+256wlGxqkj1MN
3eSQuNvNgWSwTKOFQCA6J4Sw1wtW0sqSU9PvNhJk0lVKawRnEuTKUt8NnMl7llDGVnhtopCBbsi1
JTsPgqINc3mjh1CvQykVxDN4wwFKDQhYDxkS59E5nBI93MubGnaBFTy/EulKmHM5uPtZdXZs//GG
uWvPUsnPfz5mbOGOPpNc4EV8kjdqmbj76sUhfoIdP09nj+3cXIiq2ecIdFUlPWqpqrBURgg2CdyL
TAO8ta6MZFLlr2FeQKmkU55RN81RfnlsUb31HZi0iG3ISvDoEB1aSm97qbdneWMd4VXd69JHGZj2
W9pR6knh+3oydO04LynbzfWyU36R7cunOllQH67YcpXGlLQ6hf5gNwjj9OlUgXKHvc2YwyTi1lX2
vaLjhdZso5o2EFO4FaUPT2qlVWob8QxOz903Wsx3Ayft3kRqdMFAiMWOVw1hJwKmOdKAosobpX05
fIsT/KDXNX5VrLKBrXjnTPO2hSOSPAvuUBF1WCnHSMcyczhesIYnmTLOTHMUdXPNPnkZ7DonenTa
Dl6n7jx6vHa3S9e7ESTNbZykRWB3fdyOZaKi2nHqNpYpjWE/gP1DGjfpfAd+rdS+Pzb2qYV47TOv
rQlTSpu/ws3XdJviJ8D06lv3S3mR5844Hge+PlNnTQgDouv8SBfha/2azYvx4w/4VLu5+QCV5zfv
VsMwP/XlLkJ+XYK6BzBqt2nn4TPlhCe0IqWV8Wz63SR7X0WbFGlXZ1ZO4yWIrAHjN9GGyuh1zUZR
3OAPtfcQF8YTaJFACFvdJiwhb6K36mlnGlM9Tr8qKbVfeJ7hhqs+jnRK0zPmV1r39d98gUOilX2t
aiQJrr/gpBqg4eEd2ZSlxOEq3snbzoKT38bGjEb177RJg8U37cStiWsfG7+304h4UN42lJ6VVfBL
dRR2cUnVf6Mdyld7Xlqeczi8pN0fO5v8J0ufu/BinndU3WlcMT/39NHV6ZmnHj9Pu/1Maulwsg/v
j+3devY+bUSsTqLT4HoU1vWgAXtyklDeMMJ5bQZjSKDhhMie7WbA0l1HQfqXfl8uYy5/wRRJ512n
yyk+aZ2bRxo/fsblK7JwMc1uUpC5+V4e5UdryD/dHeGFWWHfwC2opUmBWckqx0UziarCk8xsuY+D
1yBQwZSPdmG5DLMCjmgflq9aaueRk4wysvPFkPp4H5WLh5jbhgylZUDOZgo76aQemyP8rPLm0O6j
idOc/qA21E5PCQQBj1f23p7lBWTIjoKOkSHupFQ9GKBZGbdO/S3pIGieApzM2jeD7uXHpj5TmeKo
Lm0J2a6uOGW5vk/kTWvU9HuhKeNRfp7q0uENUMWqVTXJi/XTosuLLUWtp7TTX9J9t4hhs/JgmI5H
ZQoY2oBe37Uc2LoOikYzl7wOoYneddU2jBT4C6Wi849kEOG2oDATKL92tjFRgTd6uRqMzKYFlK2W
A45fuQ34KdXCemE7skr20xEGZ+VxBPy0IChRDRiNtWpVJ/UX2ehiL90fUHnSDh9QIc+Ouf6d2uAy
snfzfXFU6SDWpuCyu4G7/e73aNwAJEvREHaEYIzQkwx4UMubiljCbQ019sDW6gNW7hxXmwDBQPdG
47lHrvLa32a1g9xWIimbowuj67ydHNtRvAYPHOdjSO8e76DbQ3ptTHjMFvTwS5oWqhu7oH8iUxep
tepQWAO5LU8fm7o/MCQDTOpCmqw6gkPQIIHUMhp6NvSFtOY49q3vuxVEXLTKv53+1cAMzVFVmeDZ
kYWBAYjuopqMNCeD9yhsijuYUwEa0IrzeFi3joUZJITFkztUvMSID1KhfWeeMdTVJXwtat5NKnSt
JuFRCwei9LumTJnCuQNhiqn2wefFHSUp5zSreQBtCurff2gZi7wwag8/zcj8+XhQtz6MQfXPAaB+
qiPb4lJBSG04IZYOADKAbHj7Zg6cIoVD67gfKA0ofQB37cQw5sDS7Ji2wkNEcM3JXk9KBEtUQBMZ
ZMCg7qw3ZKWmuvVaWd9TQARR9E7/I1Sr04QOT203oM5+e7Apm5u8QnDXNiVCYa8cdnQQ5i0SIfYZ
KDshTkq1PTX/xUbhFWfphDIK2E3BCuRmCqXpVt0Q1MsgY3TwhOrBU58fL929E31pRrjt9YJWfJSb
1c1xjxOcS9EWPlewYI+tKLdxKXPWhzCMiH0v1nizssukADK6Taz9PoONlJLXCirVQzpN9r8BLLl6
irg6GO/tY8P3zsClXWEWzxn5d806q5uQAq6e6k9WO1WyavzYiqLe2ZOXZoRZ1MxMa7tUUTeHI5wG
dqD5R1TIRmVB9r9HhaLlUTUzXkHFChrvaA71ZLpMrCRanCEnGPia3phwQFCsd3Sdu4drwRROo14d
aPhvQ2tzBrlDroGXL/w6blhY2gjy4Xr0ePD9eRPMORZvc4frh5UVzQWUUcxEh/6vib9r8ImTK/PC
01bN2LEVnT1h/bTLy4EzeGvUkWm1N3TbJL3HM4OPuvBttNI0tLEl1ibKlal0cLuXvbZpz8oiiZ9t
c+6YA/burDBcFbpDKKjxkEW19dqgFsQnMJWts1GVepTD/VFG2zyZQeEOGV3h5g2wk/pN1xTPoucX
5zEwy3fetYCUbVoye89HXNpvwYsRO7TQ2LF+3m3T+ofhrGlZdfV4ogCJS05eDbznBP8iU46+gZRu
wS9256VF1xRUUDm0YbWZIkn5yzFy//Hy35sZy+ZV4mjoiPLmFfb+kc5poDxKsElouQFKJZfEj3OA
6Q3A+B3CqiSGaDb+ao6jIbXmG7RKfxFAB670L23iKVGrvem0CuRtGG7bWn3PilmWeFU9JsEI//3S
qk8jB2rWQoJ+yukmx3RpRBtFmoZROXDk7lxKADgI4nmcEbLwCL9eHbpvaJJSknBLz6SvGe9yR1al
eDn+VMFuLAHwysfQg2XHb7NvVjhw/d5mka6NCxd9djCqBtaMcJsc7HF+huAcugVH/w7du5eB+lOC
IdHffrdfn3kmG5p9jftJhmtcOA0RMia0k2nhFvImGg8jUG0QSTpT6FKG6jR3TnofXHDsQBbqllin
QbmrO1tnK9yaS2gl9Wh2OK2s1nH3ZjI65t8ke+CgDdkThqbHqKgg0hZus7ovRsErc1jUSPTRze9D
Ivr48NymNTWAJ2CNSNbw3ibKvd43YPlUEwaUeNudV+F0r8/O4VKP/zQsYBK/1jpVdhjxs/HZDFf7
lhSyp5x+xj6sTJKnShNHeiqhQw5gUM0zycvbCZ2CO7jM93E09NC4WfPrT9WE9wxiijDzJ3W8Pb7v
vrHg9ib/nb+dRvVsPweN9hYAVR+YnptISzApePkW2Vh0C9t4W7bfNBS969+Pp//mphR+v+BToZWz
SjPg9+sNdCN27tEonEc/mvrbP7djqyZZXpP7URNDVrspqsO5O8fbqv2iF+XKznBJqXneRmErDazT
TSzOmGyd80LgyL0sC8t0yI22kpKAMVnpYSKfjnvIR3PewF12nJbnupnR9zkQZd2+1TTgQEQbuAO8
MSn6620sn3mYQh3XLWsPFZNRO2F3zuh9iAZhazfHE0skV7X+QU2CRgyLU4NGxagJ5SUZa/80k1aR
Z4/laTRwq93ujGszwqV2dqxdGkuIXdfzk59MAa+qQ+/b283dm3AoaoCq6OOn6zlzIiuVJT2Sl9WM
7LRP85Jb+j/DjTeHbGrx65/uwCtjYmWIfCWKeR3Tlkx3vuOpC2X22MDttrs2IBzVfR8fneXPdWlH
kM4sgA8MrIl664GubQjHNZcdyJHanby0XugLSWlqof/m+bRg+r4E68gLGFnrRxuS3qv2p7MN3HZG
D8rYWtQDh+zmxv3chf9bO1u7XrsK0d88bWN5WY4c6gqO58wj3xoY7+2jSbDS76CLkK+lu6aEYpQd
4rcj+OrGtq//dFWXXNbAeO6fqr/HI1x6UJ6ldRMzHvrPnmJf8qytOpX8ITN3/cTFnreFYwV5Md3G
B1awHIHm8UkI4icOP5rJ0HZUhlZI8EjwYsAi3GAp2DrTetQfYvpLtslb9uSs1Jnm5WP1C6pfjq8N
XFpDJ0GIxtCvh0FNxbLq7bzsSRuFw/M4NDrBd3R5k+T0c8nLbuyM09NU+yD89g5Puqt4EJV65srZ
QNXq1H44OL7725KMJgEZYFailuttmR9iPTJ2+35b1qNgvvfVWe6DIxmj+jTgVW4fF/0RuLAluBVV
DZAgRKph2S/ieZRMrWngH6a7qTY6+vvRYx92179cGBP8y8Gwta5vnFrOnqdDN2T/b68iZmEggsco
SFrlGlCAZcNOjEYp+771TyOPd7kffXk8jvvHzDQt0CMkAaiEXa8QfDipJB1yGQx5MoWxZZQ9JZts
GXjxgN8YtCS4KF2Ci36nYak/YKUb+PB/zQ/zwBs6VYOWBBelQHMs5/2Y2lEzK91oRDzo64tichwA
uN71hReTJ/ioDFWafXjOeh918nWvvy6tefXfp070UIf6fLQNBgQv4uw0i/3KVf54EHo9/8fdIDgk
+EAcJdYYUDGGx8EtXWeVeIqHrtTAbhiaOcEr1cjdH4KEEdXcinuaRogBvWorDwzorvP7e4HEwkqQ
SbVmOozn5PeXrzqjiO8NeZ47XhxUIAG7gpOjli2sDlB9yqM0OGNk58UYOS/Sf3FMr2wIC9PFOtJj
9ueWhmfIdyvXPc6k2dCte2e+rswIy5I5SF/RaNIvC5q9nszlhxrFwNrflt8A2l1MmCncCiEcCFEX
od2du7Tve9UChVE/xldHEI/TTLL37CGT2q1PvTIpXA7Ic+nQTTEwbW1ue78qeQc45N3al/35nyG/
cO/eoxzs8Loh5wFqTJhHBW7A+NhY/b13mmXfsqcTp8j6Efno9Q0M7Tbb18/m37ZEtHWL6qiVVZ+2
0lUDZ/NzizcqSUegIrZQX4K14h1/qe5+Lj8Fz4POtnfbwm11ZV6YWcT5CnojP833bn3vAx/9PM35
GFUGb8c7b8BJ9b/xxiJgR5CazC/QYH5+EeuqiqnsoehjciOX/vKnbKS7Jw+xdw924wEPf3ev8loF
F0oC0dAN4aKvStLvVZkoyzSlyXpHWd/cGjzBvnbt1gjnZbpVQShpr4jjui0t35ZkDo33zgOzfzD/
7xP6vX0xXmWXRwksswrXmertfWd1+KDBuv0WTKmrevZKWgTe8UOWB+x+thCK83xpV7iwu5MhQYmB
3XIkreEUL/zIt71u0a64Vxfqe+SlkGcjW+cH6+oHnFR+OVTAu3NNUDhzTN69lEJvsiFwvzD3YD15
Wxuo+vq71+g5eu69LFpL43SBahuaY7vnw6pwE3/IUd09WhfmxetDKvck3BAdXe4Wxrryl8VCn1eL
aDoeK6sJsrw/0HP707H1DpOBPX7vVBmOqdPiSXMD/xfW3GiPqnwuWfNtPTKm5XLHnR9MezeiuurT
8DvhMyd3s9oXFgWXJZvNOdSiSlnCrYdC8aj1rJd20oc0h2npnUc8LEnYwFr1dJq1k/4hG0w7z4HK
/Seains3Hw+/j9Q7oTBQl/9NgyHcFLEU0VzcMQ3O1FjbW6r723rejdF/IdhCoP7wUf5EhH6SeSha
8KDPeVgMrMSdSP/qEwT/1gZRDDcan3Dy9z6qBP5xGWzUWefF08MSSWpPeh0KKO49Za5sCk6H51pp
SihjswxZ5iZT7fOhTc+8D1ylfXGmA2Psp/HB2otIA6vQjFazC2X5XXvaEZef2GSZ5/iDhobWU3Ap
FSrx6V5mYBrH6bgqPcmDE9aDHKX1UdGeDYxr4BQZwkOggIwl6PpxtaP+XR8QZKTzhuGlmwB/Ef6r
R+jVygkvAt5ZVpHG/cpxWPpn6GlRetbzYXr2waYPRdGDG0UIPXtlGF0K2Jy7ReOnK6SMPlev9eEi
mmdDF8LQdApO6VT1fPEWLqLmImpmtKmhw+ZXPlxVI3UWTAOcgLQ1CLEzz2LzoA5OrmtwVe9eChdO
QfBUdgiNQWGyqmjxfuaFYJnymnXvrHQf0muv3PR+wPGlwWSe1t+1D06KGLqaaBai+sT62ttgnq9w
hSM0Nlfhl8oHJs2sr0nzrYG8TR0UZd1mvn83C7/zUKlvXGte+/vVfoV067/MAV7uPVPwVAik247R
sBmOo/dyVJLj3EyMrewOXYt3o1tQw45i0u9BWC1scrrsk7hOWmVpLruf1qfHQKd4hDrIdDCRey/Y
u7Ql7PBCqluzhP3kMw2ovJzG7aSZoaOL/z9Mw03lWpP9qr8WYw40lDHuYxfSb+nb9f57qMKWhzu8
RuMA8/UcHkyPxDGXXjwEaB0apLCjY1MLIkje8VMekbt3WEfb3i0iYLD+Vy+hiwkVr1R8vQLTPLao
upNXbV4Dv+lvT5ZPdfV/99gDZknLAhBZwGXCrtxrexJMZ+Wv0xov7CW08fgLFm/WcB7s8W70eMnu
Rm2EjCZ8DDqclqawZmlrhekBScclsol/Tr76rlWz19xXJvlCOo+gW5pmy+N4tzzy0JQmxlDMem8x
8U5QQ1gqxHziBNdnaJBSlNSWDifDZoeCe/XgyvKJ0odeJ/cu7ktbwuTmtS3vK7inlucJL/al452e
K/cw//94B/XnTDwIl5aEkARSwFOpx4zKWkMW/6N5taYxF6q9qP4UPw6rfKxTBAi88/PjxbyFbfRN
eRezKTx+8DOQ5jaMEFnQ7XHVEJMaT4Ff/LHmoaf9lt0KppEBm3dXEBxdj4pC0FN08kEQKElh1Cr3
nOQ26+M8HLGKE/qk5ad/42CcC1vCCipQyER5V7Fbpn0xNPpdzgC0DwSx927MSyPC4jWGUSgJhISf
Z753nYT1E4MA7/HEDZkR1sooyrbXgunnLSH33sxhg3dBcQ8c8Lv3z+Vw+jjl4kFcnDOVgnWjUtht
1uVWewpHRzJVzUT/Eg30yw8NSYggK7VVrQ757s8aMqLapY9SMrt9aIUGxyTcqRF3nE05XuVO7eP9
cNS75ZMXuMoy//J4me7lx+mx+nt/C3dqgkrmUQkZVOHTbLOKRjvKC7spwdt/3BCCJz4eOpiW+s0N
Xf+iz0n1fp9BDbnBfhVunNPFgIT783hUSrPXkuSW7u+0ZKr/OK/6Rypkij7M+n53nDi//tssWsLb
VGsCpSp3GO1LrjKJmdTr5jD4ecGAP/psAxOGB1WLrJGqtpEFEDHTVgoD8l4/q5QJ21UyBcyw0Pyf
FSiA1qc3/McbB22Uv7yE/nY7NLV3AqAr28ISlhBrpjRGqMunr9lGHSVPnQsnt9d4GDY82GtH6Xg/
GZrb3lM8GrGwoJWVa5l6YsTdgrIvfLkk7xHAWaSb08okyNReBxbzTo7tcphipqeE2E419gzTcpeK
Hz5l4/VsM8pW5eZt+mtgTu/4lCtbgsuPO/DPeszg6hFqsTzYkkXs1lNj4PDdi4Ou7Ahe3zmdIvh4
GdNXyMO/yZ4ELKCbzX4D9HW/fVPHsG0i68d2HYKq6XdWT/kE+ZgWSH8R5llGSaU6p5zJ1OtVmhdv
yT6ZDCzYnTtaVUAv6XQr0O2m999wcQdE4H4U7Vz2R/6vskuyzJ6qVV+lHwRX3B/P37aESwCGbw2a
5d6W95mC3blQX/eRXZ96oibrO9LgI+vehgSr2gOlHfB+sjC+OjoXda0U6jI2S1ogR5L8zUr/mNYg
6cQ9Q6oMNBbUpNbTql1PZJ3WSarEurrUJw0veaqYJNdmz6BjR+qYXKMvc4UPLN49p3JpUxickego
wOyxqayDbfpcvx9m8kjzXxFM8orR4X2/Sl+rlTZqp48N31vIS7vCQvIUOUooDalLWEYRbBiXxu/H
Bu6Fq/QF/T2bwjWOYkxo6QkWJLgYez5kyw+yJzlAmuU4OjSrspkU2Ud9kGaZ8cXO/QLx3yH8+T3/
cvkNwvUOgaZyqOgwWMpeME+ePpJROJKX/f0EeSdutPUpYyC4Cdpk6OTfw9JcjV+4Lhq1Rk6u0dQl
UrGjZNXMtIVCS3PjNu7ehUP47JtjbVR4uLvXgakf2lTCnaErmUoTQX9TfSw/IKZ1X58nkw2FgdPk
pXWHqlD3qiOXI/30vhcOKD2ykdCW4enlmZPO/8jd9fe9P4MThcvR5GYu+vf0U+v++q+T/PlpF6Z3
FczUyplJRsyJOq3kdrP162TTZ0F+oJ9E8nY7lDYY2FOfifoLk3qhWifKp727bTEZjyEWJds+9IK4
JXSChxS2jZ4DgFYjTWQ6tAopQifK6PcPShLxohmvx+vI/f27GBUjpJp+hN6fgX3TX4NirHFpUrgm
tQoe9ChkNqnVAq84znPSPNW8eDanmTdY0brrgi4GKLhbBNGqepczwN2OjPR4+Rp+Hg31q/zTmEt+
5j8e3ZC5/ucX66bqkhWlEeaM5Oh28ko/xgMWPm/zR/MnOFWniVGdCP7vbtQ9fRSNjh7r1Z+A/bTw
/qBDNGDz7lGni9VBbk2nuUDwcBIpFngDTHV5+BqiS9j42Rdgt7k2Qjz48fwJlmiNAiBtGGpfxqcL
0xD8mapCCusc1MPbGFL8NwWPukY5bvrYiBip/WWlZ5mhpE3jm5hQbeV9piSZfnh7B3YTr3fU0GEo
QxDBm8Or6SLgMW2nL17rKoeht4UQR92YFqbSkaww3Fva4e3JH9e/d34HXOow7ly7mR1gmfa8P/vl
8aPNRuE4Kb2BdRQJMG6sC9Nr1m2bHCoGXvwsR1lEK23q1q+e9g4qw6lHxXjbutu+UDMdsqxfn/q/
LIN6o8BNA7hmCqc+0qQdAtFR+rbXfqJWdYJ73sx3btxF4IRt+73cwSa5h9x4BqF10auDD1HxfTbV
Xhycz0/Ax8EsZKqUeMU0k6XvW8jEi/TthJ6XPSmRqYa0YKSOznCke+ffaTI+oyGTTDp95kySZbEu
cirN+thE3n2h/O7SkTotq6c4mh6MzeMtKUSFf30bHZi2bcA34+jCtmjjsEE8UU7fHAWNcOloq3QL
HTAdZx5Sg0M1nd5H3EwFrenE8fTlyyJlz7lQ9Nx0jPQtPZ2RY9gfXL1AOcdWJo+H9UmeKhrCZXCk
sUV7qRCfaefkqDdmdXgzKVF9oHB3lDa07sClI7/Ds5a78u8ygxO/RW5pnsyK3Vgqxh33wc/TaUJb
jxX7+2DUpRDrz8MIxah58kVd6M+0+CJFH1A4/ROmoy7xd+328aeLfWOfS3L56cKSoLaScHXUhzfb
9NtTSgcPqpnuHuZ4wqknKZ4dcvc4bddDSeZPIpibObP6dlyNho0blpooQRUqtPCBgelZaAS4rwng
zcbfQILnwbt1nlSI1rv5r2hSvvWKO2hgViQHfkKLXS4ifVYbA8so4gL+mouLTxLuHBB/u11z4pOq
sX8e6aPz7/HM3EwO3KU/sz/6lJs7HdPeNKHj7PnxOmj3PAcdbf+bDmEL7ZTK2uVKd3iLZ+Y2+fFV
/7OOnq0nc5YuIq94CuNJNfpDotCbpy/R2Jit6HFdgxHh78eqP5SgFBOHn1OB/3LopaeN94ZgS5aO
5+qcp8c3HSLMfIbcF4T9yEOmX5tGkd+rCLlOX4MinZe+Gh1e6i6V3+GZT78eNWcfDtwn9/wGSSpD
o9edN4gYJ553/AwFhuNbXe26sVweD0jSpz/LSjZemkIeahbv97ywNeFjhsVH10hn0mbPzy/CG+dk
IXheWsc3Osr1mR0p6jiTc8W3JLSbtByNx32x1wd2n/jI6acc1nVeyyA+dWjYhQSOelYSJaur45u6
903DLeIRR7I4TrXnApDORDk/636+LMwnTZla4DcKiiNDAbkYKf/1EdS3dGhcLQ0eo+uha+fdWTWy
+vgmTU1lqaJOrLv5IoeM8ewy6wAbZ6U+OiChVI+hA81+WrPHB+HezsOJ0o0EbyQVRZGsS9+FqrUz
8uPbB0/M3Eu/H18reiWijwE7d/YUdnoiWR2h35vLITuoWifvGGkAToSBlt1rvkOTnt2UJ2jhIpqB
OJ1iQPQquXURel03Mt4TSGdy45+2Nn5OO0g0BTKHnvboZtBIde5D/cDaF+PqOH+bv0j+XF/sXIKU
X+8DmcJ7Pp8OYUhqZE02YevrfdHF/i6aXXQKjfPxLXEJTAgBngpETw6esUJCtnatwziT3KHQSCgq
/jVE3Am031CQ0y59bRT9BUmpUQJ9a+Ws9aX8bLlqrejTDL1AVzoezq7VIAO239mvrRMGk66Rh0pw
6p2DzeFisQk9bPmGWb9R8jjg5PMNQSB/OUWh9Otw0hzNPyC9CE9CcYRrngCqfUVnkpKuc7RLaxUk
hoNOadAkiZ/Qmos03mkfInR+rut4QWNbmfjyOVG/HDJN/4JUKv3w8q5s6Y+3IoU7wzoqi7Ddy47r
qO3uPchU4704lA1YQ0vS37TmkA01Ed+7y+jzRB8TLkbapEWo3x4h1CJwerlYcI3mCD03q4EUKXFR
uPGk/EP9xudIc1Vzj5s2R+RI8cyP9ms+NgPPVjzI0lxTrgbePSLutd8EkCXwPTSoEwaKBPEqwpdF
vVPCt16DxwL3l6iAHk1rckJDbB7SkdIixrY/jTpt9fi8f77erp06/ZoG3PSAPqF1/vR8F5s+r0Pd
TtCXfvO/fj+PDjMQA9VMcr8f3e9MhLsuaQXLvSNlTHvGfe+63ov/Z7v15jTx+YsFbpDS2d795nnT
Lf9Nz+7Ly8F7yTxE1UEmzedz72XoPXHrozgwGpgYMKp8u3jvwQqZ5poTBK9K/g3tOLesZsluszsN
XD23x+LajJA92AVHw64hmH4lzTYK96sSChEIhOjYfdKQcn+8EGITJXvg2prgfcJjzsWTYC1s/bOX
zSwX4M2fbLFcLseoUMx+/zw77ml+8txF9yfZDCEp7pyMa/uCI1KaqmjhqwpefXMC1ns5/ig9hIfc
mb7ZfJHHmWsSUKF25MH5PxDH3D5Irk0LQZ6tJraV9KaRLdSzP0qyThBTfTy/t4HktY1+sS/2OZI2
YYpbCV53+7e8zt2oGjhJYmrmrwU0tJ5Oh1QJ7CrXFiRUzdpOO0qv6TTY/J6c5s18BaHlL6rZT4Z/
Htgvt7kSxmMQGWOu12QQ5kzOzbDRilp6hTrLPVWzXnrtjIho/lGZX1pjoDJ/d4XwTf01ZSGDoV6P
LVALvZPODdYMug7KSWq9a8DBHy/RnRjHkaH4wglyuGXC2msr5476v32QpNfjKBmlE3thu/M/Iajf
oaTuPQfCvOjg3KGw4KF1bcgEvGeVp0B6PYXp+JTN41Jzy/9D2nf1No5s3f4iAszhtZgkUcGSTMv2
C+HInDN//bfoG1qieEWcczE9aGDc05tVtWvXjmuVu7z6z11mrOhK0GTfuJJPQQ0LQUrSInZDCwVP
g0dWIj79FUXD0gbOWaxrcROLVZY1XzqFQj1b4JDEZAp7RLcoQXz9xah6oqsb0VoIlOeuFVxSAO/A
XwLA2GQnCy7nooHHAiOl0UWQ5QmI2x+rxYzuwQFkxtwgKpzA9b49rCwqK7Doxq4dicWl8IstWGtr
4vmx/ljOzI1CHRXkKVgOQo6/9t8rCyFLQRs0Q+naSZluAJxzcITwVUn8Ty7vSR43BsPSC9dqJiul
3MicHFjHd57Hyalr74wDsPYBNoDfOmTg18RcEzy26mbl7CPEtOcFb/dvUmny8N+InpgrphDEsmoh
+vWVVl9E/aVVwfe4EohmGGtFxyd8Il3uEuQbCvC/WbwmYoBLrUxkCcuVlWna70JmdkZ7b75oVISr
A5AoTgmEKndt31dW4gCucYHe5h2jxUWlliW7sPmz4mBkxqgKpFLiRK8CJpMdNnZdOwSpMqv7tQBM
rlVYWVkaL1zMuccV9WWG5zCqjPTn3+N/tTS2Ccuq42XXrje5rJYuNpQjiUwwXnqonhJNcNTSIRVG
tomLWVCH8M4z4Gs/2rwg6ZtTLnzPtJV9fKtuvmfyeoCtF/DaFOvamBRnXncBWiMM0Ob9BugaUp2F
l3FSzroTNnl6wbArhA1o7e1yMPNTs6UZ60NAIknY9f8p8NT/kgWwUcxwoYaArOOtDlFdRcd5GHm2
FZPdQBhG77+/rZcIuanvdsUtwVPOeW0oJPyTN8mpB44nNDT61O02WDeVBcjD0PIaQwLjMk18Z4X8
gD8Ayz7SIo/TON5q/ANDv8bKmq0sdDLRJKM2UqKDIVvrkm3oSAt+z18AOb3n1184ydr0XjQ4dBN4
NmamwXFooOgBpFgC9/Lb3ah75p0dJ5wr/ef5cDBOWwod3ur5qL3urNWZ//QPvpaoK0f/lrSWtGS1
1B83fzX+7eC0gzfhpGzgvdCzWcEKWFJdShDAYo5cVANpA2zqdNMD5Jgt1qwWHXtxlz+XDOk+qhOV
qL10zLyFZPxMwgl34+qDJnYBuRHfb0scqQC6A+eNoRhdUFack2ltpdhCaqRAjeWQe6ILYHZvykwD
v67yU8g7MNWTyFmqis1Eh/ggwBSAMARZCcDt3+o0QHy6HECWnk2r8obXS3O4sE++Sr+2Wqw5DgYx
6YUbO/cUXkucPEt9wipx5aWeLRUrMVf7ElPjSf+O1Ly3lMOc324UIjgQWoxghZMbVCPD2wg9tjvn
DQ7wC7HGn4u9h3lHRW/3EUk0yTuUNIoB5gDaaBJhDu758cs/bw4FceSBA/kdXMLbHa5H5nFwgOLI
K3MQC/T/cJvA/WhdNWeR302CdSyHJutIYIsvVWGpJDnn+KJKDSBDQLZxeIomVktoRFBUJ5DfmwLJ
f0FQHxAwRzOqGhoL7/60aebPQmKzkesB2QDAASfq3Qwgxs2T3rMxa2u45QsYw2PH0xr6yPpWII58
16oPPk/2Lc+IS2m0pArSy8KGz/l01x8xUekhU0agusGza+lcy6oirxhMK3RETrX+GHrHvi81JvUB
7Gb0axYhvliwC2/gX+PG1DCivxOUFTDfgHObfEOYDUw0VPgGlEKNONKYirxhuHSf7G3bjo1Qw9gC
+YXJO/43ix8zycBPBp3ndIa8KwW5cmkRFk+NdQkQUxQGXcxG1z8E9Tv9FBZSx7NvFJyc/ytvcuJ+
KfF5J0BevUEza/GcPIV6tZVW6U7UvI9ixe2HDWXuwfoA1qyNR+pPzJKpS0c+bud0u9FAAHQaxKsC
wHFv71jhFjUbR6UPDtczeK/9o1ToIHdj3Y2k7ONw635TG26JSWvWy72WOnn9fE8AbmADqR6nGq/v
O++rNku1JMb4Dr4iMk/WvSqhs0f09SeRiKT3UUzb23vwepGC2Of+YtULmjdnXWXMt4MPAop3hy2o
gNhYiSXHs/3M9KrnorYS9k3CMGiXkqVdHy31dNdHo4LcnsSAeGLiU4N6MhsijkZ6r9V94m76nU9k
MNTuWSKBJ+6/eTthWEa+WMxzAAn29pCVAg2oXEj5dlq7usB/uRLhWD3rgG2iGLX4RKeqjwH39LcC
RuE2DjQQeKsir8aFGSlLwfcobLJ27C6Y8XgZ9cM7IDeUwfLcd9nAVipTjFYMfWwdMxAWHKyZMAJD
48jEQMAINDrRsI4LOA582YHdVBuKUytOC/Xee5KH78dmY/x7JqtBu4rEQ2ngCcC/vd1alq9luRKo
yA7rTEO3MVBmCV+v/V3BrXzWJehyXgi8Z/aPQ1GRxygZACAQmt1K9JlG9MJOiWCnDtWmNxbHjWaU
80bAxAIXZdA7SQ0B6X6wEo39ySz0fsDfQ1+x8tx+UsbjLZxfEDLd8KTQCjIF9cwTuAAVD3l8T5ry
Ikj7ZNgEycdjKTPlFCSmRU6EbQeOwh1LFxPHBVvmQWxjMDQtSKVJJHiuts0WYKxbxNQDOTUk058S
oMokiV69MEiTn1ePv2IM36fqcv0Rk4vvocHJbWp8BBjjdR7TVKn7+VjCzG6iRojuQRq+KQcLc6se
LVtLTFvmaNTq8HAPax+IqG1+dBe0cGYheDR4+CqAYQVhy/gZV6FzkThR1qdYSNHELxJdyQZTFJn+
eC1zHtiNlMligMTEezw4z+1IOTTNhts6fqSCnSdidn36yg1m2YGBcckXuy/+ofJztbbJm1gXoFIe
Mi+GZx9KZ2H4LYdjkO8T95kpEQ+tg3bBF5gxIvBweRgRQFyiuWSSYS1SX2mSMIztViB1FZIgPPXd
W1EZHYvGQe+4FI/f6QgMIgQBlBhJY0Quk8NrJBa8gmKa2H4fACE3ylA2NkGT5KtRyC4oyp0hnsia
HCEvF3HHBGFiM6WkBSDm82gjRgu4D5Kjmv56rDB3WglhcKLHtCRgqLC4W61ME6kvJR/9QeBKUtzm
synK78cS7sO+UcTY+IA5AeT6p6XKbMTdYZgGfYporPBQE2peXxlAxQmG+8RaFrWkjHc+OeYecL3Q
YgE6OrDJTs6Ky0DUAhKHDOVvGCyMfVOAJHPJj4ip7wFwH3CGH6/wPvSfSJycGOrwYhdSXGZbWWd9
gh/CbNAN/BMYDQHZmXqsyfdKDb+0dOm2z5zemPTDowZUQRodgZPT8x0/DFw/txHdaO+KBSghxyAu
q31UphJoi03kd9cOC0UzBRDi8ZAKCDZu5bl+KspO1+Y2b6YoduueAS6OISTZT7eQ1LzzLSeSxif3
yloGsYI0owRJtf8didq5psm57xdu2tJyxu29EiIEFJs0o5CY8L2a8CtRIbbsaAuB0pKY6RMmUiFb
OExu5/rYeBwgEa3ooUeYN+HZ943Hynjf/THuHLDiUWSQYbD+XvWrRcFPFEB+K+ZQf/Fdfjfid6Xc
12tgoJ5bEjVLKnjn+0Acj3o/jaFnHgwGk8WJlVdWGfoubfS9SsTyP/LUKHntIiYEo4VivDjjdJ9o
GSWOtM0sC0cShuX21GiHz0rgWhc2qms9GRDtgbMHhDoHCVkrDBnwzxgxTDXJUZvoXFGn6GdY8ijv
Ey2Tb5hoTuODia0Eg5iNaYp6BA7XsphUngqMjs2mExb0dNzDGx9oIm2yx5kkNU6udIVdGMBwt5Zg
Secs9M2OTiwmXXoyl4plYef+GveaaDtDzgldvnWhtuKepOdFDsPR5X60oonFxHBcyKZuXdiJshNE
s3mlWGhPEB9zZ6OUaJslS6nARbWZ+CiBlAlhxUFtuHTHUNoQo/30wutZbARfGYZuMLIPEP6YRbc0
GgMJQ4Uq94ZWGWHxytx5SzjOcUJvZFBEJlSYvLlVG6IDkYpLm3FPMQCi5IRIzGZw1Aqwie1x0Jdq
7Pcd83gFwdb8x5+Eu/+XS7uyCfDh+9oPndLuitcQ7XB2dBGQkozHNvVgLxNpl1ggTRs2ssEhUfTY
Is34MyCJgj0C/RwPfPrJXaHphgsiRSntrH4NarXRxOYcZ0TmF+TMPBmgQhtbCSR4NBjymNgFr45l
Jo0rOwhOA7eSbLfYQZFa4nULaB3ceCEm6gtaGAZ1GQXVGXCe3opCTiQHOyBX2bReIwfziT4jyXA3
vv28CwpMWH9sWGRfgC4DsDHTPSSqqp/OxY+FmVpMzy0NKM75H/gc5KLABAfIlGkPxZD3iuC0YmVH
teqB/dOIcz3Z+pbU/eJkVwCsNAfFCqu1MKxYj7TIt1Mav5d/o9ciXHgQ7tOR0LXrj5lcbXfwg6Yt
5AqPavONQULA/qHNlQBIGm4YKh6EhOhL83SJtECks5ZSN6M2TY9GYKEDcDTBgkNPjoYpM7Ghsr62
CxGsT47CDWqcgdD6sU6zM8+eiE5HRMVjpyEcvFsNKNqYc2qgrdnFUBAwBLEvUbEeiRxJGesBYDtX
HqCbJOIOOt+aOZqpS/C/B6T5kNuLJ1sBb9W1mnpvj7/rL+t9u3wGDc2Y9x9DTPw+eSoQzAe1FLOd
XTBEPDnggzabQue+AHO0Alvf4JoeT/pMbfPtwGptqjPcIQpITK+kRGtDC83gtdkzWlZ+OxropHkF
vJy6M3yH7KA+/taZPbz91skexlGYhoxLd3ZJdtBKJBjeUTUYOwdGuABff06sbC+o50iFJ/G9IPze
KbsVPlFTZBl9Oc2HDiHre6Tueh05yxCUD59j8vR5p5D3i0/ePgSTUW11f/lYkH/fiT3Sro3MDAiO
xvBrkpSiFL5L5Fzo4KaBZSDUh1WM9sOw0BIQCriaQFrM2Dvqgth7w3UrdXI7Yk6pZF5QOrvq9r0A
/ywqwaS5ipmlziTu/h7eSpp4aSyYKHm/xPqMmBgH7b1XO6PWB4yKVWi/0NUtstSfgGQksYnxbUyM
F0SlLRXWmizlqe9nUSZ7PX7r1fOnJHEn5ozT2fFLsuUuPGDEh9UpgigP9ihXKyic+60ERDuibABU
jIWXaYqdAgS1282Y3MqBQdsRU+MD3PybqazEIxW/DWuesMlbGGRj4ycgwcmCit/bKEhlkJcZib8B
KzxJklC+CzhQhsKyCfNleOen9zX1Va0DQyTZxwcnoRvWOTh7jkQm7ZIRlXLhA+5fZHwAiFKRjsSz
D4t0u++C6yvsILu9DfF9RHaYyX0ONy45/fDf5mkdnU3MCmLy+JPff69+AcW7VJS/n9waNx6tSWAb
xmwJWq9uv4CiooB34ri3X6zXw863PsG/sz+gVOWTU2aZprnXzz3ZbD7K9d7eRLpH0PR7XL083ojx
eKdG+forJsfPRBWbOmyEfQACYnGRypAAIW7huOcuHI4TJz5iW6Av/HapaD3IpKLMetsfdKeU9IhR
9MfLmDvOawmTK12UTip6Rd7bZQzIOSEiHIeLG5ouI2lCiHCzX2RJvvcdx/L9v0VNzo/pgw4Yy2lv
Z9rLbodiQUqs/vj6unv31MNzvnvGE68ljHrqyHoga2ftkmfOWseqSYiu2ylDbA+QlmhffVqdA7LR
kz2GY+3fRP3WHm/OnGXlRnY2jGRiPHSaIeSpsUAb47K18UjGewyG9wxTzbG8cMyzctBijdgB7bLg
R7s95sAZhiAe71SGXPiY+pThXNEiGiiq38crmtPasbCOERo0eoHw8VZS5nBZ0ythb+MPtUQQMDAo
si1pkAH9/xJ0B6PTYu+i8ZIq8ZvDWhVtc8zrYxGzu/ZvLXfczW1egqo26EFDDeRndxsjMGDCi5st
1eoWNm3aYNzUgqvgNe3tmu8QYCW4hwnoSPPQWz9e0dx1vzodZXIZhSrtqV6CIKdFTKWgzp9W/8W5
gP8SLi5M5zhRdKsAtczyKR0Vvd2EtcZEaB5190KwkK6dQkj/vY3XUiaPRCuBgzZPIAWpom08Biev
uwOtH4ynbNWQU2edTsCNavS3D54lHzTRMJ/xeCv/6mVT+3z9CRPTid6JxuELKGCmvVopkRSYmZ1h
HE54qsxh/8QdE7L9ACHMeYU+ikhdMB1zR/k3OMNhLhD9DZMr3bOYHPzT/7pDk3iaEDl8f7zCOa28
ljBa9isHqMwC0Q06LLAM0bPgaaL7kjFLHXr/j5PENMv/XsfUYAgxK5URpPjBKiYvu3TsTjisTwIy
4vapffriSQvfowHIAwBW1HEvMYOxYB8Xlvrnil0tVWoDELvK+IhqtI/Kj2BHrvGf7yaKeIj9MEAJ
OInJvWCaLq8lt8e9wPR2mQiGk8vrXFnqF5+JpFEsRE8P0KqQ1sCg0O2pRWHAczXbDOh3Ae41dLJb
Y/hcW4c7ooP+zFWLjfSRqaul4bKZ7OaN4Gl1DWRuiQjKz8HmSOGZ4ocfWuU7/ZQ3xMGgHL9SntLP
x1s651rASQTjLp5P1PQmCkozRVBxaTnYMZqY+kTn0RQQ1CfEye9hsJC9GbdtetshB7P8GEGlESTf
bmvSg+WnbNnBlvuE1NG5ZjIt4wj9SgVHhcs2cb40szMb7F2LnJxkUCVpGpfcgGDP6oHxjXYh1V29
A7zKcG0S12qCvoelnqHZqANZN2DZgkIVY9XjVbm6Ci2bhIHcyIM9hIYSGXlHky5MtZi7+BRp6W1d
65hWXT8+yZn6AwOX4Z/U8Sm+kurWSpcouTPYDUgeRJI0OpqIJV5t6l9GVeInMOQCAiB+ddjVY8mz
53oleGJGi6jJaTaDYFZ58jcMuEvCNzp98ziz2MRLCGhzjun1KidKlEqOICnJKMw9tqCEF36y1Iy6
41JvyRQ7/O95HDv7aFgBCT7k5J0PMVjrxpww2LtdqVoGskir5jm3Kd3EFKPqG7RmM+pXb+gfxxgm
ol5l5m+g19Zx4ZGaXTCwiXnMMOOi/kVaV8fK5A7nt4oy2MjUc7JRrThPBQf0UmVl9hCvxEz3tUxr
XukhJsl2zaHPSQtDkADhTVZeKhCYPFaZ2RSUCNhndAbBoQYawK2yljUDWuPMo22GrNeUfnL158Pn
u4Ch0cPnen1aA1zFcKnFvuT7F19CMxtKZsjRoYw65U/L6zqp64pqbHpgbUrIVIFbsnLc/UM4ysBY
KVAV4CjSE8VJC9fLizpobXg0eIlFVflkLLzEJDmsf5LV1wWk5uif25QVOa9sh3irj80KwDmS5l4W
dvne+779lMkuo8MgkyI3bO0XjnAHgH8QxkAAhxai2ByJ6ui1eXnDjNy+PJyP+VKf6n0fE67i9U5M
7KBMAfe3DyFetl/7X8z+qweGGKNw+Hfi9uvCH4Btud9Xak+8919U6x+vf/60/53ExCIOIV+KYYWT
yPpLXB1yaaFWPqPFtwucWL6qbSPJ5bHATAM+u/Fq8OowTl9VLnnSE5R5tht1tfqW9UVqjlGJbt/S
W8mT6yrXdCsVadTCsSwBPUUjItUUV4uVUI0A5CKVKyUyPeZQCE9RYsXZ4rTx0gdMXtahkumhDbG3
HHkN9+8oxnjaM7darwmvmTptbLLNGRZxycuc8c1uFj71ASVv6EJmlGs1cM2A8xUZzz+n4AJA/I3q
6SvqaYVh2cd6NJPcvxU6CZViSgpiNoXQVhVqAuC5991nc34Oj8/pZr02Bf0SIXmdENp4g3NIamYs
wbdkER9u5lG6/ZBJwNQLbZL6f7Yl18fr3Orv79WzQpoxQbMT1edAO5mJReLt9i0V9D1sODmPYzcA
/V149Zdu958/cvUwsUqdp2kC5adWL6/Au8jhW4mqsQaOM6D0Tz+SvtUlTPmzhLE3R0U7LtzuxQ8Y
r//VB9Rd08exh1MZwQCBRAbvDu8HNsEnAHY0s9UTJakXXd9gB6Ld0TMXIuj7l/n2MCbmre9lIW4o
yPcwXui0lpzZDKBNnEQN8oU48h5z7taU/s2OX601kJW6U0ZTmusxSno7Xj+sweLypDObvcriIdGW
lH5xeyfGjSuzrK4ziERXgmAw2to7u6QZ/QLElSe0O223sQbDvcFE/+X7yH2Lp6W5/pk08u0WT8yc
FDoUKHfH2w5QA2tsVEC3Ar0ptjjoEdy6s0JVUp8uF1BTAEJC53qigycwIc4hI2hRx9GvVgvHPgX4
hmd4+1ET0xcmce4WzfhRYCo6INeItx3pz5P5RWD4/CfYfGB7f3Prx1boL2x4YPP/dORKBwbFo+Jw
lBsSfhcTrdruDAmzto52OnWnLaGOUAV02SEuXbhqC5r+Z5SvJDtA1nFCGpK5PF8jX2X0WWr5lasG
4WCkDas/XulM28TNDk/b3YqiTL04g7xCe80/dtwW/iAxWwMluics8ewa2sKhzsRstyKnXpvisVQY
QWSmOTvHFAx/46z4g2P1S3ZzwT/8U6+rzYzi//OCjbNau12zHVJyOCQA/HWJszWfkHJLRAI85TPU
aJHBYukoJ0arUroyVcYbJcZmVZoOJu5jUDEOaypczKOMt/ORwk78r1B2sqxQIKs3tcAnr3iicmKg
/ISFrk9Pkvoln99S2DHN/j0C3sBaUFtu9gMkABKByGZk95wcqtxHZRAk8JJ4AOLXSG3mqnEKdyf5
2W9VEFCtw+PaMyqLO6FqkeLq+IaaHMfHaiUPY8/eYiPnTMsI9OzqkyaPVu76clEF+KT+yIcAQtnB
lJO1NKB/1DG+yB4purOKWGBhK2aP/Urs5NgxGhjnMYejADyVJqqZ/Bb7merkZsyojy/vXxfV3alf
iZqceioJStQoeDeAd3xsvsbgmIbzz6qfCaZAcfT4l7GeC2jBGrd6v2c1FH9TVAAxpWsUL9sLhzZe
GmBBDfkpKnJi15faeAv2wkYHSJB2xJgAELu3Yr+0SePeP/ryyYvHRh7b8Xzc2rXD7uuQtimGW6rP
z9TERwVANy9amOixRnrrteROkvuKPLpNyEhJo8eCbJSD2y/pwx4daZjq0DHDskpQPLPcz1W+OD52
rwsyzdKKKHHIoY4Dq7dfMORs2UgVCpY1HWlBVa1rhypU2on3rCyRhJYi7bFKMOOabjf2RuK00JQn
DdMGXtLbGsWS8CcIwIbNW0dKgzIuiLq3rreiJtvbA6cqHDwsrlVpUzhYlqxaO2BhwWfxtHzhVt3H
1xCGIikszJj/mnbYMU1aFU2HdTme6ucE867awm2a6Z4cRYioA+G0AGM4yXn7Jab9+gGFWMBrjEP3
7+/uCrAEA7n0B7kme/U4JMbjPZyxUeicB4gYkPExX4hxy1sFUVCz64LKHbCHYBZFw9jn4TSsRK00
0OebrolqB3pLfoNFduSZVxjd9DwGIwAThLGF6RyzEyKioGqht4N607d6JomAJtqXFVq6gPsqVV8A
bCBJtpRUvH8nbsWOP796khuW9Vg/h1hkTnX87RSczG3gqtSCC3ePpSDcCppcvSAvpMbDtLr9giRb
oh2QDwmtZ+DkYeZPsUr1szQPPsgAGWQbR27mw3qrsxboB23ADZt2aoirxtxsGhOkRudKxa9Napxp
QpMes7dLjSxz6g2II6TLxiljgI/cbotYBUOUCd5gM/05sfLcVnwjbL0FFZ8JNLApV2JGs3y1+wxf
5krRQt3YTX3MeUxxfEXE1PX9WKj6PUe6uqqM1Xn1EWqR+VjV50wh8oEwxbyMco880XQ2z+Is5pLB
dh1XrZSDw6EfLbAoLsY4pLwgbCZwGAmCFRYYzSiJS8IkelecAFXIFHWBZEtZGUDyoAIUgoeTpH6i
RneRcYogpdwhe1KYS71Qo2pNbfC18Mlhsk5ZFHWEBK8brcSXTISzIyHLy/6WMFtFDgekWgSemLP7
1zInJ9sontK4MRbMbDuM8GYrSVJ9CvjHBUd6VEMvuXR8fKBzFgQDSCLo/NClgVBk4ugwbRI1XMQ0
tnSByQekcWrkvMYru8Z24jXe9MfyZnb1RtzE2akLsHO5Hd3Y/CbQMBMHzE0mVqnyyfVMp1pA1ZjR
1hth48+vLgofDUIVlVgbr0qU0SdaXrzmh8pdqNPN7iE8g7GTFyVbDCbfylGaSgRLQNXaHR1FT6IQ
7uQ2zYnn9IJe5wW1boOYITwQrOPaU0yB75eoyJhRMybaiosCHH/gq40dtZNnHB2qoJnmlMb2O40O
TCEbkSypTXxhT+ln/sm1JP58fJLijOdwI3Ky6tgXmaxxIJKnzax4qz8p5pP31cy36IQwueaHxGfW
XvdG45g7Tch2eXLMgGObmJ2yi5yXuD9UaKcUgHn7EyrgOk02MmhB+13qnHj830qki/BKcHjCsX8H
dIHYGd6gxalagsRCNqPErMEUfx42HKqS1XcA1NxNQqt5dfGiL1H4StqTWKtcuxbKUo2drZjpnbT2
N3nQAOOkUgHsKvZL/DQzjwC2BcYKQ02Y7RMmdqPpatRICpRM+MwaziWjUkbNH8J+HKlKvU3dAchZ
52Rgsz8lGMG+dEu9aDOP880HTIwIEg99xCU+0h6txvck/u29X5So48asxQXNn5kvAK4CyEDH4RA4
XX86cnXDODqr2AqPkc3mhkAy0DRnIG8zgkNjFEZiRmtL9lTPGKzYdowhQlqRUx0jRgh7lt7/mLGB
g0EtvBtzPuDNV02MTJR1FBhk8FWAt3wVHLJD2+zYPkvprxSA+krfqj1TzewFWzpjboCpQ8si4MoF
8F1MnJVYzETACUednQwiVJRWExCcJ0gp5xjbC14fX7+ZC88xEqZhUZQbwQImLhgKsHKUtnlnSxXl
vzSITgkvds6CNs+UD2SOkYHRB8BLoIhMZ1UEJfVYR0abvgTCGvAYGJGjKZ2nAaopa0gh2QPKq6jS
O/BwY83n0BTRqlErqXx/FotNWQK7rqBWmacznPF4B+7xP4HtJoEHF11/eMDQ5HJrdgPZZfpwkDo7
wBRUZxTxlhcycsy9HxZYGChWAlEYsXSpOZSa56ZLk8cfMBOa3n7A9KrHgQ+DjNbx+AUIX8Z7q79q
7mdIjr8rVFZWwHXNXZV9a2gS9xb+y1IObuamAwVgbJgeqXgx8327AWzeINgqEE4V6F1HtshpNdBr
GoeB0Afx0G79p3IdbFYLq555wm+kTjSvagfgObFoXLIqI0LHBAn3OeHAZPR8is2fimxbY/slqWhr
bdebbmerCx8wFx3ffMDknmEv4J7yY3SMd4AxAOnTaN0H66JF66w9XuzcDqPwzQM0AOP0AMW83eE+
pSnR7Wl4oJg/E1Co6F6S4XmIV72yluSlyzbzonKYtUMjMZgwoNMTyy3CVUjKjhlsL1a51/ojRBsF
km9PRNS+Lpd9o2M8FtCJP+cixEqXtnVJ+vjzK1sueVQutxKkV/kOGJywmxwGf4jiDKTn1ByuDIBd
wpXkqeyzl++XiK1n+nGAzIQealDWSICInbY4RGEohlnVo7VKMvKdxxDZ/UUjgOUhko2crSschmbl
gpaQ1v/jQ74RPF140UrAa+oQTwUrltm4ImHlrcQ3JGVVL12I3mbcA0zSgGsETamYTFcmb5OSZzUl
FwgrKm7bfPLKb9E9K9LCioSZp4hnx7SALAmADJnGaTkiRKZS8Dpw5KUHraPwGnyLv92WMYB2rwpG
Tt4Ho9FoddjKZvvBgKnLRGvDoGYfeKXzbaNv3zDmsNHN7Vb/6NeMzoO2aX0Z1O3bZvO7xMM6c814
XgIYPwtwB5iyiSGVkoZug5Tt7Sg7Aq5SyTUlxKRNBcIZOM2PT3umLAQqkSthk1tWYKiVlnwIs3YH
8SPSALduE+lUrb5MU8dUNAAkKWCus5d20WDPmM4b0RNNaxSuRgsm09usmcMt8smnYX2/7EpMkUUv
irn5oNbCggWbs5Y3MicK15ZZ4lQCZMYkf5HIa7DeMfvsJVgwH3PBOo8ObEkE9AhSBFPFjviqpIYG
25oiAZZoqSoi5gCkNL1GAFvC/3KMSpdfYy0/UGvp6Vt4BuzF8xKdz0wpDKd79RmTN7FxAqf3WnwG
AOMZ4PjuK2wuuxledf5A2c0nZi07DO8B83V9ZjBPKCyo16g9k0AMLej4R8SIBeAGJkfMO2WKXcDN
69OfMtiX8umx+v41094LQHDBYjr7vgN1CAYUU7uys9HO8Q4GSm3Y8i/yBr37ItoJIrDWu2ahh+u8
0CTTPqM0omi/I0kAwNWopwYDjBXYg8BVSZZu8fzS/33Z5F1GCJzTcVd1ti/RpRW6grwX5Oj8eP3j
/j1Y/l9v99UrVbVKxTFZASEO+8aybv2SJ/AuMbWU7B5Lml0Oxt3Q6g4Y9rvcqttjcKHOsdFe4J1z
GbP23NKDvyRitItXi+GEUmgCp+7sl7pXYxBA4EgPmfHXE7SN1xg/FDn1bXNGjfrx2mZvq3C1uOlZ
sR01MH+SX9nNzhgJRVPz5Jtw3LVc099Y6MfqV1lHqKosZdZmj/Cf7Gm6XEw4ucnrprMbUVi19Aut
fNLioD9e4dw7e7VAaeK50RXVAZ8IyuimP5WjSd2F8Y3Ai7X/QgxGTkZoEUwQTuGPuxIAPg3XdXaW
uapcfbqc0WTnEqH3YzlzwQ78hX+CJqoSDyFwVNi+s2Wm1OME09qCUxBoUEoSDG57aBwOfSTTAvaX
CyQ1A/Je06A85Qi8kUvd2mX5F6WLFzR4lHp3G6++aqJGnIBmeIXGUQ4oYj6zpRwaXlSgUbJC/4nn
5eGxb/jPgpK5hVbCOQdHEFD1wAwh5jaF8WZd3ZwY1CCOQGEqusyqY8v6ep4f++FFSFiLVpYy7jNt
8ajuYNSARQSM8dBpIrpLKET9OfKyTolmGV8TC5Io6BgnJUj0hm++wmjfJrpUQHIBXEf3K8bqwAH5
cCGfOfuWI92CWYA/RsXpzRGERgFxDbqA89/YfXUYXos4PW12Afch8UbQgUQHrDqD8rqgfGNaf3rM
I4jZWFSTedTvbnfb89gGJM8ujWYPWk2RJt5R+4zET87FW8ihzOVSAWOJvJkIigP0IEzclaTvGjdh
48HWmAsDUJNPs0axOyHlpV6wgTPOGF5QEPGgSCjAT55I4kJxKJwEtYxgXdVqp5XogAOHc3RaimwA
HH2/f+iexsSrABQGHon22/2rw5KvwgxOvwLGkp3SDY6olxWSwQbgjRmZRHnFemo+OHxnRKxEfeYd
77z2addQJi0nnUjcMTAkoYcroaacJwBGthGp9KfjvCp8rhMQG2JGQuZdQrtofldBAx4mJ0l0SzQd
FTnyEH6UZtFWriRf1MX/Ie3LduRGliW/iAC3CAZfg0tulcysvaQXQiqVuO87v36M1TPnZDI5Sdy+
LbQkQEA5Y/PwcHczy1U9s7IE2ds/UK93RRtqcgJDgpVlgcFUIg5mqbZieur9hEySY0AsWxOkNLXT
Bp2sXIawsGDpEIVQuBcNQ2D2nRfSXTd2+qOStLFyyrSsjw/qkMnesfSDUjCpL7gKh3Z3Lm7GDHWU
A4gV5PCUpDUpP7RMa7NzGwalvutrdEtuyipWclztNECP6NjFqq33sSIdsnwYyr2cUHeqIcguPcqS
WACc0rmKZKdx5b3AB/r9czIEcXX0CfE1owTnN9TsSAHC2awMQrzydBWk5zpVg/ocJV0e2iM6xppN
kumsNNUxHwDNGBKo3wWuEIGJR47FxiKurPhbqWR9AFqnQoxeMzVu009CEnSyc39Elux3IucytMwi
NxN8B/UBNX+kSaerW60HMf+jVjQ+MGVDqQhcruUis+JKiwdMfdkHo8G6JEt+pmCsolaAhEH1WTPZ
Kz/Vqkk8sFeNlZBum0zVu70nCCR8A6ONH1o+ULDxSxaFclTwsgKSDooGSUidttVI8Ar5BQ8wNtSA
AKLXoz5HvadsdSTlPa/RoOtd0VR68rKuGc0Yfy9qXpAGv+d6mr5GOjR8rS73Wu9QlUiM/I09KYi7
fdXGxHeEpqHkB35MjvaIROvan7VS1zXk61L9JR7jYeA9xAxlq2iSODPdAoTMloyZxhfpodY7dSlA
M7oZQpluvCwOwodG1n3ohMmqG5EHJGiE4OCWrpgehRgJsQ0cCMMPBcL8oIxqI/CkbbPeGoIshSB8
5lZFYlRlRiKDFcADg/6qSofyxYO6oRJCOUXv0uc8z7XxIdUKCI7Ech8LhioAHrVV0kiG3LKGSZJ4
jmRFZ+Jbam9XQ181BVt3mkpWI5RKcigyMcXk+V1NoJaKqEYC9K2OWM8BltQF3lZdUuySpJOKMxgI
Yg3tvUMxDFs3ECrxmbAeLTOjTkv20+s0Lfw9ZmVONt4g0AqFDxq0VuvG+mDIctD6tkS9SMFSKb3q
jBQsSTgbTbGX/IGCtCKHQP0mrso4BWNLIemfQppAEEH0Go+YI/TevnSkeHwbKpaef/LL3BccqUyl
yIoTr6gtgQV9ZkuBLOYlb0UhHk0PYBT2t0tTwQJdy/jeg9rHg+pR13+tXDILVzroklHxBVcasCBz
7id1bCPcwtn4GtTQ2A71Qxu+iuJOC15Ro+Q6Ofbpz5a9FNFv9OPwwg/+9n1u6u5XkIDnVf+78jkL
d94/zFcKGNxQ8J5dD2Uypmg0mUrdni3UHKJ10gbpZMYlYrJic9/a9MNmFyyq6kj+oWaE0c9B0qku
uQJ4V8XXlLLEVgT2Rlhgp2ITmqE4JPZ9awvPDlx5kLFC1AJGDzKLjZVyCsBbgBiHkBRmWgeehb6Z
H/eNLJUkQaeF8gEaYkDV8t1seBGiKXXDQtEHfDEWADDHc7zJHanB9NVIzpMXMgKIUXM8vGor9kCp
oZdmxphJV/Gps4se6SQw8F3oqc9C56jJOl0poKeuSDwZDUrwRg5kU/xs/gRrnTGzhbyxNQuIRVqW
pZwy+YhYPHx46nJ0Vt+f11nIPbcwjwGryhtVGmA0OYIWPNPQ3PyH6WBr5Pla793KxM3fUCTwYqL5
mnykxyBB0DdCPGXgimcMW2Tb7w9rHvj9M66paIoMIDKWcwYUBUqRVUZC5ZiErt36D0ppgjrXdscM
vvePHjhMrE0FLHgrdqfc4sXRu7E7xW4X25RWXaonDHZRTBgfKGr0EKEIAE1h+CUdq1P3vtboO8ct
/2MT7WkoqoEE7aZGTMQuzqXIV47dYCXbjnKo2+pG9YkrC9wB0lH/sWZycSlViE/gqQQ+uDmVX4VO
KrUJI+WI3CqLuaiaKeHBn+ElfO3DtaWc/MfNlOJVCLZXBL3yDVdvULG4gQjpsfkL4sBtuxUcxenf
opfIRjva/fVbHNh/bIFH7Xr5urYZSaenmErC0SIgvVAEpC/en8xkv+9bmt1P/yzahaWZ1xQ8KMVo
HSwxZpDWBvnj37xA2LC2IWePhRs78vWIIrWkcjTZEbh4DH6ycBInAWtna0TnYVu+Vr+1Xadx+np/
eGsTOcvBV6XoslFJlGObGGGQWoXylUCaFIQB/oMQIs55/9/Zm73gfTSz5G6MYYKxHZkMMbe1kkfn
8KncC+f/nanZERcDPS76EPtReI6ewOtkuWCCfxlEvsZzvDaH0+1w4UtcoRUlr86+x8TepHfQHAcB
cCaSZ0jKysa/vQegTQAq7G/VB0RLs43vd2MUg2xZP/Y1A65E5HGcW3J+itFYK0Ct3ivWNuatpwRN
L5IAYCOYXubf2YmL0UVFmDO08LpH4kN6uKytwmW7VAI/4tCYKc4dGniisuVCGEHC+NxAy2YQ1DX6
qNvjcf0Vs+ORC2HjZWPiHjX5a4g2WQqc6ko0tmZidhQEGeQ7whC7x0aV7TDe4Z3VqWtYrUUjyF+B
+BuxGJgIrveKpOsD4svWPVZexdv8XBcPjb7SIXC7H9GMhv/AdKkiATF3jioZBEjujL7Doj35kE65
Yonhn0o/xUDMVOVKMnAWVsJxXVubOcghg8gd2oR8x1M83WiSVOJCpZbG/cM87+6BGYb6OIVAAQj1
kQq72fh+EuZaEDr1mO6S7DlQUR42spjjWWWG+Rue4Rw6GpY+8nLcdQoa8bScg2n9FLa5FdLWcoc1
Brlpsa5vvOtvmg29kHOhjpAAcUJV3xfps9LpOy9+bNO13T+vkn+PHoqjIDcAazY6f2bbJm4m8jgA
iR0W1GahvecppKIRZHq+qT+K3HfkgPdfOllxoXPOnMkuhGjRmgCKPnTW37wZxgDyLlkTOw2YOlGs
sFAyTc3Q9jaeJZmCVZnMREMXLzcJKrdolt1QKDrV9qv0h62kQeddZzffMnMBox7W4AtpYyeWeeuf
gQcLagCKlZanzaGVfktRaqR/FLIJmWYwKBIMNRfiLZoAZeGjhtL8zyAxWXMQBKsrOAnf4/Q58U0p
DLl3KgszLE4D4fFPpdxFSB+I7/qqcuztWYHGACJAyGFCGP0GphCO0SAXJY2dIs7+gA0YgVH/fP+g
3DqYaxOzPennIFupYy12PPRjZu2upyayZvdtLG3Hq3HMlkLVWg/UnDAC8AiUnsaai6HVp1vlOFo6
MZqay7k1rAV9a0ObOWilDcggD7AKEcdIPFSBJcsrz6x5rn3aZJBxmniK0SyApO3MzYid5xG3qjJH
KAu70s5S+axGjdGhMTUdzJjsdDAod1W08ZsV07eB5rXl2cK5Xd8oY1ZnTsKefypZabHYmLZvt6bI
tvDmurY0W71Kl2mae03m5JGtSabHrCJE9wPv2KY+DrzzV0KIxZFB+5UxQHQmV3J95+VKkoR6nWFk
6g+hRopJQ/4z/4EcIQ/ktQBpwSeDTOO/xmaeUuzVJJCSHINrWiMMT0rzS8s2JXjbVs7ANEsz5w9D
6PiFcBNKF3OXrIXFWEYN1svvCqOSdtTfI2jXAA8QwqPkPvf0jIYtfzqEK55weQEZkiwy1GXRPTNL
behj2kiZUGSOO+5KXzAhpyPyMgNS9VUTz6X70IcrF8G8FjadC3Q2gFMa1VUIzczzYuAEzTvm09wJ
fo12ev4tGN1ZhXyhxeD35YPRbONXbV1B5DbcvTY7ba2L4FOsAobksJY7Q/NL/UpatGa5MeILqxIA
CN7SznI/5XCjsmN3GiL9tWVG3//QoJFNPev+gs+L5zdTMJv1uveQ0KdK7ghb0VDs0I5eZXBq9weo
ZcRGHUJTZTRAVGOVoJPo+ICiDJRErexdXdUVvo3wrqdl+veLaRmHHO2JOVYj3I1gjEUXCHJcRroF
IPRDPxYP4fYvkJHCmVnS7v4sLC4Iiq8Tgzfw7OJsEkK5YKKWprmT5ZkxELxOB8+IejuUkRyCkCWo
Bf6FQTqp6oFQAGigmcFuqD0faePcqcgHiPUNsTuGrmeivlFlaDVa6+5dcB/gvMZbByroSEvPMfyF
Ngru0Mi5kwy+E7npRnALnuFt3OhrEe10lcwcCFHhECeZBeRobgCmiphIQRkUEy2Ma0YbJGf4q3eS
VxpalmK4SzvzyNmjii+NIey0dvxSv4xg+Zd4eBKswmwhNy5YCOaOqA6Yrt0bvwbuPfsW2yZo5IdC
5bO+W1PXWAiC8D06lFGJwjT0L1xvXpGmIZxXUjhlHhpZFhpdtTK1Sxbw8IHwEFykcqMMJ+dN2BMl
LZwqSKRDrzHfCjWUXe/vzDkA9NshoJdz0mSblJzm2jJ6lrdSWdSFk+9kY2qGjraipVrk0PMHz6Db
0YqfcuO1mzqyYmMtt7c8yP9an110mS6g6i83sM6qEr0huXSW/WBY8Xrf9Zf5Lr0c5Gy1VNIlZVNi
kPI+fRE+gi2edyIPTRDPqw/MDqCg+2Pl/bo4MlnG/GrYIej0v94gZdpCwBRFVicawRiVHFC1XHEq
8yrFP0t3YWIWkhCPFKyO+sLRt/I+/ASRm/uDmqVVPUiWe6BQZl0DTi3eoOB0/M+oZus1VpIaZBVG
5e/Ip/KBCX0LzfJ3egh2qE3r+/CJ2b41KTLe36ZL0QLSv2jhQP6XTtnn6+kMvDCofB3nn6QZVyoD
ySLXFKHAtUm9o4RXAguLlQP4/7EJnmkCxCqT5iEfSaHZEyH97NSQQ5ct+xyDUnW/RnO1PKcUUTrG
p+uooF0PLe6ByVeGrgBJPN1E29gWLERCvmtUDwrkTZqD8mdi7P8brgnSL72ACNz2/7P8PQEXN3AJ
yrZEGmGZnHqzBJESeULXw2k0fulmc9BW1nDajleHUAWrIVSMocuDCAz5v+txkjxr8gqEOg6wQZlR
an6zpRDztkq8xMz722XO1gYF22tbswvXdyU9TL2ocJL+JQn/fA0/fWhzm0J9GHSPM/VUoVSSP7qg
Yqk5qU/hT/w5/C77ffvq7arBjj15bTutjX+2zl3ZeFLB8E1U+QAJsaTtfOlZ8H8Uo2+IPo92bbQJ
wQwITOmwGTtDk1Z8/e278GpWkLy7XgFFV3pNVvAFdffX3bru3wSKbMVpVDqzGm0od2fjm1SsUdpP
63q17lPWBWVRIEwRiqBLfmY1F+ugpU3joDfEyuljK+1lLTViKBjX3p/7C38zx1BH03Aty3AS0GOY
kz4GmtIUBaWlUyTxRx55dppD/6Jp3u6bmdzcbEgoq4PcA1q+eAzO6/1pTzoSQ/zdqQbPypTnAKDV
LkNJbA1ysTSeS0MzfxtVmNqkgSH0Cr2EWW6wRD+OarYybQvjAaBjSo5N3BaQZL5eIk2tcrQABRhP
7uQQL2X+q5bbmb5WYl7YCtgIiDMQ5CJ9PPfiUqCCb7kbSmd4U2OuGuW5UK1Gt++vzsKkXVmZHf6c
di3L1LF0NDE1qvAcWCNyxvdt3J4lgj0NOlOkE0UIws81kMDrk6M7IawciQqA/baFAq5PqWxNvGvM
LCTUiCo3MvI2Kgxd9greV0JktXW0VgVemlOKAwa8zPQbnbkVMWnLLidK4Yhay2OibsTgM1JTw9UC
YOHXkri3nhXjxpUBXiOAndCAONsqYRp2csy80hnzH6P3mRUyatymIqPQhhq00mVbIT/Hmf/a57b+
s6u9TQ3qOMnxxS2RWwO1CKo16PUE5dJJ70FLcH9d5ux5yGVM34f0JJiDUWSab+WojNpU7FjhNKW+
rdPUoJ++Mslo/JT2YWVEL7nGfWUriPs4Cmym7PL+WPnahrnWoB5LKMHGb/c/Sb11FkBUIFUK4guQ
UzH5+nA1zRjVPdMQ4w7Fe6EHRh2pK8Hmwo7XZDRloVai6FBGm+0BoKn8Pu2K2sml0ZSDfQ8gWERX
nMTCRgNWmoE8A2JK0xm+HkfQVFoxRlXtZNFeGv8Wum6GoW7I/sg1JV7Jzi54pCtjszMcZ55EU1rW
DimZITcnP/9s86+A/ry/NtOPmTlyrAmuJUVFfQc31PWYUGHp29LPGofWvwV0szEd0BsPwnLyURZf
CUox9+3dPrfwGAAHCdKICioS2BDXBpXOyxWVdo3js41Sh6g/eIlJqo+6lrmiO9UO/WKBZg2f2Yt4
iHbZC0gK9GiPnerQQ6Vu73/O7b5RkXxD4AmVEwm9sdPWvQgA4yQehFgNGidJzzX9YslDqGUrJ3LJ
BtKL0OECdhC1vNn299UsFsC70jglejoDCPVlyDO1/9O8M4Yw5TuwiBOafw7AzFORVmGTN85o13gf
gDwQXI3gI117Lt/ul2s702AvJgxwc4J+aNhhA7JnosXCTZhs2hEKMStH+tZrTJZwpvE2RxvK90a6
sOQrnZqjWNQ4jUJ9o5b6kww+2JW1WRgOUtmSiHAZDGVg6L4eTlV43gjgQOukph0ZSDVzdSXNO+3n
6wMGsY0LC7PVb2ihh2hibh20uICSD5JzO2Y/ruXL53B2eH1oNE9sAqI8CQXOHWCg6VnZKGHrxGpy
7F5ohwi+3ukloIrBa+I/jk3+IfbJbqjcfQzxT/A+9qpdUdWA4r334qM9GPj/+JilhlI8Z0H2QMfY
BqZJcJ/uH7mFdcWXaghQZWj+3MBb2dBIeJwUreOyStjVcRtYbTV83Tcyh9z83/n4r5XZwuZl2Zf5
ULVOMh4bD7LLRuzjflZ/+Wc16Q1y8jqgU/Xs3IvpW/6X+nY4Wp4cr/iXhcF+KyhBwgNdAtI32fLF
Jm4z6uYsrQYHrdFcbxtQ+N8f6JzkYRooLMCnIqIEndi8X6tNlU7Mk3ZAQgI4d+Ujegpfmrf+oT6D
NmVDzRg0osGZ+aY/WtVO5n+odf8LphM/2+BERNCMtl+EgYA5XR8hwY+6SKjkwamgL0ET35CyQ1zV
5n0rt9chhglYpgrEEK7e76jsYiJpnCXZ2LuDI6X9loI0goCnIk3f5bWE3G2LAiZUxlimtg6IP6vT
kl5Y6uqUinVVjs5gjGa/Uw75swf24d7ozNQaDkAYnz3jb7gZn++PcGkeL+1O/35hN0iCJhWFYnQ+
zPPay3va7fM1uvzZ0+xe/GxVDmsZSJLR0bm6+d0eanDbEeMxste6Thei4+vZm8VIQ6kJoGOApcH4
nWxCMzuynbpLt+Om+qjMX9V22Ag2dZCVhvZkabpWtnLiFg4EwnIAbFFtAOwLDuZ6rCMbtbToMtnp
hy4y0N/PXeE9FAOufhHRggwKipeG5oIm+ymT38rKzkrfjtLuFLjgkkeSMqfjts0exsGS13TVbq8b
9GBNOoGoTuCZ+f2muliH0gfxkuxJaP9He76RjQCBjTL1t3Gfg5BFTagtULFBGV6hm/u7a9kyYmSw
F4CObZ6D0FiGDC2Sl06JHpMOvRcpS7jYb7xdVn0EUKC+b+7W76HBRYFAHXp9EPvPvRLTxFAYw1B1
gpIeiZDbILpZiXgWIkmwbIhIpyEgZ4Qos60mDVqCmqKuOrVv5efQRdV2NzLONslX7CQPuSMLPJJ5
91AmpqLaNcQDpbNkB6ZktKuZxFv/dP0xs10XutD/jFymOsOjCFICepBAfYUoLDCCflc1Wwa55Jfx
DXJtQ72Vbb3Z3Z/w2yQqRJzQVoUqlDhhA+bp9owV3QBOCdUpVAENn4YiPQJzo6WveShz2uxj/yg3
+4jticS1kRkstkPyG9xS3e/7X3Jbqfr+Ely90HFBunqeNRZIoRV0BIBS+2Qxur65Wj9F3kkwgjMJ
Tgm4SIRNUhyLg7z396oTPtJTuY+fxi/JtWQuv0vaFq1X+lZhBmiAxpWL5DYeA+MSYSiC67iUQf15
7R6ispKzPMTXDfVnA/rLWn9MlL9/VehHFwKe5e/3Z+O2RoHZuLQ3e+8IYI7raAJ7fbvR9t2Do0Mm
4PWX8/xnZWDKdNFeO3lYAp8Q5hwt+DddXl4ST2JMEXGUE8R+GRAa5360vSdA3YgN1Gu86Rjv+if0
95UZ9w7Fmy7Z8rH9Mf7U2qNgj6ol1/aoPRK6TYXeyCErXdjCJlDXBDVur7rrL52FDHVU1q1GE4Im
mZbTAprw456oa80Ot5cerCAbgtZuuAlAX69XWval3tOqjjjuYETlyHUVr4inAGiy3i+56nNVBYQl
iuy1iOgWIjCtOWJc8HtJE+R4ZlkHsHtIhJY4QfFJDsIkHmqmldmCaHPY1sFpQFN4Iz6NwcqQF+f1
wu4sdCGDKzWkqgk831sZvKRY8fxfrR2bMDkam4LOWcKgrDthiLKROE1QO6MWbVtWbxTSr7z+Jud9
s5kvzMzidxQLfar3PXFITDaki6mhDflniaRsrLeJFcRNvnJlLdyQ00WFnDnWTkZi+3q7SEnhQs1W
JE6c/4hKMP7bVUSeAFXnnRBs/V6w7nuGpRFCnQmQzYmTFfLF1/YyGmnK6FHidH3KVe+dyN0mdJ9T
wCb7MlkZ3NJ9PDXcIgWH4BkisdfGkgDYVNC1Egc8k5QLI1iLsjTVVlzQQvSHptZvsm+UC/G6m13J
fiMQwJll1aEgF0sZWJyjpyR+UwkwOapFsVF6S4dAnNWB918DN9XvKLULfcJwAzKnKz9CNFvV4Jxs
Ems1obAYMFAmgW8Oj2SgaWaTQJpgbOSIqk4axvu6YByizaaA9QVAw6cyB+rYIOCbc103M8ZfEC8A
7nQijVeUF0/f5uRdh6r3MyS82+YhDtZSY7dFergNAF8nqvIJ3zfvRCiHsVY6hisc/IecKIYMjd+y
2rommDJ/uSZaoxvyFJyhZGsO4mu1huJa3JAX5mfT06tI2GG7IzjtAcqsfXBSB2FRmJUHABlmE70R
+qCsnIKljYnOc4jOaWieQV/09cYEB6XWaQMuLVeuqg0SXCF4L6EjuHLWpm+fuxNoY+HexysSbfUz
d6LlCgDBnYJY8QURvmWp/Ek3Hp48bv/Uuf25CfhRNKDrbGuOYBqW9bB/t774r4dfr8/NAVzTf3yw
1D+DUevHdvu43X68/H18Bm+geTA95+Owd43D41rL1NJyXH7y7JLMWdfW1YDdWo+10Yev2nDotMJu
pZOEdo3787MYpVwam91YbuKNFRtU1VHQYp+XezQ8ytqrmtrSb6GwVdVKXpU9ewjzgwsi9vvGl26t
S9uzW2vSu67CFGujxD9UJC+70gSK/b6Nb23Pextg5t09V8zzutdU5wCuxd6eGHtAoAYaJhlEp9qk
52RFVs+ZCYUdD7j+ffWA5zEkx821J/JSAMo0cJihGR8Z4fkpj9RGUeII94w3/Mz6bTvd0x6vx1NQ
HURil2myMr9LRww1EfBawfsjIJrt/aJmhTBxJjiFK3ICCJW/UkP4flvMJxdJWvguCS8MvEGuDzE6
ClK0ccXUsaFvaOxeRv5FTZV/apZmfLnm1zkwCpNyK0QXx/NW28UfbwmHYsbTnzUg3NI5v/ySmQ9j
Q6/KYzuNlRwGx1U6vMB+ohFiZTt9L9K9Ec8uOvAz+EOqYcQJH/bg7/zQoRvwu+I6Lx8+ftsvO2Z+
fWvcmLpx/uw+INLEc44EM1jx7F8TjVdkPx4ySGi+NcYabdzSgQLhpQTxEZBJI9F6vRxj4bM0yBtw
R4Cxoxn2rbLNknZlVy3O9IWR2QwIpC4hI1RRp4evYOiwBBVKA0bR7Nf9k7u4ey/szC6ISkO2uK4x
mMbrIb6lVQCKFNGwEh8tTxmw7tNFBMTA9BUXiRmxZKk+tj11wCOEh8JDO2wl8HvcH8pShKljSdB3
rSEvosrXRkAM0np+mlJnYGiZfAMmIX/VeiBFkZzIft+3tbg8F7ZmDl0WwR1Vhgl1PP0wfoqhmRel
IVVrQfOSMwNh63fJGbf3twbExbxJbdOV1C+ok4PMO1R2VSUag1+Yff+IYKpHMVHXn+6PbOFexDrh
eYtrXEf/wWx3M7Aye3msUEcnw3Bgkl9YdSBtxpweK2SJwMQTrFhc2IIQi4U+tgpKhKmf+Hrd9EGF
IIcAp6KU4DUKkeFpq5f7g1pYrisTsyyBFmQyCCPgT6RI5QraelWkTUY7SdY0YxY2uga8AR4B4vS/
Ptvo8Rh4dSTBUFH8QWeID7T80K9gCddsTP9+sSnGWtQ8rYSNOvqJsTTaVupX2qEX5wvJTJUg0UEQ
vF2b0OnQxvWA7d3HNAW/x/BCKZ74qgCOrwgwjvurs7TlAPZC4x4BHwaeDtfWZC9NIBveUUeQM99q
/Qyc1SOLuFv5gE4lgb9pMn/lAH/rn8+uGKSJNQ20ccBKYrmujTa56zdSImKIIIg+auBqfgs3b6XZ
QfqxgJBGYZw8DuHJzdP5/OPMzCc+QDPuQYJmnNFxGQyAHV+LXRYn4uKbZhORCGgqBNcDdo9ev9RB
z4yINZBmQCEGgsq8JbnK70/90l66nAX5ehbCEiwoQMNRqEU9K+VTKO/iYKVCu2gC7gRUQDgXWONr
E13aJ2AUkqijjqfOex4Bo+rYyvleciFoMPuPjZnT0j0QqQe1Cj85dp+9VH8KWWXdnyk6TcXNhrmw
MTsTtSKWDTL5gFTsh/1bZeFNbdTYO3hN41fEyw/oQzX7D4WXNoLgl6/MEKaNBSpXDvBCZjx97Z5w
fHYUgKDAgDYN5CZdn/f460RKCqoqxDDvrQFpJJFvifn4b7YXVZAQAf0EmlHmp7qt1KEfMg2LTTzV
lr0YdFJJ9pEPdCc3cnKiwEyZK7O2MGnImUL8CY1/IEGbTRri9EjqtFhziPY6xDu8gDIodslZ9D8P
MAD31yZ1deD6QXJ+vcmSoRm6Ugo0hDGAMIipkplxi+p7V7Fu5cgsHdL/mkKx9NpUnJKyIETAfq7K
51Bt39ReftcCqeagQyeGDy1Z+/4kzlWNUISeICDopEGH13fO89qkFzPYDBLN+aghGFziQfWGdI4Z
GyHeWUB7GfGp4uDTsmuTWZ3xIVvQxqblFsWA+1+ydJYRXEFnHVnfW2BTSkjRx2qpObqwF+ijKH7p
iH3u21icX7SlUEC4EcnNpSIELSJD62WaU/hjaKAGdoaePFIzBDll5TyGm/vmFocElR/UvCdtqjm/
NhqXRjlwa80BHRwnwKNl7Fc9vt43Ii9dqKiaIk8OIAwaCGeeXRt8VQiGRnNKqPr43aEDaxbu7eFv
X5/FmLfM1hnAkeK5oMjQqRsw9sXuIR0rnm4D4alvI446B+8Fjw9ud/R8kCdB1Ks5i2utx7eohGmz
4RCh7RQNf0CNXW+2rq/LqqwHzXH9BK3iiu3Xhw4PPW8n1yaRDAp4hlHJ+r9YBw2LoE5YL9QbZy68
7BQG1g5Fc6QOCtSaVj8KYGjbuEg2rlQ2vysTc09+aWragRcBVNkBJyCEMNUYrd3jF0GxfACfP9IV
gCihi+wp3fWQgdYRCZwQBvQ8MjwQv4/ALsb87G2+PIs/BJgF7uuGv398bAz9X0R5Gto+0NGJ3iNx
fm0igZ6SGAwiTjDSFwRBL7TUCsPtZXHlvH2HVzfTgWAfsizoHoVE4PV0+BBmA5WjDh+NmyreRbw1
JXuwKn5CGWsrmaeAf7X8M+YP2S4HyRtIIlD1lSz4Oo6B3z8p3++Le18ze1lJE2V17uFrYjpwtTF1
cH3+EboNqTdueqCJE/qVoVDk7HTgcyCshPZ7yK9UuyGz1E4Gy2xvg2QJKktoyxYOurJD37KZ08NQ
bZXwwEI8pyOjriMQBH9I/j7pA95Ep6qxKwHUwHj9GpRx0QmgaqYmldlRiD14O5IPBm3XBouZvTfW
Kay52IhCCEbwsdfgFVqADUHUC+jm/elc8jsoFaNePb3pkJ+9tlBFUY4z7jFH68/1CM7O4IUpYEBs
Vq6opYwNQFsgdZ+ah9CAMTtTKFp4gZ9i2Uqcm4x/gJPJ1BAboSbHcSuBFkMH9o8a2ExPEKywvj4Z
//xUOf1WVKgtQ/ycwp+BM+sxMpGJ4GZorBVQFjIE0IKBisak1kMVOntptoVca4ofMkfxfonDr7Sv
wGj2q0h/6aSwVJas3Ja3ZBxwpZf2ZlFJWPSFUuewp7Hfond0FbuAYF7VOZqPWzsvuFgYScfV2NQP
QdgZem+76c5HUEiHx1qOwEPTG7FkKYOCDQhReHTdI2uaPFeFGUs/BskYoTWYCDwvnuL2jbXPkcvJ
GG0jYQ1ZsXgtTPM2gTjQEzJv5eybLvMKkjAn3rH+hwtOPR/Fpp26bSGerjr9Sq11KWWuXdqbeyUt
orpfwF4LqtQxS96J/i42vkFPJDM8/TFn8NQgRxgDi0aPoC90ybgS6c0FE77jrstvmPsiH0QFExrB
6d2T6Btu+gyacR5AZ0YydX0D9IesPiKCMRTNHhMQnfaWJv4Sg/Kp9KHr5HJpFbU7bZm5y0DdFtRI
KBehEXl2TdaiL5ZBhC3VYf0dpUAGKPvMc4PSfexti3DFfyzAUKY6O0qoiN4hgyjPtnABiQwh83Lm
QA1CqSxyJug9c7z+R2HUScVH8H9ku/s+a6mQeGlzXgNHlj13qZdh2tEBDQof2zf6rWCBvIefGX9P
4SdAh2ZC4NIBENtMVmrjt7BFHNuLMc/zEQMtKr+a7JPerit6aPMenZct1PJMWm38oTLq6gSi3CQ9
qLJZZWvA0MlX3q7xf+b8uxPl4lpoei+sSQf7hZ7vFeGDKYYm7kQF+EnfX9nji/sJkS8kwlAfRHXh
+oIIVZ8MzC1xrAeJgz3K0CszRkQaageBnmWlMKK1YtGyK7mwObv2QFwNmlU07jqKYqmbToNeNSYX
hWB0PnBav+evkvv3/p5aivJRe8fzEIxCwEXMhslIWIA5tmNOQESzTj9EdONk0ct9I4vrhlwtuIrB
Xokmh+u5HMpGUrOSaU4YJkYgb90uNjXXqtXKENaENb9fzjebBHsEjOnI0OHVe22MCi361Ss4AqC/
zXAX7kTIouNAco+rqBJ5/EXHPeyDBQpVuP9D2nctR44sS35RmiGh8QpRWpBs6hdYs8mG1gn59deT
d/ecqiS2YDNrMz1t023GQKrIyAgP98kl9geqYBv9cFcceveNY6R8O9sennr7M3VyhHIgR0EVRV49
fd6eldkdhrccEg+YmB/v5ZDocpP3cORamJ9MHzt4TPZJ6+IVskrG4T2pK1C4v942OnfTQ5YEKGPA
QYHIEMIRiRYt6uEwajaKnSeIRg7ZurVAvVYgJqELz7vZ3XVhTViLitVJXGnY0DpcYil/qPLniNfa
7SHNviERT6C9EWqm2MfCHh6tLMllEsL1k+esbexU/+iabds/BsFryjYps1sA+6QIt9Exzk8Z3Qya
AfKPAliQj9g6jpwooAUN1Vh6tVK+sICt62hdmuuy39z+1pmTgAgBrD9gGwcHynfy9cKDJaoyhT3o
4U9BM4I5/031H9A5aCf9XR0vEV7N9CIAjgc4OcB5KC1Z4kspsYyxsFLuwhDoIy6pNmG4nozNWKt2
DKnX3LAnlrgJknSdPUz4QxmUwI9av3D8Z/0axwaCs4wiySbqBQd0YlVJOvNEAy/UvKJYZw9t7WhI
LISARtOHZul6ntvmlxaFaMDI1CCOQ+7WIrzVg4m8BXniFT5Dj9efOulfe4Qkt5d2yaRwslq/aON0
hMkxSbxJRVzPHof0XKBLOUh7TyXaQqfekkH+9xd7KcPwpqYbuMGdv8ua6JD4n1XwALEGN4+6ze3h
zXkrLpEIx4o78UelUmtlpamRwTllECoh9Z6am57YOlCMINA1X1uyEGDN5vbQgc1Z1HjT3nccfDG8
vu5zoCeAU5MBkTF3A15Nwaa8U1ZgDrTfVa+y9R2vSVD7MQF5Umc/Ns5k4Onr5enC0vLdIlwpJlJU
FoaN/lYQtlzPNA26EYLjyA9jI3tG8CGXzYYZpl30S9xMc/7h0pKwpikpU3BtwFLqvzOptvlbiJqt
mybIjpGFJZ0dlgqdVnTv4fIXZzjowgCqxqFxQvEJEVS8UmXItOiFQ6Wl3PA30OnHFH63aAB/gpIm
vykuVjMpuymoqsjg6JMo3qIRYDK2evFncjvylgxeEpZu8gRFBvYx0kPUjA54IACHabfK8DjqazlZ
qkjOeSXoKQL6hlwSnLKIzaoSq85JhuRx1kNrd3qq6YNqeqH+XpJsaxR3SlA8K8rL7WM0u8AXRoXX
W4Lagj7kMNrB55LhC8hFlxVfLfpEUL9cuBl5XPVj0nEhouCKGx+Z4+tJl4ii5xGUNU5SlMlOmgJB
SNJqifNjdhtdWBFORztFqdRNJRJydDdmqMShGtShC76Hlve4BJiYe3eBFwb3GpffBNJTuOx7BWSA
uLqRBntlkvsxQcXbB+lOfDAfgud0AWE0OzRMHc4IXvjQBLiewIlWcZrHDdL68ZvJ4MTVj6Z5kckS
qGVuoXREZADO8F7oHwGyEaVKl43GaTAfo+lksoVQc27XcYTtdzwMxXlhHLXR+QzdEcYJXMy2Vr0N
IIGw8ucK0j+99vv2DucuStx06LPh04VWnB8t8ZXSx3GMNjd0hHqTXNuF/CudUIO5b5C+XvLMc+k1
QEf/Y00Xik6oh6Qy8NPGKW/MrVIcpQLMUvFbTbY0/x2CVMt3ag2eLUz3cRq6ZU3B8TPthrT2IMhu
T8nL0EAvvtma4bMxZLZvnf3+PiwgoOIQsN0PSHJH+wRqKdKWtwFPzQ68E1twnZsdDu4DWoTBDmLn
BJ0j+QEk1u1ok+zBCCJbHt3bMztzBV+NVchZgvrZj0B+YZwaOXzo2drUiQNIPDqp9mj56beMLpWc
5vYlpDnR54nUJfyIMLs9okdIXmEtMyN24lw6mqTc3h7U3BGDcAMa5nCqkUjhg764GCy/bUfQVBqn
pFBVu0tlyzEUEAFIGTJKZRAYC5eewh3Ej/1pofAKpQEQfYpoKEMKk6xlvnE6vmq2C6wLoJjPPMP/
+n78iN0PqHLbr/hvYKMk7fC8vop/1nrqdE+3hz7T8okAHT1TeIyh8Axe7+uxh2GPbnMZn6IOntLa
meFm+j4JN3q7laZtNyROf2INmL53EsBuU4h3ywqxO1gS2RJ9xxwI/OqxIHyLZUZKQM3KPJFqo7No
QypPx+NkfCjA7mqtke/I47++4tR4X32BTGRcqlTPZZeuvkC4Ryo6QKhrxHMlTN8LY9U07baLwBen
rQzN7vp73vsxfZVpYmfFdlhCY8y9ItGJb6I/EulDbEghQjHbtCNFx0yQYaOfuZZXbTb9UoG7Yemv
WDnL/hEK8UH8h2V/NeUx7rfjnwks7BqqjfGbFI3OUNpUaexahlQsAkMqf7K37NewpNM896xD7Qsl
b5SmJB1gy+td06oEelpVY5586xXv2CDz3Q6thmZeH7Uxc0w1sa14nzEnvFOs3Cn9zTi56J9x6dKc
zbgHCxwDBmrECJ9QOLj+ki6gWVT2FA/vCVQk+S5d0nuYu+1hAT8ZZAgWGICFXRkGSlHqDURhmblu
oUq7IeyeakfOJ1Pdl7pqV80+WmKA4CsteIgro8JG7NuoqfxcNU9W/qhZH7zQxZTVwtmfcUMWT4aB
yApqSkBlXs8ddklXmgVBJkCKAVLOwDyvZmoFdELxlMM9OV04xKsBoGPUfId4A5rG+ijFrXmvG0S3
aWn9i+wqnBHgu1hQAxwYwtujkas8owyryciRVmv/jmj7FCn87OH20GcCBOQBAWk0kA0AnZEwvQ2r
YrVKML0JkkIS4n452bfNBiWLANFcuJR9mFvNS3PCsEZajH4D9SqQ3x+Z/LuMjhrouP//hiQcSYsk
ZTuNGFLcIvsPwa9yRWvFlivPOMT/It5GgzmWiSqcZ0kSdo4pszRp1cI6ZWgnTuij0qJASF5beWlD
zPUTXlkSXKIKeqsiyXOw48jlS4oeoBFKprW6bvyV0Tf7wrKN6nfT4innsiXQ8qybg/KQAXeMTA4w
ctcHhBZKY7VRZZ3ktTqtk+QuhXiA3zqKfE6ohcreVmsfmLUrlUcCRt/4SUGj9ZLeJ/cvoivgDg55
a1kCmaiwsOqoKlGjNdapQ08/A6HHpKFMXgdOYy5kc2ZCdAANAPbUEDWD0VewlBdyxOKJWGhIyl0t
OIxZa7N4S6N7s3++vVvnTsR/Tf1gI8yhhDBYXeCfMmnX+CAoQMs4gAG3jcwEN/BrMrKO6NdEb7gI
qiv8KB5JjM0Tpb8qzc1TR2tfaYMHQXQM+m0KJEK07bN3gwCyU3kWeBHbNfBvjGyMBcjIz1VEioMi
ysJvuEjEREcKoB3rdJyYtJTeClq9AuQCNRqjX6VKs/TonskroMMb/b9IdnKd4e/E1kVEK1UUiMue
YiWp5oBdqqx50lVDiG5GpTOmK8lWS+/2bP9cUthEqw1ekNA3lr8xmhc2+wS5/oHF/okhMgzYqoU0
bL8AD5of2IUR4bpvmDxKkRn6pyb9G8cP1irPbRBm6pAz/kMUyc2npXfxz6sCWgpQtQFzBIoWpjiV
aKQfJR8llFOoAILrvxWRfqoDdd2Fn2l+AC7ln88iXzXQPwFO+IOCpVPLEKQPsXWS0Kc5TrtqK1Xx
UhGVv5muXQrGdGFEcKqNAhaEWgmtk6q1HlUOBVQaDAutX/I6j+8H60X3P0dSLpz5mUgKZnFf6FBI
RjJTLJLkuI+bZMIZ6PNTIcc7H6Ju0MSw623LYULGqg+7dR1E7iIGeeZpcW1auLCsrGCWSWrrVKOM
OSRP9wP06jaDC0UoP17nrvlpMRAHdCuj8Ij2eHtN/x8DRxoZwACMW/RDhgoRgDTk803z1s77rxiI
pqMib/IJt9mEZKejBMFTM6kLu2mGGAFZKgpIqApmQNzUQtZF10pWRzkuD8jHPDyCoAhY5z+Go0P1
hjgDKpIQufMC+32y8b9IYa/rB3fcWy6wVlBLBMR9dXsq5k7T5fcI5zeuMgU62fge/UnrQf8ZOLLu
dUh+UvlNXeTD4aMT97kKxmpw1AOQgTj3+v4OIsDPdJPhMJnQWYjwIIq0dSW99r61qusQssUrX4Wz
oqZT+6hHQZdXORrDhOed1jgQh5baT6leGSlyR6C7bNbGEm0B33c/vxCUyOjLhSiFxK+NC6dpUiUJ
9HCyTlDCvgtJCGnjOni4Pec/r3XsAQXeF1z9gAaLCpUFTVnTj7gMLFBLN2D6iIeHpoAULd62i0TH
swuMyiKv0aAb0hBCJjT8FyYUaHDQGsVJ6BYvwgCAWtMs7EbO7Rj93Ao5S8k6IoNN5MEx9XVRTmiZ
SrzGNGzVfAwgunx7BmYuX3SdKRZokdAMChjr9SyraR2qRuTjOgTMTdv7SKxRKF80bOG4LdkRnhWt
XDdTJSGAIq16bKJ8gzbBnYqnW7zQt7FkSHhQRHUI+tkahsbB0yybZeswdJawNrN782LWhHAwokVW
Wg3uWr1LfpthAowP9Flur8zshX6xNJqQ3lPxZAFJPkYy+Y4PlJ26DrBvnv4YsRu0d6Oxum1vhqYB
h8FEEwJ+Q0go4oc0I5ZSOmb+KbHJLwnAx/BxcDk44xEU6AxZNmOtgyHsYOxOHYhqblufO4lgrONd
TSrYUb7BVRenPVUHleP0/JOhhXaO2A9do0r+IjXAKncLbWJz4dilLcHTon+eki7LEY71a0N9r7L7
SlswMXfWOf+dgXgPeAIROB81fuqjEuKfIFlvgAo4pnY77H1lS5WdvrRyfLeJnhLNKrCEygvEuoXd
qFc5mqGmBrCyTDogOHHQueKSkHzpSITXpnyQ+z91v/AiWjAqUsQySHqX+lj6p3bMgVpGWtTa1xJe
fmDHZlOKDmgDGHM5XAo6Z+1C+BD5YdCZox/o2mH5OBJFUtc+AETqjpU44PY0Oj51m5229L6c3SgX
toRLslXzMoslTGyQ/y2TR1P9rMi/CThR3/3PeAQHnPlNQNQY49F0wHp38rb2oL00jO9xcgT5ZBFo
Cx5/Jm+AZ9+FRcEVKwoDLagMi7o/nDt2VIFtkcwA1ZRjUDyUyCmDYlenh6HPVrUcbm4f9JlEMjcP
BjDwgHO4ibBbi0wvpzGDeROVKJvq3ph9lPS3Etxb5S+abSym2JJip8kuGRU3/xc3/oX1b6d74Wem
iaNASuYDjUTtCiAjbTA2Ru9m0ADWF+68uVsCbPv4F2QViLOErRrXap7QAM8+lLagYBCub8/k7ElA
Dzw6CCExD8zS9UkY4Qi0VoMbixDNOQZr3CHSDKfo/HXXecMrKxzIPC0YnUn8YPn4j0aLB6ZEDBia
vrLMMqPYPRFzCnCJAh9FNsPkphCNUqtXZq7K0ImC9widZau4cKrqpaWLkqGzc3vxGcImllBjTvQe
n5G0CjSc7Fb/NZVe4I0rbT24YLrzgT0B1V+FWSELe2jOuRvobEOyQjV5JHc98Y0ZBUMRwbmP8YYl
b9C2AsbYLtPabqhTaEtMHbMn5luFyOCxMHJ+1/bi0AC7vISFBnTDGfTsqVO3leWovu4U+YGxyJHA
0ltLiVeiFiOBWLP9F9cZb3KX0X4J0mUR2pyXYyyRCc4eTZMOjVdWuUZril+5snwwy4WbZc7rXhoT
4mRT7tpeo9zY9MQ7uOojZML+jRO8NCJfz6mZTmOQEbh2hBt+XbuJ/J4qIOOmL5GfObQPNhkajO22
n1Zl7uZDunSO+KKJlzY2D+ZTgiwLuDevP8BvlSYNM8M/xchdpqoDAI6LHgiglpBwy/asW7Xph1ke
8wgyRtHKIM//3Htc2Bfvb3CJolMy1X2IYXppg8fmkD5UziitSq37JeHxHy32YsydWcAbcHSA1QJm
W1jYUYpj0skWzk2vr7PkpMl/pvql9vdSka59tYfrMlzI7VH2UQWxB2rOo24tZq65FXHiEeMidAA1
BTIAwoUrM4mV4LwmcJvoBBl/he3WrEA6BtLBgIFacuhsA3wBlRKfioL+uj3rM70ZvCYAQhyILYLo
RxfuBNnsqwY+nZziA1dbHFbg0ka6BQsAPYxTsja3kUcyT+5XuVNtlt4tc28KE6EGEthoR8C7V1iC
sO2bOpFVwre9niZuGK0y9aHzkrOFBjrPl+8WxjuTT4NBkMuiG9CC8J7gKwffyNIklcmpMSSHVcQD
xKUdoUjf2Ka/Nsq/ktU7yuLpmlnkK7PCK5BmVC2xeuRUpL8Geie3IDU2TCAjbbBcrEBjibi1cetw
iTl+foIBXAN+mIKHRExm0zAKlalsceeDUZdGNvqkssljJtDjNtu3KlhXl1j8+IYVNjQkhCC6AngS
lx4RXFmEozaYNUyOBNzl0MYKoesRaHuwT2xvr+bMxWciZgMZAsjkdbC1X/ssVrS9HhNcul1hbk1k
Kcxon2XmxtQjhyovBphEbxucPS6cGgfcJGgYUMSqZxkPTTWqMtw0QRkEhSXQz6FBadC3kZmhjewe
eusOxBo8WoAHzwCFM3BtKjI4iKrdWH7Ng19y8KQsRQBzMTRIPDmhLpDtnEDueibCQItkJY/JqUuh
VEU8LcevQ6zAceHNR3O7Gdt10KzlrPeqYgkOwg+NuOKX1oV10GgQtE0bkpPhT5ndNIAXaSe9tKtO
A1HaEhRzdtXBIKGiXgK0uljlj9JahnBMCWuQAg1jbOus3YxKhDADHQppCV0kupiHn7kr0MIG4gBU
FnjCTHh65awlLdaTAO8BBT1Zbt38bLFV4Z9zv7TRJgEqW+TNQjCoFnu5OufZvhgWrsjZgeucHFNH
AwgUra4XWUn6tCVRTk6DvjYrtjKqyDVQMsZprpVPiHUt7PaZwAdEHJC1BBUnRHpUISRodPB/D8j4
QLtZl1yrRAEnIjR3O6NYIlCZ9VMUkwuxcpxjpJmux8YGyQ+SoIEt5Coc7OUNCaVh2wF+5ZppcQws
9OwnaaHt+iIcnZDqSxfx7Oyi1oGnCwq4KJBdfwEZw3RsQ4mcfOxcK0XWIETJat+CMSZmb2H6suBK
5m4iWKNQGkJ3K8qe1/Ymqx8HP8NqNtnejxO3+avqjsa0MxQfDC2x8fyWlqqNcwf10qawognoo1qF
wmZW2/pU2qXXopcj/fCd24Obm0tIRXMCaxSMVXFsfd11jGgWOdW6/5ZXxapMQZkJ6qP0Hc0bKgsW
SrZz9lAMR+Udb09cdsLTs0io3GYJ1q41nJhFa3Ju1rSVHal6HLLN7bHNeYJLW8I+SaJI8gu+T/ph
sqMWiPsldzp3gV5aEM55lTMjZ+VITs8hkz3daSLiEYBFb4+Dr7XotAGWwG2BBCcydcKJ02ud0cxC
6KVX+nEwN8HwaPrbsgL/PK1wgXjh/W2Ds8MCCo3zv6PA9g21vEh1aGoRNxy0cMonSFIRy2E+hGAU
aS0tyf/MOS4U1NF6gTSHAgW066NVtbSU8wxBXqk99/ohN17DpU7I2Rv30oZwlKoUu7FG4vbkg7/a
95rnydwYiYMpzG3DjZQv68tcKsktjMsQtvlgstSfOti05L9p+9e0zmX3dnuRZh3xxbhEN6grBIkU
HdtbgQ+S0j0FAbJykvwN8sX1V/Ay1UvMqnMHCi2zAA4DT4aeUiEkt6qeRa0pBWcj7SV3UrTRnvJ8
iRFjrq6M+BeYdg0JA2jFCjd4FvlyUJclwDluZYcOKoygJzO80nt7KsFzKW2WLM7t90uD/O8v9nvV
+KVPFUBaqtwCP7PXWR9dTcHubi0crNmhge8FuGBk3YEJEmbQLENmmpGOUq3Vugm6rKLpd7VD10Pe
A0Rf7pL6GFqrCZfMSJGB9w96/JZNDws7Z+5yufwK4dRpRWhNJDQAwcq+WtA07NhrbT3h+QHM+2CD
Dl2Cbog7FKchcnz5gC8h7WFKlhCvc9POSRCh8qPLACgKBzOVwCvey4N/AouQXSaAgcbHarLsLmEL
HnQuEYYk1H9MideOHkxmlpoTIC7QFzVBRQZcwi7X4w3aWM+91SEd9ZDkYBI36VFTH+p2AWMzd3Ig
EMG5frhuk/iYbeKy0fIc759GOo4kBJXEgjeYWVIcTI4y4xgzXLDXW7jTjcIwpzw4NxboxqIADgF3
XvIeVnjSNYtB4MzSWXjGodkVHPAI7AVzaUmboFXS8Jz9VXdotj6DJGOXeclxeEAzhf8rAGFtjM7g
1e2dy3fE1U0IiVOuswHgkASqLLECEIxprFSdEZ5BBz8oLkcdqA30QGwtOpTGquoXopUFe98u+NIx
jFPeswL2aJRDyvI9lFObjGereYYColvnuzq+uz3CH+vIRVyR3MP4LA1wdeFotpQFRe+rwblrUq/K
1U3dr9PkvrLUJ5+4t239WERuC7ghoKI4G5jYnZRV5f+xBRQWoDLrCrRjzCDrRczIkiHBoZtD1gZx
Ygbn1r+regU8l1AqzmS7WiIkmDWE5xY2JMchi8TRJjJUNV4MwXnoFDdGj5Cp3sWTtS3kj9tT99Oh
8LnDEVBxP0HmT+MH/mJnpLEE6t0+DM8gaKp7yE7Go4skh6tmxW5Qon2aAtsGLgK08mCPSMX74ljn
9ublFwiTylkAinZIwjPwF4OfbEm3a3SIAaqZmzTQHkwzlwZft4c9N79cdZLiiYnqhVg4MpSySRUr
C88SHpdglVB7kEf528Xa5rwdA+T6AOzhLPC/v5jdrkHTtTaU4VlNN1LwxYlXQF4R/mPqXywinuf/
MSN4sbhCq6zOYKYLRq+MoKaXgBktaZymAg/L0ub8GbBxcxxuDKgCUtnieSsraELjFQZzbHQofNhb
HPW2H54Cs/O0p5G8JjFdOOM/YXLcKFT08HbAE/YHgjQfx4qlIzw12MLWZNPfx4dwGzYnZa0vlda4
bxK9s6mbSNFzYRBkyK9XrSpZN4S0D8E2jCaVQ4CDcPSjJyKvw6WNaPE3zw9bfG+A44RDcoWlC4hm
diPrwvP+9d2wG+98pvbZsj9Xq/N2hd6v8+psP3gPkGCwHx5id/X1CKJDB+Gk+/jl3T2+351evkBJ
aB/AqLM7OW8n725yTqH3+ff+2dre70dnY9itvQP/7dvm1/0nWObvnV/3jrdbWKA5h8/zKP93IILD
Tws0/hl8IMFJvWN2vVHtaSlhwif+1mRxV3JxnBJlipSuGGAjiBH76K2OQC9YCgq+g6ifZnA1I24H
QFxs4QVFol4noCM9Uy229eJ3p0Z2mAB9N/6BOvSkRo6cDeuu9JCXq/oNm2oHDKKOlDzW+kMOAZ6e
FGgIU1xgvta3HRd3hrc+TdiaaIEB3orUcFw7SCf9XoBizM4vuDvxXFbhGcV0n06GNIrpFJ4TEPYl
Kbr7FyL2OQNoW4WoLA/wcGNfL2DbJ2rXFxZOVqrBtVdwVeFYV+7tSZrxulzyE5EARHcQowqPVr1I
AG/3TQR1D/ad5sgLQfjc/rj6+WI+xo+Qz2P856PrdAoz0PxTz2BnFAxsY/NVGo8mdfXomWQpqL7t
QXXL0U7KrUT/hmmKqOFfQEVRMbscsnw9sR1rtcocMbFdl6lns9ToVvH7hW7zOcePGgQqERgfOAIs
wUrY5V2EIheu6iRE8xAoAjcQj42VewhkJzZeXUvd9D8hynxcFxaFlFFvKEZKfVic/gCObD+a7uPH
+S5xEqdxXgl6YPHMs9nu5fDmDY73aTo7+/dGGRZO3c/eS+EzhGMHIhOWhIofnpXkIJnQqkAL5oRE
Jq83VakObPhRHWM3NVrbaM09VcL1ACkLuifmJ6OFo40fpfwWBo/9gEbNdRe7rQaqrjBy4CXggRaC
75kL7GrWhGMWZ33fBTrBBq3APSi5MaCELdg6rPSlSCv0kBfe7RM34/yvDApxTpIFjZSpmB+U+O5C
y3cbaW/5oUuKhS04EyzCEPTIUXECM4bIaqf0jRyFbQKpOOmt6gDJzF2Fgk+ucTMFUmjamza93h7a
d71ScLk84kBnDp68aH0SvImq13lcF2l0VupXasKzUwY97FBeywRE4b61BT2ZZ5Fhq0dPKiFOy+4m
GcCgfombacZ5os2LotGLF4UAPLo+401US00RYOyDQUPQSI6gjMzKf8zwwrf6hRVh77BcGnMGaatz
F7+r61hbt+Ezyz1QZt+e17mVBJUErKGPBbQ1QrwQtXiTsHaMz2xCl9epCHZ+l4M4s/vIs9C20G/q
4N1z2+bcubi0KcQPvu5HJCOwaSF+RNOrp3pBeyxCzYEowz83BYQtevMgCIhWaH5iLkIVvRojvBCL
+EyZ03HNcQ9IzUq989mRLKaFZt2kJiOPARYtVGV1YWBd11EQFTBYyySPQMKxi3ltsH8k5doP6DHq
oL0KJV39noSrChiLGp1RVvQ4xJjyvj9V3VdPlD/Zh3poGqcefkPht4peWhQaBwQ/cbMN9Y0B3hu2
jeX3WF2i35nzHwAJYr4QdePpIPiPSJ/aicRVfI4mtkYhDEA2PTtkFFyVSxX8uVMESh2KLYc+eiCP
rhfGZ1GSEiuNz3L0iQRzvJSmn9vXOkq2QAh+p8mEn99U0ahZCZbCQmBKumkbT8cqPUB7yAYmsWeQ
oGD/WHsSpwjpJDTboz6NgEe4l2OjAbsX5J3OuY6WIaWz43iHxOjC6ZmduQsrwl2s4kWEmlCPmdNj
y86Y+YlM/ZLY3+z0XRgRnBwmLdep1cZnqfg7ZEfNcmn+LJmbUE9ss3iLl7qv52JFUB9/wzkA+/9+
n12cU9orI8I5TB0N3DA5pFJsGyqYj/IlTtq5LX5pSBgYG7QGQpMwJBu/JK3xqIH7/xwZzSpX3du+
Z9YUylCIm3gKVcQqokt4iMjU4DSx2pW7B6tFoZc4Vv0ck6/bpuae5eADA3hP4ZriSH9fHycJJH5Q
7MRbSQ60u2zMN2Yt2VwLyE9GL/EnV9FAbOyY5CmKlnDcM2sH2wbeaIgJOEXotW01VfuUyLDdKQ9l
uckhNACXvqQQPjObV1YE36QHA7GQyQ/PrUkLuwTyVI8PCgSrh0l/SNTtwoTyjxbCDRDZANWPWjaa
00SRslGO1BSZ9ejcxrK095O0cqXUAMl9mbdeIKWpp/X9tB5oBTLd0vD3RhPFx1A3/BVaq3KUOYvi
eezx8mRGGy3srJnTCZEkJP/ho/n7SnA0kHejPkJhhF9WsG5AdIG0+idTM3vI0Aqu+C5t2Dvk1H/f
npS5OfmmasLlzWHk4hIQ6JmrAy7TfigfkyT7lYMQTlGWoti59w2I0DnjHId2KWKaXJObgMVGkp5B
zjOuQa1f2e0UQ3M0OBGACGQWIOArbKgetYg8yyXl25lhQvYQZ+h/qbbEW7BTZCWrsi491+C6TwZH
f5sgWH17Kn9WkXWurfhfI8L9lEyGQZjVpud+tKsRNO8qscE5Wtnx78IFd9gq9G5bnDk/MIgOW/Ra
gp5RzKbEUh75PvphznVtJh42i3RsTGoBMpeHrwZtqrtAzZa4RUWjSE8CfciptgE+weUouKVQl/ws
Au3FuZc74HjXRnDSAEKrdGMdKwtZkx85dG4M7SsgbEIzPYeWXvshhYT6xBQYC6S3sgX3NSW2XELR
Huw25tky3I6+tRCoyiTbN6iT6AtFOXHfcPsalD90kAKpMpI31/YH3beGvPbTs+KnNrLZA2AiifZv
jHD2FSwjyORF8EaG4oeVADF+rrXG1rWXoWY2WRRcnR3KhRXhlgwmyFlISZSdR9Rvesxfwbk7QNx9
e0/+eNTxKcMvQM/54wPLJ0yZ2jdxz2h6ThK6akyIDYb5ExqcVH9DdwZdS1q+pZm5UgmDUkgDxjtI
US8dRfE58v0RYD0ErpAziIpocEpr0rUmphQIRtNlvguWLYc5QL/bZPfr8/Nvdu6B7Lg99LmTwZUU
EJ5yygmxgoyyapCZKTZLwcIHMM0h0Yn96a9o6hXSEuJn9mhw9Ry8m5G8x3V2Pc9GIoeSUvMhTlDq
KN0O4RWSfrxIniIp0STDNrIGu8KbZILEQhn+zcBz/C9GLOPZzJlLANUSvgFiLH5VQxPnLOEOccwe
12qA8MgbDfQe+2Xj22kxRJvbRn90CWFxoaaBhx+y+ugsFoskYIKY/N6EVQ1sLMR/L6aNPBRvqexY
Pbg9wPrfu2D0VKwPSctce2RQzUCJW9EWMiY/1puX0QF+4pKQJt5Y/O8vAlypLfw0BFb13lSI5Em+
5OhQDHWmcQqQoNJAhFlkzfr24PkpvYxhQOaMkAzoVdzWSNV899le2CRaSIZEsaL7go2h24QyBa5e
nhYulp+bi5sB9x7uSwW0HyKMR605IZcKMyBuYf0XKytHGekqZ9FKL0FT0L9UbB9GHdgxT1F1Yilb
8Ik/MsHfA734AtHzAtGm9cyM7vUUTDWpS8Z9lxw0tXxDNaztqI3yYjpk0Bv6M6CpAX29u7YE2Zlu
M/lI/A3aa5Slb+LPsKvJ/0474KZFfGYAnS1s93ICwXzWYsH7jBbbqIj7dZJSulN8NGhXQa3YU9xQ
gFopA6+3ph+TsmAuayJ5JUEZ9U4NTd6ry1i/mxidbCvxU4eUEMWUcHm7ZcaeQ039IC3U4Ssrir0w
RDLs9gYSI3tOUIPvR30RTkOTxZWFGGyVjnrKji31Wy9XJd3tcAOt4yGGbAQ0ZLe37f04rd8GAQiD
G0YrEvbN9SnRpjAkhFXsGKJ8lWcPJnuQER119UNXD7bRvdc93ZK8X/svzbYP9632Afc1hcbCxfSd
F7pcPf4h4AEBGQdFLQ2+4/pDAqvLzb5o2BHSHtuA7lj/AtkfKH9XoRMEkadWoPTz91YHbW4CfZXu
Lgg9/y5tPwKtW5XBMVf1TVG/ofcwxB8E6OPpmvP4rBO67pcIP380zH9/LbQ/8TF4qYBL6Pprhwg5
O5YO7IiUzm4obKtVQZ1s2GMKkUX2GCQttHW/dDSdID28U/LJa5jmQnsj07d9uctqTrJ+ChvNycEq
q1m/tHHgnKYL8JfvF684q+hV+AZoIbAXNXCkumZgfE3bY2pk5WTXvVbe55SL8spT2AJDFUiR6qa1
nlp2GxjhXh7TyLerAaLuUoRKt4mWWdAWqrUcPVYlYNS23qrmLq78IffarKanOGnR41n5cQ5UFDGz
P1McAL5eBm38p6q0PgBPdl0eBzwo3sOklpC8let4cNWcmdMqVxIFCIEpWyJjE2MMvkIq8l247dGT
gx7K6xVS1Qi0Uxqyjg3YS0s/crXub07fWTiCTORgLnVKiLfNtzlwqajo0URf7rfLvvD8dBpbPTBg
DnAtv8JOdVc21vr2af0xJnCc4yJEex5QvXAUQpCo0wFU1GFBjkHkH7PUx+6rd4Y27RNyVBOGt5NP
X26b/OGQYBIVRYroE7QQEMq6nsZwCpQaFV1y1OMdar3bnh0HPBEj9em2HfHmxF2tYEH4yAwgHUQx
PdoGXZdg55wSxzYXfMvPMSAfhJ4wxGNwqnjBX4+hHazK0Ee8hMhU26lZb+pqB10oryvHheBHjOL5
tXxpSSiQZmWf102qB6fJnByZTJJNevZJmLlQ5/qx2wQ7gvtJm6oLUCmCHbU9IND8H87ObDduJenW
T0SA83BLsgZJLsqSLHvbN4S3B87zzKf/P+oAByqKKGI30Gh0w4CiMhmZGcOKtdwyDx60IGMUOP6V
1nvtg+XlvLpFuOAIIheyP6I72KquN3Aq1cQISjaw/EQwcxl9F24V7ZXcoJeOt/3go4tfm1r+/d05
6pVC6cIOU2Hq3w/PSnXwu0uS/SDCI3rYce49Y6uIQZAKQ6VtyTbm0b2J2Ahc+HaZaQxVgwVrZhsS
09vL2/hw73dyXaHUg26GjA2LavYSJXRITN+doT9g+DYM/t62teH2V7ZWztjrnaAmpRV4IsCMaHDU
/lNOpjHpO4nVhtNf2Vk54xg1Rq+m2JmL76ADYL6Wj1K54xcfyjccrSsrq4uIWHqEUwErg/At0s1v
vZ99zX35Qf6SPlWqKwTRs5wzA6fNHQqIO3PpH2+na+Ori3cuSkupJR+vNF6t4c+U/cdc5W1xC/CX
0T4i1zfKxnderxe+P2SzEHipBXXDKGnRS6fLgxNIdXnsq7Lwqm7cqyJvfTdIBUA1ALeEt3R1LfaZ
ME9D1IbekIqDHYNsv8+MKedJFvdMbV0glE+W4I4KCt2u61Ot63VEUtCEXqtWsXCAm4JotmgycL8k
U5/TJgtq+CWrYjxVc9UdfDHo9zgEN47Dki0h4Mzgm8ro/fVvyFKulmCKEi8YhugfJbLA63f+cJDG
VnCmsm52GqEfiqp8VOR5LeB7TP3Qe1gtujBSax6tNvHGHtk92Yf7kdIm+ohBPRySOTnFvu90euTJ
kK7dPvrbtgHVMeVBpADq6HqxVTOp2qxJiQe/cfo1tgrxNCkV6m+Wkjgj6G+4IiThUFnCP600DG5V
FcHOW7hxuRLGU42kao6Sybo31xplLAujkniF1VfZcZxn7aXpa3BAphUW1THUVTF1lLzKI9ePknBv
gmfLPs8kGiL8DCYrV9+7Nfxc0PM59sRJQbMtrtKT1jX9qygHDKGQnz+IodCeDD2T98ZsNlyN4Rd6
ukvEDaHW6mRVszhJSddlcMRLwWMBg9vJamvfzQvz2NeVerr9tbfMkfVyuOA2gIB85WhT3MmNUVe5
F8w5bGSks0XWORVXMfNFe/qsHyqIuDUzlGiR8n2Wccpl39/dVXkvmvUQzoUnt6ZrBJ09pPqdH0Xn
RL5kwexAKzQIpt1JupNJwqNKr7nJlIfO2HsSNj4w0hlMFy0SJ+RIq11OmrANVb0qvYoKU2lAKhAW
Jysx78t67Jw47p5lITrc3uoPbT9W/8ZiAfvLQvG+riLGS2WgkbvKqwvz3Ac/heqpyr4Z/qOFrC+I
AS1uz9H0Esh7LPwbtzV4eIN6t8yXhgX1etvNqWDsXMorT1Lzv60RHGJtYLI0Tnce2i07ICmWjgVM
TQBuru0MiZ/0vmmVXpJwQ6ppptv6Vz/V9B07y99ZxZRUGxZOEI6IwmjutZ2YhjNas0XlTU10yGom
yanLaUN0VNMvirYTL2+83yYVDmad0RQGMLCcoHc+G0SdLzBPTSksyIonScjzUwAD5k4gtLUkyn/W
cvKZiFznMAUod9+wotorFQcG5rM5SacqDi598zqIewjBjXOIBy4y2zynyzO+WhOOKliDhWweOuxd
YwuMxd9PHTlg+6idsoNe/vDnTznSr5nxI7b23PHjWskGIUGgxbQchfX4hCgOxaQrcemlPTPUwQ9R
CahB3vEYuFak2LdP3cfPd21s9Zp1SSFMSZmUXt6i/FID8d8jHvow18dA0sKFyosJCS9fcGVCqKM2
M3oz8ZCHOxb30gM8S3+0c+MUQC5Bnvc2ytvVXrdu+UbXh2CxSj9CZYKO3Hd1cyemPiBogVVJTA8j
FFIJQ19x43/KjPLp9h5+PNfXplbxc4eo5aJEmECe18SRaxrPSbqHZtqzsQqThToWaihFU4Yhc2bq
+zJK4fTPTFcv2vbr7fVsOODV1q0+GK2cIStFK/GyoLLn4q5KcUDzQVQKZzZ3OLD2bK2OGuV2LY8M
PpP4VOhHbfza/ovYrpNmewOVG1nO9Vdafsm7i0oDWlHGGZaYbCxmZ4TPxUqpL05K+BKGtVsKL1n8
aaCJHQBRG6S9oGlzpbyqQEwBWyrK6gtard+FNB9wyCF38qD+FjfDUZxCOw1I+ovX29/wY1pAOYvX
DL+jvMCQ6PVqW2Oa9VFMUi+t0P+8dOVJTdxWOwvJxW+eVPH3bXObu/ve3irfN1K5mDINe9Cc2uIh
dx+ff5X2fMhgXNoxtSTX65P9zpS6Ck7kuUmtOmGIrA0OYvGQhX/HFjnXyYHkmtloRjpb26I8XI79
jumtT0iREFzc8gGZbrve1KSeTGVWQODXo+BGdqB6pknNM/+V7M3+b16a702tzkWYVIZaF5ga528z
EwESarxyf/QLtOHPRTKdFMMN5gFG4xJmnsqJ/KPejHaDWvPt7f6gYrhc3+9/yerchL46d5pecPPc
Vd5w6F0oHlt3OHTP+SMQre/BZfjcHuAVR84vKW0nHx1Q/Ld/xKY3v9v4lTcj71MFKPimnhr8w/sx
/wPDG3RT3Zfsl5jvFCT2bK082U+JzgazTD0jOOVhyTAJcJZjVdnZbzhmtX6PzeRjn2jZ4GUsCKQH
s2Fr9rCFWsWXjC71ZuE4HxvmD4R/M7CC2XyW5meh+63c9/Ml0tH5zdy5PkzdUd8rQ25ktdxI5JKA
obSlKL2qaDUIyU+xzg5nFbw1p/Eh+4ch1Ix+xe95tIO9mv62Pa4nlKe4pThN10epFoQkM9o0Q56i
ViSbZH8M7DxGRsIJ4l5aCk1G1dIl64q/GV0PFLhEERRvVRvV//DcMXlC2Lik1B8GKpt4HFuxwsE1
tTmK2VnmTE/pQ1Y8jum448hbz/h7W6vDVIkxrQxuO49mUdC8psJnwdppTC1nYX09UmsAHbBEHXzS
651NFL3suoab2EoGF+1xyg9uaEKVBjPb+N2M9wpQW/YgS2X/oOCDxnIVaOmtqM55X6WeP1+CRXbz
j67fBf3DpP8YrPPte2DzmUHuw4BaXQGavk5MozAyi0kUMNZ8nWI7Q8sb+rK4H6G1lmwR2FmgO0Kl
HeT517RXqtxaKSSLCj0/+Lwpi1/vbKHUeRT2SeYJIuTnWXgRgmNmICfZJY5gHlDSvr3aLXtLsgjk
gbBBW2N56kBRolEaGaKOxHtNeADb4/j+c6C6Rg7vTAdrz22DW1cf7EPLOWBr0R+5XqCa9mLVZWrG
I17qsd36T3+mkP/9NWi+BMoehmZreeYizIHvkD+uR2JHo5vhS7Ey7j3fDiDs0QNoPnJHi6h05C9F
6O+kqh+gFXw76p9oz8NRySjmeojPSAPwUY2Qe/MMvIICZVco3lS9Kt1Dq3zpreEpNf3LoNilphyY
WXHkTwHNcNCF5dwz+Ky5c/RLiO67b7f3/Q2ytDqzzHMwfwQCduFwWJ1ZKyhnP/DTwjPz+C7qtYe6
rf5VrPK3BvgZUskBh9OYZVcb8VQJslOTiIZ2EBK+Smpx9GvdEev5sxCfqHHv/LaNoEc1wFpRCIID
i4N+7RSKXg+KPgqFZ+h/Rn96nOXYNtGnKGY3EJ5z6FjqJ31O3K4P7dE/q2bnCFSfhf5u9hH8oP59
+wct9tZ7hbISXVMNJCb7df174qxWfWEIMs83fUdTGY1VjfwSDbHslsHLbVuba39na3Vd130u6v6s
LrGAK3QnGqFOxcY3qZsZe7zWe+taHb4siFKTciZPgxIeFAaB5RdBbI/5sJOtbj29uD8Db8ADKaKu
B3tiakZmYXGN1QPyO4laAqQo0LuEVycRnS4R3TBVjjOjdka2N+e/8f5hGwVQAJK0C9adAtgTpjjr
o8wLutopIuMumepXa5cV7AOMaznppkhXmvqNBYfW6qqWkl4wGr/JPAUge92MBzEaPnXBS2f8mwaW
2+r2rKvu4EfnoBl+qupruistuJzZtZ/CHCcu2G/Gko1VslB1tTLPfs71pqupI5sFioeW/ue2g249
iDSOFwZpsD06cJTr0wBQJgm1moVG+V8zDe6yMDtoo/57ysd7DayrERmOFuSftEG7mKLbdKN7+xds
uS0PIo8icED1AxWtXPaaWqVVxrQd1lqwOggsBcwMNcG0c39vOQ8+C13DMixMq+l6rXKu8LGGdgH3
iJJtdpYAx7IlHyR/2ivFb5p6eyXQj6Z8tA6HmU7RGQpdTOWHMUB9dmqaTxFFg53rddvQ8gWRFIZl
drUmMtmqjYyB76eoMCW/RgPY5GSnX7ZlhKEdAJsM4EOFucqYFab3ssIikBDgHD30hvx7qAvR1lt9
D7215fR0k2XK3GCgQa9ffyI/K0qx9IkgamGgWPRUROPOhm3EKNpyqhnEF9FCW0sZa31vWmNV5F49
94V/n40tfRif5s2pFKbWvwsFhVxZ8CcrdgU6iCceKjE73Hb6jQ2lEk27AqGrpQm4OnWwWE912PY5
CK1n1aSq2dkWUsW3jWxFBRBB0raWwO5ZlI6uNzMr0tDUaR96UeZ+sw69/QcSbeez9/rtwOy//bWz
oZLYeV23at/vja6rK1ZpZmqcYTRpahc+fDRIRvSRpqI51PFdazljDxfZwVfPZfK1ju4FCItvr3sj
LoSSRSYLBV4si+vN7YuUSSYlyT0QbfrRiEL/UDOqA+kzk1imUh5rHem2WSn3Cu9brwYAKYY4l4Eg
YNarw5hFYyGH/JfHy1X+rMR2uNOLUXXQRRjuotZcPEqKT+UUjYxJV7ozWCAJIinOnpgwFJxUyZvj
f98M+qwGXsbNxw+79oER1ca0RFnEq4TEfKgLSzo0xEX3clmJ90FlBYd6KCdXU0Px+bblLR9naEhZ
lIvoM8vLv7+rl4rh1MNCnZeeoM1Hv+zPeexMlXi6bWUjwqJrtGCu2HCyx9XVJFrhPLZzUXidf6iq
n3J//jZof3fLoVtmmBQARchFS5Fl9WXp2o5NIdZsY5nwFdOY0HEU74ZZeSz6WXMpQuwNvW9cVPSQ
iHKW9IarYnV65ywcszwpSvSQlHspZ4waYq/UuBSK5GrpuT+JaPrc3sytw/ve5hqZmZdKC9EQfdt2
eDGDSyT+6M3nLhXvMqpyqfKoIiLdyJ9ngKlZ/qUOilO5V2ffeAGW1tkyNwR/Ok/AtdtYki/UzA2X
5FWzI4w/mmIvfpX5C6vACpEQCAVoUBNvrN8YEUhNklcDzenkLMUHEVR+SdJ46PuvQ/pVmjo7SL+k
yWFPC3Qj0gE6TixA1Yq7fz1F2U/66PsK2WOXys0hU9ufCjIpTmJEop2VZune/phb/gOrzTJyRqWZ
qOd6I0UhKbpsmgoCq26ubD0SSzuAs/dJ6un/9NZdlejoGvVxhSCyIO7EWhuXMEErcR04eJjC1/Nn
BYVtI44EmpAW4PAmdNBNStJjrZwHIV+u4p0Rgw23YZKZOIiJEvRG17gOxZ+SXilr+pDdN6lr7XhP
WWtjQVRXpWVKn+EOgGDX2xmngFF60GZerKj1OZggWC+0cfrcKGniWYUMakqQAxjJA2OnxbVxkS6V
KoQQTTqRH+YABmUcGrOeSw+qPOpVVvup76ZzPP8PrVzuGqYwwauAOVsPOICm76RhSmj7z6MTBrod
KIfbLrmVbQCTAK5KS2npTq9eI8g0skK2gGgEuXBvcsn0c+tUhmv6tR30xXNoNLD2GL07VKbtt+mx
zfaE6rccRSa7QwlcAnm0ntuddDVAIhuwhp9EtNG+NN2f24vcM7DK+fvGnJnBSiuvyR9G8dtY+Hu3
9OJqqwsMwPcC8WEfCXJWyalWCqGS+XyoPD3mCNDeQW6jukVzlo+MbUmVbe71TzaeP4NQinCKAhjI
qZXFPKyyOJqCyssWsupQvBiwtauHQoHIdidg2do+xqaWIS0chazj+pxlcymaZdFUXmHU0qFoZtEJ
0minR7O1HmITCVCBSnq/dgJdTOSiKdXKU8va6WbZFRGq0JvYhqDqiYx4J+fYuPlJ4YGfq7IB3G2N
cofDcjSnvqgRgab5FYz3RqeeFG5oO9xZ2NZdwd6ROC1l5g9tGIrKIllNUntJbFYH1aoeh6Qrznm0
4+RbG7iojS2onWU0aHlj3wV3MyIBY9OpNcFdehyE0JPKE7OLtPnL510i8w2XQPWIFAaEFcACaXWi
9LIOk1hPG6Txiq+zNTp5XO00PbZMEGUB2YFTiVr5KthKsmEa6BGCHWt66EoMPz70XbrX6tjwA5Ow
hlVQWCLyWF1/ls/9l0oAq+TafOiN2BZmKJr0zO2j0+1LaMMSwSpoGcbt3pod199HoN+aKszQeVCi
uGr0uy2+itAT7pKJftw3sGiLEghQMcpUa6iYLGRlrvaAoPVZNB9HzRx+BBXlzdur+RjKYIX2Jngc
inLcC9erESM5HqSAUCYP+0/qkOcwiKAtqQStdefHMCCMo1miEtwIB7OdrMNt6x/3kquWmBSAMhcG
oOxr6wyVlwUvZuE1Q4mETBprT6pvpK5fjNTIRiPcWe0GkHG52ymvgvSgorkOFEcZcvRQLUtPGQLg
wLPQSp8aMTbtVBKMT2OTx49zQyhg1hkwZb3x9X/0vkTCKWeG7Hh78R8POh+XG59fhCPxGa4XH+nZ
EOo+WVwkTV/hT/ykiN/RauqayjGMvWt5I4HGGkxFEAzTxSBMvrbWNkk4oGuzIBzlInObpqy+c8No
g632qfw0FgW1bSGvoODJhUj9B5orVf40MD8dOkNSw3Cp9EKFWthslDuv7pYXLBPLwFq5wik/X/+0
xuozI6rE0oP0Zwqe2vipjpx62In1trYb8TNgZ+CzyWZX2x3XgRb3mU+s1zT6eQoK/6T5kXRIk1hz
BT96gZFK3rG5uTLqoRxhoPfmOunrJzGP1Zhwoq3DoygI2aKWeG9UcelUevPztj99DKOX4isde+Iv
AnVl9YWlrNWKXMZYU0z20g+xIGhEKnbyE7tLrAMV753Hd+vyIFyHPYXMi4t39eEKwmdiAC7dJnmR
xR+ldAiNeyWAobFRf8f63h3/8QVmge/Mrb7g0DWWCPMVUJe4/YxU0nnUv4Mq2pM023IUSKcWaluT
qYl1LVuNg7IycvId/vk0pMGxGafL2JMfyCmw+njH+zfN8d4vVMdMN65rat0oRF054f1mIp2iECz5
bHV/ZsX8V5x+hfCK3PaSzSuQdItbAGQLtfJVwLkQDtaqKpVe/SlJ/naufKxNN/nVdKhaOdLr621z
W9+Mpu7SZqGpC8D6+mwnSSc0faOWYD0ZrG5Ax0OsYU17JL5bBw0CNii1eMX4dCvfDwO/soxuIvVA
WTJvxNKdtOD7OKsvgqp/vb2kDVQQw8UMrDPiwFgNoz3Xa5Iaww+FRMYYdVhUsc7hUBxH2WHwMVKc
WSPFK4/y9NWwXsRERaqM4G14FI3LFB1v/5Qt3+FWYSR7EZj8UOzO27FQ0sqsvGo6yLrXRA9N/cUI
zpq4Y2jz+XhvaeU1iZb6hR8aFZVfWzec7lDY6S8tshl/vitgA0c+s3HnPRa1jYYoWw2dBbVO8jJU
FK63OmrnpCR8qLwZJViJoi+MjndpPdyJvmanlkQvdHyNy/R1LveqEhs4v4V7nGByaeBR/VhdN3UG
N10az5XXA/AjuWBip64ubf09M1S7iC+p9KzJP0UGzFv/ISkgec2Ezyh87eQdG994mVYjPqPwTbCw
+hlylFb0iNj5jBlG6Zg58sBJVdyd0GjjoHKJgyRYGAUXDMb1TqPDMaehL1ReJxteC2Awkh/Qa/1y
22GX73WdX3PJvbOyug6moprliLE3L07Te113YAy1qb0c2nzHYTeXQxmCDaOlTcBzvZwhKCJNi6ra
M/vuIJopRBzyXauMv2+vZ9OMoYs6Y/dwtK7TDqELqtGfWU8qKBajujJg9iptTyG1hZ2Le+OxXfKA
/29q8ZN3eaEgolMLHWzthT0OkFy0OHDCWHiJWkhqKyu2kwr+JH+vqbe9QrqTBlRQ1MhWGxn1hl8r
Wlx7FkFqeo5++XuA2k2fAG9IBwUyUIAP1wvT/IKwuwqXhDe2mbA4FES/amwdkmLnKG1Zoo+LZhwZ
PJfmstZ3W9hVTTNNcV17AciKKNVdJblnCPpYtX9uu8XWvYVoAfkFgzHIlKxDWqtBinsMhtqTCql7
SoqpPkrlNP+ba3J7qssCkRlJfegjYz7OonzfRsWegsLWtbHAN98ADsCDlr14t9YYjtWaGcfag+DO
1TN0lscvgXCMBPVYdf/DYXtva+WaupD5Xdb2HLZTr/8xH43+39v7ufXh6HchvUeWynzh6nkXCpgP
/WSuvTx5DVKUXn6AzfSl19tWlstnfTm9PTKMbRJAr4fAglQrh0aRag9W2qI8Kcr3239/I0BnNhbE
lgzlDMzSq5tctxpBbxOCFCjksseQdX7PhOJejPl/lRmZh7RNRRv11P8+q06LkvYI+ALm6FjbtS8E
fSOM+sAgWNodSuu7Fj6ZzU5TYut2em9idbTqPu3yUBOJD1K6HjncViLd2Hx6Vq32IIqfU/EgV6fb
+7nl4kspjlzOoIi/Ll51DRV3/q3yOEG91ru9+qOy7LnvHLUOdigMNk80PNwEsaQ7wEFW50nsg0jq
Tb326lL+KUSidOwNM3BqVatcJpqko6TAbFBkQe42AYC3Lh2sn/99vWgeA+AgT6bxvPoJVtYHECJR
GWyb+zKyPpHAvARRdJIC6bHVd8p2ywdbHwYmL6l3ohOE66yOXEyzpO6jqEXcN0UgS4PNKvWlnTdt
61y/N7K6+oMmBzgrh63XIr4+xKfZ+iwMdjn/D/c+wvO0PukugVBZmRGY7Az9riRgt0bxIkuZk03G
fRNbqhsWSuze/kxbi7JAzuqLRg9C96vb0G9zpj6QcfZwgwpqEnjrW6ke3FSrzr7etjvmNj4UXc+l
L/eGd1lX9cXYoJed+o1Xty2+p5uVQysoAUEX7ilvbWUBNOktZqBxCpS315mP4idWWHetZ4RlyeDF
3zwG2B0FquJO42x5LZNNR3MW1HPaicqxkbP8cQiN/BhmoQkOtux3vuzG4mk0QHCz8OeAil5dO1Vk
To0xxg2vHLCzwLSVvnN1Zeei2Tr8NGiY/l4qK2Qiq0KHJY9VF9Zh5+knq7r3zUNUPbRGQ2PtriiK
o2xEnPy7/+xG2ISjmjydzGvNwNkYRsygcNp5EI+Z9Ji9tPj5312HuqJIGouoI2nW6kLJ/Wzkmmn6
t5Cy055LSbHjTnT++0LeW1mdhyYNKqWe694bZrucvnatW0ifBzrlt81suIJG/LhAS8nK+UrXj5w8
xn7a5tHg6cXvIbwPJUdpf902sXGy3+h0od4HsWeu70S4UAqR3sLgZfMljl5LYNV+Ih8sqJpvG3o7
SKvbl3I46BtK80tCtoq6m0kcoV9vBq+Lgd9PYfmprr5RGIdfURkypiMZuqFMrVjnIpOeawOKi+99
4HQygkT/DvqPWX8s8tiu+KC1Sp3ic5o/6v2rHulONIASa5OzHldPt3/11vYA+6ONhAgg4hmrHx1l
MGLMvjR4RhS7ueUiUWM32mukRzt+u20Ip4W5eankrgKpaUrLVDe6wWvK7AQbTl8pz0FUfJ6CNNkx
tXjNhw9BOgztJBVcmLqvvWqcxXFMEmXwplMQ3w26dqKKGuuDXe/Oe38MD9Hk4xxqsJPQ0FyHM1Gf
jqMYw0Gg9+BkeC/ah9iNwl+V9LcU/t7+VOqHZUEggfjC8qnoPK9DXQWF9ZneD3m4Ntojd/i4Rz7w
8Tiigwu+yqS0SRl17Qz1XOlBky3V6LSWXYpo9qAiXyqp/1XsEl9jQg95KZgcgVesn9u4mXWCv5j6
SKq3thg2wI/NkxjBi5hkzpyK3vDYJ+lOPLixgVSFtKVpwWwgceG1X/ijkTbzRNIqqdUFJsEfkpXv
XAIblVrgHIs8qrLs4gcul1FsTD2JCDk7aGTcdJYMpzCyR70NU9eqYJBFqax2k5pOlRyajTvOmeND
mbFzBLaW+gaoZQyGJ9BaHeuuTEuzECmloIJ+SIT8oPr/3vbG5S9cHzL6tszEUQTH90EBXm8mjRO/
DxtKXGVZ2lmkZPQregpdtX8pVal1A1P968tgOsVq5236eLwJ5WmMLQujuLEW2RF6TaPOZ9ReFKRn
jcKKHl6CBbyWBJ8U9eX2Mj9eW2Dv4GyBc5R2JwWV62XKKohoRmV7bwLceFcqKEHIZhi7YdtOd4ZS
iDsfbmNxbCcQRzCOhC7aKlpDKqGQsr7AXtGewYx9K31IfwSUhWx16u/VRD3eXuDHG4wFvjO48pQ6
mbKglKveyy3jLDOzFVauAbpqxkMTXz4xTXa6bXG1pTz2YOBIaEmoobD4kKVIaqAMo9kUlyqW4CHV
x/xOG1LTUaV4fkhbba9hvbrV3uxRCWY+RuL5Z67j+hMiE2lqvliUF4MJP5XmaUSBvzJ+3F7VGsz1
Zgb2TmY3l5IvWL9rM4bamCmNQ8zEzKYgw6jdw4wL23tcls5sDMqvdkqT536Am1KaJuPBl9TRlfNh
uJ8iP9tJBVd+tPwawEKgKhEbIupZl4atkn5lJMvNRVCn5ijN0WtuxF90DfIVK8jUO8GH2uv2Dmzs
M88tqAA6YuzzumKRZ02A+KPSXBQ8mOFjIYQaNxwIc+Zwx4XWWP635fECUiVGQIB3ZLXZapEpsDTL
KDWFUmIc0fPxwd52DLBaSSQQ5Ed6ArdpU9ffwiLpzYMgIc5hF4oQ/PKRXv2na3rhKemm2rSzbq4h
i0XSWoH5PC3qQw33F1PaeS6GNhPG5U7dZd2Mevv1aGcpixos7+2HmHTg3TAqs7nUUloOdhLE1Tkw
5swtCgM1wqYfBPoTQX5sOr04JcIo/gTy2Mp22FXCUahiqO9EobuPI+ShVR+66r70653PuU6g3n7l
0kdZWNGo2Ky/Z5LM4RTmRnMx4PWA+CKunxohABw2prMTmGl1FJoudTQ9tGjz6Ej9IbK486HfTs27
Z4YfsSTJ1DPepmhJra5PVTH5sHlSDLvMfoJkYyb7WuDK47wMCPvGSJ5VRM1XzrffHUPAht2xBhva
2vk0Bv8Ova8AMBvaishM6qtHM5s0p9a0+B5SljygX2JOJTnoCA2wGYZ6/m80jX3r5BDSkyf0gfIF
Hl1CLVHx5/mQjp3fwBc2il/+69GRwA3BwadQwVzgyderrKN50pNhai+FLBWHvG4kxpJJHXrN2i1z
L4H2ekd5V4iPuYHpfqx2tKuWJFUUsQULuesHqYyiQROjBGj5plsEvv86GgUQSiGczrXScRDk+Tta
zPGOgy2G1j+E2wICl4VAHBqq60UHRR2VgoZ/FcZoIZkTffH1NDnnQ0SpJ0Y7Nm7+2+P65kwUpJl1
XaSR0UW+tmg0qlYn6txe9LmECdsg7GpnFVZ/GJEP+NlwAgrX3t3+tqtA6f8ZBedIcqDDBLGuQ0R9
gOpnLLUXlDnrJ9qGEbRGeeEaVTcdiAabUyeF6imcptDxZz3/X8wTbnOOl/nUNTJChEIp6zo+t16i
wqxq2fAdsQUJyQz1d5I12Z2uCo2T9LXsUJvdQ5usG7LL6mmnEKvxIi5o9FXap4m0u01f6C+62EQv
qd4giaSK8NWao36KYFQ8KGM0Hcau6JyA6P3YtJXgEOY8KwB/nLaSK7fIh+Cb0bd73blV6PP228jU
QaEC2ZOpz167g9iNjGZJQ3kJAioPZssUR68aDtmJZFcU7p5MGmmfy9RSdiLYjy8lbyQFYcZqmXv7
wFxHL6nsaQ3Wlx5xv9Gug4ZhT0vQO/Hkqxz8HRf4GHAxDwSxJIUwitp8iut1zkYXDjFzJJcCAMRT
qjLzperN5JhayXRHUmrRt9suv/zB1clmzIKb8U1eA0LRa4NREIfxHFn1RZDj+Sgsjkfte69btrms
pXhErYW67Xr4mabNAAwtaC7d6OuZ00q9UicOZatS+Bz56UykJ/jKMO9kkRtmaYZD174QT8Ems9pN
PZrBAC6Lk6cfkgYMDfB3JsDjE7Q7KdaGfxJGaYt3Ajf8IJJslJJVk002lwqRuDbVHENvDzoith14
rdIoTk2+xwawEcUSlFBhoAnDkBrFk+tPVw51nvRd11+4maxvgZZ+G/W0OJRpprmhhmCcNSqp0xO2
2gk6Zg71MBqjkaohQ9n7e9SLG46EHgpDyqTS3Nfr6ckxLkq/gYb6wjiv+hyOwXxM+2avGr9xQ1Ma
hJsTxWQQkuuh75IGQxVFcn9J1Oyxs/xjYojuJMBONN8VNZRihvJlUMOdCH3Dj6gaMakMwpPdXl/M
ozTnuTHU/aUOut4OAeRIbfZDbMJzpZ5vn8eNcJnRiIW3DF0o3to1B2JWkIU3vtZfRKmNXhRf6PRz
JsS95cStHz/qcZc/J75ZWnaocE+7YtmAG23rKvutBGpyHMTCsBOescegjMbPFL+/V0kjnYlxm7s6
EaTPvYJE6+1fvbVBaHRSUkWcZxlPuHbFAHxYN5bBcGmZihk0qwd10v9Uxqp0yjo93Ta2cdaodC76
GMTkSznv2lipD0pW58s7Nda9M9WzYadp+rsN5B9h37pNCShTbffivi2rUEQxjsociUbGf2017vTO
6MpouNS69tJkn+bqV5+eEp84pD1oiFrcXuSGo3NnLSW3t4m/dVJoDnEpjG0xXJpeP4+BAbXo1xxe
1jI5WEp+yn/7KM7dNrluPy2PLI2Kt/eOJixlv+slmhMTP4mYDhdjNuG+ySbzrk91ZE8gyz21qtif
IKMtzkE0JW6mmf8QZ7YHiVqnnVnhSZvMvTnwDbdaHkGuueU/H9DzEtoXQZw1wwXpp/gBftT2NFGZ
PslcDHdCOu9N8GzZg9AVUAfnjzdx8YF3oI65GyWh45m/SOrsFqDkbU7ez0Ap/iEWbf/7mQHdSDRD
SW4Bnq0cKmutVkcOcbx0Qfy9ooRjzX9LbXoN9GoHJv1GRLV65Km9gUmlCUXGvyZgjHmEYtGKusuk
y9MX+DRfuyb+LlZ96YrxPD8Ecmq5Ya0YX5hTKZx0aOpHRL2SgyFGEfLRkRZn9lTmf/ROnypmFqzy
pWFhR58Krh3GvmzHRTKeYE+RjwNVh50Tv+7X4Jm8cTTplskCspB1/NAUgmHWTTJcYtWIYRwQuvSO
1MF8CQLlmPR9fA6ytn5KIzM4hwYEzZIM6nzQczLdKDOOZaiM0F3qitvSNTnVVWwdO0trz0WfT+in
SS3adLpvi6n5HGax4IZWR57DJJuTcQu5SZneR30P+rRv93gwNr4OGuT0WkyiL/AWawzvyDyXVWft
cKkSNN0AFkUvcd8EXyJ6bodh6OvMDhvlldHiyWlnZTjmxvR/nJ3XjttYtoafiABzuCUpShWkqrLL
8Yaw2zZzznz687EGB12iBBHumUG3gQG8tDd3WHutP4w7eapjt++GeddNwEPHpm/vkdD2700OKKem
wbW3tEDf55Pm27kYYUinVOIu7gp1YyFf3vz8/kW4exHZ4MxaUuh3u6YW5aTzNW04+nPpQ18VSlSa
sBS9fTpd7k2ikEBy6XMsooJ/HsWEUy4mOWeB2gqtmyfS/BjIxeClhti7xtjJG6O6PO8pxwNwWWqE
pDNrfpCkN0ozz+F41LNedhLTGB4RsJptNVT6nZEUodu2ZoHNgbYlw3gtMmpTVFGAkYMvW+V1SY9G
sl9yCjVj6e8jOfgUz0i2Dr2GArQoT49tq+zLZtyqZ19eOTRclIUgTO1GhvB9PsN61umCOdTzsW/3
ZGAuCkHji6Y395Kwn0qn2VJBW4oG56fSEg99krdCpGYu//+7dWPQVJryOJqPQzns5SiyFQnLvuCl
klRnzrfkPa6Ojg4INkqkKNxy59GmbplwrZuPqDt0bm1V4DgsQWGna5YtTcZJAEDpTtVSddL1eWM1
XVm9FNIhIi2va8qIq7GO1GYAIzK3g+xN410cHvv6u/mfgvDKguqNwNQaxteWSlrkE4qZtdR+b6TM
jdLvg/47xN3s9l688uUYjYUEGQL54BpWiQLENUMaxGY+QvcJ6ycxPmndJzGZHBTCbke68shZcJ4M
htlf8Lny+WcLR1/QxdSajkHN20UBb7yLQjdOnIYihOq0X9o2tWsZYKTmboRe9tlqfS6230DCWTUL
T/A8tO8XfSsH83yk09o7lOnaweEOMj1Wi/ZgjWFlC1pEcU4LM3cyEEgKqz7aeHqsu5TL1Yc+EqUw
nTkgt16de6na1WNj8Cty2VW++K9UPlzdll3TdkAo3x7yte/6PtYqsw6aLjQrlVhdNLtqas9UdaR7
LQ0d7piNL3vllOOZTJmI2ib7YS3xOEujPI6FKh6puzzSADAH8jqNfyuI/rVf5bLeyKgvKznUVTjb
Fog3U7oGV1F7H4ukmqRjpKV3Aq+GV4ynI7vMhS2w5uU0EgmLGUxagWvw6c4Xjl6GZdMMvnRskLKV
X8zqV6/fiy3drCnYmMVrg+KwpmZIVkcrZ5WxyrVSG1YayUd8DtuHvDZDzG8ExevKVvh2e3FcXvO4
zfzvKqTNcOHL3FZSbQTapBzjPi93dHs6Z5zNrQFdHpTgzKitk/Atm37NChmNPM/EQZSPXa9+lPHe
EGvLjvC8r9Mth5PlM5zvb0JxpMDT4pUFHPj8M/Gy0PUpMuQjKmrPiuhK4iMmK14wiXuEFvY1VRvY
7hslqcsPtkAWedpRVARVa66uIXSfhsRqewUJex9JU5oZAvYUPTqYGyvjymuOSIsaLhcBqfAaWpPX
c5DGGcMr9VY6an37vW8h83W5XnpZETxLKq6ulYB4U2/gnJRI1Wxz/IT2PFdPVdT+pUAaBxlNDOA3
9DjJbKgEnk83pb5+UHxROZZJbtfZb8X/fHuBXilgv7VJlhyaKb6wUTG1oDbnRlJwZxTj2JY6pUHV
xEc1XJ04v8RGrj9HVTTkLu8M3jWKVqcgiUHQtU4TCd24G7p2FJxQ1orQScUQ3Sera7ONjXSlW4e0
Le+ZxbcKus6aJ2FVY1jGo64cjbJR7TRJjX2X1P1DEViVO0HkcLSZVa8oPoaflfmzE7ppYxle2WaI
jLEEaS8tLZ3VETVoidENdaceY/OH0i1yWofcyrzMlzdO3SubDD0kPE3Z1IgHrMtZk489Vtw1Kjr8
E9CWHgfV1BB0uy7TYq+JZbwrqzH1hLQN9/2obKp7X55avBYoy6JDs+Rda5WtQCjjWupH9Qhh6UEt
IjsW4+epbQ6jGD0ECQIGyp0a/YikiD4CCtyahCfvc4/f2+3FeWXfAzsjLSOdgeqzBqcYvjZ2VB7U
I8c1DBEpszF1eYBI/no7zrUPu/iQLY+HBa+5ypcsMWnrWC61o4UAttXM+wkTkKEP0KjfiHR1RO8i
rY5POarNIjAL7ZjUNWC6L1EW3Tfij9vDubxKeU9CuKYDQw+GzPb80KjLkiZyO2pHFMpxWx3GwcEp
9BNCO2gKdDDcJqmr/8OnQsIF2LMGOPgC6armfsM9YmrHcaC8O0wG0A8zVb2yrbZ8ka58LXovdBp5
2ELCXLfc0lDRG/6hHoOyfNYt8HSh+KjVvyq0tW9P5GW6pS45AgIhlOcXwvD5RE5lFFoFzrlHTJfu
BeO+VCI3FFGVl34q9e9c9m6Hu1LUIB5FJzQg6ZMS+jwekLu+7NpJO2baLHZuT+Ygs+SlaS9181g7
YxVaDwFivF/NLEfIvKUpuTeEHOr+pFYoAg3SpJ0qyYpEu9dxcXVSTVkMnaADosKlteEvVc5CcPhG
OhS2EMzi42QYpW4rsRH9vD2aK68QRkMGzpDIwSk+r0bjSzoe4LJ2xHFJriLb8Cc7FZJ9CQnaFJ1Y
wkRFfOoAyU/DaDPyja935RWwnNXUC4nOH9bFQlUh+1oKO0cjiB218D8MKRy35osSxqf2iyHeZ91g
t62XhvIWhu/adUVFlO9IzswJvm7+j1UC4A5lqKM8/ohmzQE3+D1pnhHmpVUI61yJHV0eS+jn+9vT
fuXu4FVFARjAOfn0Gg2WJQv3QKv0o98DtfHHoN+FWSsc8t7CIEIWi51ZmxK2K+WIfjrdrt3t+FdO
OJ2SKanhArgG2nL+1StUjMmvenJRFI3dYCxSVwNA7FSR0my8vN7GskpGuRuQg0RiAjLZukDgh7Om
TCHZWjzHO2Rr3dj6VkX+UwJk01ecKWzga2KLF/SeXr8G6iIzfpjyQ6mdyuB3Ou2tMLIlZMcbiiio
p1JM8YwWjQrl7vakXFsOSxWDOiUwahSbliP7XdnGN6geKXqqHFXpm19FbtVYv+hEuqb8uNQcurL3
6lE5NMmWIOgVLNbSYXwjHGMJwFStIs+FYMYkTmS0wUFWgr3vH/hqX81ydPwUWNijWKUHNdH2htK6
fncIo/bg56NXa+EhDfUPt2fi8m5afg6ZJrc6P+otHX03ERHs1CxMJx2uwm4wXeF0kqcvxZYVwtUo
7CXqHzS7LqurRjJrIXKwR5yZC6ecEeFP4lrd8XjlrQLql0qI+ddX+6KYDAhzsZzjDF89UiYlNkvf
j1DsbOZh7zd+6caynNlZP8WH25N4uccX3SpydRHZNJ6wqyyiFktdr1tVJ4uwnDJV0KZpnCErTvOo
eGbQ8e7TyS7a59thLy9ewioQApbslx2+2tplqIUg2XT9KOSvU/0cjv+kAfXWrVv36ujehVndG7KQ
p5MYmPpRiQuPOv9vCbyKkndP8QBthEwUsUJ3EDZYW1uDW+1QNm6edaQAR+7V5DAaR+Pe3GqJX1mW
TCBq9uSs0BzWLaU+7OrK0BF1reqlcBPqwUM4ltVdmuaZawpluzNLtDNvf7XLA3n5av8GXX21Npx1
I0yQqexhI7q0iSjH98XXoPLb3e1IV045QkHd4N1MDfCiXJy3/qQNCesyt35EWI8Y1oGTyZFT8ZDL
D0l934eHsNxaL1cH+C6qfH7CVWWvAWInKoc5oGFy3d4OtlAxyzF5ftUsQ1v4ynw5zvDVLJaSLoRB
pul0NlxpPmxaVl0fxL9//2rR66UKYqnn7+eJZ6ftayB91v0tWZ+tIKs1Lqd1kwvdsrNGya0N3fZj
7bFU//opwFSBx6NHKwGBX1fyAivWEaSzOHytINg1VA+dLst/Uf3rvdsL7upHIdsgwWTZ8WQ9//JB
X46VLITGMdYAVupSXDklYI3/EAVtxaXbSPEBEv55FLMS62RREjoOuVTcmYNEA9gkf7s9lsu3BlK2
NOzJ/BcYo7JaYIk+AzT2W/OYixna6VklOqmVmrh7Wc09UjuzPRTVzxS5m400+VpgIKN0UZcL2VpX
NXAmmSZBHM2jP8x4l+mZ7sEpzDAUjubdGBvpQWrlZq8lebG7PeS1VxzVrYVdhhQZKQGp0Vq0SFEG
EOjCYB618nUWP+Mi7GXRcJgzNBmj7yOI3EQ6qJqw67X7fqnr0CCF7m7H6mRbTXGAYHRvIogVidG9
0Sygxs0+83Jrr/Y9HjZvKRu1VZTxzj9+kKVxaUQC+75N499IuJSvnSD6JG5+9aQKauGYlZK4lFHU
fanPFEMxCkGMM3SQLBRcM1Q6r5IG7Yk+qOjUsWp+iq1BBwuqV24nCT/HbE4+RKIwbKzaK7conBD0
M3n88Axam36XXama6cSpaMySE0+aK+Zu0X8Jxbu5+KetniXt2+2veWUzkpGQAtGsg5yxxgFP0WSV
k5+jKKUJ3U5Kje9+C6judpAroAbe4mz1xWuafbKWFDaqvkAt1teP6VQdC2uXGQ8U8lt8TOxktgMr
9Obpp+7/zuPQzsKnAKKR3z4E+kmh7SblgxeZw0PDc6i2k2FXm6+deajkx6KBHLpLQhqqvV5v5E1v
RlirRcSkgCIBeggrcC1yLqi0NnxOxaM4SwVrO639j5JeW69Rq7eZMyaKuJc7o88wYFPZ4KocWgHY
4Hz606kRzMuKPt/sIVcWAWsIq+KbX1tRYBuyLyL1baQ5KOcBOajQSOTWlTMkk0Ita/8ZZ23G5GxI
IsWVkln9JwbAEbqyEuWi05CHN2iR+j2EvaLt0p2goYzqlmHcZeBM48XaJ5+s71rVGKatCVl1XPyo
EwC9PioCcqqh3dGW8pzSEJ6ae3JG/wNWiNJXNUx8ShCNTP2i0BKp4yzzBcPuUimJHWRRrX1qDuqX
YFbqwbZGrf7UhpkY23Xf5F9SfGFaO2iKgEeLZnUIYQZl4oLdBNDhy0LgCFbE5dhkU9O504Ae3r3e
G7wv65oi7U7rCj3ao+ikl3dN23TfxV6Q5J2Aoo2617Wp+l5QC/+mB32We0yRHzhGl8/DAStZQ7HT
WdbKHXqq+Uexo1W0cd6+cWbfrwYIu1TlaAOD0qedsUap0UVTBIGDBVvQeG5tPQnq1PYb0MqOLMfS
aCcdlVQFCaXRFgRatGpopc+GgDuxHc7W9FBU8H3F2ZQ9pQfyZku9NPyy6jT4nGVFs9FLXeesEDcw
gUFhgRt94QiuEpOoMax2bgQKe5FY7gsJDVapHGPXKnr/IRrkdueH4t8myv8LCjCW4hEO0MbqgSPW
UiQWfaQfp+TQfTYL1Z2LndR4bfS35YolEpLGXO5cRfCAVsOrxRBGnVLyprEU2w/1z1bV3VEX+svX
Bd1wjkbeTXBnFz71KofIolItxUykHCSwYTVX9tEZG/aKskUBuSh6LZE4YrhOeIvCBF5lw2le+nPf
t9pxin+NTfOkxNV+6B+jPLPbXnsaTWUv5i9tYv1Ihi2VyvWdQ2wgZ4BMl7XCSFextcqahdkn8/On
RW4s9ui02nmu3RtxbUtQPCWE+rqNxGn5Qufb6Tzoaq0o4LWSFKLgUQl/hOknAeu76G/fUMvAWP1M
K9qh/GEVI7X0JgEMqB+7KrbDNnZrOCUBJjMbt9s62yAOMk/ASSmDUENYAze6LvQluZbMo1Tk5j5t
TIjioMcdaGmSJ3et7AapHjhIfzTAYcz5a6M3pWf21tfEkLuHKRuk4+STKaU10sCT1ipHQceaUWiT
+E7tUdf3tVz3fCncUjFemyXCwkQHi44w6nboLLD2zhOlaMYcUW1i/xilga0kc26HQvapD0RP9B99
c1+pD1ZtOOKiUOILj8NU7/JyAmTXOWXmasJHYwh2dSDZNZiQ2Nz6fRfVaMq/lAnRZeSngVmSV7+v
rZNApJ7uHyXpd8hHjCtPal6SnVoFbi7O+OJQDFO426Tmsai3vuw6OVqiA/bDCGgp3GhrCL7cYvij
NKl/zKC82UUkiHbo6xsZ2NUxIrpJ72DZgxdOAYIUGiWSwuQZQ/VHMQAcxPLB/y34jiIcI7951YLB
0wLJQ3QY39wttPf6eckgsR9RsCajMoUY+eoJExYyzR9S2aOp5nYgZp4IkbyBs3J7l2yFWR3Ziu6H
gdlPwlGOJrvV9kL5S8K27naQi1rGMpiFu4ALAq9Zks7z9dykOEckviUcazPZy0NvI7arD8APtG91
jzB42viOWbZOOqUbN+4Fm2EJvTgp8RCEFgDn+jx0FrcCBJQ4OPkSunyGK6jGgeia/uxLLdLJtT0r
2s9U6T8KXfuMA+s/A/rGrUqKNt7LuU4B+zlKHXP6cHtOLpLvtx8GrIsCPpNDj/j8h4WUyBO9yoJT
3+yQH8G9w1EQAaoKL9XuDLju0ISC/EOGyTg+AS36j3LxYTERwoXNlbKDBCq3iz/Fxc6yPnS1J8f5
rhwPcdxTh66dqLw3G3XDzO7yTuK5wCOTW5G5vFAwAY4WK75c8psFbwLPTSRaX12EpGNsOKbI1JUm
RCqI0rdn6/JeWgIvcjmkFbSv15MVxqoGgzs4WZF8GozBnhCTwJRxl2Th3d+GeuvzIsImU+IHeHv+
XVLJCKQUq+FT5Zum2xqx16jSvAvy7xA9vL+OxYiA+EK4XCrBqx5lSuVCytQ5xRoLWAL9vUOQ+/f0
+hbu5caCu/x2qKi8i7UqqRtyWlaQmrA6n9KFwe4PbjFNroUUgZeH5tdYUGcvFJPoLhDj5vAfBmqR
rIEnpj2zTnwrn+VE5SI9CfGjGHh68ZjWkWt1W12sKxkbiN6lWCZB2gDVtzrPqGbXmZXF2Ym3mdMF
6PjWn0r1D4WH3UynN+3tIdxXueBqhbGRll5eSxqeEW90meVNvdb5Vswx9a0Wc1x+WfsRUV/pIdMS
5eX2TK4rTDx4UNHnzQNTBtHgNQuoQmrDNEYcZLXej+5HOnQO8NoSQNEoRwxOVD5l1BFxsq9rf2O5
Xou96CWz//D/oSO52hqoY+WjgOGpj1jggP2XWiVOKKBTg2RVIisvpVJ+/fvhAiamrMXaWQykzkNW
UicLVqdgWou7cjSzZpW9EX9lnr2kaaEif74d7/KFBmaFjisEHvY/Ivvn8Ux5KnJl1LJT3kN8p+wx
hIHglsU45M/1WMTy3krMuT6ANkrMX7djX1tAi9wVVrKsXiqI57HbqUirpplxrc3gEc5TS/dUUXP3
76MsIFQoRhwIUCbOo8h4m4FJEjEab/OMs02UnqxSmjbKkVfSJ7ArAGvhKgI65644DxNkg5glrZ+d
6CzahhY67QB1qj+IcAjCcPQELdi1uh1m5kfB746puZXZXEmi4f4A7iVJXXSH16tVNGgxWNqEvSs0
DVvU49arjOwkGtkPWet8D9Gl0E4Kg+NobH0nV+cfRtUe4lqcPB8LiX3epq+Ig2VOwmPMXjCKTtDK
3c5QMtWLaL3+/c0DOoYSPA910N5rDmM143GfILFzai3BQxjqaeSGb+rnelOR+dpdgMA92xhKG9DM
1RqoRCuxKnWZmtrTpftmH+yi4T6G1bfDm/b2eltO3PMnpQbDwlz4wejLgGM4XwhwqeROFPvsJHd+
8hnnYN/FZXR8HlJLZeVp8sbKu7aDeS2zh5EOklFXPI9ndIqV6xm7SEx/W1Zig/3JuMyH+zzYcip+
cwC9GBvwXZ5rvGUv9BJ0lC9BqwvMI3Z9L0mPgI0cSOJBC6zsMYSv7/YtdDYxE+qdlQmc0qjouuDN
4n2s14WnKJn1SKYfOwCOFccYot5Ng1p4yYIAsr3UmIfJag23aULtIdCqZE/79imoSmGnxnm5H2Il
uBeVATh+W/W/VTOceJ4WqYPfZoXMqlLfTXLDQ7cwTI+qng91Mmk37vZrtwIlONjtnCeksqsP3Kfg
WSkp4s0ozL9J/l9D0bclKfHYQ47aBM4kgun9D4uK1u/Co0Gxc10fzwTTl+uxzk8oBTzU0oTRz6Ma
5kej/XY70OVq4gTjPOatCTmV9Xu+mpK2jQSsgbDYJmnCEj6TUrfl8Ehm4ynr59fb0S73JZc6Uq9w
hCj5oPpzHs2feVNaepmfFP2f3jgsDKGstuvhjxqkD2DVP+CWfjviG8b8fAkTEv0wwA9gZLGxOQ8Z
jG00iBJmKFqI+xmQ5akt7ESIrF8tYkizXUCv5aGmWHXhUHOAQzDgxPakhGPxRUwK7ZOMONFkG305
d7ZR6Epnl2Ki3M1tLn8rOr/8aIVa9SMARdK7YpYF0CC1Uvve4OjpqQA4NwZ07YNBDQB184ZXWV9v
fZBX4OKG/CS0cLhK0aYeDk5tek3MwdG6eEuV9Non4xVHr48p5D+r42YMgybh6VUAptDvJrjZxyCf
vBR/2dAXD5aSQPPc8pq93HEcmuBCkWLDM4I9d/7Npl7HS3wK8pOOZFhpebn+vTKLe2AJTRjuLB7T
txfJlayagAvrHO7KAt5cZdVmJkcGCG0s2UWhpReBPsDXDID+fTCU/if4LmbvZEpifgxBm+vkaCnl
0LEvkIcLtRHM8+3fc3X8iHmwQaB+QS84H/88pxZ1/irnSkkSR43pEoZ5j6Fin+S0EK3iJVBR98IO
19qIvJxl691CTZbXCpaOSx58HrmjSyKKCRvUHFW31wUnSfZKKP71M5tpJtGnEcXUca+cR/GlEYdA
f8pPg3RATcFO4w89rZ6hmB1DHOCFJDvKGhuA/MvscwmKcgZyR0Ch1gUn2Ur6VJxmzp4BnRL1idfx
RuZ5bfKQKlz4jzDbqW2eD6vKA8sPrMU+HpGIgtwvOaabrf9r+19Z0NoADIAGrp/UoeFLCjlbfgrw
QE7gWFTCh9H/6INECuYPt9fhZWqzKCSgWbSQKHjCr3LcNhgrZRoVpkxJd3OvkuB2jpLPO7lvthQD
l2++XnngwVDh4vm47MPV5EVT3YaLIX0iFA9+8FEsP4mqrQb4uJDa/JjM7421pep2bUmATmMRwgHE
VmMVE9pxAxoSg3A6mb7XGNrsxoiDeLdn8Up1kMIgYohsKWQPyNnPhzb10AsVuSlOUljirkLX+DnM
K8efXvMDZvBuaWp2spVBXFuM8DrZwpBPuG5XR1qvtIkxy/CnVeOhzF5T7b4Wt6oR186p9zFWdwN1
nLwPewzkm3hCuPZuLiHDoymOfJwCoXFjNV5b+e+jLb/mHRoUmdzaUOoAWzMt3XWJ7ORGaSvl57hp
D5qyZbVybW0ArwEshEo8d8NqM4tDF8dCz/tO0wCLxC15HvLsWx24KzsMfhziwRZJCnC61ZjSUara
OU/KU6Dn+a6ZDaUC+t7J+2nMokOOPNXGJF4ZFmPidQzBEO7KmpI3W3Fa5mlXnrAkCb2AvreN2s9f
2kXT36EfBXx4eTeYoBhWG2s0zSieTPxU1FH2n/oOqSazFAx3Y2NdWRELlx4SP8o4RFqFEQC1JzgV
LK4qVGWH13IMHxPxVa0HHrjlc0rnuVWmu+XfaHDtFNRNQuxrcKCwi6z3KOW7fqhulMnegGRnJxlV
Rqo51Pv4UVDhV9+Ud2evNYz51Bvd+C2dkih2yhimsztManFoKyUSnY62QOwqUSK4fazpe1WBQudK
XVZpNlbwxo8EbMSPdvJxBgmqVrZZhXXjTPGkviAnVsNRqK1w52M3ZOzUNhxGp6phMZN8Vi0ECUSD
fwmdrAaeAJlcd2h8Dr/jzhxHL9X9oftQ5Ho7HOqyThS7Qr+osY3BkqNdYPRL5TL3E/4YTDp4ihLR
3Y0vtxx5F3NEiY1yN4v+wqxLTqxysMpQJ4utlDs9K+98MaPq3QziXQ6q0THm1pjsKAwb2W5qNEh6
S1yMBYfo0cRUYEO/5TIB5NZe2EhAbgDWUTY5P1twb+ItCurmxGdq7SJV7oqsdRVrL6UK8rXBPeLV
3gzZK0jil3nwNxKii8P6LTzFLp6XIGLXQsdRnkpmZ6T6aWgCL690iXdK5IR+EW1kuhcn9hKIqsHi
50nnba0rUFVxF/dzqZ8KMwcMg+ZMWvOCyOy6hXTfPg7+xh7dCGistqhVWQowr0I/wfSwO/Q8LTSB
m9KVNNU2kt+C9XljZS05yWplcaGDwAZyzmW7bjtFphG2g8juAxje7zipigclUv/MHbwOyASYN0bF
rL42FYyFPlcKrxwGfS8szj+3f8m1bwpqm4/KWUic1ZLCblvt8c0CTFZLbmftVWlHsW7je14PAvSF
j0pSu04tSNAyHVFJ/dQCbGzocNIT59zf2K5bUVavgsyiZBP4OVGa+5aippHvVW0jAbxcKCx9CuE0
Cql38MfzHYjAK9oOhaqcfCijcAFl6eAnd2ibOUr6WYrMjXX51pE5XyfsNOgldFGW3bAufIQijj21
FqsnUqjMAQc8o0w9aeIui17k5HlSv4nyZ5EStajmTkvdqu4nDyfrY6BCH0q3bsxrw3/3c9ZPolYP
RiVo+DmK8qj6yHzqj631uZW9MX4Y8o0ey2VGCkyJpAMYwWJ3wWyfTzZrP4kNTTCwABf1xzHJDTso
gUP6ZHMeaNP6JGcBdwFXykuvlZNT4Xru3d4fF5kIvwEPJjRO6AIiaLcqzMhKmIAMNYxTyv1Ip8tN
sq9/H4EOAHcwWDQkwJY5f5cwmouUlTU35qkUBdVJ2OyumJZb7jBXvhwlCuCl1GPQaFofqU3RdAVm
txyp3eAJym8AwI9CdFTvML50eab/9bFCRYQOCsANoG7KWtOnjzBu7YWEaTPFe02mhJ7j16oW+pYj
7eWmp8vHw4V/gpwFQ3s+exgxl5KMqQGOwf1D3rQR/fnoRfKtjZ14kQKD/X8fZ73x5YZGhUicZJht
EyWUJPoMGHlXbvlnX7nkl0hATmg+8Ke3ls679RCxxM1+ESLKORQ8s2sUWwyC1O7AIrt+6gt3fTv7
B0SJUTbzR8Hrulzj+MnN3e2FeaGjwHNaxUaP94WmLEn46lYUEZoUjMDH8HYS7AHbtSz7HMq7PFNf
feim1d6Y3aocn2It/1iO4yv9wQXwmibVxi+5qO4tzDAuyyX14BBckyL0oAIR28jWiTcK/WQpb+6q
1BgOk5InOxLvHvKpL3lVGxh3/iRLd7cn4lp4iOAo//JFFMoM52ss1KsytnLCC4OFpGrQuKVBGpjH
Bl7y1t2M2Lie412rbQz74uHwhqviCKSwuSDQVudfUxeiFqNacup+VIkNAsV/GFU726g4XR0dc/r/
UVbXZsTmj4IlivgiOv1z96mPHfokv6utPs2yFVd3GTCxfwMtR+27hY3QT6tmM4GUwqZU+Dn9ffsz
XU4XzQGewRQwgNgi7XP+98dczNA9tO6kTk9+9FWjKBnNv838ztc2Hk+XU6ZSn0PaBugbYkxr4J0/
CQkKYvV4mi3kdIUOH5XREfwvlFirQaX2KThoZ2+kN5cnEEEX5BZ+d5jAr0kt06CEgxbI40nSPoAX
I/tA5f8516eNZO3KNPIWXmLhWYRG4/L/v/tMTSdiixUa46mCfYnaj92ZOTR9oPnSRymqNhKqt0Pk
fFWo1LYodFLwpD+9brcjn+UntCqmU+9ymn4zK3s0OcOdSrU71U50B10ae//t08fuS70X7tPvoPDb
feSFo13+Hn+XL+V97my9/C6XKj+KhYQsCnW+i7JKGYhd4w/xdIKg9DiA6CgFjKnyLan1a1NN7RI+
j0qn5OI9N5pxLdCanE5NA3t9eA5DsPu53aK9/ffSAct7/32w1Q3WmRAwMG6ZTsYcsjwdsahdSwyO
Spr9ydUfdfPYC+VjUR4iYWNFXZtNko5FQ2OB/61pxKIgqr2ftNMp1O8iQ7jLE1sHgfTXux8sxb9B
Vrt/zgs4xGI1naje7g01stNheugeg3A3C1vf7cpWBH3N/6iHLbzvVco2wmu0jKSeT0oM6DX6pjSy
I4o/DWUj6biSAaObQRaA5whoLWAi53uxNth3ud7NJ6GGHmHsza9iC5/NLcjxkRff5elG3nYJGEFQ
+33E1V2XDHKCRggRjW72TLX40D3PiLE51KPwTh6Lx9EsD/loy/1G5LdH4OogWNT1wfojvXv5SISL
00WiPMynr1+Pke0dXx4K+/tTZD9ZdmZXdmQfR5cU3w6dygl2d8kuWf5gh97Pn5Xd2JINV2r3/OHL
42vx1THtfvfNtz+F9mTLdr3nAb0Pd9S17ciV7ZcD28013I87+8P+8fH+z8tDaP/59ef2inzjN94a
0epmrS1zNJqBEWl2YT95Dw+9J++mHQBix/KwR3kA5vJk7fxH3bW+N4+obWpO9NS+OIfBvgf6bh8U
e+Oyv/59383y6hKOk3rU9WD5TU9+nu3qcp9RyvKo7evJj/oFWF4zf9hKMZa/dDUROBupC6kVHYGL
/A3V+WGqJCzi4piaeCTskjLZuJLf9tw6BmoU8JiB5UETWQ0MmqmY+FohniS7cH5iKsR/8fVzUvvL
px+hLdon9cPG971yDMAM/Dfkcu69uymzSO3nwSKkqnzTneSQuoLT2pnz+nVZsN/R4bAbL/uqMMUn
5495Uu7A69n6rkO2UfTQ59ALm7tF9r4NW5qqVzKUs5+2OuylKU4iQ+Kniamy04SSZx+u71HdNuQp
0a6ZopPSoJuiihvH8NU5AZaM05MC7WONnpLo+kuTUosno++e++KQZ3eN+TNRu2+3J/9ygG8mjnBB
l+MRH4DzuQd2WU91HEgnVH+b9tEqezsrcfx2J7l3cknZGc2v2xGvHMZwmRUFSxjOSOhVq+2czWra
SokunVBnU+fMjhvJkeM/Q4qGV/6gd/dJP9whM/28EXcZyvnKXjjUcHSoQi8SmauVrWidybtZk075
o2AeZlWiII/9yvQP6vowYNv8Y6XnO8nY3Y57mZwsYcl/AIzRnFu35uK046zuTOkUN7w8kodE+N7i
sRw9RcJGBeSyNnEeaZVx9qXcSvFo8C3b2O5+iMGrLH7Oq8QN732UOW8P6/pnBAtHNgRqCQbb+coR
e6NFx5xxNdNufrLIFNCM8TWsRmMJFVAfKaxfAdfs7bDXxsh80aCmdazyrD6PGllor2lqLp9MA06n
5YXts4F1ru900Q9B3JjQa2NkidJ7XxxB0MhZnUy1GCVzbBbyKYOBOQxu1NgqpMrK3GXcpNVR6BM7
xUbr9hgv9/7C919UiyiMKlzh52Ms21Cf5jiVT5V4BGfaJc0un16DbtjIJ6/MJXGW4ZER0TVeHW6V
nypRpdfyaSwbxyx+hHgSxlEJ+o4D39LusV25PbALSzMqIGcRV18vzcd+1oyGr1ckdpJi/VHYef8V
YI2gONVY7XvBVRsLf1DDptJnC6EFV8Qt+GM7/tNo1YNv7dvMHip8m1hmTWTs80Dfp7LhaAokl9C7
/YuvrgBQnhwXi7Akq+78WxRxJnd6V8mnUvBin+pBXLu5ByBdqlA2rWzfgOa/peV7pXaFCgypKjUS
jkqgUedRw/8j7bx6I1eSLPyLCNCbV7KsHEstqd0L0Zbee/76/agBdlSsQhG9O/NwgbkYRWUyMjIy
4sQ5o1SAaunwu0D7jU6ZM1jhVlQ2BW9k8TePVzQEKrs1oKhPrcPtJc9/exEmuRLwdtpjDDgs51El
reqntmplknJTg0KozneTl8QrG3vl3kHyjQQVDjT4bqzFvdNX5WSmgYcnRNmLN0xP5aQ4edhuBD2D
GkHkcypUw+uVYHxtZ2cGakpyQCD5nIvvqQdVXwlUyp/y7hfUpD0WRgGte1shKzbtMLOVP7Ugb27v
6VWzM9/U+zEDMSQvPmhXykVdCfQfmNEeq10tjJtBT21zOOrS1yIu3nRhJ4cP0E2uZKrXPudHy4vb
NmeEIjZiX3vKh7Ji/r8nc2lQIbu9wGufk2sAphBU3tDGXWyrkoRKFnmB9hR5dOBjBvebv2N5FBBH
8Ltu2z+XkbG/bfLa0QTuMrMHWuRooHrO91ScNLrEHNknv7bFbTO+yPDOltG+z9/ExNj1U2xLKznE
5WbyeCSZm8vxM9/sYjNHWBAEtFymp0SOlG3bhvqxFozqeHtl16yARSE1mskeL07gGKiTkgfF9CRP
5PdjiDQcpPH/KjBFPsI1SsmE5gLzHcvMr/KQf4jLcnrShSndmSFkXeaghCvR5PIuO7eycPw8tXTA
LryTOvTCHwz00bZIvpLdy6ZwtDy1X9m7K/a4Nyk5gRJhVnIJmB2sSU68OJaevEjRv+eaNe6kziQ9
0LygskEVRStHe04BzsMleew7s+l/MtpFIJslQCueZSRdwGQYsvCagIFLeByFvGy6lWM2H6NzYzD2
m0hOM1LNMVu2g4JsACmKduVTlYq2MfJqH3iXR580/89k3ivRyhG73Mxzc4tTPZRCn1pgw4E4Ro6W
jA4Hzqm1t+rfARnnhubw8uEFKNN5UhtfNICv5b+SInkIwmiyW9mWjcAWjHtB0Gbq6NZVvW89Imy3
z9ucdVzs6twPgcqCp9aSyMcwC92KyXOfUubnf4/+Uf9WJH9iSCNv27k811TW5uEvxq+ZxVr6ZlKH
QSmg5fo0Vf7PlPkYLjovXbnhLv0RI4x6goXg9U4F+nwrJRRFBzNPzScrSUMHYC9rotfMaFDT/1/W
88HUIpvT08zUC4ioaB+bmW2oRbYNB7io/w+79sHKwgl7f4q6fGRBppfummZC9naNJu6aA3zcs4X7
QfNfZ53Ph0mNTSYUmZOCBGiNV1NP4GWK3m4v6Nqp+mBt2Q6c6YBy3WPbJC2pd1brtRt/al5Gy3+I
q3Fa8YcrjQEcgp41PBWUBS/oZtWprsJOKc2nccw2MvyIXlM/1pa0FSNzM3V3VtPu0UA9qnLriHfx
mNhhK+2lvP1uRd7X4lPcGX+s2LOVaa9IPH5oFQax5KaKbo/exoDyDC/Yjwzj5KrdxR0p6afbG3b5
eWY/lilHkVhwIy7ukKkK4ZsHTQeH5TCBneVulzfNsFG9Y6aaazH2SmnPNLgT6VGSl/JgX7i1OiSF
pTH0QfL9JbIOTKCnOfJcgh1UkOOG7eh4Q/NXEU5BKtttKvwzIQRTxTM5MEkNqQYNnfMTXAsz5Fwo
lKcOttkNPXLFViNxDRt2JX1i4sLEFrnDzJ6/yGX8UhCY0Qv1p1Ip7KxG9HjLm8/4jA5t9dq7WVCt
hNlLv6cPBpucCYsJdOrv42cfgryVM/HlexUQqQ5pCMEsvxQpRScx/iaUVreS9l5SKQHL52kB6wSd
d3ZxETbUNoZQK9TBHMbytswmOvtytgf4xfvWkn8CnoyQPDchWeqSY+pxLpom3mv0wrzwqMiFAlFK
Ut2pUjfejZX287ZLXwEkMTWAGA6ZF+hZ8snzj2y2EkN1XmA8+aZ03wv6Q9V4LzAo2Ln1WeYZhCb7
Rq/bg1cnO3iKU/VBU+5qydxKnSuvocff89bzG3D+NfOgMAj4GSV0/mt6YegtzwNmIn8eSCxMqBC+
WZCnO4yaau3P8JfUO9bJaA+3d+HiYEOdCCyL/eZ2hSJmEXdbPZZruMSsp6nLtmPwFWl7R8hPxvQK
/fVtU5fufm5rGXVLYJy0Y7ClQK732ftbuUO+qTeBvC9Ne23EaHaus/2cjTG2Rbsf5Amoj/P9ZIhC
TbOowZiib+v8BRUMW0B0PaG3kn9dK6BfHKyFtcWVr0idXxC9radM/9uMtc2EJ4wI32YV4NubeJFb
YAiBU0Z657l9/PZ8WVKlj0JiBd5Too92yTUsB9+tdo0F7dpy5qoXFtg5zJxb0Xs/Qnsi9J4MeRNb
G6D4aXBvFivJy1WHAB0LquqdA3sJ+a9YXp8YmJlAGzxPh6ay/dSJaGl1ieO//PvOUdEDYAVCHFTF
wtPFqFWjQog8niUV9DobKfuppCsxZd79hdMxpM56wFjPI12L97DM/IcuFr7wpOlpvem1XLCVXk6P
t1fyzlFwYWYGh8iQJYHjWXyeJkrUuA0S4cl7q07SqyrR9HLaP5Nvj+PuTv+kdVsGguG1X7E7//yF
XRC+VP3e0cwQjCzcwtAqIVNE4UmsHiI6/KOm2XX8Hfnrrsls1dvIBQA8acXlL0MUb0iTQM0Dm0GK
JTs7unZCqBWK7zLlbnfTb6up7a79aUhfkSpbsXUZNei/UPMlYLC5+Mr5Csuoi2IhmwK3z/4MofRq
to9i3G5A40HnqG76NW3kd+Dn+ZZii2oY/2+A8EwAnhtsq6CuJkS7XJX4lNY/WicWXTTXGMKCWGV6
aLRfPaSUbfuJaSlEaZkeEZp7uMb24dwm+orsklFAY25xYCq6KGsEPVc2H9gjBZ45G+O9u3C1aZx0
zwr70DW9h7jwKZBpO6H+U3hfESxdiQcXjLNkXFR48Ssm+zk+y/G3TqPF7CHj4WbdS5R98/q3aXwY
IYz29HrbS3j071KwQ94fDKRnv7LKlaHjVL90hQLV1CTaCiI0zTxf4a8hsi9PNtkgfj9T8XJjqAvH
EBsmrsZUiVwpBC5dZ1TOk8GzVk7YhWYCO4CLI3NDpwOI+bLWPY0ehV5IUFxN5jA3zSYR4+P8iiwg
5/OFU5OXx7YQN8YXb8htKilyAAIFnG3q07pLvjAP7Qi8L8ZiO0a75h3MPcCnpG3ScO1czgFz4bog
x2fpDpgR4Jxa5E+gNj0jGMXYbQOnzl7UvNqVs56D/rOV+4OXIve0EviuOCP4Wx6iNJ7oxy5nG4JM
lpLJMGO3su6C6lVqT6F/19QPgPJX4sDlC4S+z/wfwIqI2JJInJ9L2MRLSJ69zA3ybgds2g7j0a5Y
aS9rduFXLkUE3NDbxONnycsey6H758Wyt5Af0IICtc0UyfkvaMPYKHqv1J4EwXLCEbBFDZ0ZXQ85
2ZsriJXLjYW2d+53MUc1vwsWn9LXx7iSzZB7K9OaXZgKgE0GTX7wcolJLrVWXbVdFQi5bhTWTTIA
kBQX0tRJMKWhGQtPYSEhB6IGvelkli9tpwTkvzjWtdMwzvT59iV2GeEBwVFrBVrBcb44YVKud1Ih
DwIVILOanKwINd3h+W5WRPi89ux69Cy6p6FYi1vwXumaCu8V14LMlJknioiggBEUOv+w1KdSVeon
foHnB7k9JDDAAPwNHjJaA06XcVC7JM02AnS+dpbG8Mbq1YFUVt5rDWxot/fjMqE0AWAinQBekTbk
8pHWB2GWGaaYuIE4SNtMkAcHm0ACinYtf7hiiqIp47GADqh5L2e+sp4KdxVYsVsPirKJZ2zpUDHq
Vg7jGkHgJVcPa4LVCqA1egAE1dn5Prx0cwGQadhGqVugH9kwU2aWNQyyldPd6+QqxA15eOMcPxBE
unGTVcahSdJ9Ue8MLberatiNafmzZmpYXjlrly+9WROH3ALWO1Lfix2XlC4JgiZNXdGzEMPmqpf2
3ZhuvII5mO9S1TqGtlNQLmz2jXGfpMI/f3FY78x5HBUFKOLL4rATXdVGzo3U9cQ7NVM5c8kmXWsN
XRxuBkwgS4XDxpxVzt9T/w/776stZwDxK/Ia9S5QZaetny1oaVrNpQO9u+3Dlw+JhbXFkjRVaFt/
9HN3MrujWfa26B2LYfMWwXcKgY32JCtrmeJlEj7bhBBqfiDxEY2FTdKxurOGKndr2GrsQOrybSRn
z8yZ/qjUsd5xWYX3URfCMN+m40YZ6+gOAggYmUUr3xReJPwIMmGtb31t36miw8IF/x20JYt7y++U
sRm7MXfpnOFFocGQeNMZzDxE34M+KbeTuk6JKXOYzjIBtoLnCCSqFMxI0hdGKzPS677WczfrEWjS
alU++iqz4mWf+pSyav9g+j63lyAIGz1OvXtU7L/lklEe+7Ix/644w5ySXvwayigzaAtK1+XjVTT7
noFHOXe1F+Og3EcFZSW7s4e/ClzudnjMG5vZyzUg7WV/ed4EFq9TzqM1+V4N++DxhQhRvFGquTtM
+aGUdNt/rsZiU3e1bSHFGOt3rYWY2QbButsLvvrJ5/cRfDEiiluL+8QKR4hNJr9wxbZ5q9sx2nol
LBiyNqn7KBMNiFGn7OdtmxehnMXCvsgJpxBqXszPagKYOWGacjekMswQVoTEaNEKTsUE2Pa2qYvM
ezZFgxkYHrkfj5DzSK5PY02uJRWu4X1X5Dfderv99y8SgsXfX5xjSQg0PYvUwpWNjfc5atCxsKvS
yZI9jnLb1HwOFp7JdNw8AMQrk3bb4kslqKVHXmIUbvy3OBanOLbNTdk67Wug/j8tzd/vgzP2Evpg
iaUUrma5hnnMu00TO0P9aXwRtI3UrMTfKx54tq75RH6wFsqT3ifzutTkRQu3kvYc/PDT19UCxJVP
NQ/+kSFxo8//PLdTIiQXa+bIp0LWHs7d/m9JxiT6L1CROvFQbm5/riued2ZuXvaHZZmWMJIEYm5C
UTZ6bdegDNfcAdQeMBpoC0jClPO/bwmmmYWU/t1ErmyhftXHu9j765VHqXR09KE7uFhur+gy96Cs
wXOeFyblPSjTFyZhauwaP8bZGV2eiscQSR54lR4oNv/2XqESyc1jBAPB2sDPtZ1EPQnGTUp98GEu
zMoULRk4xEHM7D4Q/K2KmN3tla1ZmP/9h29VByKEcSYWmCgUtmnswzk2UsS/beWaA/6HCAjUBtnb
IlaQLQFrUbAC16T0mqhHpWZG8BCN+7ZdOVOzLy9jBa1wHcJ28idKUucL0qNktOIwL11f3wVQzifP
cprZg7ECcr62bx/NLL5MB+tdXtezGRyhye4C+XB7y64ZYPSKyRI4lNCxnrf0w4cZGn0sePCUrmnW
jpQ+Zuu5/rwVi63iBIHGMHlFgjZahIUEsVWNOlXlGu0dUijMWunHfhOT4ivGTgxPknzoRmfYDger
fgsDdSvbUWz3TtVuNGlHWyVdG7q68vHOftEycmRRmdaDQYNDaA5iLM6+aGfB3078534AdTJoF1g+
3BLMdS783hdyEj3JqN1hF5lvSf9QrPUMrwT3MwuLqyRK2wYZEywo/eiI3V/dvA/JZ6XIR7rm+baz
zH9r8SUZTuVZTosSbsSl5NQg6klZpEXjtgisONQaA94NUXJIIjAU/24Kp2SKE7Ih2qGLtKLXOzLH
oG7cqZccVX6UIgoP4/62kSt+ABXFnInT9ecQL5wfu6M5GU3jppBjxylsOHH8w8jHu7IvVrLAy7LC
XDG1ZhkjqlXUURexKeprQiwqFC5CXfdSvR8NnF99UYwXg9HDVI12MTTgnqAeakHfB8kal/PlWuEX
oDrPECCgTjguzw+6CjU1YiJl7fJDwOP+SeRXT9gMCNbf3tNLH+HdDDL3nZIVl1/4IyocYYTic+1K
AlIUWQ4ht7wX8rUK4GWoB5nHgqj+zUrrS7LfBqUGOeumxs3UyO6l1zw66pMzKuhDjBkjncfbq7pi
jgoYY6Pg6fnPsg87NIrS9LHSkFDrn4V2B0ivqx2xfa2cqRTXWrGXZxpevv9au+jEDsB9g0hq3PKv
/wypvxHs3rokWcs25k9+fpzPzSxcUoKAGs2QsXH17NcYMRVr3FflNwmxS28ThqQanmo30e/bO3nF
DxVkNqhl8Q/OxLz2DxdOn9eDJaRq46p7mIQ+tQ9r4KHLtI1VfTCwONQwdlptHGEA0jBHdyRb3yj7
fBPubq/jip+fmZl/xod1eHFSpRWqyG6ISK7a3c+1KK9YOUxXHGHGYPNShpCFKfDFWqQkLYox9xo3
KaDPgGympwDqZaD7nz2jWInuV77MLLKC5iQYFMo/C2NNR53XDPvWHaPs9wTfUgQorpqkjdavvYmv
JLqQob3DakEQzdWJ891rRlHvVV9u3eDoPxXH7pd4h8b0vrmLH5q/3tduZR+vVKDO7S2ikph6whCJ
Uus2u+ZI5vGqHost82pH+G3/2S/OVjbv8ge/kHoxKhpFxJL6Zvnlz8mKvw/+v+NRqB6B86JGToGL
Wu3CTKvpSU4a07p99OhFrqb4L5W2FYQ7vfqr91D3+LQcLekQTSmk8vmnzD/cXuf7ZM8ielC6nSmg
uT/RY1v8gkn04MBu89a1zAQiYLsXFTvw7+V852mnadpMSeZUhj0GkGCfGmpwhfWwhkudXfLWb1gE
E1nOvXEaupZbgFJt89AqyYPZ1Ie6KpmOmb5N4pq+zJVjDxODTjENVA4XwSJm5q1c96C1W1ceD8H4
JysCu8h3K1t7JTCfGVk8LroM/nwzHlo36e87A4Sl5AwaZDDiJ2XYJ/6x0r+EL7dtzl/rYicB3eJT
AMIukvRcjlI9hYcWtw0dBXVOxP2yL5621l65agdyYXgkqUYC9T0/HpNuBWmiK60bRtaPHglFMxB+
ptGXUV1jkLoaYxDN+F9TixjTTkbSg5pu3WJHWtBsGtMuql2e79reDpIN40FVsxm+rUmfXMn0OJq6
Mo/sAFRF0WWxxC6SJrFgiVaUP4TxY9Nm2xLCDlo5G/A0236iHc5vkDoPsrXhTcxq9/bHnFd28TE/
/IKF/wj1UOkh4qlu0lWnSG7etGDtO149Bx9MLL5jG5lWnwGpctFa2NZSYFvdg6qvrOM9Ab+1kMUn
TNtyhBESK8oh/F7DcP/7ZyDZ4VaGaL60U4BI990hoXxMFfUrLfn6UPzJf2aDozM/gcYlPeDBif6s
4lDWNnhxnSheEOZ+i2uNcrbppK3Rr+3vde+FNpMRNwC96Dace5EEP6CBKBzC7bKtxoyYD8GmOv6S
h13b2dGP+Ch/uu00V0/mB4Pzv/9wcYUKbEehPq/pLjkOO9HplZU33WXXb760PphYhOu2D0U0ka35
ylBfk/Ix9KF8cRAcLJo7SvdHLdHvstBRmYtiVuopNrUHX/dtbaiPYkFfX+1sVRhtDeFHs1+ptFxJ
G89+2yL7SUryud5k+eW2aErKE8/6sxS/MT9pD/pprOSVF8XVMAHal5KLAWBFEhe+HdRxWyuC37lt
80kcAcZY4aMXzggt+XEaPmUU7idqgKlY7ytNPAxBsUb6ce2Lkz8Aa2Wug6Rl8STU4X4bdXnqXaGv
bMXf13JvK9UvdU2Z5VqsmKVakYdh4Ehb4gizGgqg2JJ6shTKLJTWf07luJJ2XcsEEHOE+QWmpJnH
79x7FXRUKtmIBrecym0kPhjydmhOw+BtimG7JqR8zVcYC2bslEcaLbVFfE2tVvBkPR1cIe6cPoj2
GvO5RPSyye67yLBLWOLFcXP7fF57C3w0uoi4lUAbPknjgdfanyDeGQaYqq96fuThdtvQe59jEXVJ
KhEpm9GEQD8Xntl3MOrnOpaM3HeqsHYyszq0YvPK+PzGi3+q2besscuwdkNGX1Hl3uvStyL8kQvd
dz009xMkbnqVbQcpcQrF25UI7LYvTYmwjpiuZfZXnBiMOMUAkDiGcfGSkLQgQNOHb5GKhzbf6F+R
iPSHrTUmTpr8bLbpr5AZ+D9w1g3er6C0u5XCzrwZy836aH8Rp+HAHmpAZ/hCJB9LQ3gxh3wt1Z6d
98IGfCMi4ZMG1bKCalShlGhlObgTlwAKpd9N5UnXmsc0d4PJtGvmvfL2L3D5rTFpaxs8O/PSOKTw
c8MauDbVuPOTlbRaqypeP7pJa/WObI4HEQVVJskV71UIu5+iAnmV3wj7sJTLbSCih90a0WaYpH5l
H66ccQ1SJ+DiVN2p8y9uqE7g1dOkEb9EFb+V+R/Rak8oEzu9wOTbd9FaG5C4ErdAO9KlpzdC2Wf5
+oYAWVP7phtpPRaO5A8Htdh2Ru8MQWJPAcSo/h3QvrH4kapfqtJyqx+t790l0Rpz2eUoBEsG7o28
wdyVvNAcMbPaTPx6Gt0mcyO44NrAlpV7o9ubxnZsdp1h7Qs4qGAgP84zvWK4E+Gmlf5kmr/i7ddu
LYZHwY3QQ0e5SlyEvs6UDb8Vx9Gt8/u2ILcqNlZnTwAvn+RuazxO5lfDX2PcueaC9G3oHpDPAxlY
nDFPmEZIIdPJLZBlHVAODlq0clB6mmgVAK40KTDKduxPdoEYvGdYawW5K1+AAYyZpw2RVr7Aso6v
h/lQGZoyuWX0BV7Th/oHW3RfRlbplD1MUV7hCKJTjDbjMpVw8FtoovzfXZb9DuKft8PzZcCBdZD6
MaynfAdGZs/Po6mMKJzL4uS2A3BavZyOMIusdQQvo+q5kUWmJsWZFiD/MLlJc5fD3FTQ4dqukmFf
swJWHeIIuGa4tBdXWtD1mlI1lehqke/khmxDcPM36V7/fcMYdea7gRHmvp7DyofE1ozQD9WEUnT1
cbzvZSO0ldR8vm3jSoGJsXduTd6bzG1Zy3MhVEAomYkU3aC984YDImuh8NhET4lX08lVNorlO4G6
NhZ8zRfQ06NDDZBuroefL00uIoR6PKwigznacFLGWwOg+Erefu0zQRIL2QXTYjNf47mVIDa0hMgk
ujl/v4q9PfC9FwS9fxRBuL29j1cX9MHUYkGTlSVik2iiK6nTthsfkTNYWcyahfnff/QG9I+VslSx
II5AC8vctpRkJbe/vDioobwD5elc4XOLxDqIQtmotFScMTExYn5i+ZhL08pCriCaZiv/GWNmGnKZ
FYR5l7aFwenJOqjqLN5Era3cyZvsrnnMvhcr5i73jZKUSkkDTioQP0ucjxHUncSiZNdHl6Gp9gmq
xLe//eWu8afJM6hogrYAhnr+ZaxaEOqoThRXnMDqJdW2Z8IvBZ9128ylN5NJ8eCaG97cYMsGxFBR
os2bSXXHAoYd8dgw3TRpd2G8hqe9YohYwLzRzB/Bs2QRQw0hlbs+llQ3a8pdpIenwjP/KjWzJE36
5faarnwcHnEIwkERy6DKslvK+y1LkU0xXG5KOxC/FwTS2xaueBsANjDRtA/p/SImcP51mlHVsqnJ
TdcAp5c+NOX4XHsSUbu37DpqM4ZAhB9a2IO4GB4t9INWfsDlboJOIQIx7jLHomUHLmQMcpjU0HKD
+rFtRdQ9HvWKEl64gv9dsbPsvQ1j59dBF1iuEESOF0Z2B9ZXto5d8vP2jl5ms/OC0P5kN2mnL7PL
YRTlauxiyy2sx1G+o1BgexDuttkPyZeODKR/um3vct53do/5Ac6QBjNixuIL5rqWxRDsCK4WNPDd
yodauhPz/lSZIkPanQMRDnxhzIw/WtPzlAR2LfwueoVEBvYYILThv6d15z9o/hQfQrFlNrKRiKbg
ys9lYgtftcY+eo3jv2Z33WP1KOxub8CVDQfNBQMPXXgkMZYbrsAvPjfHg5ORC5tJ+BG3yqESym3o
IazSA8FbhXJf+BKGmGgkJSB1RH91riN8WKCp9b4n++Us9vFijQioCD4l584Q/vYop99e3XVbc0zj
aYRDyee2mqqt0sDs9afW1Ma7sK7fzBq1wKqsjF2kKcnKZs7B6+xVOFO6MCQAVp68mNfAubmqQBO3
qTTY8LtN0SIpoO+7qntRde+z3sVr1i4KLvOs8DwTQmsSOKu4CKV+UahNDUvNU2t81Y0vXenfa5Xd
GCXU6JSuVNNR27UNvVwhNsmtOKH01/iO5ytMKi+nHAPlRdVN8OCWzYnccl91HoXnZNQczWLI7PY3
vDyi8zo5FPOAGb2lZRzv40wq2rgxn8oKCmhsHnJDr/e5L0oHsB33SutFD0EsNPs4z77llBwcaOgK
Wwsm/SW3SmQh6xNoJM/19CnZlN0qPdjFJa3S6uMum787vIZLyIzRC1YI+475FAkN08BQkvltCk1B
+rKyFcqFg2EIFnIyW8IVdBLn258KUocIqg8T/yPr/Tw1e/iqOxR1mzdGYuzwRfk7Hqkpqs1axePi
MmWJM+8aD1wmhWFkOLdcV5YadG0BCX+U9DupYnCRqT9zJUe8HFDADE9p0kPeDWznIt3RLL/wqkS1
ngyx0r+PfstdIwWq9dWQp/pn2aQE6bH3ra8TDBWl3Xph7NsCsabYDWMPM0kbBkZyCKa826eV2a/p
eFzbBgR0kPNGK4Ry4PzvPwYvvxbTdpZ2qiZ/ekD7KrcDeez3K9/5ihmdG5C5BEDDNDoW26Dn8FDU
sseQudEU9xPJv2VLVQyuBi1ZW5/0fB8bo7lV4157khSg0ple+E7Tp+1WMCNjW7RygthyvMb9eBFz
AHbORNhzdXHma1tEuLociliM4tRNZTl5VsNA2vte0jx7vlQ7QcisI5NBcHia5chcFswYtzfm4qC9
m0ftdNaZBH683P4Ajuq2CBhDMlJrk3ViuI0nL6SoWf4zHFIn2phkjhrNXxlpmPMvPZZhAhWYGZwQ
h+l/JykJfhdK1WGsE5HxmaD9cXtpl49lDM6bO48NzM/WxYs81jOtTUI/POn1L3V47dFYhmBzF74V
MoJtQbnzBEdQ13jILm5IJI8JWTgZ0xhE2IWn+QFCbmVshqdMUauDXMr+rpoadRvrdWGHY7amQnGR
byzsLW7kHkW5gmc7qzTuy/4TuqQxQyAaNVonRVTt9p6+P/XPLmSskdUAema2A3aDZdRqmiCpqUSf
egdxuIO1TTbdBgLfjblJNvCEQmIuOLuepug3+Vd6aiVHy5x+DRY9W1n8ipkaUySdZSoXEfhzVxIk
xCdbBqRPqUZRLkOeN+qgSVG1n3Cp/owD31zJQ658VFI6Y57smQcJl8dEblVVKNskOSnhgzQh2T2d
3sZ6jXDomseemVkEA6msVZSG0gThBH/PVJiR+feSH+7zeJv7npPQ/W4V81BI5sqz+yIKkc59XN8i
C0EZLBmMWIhPIuLy2nAfJW45wKR3ogdlQ8qvR8X2tidd+4QfLS4cqRfiRuVwJqdqfBKsaoOYqP8o
FLsKrfnblq58OyraKMlT0jd4vC421RBQgZRDOT2pFQX1Ltyn4Wcl7Z8mud7ctnTl+3HJQC06EwmR
Yy1JKswqsppJjvPTmBtwl2kO+xgODhJfURqhcORkTBNpEUNxK4Znhz8/EKCYwWnRs2DYjfBzfiD6
Kg/l3pig7Kmb7+XgjJNdU7a3dnKwbdKjlJR2Je6lMDnoq2x6l/t7bnvxJa2kgQ1MlLA9vATQBCbZ
IW19Z/yyssYLuBITPzxgZ0fV6Bguea6zKG/MKC7zkyCdag2S2trfD95DZN1TMaYmClPCSRN+3bb6
/hC/3Nn/Wp1Pzof8ZBzDwcjyPD91BLj4rXrRfsbPkdvdqxtYap18D6r6Id+J94zuuuND8RRtk/10
Ej/Jn8Z9s9OOa0f1Mt6fbcO7D374QelcOmjaOj9JjbAR4OXRBtVJq6MkIrQyVQ4qo99u78FlcDi3
uLjRqmCIfHFi47v62RcJ89NjVu/KcBP2T+gTMmqxv23wIikhSwOLwiGaC/bQgJzveZMWWUfGkp/g
BnI6Sdj4pnxIsxWlnmtWuDz4L3calcD5afBhI626NK0yn4qT4tlkWcL3VfzOZTVrTjfxV0QiKWcB
YTw34flDxnM9KE+CB3sSTYhu0yOoaitKrWybkv+tHmJxkw9IrybKkH5h3id1at8ojrd39MoZpaMJ
iQWz3u+PqvMfko1eSNaiFadQ7XmvzWqnd8ySQBG/RlhxZVepDtA/hjibPrm5+HZ5QaOWslxxytvR
zsThVIFDixgcub2geecWx5K3E0hh7mNKHssZEUtNY23q0vJkZkm3KwMRoup2WtMQv+L5DJzSlIW3
jprg0kodTGVchWN5om2907z+DqqK5+heCMdvkmD+GJNpX/orp+2y90mS8dHo/KM++GXQ+2Obm3V5
GoX8GEefy4qqWHWXCp2dVYNtaC1A8ONQOJkgvPlVeLq9s9c+IEO2uCw9BTDui2PRycYQpJ1UnrxG
27VD43Rdu22EfOWuvGpmrrFQGqdptbyxvImallWo5SkQaOiW4OyExtyNhf779nKuhEuQy/+1s7id
zCDUevAO5UkzjnJZMQz/KmVQtj/kictc/gq8a/5rS7c0Z6q5eTiVebfFt/PbNo0DrapOQ501z2oe
6Z/bPLYcuobIUeVysY2kaI3k7lqYATTBg2OeFLykjzISSq2lmlYnLQoOYsPhLm1N+kVtNVY+wc7F
+6qdsr2QrHFXXtlc+L5pqwJQovOpLTZXAqJgFrAinSYtR0fRfO1KM98MWfysMdAaNqbhWAKd0Nuf
9PLsz80BGaO8Q6ihzK714YDEgBDSRKjr02hUICakJPhc63r0fNvKlWRulkklodOoTlDKXUSyrExF
IUxVFpeO8aEORv1OK61wowiaDxWPWH/Ky374HAkt89t6K+xi3r+HlR8x363nDsWPoD6EcB0aAHTG
zteqx2YTJ5JVn5SqlG20z6m5VdYPCTrh4zSCbDS6mT/E01InT9p8m/iVRTU2+ucBzrmERHWS1zS9
GSBb578jr6Gqp2hSn1oqEVvAI81hitJy5eK/9mU/WllkGp1Z0bQKKS5CQdtvebNAujbWzfb2pl4e
0nktXLyz5hlEDQsrHtPcdZiyp1Jb3iuNF0HlpP+K5GDv+77mBHq7AvG5jHUYhBADkyC2OS/nmyeX
YaoIFgY1cUTbPJB+yZKXM7JeGStR9fKe50Gs8waQAS7NaIRzS1Q4DUYYq+ZUV7+74bOC0Gb6Vnkr
MfXKBp5ZmV8jHw5gRuV3UMq8OVG6Q6EEhkI7QKoYlkOIeDM1ZiwkM9YIa5a+QTpCU5jWEvcxjPLL
Ct5YMfFntVp1AjfTO0VRVhTIA3XlIXwRS5dmFmuTmyKbhtIE0G7WcEFBhoQudv/HQ0RUrp+N4M84
1kcmXfJ/9JGl3cW1O/XFkFAqrk6W/rmP9s34NkSfb/v9HCs+xpJ3E/MekonSalgGNF+lM5zUfn0y
4u9yjfg8cFK02LeMs8DlzXSNqtnoNq9E63dF6aVZIgdglZnjgJL3ubeUU1oVhTcSrtVd5IZv8jf9
NXzs7ryH7K/h+Hc5FSNU6Z36mPh30bASUpa+KjOYQdiiQ06xaG7rnFsfURv0PI+2SpjY2q+sD46R
qW9KSdvoqrWSOl0gz5fGFtG6SAI5SH2pOVkJRaSdCFMAUn7ZyNhZh9iWPQnxeDcMRKeDmg2GvhXk
rA6cpq3gCNUMzQv3nmR18/R6IScHr6wN00nikOk4PUSwe1N0tTgdZD0B56MUep045dT9D2df2iOp
jm37iywBZvwKBBGRUyU51PQF1ak6xWTANmCGX38XpfduZxDcQNXqllrqknKHjYftvdcw/769TtaH
CEYBACi+FFCN6IqsVbPwrkztjs3qmU6qOBK0f47llN2DhFSckknWe3fcxidaNjauWhTzgGBYbbmc
NwOtGBuewQw0HvOqI+/tVDlnOx+yQ0JUi+OFzygsaq0KaMlJyDmFjq9dqADPOyNoZuNUcI5aIyHG
uUAwpF7VLuNmXYDAvCyCjDZY9siycJRfLqWUTOYI6eLhuegTz7eN5t7yZPuNzbp8YLSg/ogy4UHY
TX4GaUe/kzAo2QFGXm/hBf21tNcB/8Ituzrf66GmvGmM4TkfzOEOZZ8nAimFr6bk3SEnY/Opz5N3
J6VPOld7eux/WpGXG3lpIeHkRzUdr9o1+J0ZE0MfnY7PRWqIT5IlY2QZdEL7KJsD5ChaVFJQAnud
qAdvhtmuXansBJg3P1QpH34UrKifyo4aQTEQyHMya0ABA45vdGwdvxxg38gygXOWS+cOJnkCqk2q
fIL84RB0npn4eBBBZLZJrMDWphc7n71IaSo9EWW/ykaoAITPA0F+6A9VBxequm52np0b1wO6sZDv
hXTzkuOvAXh1WkqWafn4nHn/9I0RphPMWLPPsNE6uaXxPCZAYxkREsFX/MLb23Jjm1yEXt0QaBLD
j2aCq25tWE9WmbxKW/86euVTq+5KgpL77XBX+e+y3NF6X3jv6IhDm/5yubcc2nejxsZnvSjgSmaG
BUR9gZANmEH9hnQB7Zoz4YCtpGa0E/v6sr+MvVrnZq16Rzr1+KycCe5iAsSc2QgVO/bkR5U4geEl
4VRDv8Nsy+OQR47mBoBMU7YHfdya9D+vG6jRglmyTt28QpuVGCW+d9H7YKFqyAMUOH1T+xuIi53k
Y2vUuKLwY1EBQFN6NePO5LW0VTM2WEHQe0ws/WRJT/79OoLM41KjoXg/gStz+V1dmlWeW7jjs11Z
scrgvGuCIPjL9CD98r7zHTemD004E6BOnFc4O5d//5ApNk7aoYlkT895J055ZvnS/SymswlizjQQ
X/fmO6v1PtXwEMzQd8ZYJy/zG+fUOj9rAL9ryY63f9I6F8fZjYcqig5oYqEwt57jaZSJxUU+P6eJ
iddpP7ZQzQX8OJ9wEd8Odf05F7wk+BQYPC7v9evYg50nredqfoaP6+DnSP4PSUPr8HaUjaQDVxGO
I2jfACiPIsBqjpVVkzSX+nOZqu7AWN6duWY2PnfN4ThMxIgnNO4hCp2mUSqoE4IT74RQ13VDS83q
qLPEeSi9po7SrBKPXcP0o6MNTpDJHu6Rmd7T2IOQ707Cu5EXolCCo8VCqRcsi7W2huJscpVb0Ocp
rUJULMxDFvbeb7P3bR5ZkF+bgsKHxyBkMPIQAov113nZd9Lne8XEjaPu8qcsX/LDMkVf3CFWhZ9i
39lBHWXhs/wBd9lI7KU6SypzeYXC6wN5NEAZi+f9Wh6FekM56LSmz7j+/Oog7vSwiH7Su+S+DsrX
2wtjY6UjFl58OEohdbumM8x9o6W2jlgd8vuaf4ahqvT24EvXueIf85IFUovlB3DQ5cxBIlVlbVHR
Z1m+Q78vKqb2wAYYSmZ7U7ccS1dTh3TOgnf40hRYRcopFW5nN/SZfbPJyTmI41Qcaxmhpkbu5iYY
TpbuV3ti0xt7GHVQA4QkYMKWcujl+IohxyLNZ+tZWvbdJCYzsKzSO/z1l8I5vLh/Ligdd614To0h
N8dSus+drmTolB3zJykf5i7fM5XfWBNYd38cbSB5hEz2cjimoZgxpob7XFgkDy0n70KzN6vQayBr
c3tQGzMHxqkGwD6k3kAnW11mGm27Kisc95kI04aVieHCrXPcc0bbHNBylkOCEgi6dRSHtLTjI3Gf
q5bKs0IWmuMW6YsvHSxN4tsjuoqFvHfxZgHeAGUUtDcuJ88hKWc8Z95za2hNXCZpQyNiwBPdlyDn
7UqJXocDWAY9XQr54mVRrHKgHPQ3lzsOQa7PfA92OV7y3aEDrH2PQ1/5tJyfJxGZ4GnbUvipTI74
vw6KoC2Z7qCVr74l1j/2He5LMIKAIl59S33wrLxVLI2nBrIXMLL6Xc7pnsnARhCojkOUGC9A8A3W
ZTlXwFWdeG4WfzrsnB17f3m16jXi6bj28ZeRcQR719jVCbjAYD787OXc+nB3OF3fVOA1ZvGUf8FJ
crbMT+RrCf3sFppybI6oebbKN5491ekUGPIxNbT70Q6k6+0kzVs/BFQDLBe8TIA+Xi1PTa/atsBh
HHdmccpyBhKN7DiosU7tl/key34jGupw+C8egmjHr0lVJNEJgzJDEQs1+9iYABWqUMsg2364ves2
A8GqBVk4LhBg1C7nF2cuL3uZFLHrkvt5Hk5eNf9TuGXgpLtqCMsUXdwx9I/ZDfoKFCgKvHQvY1kV
M12QbIs4L7LnkX+r5qOmXnt2VOM/FhJFzfYLHbZPoHLMqJkBLYoWgS/hCl/8axP2fHvkV+IMOG1Q
gMG3xC2OZri3Gnpd9frUaqqMJyR/x7wtaup73sB9PmR3XuHVL+MIl3HDQ9W60Btwj60yOw/KGu4x
lVmQWu0uEfrqGsa1oQOvvNATF+3f5dT6uNw9DlPk0SzjZGBvsPX8VLr9YdKUb7w1kga0OdZoKyN7
VK6WQWt99tneM+k6XVtU9FCg0tBzQutXX2W8MCVgWQdXsLix7/GEfSrKWJTHzDw3zrk1sAwJcC5a
6d/+HBvnMd6AqFCBn4xa5p++7YeRQ4krdVFVKWPkz36+OAXw3322h4vaOKtwQyPdQB8EycB6bCpL
NWkBKhnnujsGotbw7FQuCW+P5QoCjqXlLJLlkLaF+zOgz5efkReOmVjuwOLEqODyHUkL5fusO9fW
kZIaYkNTwBQUM5rR17s8lO69Yr+AtgwlAGEmeayScmefX/W9//wkaN4ht1uqjubqq9qZxa2kAwiW
ZezVS9yzauRPa4is2vspuAqmJPHJdJrovzDs7Mopuj0lWxOPNHYRsl5a0mvmGSFDbasmq+J6BA5Y
H2GiZKXQ4L0dZeM0gz7FAg+DqyGKiKstXRRmPehVV8UVzK2oyM/T/DZXxSup/qvxAHsCEjsAsKjc
XX5hhd6lykwb01k3sLk+d+m4s4i2NgRqkJDbQDMNY1ldq7k+D9TI8yqWYA4E7WD/TMYeuuOk3uPs
be14gC/BccPk4SZY560lA/yoF7yOp6MGIZfBjsrpNNpxkr/0xjOZ3oT297sdcngAsWB4QCOtxYoB
fp2rCvD4uFSGBbNJRXyP0LNmvN9eEFcVXexyWGbjyoYNiW6sFwT3mnRqzKKOTfrWQUk40FBQ9N47
KBbKF2mInWFt3HAX4VZJZSILZ2ZTXcea1UDdY6Iq7Hn3bz5BFJ8pT95RNyV/v+YRE0UQ9GDghWuu
Ytqq1RN9RsxC/3fuWWSZPLDmOP9rKPSSncMZD/sKyQIspNaHWpJUxGRtHad50BVepE+H8R10sxpV
BA2P4Ntf7o820ipbQDj8F841eM+7q7dhUrsF7GqqJi7YnD7Q3MwPSVeqZ6Otx1Cb3fY4pNoYdim6
iJIbZiSkYQQOseE0kpZjZKJ4HTQW7NIkoW0E6yoKor3pBWPB7bMYR21xichCY7Atv8iK5l6rWv3k
JQMk71L4fdV210cS51WUe+N04Hwqz7LgxUMrcstXYA+8M312ggSTAvzngEM8zeqXUujsKCv4jKse
zUYiujAlRnaH0ja/M1De/tTOEoYsTt8fb0/ZcoSvZ4yi6Q7jFw3lAm85gz9codLAbYN/bOLJrKoj
TfQ6Qs4/BpaDEvNYMT1S0pHvHuv31v114R5rw9TQ0kKCjHxqnR1ns0fbysS7rYdsg6kHSjeO7nwe
8ni0jqUsQqEt1x2PQHc+3x71xpmPGwXkFshe4il3ddcSd3ZFVzTx4LqgT31WOY+d5Uze2WdbR8nH
OKsL1LB6o4G7ehMnIqLle/1JM4nvJF/dRTJc/dPtqYZvnSUf463Wfwd+ewrwTRPL/LurXgYI1Xt3
JUPlEavn9hRuXDUo/QBMuZgmLJDNy4XTOGUKNJFXx8LIzbNyc3ReXDgpD6z793akzUmEYixqTJDS
vnKfS1TVsLrCoEz10IxW4KJRbhcZ5PV+osz9Baixdq8SamyNDuV4MKCQ80EmffXhiKeQeCqCAzIL
dX5O88x35Y/cfBuM3rdYcUirk2uVkdsETZKFAxLuwrdOeJX6JblL+wBZtpGHnfcwaezOVvB6swAv
cd9uT82VFudyvqLMgvQf3wKdwNVB3mWulxUeDjweLmTdAADSRgZItNODdm6/gt8C57dM+iD6vt4O
vfVVPkY2Lr+/089unlhlE9edG/DZjlpehjN6P8QdIp6Igyayz6DB7eyorRUOStqiHIsmBviul2Fd
UekZLXgTu6BFtKoKsvp37v202Vvhvdwe4dbR+CHUOv3seVNLaWBuLUklrgbo0+lseHRtAD3pbMgD
1DHgEc6qPSXZnTGuyy4jek41aRucyWP9Otu9P+kPXPBwzL+y8tftQW5+RoqDf3m1LeZfl/NZ0rqf
bSWbOEtyn4tPDRjg5SfNLQ6Glz8N7FGTe+WZrZA2vh0QfAA4w7vyMiReWga3+5LHM/TxIZ0mTrVV
Vb5OhRmwbJzuPWWlPjr15JiN83jqsqyJhAcXjIHOUCe181/z4PVhK8zu5OqKneqEq5OBKz7Rsyq8
PUFbVwUkmNDGAUgB9yS9/LXK0xIUFHFLJaOnQMKrqrPLwAtOG5JCmlHuAZy3Tp7luQWNHxAwQYNd
xXNnzmZS8XiMzmPwt8z75bz4+NdXu3ZmbKR5gr9O3TbSh9ey+sasc5JAiAd6k8e++aHcNOQumCrx
7Xn8Q8haZxowOIGdHZD3sNJevbN6XnsTNhGPu5kfkvIeYk2vHfUCM3cPwuhf+/IX5HLs8W6UL4L1
vvc8s/vJYgGeysj2h/tMO5ISbnDDHSTRIbl9lxZ+RfY0b652PTrKgGMtRX8gQq44CNpc2E1WEB7b
zgS5fhGMyaOrHlpNO4mmeENxvd65Sbee2RgDyu3oo6CZstYnyMyx9TxtxMyoVB0zOeLRz0BNgm3Z
HBTSYHcZ7j1/NEZx6ixrejKKqTrmtPdCtAONvTWyrLCrD4XDAJyppbq+BtWYvdD7knAemzw9CP3U
Cj9Jz7VzV5NgfqHOBAfEp/LnzvJYPv9VVNAyDHQgIWhCVysTFbKpm92ax1quRwDWNxCpSH+xjPtu
av0r+VgFYnS/l3VU1qNP3PRxGIZg4DNuf/I1hSybKdITJ79bCvumXfGYrUMLZHRgLvDahSjb6udx
OGvZ2tjzeODDd2SqXkBayEeYbtWdDQ4pFFq6gIcpYh5I37Q7lZA/+cZ6dvAl0LuB8Nei/X15KnRu
XxO3FhzKpDMkQ8VYoeZYuGn/zcN752EQdrKwWWa4U2I/nZQSEEvzFG3PXVEY3J+clN9rZpt+4XWP
Nj8WlHoYDZMPS/cM+uEVLb/d/qKb+f0fEDoOT9A11joKdqGlgpsa1pEx3TXWeLZF4hc10t4hPVSv
1L7PkmCWZgD5qp0sYas6gccFVLmQAUJufi39pUM1rylHA/P1tbxnvov/UPSu90oS/8cY/xNndX12
5Vg6hYc4dvXbSR4zd3HyeGH82yzdAPiFg2f7uts+eXuZ/vU1gV2yyLAv0jiY3tVpKlgraqfCdskB
R4TmjpP9qnZZDHtBVneROzIP9WvcFkaczo2v3trkMR1cX0keFsWpYu/0m2M9lMg3ASQLGyShZCdb
WJKBy4WP1yFgPsDHgP9y9SGFJRKzmwZchyaLaKXelLYn2rWxWPAShO8BaoDAAGBzX24uCIlrapSV
iPUpC0rwXlhj+qCSnPPqIUsh8OdMgdA+N8nO2K7zvMu4y79/eHtrWTkAX4m4tn0/y7tRP5resXAC
ugcc2/qOqAouIFIKQuoaIlc11CV1Wou4tTy8nbI+CYhFBfiw6S5a+/ocx6BwzeM4RMkHdnqXg5Ij
6SGRK0Vcw8Q178xHDlt4Z2HzpbiuBD/xgtwbCeRrvfp558RZcrH1YoFkJ0SOoI+4oJguY4tknsQI
cljsAS4LZQEkGo6W2cAeFr4HTuYopiZsbQj1Fm3LDvWYy8CdhvbctBLqxDDx3rnar5IJ3GVwu7VN
tEeAqlmXOBKcdtY0aCKmtfEKdOyLrWrMv/OzsaZzbdYnZ9w7+ZaLaD0HS0UPQaHji81zOQeWoaBV
MTQiVm1xcDKYQNj8PA0xyuiGmMIBqTUaMUEJRd96ghVoMu+MeWuxgUK2lGkXzpq5+gG0B18E3Scs
NrtHZslsaO7byBxgDLg31uvcHDISH0ItP+XDBiq6qplLHZ4oqpm/j2OBVOF3OrDfKdfvZkcGkg4P
ue0Fmjn5Y1ndt8oM0sxB/qIdJ+s08j3k19bY0SjS0QtD5+VKlrEvhSdKh4kY0im+xjQfnVjF9xLG
rWFDE3ap3sKlG2+Sy2GXJoNFBGo9sZ2oY8sNv9W8f7nJT1ArOOxsqY3tjBodIGzLBzVByr2MZQqN
5mPvydhNyEFoPNCUG7NO+mOF6tysyFvTEAhFi/LRzqLbwTfOfmDPPQ3bBxwdIKYuY6Pr0DgQhpTA
ur019s/J2clQNuYRNR4QuQyAAXGFLv/+YflwQ6tHbe5lDAY1MYDomB8N9pjuAZY2FsVFmNWJmJl9
zy0dYeRXGprP/dvtWdr888DAA8mAUhz605ejkO1E+7mfZcxAwtHYYYI0OQy+/osgSD1RzUeHGbqG
l0FazckZB+o2nk0ZiAwWQWjBD39LaVtIMIDX/G+U1WITferqU48oMjT9nWNp82P/52+vuzparjp4
HOArFJWKHEYCjf4Wxg83+28W1Yc465wp1XLBBsSZu7ObQLgplb5XHHm5d85uYBGW2QLKD/YFOOvX
pXtS98VQNAa2JgP6AeI5VKF/UPk5AQTJ96DUDF3d+ojsM3tXyj3eXhHb8/mf6Ktlx/K6HAQMUmP4
8ASUosRoQwRZQRkAQtS3Qy2ffXWlgWKBex2UIZSM1o+fejTzpGlZi8VnaxEVhB2JoaDKDbgJG3QO
LUhDW3zrq0cbgLbD7ehb+4tCiwkIFFynMOW6XPrAezV6A1JQPMkXcG0ipgp/npqdKBtFgIVmCUjX
H1slIAIvwxC9bnvD5m0sch30R6GihhoRfLvuLaOPvJQ88OoEiaSzZ/dhMdPIssjp9kj/vOyvJhpa
n3B4BFEa/bPL32A4kLPSXdnG0A//xt1HC7h+jWiHyWM+7CV7FFx4TUJrMHzDaWtf6OKBzPSUyTRS
1pue7RVjNuceDxykrBAKA/Dm8gdlie02IzS1Y1DFZiv3FQjU2bxT8FhGdTXqD0FWM582E7igumpj
QubjZAvfnZ6o/OGmL7oGnZadD703pCWH/XDpuFlhEAbMXkw6DnpmX/qTHVdGs7dptvbn8jb8/1O3
TsOYRgrk4m3cJb5Zv3nu7HfG13r3GFpur+vZA7UV1lhQiV3n+0rjZtaDeh3jlQR3I+OQZmdIPvmt
bh4ma2fytgf1n2CrBZpXjVVZKYLV9m/P+5a67+haUxSPb2+ErQNnaVZDnwNYWXu97EbRIGkYpy4W
eB9p9U9lfVWACg7jUSvfjPS+bL7eDni9+xeAJd6ZwNqg0Oyun/M5VbNhwTQWWbsI8qEOW0v4AsQL
AOw97VQ+FL04WmXuW0Da/C0ZGsrBCyBlYfsBPWasKcrulKZ52aC2xbx3JHSF7PxWGX87p6irQrge
NDukkxC6XH26tJssbbZtFCz6l/Gcnns7cpKjTu4pU2G2h1y92mWraKtMgpWkLyfN4sDpxXrSB4OZ
+8LYA1Rft9+WMHiBLJwJfD1vdT45tZcUiefyWBDUYZzBFgFzxN2YasTHG8x8HmgBEgUemqfKrZuj
QQxycFlPIzl197gthY8SzxBmS7f99pLanAGgyZZXP/B464zNgyBomamEx1lglr/k/GbvKc9d7fxl
8B8irOZ4YgVc3gpEaHO8J3kdUZyXzPLhM/tI053hXFfaLqOt87deWKnsW0RjHBRUyHebRRfAjCwo
G/dRa5QvUV3siszH6SAc/XR7Nq+eIqvoqw9NumFm3ezw2CIJ5DDtOQlyh+/BBZY9cHGWIgqgW2j+
4OixIKy1uhuQ5LgqwRjd6jjzU2GdFAFz8lyh9efs7MfNCcU1DwMoG2nHFQmc8qnovbEUsQUZDRDP
fznyVQz6gZfw/wylox/aaeiWntsB4hXx7fm8rrktQ4XNEG4NKN8ChnE51HqCsFglMaGZCU+T5jc4
D2Fjdm+Z1cRjQR6VY95Bd+fFnvfkPa/ukD+RF54TOMMoLK7yublpKt0qUxF3Qjt2kM0iP2TrHSFI
d749xq0dCFCNDoctWLlB8vVyiEUmoUYkUQjRGBzNU+HSIHMlYBLoJu7sjuvlib0FMgyU7hazknV3
QvWTMt1GFzGb2RyMjrCRVXR7Xsh7UVapS1MTS3W5LeLRCBPiCxHenrCNJYny5B8JQjwB0adcrX/C
mI37zRFx9tb2hd+Mrj+wI6Tfp4wGdhKNInKrJ0Y+34575TaInhPsL5FzL6pg0OpYnWRjZzqF3uZ4
y0gDWJkMaa81ImHKNU6OEHsx0I22C9D+yyEcIF8Cri3ckECMQHag2DuAu5BkTCV/oWY2HmStvc2Q
pz5NcEkNBm2oooqISCQasiJTe2nMNHssJ4dCZIkNUIoxVZRLF1KdDpE7C2P55ZcnyjIybHA0XKGp
tuYxzbNQLmUZSihUHgqZHUBuiRpIkT+j/tfD2do3enW4PZ3Xp9jHmPaaZAnLKHhwzamMyZfqvfzu
fe79Cm+GnfNrazGiIe/ZEHRF43T9VrFAcijdiqPsAb/EQGlQI+hmTey8Da7UVZelARV3MIyAN8G7
aPkZH9J1UssGwkaNjA3rPs3Yl3FqA6CxF2l8FI+OHS9Cm3iQUxtCDX7QaTo/ZTNIkrCmcvOf1K6w
VkCCawKOam/JPvEBSgRoZHPx9fasXx9ryw8FvRWOE8jF1/djSSuO1n4l46p8ncf79D0BL0/fIdtf
X/kIgoxkUZqFmOaagA64wjh7LipyRvIsuvmhyFXQZ+YdKs6hl+0oK1yfnwi2qABCOke3YdxxOfV1
4kH3pZQozzkANpXipBUJUqs9f4nNMGgTgn69NH/WzZGswwY1Wk3GHWSOwrlxczR8qHaCtsKetPPm
9OEdi946sJYo2F2OSFIIRY2mLuPWuMs9DbJcpwxMMpZ+Sbudydva+Oj4QDUE5HU0YlZHaZ4LkRZQ
44r7nPyqFh8HvJwHX5OAduiolGv8iyb2wKSbQdH8AQkJyGkwxi7H18xNCooDakJOf0wSaNaq3Ie4
WxNQ5DCVcyz7X7cX/TVjGdsTN+v/i2iv303arDUGqW0syKN+ZiT8QgMzmqIyVH4SNsEYwCzgII/0
1Q2SnWNu62N+DL1anslgd7yaCT4mScir5Ykfmd6FXIrKd6qhhsAGdXcaXJshYWOBKhGOIqSKl/Mr
HZHWxVKfEeXZPDAc4Z0OTsYxrXapjld1f0wsNEYh6Qzpm2WxXoaC34qOtiGKItP4PUeyHRRmZJR2
qFvnzLUiob14cs8350oZfzls4buwaJvifEFKcxmUpy0qnnnWxpYeNt/Fe/M+vRefkjMJnAMUdL8a
JHT21DG37hGAJ/H6ReINT5ZVTDczOqo3oo2BugDYpgv1vxVr/TMqHJlQqEHpHASpy1FVMm1qUx9b
pLovRf19bE8M3AgvO4AJfsjSOjCzvSLT1hUMCUegmBAVmc2ykD7cWi4pC3OSFHWz1LpzvhZNf9Rf
GDSdIUTzGU/GnSxjL9zy7x/CtSnrnSQx21hrJz+Bc4wSkFoq6x+SPurGPUcd4/a+3wyI1irafyBp
XCGmWNo4pOd6i66UNUepW8LhG8bpx7Kuq5M3jN2h6dAXS+AMuHOubt0WyBCXQg16q3hcXw7VlbSA
sqGNmW37JSHN2ih1iips0o6Ftwe5tTIX0tUiO4JW7loNV2VinGSSdzGbGnHoBqP2nRS3xu0oW3nD
xyjLr/jw7ag+66XmFV1ss8TPC+tgZi9p+m4KufPNNgPhkl2wXZChXXfb7E5ZXpf0XSw1ERgkC6l6
z/UvnbcXaGPeYGHrLYQxYOGhMHY5opx7suycTMVGVcwHrezrJydJyx3wxsZCQJKF1zqMQhc08uqA
VCwZslTBFgLn/DswQPGcwX3Tyo63P89GGBTlFhIcxH/Ap1+9uSpWe5Jyp4tVXvtoq/uYNarvCUlt
XCzAAIPaChM2LIY1hVRpZjJ5edXHmQ3DeNLXRcCH9rcCvDKqQEJ84IPd7hwamyND4QzZ21KeWnP3
y6IydEEyxMz/6bJPtHoi+c7DbmPJ4RJBbxeyklAzcVfHIKRr29EF4C1uNTTC2GAZIeHAj/YwNgxb
QNJ2lvjGyqMAeeC5j24sJG5XawLwIW8yMquP69YT0dTZM1SSIMN6e0lsfSzsIcgfo1+KvvVqSVjJ
7CR2OfSoEkHkK5EPzWwF9EUXPHJZ/XI72NabHCQxHGnYSCgNr6+SlistS3NriL1KH5+yrrJCj0gj
BhvTOhG8Z4NMeFAGFcSImJYbd8qwVSRLKHHd/iVbw0ZPCgxnJD+L9tPlthZmgT63Uwyx3tn10STA
xUt9DO2ufjPs8tOE5b2zQjeq8oDYoRYHqjc4ZRDVvQzptbxtPZOo2J5z3J1AqIZSz/PI42WHXidv
nvqu1kLkFuQJ9w2/r1IPJQsNpBHNIXtu6hvZ9cWvWV09BMWkUQ22isdO4yFtku6gbI8EEI+qw7Gk
+V3PKXh8fdvf6SrdQxZt3LlAFSGZAFZ5EfxchfdElzdVVQ1xjYvWke53p33sKjuYu9+zmE9Zou3Z
1G8O+EPE1UEOIqYHk21EZBmssNQ38V4m8rQwqSDs5zxM2ZfbK2zjuEDZFexrVAXR6V1fuA0YB3Vi
N2M8Q863jgdv9JMJtZ89Q/eNk89EjQ60ZpD2rzl31FGWBV+KMS4gj97DAQ9dubta/3p7NBtR0Mo1
wV2yQDuC1ufl4nWBu5PMGKZYWs4DJeAapyY7kK7d08rZOPVw28JeFxhKEILXBVVt6NIZ6nBzXCib
3MFnow0FN8RO4nUdZQE6eFh9uHXxv6u9KOxhEhCbVTHJGwA0pW/uwcmuJwwRgKfF4xXUFNQyLidM
ZClJ0wTLrZ3EwRNgRjhOEcA/eO9YWV6Gl0W5JRByIMAKkNtpq0Al0lKlj90Qa9MjodmDaCDMOBcv
S6PP8Pn8rc7+TYaf/bAn0329wNGlWt4hLnzHcCGu3jpmzgwzYe0Yjz9z76CAeupDne5cglvTuLCJ
bJS+8cGs1a6lqcp00GrHWE4CDt0dSMxN0Lm/b6/ujeUAID6aJLB0gn7z2rqqVQR+5LBGj7X0E+eF
38//3A5wfdxhKYCpgr8Oixo8My5Xg65UIe061WLpNMOBF5qJGoo9PgPdF9bVYn4II7DDOFjVzo27
FdhFVROvN6DucPFcBnZaS2flnGuA+ru+nCJ7hBkaCUYtyBWwCWxPe3vje6H/iy8FPiwqnWsGWO4m
5WCqbI7F2PvacLJL5Y/T8fZsLrtzteTBZkLNEAfFwjVb7d4SJSqcCdUcN9Opav/JqBmU8OXGC8pq
dkJtLPLFfwppH7TXIUi+qstMvB4H6skZTA03Gpl6mQc7HGAW6JD5fHtUG4vQhBEmys+YQGhhr1IS
1IOlm2tKi1XFvMDptSyUUuwZMG98IPTnQJPGnsWjfl3DTxwGYxZv1OK0GoKaxXMqAmdPtWtZzqsP
BAQ8FH+x5iFCtnauLnNJuoRQLRbVYZo/kdINYAUF5/IjpVBxrZKDof24PXsbHwpCg9CvhygZ9IrW
HwpY8KQsLaLF/WjBjqmtoCdcDLNf2uLclZ6287E2liBaqtBzgzYZ/FDWghWJLkxT2EKPqycJBzTh
OFGi37vAM431ntLHViyI8RgWjkDUCtagmKY3PN4mth6jEp/nY9iOeZCX2Sdu3A+vt2fxWjcGgh8Q
O4AZgemhmbvWw6OT3heStUbMiXlMxseMpND7k74NoU6u/TO1PjT0IRCjR2bdPDKVHLSsPswDP/eZ
/sRTFWmJ9+X2j9o4wz7+prWkZ2+BPNuM3IhLnh/mPByTiNh3nXms3Pfe7PYu1Oti5VJeQ3UNRUN8
3TVHc8zcGW3dUouJfWJp5Sf0LZcshBabUz2V5B1NXjA1o9tj3Nj8uB5gKrY4t177YueNNIfOqfW4
q6bMHxw1gjKb0J3TbGMlXURZNtGH8oxTmcqZ20KPl3E1FphbegfTmTlIjcmnxY6q3FY0FNQxjwZe
PuCKXkarUPLKSqH0uNUhRs8DI3kELXjswqrdWSEbm395V9HlWbWIuiyH3odxGVbJtSQ19TiXzsEq
VAm/gkJBZR0Q1prtlbM31iNKJwZOG28Be69bScIa6sGaEj32hjZM7PQJeh2F9aar7zqBx90Q314a
Gw9H5I/gFEGWED1XZFyXoxukU7KaATVhoKAm1Nvc/KZ1F9T6dLasw9iQyE0gVl0+eKX3oJI9hf2N
tsiSv6KQi8sWGfP6yiicjtluKrD/ql9TkX6ZIPUI85Qz6ew77lB/AgyplPSIzCkqdO1HO05Baquz
aGLIG77nUfbAX8A4vz0t17q4OHYxJ4uaFryE8P0vp6VnsIcSDooHTSdDyhDTfJZurA8Rc78VRXZA
6d9Fo6r8t/f8FNQJCZg2e1dQtG61fyGw/lCAY5Z4ez9sA42y/DCAfAEt9CDQtPpeDMiGFJAxzBce
LxPcnYp0Couc+47TH9Le9ScTAi9sOra7zmobx4iDVAV1XjTpAUpZpSu6GJjZuYMR9z0McBVRAsh0
stfl2NpuIGRBFApiLwuJ9HLmh8HSa8CXjNgUn8ehCK12RimDRkm9p5a2cYQsfx/AcGDDrs/itshp
5tLKiOuZhmWVhkC7QOon9XOI73D3cHtJbUdDluwaSJnx2L0cV5WOFHon+HBV4TqRsPCsSUGF/R/S
vms5chxY9osYQW9eAZq2klotyr0wJM0Mvff8+pvUPWenG2I0Y/fsvCh2YlQEUAAKVVmZ9gACUjIg
ZfGH64Ps30cSUJMFkRcKVd/I+2ujoarGgaaNIkAVz0qmmYBHWy137JvWUbO1rM8CxhC3C56kCJ/n
9w5LRSJXQdtAwV48Cdxk5ZCRbMEho/qSNfGjCSIF6qnFRg3v/PDDKKJd2/8qhE0vgYJk7Fc28JIX
ITECagK8v9F8ysz2oPZCOYmTeNLHrVG/9N1TpJ3HNfWJRSsyUhYamvBx4zCnhNCNhjY0IMnmo+RB
6IajVKW5o+jNp2eoa2CVn5h3nElzZxMo91CX+NGyNapRmsc4sU5pjcx35RixDUS4rdTxbuDrsx8+
Zt1XYVhNK5PJ4C0xacwk1fCzZmrlWqfmwtixQ8FGjcZlpAZYebsp64csyhL5lKeOMfQgCUqJMjyB
x+r2vvnZPAKc2KUhZpJ9T5GyZIhhSN5zPRAqfmyOLaTdjeEgZfF51B/Ba1IJ20yEmNWUPKc1t6LM
tvCuQYs2Ag3cy3jdsA/PSOumAnQK8mnKPN8Km7zbeFHF01xGO8Ht4S4cspemWHAMZMVDvowG+ZTm
/IEbkqcYLIq3TSyt3NybArwf4Jt4dzKHAgj0izSU5ROfNcpjLaLEm/Y5tx2g2W7L61WAJXtYQmSS
8CpEfyljL4PemtJj95y6MbMqpTFVzS0U2fSblULX0txdGpo/5CJSE1o+jnAeYO5KMMRkIen10+2p
W3IEbHVgJXHCoYlg/oILC3pbJd0g1soJxaASYuQaYNMrwKWlbY4CwF8bzHRBIqrQ+LRSYGCwxoIG
9dbg4r3g1fbIbwsRWOKpuDMSsx0eDKXbtdV90bo9b1doerk93KWVu/wUZkL5mb48BXoCN2Ri5WJN
50kNIclirN36ixOLSwqBPNQVgJO7nthRqUe8GTGxSQIusAxEUK4YreRll2JdJLIR1aFSPXNTMEYM
tSxBAKApJy9tkoTEQo04s1CQ2tSqzsw9yT+IQvfYyamWAO0ebiUPLSl5qxUHXQ7W2gwWJxcXMzpj
wVD8g6BXMTIpzzpPOQ2tk7X7rj4o7qrDrhlh7kEw13ljCbrDUy5CJmvae8FD4kX0v63fxWCYVGDY
AmPHd4ZyquKCpNG7DMbEjluJZhad5MIIk8RCJi0NY0hwgMLCEQdIgjxC4ee2xy8dISjB/rMozAbP
Wz/zgwrjwFzV8lev/+uOaNxmWHGomRkgGhHYq8QzALHhjUo9BcZXJUyAg75NUotX65/bA1lYeBRS
vo93EGf+oDTxQJbVhXIGOwGoq2qoGVnQf6ysPA7LI1rH1sa1lNyZs6WoRaHVE0g+xgO0om6qiA/V
U8+/iTXEdbQ7rd9ndXaXBD5VQYYbj+pDqDqRSlJF2+jNtnPlGHxJVrZG8rw4eOSX5ugE6rtsirCV
8ynKwPl28vB6S/NHrvJMrbozxrVejwV3gXrvX0PM9mqrVi8A8IC7qD5B5RV03v8+9ICjIGkDDBEy
7WwJPUYBn5+8eR3FgRQR0urAnHmP/8FZLowwXq/MeNLAL9VTJR5G7aCle1Cn9P+6uxxkwsDUIGOL
qjgQKYwVMCQ3ule06rx9UaYn2L/gLl+5shZQALAyv0J4VFwA6Z7fYRdXdFc0gTIi13Eqk2g89Irn
cuAvM7sSYC8tyXhw6BugGcRrqdgKna478RSDbByYrNi+PasLxxXelSLgKrhqZqDp9ZdIQOuOeZdo
J8FwNQXC3apdrhbKFo3M8negnQFgjw2uxrAf+lJrNKTct+B7ksS9Vz/cHsfSbkLDwT8m2HG0fhEL
OUwYEjJsgfDRFq9tgt4XYQXCvmaIWbpACAY005TaSare4kA3p87121PXrpWB1+ywcQDnqbzetrBT
b6deOaf+eFeE4e+OXwlI1xaHeboomZ50lZdr8Hi0tg6kDnSI2/y5vTwrRtgXQ9j3iSfkhXaKeJSa
0X7chbvUM28bmafkuuiC3CcKwHgAoYQDd772Za1tPDUZDaQloa9q4dwTqRqPklXlk0FDdG0EoR9s
Ar1Zy4d+V3ovLSMWRMUAD0zU45AkZCtXCfRv86HxJle5n1rieZYOwR6SnJNDt5leudKpn/Ut0L77
VKfqsT5GsjMMpqaACQ6EArsGFGuF9RzYKWiQT+3m303L98cBSTBDnDVkChlP8vOB15Kw412vVCva
d6io5UKskqIIOCIOXkHiqeVJOHClddvyD5612TTwuqi2oRMI+VPmvjWgLg82+J53g4iIp0l/HECi
8DF+arsqdgzBDkEi9GdAIotKEAm9C5+CcCVWYh3v+wuAsEFCEIwk6Nq59gkZiuhxHGq8myhJj82a
jkQsBY0WXhesRH4/8NazLRykSDwCxYgjlbk7eKVsg6HOedfMyXtJ3l9b671+LciucG7P648OK9YS
4+l1i8ZgiU95NyWdqZCY5GT+qbWAStmojkHQSUVLIpl22JFdRh4Upw1J+zSaK/t6cYUvx8zMb5ho
4OhW8CWv+fdHHAWydR7IRGvzsItotqpGMx9H7Fa7NMicv0Xjl00m/X+DjakRs+uIWdJ5fJ3lU0rR
U7Z2XS850aVNZgdFtS9KPtTG3P3R/vw07pydb1KenDcrR/GPNBK7rsxZHPZa287t8u6+s81pX9jy
lqZmdzRXUgSLroqSIiCIc2+TwpL/K1Fa6B1qrW5OQCX/HlRW9TI9xjlRPUJHErTmr+j3badlT+d5
bDNfKY4B1KiRjrzeiUnkgVylHnjXVjgqPHIT3Z3ENRaXNSPMSqlih12YwEiyNchwAD1bB8YBYqzc
ND8eEuxgmIVKIMs14BnOu6Vs5y/Jm7zVnwFaDu5BM6BZyT7PiRZSEFs3uhVoRP4vjqJC+Q6kYHP/
CnvV9TlgzOnYC66ZEjz/Y5mUMhkTW3+9c2m8FhTPBxe758AVqKGMCTAuCgPXS4eUhK6jr3J0uVwA
udteSHn7tnP8YAifJ/TSBHOilRq0OidOGt3p7MXkOf54twVib6t9R6ZHgJ6IcQQLT0burM0GICXy
a8X+fBPdGiJzjuUxhw5adHm44MCorJSY70+hlTu6GTpxv1NhGYfLhsPZ4lnKrzX297UJZvYGLwx9
mujK6BbJcKer+abl6jU1h3kEt0bIbA0Qm6kiKqmjK/p2UDcWz2/1orRrr3y6PZeLhr77GQGCAjaE
2RtKFSjyJEWTKwQuNKON5k8+2fJa9/Q3gy07HlQawH4xNzRCAf3aKaEWPqS57o3us0RwDwivI32t
Xs3Xe4E8DSSlgk8e+7eQWlZBaEDG/dmtH+jakb10NVx+BbNyoKdLoyriRnfuvVeOnLrv16gnlubz
0gSzcEkopGWaYeEg7kBikGdK/Uiq9jCJa5JnP96l8y6cWXmh+CGrM9/h9Zw2oSTmQxZObrRVXtON
sAd3SfSZbtOCJJCE+rztKIth84U5lpFOKXs9iGNMXteSlu6PQ2AOpp2Z25w6Gj1YvWm5b979yxcC
Nsv6OJ/Aw7XirD9q1cyQWXb4Pg39VJ6CyRXHY6l1EGI/8TroyCfStwJR6g/kfrg4XMPYLCwq6Bpw
/eI4NeZuueuZBsWvH8eCPrnpnfoMBJpgtzut2ud2NG0hSXsXEQ7qeocYgrD+SjjzgzocQ4bCGRR5
QI4FIkAWt6olIAaIypZ3O/9jEM958gJiUexTIk8fadg4U/8QoF4XxPK5CbttxHlOiRyj9toqpE4b
dGJvSs9Mm48yyE3F/6NME+Hfb/vG99OA2d4IE1CwQv5x7iNkXHGa1ESM0R/tysfjq4CAeo97Yfga
bLxXEsQqeWVmdz4VCT375un5tvUlr7i0/v33Fwma0QcXS52NkzvUu/ax10iqvfCcPUhoVDOx+7iV
NfmR9p/XBJcrCl38/Ipk8zBZrnddJ6iT6w1gl4ZWjG9YXuiBfvAO5DedHEAoQd3xT6loidIaQdOP
ovi3dQEVeESEUIRiSdkilQ/boOEmt93V1utgm/noJJwFimd6NruerNGzLa6udGGQOTanEb3oOqin
3KFUSAE4Q9PTvMtBDGEOny1YtfSEVhn40bov3weu5o4T7rmZzt70VaeXnSq0jBbZCgMEpCtbczbN
Oh4S35BSAGU7etiZSEQFL0fDpQ0+TSDvOpjaPup4JV+6aALY3XnNNWReGRNV40VG1WEDpgRkB9PG
cIfnxL3twktvRBWX7z9GmPsxBo6jUUUYgSa5KdKcIuPi4GBVqWlPdnHItsrB7lUg30w4VOPgCCjP
wY7fZ8fQXstBLPs32uGQfgeoEB2L1+edJBSd6GsF7/qa/BW1oSXW26qPLS75I3tPam9H3O8WMvdC
TzLFvD0VS88qpFrBIo+oBEAath9Py7MhkqaSd/uBI0P7GhK+5Sm0LuNk1w5Q90x6EmSCnUNmhiue
k2glObn0XEATxEx6CIAu8EmMu7fJBL6qAGvhRedWfS2Kk+q0z7pPg8CWn+SzNID7vuZBce7UICmD
+l97jx6TlUNmPjJZz0av+6xQhmP1BzUDDoFCDROVdyFrI/EP5XNlmOG2Dky5MqtxJU+6EBgBhox8
E/jG0dfLdvZqej3JfeILrqCjfoJ9JMmkrVfeQUu36KUR5pIYy1Icog5GjNoZ1OeoImDGTrvXFf9h
AbHz8Xhhhr0w466sRZnj4D+jRjXjreme02gfBCddOSaD1fU5Eba3bS5OH8AIoKVHCC2xRMH5oEF+
dgoEVxIt467zV379D2m37yH9/f3skBrAUoeWz0VX8n0wjda8HJ6ACC5E2+fVJIPC8gSFGIBnpg+h
r1KwbSP/SfwOtOdmhKfiQGSjw80k+2Fo2P1YJFakeENCegPvbytrgcQcpLzGDQYuINBHNC1eNJCo
gdYgr5fQeS28BioTac/FvyCM1r4HqHgCoVNNuBGQUgLjM9Q7O4lmU2OIFNrCMQTr617IHEHp+oYC
nYEc68ThJUyzIlXu+Q7BiZVKifycC5kumyOQ6zXqeMDCOMU4ARSvTkoCeemSe636ahjs22u2GDXM
CJL/WTSJOeTqLk+NFDBw12yAhyDaJnVSpKUmCkRz5tw2tvRiRpbxrzHx+kTle2ksuS4S3OogmHZN
OzPZTna40X/bIm3up0eRNHfjQbd5M9i3TxFJVqAKP/CnrA8xpe4WPOCqUs4+yj/onMWBn7u+V6RD
mVjF9ODz1lBsdEhlJpXNl69oEjQ7NTNl7zQGdtx0VqY/GMkaUef8GvpxyF1My/zUvojcAsgNlrmK
IyGpLZw8/EQT70Uk5eb29C9d4Zezz1zhYw3ZnbGAGX8kkXTQAqszHAmpprRe2aqL4ToazUAWjngY
nETMNBsQlIJ+DRZaIUpHQ6R19+Fzt22dFCdqRMoDf5A3YH3bJLvo1H8WNCnnlPNqFnT23p8z+/c7
mJmNiyDLeS8V3LQzm4cGAlp7/ZBNxKJ69XJ7dhcD0hl5MDd+CyAtZ2zxQTK0Y54JLj9aquMnGwFC
koJpnPzXnfdV3xcTTc8rS7oYo1waZdbUm8p0HNVccIMtwjIwUqnzFAO+XJv6fedWhQ3J8dsDXbzA
AClHn8XcSWMwQZroBxApbgoBaS9xl4OLtLbEf8vu8b1NL2wwwYfvF3VaCLDBSZQ/qZnFZ25u5kBh
jytx7eKlBbAeris82NAddL33sGaZUqOf39UTx0s+FXXP5ythxXyj/3BC8IbxaEpDTyQ7YU0OSd4B
70U3zy20+qKuFPmHQiX8AxRxQmVl761ZY6ZuDPw2kXJYqzxn0Ih47815kLih57WutMXz5GJc87F2
cWzxUxP7YgdLemI2iIGDhzKyuu4TYIrbHrd0PqIjbWbOAdMqOoyvDYnV6AcN4iY3/BP7xFabkAjR
W85DBlv9L/fhpS1mUDlSY33WVqI73fOIJoyQcMKXBOl0AzqP99WuWEurLDngpcF5PS9mUW1DRRsN
GIzlDtpIG0l5TX7fnr8ll7gwweas9EnochCPiW5L5dSaDu/dPnvWBTNYSYAsnkaXhphgouiHbgRJ
q+gq5bTlfB0amM+eCBDxx4Q1K/27QT635zJoyRCqK36/GMlcGmeCC33IQcaSZ6IbGLvJg7QJ0Flw
EJKdMhoWK3t6dajMDecZQw2GZAy1Bh98Q/Nk6xcPXL0rDmH+OPEDTRo7bDf1WnPF4jWDMgpkqee+
KbSdXvuLXMtlKqLZz00hvjGnd0xdQ1//piruhyfoOGfbofEtvTDBcqLa01oDwFIZDu3QABpJoHKG
JCuzQcQ65zzsUWTiGlo156ygowmxYEvKd0Lk8OqhlreDbBoPRrjyclpKn1+ZZrYKJ45V0+DF6ipf
drxR7GmL7VkdODKZiW1z1ENPJ2iIqbfVTvImD0iyE/ciT0T84RzOkQ8TuAqRN7i9vZYuxL8zArjQ
9YpESp32yE7zLgoHBPnXk7aSDFjavzNSDULraFUALuDagM+VxeD1leCip3N0CojNFsALUf8JWdeV
AHkx7wDdJDREIA2DDjJmecdcaRJfHhCLmsKnZ941dIcS0smja9JiS4PC5YHyHLhVIKjHbCAQWyWx
3wuCC+hJHwP4b+QmIOBW38VzCzUJm4ekWOVzmaeKvYsBLwcTEKCUkAlngpfC0/huLHS8vjcpFDMA
XbTqB+XZI+mDFZ/3+X4ttl+qT0C0DHyPiJgMlHwYix2ap6cxNgQ3JvvqcOydRCOlTX1Tfrzthosn
A+qRCuRyMDi0Hl67CbRZ4iAoPcENx/ee+81p297/pdbbzCqcKqIiKGl4q6po+Bb1+1JYuaQX1/PC
OjNOTq5Hw8tn6+q+zR35o/RfYn1b+fcK0sJrsntLLwxt7iBE6IZXPAiWrwc7hDX+agxFdwTQkIrA
8xuknF6lzALZO6ljJIqs6pjFm/SrLq0zeE9yZMzyYqNsBfR7+38yH0iP6e32Giy4FzA7MxIZ1RAQ
QTEXYD1BfS3XhdGFsDmZSvAEQcb0tomlHXplg7nn2jHtVBF9pC6ol+yeS22Zkw9q7fbtZqiOkX8c
ODOA9mCR93Ze3gvV//kLmK2bVaPYTjEK3/lohXXnVKC7TWrZGhCdgc6/8fx9V0oE9ESk7gdbNtJt
Wa+ApBZnWhCRigaiAG8Rxt3QlV0P7cCP7ih17wPomrkoWlnMH8y/eIXoSMH+Y4OJO3UN6L9ywkyP
zuhEh2AbbGvr/d4n+OM0ZHhEdmkr36vkbXeGJrh5e6GXCg4wDyExoBe+9/W1i0etIgzJgAr76/H9
0yc55WjqNJuYOqjsu7h3SU/qTeCc1hS257ljDslLw2yhb2wA1IDY0Oi2k1Ord1r70Wevibry8lqz
wuwVHVyxfVfBi6AWB426sn2oU30zRci58S1n/6fJNJDSBo0eDmJm1xTB/05mSxvzeLzP7NoBMQF5
JJjNN52029I+n36t9RUvuSkefoAlGbi+f4iVRwOvjBAABLBA3cX+o6iu9Qd8H3TsYl1YYIN7QRrQ
MSfDQkr6kepH1UHLDbl/gnMmJHo2jsZxoA35SukAvw1JZorWsA3oE+oqv18It2schQoU6XXKSaRf
S+B/Z31vfR+zzFzSKH4W4vuAtkN+EVm/xI7s3MmP3oO3Talj3bmRFduVk9qQLiMZ7QlnZxRBx20X
WLqJ8Xr8Zy1Y+o9U7w3gHqbJBeBQpsBcv0Ow9DjdjdF/cbZLS8wBqWqVUJcGCsEphlzPk44h69sA
nMRA5bz5KFKeESWijcNJ6O1RfgeDt+Z79siL92SM0yQ11G/b708gsCclcJbBFpTE+AmLPpCHr9Yu
rI40m9+HF0hnkTNSvRSyd2a9X4UJLV5XqOAA3ozKPZpzmO+R5VqSvGAaMRfVUx5v8pNu9tWdLJ1T
QTBDO0NvfTxSbXt7Hpaeg6A9+2uXiYYyVWn1JoFd0YGy/Gv92zMITe3Nyim9amc+5i7muwt7qfch
yYz4rrH5nYmGBOr25NfKcJZOS7A4gAsPhUi8u5jhdJ4UimBA42FG+bq/fyqdLfQlI3N6zjPcAxvv
buW1tbhdLi0yA5t81AyEHhbL4iFTGqD1aJ8gnbhVzO4QHA3lDg1vK6NcqFqBqwJJalQ9565W5sbl
eFmFbDWwkMfOROrvPYwdH3JnpI3pGm/A4sJd2mJeOiHywroYj3i2teT42usgC9emo2kpaw3m3zUU
dkvOzFfgvEBIiGjl2kX0YPSMshcAsuZ12jqldgCv4IOwS7cOeUR/E7Frm/7JjrpPEue0l56e5btn
w8xrHIVrqzpvt5/fgjwkNALASsLe7VE9TZkgY9TH6NU/aVTY0cYBeQ35g82/4rTfnF63jDFnf6+B
Itev5uXcT/bnu/3eOr2j72y47uOjQTuS7B+eflsv1kdJXypncBO6SSzD9M/r780fjChzNIcELI8u
WPRKKyxIoh/0ODE41AKaTs72Y5yalZFAsgmwHasGtH4Hlb3ANKYhv+c5H5eVN2r7OFPz51DN+K2C
0pwT8ZN21+Vhgn9W9I40ydp9jf/QbecbKyfYYvw3q23ibQzpZnz2tdtwUxgUE4RqkVcwPUfjidxT
jzejjYm70die8s8/nLnZK9uW6HQN7jLvNHbpQIkOArU5/v2Bti6zQg/6HBn4erIm4VMSnkbODgi6
elf2/Jqh2WEvzk89Aruwh2S/22nuu9wW4Lg7FZjQQlgxtBjOXw6Jmc9IlXIMCWkULSPm6x7xSIva
r1W9oXtIsZBTUdCW8KDvIffNkV+b55WzbWnnza2jc80EMtzscqZVZ/hJCvNF5UMj7KhIv+UoJm0Y
Upn740H4heeo3JWoOJK62Am+FcvT0+2PWPQp5AfQPYeyNdCzzKHeZIWX6HEjuJnvxPuJGB8vte00
PnlwLMt/u9vtTtobTh1Iat62LCxcYMa891DABs80fIpZ55STtKkCerDdxeSItEtvTSPmu0KC6SQ9
tGQl3FtabgNJF6Rd5kn/Qc89xHoiQw1FcPdSACEh8lL9ydDkUZA7glJIRg2z3GdU2j5vNreHOo+E
2TozhTYeGsC3gQ6COe7LAeePVIm8m/W2kb2X/lfTH6AE3QJgL0VmJ67VR2bHvWWQ2UKKmCn6gESb
G30J+VETKlPV19B+C9sUD210xUJKTlZxIF0vXyrynJqXsJF2x7GzJhpOZtascTSsWWHcU1bzughC
WJlq6u/uw1O84S2JCF+iAQI7U93gTtyk/TNfWCvuspTXnjMJSNGBvAi9tMxdFaoBFC86nLY6uBh8
/WwIhzy10tgCsqQcWrOCUt/wW4OsFkeT2s0/bzvNAt4Kh4PwzZk0R60s92xYyELaTY0I8Kh40r5m
KEZsOYJ2x7+CgG0DFEJtedb0cNvsAiDi2iyzrpMccJmewywkfdTRN8UMqLqjYev9puqIjrbHQrMN
E5+QBh/KI488h2LKh+7ZiM2yWolOfp4R+Bhx5pAAlyFSHszO6fy+jvGWFRH+bUMS7NeKNvO/v94o
17+f2ShIoUt90k4YLGhuVG0rhwFFapEq0z6rzjI06vn6aERmOW7z6dh0az72c6Ne22cmG0kIsPnM
4wNzX/4yPNTKkxebXvoYex/TR6zeaz3VfuVkJACw3l7ohXD32jaztQpt7KRSwdiThKJm1dUF4fKH
4aWsNxWA0pZcr5US5gD6x2yDDwfM/ugwhbTK9ZHRis0YKyVy7VLcJIBr8h1Ik7Q2QQel1qvyOfZE
/tzWYWdCyQsE9n0WKBJJqlhVCVTngS3sUkUaIbGhh/spjYuCjEE/fMZTP37kfDr9yjUfZKW3J+rn
EYR5uvhq5lkwjaBINlQghCrIEvK1upEA3I6DvTLUEJtck2lZ8Ah0LczA3Rns+UPvRhCaQs/RLeWG
yotcbvXoKW3t2wP6eR2hK38WLwOYE1wELC6lTfReysZuxsCkgDMmdCzrLRfEplY8S4nZJynN87UU
yM9gB+kuoFdBxKF86zZfr71mtEbbgprcneIqcoI0+Ri6YE0scyGmgBVo280kzdATYTmFs15OfS8M
RFetge9PdnVFQvnYglImTjy760DOVVeTqbd2mL6CDLVNT2lWEiX6WsNWLRRf8CkSCEFwhUB4hCWL
9uu4BW1yKrresXgqaWkq1jbcFfvatHQyWZlMpJVYbqEEDZPwHNzHkO5F2eF6jrlAH1teQaluPOWk
Rm44pbIp3A30LjaV/xC/IQuNjmxUINGxjoW9toZHk6aFfQIQQYKbCDDG4hf/IdKUhlQXiBeQ9lXF
/3zsX9aIiRdebqhGYmaBOBLROMjObTiq0NdC8OEGOUEdayThxts2e+2uQfJ231i73+UWuHsXT8eV
N9jCEXZp+fv2vHicoC8zTXyxkFyhAzVx4fA9KL0A3bSmxPSClZNnbZwiE4Jw4gS6MA7j5P8UZnkn
mVt/l1K0g3r3lSWjP8xDArFx4oCUa/W0xa10McffD4eLkTb6JKdeDNvFw9AQMCeZ/l5C0x3lA4tC
grbdY35p+vIfUj5Xi8tGyw0ieIixwLBWmPGHTJN7ZTgolH9CgJFEKwHG0i2IvBKoC5EaRLcYqwyU
NUiu6cYAhMqwHzraGeSXr9iFYQIc3QcfU70GiVk64C8MspQ54iQYU9B1uHaB4B/JIBIRcewBPe7K
rj98eC+7BG+Qtdf7mlXGk5DoHppygNUhPfAZrVunVf/TyMAbAU4PHPI/GG65XmybOJKAtxGfG07e
QkfKbISIKKJbSkTntimvvwvZn9qzE9EWow3nbfo1CaGFy00BeTCgprhFQSI4//2F2yZBnBd8mElu
T4dt8tlufRvzuRY7ifgtTCRzaYVdxCIfEjQgwop8TIn8PpgQU3svX/MtyvhrCfyFdyvuezxc5z53
0GyyT/SxwTWTqN9DMtON3CAkp8Oj/vTVf+lfrkgMgah78Tjdo+M3sKWCyI/Z2mtv4dy7+gYmdBvq
SYlzBd8Qo/8GRCThg7SD6nX/GazpFi+8u66Hy9wrYcJHWjsP934i6i/Hd8gLkXZ/csvY1GvFqIVt
gRYSgKbmqZ3TsdfewlWjFw2zraNi/Vr1kuXfjjccVFEBVPyGLFz4Yiuqfm5IueRWNgSJqJ1uHkOn
Nnnbyt/gJubtsE5YeMxgMH/NzZ9zYa6KNUjf6fMakcqu//QOgNW4Dvn79nBuN90aZ+FSuIFDc8Zz
Az8DjrV5k1zYU3ShLOKslVwvjUi/6yRL1I/RZ3gChwuRH7rqkZ8OdZavjXPRFw1kq3HQAFohM77Y
Rkim9XEvuuaruJvwVInoXUAGtz8jcXRaw+ssgMzmHBVuAbDygPlJniPbi2E2etyOQVMAWJJaBW/G
BvXa0Ez4BE2MseUnupl5CebgUBQgwiwgBS+dBA0BWNBb3egKyT6Ydkku0jrfNACBFIdYNLXg3AtU
rqj6LgV4Xpp89ytBHSVxVpxiabJmKiFQWCOJAU78668PCqCme6UV3WdzEkm32ca02/A4HPHCK9F+
+ijuzVpDvhiMOrdNLzTvYeIuTDMbOepLBWTPuHPGE6h00cDXmN6pMw2ihER64SvLekPujcoheXtz
7rrjJlvtbF/0UTwEwKY0i7vjaXA9/MFHV5ch4nqXSIQsTk49gTQUDaGnVYL3pd1+aYqZadULgROe
YOrZNF/lXemTmCPCkUeAttnIK2iXb9Zf9gYCNQF02MA9iLYTxhqyb5pfxbhaldf6g3/W9oPZPUl3
sfWkUecggEMGVGunyj2fJdetCLFess2BIJ97Pvn2yo5cyNKA+frvtzALrQ2jlEmcDjg2Ok3ByWQr
MpZbXstYLLkypNjR2g/sHP9D6rZTSi0e9UlyG+UxMkiaOb41IDTMrDB2b/vuUuStXNpiLoaRG0Rv
zHkc3SaaY4yzTKfP0OWs0T5kHzrZ7TYF/UNXrC7l3q6sMidqh2pHHfWi5M4lgJEIB2+n7ronopoP
1uFQEdH+mCYabBRa/7o94CXnBaENsgIquFiA5r3eJ6HXZFMbq3hp6LTrfNKfo/7ttoklL5G+e1dF
QF+U7wfzxTlaTaEQijUGl4wA5ULiU2oPUboLViL6hZ6y+dkCNo1ZiANZJsYbxcbXtZTDUHq0k43P
/gt6hx9qMDJ0G0LSwxccFE/ir4785qxPqSbB6Agrs6kuTeflNzBRaK3IgS+EuuTmSs6hrSmuE8XJ
pMl4McqgdJs4H598iG78VsFf3pp566FdXOYC7Tj4E3oBjbJrUui7jpmADpFylIgSI8QgahHzn2Iq
A5iTdygqkbLkaig9+lyA7R55GRpvhShBnspXsq9EldPEVr1Usyqu/ZzQcnI3Bm3Rkb6a2jfg8dvt
JAwtNLkMTnE1sVaf8iJLHsS8guZA2YhFSbMRZE5UylTJt2ogmnz8HIxvUa5VyJUKRbHh5BSBWaMZ
AJwHkX6MFSnZFIkGAcBC9X+JCmq+tJWVnCZZkwlkSrtmp2cit02KTAtJIhRaRwsxaSGokCV8b2UV
+jAJuAQAnc6C6oOHeA1P1L5vPYpO3fgzxVTVZFbdXJM9Xbwx/i7dD/nwPuzQ2Qmufzd6KqEQTpWz
MYJvLSfcNth7luHbfrCSkFsMeS9tsqeNrtZjhpKrGxxUGpzvI9M/CY4AYojEShxlZSMu1PywQ1BB
Rgc1dvuPjgG0pGZGlHnwTis4mJ19PMabEsCknLwq96BA+8gLKpemmlDK5Y65clssj1ZFbhM1lZm/
g9kcihx6ozqksit3ZsedpvwUP8toFKoIv4VPaRIYi+pjO9yNa9i4+TezlyaU4f7XMtsw7OdiWkxK
KLvGq1jQmEiVI+aHvHPq7uF0+7RbPAEQW4C8HGcq1DyuD1T0hELke8hkPLhfjfHYdgANrFQvlk+6
CxvytY20GMVQ4WGjso97sIuANCgwH/8fZ9/WHCmPbflXOr53+nAXTJzuiOGS5NVOp+9+IVwul0CA
hAAB4tfPyuo+01VZDntiop5caaeQkLb2Ze213vMV3Y9xlG7Xtz/WZPMQfBn/fjg5QCZdC5hqxE7n
z38x5YazGNqii3u/KzHM5wt3dlz+eEe/fPeFx6Z89Bg65+/W9+n2vgAA8PPv//iA/zLAhedEvJn5
YYsBArbOswLAwicxoqTnopxH2mhxboTyo1Dsp+ELp+2nt/nZ3C6uJkkabECJoUV6OLxcr4DWiiYJ
vA/oBvd7ubm62tpRcktYRJOvrsWPvKczzPV/3tnFqZspaxktTPfcdnDQP14Qj0RuigahzaneZe2P
x+fm7mp7DwTJzRo5hP+vQ/+f4S9RqYbVms7EMPXxydpfnwOAPDmRWF/fDkA/ZuyLXfShkUHABr8f
4SlA9hdLPS+it6wSJrUC2vGgY2gUD6m+24Jo53v+FaHjR2v762AXawtVDkYX7SGN4KbVlsT1aW09
f7Ftz3fA5d7Bu4NFObNTg+7w9zPHx4pCKr12kapYtTtzFa9vvq/VVzHbRzkEhPTIV0A7Djzvlx4o
zkXgEVjIsovzH6tvMuIg5o++hbvrzfOYFqegS65ip4rux/squf18jh95iGdte2gSQSMUT/D7FGui
GkeOtnvP/G9Sv2px1xiv+iut7A8AsYghfhnmYo6GA5kTv3dgvZ7OVrOIxyMDYkpG3+5oVOA8uFG0
N25AzL2PB7Dvgr2yXOnISMIE5F0KFYfPp/3h7gE2BOhU6yyhc7F72sKWpq2Je2++GNf1lPlqA6Vs
dFD4X9T2Px7oLDAcImzE6/19fYktrVAEhXc/JIG/cr6Z+ZrzdKzWbfjj8yk5H+4j1L3AyX4WcrxE
FUI112ibBkOJtE9JZNwuq8WJ683LYQXFkFs07b7Tc3IK8g839Y+UR9UduDSbI7qSywTcfvefP89H
1QzUm0GEdBYaAxLn/Ly/3Fh5Y4QWLbC1ksMUH6CPHqGsH3eP9a7Ze9vCj1X81Ym1P7rJfh3z4noO
vLwwBsjrwgQ5yH6Af+vMqDvfrrDNouwt2qeDjNP1mYP1Jnn4YsIfvQA0HQG+ArQT4LMX5qIf3DPT
AeytcdvW4cqpn4Li5IAnaOYpiM/Y3MaBzOB+GdjdXyXhP7xjfx394o51y3ERbqDPUz8k3TF8JNCE
ByEWi3+A/m79xVz/BAnDXCAdeMYJIz9+maFbgny2jNJ37xu0wwwbmdEu5gVJKjaiLzxIZpYMxdvn
g354l/866IUPpErN+xbuLXz2h6f8AChXdLjuo837dDweH8V+78RX8XodP3xlLj7YVuAMAD4A/juI
1vyLU1xJljO/b7x7+wdISiakeROQ1cxG9vkEP/Dxfhvm4sQIl9bVMLcwFt7SZgsLsKZGyWKdowLx
+VAfZVsA7YYnCx5BsOtehuzUr1pvGaV3j1xkdKZMPWXHLO6iIroFnvWLo3E+dr9dpLjcMBrOxZll
HRnK301BtZjQ1/PodA/SeJoUChNTU6HSL+b0h7E9DwOVDmjQna/Ty360CZl4r6PBeD9fV1dW4qyb
A9Li7+DrysrYOzwOqZv0STjefDG9nzT0f8zvl4Evzp5XeoyD0Wa6p/5V3u2M22HjNJuyWAHVOg6v
xP7e6LiI/T2absSqKlbfwtfaTRuE5yEERfoI0p4nmZQHea/VpiofwU9R23G9L7Iuj/oR3Rl90sNt
TumduBZ1PO7De4s9Bk1cJA2Nuvp6bjNPxn0JPrB1e+vLYweFUmiHaiNia/4qwYHShytqI8511y3a
fLclQKBs31jJZCdNXKFGGXEg/LwgnRzAUewhqq7mc/f+QXpNhMYgFNsH4xFsJsgLuGlxcL+x/svW
9vNR+mwpz+/4l1sjzEsUowMy3nto6H/oZewM4EPeW2Dzw8OQG89I+yINTp9vnY93DmpSFgrh0Oq8
vDeqQo/k/AKtVXFNkKvKafQVl91XY1xYr1GguN+1GGPnZuh+a3f2V2f6D6P8c///ZxYXF9A8tzqQ
FMcMbPUJvx4AVXiosEUiuctfP1+wP7E2F2NdbPlJS+6N1nmsCM2Cnlg7derdXOVRG1mxXE07K74N
my/aFT9cQkBgEAPDeQNp/u+bo9G+7AezwqBDr1Yqh9CVtqo5FdOma4A4mof5gRfmV4xVf+JCz5NF
MeOsRX+WX7lY2EawhvARr46xF3NBv5qNbpgrXlpnPHFvRg4oJ+fM/17a+/bdvO6CBLoCkau+cCbP
XukfZ+OXx7hYc+AmNTc5m87Vfr4yUAbvMOU8LVHPkdcNcVafv+Sf1dLPBrw4jMwTizsPWG9XroYi
8kJIBpRs07nJ8CY8aG5BQUCA8y32j0GZNpuKrMWb9T5OSYEQOzW/W0ARisfPn+rLt3HhvPdFqQQp
6/PWE/W6UifPiotvtL0L40ZE7kY9TeW+wpLwqPeTytiV+gtz8Wed7Xy9gJ0Brh6UO1Bc/X0jcrvp
VdN6033v70ofOeIjP4ZOPAiY3Gcv59G89nhUb6QHcQW0jLAoPFnl4+ysdADLns5ofvGQy50gHp05
08F3N96XOJuPTOn5HjwzWMIJv8z+a1THXJv7eEjIkG/ZjBfo33B34w8ZnbO63FbeSx8ePef2ixf0
0XUPCoQzU4ZDTEQ+v6+Og6iyN/xhhnzH3ipP/TLHC6SNHVkemfMy+yYofbadvbJylhoQlvLDl059
gXy9DAXQ5AiBggC9ehaCL4S3F3u3MnLSewpNVk9u9oQdErAoeEZgmYkMEk0qBlJNr6EyiqbL/ARk
VeIfOKAk3s9/ny/I2Tz8coz+eJSL9TAAKQOafzHvTcDanWqKKvMKYO68+WLOlzHA5UDWhX10QMEw
VgYG6sBwWFrf5/wYyBaC5Xbqdd5qaOJm56gBZDkvWvEvrMWFdfpj8Asnj5bL6IreNO8HcSde8+Z2
MbfluC6txBpWvvFFcu3iKvhjtPPm/8VPsEwjGAyN11uhmOPfQSkIujnQmuuum+qr3o4v1/XiuOd1
aM7CQxsm35gp7VfSXHMVzyDcYWjrdvgaauJf0mv8fFuX2wZ4CxArWD64Un4G/L9Osew0gc4vuG+B
RQ8y6LOsGPi0IRcB9KX17SuGmw9neaY0gqmA8g5gnr8vqWImWFEBxb9nburVsTes2SZ01lIf4UQW
9Y8+zDrcuFb+9vnxuBSD+fkucb2aSBuCjQb43d8HXipJWK7RfuaoIn/wlZ6y2UZFTXBqR05T6Bdd
js2DEThsY5lErxtDow2vFs/N0v2orGbKeuKKmxpYuOtF2MAtmd5rq5lYf/6kHx1kFMLRyeTYvgv1
5d8fdG7MQtQ5HrTsV2ed8MLKROIEX+pCXRjQnwty9jSAIPHPWKkLd3Qc835COQOEoF2COlHMjmDp
PDY3fsq+T9kAnnsj9dI9WZUbL5uSZmOuJEplIDe9qZJwA9UC+OvlyvjKwTwf4csd+etzXe4QYdm5
4+C5iP3uN/V6XA19mc5I61D6QiaEMQ6PvX+N+l9v8/+i7+L4r+/v//nf+PlNtLqDmNZw8eM//7eC
wuJrXb7yv0Wqe39VfxM//nY7vA5lP5Rv/X+fv+z//vE/f/8R3/XvsZLX4fW3H1I+lIO+Ue+dPr33
qh5+PgWe6vyb/68f/u3957fc6fb9H3+9CcWH87fRUvC//v3R5vs//vrJRP9fv37/vz+8em3wd2vF
6Wun//iL99d++Mdftv33AGmtM8gT4Bn0DGJjTu/nTyz/78i34//RU4CbDiROf/2Ni24o/vGXG/wd
sgw20Fpn5VkAOGCwe6F+fuT9/WxVAMM5UwJ4YFv+63+e7Lf38Z/38zeumqMo+dBjzH/lFv+zMSCI
iWZ4xNtQjz6PhPjs94OB3oVe8TBEABoYL/mcWbK+LfJlWPei9taOXfNYD1B/Cfo5Me38avQKc02a
BaTApHBWRFheXIHMPmFVc5/b2l+RaXFTRRioztH/HuVcOKuZLVOqLOocWsce1lCnfHWCkh0JI+3W
X9o8GgT4Kb3af9aT930kWaPy1663QTzUBmpHRb4c7cCR2wC9/LHd8WJnl4aRtmVvnRvO5nCLblx6
nCF+hsDTs5GEAcq9heuEtMbRM8IXplHwb9tlD3HCvWHNVWTYg5EVvtGmubKM1WgYzmH2DSc1DdlJ
EIQvIsmDnKzqOm+ywuyr0+xTsNOpkAV3tBAyNYe+SiWwug/zGOSgH2Qu0hfoygFtn186duKXyrxr
DbtRmKJx1wYO6FrmTvLYten4WPUz1A2AKIHwJOrQa2g5B5gOoXU0Q7Bh2bQkNO7Q9ZOfl7MdpnT2
CidV5gDBOz5DgzNq3CnflUZhJdLPrSK2TLAFEurTREOHsUkoABZzZCDD+RQWY8aJMNJC6PZlqWa6
MixN0S/MXKOP/JFUty4d3RzNTYvqUxU09labDNIEBibKoiUvjT046PsoH2tkRshSlmk+4NW5pV+Z
EeloXsfKWoDXBk9YE2tF7MdRz2rDCg0io0rq9dzWb4523kWNLrES/eO1cPWPug7RQFwYSsaCMXmY
lgV9tDcWXTNraJK58lgsZD3GRTXwKFeK0YgUSj9pq+h3M7ovXg1l7ixkPJZ2HmJa9k62SAD/kVq9
1RC43fSj9yZlmxmG8TyTZWOT/Juo6HXVLRmfzXVjNacuJJgA7qNUUu0fFZp03vvCByusWLpt5+Ht
+bRwk3kAgWZQW4lNqzb15biz0d+UKasJj26DmgEgbTOEhXS+Dkui9rR1miywDJkg0/UNbZTrhTvm
6xwabhmzoqPoJrbDEvJtJt+c6x5X/sLnOaqVrR/AGIWvc8zKWIU2r/e1P3epWcmbXtZITU9tcIe2
pOZm1sqP+egFkTVOxnpwq/Eq7AjCTfTZptQlRcz9QqMvvyLRTLOQdPZmngRNmV2aac3q+b6TtIoY
xFf3CrCUtJNmvvH7mm5s9D4/jYZwDtN4xukwYGNic2jvGe+eiYKayNz2Po0HRvNIjT5JuImeQAny
VOayp3ZCiOd00spC5gRJ40Iuq/HE/bh08srklG6Uncukqmkdo6MS8bHjlXsixzddKzRV6A7PlTNd
xAgNYCp6c0TfvovWGQvneig7CJrUZhGXwjITuxb+IS97emo8Y9p7vWGua+XxfQXS8WeAj2+NwiYA
mbLbsuBbo3VgqOyRbydYtdOsQRRArJZvJie4FjzMRIEJV4OO8sqO2+HAm3BMQUvr7wI1yUMzgxso
vBVdE6bM9fu4QxbKdysIpTA7so2JJ9VomysvoOI6l+ZemZOfoZFu3jgLIafSsazobKG3Lcw+tp9L
U8BByUEOSNGUPkwsNWLNK2Sw25iNwdoX9iG0ygwyLYgHBYyDP24AZz6Adn2D5N4bkv9OjO6clZ7A
KNsouuTxko8JJ8Xeg3KR4aK20HfpokLgcsuGxGB48Pd55yWOtt5lMBkRprMddQd6KT7RZCzq9r7j
VJ77+k5N25Q3IV+8VW1BVKHNg2U1gyPguzdTEtVtNR29pmRrc+TtnQf8asnnpKz8Mi4A2TJU86Bd
UEl3oxVVnrflY52CWuMZNBGwEgHZDbUBSUOBGNN2+3AzA3UcOZ4PwchmrvOIcxO1C6/ZzvCrPc6C
1J7MNjYrng8x2rB0YoMRYeZAUFVBaaSo+eAdVGyOheoLrD8/2P1UxhVa3daut/ixo7/3FpsyU7XQ
8VYSSt7O8jiOysbF4NEEeTP1CHagZHTE6KHFtJ+wf0OUQ7vm1aOKrrQY2pSNQ5kO6MfsxmneFjka
5gjaN3XYoodzsa+0ttYDIGhHS/f6mMuyiluLXzdLcBvkxQ6StngwE+2FfXk08vZ5cuYyhXowWLFt
WT55VNSwtdDkITA8MWna2CbII9sKm8fph/HaN/oBMD2ZgCw/rbDYV+AxcDI9OQuqeNb8MFI5rOt6
2QQTqzKvYBBQUKZKCrtVW6cwUwtp4krtddD7oNSVDKWFoLWyXId2VMgebWq4fSlc9IJ4dgRhwaex
1+AIHdrbpu+CLUfwAwcbVybt5nwzdWWfCdXkMN/dhK4kUMr2PEVJe9hSh2eN6OGPtr25HfTi3g3W
1WizKYFSuJ949TKkhcvMVJiBu+/Z8xJwI9FmTkjExHByBsNb5xp7q0OGGyJGRYJNaK2JNMOjqnQJ
yzC0oFQN3DUk5nUsILS8MnmL3mVMwc+Ak8tlbHRmF3kGZfhr9G07QZMsnjqYDV6N6si9w8rM8YdU
un0QNZZE/qq4DmnzvbNJIns0BSP+eauxFhF4k55r2uJ32TzFIDrMV/5S5k+g7p9ONMCdlzPTi/1G
W9kSFvN+MNshMkdfvhRAEoJLc+nylMAHK1MGc5MsUF9qFurExdROgNpgN81UrWDRHyc5rPRgZbo0
dkvL9nP1RBvclewpHOor36uvpe5TdxaZxxgOW+GcfAsNTc7jLPQtZ94Nrb6FoDx3wnoFxqKXpjMS
qzogl58QZ1MJ9WQr3Ktjn4yDuHYVYkpwwbdVAPkUOQepqRnsojOcpnw2t5L7CbVmtJGSbuMz+uia
xpiUpn+SYzGsiymE3k/nHMUM9shRpMbomOkwjn1atsilhSvh11u3fNLSWynI0WdTw1+rub42ezup
W/vWCKen1gTXjKuuULS97oQ8Dtgwy1QihOnAgdo7S5/2pOzSfBJTZJnexoDHGoPxsUzyESxWqHHR
s/j7emntNukhumUGIyj0G/4SVG4VFWXwYqBhIu17bJdgwM0wiiCIgEdqZ+R/SLPCJSaisYLURe5Q
b8Okb6+nimcVN58X2YIcw7OWOEcORxKjXLs+txJl5AuYENxbVeNVVqZWKXFKeWo7fJcvW/pWGt1L
UYwste0alzXw6jtPCZ6FaggiwnXsF12+Krvi0GjjvQjJofMmbC6DJ47svusiPGiQY4TQVAuHs94C
vC/puKlTdj0yeHgsIrsn+Gr4DjOmLapWAZwlYy70U20hSYwKcPOEjdZEtdE+1tV0pQL/jSvztkEE
c2WY9Tscs3YrPM9+cjrnpjEHPFVtRxMAtb5x6zbWTTD22Er2mF9b/XSCVsRJ5Ry1sCbrhT4vooP4
e+aZxkBr06TiVY+U3YY1BZs7e1fCje0mWOV64IelhsPT1cAbgB71xXSL5hCMlY1MbRteN3UFtNLS
yBPO1DFo6u+TxVLhWkYkjMbcjBrlBWANDUhP246bdFBL3jsIzyN0VnupNOlO9D2QxLVLbgcjKEzA
hjXkIMuWfEPDMOi3xVTtc8mKhFJc8FKTCm8qGJJi5DDmQqrEmmagjYkDtUoCHoCwAhZd+P61qRed
5hWFd0GLzSjsdi9EZV8hSFLpIKpnlecnEN+Wz3lXQNmeHIZ2DNOihQPuF7XcNVbfrnAjd7Fb4Rkt
AblkMSn31RGtDQ4P34hIDlCwCAyYXkC6YA7piP9EI8mOImQwbBf3PlThmp0d1uOuFBVL0WnTIHjy
1FZMbXc7F0t/PeZIg5suae4AU6wSn8hmiGiD5eAErEy4LeXO7IDkLQmxIksbYerUFBp5YRW+BG1J
VwO1RdzDpkNHzhWgHWB9DDs5RnQSAi1AQm3bGt0O0rVf0V8Tftc4H2NUUXbitTRTJhnkz8hgRpNZ
gE6oclYG9Dw2oKPi20aoxYooUd2m66C+MUMyLVEuh9g2hGDe7HyUq6rXO97Sro54ZYX3ncI9PIaG
H7vmQLbOAu5eETQ6DQJw5pBm1DHEasSD4XqAWaPxhgCKDZNkTxZYQ0jvrpU/QUe2tXJjHdhWHk+D
fpz0bCWUtC7aNqxaXbOw1Wtazc/F0tQ8kWHAhohLLQ+e9tFyXFV22tUE5KewlOnQGsuhUn2YWEsr
M90vzks4CXul/GEC9TecgThwYYlraZtx2FEw51citkd/SoaFjyvFe7ntw9DYhiMCYrtf7olVmY/T
aFux16vpAdLbw8MMIbt4WlQHJR+vyayAN2tCkfIURVmfzNkbF+gLSnOXS9UnFudz2pG8P9QaVBqz
Yta1DG0kDQnrfowONNpkWNmHzhmy0uKnOXyseWFAZ6Z5IESIV6to8hT9xwZu8txe2wboXhYu30Le
u9mkadhGuc6nqKVFmxFzdvZMe3ns95Z7LEvvWZ6h9GK0unheeB0NOGeP2m4R03g+3+e0mbO8aLuI
+oZ3qAp5xzpvjLrJ9TaoYjTYrc3z0GB/5d2c6I71W78GLZXd8yDWnRns7POJnKvwobLa6kY55gxl
mspKWhdNmbT/wUH3nqBqzvcCWNcDAvP5KEcrTAfFn0avz7PRpcUeyfkh4fa0wBzRaUdM3NtsytkI
ihsPBQGxsHtT6OWq1szEPQtfvzdAcYYbZCnCOQ4A1LuarC5/CpSQ69Eb/LQcc28VClw55kTImiAm
jAkprGjywwiS48PWsDCXfPSH7Yjc6yYfK//GoaFeSzKiGqLh7SZcLt6TLUOwGFjMPsFR8745QTdc
zaYqFZxAZ7qWsOmwRIX73eBoonOacUOdVgLalIPSwX8r5JqW7VEO1hud0MwtN7Y8FQK6j+DvGPg3
jTt92ywKZS/RNuuQ9HIVEgnIgT0xYx9Kz7ipbZQVoXA5PjgurlpDUv6GHTkjh9AZ6yYY6d5AJ6Br
sOUE0jL6hIVnu9kh1bubuzPQDp2XBVVY39WehmFlaCKQ5nJnQ/s7Nup8figaK3zi04C4ZbLl8zyW
fKNzh710rgrgSuUWzM7YzV1skEastbKSChQn0ahk/V2EDBth8Fyzh1myliruFPgfUqNAa0aUB85S
PDcOQ9HTp8NuKBxqp6CBMq1s6Hq3it3ZNU4znFrEdWNHn1yXGihJebV6pjPEWqMCdYYT97k4Vphj
Vgu4jbEHDau9dtyJpB6X1nUL129TOg10TFDvbwrE5YV1sOfWefRL1lzNtT3De7BcqNHUtVsARTTl
062a+bSgMI3GlVRI/8osrfrBaC1301jGcmr6HpGpRep20zngQ0lm8JjfFRNAPQBMC3J0l8p7zyFV
n9RwiXGJBYLFIAvy+2j0GNkR1yszYSvQgEtZBAkCUfubVxM7MufcWFWSInqWdpt6EpKM2loIggWB
kAmihtFExLA1W4XeFCQzZLXzK/AwxIjew280XI5NLu17USG2AHlIv7O7HNkahFaoS8iQJDnSYGjj
CPwuKaUuysSqlz6z8+DVK8RmVBAOMSHEDmvPQdCBHMC2UOYYO7VoD7Rl88ZT43ZmCJiYseOFc9d1
aBWVoLnoKUrfCEcU7fMblZN27cL3iiUHC5bqO0Tuy4xH7roEfXJZ5x7axqziEoQudm7fYBYb2xsg
YkWiUrspU0GRKB8kMx2PmThvgyc5jTEjVtaEU6xyHzKpAWQtryhc15MOSJ94ngG6lCWMSq+KK1zr
oOFgsVfWuGKmktuJWfAm7UYWm/NDVfs3EC1L7GZalTq4c80mLWU+xtO8nur3CoXZeESfoF/6J2/p
xR0iwzEz5+CHSRweuSaC2zHwoOqonBJZkVEuO7+AhmiIXrW4ZODQNenbRIt3x4IQkFtCBEJ7U+xY
voi1rUewv9QPyF5UUYucYsRyUPiEgc68ueQZWNt33ISqH3Cqu8Dx3oL+7NONZZFwNwjhwZtxfQ49
XdwJN1UBACvj5ru24XwTUTYn3MApafUcWww5QDIFkeG1yHfYSFYWrr2CE3XdnA2eV7MqzkOmkwBc
m+iRhJ+HevGr01ZJySBXV/ZpE3ZFFADEMJ/rWsKW8dzmiaoQaFPv5PExYUihNFMRIwn03Z7J9RJY
IF2liWrDe54vDIznbnHqEAKusEFfRec60Xk/CsvqMZy+ElQjNgGpqGtq7ArO4tJBJeIGOhord2rR
sEpNeL3BnEIwKEXi/RZNW2kA/Jfde7s5RFklWEuUqxcJpk4S3oGMEmmxYGdNeRQqO6kaeLKk3S3B
yBKvCO7z1jtJwwIorCvhchjXENbMlJhfzaI6UIYZD/aMUMBPXT2/+CWIeRn4nWqCy725Yvm+K4o5
6st8O9XdCZ7qVeUiPyyg/ZvyPHiWpTcliz7bdHoauZIgKAvPsnz2RmvofUBbOyknoLdsF5Ig0sg4
c/qo6qwwChHCRKKT7ga3/gPLoRKCpGMyzv2eme1pXhJa2xsLcT9ixESYnogQ4IH6AMWNyJsXZLdd
B7uxSelItkjVuEDAoClt7FBmMqAzMNBh64fQw+Jm7sFbQhOdgQot5M90INYT4XvfbNbaOSLpCLcf
vPitwG2ST6iYTRz4NywNcmDDtq4Q3/p9Gw098eN64vO606C+ak1ksKAjFSPvd5yCetVXA86aR+Jh
DMcIOYgIibLNSF2KRPtpcczMlwbEZ1+nKUCgBz0opsPvRNSZwyro01fvbZcjV+8uw8HktnnT9XpE
q3oL0yrBdzOzgD6EDfhKhGuX6zZXHHvZbSPEQa+1rXBsCuxuYRz8BgavnoFyGMekoylkySJT8W0h
ZaJD97nrHix0Eo5heA2B6VhCfpFIt41HVa3ApNNZEIhzb/NyH5ag4R07NNa7eeK323ACRFA+ttZ7
UFqvcM7BeG/JLjX64FhxJ99Q8LiIWuLAS7WA0cVNSG4em0EemIdsK4z8N24Cklktm2aaHvu525v6
MbT7E5ch7spFkHTq4RL0TvXISlBVIUzxW7yUFtw3dd4Bqjjgwp2Ne8M+lEaLcsYcd6bamY0XBc2S
LKyObXNIvGavK74xymDNu4XuOvzepMCKMscV7hCqV2g8M7q9izwVnCB3G4QcimP3yDtEVX4vp6vR
h0Uhy61lKyT5IR8UZlBnjNqBwAX1ETMiP22SGLTFB1RTokLtmHyEKYrgc6B7EhWNokP94lTCI53d
KdG+ju3FOfrefaD62LKfPf2t6u9RaUGwh3AQ90EPuyuWedcNMSftqg+eerCQDiBftZDvMM/OwsCv
BgM5N1VFFYdNQzz5OBs9UC2i3i2mIlFbhvNd72onUVRUUIPjAJfawd1YhO6Kz/bJJQpK5X2HOMTO
RbwM7+5Mtk0lUtdW1zVCvFVYdtXWbVFmgP+SgNvK2oGq9M4drSvJjE0ny/Ou5nhlBeQkRDD0cUHE
snfzLlkc6iRMkXVhIgy1c5g/Hdyg+8hPfVTrW8wB8Z326c621Av3HKDGjE6Rg9MMd+bk0nUweHqP
dJZb3zj18I4rCNkPAk/GLdQePQ9mxKqzJR90cJ2zYc6mPmzjpULiA+YXxYynnNKxRTTf3wCqQQx+
VVlVVIN5Le4Lx78ul9DfoACNFK66dStkh32ENVLi6pgXK1ly+jQMrt6TyVvBt0apboTkLlrRwWG0
6oXY2/Zx6XDT2tn/oe68luNGsnX9KvsBdioSHrgth3Iki0YipRsE2ZTgvcfTnw/smR6qRmpG19U+
ERNz0ZKqUInMlcv8Jg7jcYuvBhqN6HOvlcF6CCauGkc7yEjeFMWXvurocKcPsbAA8CIg0yT2IpMK
swEcQ1KGa9k0N02btPT3ma53WyOxvQ2tcOC6k4+MV4Dtgy4Hcxc3xVUoDZq5xSqQwV1BI5c2i98t
nMy5TackopYxBv4tqZig4y61Ymt5KT0lBxpwTom0kDEjjrom0xqdCJl57xCpRrtNutGnDvHKrdPm
1a3iWE9R6GPuW5fRSqlC5yazPG8fWvEyYBWWhlVYV06Z7tIwv8GEuNRSBqWK/ZLzz1AdSqQrpwTh
NbW/yyorgwQtkrvBC6RbWMFBt+O1Fthy5Rv1Gk9Y6roii1Z5ru86Pdl1Zbsu9MBbFnr9hV72Q9OM
0SLvcTAT1lgvGCkky8Hphg2Khm7aN2tJrmG3zTXcl/hhNDOL2xs9Xwq6O6AszymW34raHXvTDt1J
zx7HRFzTXfgcG/FWGMNWKezbKfLBM8qWJpbT0fA39lNg32pkem3N5DZptUXQaMAby+ZzWjIlV21r
qU3NbLEVNkvgRv2VUjdArPS+W6vd8CMgq17M8P3tlMcvKI+TNBpcYV1MqtXK8Dmyn62pvLWMMKYL
0T8UcrwKff2zTfEo6Mi7oUYi5aPdt6G830FHN3bpoDrLiOVZVkV57/UiDxlRTAjuNQgEOXXwR2Iz
2AtoHyhcjr68n+xgl00M5fOU5FiObMAIoXp7YMN7+Ur68VFY2kjU6RkrpCIL9mYX7em6eZs+70a3
Kz1z5STIFfq65uazDoJZ8XfGfGmabb8L81Isp2RGKKW2shh687qTOG82ZoHBOkVLF6D9UWcDfU4m
r8vQngdw5S2XL8qihRounbY03TLrvxctXYvWjFALiTVlM9U+VKFYKdf+aFTXcaLdhFHf7Hi0YFE1
drprqiLd+6VGCCpQhvVaLHa0WrO2ptJ8w+ug2NDDUFd95QUrUaebQSj3nMdTFdK9obUVkHCpMP2n
hknvRHPMk/HwZCZklFU/9hRvVXnoEUZ6NSs939llUO2n3CfX71qdpt6obhBXECtEAox1OOFBXplB
v0N4GGFHE7Chk6XxMkd5kYwvUhZqFLVLMTlAZIahXmY52AdEs2gihVm5rnz5Gg/ho0hJ86oocnEL
HJYqiN+lWYlw1djFk88U6aRSgaxs+lN39qBnazpJiPGViVj1diuu0EJnhJF3Eik1LMtrJ7of2+ph
tLyvSSvFRq8m50i2WCwAN/BgSBIsnTqjXpHmVU5NHNoV9AVfVDtFM6PP+dTZx7otjF3V0uKGfEHT
eZQnbPGc66lIbnIUudzQafLXxtLxPlIreVRL33kZ+1o85nE2PIUym1w9b0daoT4DgbT8pojMpPqZ
rgszuBkD9U506tyn5QFmR5r7odR6+qEMMSKNFHBANAek1GtcaKvA6bK1pVbIWWBZsy3CGAlpLodF
Sno+LfKIMKInNhgCtTfv/FCH22AVn02HFCdSbbAGutet68Getn7mjA/NUGF9HKf1Z1XUV6kiw2/M
Vart4GeYglfDVWqyhjko3S4Mi50VesYSA5OrNgPX4llht9CKFHmCYs1oTlunTZbugmZUVpXWh7s8
gPDhpfHcCLvKvaS6QU/h2TPqZA0QgohWTyoGAwGZBDIkUFOKau/I4+jL54aGQiCUjcBnvdGyuV3F
6Ql01G4Wbauh9uQY97VEVS5PknyrFqH2J8LyH+Guborv2X1Tff/eXD0XP8Oq/k+irNRZE/v3KKtH
MFP/s3jO4vc4q7d/8yfOSjM+0WZHrhyjP3rzqHn8G2el6Z/woaJAnDmjQL5nMNW/cFaa+olRBa61
SB1x1dGR+AtnpSmfcNcD+mXa4MX/Kc7qT+3ldzArhDeRrHDwnaRfIHVkDn6GWSFuqiHNbXdLxYn3
nad/aTSzPRUhXo9tEftbs6RG6vq5WgIWc7Cn4aQmVb7JUnLWwdTZU7TQOGVYRLay0l1QtD7zBm06
5aY+bIcwKmknDarugvZZaY0cD51sJdKtJj5iSQkZqWGSrNYlzc+Y3LFFiGvpmCQ5iN8eqjEhvmGk
bWy0oOGqnawvonVsZnSh2DSdGf1A4ke5URsle4yZFJzyVhO36mRWJ1oZcm/RMj8aHTca4E/EkpdO
VwWPShrU34h7QXc9Tuuocmu7vfKGfG1RqkVO973U+AdBa935UohVqEyvmtqKhTmr7Wr9OBMlvqkh
U8iQuYh1DIxqpyapa4z1Tg928bOnqFeGGE5Gnj17jFCzqXypqmxPN2tN0X3oPSYv1rAJ++IEJuqk
+NkpnfWrDW3a9p7yQMN8JczCNfFRtE6ZHd0HVXGfWVW6UDPrWvUpWWGLlKOyriv/ECcD1SOplrXS
Qm9ZIYsL9gwDueHY9eUKUSvy5Vx8KxsTHz01vW1qH02UitLCiL41Q3lnNOmjaU/HgDR27LyvcT49
9nWy85TGHfP6s9Gpa7+1kCbMbke/2limB2rHB1Rh5V/rdM3EiU0ivJuuY6CWCtTk5FctOfrl94Hu
UV5Gx7jM79Q8YlCfkiPmzmYga13avnpAaIgnCe2rQEl/lBocO1JQUzjXRVVty9q+UUu+0c5XkzVG
W9+OdlNkLA1MJZvoBrtQ5GVvWp/pWeU9p3H2mlnTSjT0RKKbKIjX43SI+3jpK1tDPTGxWIlqM01f
u2xnBzRwlclYNFq16kZxn0r1ucjVbazd6Mxml5NeuY6TuCB1Muq45kkkzP7EtKn9/LPhPeSaq+vJ
XaV4C5zr3FaNgHEBnApPofBx79bdSo3WdIavuSCvadxcq5m9KfMvU/3oZe1Or6pvk+WtitTY6kW8
zn0TJf5pb6X6t7DyT4EXu4NMbkahqDBf+KaSlmRJoeRryU7E3+pO2XsFyX4B7IKW0DCyOxUzmAHe
pQoaR7f9a3vAl6YIvhnqMzvoMFX1Runk11j9Gtl3SsB7KreZ5wHI6fofoUhuoUTdZ51GEhC4PvB3
RiQ7K3vKRKniRm6QdwvcaJsj0/F9xHUYtsaqbgrGZVe1ZiyR29tUyp3Tdo9KZNGXurK1q9Y4oNZV
0JkdXWccjm0QHyrziy2ivfSTjRYDCRgBz2Waq4YNc27/mwMeZGFk3u2Y9PdMyDiTtvOgdNuyvdPL
7+mor7RoU0E5zIxoMzTd0sjLRW/vzKqkrVgfNTSwyR2vchNznnhb5RiRRcMiB2ZRwv6raBQ0Cem9
lt4YonpKLGM7qh5eIpACi+Io4nRaKsK57QrjIMxbMCosg4p6Jriz3l/3APRSwHRZt60pQIzg26gb
p7rh5vXrxO0H+cUru2sMtB5tqf+h2JG/LEI8MjL4FF2zHsorw8zJnjHuaGpgFHM32N8H8UbvxBeg
BItWVfEljOivVbrzGUrxSXMqOpo0JEUdorUU0shg8LcZlJeRpujAGNJ3rM1UuSXbt5Lm2mL4oUrf
Jyp4P8BvLB0J6Ipp78GJ4l2rRdT6lG9Flr2i7yEJ6F66tFtjCxBsX03dhjT03kRwfJXYSreWCsjA
GD76o50VNZG/+ObQozjqQVRcVU0CZNeSB1jCN5qYjiXDtoXei+gwis6+aT1OKxT/wNXD6DVouxtP
SajF+2Rh12108NLgFjSVsaDfyeawGCkTSQrTahYNrY44m+4bI3lu8+4adEtwIIkW66bJ5NaIle7Y
FCoQllFPr3VunjsjrdVTP2rKtYrfQrRmbpas0BpZ9RFIg/Bz4Jvhqqh9tK8bAIB2SFXuXPVO+Jwk
FdS0Ip32KjKVC78mNRtvm7QuaLfln0U6reOkcBEIarB7E7Ft3ERZvGsGwKiWz5SUtoixUr3+APjP
2TqDZKRW4hTvh4/EfDSXx3vVW02tGbqJzGeQ5lMZdJ8BDsKMANlT0WJf9bysGL28VVu2xzQ7hQx2
Fmro4XPHpHpZp8O+U/PXvuv+mFrtIaiwAGfQDtc03tqZvAE8S8NdkU+FWXjPRWW1y0DM0CNOxwC2
bcUxZx4RZDhdq9RibYHyrYPIaJNxQPq2eqxarVzKtBoWvWKupYwepTk0O6FF/s5WhqtogoscPAFC
A1JE1zty09SmgxbjIxKJV8mwOe2YM4jJdbKyX8U+0v9jM2EpaiTXWTGSeAAhNRMDxbrpSbbaDzGW
FQJoYHmbiKrO0IBtgitFtGPQj/jQHIHGPSiT9y3uvVunCK67zHmih/jcO+oJ7cyNpjevwbAr1Ts/
7yUJvjgC5skf+lLP3EhKsdKMTu77QNhIgsnQ7XMMHJE5S48iEgpNoTZfiaHXCN/JPaCCgSu/DJdd
Ul9X3VS6em2UG29esURazhIcg7fJE6W9agKbMz02X7JS11Y0ILxjGgXawtIt/xjSLQ9N7m+a98WT
4cFbF3rZfddFY21QUvOYc1cmeCJgsrETNnurCV4h29GVj6ejac3z6SkEA4ujyC7zjPhIPye+Ts1R
uqEOI8quaObJGlTOGBULv622aloB/FJYZdsiW5poKDMYAH6p125vgtDUsGOT7VMx0ITXj75RYEbq
eCfN6lP06EBOjQqQwsZ+EI1zUyfVbiCMaBIXESYq+dCg/6fL6xmslVMx1YHfrlVmFHZf3pejHS/o
KeD7GYtb8I/+msLmgdnwflSilR141bIru2BTaNl9OQTHKYsUAlvD4CSqQN8brX3Imqialg0mQ9cF
SP+rxh6SE5MuomeJ0OEyauhF5sqY3abhxKpp+0Iat7Y/2rs+KJ4aIfyNFm5rGYm7ydacz46ljhOw
soJxuBz6Fu66762HhDcOaC11yzSp3aDUHrPCstZdLX78b4r8rwIkbKDstu5F1+xGmYKxFo2xKAUO
owJKqA/8ArL0lVqpL2Gd0vRRX1sSTb3wlipjqrca4x8VUlfhH1Ve5z+a8yLqJ+LK/3fl1swp/X25
dR9Cainy6vtP5db8b/4stxSpf2LWAF+ECh2dbfkfWovUPs1yRBLtUcqumaDy73JL+YTi4SzKbSq2
olOUUaPVf9JalE+oTGgKf8T/YyCECeA/oLWAjqacelduQWPhqufL/9QcAS7/c7mVxqFRhpXI3NbR
/sjrUx+XIPgiAMdFJ9a5FSNzTgw6tmGUkAw5sChq/7MqMQmYyuDVr0wQ1smPTAwSHgZ6+kGvggEw
N5EVMXgxE4oKfTspCQQUOC6QC5aZXdEGANmptemyNsjNfIlD6gz+pZja0U1d90YNcSB0wECDWg24
aPC8vR6FHS412z/4MYPt2CAiZP60tCqGVZDubqPE2qhWi7EZF3iUnhJPrCejucKHb1nbxhIU9Nqp
nJVQzFOlARszk/w+o22y8HwAILEGWaI4BYO1Ea2xtOrkmwkYFnT5jqCaLXyvuzLHlwYrGC3KT8LW
XV+7a0TDsBU3A5W/ZiIqERjbQb/L/bpbqIFHeAG5W1YK2dHc/61odjsOUOxCZKcsREs77X3HNWSu
b6Igd9y6fcnlS8xPEeQhMu5WYFGlA5kiNcmw72ScXimW2OpC3xo8hp/I65Lcah6YzX+7aRIwFctp
8l1pKXtFGe+nBDSp5VDEevVTnxvIUYXTfSzSpVE2V0xRFgK0IhiNdDlJb22DxAfmh46beJS8DJ7I
6JUvhsJsXN4l7V2W30leaGD3X0rl1pP+fv5iJzRcsyKjNoq7pMlX1vRK/vAtCVJtAeQJRoOxjVHz
4EBsGqd+qoAp9GN1L9CdVwC1Dxa+GuyKRuFNNxLwWCNm0NA2DQITkFZ3VbbZt5juF2PsdB/l6i5n
r41lg9yJswFLtgR/scm5KKhjv5T04ds6erFG5yFo5Je3fQOcIA34OxZD3DEXewa9tyhkbriRJPst
abdNbLgGQP751zKW/wJW9iHJBzf2SJWYMichzdwaxV61u8qs/mDnjyqYXIcJXjesEZsBWWAxOghc
UXqHupwAOWUlKZrhxoia2NW0nsG9np3dd/ByjJSUvSquAjNZ2234qmckp7ku1r0SvRaquYH6r4Hy
mfKARKpWyZjtXYRUgTeGOrR8K1/lo9kvx94B7IeID/1E61sa6OOdbuChaqJPkbaldQ/WzDpm/BmI
OcRixtw6pGaQrSYZGiswOMGm7rJgUwWWunRGxsvgsLRV3ZbepjSDr4XPXyuUBAXD+Q8rPTZWYRaf
Aj0OXFAcjEmsght4kkPAqxizZVq0T/7gfG+wg1p0ln7KODhMVYd6HQ3+eMc9Wq/nBxql6e3mJutS
SU2KoS77YWbghFKpmQfKVbzz7DSDZdIDJzGMbBnoZnKwSbFdPXXCXZNm+db0cpRoNFW4YSbQS2ig
8ojBAxjRIdsRhcbJRwXvPrRpREOOWNGK2BSlvooBtEhQdEkVbmScfzOd+pBq8XLKvKci8ddWbu2T
wVlbKQMCklm8Uxbvrot/MQ1/Yhb+MgLPxkI6wkgGIf3nCCxCbNl9vc9dT3Dm7btuJg+YLzMAFQcR
liG+QxNjIQUTIkf58Nu5Sv7rAtAMOC40tHWaf/PjvWNg48DeWYCdchfZGPA5AE08wDptYW8CbHA8
OrqLwIUhtp6j61Bbm2BSwm01Ue+LItcW6PjuNSyTlkPTqktfxj/iuI1WliMfunZtiPLBoqfHxNK6
DlvdnT8lUoHxgKL1kj2CSbfmEIJVR5QWgPai86C3jMkavMMCsAC5WpHdW5L+nj/u57DMjHHX0JOG
/bRCygpNiYTWm/lMmnS0OjoSHN754EyNtcsU/1B0/sHrxrV0glUYmtu67Cglgz966zNNRh+0rZ3k
u9in5z3csccWnQlLqmpffI3BGj4AEDJOZgRCAhL+hOIFaptQ0xXwb4bb1sOXos/vHRsGU6Rfq5px
7Q/mtebjvet1ewd56oUzMawoQ3MpUvL7Xq4nGOcN09FIHT4TtpgJ2k68mJrA+1GY9m4gXIuQbppB
LA5wXU5exrS4n3+QwcVqUQIPNvCVND02dfbVyuHmO+t8Mq7VutoX2u3fb9CfCeEz0VUjD0HT18Qf
1mSn/LxB6gTuTmuMuRu1FF0AupdOgLgV/YuNzJWXv/+yt3zjPB+xkCjii2yUqo0zeQcJIRQGlp27
Zm5dt2FN1IuRPumD25qWDGB8fI1LcyP0mdQJRk3fDN5Hv/jtJ/33Q8CApwuO8Nu5yp1T+3pmh2bu
9kxMyyzcaiMqwqVHVuHyB4Sh/O2FztdZCU8IVosVaetkri0as38penNTGFwWQl15cMbBOc5Mj0XF
f9M80+2Lem3CHQUj7oYmCtACsQx7OgU1dQwJQsnkamH1+bOqPXWDh3egtjSFTQ6fgQ/SHjx1Dwh0
SbWrN/k2Cl51/cUJ5UkavWsliDwK/wPZjTfZofMlcQy03HkpZKBvLiHvwkSGX3jQyTx3W+pRiIM7
ijHa7S0320QdCj1OQ8I6OdTBY61UG30AHDidGL2u+oHbMjwM9I3n4zNEOoCE9FgrAaDLJHNzn0DX
vzZgibTTpDBBH+R1MXV3Y9P9SbOnvvg1i/tMXe/PvUyfh9wZZwENgaKf93LvEJ/0llgLUHQRlflx
GHVX1dOvIjDXddJtM617UXr7kBgPPWUjtMytrMhhG/U5GxdEgWhI4Diq26K27tUZPNyRcyodOGDr
as49Myo4qs4PlEDO5CP+9eB4EyBxT21nKWfkc60QYQb+IYcepr2MAptAYWETOMHZ7n1E2+lWjUTO
ZtS3gSNhWzQ38HfX2SiRAs6UpZ9Mb8GtqJmMkGR8cI2c+Ub8+/lMg5uEsY08n9rQrdXMyq9zdwhz
ksdmBTIXlkdUfAtAt0DWOGpKRgy2rsGB7OhpuD4XCOxnfImJ55N27fQa9npyU7SnSEeSrb4DpDjj
dkjDylsxeQsIIF+UVHfj2SNFUXcm6JDRrNzAgqypIXefa7c6mEQlok9Vx390GpYGwesFAQpTCh2l
RG5sSA0/b6HEnJjep8lMFNNu52xMld1W9Y5dIjepTFZjZG67sL+ab5RxVLeTX32kPfSriIz6H55Y
iB4Yin22iw3AMRUwkRy5OHNZSBvneliUw8ucZSthcFCYvVKKvNYCimoL9nzIn4wIppie/pizbNP/
yF7yF2XkbGODbLelGOgkyLNVmdQ+6zwszSlkjpNV3nmRfrIqc6MX+QlQ6yuouQRa8LUFUTrWP7Lz
nVOkn4PTLJOsozqv8BCqPv/5u+DUl6onxspg95F4WuLrPBwC6phaYi0j/ZY61VYBqvAsZukfBBiO
v98UZ2Y+8/b/+QHO1F1K1R/SEnSwG0/VckqB19uGW1C78FZ0VbxlM5mpMvono4/qXQyTr1K/MnG8
AlO1bY1hlZkgb6G2R4VbVX/MUR8uwmLe13aMjHhRu2UTLMfaQn0xheTJh0WUur1Bfyx0lm8/6B+1
cx7ylP/9bS/ntx2f+Yv+0ir5PyJOMsuG/L6Pc/WcPI91+Py+jQPW4682juJ8Ui1F05lJA+C2Z7ma
/k2dxHE+mbok6LH5IZ68ncZ/Tc2tTwiQGGxJBupsTURM/mrjyE+YJjFhB9JHqOIfo5r8D/o4Zyp2
QlV0aw5Gztm5yzorSKbYozHc5OF2hFBcLjwh0jtrbAH4OCOmSBk78NEcugLlKB+wmVGU8W7ybeV2
mES+16ymos2s2bsEhle0TMG7gfpsGvUKGSD7uWjrfhdggxutPQqx5ahUOujlPmzCXW9BlXi37L+o
h8505/7zU84yPyet0dfWW31XJGNt0DG2i++1pXjdwjOEPqwNmmHhEky/aFexVhtHvypKdenZCh6z
A5OC76AA7S9TapZ05ktQxYsoakCWZo6K/llqqF97YdvXzjDa33jXiYsDOCAdrRjSZ3uawno1dGmJ
rEpjb1pLise2g0k9MX7+QEV+zpj/E67++oX2WSbd900twT4aO7QVEmuh21OD+gDAhWUUqeIFIFDy
aEwTJl+VD51gkXoFyePfL+8Mn/jVd5/dGYNB+d2DPNppuCycUMBSoJTVHullWX7k6vfz/fSf33eW
pHiiGAyz7ic2lzb8Qe6XvdBalPcWOoAHJw+HDz0M5+39q18zP8G7gE/bQAsjqF67kNX7wfDOvqu8
Sn5uKtWul+icjtsiajVob7KHcTU41k3sDDgLop2L87pTys9K19ovfRd0W7uMCzgSjT5LdxfqDJKU
9bjWc1t5RQC6P3pDAgL3798D8eKXTz6/n3dPnkvIZX7YNe5Eu4ze415X5AfJ4u8+ev7v7z66rfoK
d6kJcERvLRihbZW4+GDn/u6jz+63uKkyHVhX43pqeaOAz5WkFZctyNnd7TDaYCBV8tR1vEpRY9By
gvRfgfz053Z432H53UOfxUaL0T16NHxynIR0LaBzZtX6so8+j1Vmgox2mjeuKuRa1WgOIAtx0Uef
O43GuMpNlt03LqjLTTxGtGPHP2/335ZBv1kQ6ywGpFkapvhA1K5TareBGn2vPP2yBbHOjn5d2HBv
86Bxc9t5yRMUmM3ygxL0N5HrXPE6G3pbj8Aiu6MYoXtmk4VSkZrUD0OZ+T8uW/SzUzm0qCZ7Kd/R
BN2EhqheOs+agyTUZR8/v5B3JzOJOsXsHXZiOjKUrAZw8z3KCBe+1rPDmTl2oitx3Lg4sSwnu183
Vele9uBnh7NO9LTuKDfcegDQ7sN0mfTy/rLPPjuetdkzFBmixsUg7D4tjFUku81lH312PO0sz2gj
h42L8BAcK39Zi+qDxZ439C9uHvPsDp9E2CEekxJU4n58BPeqbL0K1nQCWGBv+UZ05zt594Em9G8O
rHl2YCuAHfADOVV9Slmh+Cv4lR/8jt999NmB1Vv6Bqrvs0SSDGnmEMAovWj1zbPLueOAqoVTMbWm
cLFNRhLFhZ98dkzTwoMgVtW1S7/5SwN1xTTVD2rJ+eF+9V7ndXp3RMdA9yy7ocqyAiplIKoxuhVe
tmMGWUI2j8X2ssU5O6yR2oWdnXvE4HEE+O4Z6aK1xHDhWz07r0HWm6nu8FbVMngwve99Jk6XPffZ
afUc355G1aEKVSvEvbzhEXWI9rIcwDw7r0UGl7hsWJREpaFBBYzSyGWhYAYuv3+vgRNmgVKUtVsZ
CBeFhe6scBHxL1tv4+yAKm2gjXRqatec7ENcoDgNH/2iBT932B1y2pdGMm8Uw8IuyMz3Vd58VA38
5vSfuz4FfZuMed5wkBymIQw2Rr+9LAudwervFxzslg/6q61dQ0m/OKX+Unjxhat9dkbL2lCzCWaJ
q8KajW17WakfeTP8bkHOjmXZws/yMl5kPEtlql9t5Dkve49nRxJt0CwIamIWmnM7pJDX9UdK7W9d
61/ELOPsTIrU1oYsZ293mgWX2PZIjMhzl30fgJcdNedYm0EJt7groWHGQaTfKJDetlbjS9i1Yxe3
EKl846m1B/trkEI/TFJTQ4hGsU65lQKnjtH4eQ68UdzBQjG3YjCR76gRvHDCepEYcbkaFKfbTVoD
A5ju8KYqY7QduzLYguIH8BFKZdb+gnkJGWTc9qo1rgYxpUtBK9kGxpabO6WO2u9hgojNop8xl4uo
UK0HDNTztQdY8U6MZo7wF/imO7VpEY+pc7O/LMP5r3lTF48VAPzabejXesjT1JV52Xb9r8EZIpmV
5nESCse+83J5Jz31wo8+izva1AsTkmrteuEuVpMVEJzVRdv13AXdTHyvKSSfPBVTsTDC9iWw5GVr
fW4xoRR5asYWcLYozhw6/HG9cLz2/rIHP4s7VoPGay0pbrTcO+R6CLHBu+zOPpeqnorWq9MsY4+0
/bCsdTtawbr115c9+FnoCabMzlrUAl2E0NeROR6m2rtwm5zFnppbyaHvx8ts5wEizq/+cFlY089i
T6DFA3gWtXZb38Yu21z1yUeX05k4/F99JP0sHRDIDJTYLNXu4IzBszclCNnoAOuDyQOMQyzQEYi0
u2slQcYojaimNOi9l62ZdpYwDHUVTW0XEa8DpT9IbYLZM2rJZbfj2xztXZoZ1UWmW/Q3SbudlTEc
AV5fdnDPddu5cwNkNRVeCCKR+YQ4jv+RV8pvLkdtzpnfPXTY9rGRpWwjcPYPMgPKFob9hQtydmw9
4C1tEnOnMzC8CUPpphCSLzpYb4aN7x47ZjY4RF5eu5lanZK8W8PFjy7LzrSzQ5vWQ6UY82MPXbmA
3a6U3y976LMja1vKNDVGz3o4w6pRIe5+2AL+3Ws8O7JFl2Ue8me1W0dXJV52Wll/EMLmjfCLROQN
PPBupRVFiJ6NjSOYZ3VQo204wyOE5MDShpsCvPpl9fC5paUp4UUFJW/UDmoNNYvu1o6mj17pGQTl
r7DzNph49ytUkRVtUvqczQmp7RjBhDW9FY/+HgIyskAlUi1GuQfrbe2HbqiQZwSLOBqm/KE7pXnZ
ZfPm+fLuKYpB09NRQ+iEA3EVSLTevPDD3/ibLfCGj3j34aFWgFaS3GQTLqBw3U6FEnxQQJ/ZgP9n
+c5Osh+3laMr3GNNHyPYRRMwuc6HQF0KM0aNk+mZXEwmYmqFOU+O+g7h8KEQOzusnfsSrbCvY2hm
+7JwZnSw6ZwsMRrksixFiXLYUqJktZ50Xz3mwugPqYVt3CVnDuzRz/FtykQfZW1XuQrCVntjUryV
4dQfeY/8es0V52xdqhGdqLhqSxdlviXKdEujlx9cwvNH/Pe5A6D384MrPaLrY4HhphS5fa8PdbMP
MlN7LhG4XF2yNurb4PHdjhkBAyNFylstSTNJ9RftxZvxLIYmeZS0DMI4b429HrEdgJdy2UOfBdER
YktjGlxYaaMBWZuld9Wm+aAf/ev3qZ4DQBRfsAxWTKlYm1dyyu51u72w6FfPMh9dlwn+F5xPWMao
HAFxNWvz9aJFeXPLfPcmE79UI33kNHEFQKzukfUIMH247MPPChLU+YzSGIoOAZ08R3GgU1G0gpXz
959+BoP6K7acw5/K0Ukj5nFQW5xWX9tJjFtQK76OtnQ2NZTnvTLQQ/OiWB7aVK1vQg29Upk7ctmq
2XhgvtTumgjJJGWQyqHTsIPMPDPajpGmXJY3vlkFv1te6uTeLhFk3I1FpbmSLYgSkPwIr/ubtvPM
L3mfgnlV75lmMamoAVtQ7CojBUTVFDeNYSMhiawsyBEFfZa/X+/ffdtZXEnVIq6R51Tdyqnba1hs
5tEZQv1qVOwaqDq8DTR4rOEDFM1vDtQ5tBApw0JUKIW5upXbe7XtnFXr8Yb+/rf8OkYCtjhbOQau
Zmco2i5xoEeWspE7v5NIGeJ1+PL3X/G7H3CWWAWyEnXWIddTTUaJ2lH8GnbZZdHm3O7M6M02EQFl
rRGMP9AeffLy+LKhrjyrdAQ6ygXSirUrEpjJ39XxsuU4d6UzYAgwG/1/nJ3Xbtw8t0CfSIB6udX0
cUvi2El8I6SKVKcqqac/az7gAPkHcQzkNgjGo5FEbu6yVsyz2tQvRIDlPaTo+N9+D/vyyP72mo3r
qBszTN6h4c1lBoABZWHeOnm+ciMvs1q/f7is6flMQk5nddvdkPJOhyL+t9yHffUCF8xXdxiBaNQB
wCeg1kXW48zs1T9+/OWKfvtZEldnQMPggQa5e79wqNqqzoRvvELOa7/L1U7dV2PWWXbhHbwqKU5w
FtQmjqd8N7Wucy4rnyl9gcOqICp+pDtbHpo+tm6SprP2elkYXF+i7MxWmb0Vq7/2ha5eam9Ag4I9
zDsgzwoAjA4FDQ/j6e+v8ysrxnUvY1677BwuXXqib0FJinye3kfTaj/Hvqye/v43Xllh7auN3svr
dtZguU/wEKuDChTIaeLbD75nlp0/hzntJ+5bjaN//rVoOvvfhyNgGtVLxhy1RZ8/4Zc6ZGP5+Pfr
+PPJz7lWbDc6UBRyQ/fAG54curDwU9cu7p1V5rsmZiX/+5957Qqu3nrPXYO+GnyX+WD/lx3UR0qL
/7QK0hX+vz9O5o4rI2QCpkY8tydbKwa0nKhM//7F/0sI/ClEv3pSS3+pVrdkRLvVXhjcFnNoPdXg
jDaxsOhHEoXbPyOR8N5x5JO31rwCqykSx0tXeGTv+jWCE47bw9zN2gy/HNiYe5Pl/f0kavuBPbjZ
kzusT5CxvhQiEfs6Zr6X0rTCKD0y6gYAXuzX0Hi3UxGZuwZ06N6vdftpCBAEFXQ+fLJLx95HSRm+
5ZR87W5d7YddUFvKFDm8h2aQBzcpbzLh/lunifOfp/y3la5BLLUKodWBdhOILkKGKcCwt8r7/0WU
f7hf1z1608Jwi+kBKlMLDs8lHaF4imA1m74Sh8pULAiJcBiPDfAErZB1ISBbebPuhguzOWtzC1Yq
oWVzSztoxgSoB2w7WZtmX4QNMJS/P1av/ML+9W7iSwk22h4Plh3Nt4m49C4OZn1jM/nzAuhc57v9
ZR0WCxDDQTk06k89OLKqcVvAov1brYKvXMB1C/u6VK4pVqmYpbzsD9UFhjaAr/+nn+da1Tcyj7uI
UbgHTxXyg7CS6caxyreyUH9eu1Fl/u+KATJ0GK06dw8RPFIwfp3H4A5LeagysCxaIcHRQ/Pp75fy
yr24HqzwyYMnM8Odp4qH6tOceMtNZUDv2/RYvnG7L2e0Pz3yl3v02xuFOkp0snLWU1Fa/s24RP4z
pLni4wB58tQtyGvM7PYb4cAr/PtFvfYLXq25GA9d5E8MEQ39Cp5ElcuQpzVw992lJ/Vs6nb9CBQF
Ttff/95/lYM/XeLVKlxMgw35J1xPQXBhQWUNDrR4seUJMHkCnBOmBTInNz9LjxLgNIMS66YZSCet
/4faX/2bqBzbnUygtbQMLfFjFD8X1WFzqdC2Ypir6y85gzYYVdbxfo46textfxhutYTnBH05fHDn
IVogpFT9uwTr2cPY0g/bo4rbE1yVd2bMmyHFaETj/2Wil+ln9BYm1zsh5cs4WVhYlym4K6oseSN9
9MqxGtbA/9553HSZ7dO4dKpi3r7NmpT5L0hSgZ36tbBeeIvyU9NjiVvk5P70vVLehcs6PoouKZ8Z
o2BYnnxTGmb+CHt9MVjawU6CtxTi1ziBpHjj9r3ygF4FS0XXcrwKOVqHl8MvxU+sck7+RrT3SgRz
3W8pbCoDQISmE+JAc+dpsFBMfo4vnd+Q+nWZc/6ni7huvuzNbFtFpqfTAol9G6kMDQf5njdu5Svr
6XX/ZTAW7TABDTnljs+sYuatDLYGvSn+bY24bsJc3NLFTjNMp9YB657qAcjK2PUlnmbM51UL2F2v
iSGl5Jq3wohLePqHlza62uS6ZfRwY0zTqbGi8pvnCFi6bhsDDG9z3Bt1lXwvhwUTgaXq7Mbgten+
7YGLrlbEjPbSrGW3PnV28qJVeIdr07zx2VcjU/+fy8JE/b8vXVLXSutcTCcx1BlsUruYb8ZMVd+h
UoPZrPNJbyc7ybZos+1DWYfB3Tp2y9dxzGiy+LeH8Wo9TAhL/Rhq6YE39TNmAoy1jTO+dYWXT/nT
jbtaVpIsnr1cReNpUR6JXa+8KaK8d7d4TqmkYAmpjmEve8ayi35LravZBsiaDlXTtGU6K1w6f7/K
14K56GrhIOIVYqoczHk1LAnmD5xj3CtD2E0vydYwB3Ns2qLb2dTIb3UgsnT2TLsfROseGA+otrA5
6jS3+JoU/cdtPQgU7BE86b9/wVc29+tmUo+mQ/x6S3PI4x6mmjeW28YCmbq4lf/Gnf4vi/aHm3Hd
QzrCwHNNI+fTkhHrx9ngjtuqYZ4bip0KKKjM6BANfR4FsDa9W+aCI4aYxbprB1RE1TR7j72mQ+it
CYjXXoDLkNXv8UZVduBdBNXCWcn1Zx8m4pk5KqdImS9ftn7efhBkjvCb8nY0boFAwltqaIxWJu23
JkheiXmue1SboSQb0wtz6sfPzjLsy8xs/A66efTNHaPDMjZvlCxfCXXCq0VsQHOu8do4x3K14IZP
0x7jp31yBP7XdhUSwoTM31ikX3ucrpatfI1ECJTKObqlGfcqXpdztVrs3tObk9Sv7Jbh1eK1rjX5
N7+3wSD7TBVnzopqI36uAzoxqJBmu7+/GJdv/KeH9mp9WiMyL+Pa1kyXe5tIT5suf2v9fe2jrxan
qGLA3sJ3AOzYArl80gCT/+1LX6028TSZHnVEdfDjtj+pQZfbOcHu8vdPf+VBum5kpVMYoaQ0UFQd
FyxjGV5GyGTf+/ck5PGrVYmd7OBA//j7n3tt3bhubRV+33l1oaoD1efwMJRz9CPTS/8chkQuaISy
Q2JDTZcLiqWU/9mfKg1COmwDFJiiBvdcJuqtNeOVJ/u6GRbkaZwHYb8ccECnEToSH/qHzt6qd7zS
ceRc98Mug6lXkcHHtG3P2gt8bHqHGwxOoK5zHDOdhvFjAwJ+Z3GKL/cMYM+/hAKL9MbdfWWQ07lu
m60MTRQkTJdDtbT40yonncycwq0kujZIcx7gneyQoT/A+j3RJLmjdLUHw0ejRbZ1o/wX6dBNj9lp
tHeRyjmwM/6Jro6x0a1bhOdAlW9k4F97EK9WGRgheRU62F1m2GbbMsDKaQDsNNS1ZQcAaIW2F+Zv
Fudf2y6CqyVH2t5cdiv44ATo+bCdgsn+7i5e+91a85ETJMMGm2xMgu947tYfzuIAvu1EoYezMw/9
G8v4f+0Xf1iRGNf9300rxqkJNX0+mNAN3DSI8+Jc4TpClRoU3zj25IewLJwT/XbbNYEDEa2HJaH6
LBqVH6Ny6prtWA2od3zou2pZ+jScJHBZPy/UvvE67ykKkssEHEfRUk84AFTSqecRitFjYWxygbZ2
fgYtZOTt31/xV/ZA/+qHRS7TxGgrSPPkQ/2AkRdQ5aTo6x3Wdb2dpyk42z7g1Qrz7xulvlfe4+tB
fcsavG4MLQZa1rijbyoE1zAzmXqTNxhe/35Zr/yN667ors1bq+0MnBhA8puIgG9XwMzfopEe36hH
v7ILXjcNK5ShYY9O4xCqWW5F4E6nFdrWbaSFfW/FnXxjEb68Un946K47iKs5sBukJtMBmMRX2B75
F6lV/PT33+mVi7hmoZTrWHReHyFGqz15zkeA4AgJ2unA4FT1zh/M+MZNf+0qLgvJb/klXWeDJ6i+
HtAh7sMYLDOC1b9fw2sffbm23z4a/0S/ZkVeH6QN8nJmFwzeWJBf+3WuwgRW4UaXVjYeKljYx7Wq
gjsZtPmF0RkAGKuj8K3S/mubz3W76+DkWT5MjAT389C64BandQfuVt/4nEt2JusxvoA4o0ZxjrtP
YlX/mJK4bnXNoFNm2HhruhU0tkXTDMcmGNZ/uzfXra6Zv0C/o0DBbVf3q6q+Frb5+k+3/brXtbEC
GYbN3ByWfICyBNT6PBX9WzfklYfqut01V10btglITPa2btNX0qe5WXz6+1d/ZXXyLv/+2xPbFna2
SMGRT+ZzdLf6Euzz4AePCiXMy9//RPjf2e4P68Z152tkLYTi+MsPkHmpj6xegZG0lY7Zd0VYnkTi
5M8ZVugdUqrmvnO64qbMJ3VBe/v1BR60fIIcgSrlyYOlTlLSsx7acsLemon2xY7LcR+VGNuwCI9l
6kkr3leLPf4sVrHe19lCVB1N8qvdmQR6oO2VcP+S9ac9Q1FMZcEDsfM4hqNiZLzeTr1qsraoUecf
hSn0HoPr/KkUnn7v5pZFGtUtQCoVw3HsM1Ns8lYptCHCO+STWz5OQ8RWMlQrarW7fFCf0OiCIp0X
8RBfGM1Z0xjUZWMgjwq48UUa2633zeo7PJAf59VAmnRql9I0soz+k0yQwaZOZsqbqbeAFS8BgGYO
ObkFWSmr7jk6NJtsCsunqm2ze2ut9GNjN1YqZx9u0WSjwBQ07ubIamf70R10vY3paXyiZC0OSVtg
b1B1ab8LXTdcdq3wiweYlMUdaPDkmA1D5sFRT+DYcCSOqUWCu4DqMbgw8oN+wHphecdkWbMTh/Jo
mzSlPOaF0Ab1wWB+VqVwz7Ku0EsnAl5eahdyiTezqZPwfaASGKt6rCm5AIR8Vxnjf88mp7ip7Uss
WTPqcKeRR+WgNGfxFAA6KvYsdtCyRO5CvvRtN9iGlQXQzBLQAjcgt7O0GFTy2Yqq8GbCFblp9GRt
UJJgRCvd2HVB1UXjLglKxG2LaI+kmsptjADnY+GostnroCP9XjMfFUhqHYoxvUbd+H3lAdZcKj1T
Q+y6JpXoKGG0OlC4t8E0yfpCTG2Xj9PoIOyDx8oSAGCSnunYt/EiisF8vBQIP7jkCaObZZgc8z7i
Qn6iJ4i/1vlIwNpEFuofHc73FbJi/ipskYMl5srZBfSXFBd2pbOZtJWrTY5Vw9moqHScbUwy66Uq
c+DQEULZJ0shXo6d1T82Juw+rnqwN7MbJFDa5nbTxTMOTBLZ4Z5WetpjkUuNiJ85MH51MMmByCwM
btq6X8Jtu46qSas+CuHKrQ1M1EDGPgD3oZPpzDtRUzLAzhBrhTtwtZwbAFr97KVuh6dwI8e+vl2Y
k9q0neaU0CNPqbZSgwD+1bl1A7CT+wzBvNTiCH6o3GYDYqNu9LJlU+RNv09wa87UnWddyFRNct6b
yoahWyzdHkKhvi+mSh7DRAkMKVOyr0O9nMfJA3LtU8GOL05MJwTbX1hd6lSxfJCoZRA/KCSaCQY3
L7GGfGNaeZkxSubqqIOkusG7i9MqK50BTUBfyu/SHrMeJjsT1Q+6sOZvMsd+fYiKoRl3S1x+rxjW
PVcqdOVda+amR+fgKBtNQfLLhnNebxt2Cbg4c6ZxENoyfNAtug5rMe5PBejmoffD4iFwAVIuQVj3
aWvyFR66i7clLSapKEsySf5cjGX/QDoMr1cS9j/mPB6RLFKyf1wgsn8MTAXMI4yXdjPWIBtGHoOa
hjzjnNoirC5VJnUOJt0rPNCegr7u88krFMmExwvSeI7p7OjCNv9I+T5+aDv4UHlt9IfZ57hDVrKM
3tNi2cOrzF0LIn6JqB0C40MwCSq0g+q2g0I9XTmy30RyUsRvkbpjVLraNlrPj7J3wOf7q/2eRGa0
k+S+Uh8E8QSVGFq4ZbgHIQ25R2YP1ENiafHTRrm1j+M+/FlhdvtOzwhhVi7qbw4CcMAq0i9S5nWb
zSw8zpsw4B8wBvv7LMzbeiurnLU/KmMmNfN13jUW3qfeaZsdN13fJAuScdtfGtzRfbfvASwXtNL7
Dk6MuoefadDAqEtXY1R2t/gEAfJj2iuLU1xw9GJivfF2zbqCwZrKGaGrH88/kln026mtWLQVAtsl
z+BuFj4o2BE7wLLTMdhfawjgKNt6fhjsfjq6LXzRtkDokwas/OintO/tUcIg/esYqTnY4Vh5LAVr
+SkG0f1RyZEKRxK19sZrY4HKexXNk+hGMHcTK2Iq80y8GyvGo/CSeMWOF8psAcqASBxWea+1Ri9A
0i96CpYId/xMOoMqL62iQO78E2K5IHUDySZHQ7316KuKM0aGZPqrO100mmawyhPasXWz4qO5U0ns
wSfs5DPKOM2mNVtqM4VL+2T3WXeOTRx0W9tdB5ZFBHR607bI1PBr0XnEallhtphyId4Fbhm2WzDf
SNACgSjIFwslqjXQVcroZr2P8tJHo+eiHFjz6M7u+cZCs3UCF/RRm5UdG3oR4J9rV4/5icxJ3mkw
9ScBJAo2dRAXRADS21kowO5wsuDYZNRKp/2M6GPTKLs8WGERY1Fg882ioP9uYr+8g1OAYS0vJvCv
Zf41yTIP/03hfFSrmSGF5+jsEmSZ77pIjTlOwsX9afdRfsao7P4Uvm6PPnHFh3FBreFXQH8TFOyk
8WcPN0nUjfsqbpsnSmhAtLPRO2alpfZ+68SHpinimz4hN4+jmm0bG/dmJHgjv1DZqeNW7XLfqkbF
75NkDeat3/o8G6Eok+oYh0EJrqqMF+tHSAPdFtGxHg/Fpe8Lm3kfQw0Py/c6T8onL866r5pez5tc
zOMjNnfzxJLqjmx2TqO3XZLUKmVdZPmtJNTl9mcZeOpYQx5NZwQLaTK6xW0xeqiprLyAlpzk4W2p
UUYwuZLpx7AUvbfxBxb3qvfVWapqeW9cXe3dQuAbaHId/5yc0ttN4JhjDJ5LfdO0xGTYOvBhYHWB
Ec2e5HvdJoHY8X6UBvMozgP7oSzs9pvVDdbncVDRh3GI2r2j3fDUDxYDwo3l3kwZc/LpIg3lOlof
+2cfvldMji0hxPIcbV4gMVGTWBONh7PHS/1SuEkOFFyUFWFmocLURF6nNnCkAiIBX0E+N2O2a+cp
OPRdgsrRQ2doL5k54ngtHzQZ02af+751WF2rX9KFcnaH1jBDihSF5Tns5+epjb3tpVo6k+OL2tsm
AOSayrEJvtkOvXhMFrb+jzFXOWqHbAgQSgXttLcdToISUOidRTT/VPuMVE222zwp36oRDSGg77DB
A5TKM3TvcjJwAZRgpDnVWYdzfOjo30i7uGPcehhgjG0QbbbuVkxZEZ81oM3ix0S0vSe+uthDq9a6
WUILFzAcg8KkLYPdWCn89eB61oUaz9vVIlMsivqAnCLZhIg1692UOAVOkEKKuyjp9aGg7MIDWghk
e4mHBpQGvua7FfSk0MLO+iY9bQkM1YJI1rLg3YN9srDkIuzBY2RJmXqWozY1yJNtHcTVAPN2XodU
ZhUHGQbi1MLuFgwhtW0x75j1pTNzFJXzlK9+8CPvgLIlYzxe2jXV8g7scPKEWditt6NGOkSPm0nX
1rcZ8Sa7evYNazkWUloiNU1/wCNJgo4Amm9dy/E+2WacthFrHd3oo32nuLNxao8igfxWelW3oczJ
cGhD79Jmmssy2ueuob8Onnh+TOrFeWgqUR6mNd7n8VD+rPpFHRajs3viT96kvgBgXZqfUP908oEG
7NA/et3Qe8cuH8KvBlvAtDGddtzDWPgoEfrOUvFmXQuHn8+W5X0hu47pVIrUC69kENl70TBV33L0
xsDDCJmwmpwOE9lhC+AcuLpEa8Kx7vU01vl9XjmbJoBitTPET8suSVRANx/TzeN+mMYbt45Uf2Dm
bv0eBOGq9n8/QMJ3vuQA/3SCvMoNxnp0FS+JOBplcWFmxcHcUL29l72csIJGZjeN7nQOXBG/TEsx
eBvVTvOJUsSIF09y5hl47aNo1fZGKSRF1nCZ7HeCiRoBTgB0KYVDnGAiPXPaMHnB01qaqN87q1Xd
8YMs9tG1MowKXpZTAyxHbEoM6I1WGlVVTc3BA6aA5rkd9zTIF+9k2XbfSsvL7pJu8a3UalsCBTH4
Vsm51aXPyBvX6aPbNuWzyHRebisr7vFOdDR7DDqZ6EBbl1NTqpoOydj/nNW+/Z4Xb7ptBs4GiENp
ARodvfASzm58O+mwXMEhkibaBKyiMORQYRdnsawI+goHvVsVkgouC696TwNB8lT14fLRYoX5uOCq
O0ZYuJediv0LPxq8CjriLODhikJ1qt1e3FHwv0SgXa3CzbIKfuPy8n9bkvmfVYimZtPqWv/qqyD5
BekRMQ9zfeGtK/0ousuYqbhpF2d4YUDGNRuZoCA2gWs+TMJl8ckVAW2aJIHOdt7azl+9YnWPVSvt
Lz01nc9JQEd1vyBT2qMgbZ50PzgvWGQ4s8pI7r0gUw8+C53cziUjUJeVAS8VPDeZ0tR07lWMaEIN
a9FTrBqX5yZuk/dj4JlnjsjP2cKc8jaPyvJ7oubgpOLRe6rjyb8vBlNtV+kZbmHVVgMxuX9RRfdd
9nExYZBvYtbjO10VNlWQIHMYAWjtnmB38U94WT086fRuYIlYO7KxtT0iaXD0ox0i1NPMst1VnFGG
VAQOxr5Rcczftr53yW7MNt7gusxDe78gYb2hRYwCC0HBl2AUxScT11hu7SyMXrLKG70NQqHxB0mB
ltOwJFl3IplPJ0ydVNZzhI2nSrlpER27nX058vmxX9y4/lwePBKvOLQmO3uyRpcYCXDfhJi9DZbU
qMQn0IIZwnG5tR3DWljUEw1hHvpvO6jeK1k62Ojr/qxL/luqk0A9WEzp3Eyxw9ndlUNU76J68l8U
MO+Srpmoc9Mot/J7lJV4TtC3ZTfBqppTZgX+O8+/qIv7cl5oxoPr+UATT/84VpZz7B1X3+aOFz3A
65JPdAnHExsKigoMJo45LQXWgsGP5PteEhtu4cPXXwCzVfdRCMuzJPa7yP3ib9FStI92sWAfmk31
EkG27VOQX81HRi66HXTVfjuG0ptwHzNrkNbUBiRTDEOBI3dp/XzrWHn3PqYL8TvjPNkNhWhZbPus
GW4x3Djn2aia0LSrUEFFGOlLE39PsiT7GKhuJBvQrcluEsY7lTJ2HHxxtfNRT/70MDpyfWZJxfcI
BPQz0IHoM7vz8Ox6PgbjSz3hXdJY6N79HGuilRQIAjpho5ojrh63c5T4R4vTnLub2Hbxd1SN+Fbb
k9ojq1J7VnJn2UKudq20zhv3l4cb5pkew8DbKuXEz9qngWkzdAwcg3mdv6E0CKy0p9i+q4fC4AmN
lPmkI9xRNFiRorGEn3xKVqV/xsrhgD8TtG1WZND3ozu6P7Q9D6kZBZPjVRjPzR5Zr+OxYXPUj3SW
PElfBt+TaaxuQLaEKKqlaj62buk/td5UETPp/j7qpuTR7+aFb7LI5FswAL2Hdy0R8KEHY7iPELiI
fRJdfVNlPwO7VCuAsmXct3SUYzov2FN3XdD4OqUaGX5gDpNQARSe/qWFFR47Z5g4K5T+TpECv7PK
vnoqtIz6rWtG+YwXPih2LIPm1gKWlRFreiRHsqJi5B5ZueJMYU2DlarW1eyCdqdHDn5oQ1LYbEuP
gcjEd4WwpTx0HL2wsZMpeOoT7YLMv8QgZe95m9htOGoFmfEkYYQsbt3cWX+Oyg+ey0EFJHoaBIEJ
1OZHf6hZ4fBfGP6rk+knUQPaH9S43mk/Y8g00pU5zR5ey5T6iWHolNhjy0/UPZCwkbfuEgZFCkMH
0WuIpQjmfDl4H+tKs8EttdTsVMGIO7JYWhS2CVVWPokWsDs3nNe9bEV2Zjyp+RZNZbhx7MbuEaHk
RhCxoovaZqQvDqZs2nZTDrmHcc8aHxtVtm1Kh0Z8XHBOIltcW+9d6fvrno4a/6FpovpUdQP5qbYV
dpjapnc+ty49MCnUE/JZZWJSwxjahrmE7BgxJH/ycK18mNHj3jayHeDr2fWprE1DfUfI29Us4dGI
DMNSU1b0jdvlycy+fdNPdvfQz7ZzFGPXlSQz/ehrpSh78w5UZkcWwNBwMNJIO8aKw71GvU780LYs
NzEt6HIiZshlEp1X3403i+X3235pyIYoRIxOWHdP2lnZNMsgzqDDS/FShJOLtG/iQZ4mN28fZItL
BJVubTNUHjpyP3gqlidAKc09mxrDjQ7xDQk4KrMYGoVOBOz5yv0aJmN9Vnbsn+EpTedoYg5K+yta
ClLo3ucm5gPazFo5xhDJbgMVBf6Gm6brPYQE4ujaW7b5vNb3eNPxVjmR+yRBl5Ag7VwH57nbJCfF
s/kZ5QZRRku9+94qleWnc6vKfUmL7c8q68MPcuRsZK/O+n4QeKc4lEkeZ8do7lGwmhPdoPrSVz3T
m1EufkTDG+N9HNvUfd8B4p+WNd8ra3B+zGqR7worXs4mrEhVd2M+P5S8o196UsabNaexJ6L9ar96
U3Py62oyrFTMOmp7BfTUIyLpmSw+2XXlpeDQ7OMIYJnDrj3uRjUGRLgzg3pesOwnoyTOZTSdE9/p
sW/j4TFxmyyNXNv93FB3OQJ9UbtQs27EZf81Lsr4qVJ2C4666tSWbgg/2xS2sD8MvbLv22RFDdLF
/Zkdm11tSFyCD1X5uPP8zl2+roFjvetlZ+SuYrpnhyQ121IZkXjFsIt9mSO6WXBe5X5MiOtnu5Ak
YL2NEBS7H2RYjNNHM/cTx4/MXqOdMVF0yoLCmK3VBQJNjz3mfhrR70jI2PqqOMSBdiLkqZM+TX3j
QjmqW8c7+8vYf0WEZnWPkY7kQUx9/b3+79bXS5OHW12pin2uEXpGgO5wSJnNbD1OuY0mgbJj6z8l
ludNOz1Rct55lc9xyx4RCQbjtIudzH9sBdkvZxVqTW0/kbdlnDT7OaaekYZL6cTEHwG5BCDzS0ou
vv3itc68z9zZuiMScB51gyLNkGLbDbHSuLMq0PPkAu7qSOBr76S/4XCYfJ4iDMsOX+8oa/LWUV/o
o08ykhSBrL8zZB1tRNPUiMJU/FDFo8KiU5efUAgPA/Fa3z2ZqRzelbIZP0VYRl8seBCH2g37T3ES
PFrE8Xt3EMGpcyS9JQ57ydnXav6qFHF0pIp7IRL3xR1ZcshWoTZ2ZvEy6ZaqjlrM3lpn8xlR63zw
O7KMKOdE9oDJecVqNsSUWKbZPfm9i8WOqP/JGbtmPzAgdWDAjOGvqDP+HVUD2piQwNYy9efavC+D
3v+Rj776HMQhaiJrFCu7N2DkXe0W8mldmODDa9X+JPHOXqXNFLQ7b6JQIPspeAiby3PRkwRB2W2k
arcjaJGHhsrHHb4UGezaMenem36MUYBiTTpHwrXJ4NB0wiKYO/q8Wq575lg93TMZKG6TgcYY2pN0
Q4onsXqYKEv5zpF2/IEyQXZTM8rEqSl34g+tXpKTHwCAr5xSfGq0q7+sazbsBm/tSc85034uXK/e
wIzTT8xv4tDQjXhurV6d8b3MO7YgOvy7wT/XpHh+8G/DljwIir2wTu5CJYat3wu1BUZf/MgRF5Ec
CZFA5TGD9lOenwTP7WH0SsZIKK6iN5ZdcPbmCV+uXSeEeVlUpZWW611Xs4BshEm6+4iE9JqyzZXk
Vrklu46SWr3TMBEY81+9dWPNJCYGu6u/ykzY564f9bHpk/C2MZ1zW/SScY0+nk8xWOxHGUhoKpGg
iMB+2Zdfui6PqEGWWXeahpCZP8oNC8UJAor31NogczaRBB7bLz6C8GLgIEMhYU8qIfoa9Na0W5c2
eqdp+0to2SrR5oHW7xdgikXzQw5WRD2IZV2IrPmyUCQ9WjTebpmURfi5OgrMiIkqCfSumJHqrLmb
vJB/Ce/yaO2246wpx2eaSk2xqJY+sME2B1Ij5ac2SdBC+bHqt0uEkmip6wjjb+l9hqTHQ7FWBT0v
PMLOnmdR0q1WkwbxadysNoTP+lnllxqiyFfrnAib4MlfzPA+5td76DDN7JRlzGHxJ/GVQ3fxNHmi
/BzrSX53goyliUT5sm0EJUaS3Lq58wtX8fBUKxJAkwV3uNwKhNLSBZI7Zo9m1owFd4TdaU4G8jCa
zkclaXjB6HXYsiHJY1Ja4S8eweZUrw2dU1PC4CDPw01OWnS3eLGyNkvZoJbMjPmoEne8HYQzICjr
qRls5Jr0B8LQF06d8wXWswoix8g+r66MOLGRzsrjFumsaxWbgWTkXV2MvJqjk7VHDO9lyRnVie/7
cXFU2taTc8eRqzqsY53saW50zlBqzIsZ/OQlcvXImxTWEhq1Ep2DjcDoL16yJuHO4uIeZAQ/iINT
s/Okt9z3i8sgpje41alkv4h3dV6PKGEJQmxnmnYiD5IPBSOSpwXjy/n/qDuv3rixNV3/lY25p8HM
xYuZC5KVVAqlZLd8Q0iyzJwX468/T6kb01ZZR0JvzAHO7N42um1JLJIrfOv93mCSg3BhYo2yxzmz
vRinbjqjU1fcN9bE2SJDVUiP1yZ16Lhj4FLktXGs+QTvYV+fJRVreEOjX1/mjT6P0UYXufqVNFgA
DkYEMgNMeVyyq4HzPVoL43cX9OVHhlkGvot1SguQ7O+tmLVpV4BqN16pUJT1ItXWQPHaYYjLxKN4
KgON7ekMaXG8JYR3Prg56ckerpLJZu5DY59yfoTFlnNEKqbcPbNa1jKa8dFuBgA7KNDfdE9plvp7
mWXqdSRD7Qy/Y22Xq5q8CA1Lv7KstP2Rl9WYnnf1PMBKsKW5lQYh7VlfyAdT0/SnsU27tbQiNLRC
zt/KlBbuvtfcRFsXM6lhpDbXwwWLO8iJabIxpxASJt7Hw6TjrbDpQkvjffBp27UFWf5lmDvM5fqk
hM3XMHNy1zradufueFcUbhF05eSWWwWrTWCeYrhZYkdoHtBcG8TmgCOjbYm9zHpt15qVsgpx/T6j
CzU+GE6Yr2sFCa5U0wmcwFTWoYSpGOID90xMAs3zVnPbFe2wKrBrPfw5WaG7wl4ieakWAYhspkoF
yjaI9VBlmu5P3dCvZ2Mwn01jKLeGzPsLsxwiamvS+b5XqaWvStqsB414ZQRabatflgA1W9XRlXPi
zqdLTgU1pl0maHfcuvIK6iSpGWJWmq89LjqM8lko2zZR7E2vReO5Gg1pTvp2afhLUmVXSN5IWU4E
8TwefiSQAmg7kwZfFFVVe5Mqh/4Y8E1rrKiN6hvLH8pltrBdYefE5YQ1EAZegtUtrAstsBa9Jsch
UTgyN8Lw2efte2gTpu1F2EeCaM20I2Y+/W3omsWNBR572RS1usqWxbo23DSl75BHZxSAyRktuXjF
28vubSwE5Vqz9JvZzDoGQF7MNyx+3Y461AWe1LIfSy9rz4Rn4ff0HpE5Lbl2o6A0usksQoyisjD3
DaKF56w/ot7WtFi3ssTftgKiXAtzFh6QXvgDk4qnyGnlqlEH6t6ip4FHGbGScReCrhfGcfL2G5LF
6ARo9PfbZMjWjGoQwLTogkSr9TVnZM5taVrOlHJl9BUZriv8SUh6+WE63uGZPB0wrkV6nFtQXto+
V7c4cOmBLnD0UJhEsDbo3m8yZyQjNSvyy1axo/PUEdnNhDspKLxtpvQNp2E/xFK7TTAED/24MMnK
1cDvk1Qkd0lRjJe5ah+ptzV4/MTycWPrE5gN6bureMoKsW1VAFyiY2oWTry0XzSbFNRBK5V2pSz4
Me1nNwu9ivV/QXRed0GZAXsFI2lsV0TUYmKD95bcstiRCodvToGFZ6gMF0VpY2DbjTZpc0qjO/c2
3cJ7qCXhJecCffCbWPkWKnJcGyHBn4B949YIY8PwiEVPz1LgSDaOyp2+Tu6YfYshJuyqWmsvcqwr
zrXWsS5FibDMz3WZryI7IuyeHjuMwjLriDav7ST7zqJqdzd6HxZJMNqpu1F1NuMAq9zSeCrbqA1y
taJBWuKLKxedjMxuwMXJL/KatPdWVk8ibQbTy2g3bCxjCe/sEWrUFWHgRLUNY9LdGfgCuOuY8i31
EX+l5WaoZ4vv0Qzdjm65xvTTAfcPCEIoiTuDrJkGUrgRO+6SfNNZhaM1pbJ81iDkXGmKDepSMT0x
fHDGMuFcx8W/SjzzLjDQTL3WVAa/RPfoIVZ1vIrN1YdE3ewm2Jp7my4Zb5qsL1r85nhB2mDsS6ez
LUJwyZTdEoIWZnuK1SkbfdwynDDaHV9YrnghEzagS8YJmjMNZgRZI8DeTS26aCwnLG80I6nuw6bO
48BpY7cMEHkgv4mrtM09FzuDH9RavUqF0c7tTu8BCuhXZkDMgxNyeDUKx+DL25EiaI7tWfEXavqe
JCBUXHpahPdjOScjPB2bPERbncrxLGqyqPIi3OSU7xX4zLbVaWmzDw8/4PGYzkOZ0h3wYrdWKPuK
xErZ8aJe+jwn0yS0MXKem1kV6gp/3Ax4Qa/yZaPp0NyXNu7NIFla/WqhLQSKksXq7Nl1ZK6kabb7
ycrsR93qaAqViihJQl4IsghhFF1nc2jfdUUFwySG1GRY2hQ4Yz+fFQKBsekeuR8V6KEvWMKo9s3O
IpsU9I6AvAJ3sDxStY0q7JwmU5yWBaB2OKzVNEKigAQPnk05PvDCxLrtW+OsOGqNGmjXT+Ms0bMZ
QGaXBFSa4ZZyd1JXhTk0D6Cn8gWct3xIItu6tVSj1b0UXtWelg60uKxj1a4VawnanlxBMMbRyi/z
ZJp+NubkbitAGbBx/C6eEnWh2O/0KN60na5eoH3qgg6Qjk1ZEHudMrC/uzheNv7gKmaQhnX/Hcla
dhVD6bplKMeXXZ6pD/pQCa8ypulCD635SjMmm3gB4qMDMqk4izSzfSuUTvHZOeyfuYyWtZlWDXtv
pd4t1dKvmf+Tb9ipfm5S3r6Y8ogsOUItvtVi7hlUdK15tKCrTlSKM0K9hmclS2hGd7GkywxE4MiM
jnJY1dUW0kzzOEDD2StdKvemiH/SgwrPZ5wfNI82Z/QH+hwzhs2SityXSUYWgpo61mNtHcxsq5Q4
B+gWSSM0T1svHu2Cm9DqPRiBe9bqAiloMYwUL7GoUlhCVhTtkX4sP0YRz3QhNWQqQOq3HaFd5wUU
9B9WrxQPJq1GjLmTuh38ARq8p9Gh2bcMkTVFdLIaFMW9ZgK6N1Wdh1dNb3Z+T4G3nmatDPJ2Br7G
lzt34XxEnL7xZHDu3LROD7VSlY+jkoOALmFF/yeU1XXO+cT0R/Rlxp/U+v/pBLrNS3X5WLx0pzF1
/x8G0Fm0MExLPebHCYAM0zjKPf87xyh4lI//eikl7KHjDf3nf9xDs3/58a9b+Shfun9dJGTK/esK
SH5Oyuhfuy5/LH90v4bVvfvjXx47+Z//oTjWF8arBp8btwqLtgVU5z/T64hy/YILneG4hmtahqbD
R/4rvU4XX3RNmELYZENjIK/yVx0Mp5gfqH4xhKpyMypVuCCg2nX+SXzdibGU6eK5qTmqQcqwcHSX
fJC3rGiITUU0JHb00ADCekMbWzccZS/rbtkrTfMy1iQeLsttOE/zJhOmn5oUU5x/IRNr46otjR+/
POrDnw3uXyOj3mqb/vo8ZHsKQRCcrp7ak4ytNDkCD9FDkdXNWons3Hv9LTumpCiZI7yiVz9hhGtH
feDfvXYeIX09i4BXpAM89d9EaJ2hI/5ViPedbWVvaSBLBXo70H3aHW18VH9N9AWbgsxhwBm7+0x7
9lZnb7qubR4pCK5uHcOXDfvkJRRx2fNIJ3GzWLPnErEdN8a8NjPwQ2WnmqrllYlxOevq8on1wu8X
tmzDZJCpvH6Nf96+/ZbMCE13DeNGx6M8MCCbwBSCTGaEw63bjbQX7Vuo+NumMh8+fs8a4/TXh84I
PqY6agbv2XCxoD0VIxMiBx+3jYtrEACPzpF3cfF9tyt8x482JA+eW5fuyrqUWxHYO3uXbCA17e2d
c6ms4kAErs/hzD/++fHr6m27LbfSO7Rbyb+6K32nH6QnPZsvfB7854MdlFva63t3ZQYOf50+jQ/z
Id8vm+l6urEuol290i6Xy+jcvZ+uxwON5fmg7waPjc1z/MFzVu3q+cAPfX6W/OvkozTzDD8Jrq2g
97EqX4d+6FMvrGCRb0EhAnWjbqqVuhnW7br4me6alQxG3926WxKXNtUW5xVAsOWHeqnt5pvparpS
9sXeXjnn+gXhx5v5jEpq1fsVP40D7evPFytrp6wNz90uB/MS2jY/Caa9/3O7rzwChn0nOH4McL1t
s++2uX9beKkvfGMXb+BK7OxLmPB33Xb0yk/kOq+mEH9Por/ep449sGuwnjGe3o4l6Pt4KVhKfr0O
ru4ST9s3frWJrqEOs/vD7oR/VFPmeHSlt9Fq8ZKV5mlevl62yYp05U20avx0/bK5PKNF5LX+7eyN
2ygg9tLjD1bpKgtmPjXCV/6MX3hi+qN3Da8UMyrplffuoTQ9GF5KMG7JxFjDbOR7t58oz1799U/u
k9asQ38Ky7Ljkv72PmuzGGU4GMU1yErk016BNTY06c6tUMUk4LHwnGcvisSTVGVz/udvRXxG2yve
vf5XN48PZTTg7Fsk0qtRfq2Sch7gq7Ol0y3hvH4kU+8gWPgtEcJUJfympfI5hmfuOz0zVHUMgBGH
pYFphHeQNl6FZaqehbyoMzfq/vqtrGx4XNTQwd9/9vp1DRqGT0bAqxD65MlYFuuozr7G5vWbecdS
TumctOk1DLgzxVTOcUC7wQvtXBQvipSgDFbgwM2Cr3KhW8ttl4j10uyGyIWg25BafpaqP6LYOIf7
duek5WMFb6Vx8JjNXGBn+a2vsJrtSNwm3tIcH0gD2wKpBdbcrsH6L93K3iTaV6QAYqUZ7sGkWdbQ
2/fCJd7YBlBAP51PMlunZrKi9EYCcmVl/UrKehVyZqgc25f2sMXnZwWxITBNuU+t5MoALNDoMhhl
eTvK6mw0cu+T1fDtDvQ6eYTGgyPlVhMsuCeiN0rV3tX1Ir5WM7YamTqDhyLIG9WfKoe/PYFqmnWY
pb2GtTp8cvG3KtTjG+OFsQMS30wpYugnu48I8d6cwGNXFl0qv3HHxMeqEDimNZaV1Ul5U5vxyuhS
55MB83b3eS2b2Ps0m5xe4ELzdCZZYys6OF3LVdrpL1nhUo0PUMCA46/Q5VkerFoLXirSCzfttM0n
j/zt1YVqHJOBHZ1GgGsKasMT04Da7EM8biz1rtEyfYvE8yYtRLbXcKwCtwbHMQwetbSqC44du2RJ
+guwqPWgFfvYtY0L2ywfaeWXQcSBxoum+pn8rO4Od/T0E4PE9z+prZuOS3CxOLXHL4WaEGbkqHe9
ljwIykW/UFVEOYazx+bvoc9oWMMjCfIltz4ZG69+dn/PaYG+gEdjqi6rOniH5Z6o5jTy7wTRPxw4
yj7IRyTSNa5V6yBx6mITk/yNdC0yd3TVu8sCOzNw8fJ+LvMeYTEt4bHp3XOnYsVvY7kfTO0PMZfj
tQSF3CA06fzX/7SruFlZtEJ8YpSTjVTn+z4CNMNo70o0ZnrtyDq8N+XlUozzeRqduU483FZaTFOr
pqeEu7YaxJBWwKvK4QzPPzVYyk7eOFF4qWJCHESzcf86fv6nj0lX9Ut5K9uXF3nxWP8vOCsRZ/3L
PPrtbAS18qV4qvo2+vUE9PpNf5547C8cS0yb6s5yhAOtlQHz54HH+uJQGDDh2SAMts/jqeavA4+l
fuG8Q/3t2o6lu5xD/vvAY7pfTNPmZx2LdIY/B4J/kNbNRv2m6mR1pdKnPLENHQ8nwcrzdveeYQ9E
Rg93QGdh84x+mlcSapjnVnn73NS160/1iMtpWmjXsxvWvtUoxipV0yKgW5X6QwY3rAtbqOVMjI3N
fP1KyjUkLTJMF20cgXageJIE+JgU9mPthF+r1nxYpsKnqHfWwkp+MtHuVKYBegU8RjUULJ7ewu7H
+kbGlnuGzdGNo4gfpokgsjNroMGlcSC+xU6ABsz2dbon+9LFbqyJw6cGgOVBau3sT9ja3E5w/XFt
SXv6mki/WNgNNG9zGZSRisCq0PtVKSto73VXE8zbLWsRYTQXV4V5pYYqbXp7nM7dduxQ3XUIQEG7
gP3uRRl+j4pBnmU65mMh2SIUIYqA9jI0mxSGGw3rY987YReljfedxexaxw1iM5TNM2TE/MyVWOuT
MrOatHAv4gm3tMgQ67IqnqDQGhu4NZ0PqtusUSCE3kiK0lpdDCLPqpysl3ro/AV2ll8VFk1ZWzyO
0tY9UFwZpHYszyYsQ/adFJCK28ifnFZ/quj2FAFCbmtr6kW7j49EODBjHUTSuS9V4LtSKeYLBA2K
X2Og66eGnvma0rbenC+7QijnoMTaOm/a5nKsaJNIQdhrMs9jAIXmBpWLhW0DyRl1aReenugXudWl
fFAkkW0S214zdYVv1e1XY9YdL2xoVYSNpCXoNvdGClvWjObZV3vrq91Xd+oQCh8uyxLk8fC1rqVc
wy66wKuLaree+ks9TBqImrMgIc6pvTxGL5coKC/CCEuLEHwv1oZvcqxEYOrNbac1sLG64UKaSKwq
jL5Wagu3AmrOui6NNZwa1Awifwzr0KMPeG41hDwd1cuQv+LLZcB3sQv1J3WO7FXfpDy9ulrXpvrQ
28YCGquAhyL3YyXY5zJbKHxninFXe2qHJIJ+uFxh0nq/AINlSCc8fVKQGFjfaAeEaxna03q2BCej
QYdtU08tBW+prwqjb+/GWt0KI4a8EcIAAen0CZf9ZndwdNNKVXBxm+A3irRbuW3/0BrRXR1j2QGF
A4IMdOCVEccbioCjJEI/0zsyCAyC7pSwtndVQzOZT06nMqlkuXJzswVyoyeFHZvriaQFjM0pwIAL
vLnFiCDtZ7Q4cjhTh37aDtLYqehoti70FZiW6WZgfH1TZfskYUQFWln1+FXyEqhnx7WNLe+a+NHv
ah89i6G55/wAxc6O8L161XfymTx6vu5G6+Hz0NWEBDfkl7U7xf5i8qCrztnT13R3g14v51Mc1Wdd
qS9B6dpukFqV6xlTPHgV0ljWhNjHSzdHJKbT5rCzb61o83ViZlrgdOOtYaUP5EitJElzUN9QYykG
zohhDGdn0OZ8x9qob8yuciC8C2iLRRMPAZIRsRaKvLTaZTULnTJ1gZIgytrYWkmfrOkrYNkG2MRT
y8yb2emsO6csRZBFYx70dPQgSLD6B7Sd9oWBgwwWzEw1O1mlebx4aIXhxw3Jtaobe71EEZIqCTKM
R2xxp5smynehURNqk8NTJTI68txFRdmky0s3mp/acETFJhdb+FYY/oijxGDJ4Ffi3CNa6/2oGRl+
NBEQBS33EEyehrA4z4eMKVpFtleljbEOw+ZbPuIGU47xkX4ZrYpGfVooHzY54gC/y9NwHabMTigb
WI72Mw57ihUQqkMLNuTzaHKKtmHivJA8QyGZZ40njOEC5s+PalaoVRIEFGNX7YwocVZOiIbu/0lh
cpE8t1VX/ZSnRQlh5s+4tLQoSuV//S9CeY/ZV/93UPeWNjbdnPfw2+M3/lm8gIR+4RSmgs2qoIBH
SPYvsNayvljaEb41ME2wXhHCv2oXBYSXUuJIdEckC577d+2iaPoXA3EDf0W9YbsqRj//oHjRjgex
X2pxoTqmcCjJOaJxZnFPTyx6LlHmO0VyqKa52RoaVIglzN2dYbrKWaU2wCsuuiV1EO3KqgaE2vVS
HUpkbH8safjyy+N7B6h9xQZPP42gHgNCpjzjLt9WUk6BqNJ0h/SQydr5I0S2SQgqmtU7o4KUPs55
NwZDWlxYJuRFxHtOdK02Ntzso70Z8adSY+WMDO2OHahsvdpMUOfOE8YCfglr/fnjj6sb7zw8IF5N
J5mazejUit/IGpwj9Dk55Kp01aAaxvquhdzb+UnuKAcxQ2f1mrl2d2UCs2Sa8ZzxDRp2VjbolzhA
6fdDLaY7azIWCz+BvH3J6dVuCGYNr8lnzn7q4ZA8QyRZ7mdMDm8zfbpR40H5+vGNvPVGEa+DwHWd
4+h0HboHjNFfbUy0WLaqGbfJwdZHNNmRmfqOBd/s46scf8rJy2W46gDD1PH8/wTkUsH3kkZOyaFo
Fcz0TJCoemqafYug8ZMj5tuK/PWGXFUYJqUy4ANQ8NsbgrTk1jA7k4OS9D8xXkpYR/WLTsEVtXWt
+39+X0eoQXCudThJH0fJLyYwgrMy7nJmchiENPdRBafagkJ7oGVa/CPTpT/vS9dweePYAoZ+ai6k
wwQulqVND4hWkjUEs3FF3sE/i03+6yqWxnZr2xpv6+SGZkrhZLLV9JBHRbrmK4CmhfLP4ryOV7Fo
DnAZlXOTa+uscb8+Nl3DpntatPTAooS0rG/6dUg+WfDxyznpw7xehkvRkuLHqHQEjgvgL29HosQl
NDxjKCw2LATwsK2SSvq0k4qGquABNniaIC6ZVgt2EtjXVNMn3npvwbA/P4KucYQ1Td0Bwjz5CCml
nGMPWXoYY/1nX6NMN3BM38RkawcmGJA/DG0SyMr5bMb9Pq8tYfCULZZ3ml+nYJjI83DIdZEeWmi7
QR8TvZpVKG0+fsS/TzZLWIgoHFOzOLU7J8NFSKHzvyQ9qI1r+NZgPWJR+w12bEDS3ycT4L1HyVap
ayrNzWOn5+3bRIUUQ9ukgS1bLF3aQeJ5W6qohkQdB8bkNueLacLxK3A/+Pgu39mb6LiC0LOa4AnI
mzy5dNyLcsRV8iCm7xmHH3M2ViPHEZGqu75Q7lKM5CkF/akMA9eBfbHcxnP62GqFN801xhZOkPU/
Pv5Qv79g1MqmKygjHMb46Uy1SeYmPX2JYWsqyVdXSaGeWmG7+fgqJ2aNxwFsO+wKDgqX46tWjx/j
lzkUGlLHLSNOjztaFiSGm5HkaEPwcrXE74AQts6kpA9221cr09bdbdqGHQc6oPWPP8nvr992hHEc
0pRVjOsjqvnLBxk1sxX4TKc41WvZtq4NucqkOq3yQo39UC3NNXkiyY0OE+mTK/8+yLkysmzu3nAF
Lhxvr1wYmlLUEwMPvty8qmZsxBKbFFq3cK0rpIufpWqf4LPHR06rnt0LnMqBY3ByPV3rxsKKuNNk
kMndYowI2rpJAdYpRgM9oakbZYrSmrQYJU+OQvRo+eSW33vtVKGAWjqbvclu8PaeEdoYsymL9ODU
mrs3ZOei5tF0r+47nTUrK3d92MrbFA2MV8W2TZ8JmMgy4voTR23juEK+LR3I/mOLpco6rp+nLpB9
rc0S0yt5SBJ5ZNFUtQPwkOp0ufoB3tYqVdAy+aNbRXsFlqI9DwJ0px2rGpYwvGG/KZThYBIJT4cm
LGDVlH2qmnAYbb3e0jKwBxANmDQo00Nx3spSf6jKGPeEOXLhB0yl/MMZzOmmSHsks5PVlucNfig3
zqS1N0WOqthDAz1jkxTV7c+6n3v7Hy+zVMbHmcg/THn15G0kZD6R44DWplLIY+xwCA46DUZebC0u
MuPEuP14rv1erlEA4JLmAJDalG0n7SPDgfWYAjQdjBYtF2FnFqUsug5wEmv98aV+X8a4FMuXUDW4
0LzltwNN6+tmlqrWHRI25DMkzWHgpKr971wFiJi1A34MwPHbqzRznwhouNwQHLgVvNVvipkN/85F
4AbRgkKjSUX99iIxRmv2YFTy0M8IHHP6Tt7sLknwjx+YwSAwLHHcdCF3v70KZO5at1IpDwTo5itt
CJ9w2PtsX3/nrcCk0DQqdcMAZj/ZawWaY4n4qD/kMHpWpIBCpUfl/fGdHHfNk5ltUP1xCqV85gRy
cuKT7PGudOb+kLptvotou24VV813qR3R0F+QMS2j/dk28t6dHQ/X8KF4R1Bk3j4+22ksw5kNLqqi
Jc+soV8VAhz541t7ZwJZrFWUuZC1YPaejOqi1FrLndoWcdww+26TohnlAXgTPdFPxsOJr/dxhxaW
pZqc5KnYDYbf2zuC7ygGY5naQwog5OOs76z6dNLWde+EF6Siuee6GU++klowKBK9WY1RY9zmTZWu
bDzL7tEHG590GN+5fZtyidOx4dCHOQ2Tm/PEJuiilJRq1rQyMALx4jrHvLHEHeXjJ629cy3OErRe
DDYrHebZ29uXNQ7iamvJQ1al0VcF3SPIa2SWo59hMx7j/kp1sJTHMD4VSZA1jnPhhxFyCi8axihF
v93Jbj2L8lvSKzA5GxdjyNXHn/KdUcdObsDGOr4maINvP2QxR4ja26o/FA6SOjcT9c6akv6Tx/7e
UHhzmZOh4GAOUYAi9AetjcXamo3oyoyVdg19Og5CRZc72hTaobZc5cpR0Ybgg6Bs0i47ai8jPJYR
wHxy56/t/pNZDhmABZ7pcByrJ+tVKZGP454wHupKqc8RRUBmbmunD8ZwGJ9RbSNMiumupsgCFGB9
1yzbA0BQrfrdIGmqzVYEMXgWtGZBsmNb9+Nohsg8whByIFjklbtq7L5bx5aiY7JSoo30AUrqg12p
YfJJZXSS//c63YBLNNuEacaJ4LR7LsoFjVTl9oekMboVblzpepiJMMUYQXhOQQe7sNMXpFe0o7pu
OAvlGUiy7Eeo17ndrmhmR+uldzr0coKWITQ8XKFy/a4iS+vHWBYiaKvS8uOOO00s62cse/MgzCFa
VwmkZ5SEJWYdo7sRCQaNI74hO0V31dXkpDM5Be34ybb2+wRjvTQ5ayDeZlM7PePVKg6wZayOB/VI
y44l3qr2UTmbqUZ6/U+niavCnzgSRzlpURG8nSaQiAaTaKjxoLQg5HGXvxyV79t/4yI0a2ka88s5
nYuK0UDCLOV0AGobA6KzHB+IT/9kXTouO2+HPYAXqnNWJcvSgXLf3soss2qhUJgOQ9q9JFJgv0uQ
mGzQAcjmsyiJ914RtFMuY7nCBCB+e7FwNK2swDTroJNu6DXoptcY0wKCKk3+yXx+XU9Pb4ztBuDz
eDXjNLbRTeY0nDHTOrSRhYNchOECNjb6Gi9CHdMYBM/unHWPWmLrEpujwcZ8R0x4kHZV53KCKVzp
J2lruOAfUYHhlpONP1NYyp8lP/6+5nJmtxxD49TIt58eYcaO7r3KLnzA/a2mIerGvt1GxSfrwTsn
JS7DERndyxHgOYU2m0JXnELjebDBqXcu+RpoczOzRQ1stzI5kurabRrhboeVSKc9RngfRusJRtJt
2Ec0gD8e3e+MO1A5AS+BYyD2oydDAXWB0RpJvRxGfGweFxR9jG4nPZRO2wX5VH6W6fUOyIZZyC8X
PBno6JxI7Wq4oMTx9GpesIcnySHx89zGuTEBqx/7OvwDIycVI6LcWCMizj+56XfGP0UWSJd5ZHsA
R70d/3Hk2F1aTMuBNmyzWXKcdsqRYKjSgJnx8fN991KMJ1BLiNKsjG8v1S9hkhEvvRxCewEKcbGJ
M3q0gZikd59c6p0GDY+WGWYf+yJHNODttfJE0AaC0AbsJIzNAPxMXIoZ7bOsRYIeDyYQRAmZNUH2
srhhG2CcCNnOUuq7sNU+y3j8HZbg07zSujkZcAg9qWmxfRXlnPXLYWZxQO04WPfoq1M/EWV3lmUY
cemhnFfc0XPbDsontc17z93UoO4gMGAPOi3zNJB2iQXQctCX/A8Z2U4wFdXXziDR6+MX/Fqbnyxw
VK5/X+nkqc+ojUp9VLRDYc/5RaimrrbW9K5OCRmS8moxbeJq8xBXDG80OmTUUQsHpq8LG5W5mOic
A8PdRTI3hTerlo5B49Ai20wK5MJKqbfPIhnUHhPERlPPmaG6jTWCSM/LpsLvkSzKqPnknn5ftKHP
8uA5jKicS+C5vR1JFnyZUrMUskdE1qzDpFY2bozBa2xGmhKIo4gxcLELwhZy0qtrt6vVb3NWqYNX
NyLM1mZvLRtSUp2fKNkVlY1sVG4zDGG+fvzwTT7Hr89eF8hJaW6qrg2P9FWp8ivIl6A9nhc8bw6h
pljUpAYOAm6XfDKxfr8KRGZ4sTRSUNGgU3j7NJBoZYaUbQ+8kd7gmyNaT86ky31ymdOlGPSMIybN
IZP5QtP05DJFKwtkGO140LF1OI840Hr1lLn3SlI6O4UYzNtPHp5+8vQMDYMd6ifqDWgRrBpv76vO
NYlVeq4eQqhhzzLLUeo2Gm5xCCEHzBnz1KEDUFFmYwIK0C29KIe8cdTeRD86I1NNHwkHSshhiJNv
TtN3WmCmpTvCA8Fg2Fvwi0ANTvGErELG9hWEl5wqA6OR7x3fjU+yoSBJtcu+e2pbdKJdXzv7eDy6
zFexpeJVvgwqOxLemTHi6BZ/8LpqLRhCXSJpg8LZWDgeWMOh6Ot2CuLxKMW2QEsTX+KbXZHRYtQX
WHC0GYpqSLIfP8LXVOhfByDVAtRdgbidJeB4qHz7CPteU7OyxM4M04EYaDPRl607CvXSbJ5JKlDu
rWyZHxYztXeCpBtPtfu8CuhaYNpamKl7pmJW+KPU6NF52YKQLyhSomi9NqsUnHMcDT+3ETsLFLFd
fU6m5LJLQi1WPcxR5VMci7rZOI50t7xe3kxBivVBbe32Ls4FTYYoF7bfL22GxQMSd+MCCwRrQqlb
yLOil5hKG/asgkTOGWJE6eJ1v+qNwfza91HVYkyaKpsisyLh1Zg84NCU6uMFQSRGhWp37r7WOJ4u
ftWCkvig8Dj4duR2YsMteuuaPmCNhsbW4rPZkiYW6GG4YJ1C4AzsM4xZfFM6LUKvMc0hSA2mvNcz
DAT9oe9QB0Qtjlh7YRc4xGEkfl1VYnHw5lK/M8Lw6lLjXms9HOhUFVeAJoZv5MQkHmRGRpaNpY+c
V+smqnYlGtI7dJhN4k/jRIwoZt0ZJgxRiavvZNaboizmeNtjQIfwowzbr7rJEcbrq3i2POxm/iBS
Axo/i3MrNh8PoNOl5Th+sEcA/eO4BA3+uI390qUgfixB56z3B7W35QpnhRavG9VY/+OrgJjRnuX4
AsX1NNcbYpSF+2lJDW4KxE5GpqzyDGOuj6/yW2nHzXAZmxtywE7d1/rkl5sJK1n0IZykA+6/WHrZ
clnhqF3DaVzGDX6vjxZ2nF43G+qq6jlpd27WfXJYOwIjJ/PRYhoeG5i0XsA83z5PBCrhrBB4Sf8U
B6YSHkc7dLEHQox0J8JKuEkdIu/nl09u/fhzf7uuySYBdudQWp5ct5KDYyiioW/Q9ZHEZEzpvhU8
BqB+xXV/lrIefrpUIRkmK4t9Wdtasca2wj38H87OY8dtpF3DV0SAOWyVO0vt2N4QDmOSxRyL5NWf
h302LUoQ4X8zM4CNKbHiF95gKwo82jT5qqFsb65agsPtoA1Vg011EEEAaPRkoUVydY7oS3FvkQMC
szifIyyV1VG0Znfsu05FmadAhEuT3jqmmrOOtaDY9IXXkIA5xfr2NF3Z7dyUNJh5tWkNarN6kwrB
w20Tuzu2UkvWUhWkdpRwF0aZB55sQ2qJKr0PjC10wuHz78u0vHFKVZFH6SrRQe1GxFXcaERTISWo
emuyFDJYNpRYVYMbLNd+6Q9LZZ8r+4GDRvMRYJLJxTd7F0TXJlUC3u7YSXc8aD2qRsGgRyf0ze+8
pPI/p42jf749uxflvOnDCXcp9NOxmNi55x+uoivpd4E2HCNg1GYyWRpkz6SPn3W6+UOpTgIcPzsc
ZmO3ORZc7Qk6MokhNgu/48oy8zvouauUTKaa7vnvaMqq4eINyHn6pr9zQ918wKMSCTHgY3D5cfbs
dSx39ULD5crUKqSuB4eOkYLUWIs6WZrp2hrIjrFd+GFTQDM7pWS6bLzpgiIJnU1QUlkIy+FKcXQB
0SIeHP51FUoupYigQ+pcjaXVIFWHiM7PRAA3HZErAhZPAHv7h1zZHZwCi04WC8V1PpsgL/dLNNXJ
gQPZ6it0KtqXvgvVjWr1eM0YOcL/ylDc3R70HfAw+/oprCRgpv4/HZHzZbGtRBRGMZASgQza+3bn
72xkGbDkU/w7oGJwAczgU4lAzRbtC3RlBDLvA92CjRk27oksy9m3WabRxo/LRxPMPeLHQYPKr1B2
VTui+xLbze/BiyQyoYhb9h1Oynqnmfedan4dRiPcciuTObDyKx5l5UFHd23djVLCQMxSap2VseI4
0WJp4i0NxQQk82A8mVG3ZMs7XQIXkzF1iCF+uNBEZhkOwsW+wOpnPNZDVW/dLoHlVVSwLFJE6IQ+
mAsP0zwf5Wx6JvQP6GaWSyNudimVDS36uPXZenorj7ENiBjHpga1tirf317oK8ePaJSSM0R9Nvr7
NfHhGVYC9FjaMVaPuBXZB+TDzT0aG0s54rVRKGrTXNYBmSFwcL6bEHHURG516rG2iGj1rHMOHUSx
hWm7qGlM82bTepsgsTRb38tpHz4mw8IMWapQOyK23XQgZqagzyCoPuEGEL8FeNx8s7wQ+oXPl77m
AcYk6xK6Guz92FRLLOorZakTee3b32vBNAUt2jOzk1T4emRooacePc8FTBLDfYm4axfywQsYERBa
Oo/EMVTnPG6J2TUB+F0YkZPpx9gaBUok4Mw3kGiwwcBUMf5q5CL8RgV3aDeQL8qj6IyWFO2dlyHH
OvpBC9GMDlabZr9Q562fjT5x6pVjS81b444RuAvX2uW08HsRuADYyL1G7+p8S4jOo6g2WJQ41IFn
1bdcvDe7ZuF5vzy5FP1B52kmKb9JkHc+Com+O0JV0Y+OzeWBRGFIsmU0j2OdhAchR5kurMPVASkM
Ty85eJL5eeKpC8ahHvUjmqhw/yP0wAEzaTjQQJrqo8Tb3D6/72HQ+d3EF34YcLa9KBFoWdka+jEz
YHI7iJ27xniPWNGjKKJop8HrQIcGCxThSX+X1pG5p2ATb9o2L1+ph8AJzeRwn9flzz52MZ2lXXGX
2aOC4drCYlxea/xUd5JRmGoWSGacL0ZmWgKUCz+1RtVvw/MKoRzg5DpCLGlhqKvL8GGoWUjlEfGM
PV2CI+JvzYZ+ARWmxNRWthzCnYJc6sJ413Yzp3vilRAqUx4//7QAoxqSs1Q/GpEZ3AURbhjRkMuF
UaYzMV9rTjYrABdYtec28X4xINIa62wuC6+Hwi+dY4af8NokJkGbp3O2oMm8b7d32GUG4KkT8Vo1
OEe0WWdHKFO1zoNsbByxj8Ngokn+qoXlfqbHbT/WakFi7nXjTz9C4f/2wNfWcPpY25sgiEAbz+fU
sPWBEyaMY28V0YFbe4Bnhn4v8tK0uQe9/R/GcydNEwNMGE2d2Ye2hWXBD+6No9JA4ZOWEj1hh1Mg
pm8OGyw08oXU6spxYLuQc+gk2mShs4oaNe9o6FGoRR63I4gTg753W+M/UQTxwkhXdie4RpDKpq0y
3rxY6EcdREuoUEdhlOo+C50ncLBLYLornwMY2GWlGIRu1Wy5MqM3XQU9g2OL9PuBmCzc4KiEKHpe
BQvfc2Vn0IsBc03aQGvyHdb34Z3H50qrlEIZWSlXf8EUyHiKYzvdITuu7SkFJgvn7up4wEPJgAlg
nItPC5HMp6arHoUYzZ1DwvatTNofCiI0zyOqqwvtiCu1EY8ghi3oWCr7fv5qDXmtFZjXqke7UMd9
Lb3qZIQpFjm+r+44rSFORCUCYsiV76ymyu5rGSsLGcCV5eQ3TDoLU9wCoej89OG+2SLtrqpHl4o+
fMC8pecojL1BlXVheq9sTyI3lWTDgDut2rMnLCqCxrZB3h67SPcfhj7AEKuq1IV77KJPQYQ0NfHI
BT3QgGC0zr8oL3M37aaIY8AL9jeiwjzIhqJvrczX72s1CR8Qapf3ujOaa8NssGWTDfo1ha3vUaPG
/cCI/lMKQzvIATHwLAb2cvvCu/aWU++YWFgTQOEiTHYr4SJFm6rHwWvFIXBk+Ggh+3yIUE7oUd3a
AweLMJRPv+lBlj06MMT3RU8dOCuE9Q0tKmPbVC44ig6ceCmteKtkFYYpGPCu5EKgc21/sGqmbtP6
oX84S49dDCOwCbLUo9O41V5BQvW1c8wpPfeXaERXXqCpU0mtDoQPqIDZUDqa+3ZiBdoxaVgVi97D
U18l2XNjixpYsKdN3C2VF0Jv/txekWsfyYuA4pMFpR8m/vmWkRES86IbNUgeDfYC0fijtqR1SARq
57dHumj1T7uTZ3bqDyA2pamz8+b6eEey+voRz/vnnE7AXkN48hdPQ/YpMRIbVz1cjtBW1X5ofa5/
seoEhT8EZ27/jishBvccqa6qa9PlOvviPoyifKw6/RjolVxx3T1n0rU3LZWSzShoZvmB9mlhyOll
mIU19NZ5MlzwLDyF02/6cJ0XTqfE+PAZRzS+q4lzESaPZg/NCgqunaAMKeN7HKrhvLl53OkT49ly
drlMkJi27CE+ZqX1l/5iFW50mipbb1C9b7an2L8UAs1JAjFAX9KN4MxvWifO/gohe7lO3bqI135X
p/GqUhxMOF00AsaVW3r6d61Nh+fB6uV+hG5vP5lWHd47JUUK9EXNch27afrgx9KmJTuKEqKuZyFY
G+W+OSJ7KbsH6Ekd7aoRBaV1oYYJLmZaMOJkq0GwXvehZr8YPq2zJ80ZUMCWJEoI+eaKSwvLaut+
nQyofx4atsrecuzsQVWyDOFW8utVTbj1Uus2SDWolPl+pGaYr8vGzb8ZilSR0/dxcFi3YdF9K8Yo
XaHeJ/74VpUXd00bWFO1711qOShoyTQIJ+8d34dYfHtlr21qEEMaP4rKCaTS2ZU70ojydFEbR+A5
L+jVa481sudfEF9q/6KDgh0wJMaNQ8/vLUPHpgcQX9TPGj5yh9u/5MoTQyIEzIznW4PlMztd0owV
RfelQYk1C+7oI8JEdNxg/8+jTEdYh/ZKLo7o0flGzpwah3DFN45JiVyUr9vx1rTsn/84iE6lRgMR
hNANELB5qtHbet6rTWMfo0aW29KEUz9GOFPeHuXi5mMUxO6A5qFyAjNlFpy2GmIRqq85xx5r4pUj
Av15SnIOpWMuXX0X1zvNLE7+xEwm7CaCPJ81ibyzgfSpcswdXDXbpHiN8WxcJXGm3DcoLm9UL+w3
rpkvwauuDEyI5ZFgTOJoZDjnA1tiHLVcGsrRpiV9cqpCrpMyReBsTP+4Kqa9IkaVPpLt0m78/zLA
2ZUH/n0CusAd1CdAwuzKK0GfjooRxSe3dkhSqeqEuzofkyesqqJxQxNMoUGsVegwY2x/sGqr2BbR
CO44hXBqBiqFCztVvBez8bzfaS6cr9HYli94KOG/6/l1nn+msBKNqyIeMn+HIrtdoxU75FsskPAR
K/ywrLfVJCDi1DWSbSVO8/i0FMBuNlyvDvY+DsofXmvnJToGeMXhGxB2B7zTgmIV6GN/RPA+mHz9
kuiELnV3SlIOIH7dXXbUytR7roIs+SlyrL1XiKcjIZikoP7xcIi/CaRA8LJMpfzPrsZ2XNkNulqa
4/cra0D5d9VI7yFEiL9+4hYV2h5tkOEbttM4rHqAHYJdXVs4BxIB9H/61jL+pFWg/s2hAJOVilqf
bL9qxds2cQTvOcSHB1fDKLY2ME5rBLySO6zwBNd/4MPoMRo2wwFzDPk4CM/81FgjnuRBlNiHUo42
po324Izb1osDHPMAKeC2Zw3hpmqM9k+HmlO1jmQXbINON1BWjr2s3lIzjw6akujBZsxbiiluSd/e
yaik+7me7dRA+dEaSfwNy7d00vHNPeX9q8Q9NQDzSKFQfMO+ow7Xio9s8Lrtwvp7Y9ZlufWIt45u
O4qd6RXBXenF8VtStQYA0KI1nkOUjrniSWPxmAEXHyxcDhdBwrR7qULQNWKNqQucHxyJlLxDaID6
RR0GK1yclK0W1fhCm0WzxYLB2hRo/yw9JtMdfX5mIIHCReSGnUS+5kRJVSnNzG7d+KQIGnGWLIuv
sAeHdakoxQETC3yVyizZxzmNeLRz9INBR3cccUF0ajv61xQUTjQpC4UY2riwwaf780PMImyWF7H6
9MTvwEXE9I2N6KW5qjsYscHgewtPy2VOSCxt0aekCcGYMCDOB2yTxDNFXOcnTcTYaDrKuBcxnPM4
T+uXsXOHBzW2VWY/1fZRmgyv2hDrb7cfhYtXVKdeYZLasw486d7sFVVdJXTdTOgntMryB1Rbugdb
T4eFhb4yyqRrQbQwkbjpTpx/KebWVWnXoUlnUrcIfSx7A6ZqqUJ4+cDZlCpQ1JtKWjxxs9CEm0t3
gKaZR8usgifH9NH3zAJl4yMkcHvWLp8ZXCMmai+gqffVO/8erOG6Ua1i8ziiUGWHtD2GbBD7DAmO
rexyh5Jra3Ah294/8sMnHQ/iC0o/dA8ha8/et2zAYRdBKPNY6V61thWn/hn0pbnzpDfcxzb6X9ng
51tnHJWl3Xp5Vql0T8h2Kr6QtN8FWD8cj1pHKSktU+uIrcnXIW7szzgwCzCkVohCZrhv8nK443IJ
N7aZe8+9hiapnewbJfx1e/Lfb4XzW4NHlroN3XU4p1QYzmff1QaKRUYhTuHgKJsswmQniFP9+5iE
yl7NlGBTNK6GzSQyXAEO63exUTpA1QzlE2+Ou/Ux5j3YbuweIq3F3Q3784OGAP3JwW7lvjGGYQvR
6agGdewBdjMwwqvd+mADjbjHeRmXxgw1/oyHYuEGuratqM+Qm3IDOxdNSbuwbdx6LOtY+137giEK
ynBFV+kHNVHe2FbwaSHHIKkbx+OX25M6RWTnc0pNFkIUvEoqVECFzueUZ19gVGlYRwgV49pto/Qx
cvrgLh0S+YKV1oMoEsjTuB2jNblUBL9yEzI6jB/aiQAHAEGej26EGQaQPQFwhxf6s5pFxaELhvol
k477w8ljE2+82hQrflZ5AniUbPvcql5uT8FFSZCz9fFHzO5/z3cwd8lCmz5Pp657z2RbobW7shq0
M1ANiLa3x7uyjx2V0hhL7U1tpTkcpocRIVs0Xo6VmipA50QSf8eoIP1p8da9WgXY23WjukmwborG
+E5IhPsajZUK2Iw+hM2a3SDZ4o6SJbtW1mm2sgHeficmAvYXJYPdrEqguAWqTzXGP0NjgQMhqYPz
0UTK91pU6KfV9KUPiaYhuBcD0/3dV4Rtt7/0EpmikwjQ+Ia2ydAATs/Xt8x7osnKtY9DT4c/rxXl
zqsr7xnPjnZHzRKlKnpaoWH7YDq7FyEATzv82KIJq12NUPtSb/VyrflB5CdTtVlFHmC24Wo9l53M
S/sI5q86ZZn3H7eXPDhh6j5IvV9qIV6+fwzH5qYPMcmsz+FAEXDHMrJ6+6hpkfFo5SmOS1EX3i1M
8+X9wX0IRBwBEXiD0PDPp9masObczM4RpwvrF8B+6hNDeNIi3XvBt4SjqzTKdwy2689dMvRPRi8e
GuEpf2C+kRjoaWBtA913442qp/4RE+VgoyZGHE2GMcPj7V87HafzG2f6sfDFaa9x78xjPydRo6LF
OP0onQAvkSDQtzW4S9iOtb67PdSVeeFumRLrd2jU/KDFdiHxHTScYyzzcR8gCrxXRvz6dKVPDg6F
HDwNpbepOmxe/nlki6B6iizheV+U/TPcwkfhhMFJG8b+QN2p3+ExZG8TDwO8IYSNUVWwcP1QLuEz
rtyp1MMJZWmTc6mD9znfDLXtx6HT2+FJ1uFJV1Nrm3ZleU8GW2yiUkcJfZQoKBLXnoxOvKHf5y18
/OUhm36BhcbxFN7Tdjj/BbnZWLqaW+EJoA2ZIWIEaxpk7UobQT+2YKAXns+r45FLgLThnqG5cz5e
rKZOMCRueBJtWe8Nt04PQZma665ykVhiwRe+7zJnmsBDsMVsnmoLHP35eCFg6GSoqDOojkA8IlUQ
dRF3BR5xiHcGSMuE6FXe3k+XmBAyNOq40Jcm4A0Uy/MxW+DatNq16KT7ff9psCA/oMKaJuZTMCgh
XkhZUnyGFApeOdYbh9ehyxMMa8E4QnIKAuGuTL2TcmWYUX9Cr9D4Lw1loG7soU5fhIGX4sJPvrIq
tJqABdPbA8Yzv5Rsz7ei3I3FKWUTNBWlpy6KTBJvE3+JQv9xe4KmOT+/VUgxQB6COUCKhDv+fH6w
qxotHIbEyUowrwZsJTa6VavIxNrDQkR8fShAv0jQTRnzbCkSiuopWu/RCdiau2pFLh5zNUzXQVzX
Czv78v3gq5g9j1Yat+W86NphBR1UfS1OxlgGe8gcyqYxMRm6PXdXV+rDKLOqnaKl1WgJRgmNylm3
+Hrufc97ddUSB0ivHjf/w3D0Bqaoz6ZJOJs/tZed43Yq8tr4H34q22Jcdzgtr50QJ6RWhksluivH
laK67aC8zrtPS+58a4SV6ppJBwlZB/O3g1PabPLCDve4dDZrqx9wZY1K+3/4yKm9DCiej6SwcD6o
M6RBC+9BnCbSzAHZ2XCNiIa9DcPod26IpUj6MoyHi8IVQRkHDRw2wvlwOIoqodnI+CQ0JVs5RvbQ
9MqntDT/6p1x8nrxaKbWc19m/6oAwiNHl4fMXof8DSZhlpiGFEnwGOUu9Fsu9yhwjG2RDt3CbGqX
LzkP2aRySdrNs6rPtiieizV+v5Sp0DSBzwGhqvmWwaNRV/jYNQYOuIp1pxLNIItvU/xsoXUGK79D
ZyjSDQOJOmmq/7U9VLYRE9+144+1tXWlGHdN542IVmcyXipzXTlXcDw4tdDhJwHP2Z3Ux741+thb
n/BTn1r8OGNHNmap8Sjs9QBjc+EcX7mYiKomAj4NTgNA+PkmgC6YDK4vqKpV3VtEOfxO1N1/0GKW
ZJ+uXEuAzaGlTzAihpw+/ENJoOx9Ly06Jz0FQQRlGq/OdaM7/cKiXzm3yBzTSYQdR1HHmj2zdjpo
Zt6a6QnJH7psqmJvJNS1dW578TZDx2lT6Zjr3r6crj2004g8svDy2UezSUz7Ch/2NshOUqvcdYTf
ACFLH6yUrlf3LgCDfRXm8pT2Jlj7HMU2gVvsT9x3sw0pNL4ovi7WKP9q68iADFVhsfRsjotFxCtr
PRl1TV0wKrdwB8+XQLZuGgTIq59E0sYPrjpSY1dlD3PQbRbW4cpqs9QUCWlWUaycYzqaBkknB2r+
SUfraV1lCr7ZSZ3ubk/8BZ+WmwSiJQgEXoX3wOH8i1RHamgvxfkJQpMJYNyw7v3KSr+PZfd+qmml
0HN9HEXQ7SnsoAYe6+UTqqTUDCyr3BVjA8VHKf6rCtzqAE9l28pP+l03xtGd3SVvurCgeqNj/TuA
ZrdOFDhot7/h2kyBUaA7igQd0cgs9FZwaMkBv+cEoqrGLVyjqd2ESxyTdzTZLNaZxHLI+CYeD2iw
85nClb4B5Id7fNaYMdtRdNG+SAsk35Q2NdC8NoroVxjDFd6UemN8HYegQLHaNP2ftCa0U4cq9Bdf
D4pP2Wjbv/xsqOudh4HIKbd0/zeUOj2jxjghritcs4tV7Prpwjm7NlVTFXwqP7/LJZ5/w+iVRomX
cHEyzHwSQmj8cDXWqfd2e0WuVCBgPKFgDOIDliRx+/k4gWcXfd940cnwEVMP5Ndc0k7B0NNrayr8
9dZsta0o8RodLZwRe3lXS/UpH53D7R9y5YGmQk1jlC4LZVR1mo8PV6aB1gALmomTneO2hOhcfycs
o1sbwqv33ij/Dpmza/2m+mL0WbKABLkyCwSqpMIu2EQbKeJZeKDFpSqg5GWnyugcOKRa/9UIR7GC
U2TvBS6BGN8auBBYah4+SdRIt4XduXtIq2JtY7eyzUwjX9DpvPKmc31NvEH4UkCC3p3aPkwJfLkg
DA0Ke47RBz+rOh7g9ILiehvsDlNW3H+xAFUHbENXgxk9iLIyDlgJAW1oA031txF/61fiaJR9+0hA
L2nK/q/sJwKryHyVRh92hksdjffA7fzwAT6nnkCDm6YD0i3nCyl8rM1hl5JD1Wb1apSh/SUJphJc
QIMC3SgEJ/MN+Yfnrx141HesSLFHlTrCljgqXLzVLL+Nd2XWmr9yX9WeGj5up2d9xTnrlQ6Ajt0K
yIC+kivrmrsQGqPd6kD3Bz0+dooJO8cplPpNi1L+DJ6giz1t3vnb2OzFiztEg7spjFLiLAcvOt40
nhierJYYEYddu4fbE7hQB2ovy9adXyj2ziiB526lW0fBuq2MpNiMaulQqwKtdKcEbajeK2NY7yks
6OmKICM72VplgheuxuqPC2e44NchXkYWOLlIPaNqNB4LCUhjtEb7d45KTLnyTaX63DZ6G691NZQ/
1coxcVsFhydWRR1nv32/y9+aZLTllogaYz0XNZZ1jF07tue0i5M1HsY+UKK+V9T7SMY2PiWMjZo/
9zuivb4D7qRMM+vUxFapUyENhj8x/KNyPXg1HVSBjJK9ihOUKFdtXbt/B7OgKbtw1C/utumoTfg2
Kp42xZ9Z3GcophXBkRlPdhkDIeI+QDSyzAs1WWmRm8BAHjErGdrRy/aKl0j1iwDouuv0DBVAkCJa
/EBPsC9WdV4Z/+l973+2usZv6bngAVKNOY4fCmqI7ZqIT/+BM5LfrGHRyQd49yqEV5bgNWpJ6rZY
zuhvkduE6WoYK5jiplHZ+C9r/YPeNyOs3LAqGTrRjdUAcO9nhLvD11xNODhlVxbGxk/U5KihsEWz
qRniZAuDN/HXeR5lxTbui/SXid6qvsl1t9E3khNPDOQNEopG4pLaOV1hvPVRVt9ho2wg/pEDx9pb
ohs63HdN+jB90mDIABwr2Dn1AI4rNzrP2rlt0WkrXM2BOCEYAs3GCTN1m+VDuhG68JK1UaLFUAZW
+McvgjwCMBmECSbcmh3ew+1TSACEEf5Vxyb4hsKn+KSFbe8+lJWNgmAxMRVMQxnUFd0NbyvTEXya
TGKk4hUjHR9iSNPZlgfSfEPX1ueybIPgp18GkPCl3sGTk04IO1wBXr5WlNJ/CuM0zp+DJtblvcAR
r9u7A7iz3Vjl+afbe+wiH6IhOAFOuD0mdI86izRCDOGTqG3qk5zchq2icO5NvTrValCtOgulUiuR
v+re8BaKt9Ptdnb7wVeAXEbfmrbFJBh9fvsNghhMjEN1KuLEWOctksp5oCPD6JvlvukW2WZXvnOi
rlNC4hEno5l9Z425cu+aPuMl/kOb0H5rfcMF7Js+tNXkmW7k21o3/jmrJQrlG4k0aTXS/ZwNiwO7
5o56V5/CiRE9CcVvExth/tuLeBHD0xZwJigqeCXKIPM4rh5TjqeadietdE59G/5MVNN7lGalL+yW
KwMR+tjUDoFMs2+mP//w0voNsjiB3ranHGHsDUkLHE1aAru4rJbC+MsNQk0UDBZbhBI/9b/zoaQG
aoH4sT9lCA+vuRPGLdRK98EZEgfvJzDwt+fwstxNvffjgLN8TRg5oKW270+j2WtbD87g2hug4hux
jvgFr+Eeq1nnq2XxLBehqFYUzvOFYPbK/FpogEzmk9RCUMU//2jTCURduV5/8ozsb+5Z8VM2jBpR
gOoupPiXMEw+l6x2ipnZM5QXzoeyKxGXVqXgHqtr+V5J7e6hUoZ0W2Fj9wBIwl2XgRSvWe5Xh4Af
jVsOHQeltJZ+ybVvfhfZpuBEGjL/If0gkMgtG0l2jodRL0trazdhvom9cEmr7EK7k1I7DyoybBzK
6fNn84sUDOidpOpPtWXs4yT4IV03eitLPG58f2+04SY2gv3Ql3egIB4AVn9u2IarwjGUJ6fCpE/L
7IV4/srnswCAHWkkUgSZ5xVRa0Tu2E5LbvfJHgFJ+SIkKMdKp7D07/fEJGZFXoyfN0W+2ed7ZdLh
E5kOp8pqQKfFwv0kJOb1qYGA1O3jdNmbpnBk00PEGANiGjiX2f4CB6WEgamdJChe8j/VydSdSeyF
S7fnwfWLpCiUtdenhLzppGz4RVU05TGqe3RyBVOmr0bHyo8lD6dcDa2P3wXxtJi0VKE3NH6Kr53Q
7F8jRNGXJOLxXVe9/NuPefybVwdro1Qq4x38X55mpweb9jT6MvvnYhkfyq+bssN32dFpgT/ciWaf
d0Yw2MPJMnIDukgxrkLKWq80F8qF9OvaXqEv+/9QK6qYszOrdG2nDLEynLyhGzbZpPwXpimM/yEc
NrfX79p1yIuFoyuNR2pnzmz90ILL9dFmLKuJ8NFqcOcxFRvd8wxZc0MJn2DIKJsYZv2B9XiUupcv
XFHTCOchAhAWSt5oDpBoAlg6n1g6nFZP8D2c6gTYP9pfKjFagN6pMvKfKMa/YYSXrYgz06UH9crj
M73WdMJh/UEmmz0+dLlGK2yT8WSR16zMlB5gZcuS7Mhk4H7JP/3KutJohfEMQR3s71xrrrSTqnOc
QT15sHucSC+/GJO/WC+hoi8s6xRwnE8q1K2J60T0RfppzAKSNq3rsUgS6zSCpvjie/T0hedydMoS
ateqQ8j3LlfAIawyO0HOBU+3Xt8ERQymp6ydr7d/zmWCM6HiKQGzvtQF53RHsww6BESd7hTnWQy5
uMIWXer/jNXg0gc6OHlOTaWb+VbOdC8qS72khmqG8U52Fd+sm+JOa3Dui7tGWyhIXPkql+II1vTw
yylBzo4p9XgkOILKPKmI+qxkRhGsyr1md3vuLvfoVLUD6+XxjE8t6/Pj0RZ1RcG8tk9ZZWX3MWSY
QxsY4Z48oj8Mnar+K7qJa26qYwOKn1ZqrrHt12UyDuZgn+isaOuUuHbbqhJH0SDxDk05LIExL48/
5B/gTTRrUL/k3+ffl2YBmhBa6Jw0TASxwBYInLqNcheUFNy0scJMM3Od/aiEf25P7Pv6nJ8RnuN3
oCKSs5Np8fnIWHEiI1Ixszhlyb+mSVAdKAmeZK2Cr69RvxZ0yjdR7YK6VxNIOYWwN7R5zS0iCcOz
FmL16AnjV02EiNBfmJ1c9Ix3fuPg7+5Y2WHh917uN14fkihurHea7eyirLF1DvrWcE5lomRbG7rQ
2mlr8ebnyLapEvVIz5fRhnRreMzrrCA7DnCvbwplUzv4q4ew8NexBKVz+4dd/i5QFKAapsoFHZ45
nMLvmA4r6INXXwcMTyytrwWClUvPxNQZPF8uKOjcSIiwMAaeL+fLBT5LWoJm9qtCZfLklaVCJt63
gCi0opE/8943T05J+WA90ldxdyJAVmgdRZqWI/1XyXhFIpO/JDx3MLHCyP2FJVWr37uYJh0yEXj7
UAiwZC6uucOqL6JAUvmqy3EzWF5zGkoLdzE7I9FeqZaoTLzirPQrMuPjg21nVYouX+jBhgCIvpp6
j+PWCUV8EJ7XpW8Ojg1IXbRlGa9waEy2FG3yb14Ll7+rwviV5zn94wSR2RxQpMq+lJXpiW1WRPqr
PzrOjowm/amWeVit5OjjFWvzMf+BN1CxMjXy8U03Yuy76mZAa8KQVXXfF23lb6VWanfAPsSfqNCE
ysuWxMHaTc0Kd9bMLh7qthJ/S2JSFM71YPxW5rr9Iso2jTf5GBvPqY7w4N5x8MBBE7zvglWL7B5t
Hb8Ik32Cj/U6CRObfVVSaAU31TdbPSmsRyXwQ5BahSlbEIt2rC3sh4sCOVUFAnx2A6ApCmjG+XZA
WLMtnaSJXrFfD148W+obI3Wa77WpIOliYABcOVgi5yXtrhE9uYUY7fLaYvj3uh0dLhqbs9AhGnGo
MX2MgbLY+J72IeSVMLbXjoxsirBOe6RxMq5kh77p7dM2/Y/PjgFCqwRJoMrJYVBinn23HeFZg6et
+kpbp3rqc6fbVKGt3QvKYjvLF8ETQb+ycMQvJtsiMuf15uSBUCBjPZ9sJeFYcpz017QKg8+2y+xG
uI5tgypRd1Ye+7sCM7JVFhf5H5i65cKb9B6uzD4abARKs4Aj0UuYVz6aStckv8B8HUMbMFrfupay
FbolX3p30J41EVLs9XMVI1XbDFog2Z31ZtQm4sFuXnao6GMy+tCRE8ldl2Xmc+VJlJyydFTlpiA8
QmkSIwWqip6f7aQIagC1SPWsUNtrgy2ITFNszNz07mLyGYLREcn9jaZluBHrlMSztajA3IM7LtEr
DJyGZ+v2sl+EAUw99x//wCoMzZx5sNGISlYEN68eZVrAWl46OWOPu6KS2AJTvdzcHu9if08FtPcy
Gt1VMBvT7/mQ7gSIb2MUKYzX2q7iJzyOKMVavpt8KdX8c1yp+luZS+sNM8R6gbpw8ZxMI6M4OLWp
eZbnvafKUOpaVwbjVVa9uUoMJVkDvFl6tC4LIwwD7BCVXiaTwvtsQlMv7aVelMZrNAT5feQleGZa
qTikMYUn0eDbmw26eNZY3B+4hn93GzO6Q6p6SePtIimYfgdJIhk0ERD92fOJTgqzFVHQGq8wKobP
qszyg1fQ4wsbJfh6e02vzezHoWahFgFdappcl6+pS22yL5R0TVi0hHa8vCtIzwnAKeYhoAu05PyD
IkdTEVtq7ddwMLRdrEbpHchxA4vOITu0RaHdB7qB1Zbajk9DrGkL9+NlRguoiVI38AMw88znLE6I
TMlbb/vma2H27la46T4KBfblTfkAkPWty9TneuzucrN66ZxoafSLxIvRqYRQfQHpQld9NseddBS1
yULrdRz78amNNeOEqm741MXNuEGGQj7ESZE9x4aa/qiS5EuWR5OQbSWWosXpHTi/MqfgduKLsQzU
/GfvRO21zuhUqfKqVmQPK82RNLLRZ2leKv7saKe4xK7KrC+MtYvK3V8ZtIeGSxZGqayH9dgUkbYp
R0/8ur0JLw6eOdUjIXnxmOhgz+brU8cBCGzgYScdq/J9r1qPbjAYB8fMjRzrnHS4R8q3Plrx/7F3
Zr11I2ma/iuFvKeb+zKYmgsenkX7aln2DSHbcnANBoM7f/08VGZPplXd5akG5qKBqQIqnWXprGTE
F++KdKYtagMUopQvnXDyX90O7289DFLY6jj6g8kxWr4XiVnBVnwP2Hwnld1mSbcYqtzbGZN7VLal
3GE2garwiEJZLyNlZJj565YMN+FG/XPI76bJTD77goJtsJxkdcJq478mN9/rlXCm2HQ7n2UTuJJk
UbnKyzSoJorim9I46cr1vrUo8S8hFiaNJzTvPodso0OMj0RNMaHl41d3WN1Pkanyy7YxoRYcTksR
BfM4/3a13hCzQpTzU+gsPZLeor6gQNAjX6uQdszIpuxEc34xSDFR6wy2W8kCdAW2N7bmOv9VPdU/
5KxspygGhS2vkmsPdPvne98UvbQm1ZYPwi21fTavSG7iPhOEPOZj2Nkx6335OpZ29UhtUAdet5b9
g90Pzomhu/qaW4WLIBmIGLCwiES2I5AX7MKifefHL67DbR346w3Ca6VoBCEBXnfkSu/PE9XqNV1d
8Fox6JJpWYZVvxvH1jrWjjkcXTtrzjKrqY92ocuHZcuuRHsxJtZUljtQz1+Fqljvb1i6XCBdUJ5s
tgz2v3czFkm7+aJbw34wKBMhNP0EJL23/C9ZCI7R+YctzqXxX2qruPZWPrlmPLlz+S9O1bwIfAhU
rhKUg+Hi/RdI0oo3eKltPlTN4O+wYvINrIt/HBm3z+vObGOlsunLREY0IZ6/mDn+QajEVAvq+eYv
Y1dmBf358umH3ksDvw4eVvs2r64666aBlA2dISGqMtmK1VzSeYvi3u8jmtyeFwxfjqt2wruqg7NW
h3tXWnFkfypkcTRrvf/FJfP+CPr2+hBMsr5vr+99JdocTrNRWlXwgDz2WO/Ds3EfxvM+i+/++RO9
30K35yGoAvqCqxMU793n4E5qpj+Iz6GM7R2pKLsxxoQS/2rG+4el+P3zvBvycidV4+TzfsydFXe7
LCGRPdkXMdKQ36+rf/s2/w/x2tz+fl91b63x3xpF4IqgyO/nf/1fV/k3puzmR/8/t1/7Pz/27qdu
1Kt86PXra3/1ot7/5E+/yOP/8fzJS//y07/sZZ/3y93wqpf7145N7d/77Lef/L/9y7+9vj3K46Je
//7bt2aQ/fZoIm/kb3/81dn3v/+2eZT/7a8P/8ffXb/U/Noue/n+/qdfX7r+77/ZzoeI/2Bq2gL2
2BBZD6bX7W8s5wPLIDw9QaaogbcnkI3us7ffoUUg4NfQ7G5Rp6xpZD9tfxV8cLlkcN6yjQGj45f6
7d9f1E/fzp/f1t/kUN+iuui77U38fKlD5WxWe1ZIwrf5Lyftn2/FhuhMt7X888HAU6Di0GLFO9NG
FqmzMM2IXS7tegNgwr4uH52oye5yTsPxGpKxCufeUpU2l2v0GFnCc0++3yn/kNfOwmF8kLN50cii
vSdvi1wLX4CRHAoXoVNcYUjul9gE51SHTtNq8jGzBqqdhJFb9sx8QO0BOLXwRhX3FQlAy84f8uYC
RGaiscybcPdsQfLaSGbfZInMRUoyRdWWPQSfO+VxFjbyNsuVPsraHJp4ds1jl7NFHycDTNoWDlof
Vy6JXxJGYdWNKa5nbTA2MkRY6QRuYpuX0jfK53VsovpUVr3lP4eyyl4EtFBizP24Es5DICv6po5M
Ih01+loF3proKv04yGwh0KhOqU7yYDlIBfrk8BBJGbwde4Z61dctxVvGs9aEDTg7EYn7opZdCJvn
OJR97GQ/tNWl2VAMR7CsqJ0bSTVfdm8ay2AjAEs5mn6fc6943XCyggSKEbVXMtJnLB5EFvXevWdo
V35WQjfLYVkzbOjOPH0HcqEdJSl18zVrg+VHXy1ui+0O3NHba1X5N+5SsTelqkAwR4oRoFPnDVdh
LdfiBvH33MVGZ9s3bZenxmn1MzDUQkhr+Rg25vRa2BYizipFJVjGose3u7eFUI9tHqXnMNNBgoLP
P5numN/JdSpJXMMO5PXLgvaIxI99ntqZ87BMbEYqJjKhng95HgjyoCrFOc/d4U6po6uozSI0OJJe
MMaMWdpdSh9gNdd9FYsMLfcFpTjTMO7ImhLNbuntdrHYakKtKNZZFbkzxIjgyuvJKEoVn6+ovSoe
PJcezNlFvXRBYhzUNce6eTkTwNvdXjWTbyCq8uvqOKd+eEtzkT+cr3NRZOd+qlCUtWk/jEmXDb2m
mz4gXybQZSvPOk7TT3BPgqT7dU6aZu6OYw9eHlOCFYx7U/nqciF/5Nqo6+7QA5A28RDp+hpn8CLj
OV2NqzQzAo04y1kYWJZC75ut/HS2mvFOZGq5KWCmE7tcZuM67Nrhbmqkhcqis2WZ1KIST5ZhyBOT
z9adKLkl9hRPGEd3HJSLUF1XDzYNhdxCfdaeKbyBd7MdqBchhf95q8rWO2K01oIm4Uk18WKuQBVb
ssKC36Jx6KZ0JLhimJeZgXIzkiLGb1wal8VQ9p/81Mse56V1r8OST5ogsjbt+rPFzrq6/dgPU5HP
3zN7LtK1RODlZkHN1tgb3E3Tjvuy7cdvrAquM+zTpW2DKJ5Rczkdcs8awAj6eSKdpbKPkaZewDo6
ZtvPAcLxSaxfmMm6yb7IOtfsH6KuADLqqyjzzZ0SRmGv+3RGR1eflRHFJc0PUBe8kCo2yhSQN+nq
IZ8uyWcvVErbTBOOWuI46CcqhubKdCLywsKhtShr8Nu5JmHUmtHHaanNlhAVZ3IPKpokErU54MNH
cGuWj6kweZlXztR50/RUp1lIIL4b6sCyUY1mlXlEJGegrxRUlbY7f7RTJ+4Imck+NqLqGwVl6k/Z
ixuJTj5F/SD9z2uFBeExtKtpPgzW0OirqOxzfeWn3ZrvI1onqeNppkEOtzqbB04XukAeixKPoEFt
cXZBYu+/DK1XCxbpNjhRleAeQWDtuGk40mZ8uTHleEY88enTqlOpc2esjIdwoTBVEoWGma8uyoM/
sy6gIpWMODzQ1eq1+jws/fA+k61IlnH19zp3qB2cw3CgVmow5SmYp+6z40w2Zx9yLdDdrYgcpwoj
0TDSqW120jrOdVQ90cgS3Ih+kVOMyyfa201nJk4vAmqGAvdM9pVxM/ikPgGqlafUl/5xUSI8M9WU
CyoGZu8LzcTUgE51ltTDtJJEhU1UZ2NzGbGcG/HcrgtAGBEfu6jy+n2NPDtJxxog3bZn+2jLLtAx
GtzogIayOOZ2ZtHyU9+vZr9SEl4P52owf/iuYT0GeI4dxEfIc5nynbMoU/KpWgq/vlj4rI+pE3zt
EWXrL5lgJT5H7zu239PK6ZorlTfomMoi4AuH2eueZnvMqHFv2Gw/57UfNjn9Jo0kyMir3XSLT3TF
9zLvihdCjW3j2Z8Re11qWUpyywoyzBJuEMD0iUsGuawdjLQx5hTmuHkn72aSJ4+5Nmnd5YQgr/1y
nc3ElS5aZtzmcjkAi9NHYpkivKrytZMJoR+bynbpj4UNstDqnjodERXGro3q5ZbAJbgSRw5mlMxd
WURnfkvJX7lfl9A5GHWDeBWubbdGY3usHBV+8YbVTFqko5ywuTvv6H4NLvEx+fe9RkuyI44DWaPj
yvlrZTjTZe6U6oXRfTV3Q96Xh9SYFrVfQfUeZpJYaT5Ks/5l9E2++5PM2GZIP8zL9RtJT6SGpyXt
tgdg9zY8pnm+XBDJaF/in/ACTt95FpMukv1YVlcsx26VlE+xQA4MX2+D4/8foX97k2n+5zP0w6Bz
yTT91zn67Vd+H6QNj0kasA9kHEMQZR2bt+n3SZqI9w+ENtDHvcERyO+3E9sfs7T/AX0Y0+2b753C
Thei5Y9Z2vqASoufB4Dm/IUb+V8ZpVGw/AQ0oOhGG+Bv0v8tjxRoe2N0/gql27b2ETCF8QqkRkOW
vQb9IaTZS8dc52F2CK1K3WylwnR94Sj5VPtyvoBvmahDLIsiPbl4Qp+yEno57rgJQUjcqrR3Fh0G
h7qutz8imJd7DEv5oRizmhSsqTKADFor39UEyX4pjLVVcV0Fg3MMg4471A1qc07SyWORQZz+4s6D
ZNKKlpqMqTXIBozhugmSLk1te8fk3rAQFJB6sYT7uYmW0GRuQkjt7otmZpoejEnTbNaJAt3F2rdJ
7wfjuFuNOgh2Vajdr+E4zn1CtkJmHQbfL9WZ6ILBiImrq4gwkXIt71g91ijuhYdIMQy7ipDNhvx6
RjOKMeMGsco31HzZkzSmaT2YlOHNOyuboztXzOkPl0Kyj6k3dR+10/B2olA4n/QgsnvW5NliXhjq
/eDYNVhPaIzZnh1c3hQyBNbr9AiLy4EGUbg952l4pgRlVDoqik/E0flfciTsw24sstnfGRiF2qSx
inxIVERJCZLC1dlZi8Geuk42hzKR3hMREnxqxIBSHC64emQ0zerE7PLhUZodzZoORsbrNhMwdk4f
Rs95ZRKmxzCqkwgs9KiUaeUnWftkzMyFUpSN2cO5poakjnGsGVaSlu0w71eOi+3VlsK9ckTQttp1
kXDZpdh7HkKra7O4NUb5khah3V3aBbmmCQMfDyimyN1SUccsaWdJFWjLewU3D1xG37YjsDQJOoP5
b1i1Ox9ozZZ3jpU2p5EvE6AKdRXZpeNEKLWWW7NbiJvs1URf/1wVKKyOy5LXGyePgHhnV/Q8E/hX
FUOcVrIhzrQbUfCvDqwtLkHppwfuow4IQltDmsjORMWz9qtH3R8956AtArLvRVqDkZ9zVJ9/1KE7
G2fKCFjyi3CVmEwrpYzDSEQSpL3u5xhmxSKgztDPcKSVOLfcyizO/FSnD/04NGmXEHg52x9DV3jt
1y5q/OJisdfxwVLTGOIb9pw5CXLfFzvKLtV8arWRPkCRIxseDEkNn8mpoInzqiXB0vDXOijo85Jh
C3xJcuMpg1q/HlPUrzGiGtHHblcF2VGScF8gqZumK6uxt+py08zIvBU9xeT20FjlPlJi7W9T01B+
ojyb2vLC7EZj3bk+O3HsNxmWGPbyQh76tljbI/Fi1nA+ClSKKAkakn3KWrpznFtU+O7GUoyXXVMZ
apca7dAykTVFsfdspdhg/Q6SDxGXeWc1WfuAW7rM9lhSvP4MjV736HfCCOK+7qPvtJK7xN5FpfGC
BqC8iejrhdOp+S74MAvnxSUq/cuksK+TAyWm68AeyTGc02x+VGuU1zvEDDX7dxqsRqxEMRpJNjeK
P9ut+qwdC7mEHXacK5qZcab1vOWlsqv02bQd8dri9P1Rzf7gxMRfr+7O9hEK7pu+mcwjOjuHw2IU
EKFdKa0vQictvxNmJfn0inW6sexiGLiS/Nq/bl1whbiRqwV5b6zhV5BmWtcdEYTLTnZVVZwJAMi7
NmLSOWLTJYvd8fJW7uqcY1DcwE2HO6NR6lHNa5Xua9e5IB/JWpNxDEq4auJHPeaCvHL3PX73PF6y
oDtDcEd/Eiaf+prOPaW/Ej+qyQMRmU39rggDXIdBgI2ydcuApvdBc1TJmtHYs7iROAk6uamj9JfJ
mfjZEEGHsVvM2cj3izddlb5fg5R2wjwRkSnaWILaYNaaU/WlDLvxy9CAwhBRrGfyR9ol/5qO0TAk
QAXRzAmgytr9TGZ6vYvkZpdYinZpjyEhNAQmN0X7ySZm9JVqnfW7XAzzBiHjtuYU2l+SpbJJSTbn
jnbOQVRpiWQk7yhDodoPnN1SpJVVeWf9IE97yHZDPXlekvJ13fXR4n3BLbTs8SWcV4EMd1FbUhya
FfVymJYZo0qHEeiRiPYlx5Hluw82DziezNmb+7g3m+FrPvh2RliqEX3Np15JfGTZZrHO1xWnDs2E
RbzCMBkxKQ7hmT2mlhtz2iifxp4oqZ2zUuORKLbxq7Rm3E4mXQ8PtoHRBXsQ4oKjC+rx7Ke8v7MO
XvlUWkufETQ65oyeiHdE3Adj4cWYzLJHA4nep9E3uDtqyRiwy4FEwjsXx29s1Iu6F6BQ3j71SN0F
3fI99rimVhBw0Uqq3P+zEXJ81f2gX/8GCNv97TDI7y89wOd/AzyWyp9/BsheDNNL3v80Sm6/8Pso
6YYfNm0uvtet1/iNf/h9kHT9D+gvLIvuALKZUKH9ick65gesHBvTjTkHCfUmM/xjjrTDD3CdmxUB
hRIiA2oH/gVM9u2N/IWxglKDsCJ+lzgyOBIe8B2lu5QB6Qbs7XBQHXcSiT0R44iJulFTs4qG6wrr
6xB+SknzYZjrznVj4KhLqVOcdnrwsfsbysQFMaTatHbjLFiHpSA1dRf2pJfHfp6l53azDAR5sV3V
Oz+auftY6dS841610H0xiqbw2oCjid3JTp5yeui+aVGAThhsVDlZwRsbWvXjfE7OzTrG4Rhad5DB
4j7MQzUla2V35S5yMSLG4TCEdlxZFaI8pViKDbOBYHM2GyCkNchY7+fACZbS5pWRhn54Sgm3vOwp
p1uSFpEYrAXwtnmamKvBQnHWjAkqinBJQpn2+7Ja8hssfddMVXwieZ5/d1AKuZxQcUDeFnQ60g5m
eGLv6mUaT6TBgzN7bn7LUJk+oTPGIelRg/4k+xQB5UhS1HKPBo+QOqBx5yH1UzF8p7XB8PYVscfB
eUZJvHceEjAtDuiEfBy065gm7dIgLCyD1IXTyhatrkHGQHu8EdPeLjMb27om6HcNQcTrZjf6VnQC
ArXWYzlkTnYns4g2QlM4/Um5eZ/e9roF7JocSnq3/UqeMDepi7ltpfvVF0sO3Wr19g8pQprACE68
rRAvUmrDB5zkfu4/pJZVXXa6GP1Yz+vC/ztq5FUqdOQhw1D6LUO1EJvSDtxnT9jTqUp168f2oq49
Z3lxfRkka60JXHR6r9l57nlKVcGnoKxSZIEeOSIFTpBYmANL3EAMVpzm9E3uMEsjTF3mGzA2CHLg
FX9MUhBzsYuCqRlJLu7y6LgdK36RuPAurmO7h1BlbMG9RMDih3zfbeI2GyzcARspQUUWrIJ/tM1U
tjHMCpxuGfoj1HvDV9Q6Ln7SuTOjWEr8QN7kqAtZNMGdCvAH0NWQXaU0Mn9ctk+OnMVf5Zm8BQn/
yVD/8VrpE6OIccvbfC8NcvslNSnbHihza8kELwrmmNsUQXLIN10QP1MgexzifDYrfVJ292VeV3O+
cKi7jvYOQePA+BVlsVHnrpvlKpt++L0vfkSzB9pvRPJkRCU7aFZWZIXWmobNoCiai8yWPtZv+cMv
QvDHoLluuAcPMqtBdaduKBOBSvmVzbq4U2rtv9RjhF/bHiXZYU0KFE71o5U+1Z5hvC7kBd+1blhd
137UsIe2jhpA6niIXYWakBdG/cCRaRqLbGZUdID/ZX3/g9v6K5f1Ljfg94+RzCH+gFgfJOA9sW7N
wThl9pAUZe7dkxM+PqO7/Yhe1j4tIKVnnilgVHS27Fv8cgej7AOslUN3GxiTRRRI3n+kSxsXDL6q
ixBC4xC0wEiLYf8qt+hn1d3bS8VMhXCKJf5N6fwzVBCNMlO+IYdk1fbwKePb2GOfWg/NYIJbS789
mGxSfPE2mUS/+Jg2GOLd1ebjAULqF9A/g+D43XNHEEj10nG1zZ5/JksdnqxCR0m/LuqRs7J17dR2
f2CUq+GLun4/NCACa9Qc6mZd92Drr2ktjEsgz3oPtW2fz6Vb/kIc+E4isH1C0O4mHw6qubeYzJ9f
ZVhI2rj8bEiqsGAnoRglGUSXPqhhYNugfw/2IZyRYq4QYQlFt7ABo7Pu2qB8BgifTmPuu88ENndx
2drGtU6Nbm+FY33y83A5zUE1HAW9sndWxsD8X5i//rvx22/uyf8cnPso8/71+98ucim+N/Vf56q3
X/x9rrI+BHxviG3Yh3EkRpth8w+ELvyA9YwAKqwDFl4/2g7+ROjMD1yPKOkQSOEQ/itC50b8FUgb
+Sw+0ncEEv/KYPXWIvTnpQ9VFrp4j9FgkpXw9oQ/X1RokLLVovdih7qJvmeO1ToIOW9U3RhLFkrj
SJBBhHFWkHRf6sx6suo2P4TAImcVR9j8ep1E+CMtG+vH3MnmnG1FnC3VEhzmOsgfQ0G4Bi1OlX5Y
0QUeA9mqW9MI/Qt/sd1nObX62ETKhTrpVUpYgreYX/K5z7/4VhHku4nQDShiVLh0YcA+x2Q8tGPS
VhQFxPSNjM7Rnwz3YSqLIbqhgqApkjJbq/VcOKOiSZooUetQYwR9tofQkEnT26PeD9WyDgc/raNX
1aT+dAJ1E80+TQ3iyWnSseYj2sUi2FHuy4SirQ6tsRxb1R5EW8/emRG4Y3hvRxmQd5pb83zmphvY
l2/FOudmYFR8cINok6l2Zuj2KYw+MkPlXeKTiXLqI3/hKfCGfqbcr7qZ1pKsm7zpAu8gwwrnjx2S
tqdCw85jzkTjVe2RV7abVlGVu6qu5gCxlpvuU1sjVJKToPmyaYOGfA8rgExLR98+eKO7TZuVu3zv
V3PTGCh/oTyLnGx9m02pBcdYmP0EiUHnX5wbS/VAyqt/Y9vkxOxn2ZRX9mJs9RTwx9bBbiNjZFSG
PB9BAtQ5bTqTt1toFIEKX5yvVg/rcldFE+mB/ZYEsfM6lkt3xRN4KCokvhBqmaIUx5XD49rMzbCr
IyXpdghgq88IcTa/mhhbj2aabT1HC1MU+1MRTBe60OHnzBVbQXwqpqO5dos4kRvgfFwtTTdCUTf9
3TgpRycDu/Zj1AeaaCnbkN8m5U00Vvjtc7OQWeQGVX5qPRFcoPGASh3EGATJFI1hHWemv9I/roxH
CM/6PprHFnRqyQM8Fll74Q6igLutAvtBVTVENvbNdd8zzBZxN4nyifqS9lY3W3dVGk3dKSyIzAXY
KiYoeWbhF6/O529Na3Sc8MNuPbKXmCnVBroeKVNgmmBcDFrsirWV7kJjgR9YMdP4heE8tQhCPNb/
tHnVqde5O1UEAANZg5p/p6fgRYC3rbsNpLyjLkoddejZLeE2NJu0wBmbvIRme+JFI6xBg0nqy17C
2wGPOGnxEhqWPRz1wKXJ1d2HMbExcjpMMH1FrK1cXoWdByBdsVf28WoK5Z35jVddGXO5mAfJzfrV
X6xSgLyNlvrFNg2X8dddGuiV9c4m1MUmJ5LB8N0ZsCb5ynR7n8YC1ICcenwtTv98EPgPn4EpiRRk
jAb0AP28GHYdPCPnO7By7NzkWpniV9rkXz3DO3lbpAbOLIpnwNOc8x6CvvuvvAeXzH9uKdTo3jvK
xVpFx6XiWfEQJAb6o7bQv3iGt+H7zz0DZ6TnMsTgegvZmggvfieQEvR6tU6BHAiq3Z2vskGZDwSS
hZ8QrxrWhalbBWHdAxHbEDdX0s3Tva2C6gog1muT0MEUdWgpAf00g2YyMQtzWZ+1NZr1CSBeW0fy
cM350kS+UydWVSr7F5fSpu776R1w9ZALgdGC8GcEp+y8f+Wl2qacW78NEEyu1qXZfw+j8txtzH0z
ub94pu0Lff9M1EFgAnbxtfOHn5/JcK0uo5qAMndGyZSuw4sxWDnP1r+Kiv2Pn8hBAYfKfIue+fmJ
kDf7dS6hqNyB5pBcY4VrnvJoev7nt8g/fnKwgvhjsTnw3f/DTTj7FfCCtdDA5leJM8KDVTL8PHNI
NKbyF8/181jOdbYF0RJBv/1PtEnFf35LeVD2rplL2rHC+UwWh7ZAsgaqY3cX2a9qd98LQrcn400h
SOGMxj/fO9RLX+KZmkEi59rZVf6TidYuuIiMJm7Dl2C81+I8rC+d7lfWbTzaPy8Kb+9zC7vb1OMM
+Cjpfn6fk6u0UBhy49b2hsfAGgs/RjiHGachMIyGh2gmQGipgu92ZVTnKM3Xe2cam33fUWySuORr
Nyc2+fymaFzf3hHmLjNgsRQ9oo+l91lNqLJGT6EPtNkOL+BJ1MclsrlavKHoHwGCrM/EvEZfQJmK
PO5oMVGx7eHoSiwftyF4LTmf+9yhSTpxhYKzgyJxKNte+7OGVkwVt/40fq3UJP1DAF7ykeLCmUYR
hJT7yuvCew+wu8O5F7hyJ1p3nc9rMzWdC6Em82uvVH5blUhxELakLRkMvrGemyroUDnnUX7vDOKV
/UHgTjXlEEGskDQUi2UTHeIFsR4myo7siyFUtn8ezaJ9aNdJN2ez8vRhIQLuO16n/taD9Dmr7Uye
yEGv9m5fo93IioUwlk6Ntj6Og+9cOe7Ujey/kTJ3WYB2DxivMdyN1A3Mw9xY6iuRWZjoqPBSRULU
Vz3fqLXt8NPZbX2F3Wd8QfXUXLSiRQnUtuQeOF14a2m7SRpopstwTSm4Ghmldshh6HIguae5IWFi
rA/jSF7Zg6CJHuCjbbEO+DQgzVed0YnpQviQYLBxaQcVW3R9ORw7Oxu8uC4JWEicopkelAzwD3R5
WH6GbDkvWO9OHi7hQxZq546hMHqYJGs4ZZvpoUIWtDM3Krrg3PFk+FZ6aeio7Xc0T4hLlZdyOufL
tA9oTeZkJsLsfGgEeAcE5SxiVxXyceKu2Rtt6YOVYN90LykNGxvkQFngXaIWrI5r6BtPCAAQr8K2
dPvRR/bPVe3r7JbhIdi1HdmSB7/wVREDyOurAS3pvjOMosQWovMzm/a25n7oF1Md5pSy2Iuaj/Im
ysL2bEojNg8plwllEteOc5x4OF/EmVWXzCpVS77AIz42Qtnw+l7oHpxn7tS00DIHyW7GORGKB7E0
EW1lVT7hJzaD6ryFHC6OXovSCqosx3J1M5WiK76NJimaSOPS3jhhkq6mB9jg4qVrjKi5cOY0OKtw
vZTJHDVYhAme8B79UmrQW0d2TRzhZfWSDXP50q59ofrEHbooRaVq20eXkxiOlaKvHFS4eHnPUMv5
A8pIS3+SZaTdAxWtU+KkTn+Q7hI9ZG5dHrzFHTuSHO3+xa7c7OAaw3QylknfzmTNMDq76gdmUvdU
mLVNuLcBlqb18BK25rT38OBwc82UKyeQxJFO8rxFBZcP6XjqltD42KWFjQBiqs1N+zNk35shCu8J
IiSuEepn/aSRp1GaqKr1JSL4H1AUYeQhmEbvvCNKFrUfq+5h7NL+2Xey8GVZtlC6AF//0fD7/nYc
Cl6H4VHfZ+u2Ps99bRkvQZc51lESCrkfBKBdIt10rhJlE8u1910Ta1LGIkfQ7Vp1l+66fGqkyl6Q
G8hLSxbrtyL30/A41XXU7Dlx00Lq1pk5HWfD3vJ0VJp/XHItnLjuDH30oMc0ijcXJxPRfvWPCe1T
Uio0Yfcj+hr/aEaq8i5MpNz2TRZA5u0taP8lKT3dr5eg56aN4EAsJuqTOWpPRq7xrPipnO84XU7k
8FoEET/VgzelMmnNym3zpM+Vm1Dqo1GQs0SjRsvMeZcj3HjkdZOXbIekQBbzqD73nJRgDl2WDonI
0SeVu1iMC6cIpHvK6Hcmbq8uxqNsrelI+6fV4mEvGgpMXJRrQWHr8xoWn9DBxcCoX6FiRIXSGfeZ
GdAwaEYy/7imtfdR4g7aL4VU55GyMpE0hPolbdgvT6FCkXJpdTm8BKUdw2OrTZQ4iETkbW8U2XEA
2f06DVYIUxmpzD7AICtnT2Rq6HxEOA/JMgt1UWmhg1PT41U9a1Nr0nsImTXy8W8tanrg3Fes55Sg
5M0h6FfbvQ16t6uf+7Sd2oOb20N+RwozkFs9mCgD68b6UkHVSHS2XuveTsyPl61VIQEuptU9We1k
pyd7ElkiRmQJFs169+haSOIkGGGxd0j9R5TTOf5TuUcJ6YsXLMCevg7cAaExoMFMuMKwElNPitdi
P/Ul7PdRQy9dBHoUp6ZTkbhaRsvBZJqOGgmv0TwQAB4hSZ36vLoQmIzGBP1QdFsJIoX2s73U6nyZ
azqMcCUshCf2YqgR5umu7eLUiAps1YtfHYquMjX3d7iWF4a3RTAWYBf3Y8TdcsKSZPsn9gZ9Qq/Q
1Ni8m+6Ym8L7VAubTMsCwGE6pMRTniBW6k/CmNbnlQUgOAg3l4fOCJciYbUdz9rKt7hLfMp/EUJl
1lGYerjt13wM0P5lhAO54yIwuHazbuNmiZx7t19RT0/zdFQdd59AWWvG6ZLmD07ZmRwJUmfvF3a6
X5EjL/HCVHEM6gIm2ypmxpEYbS3H/cxjBQvoJz2SPZ/PeCIC50ybo2VdlgD+PbEoTSrvsaMHJGr+
b9LOYzlyHVvXL3QYQdBzSqaVUt6UqiYMlaN3AP3T34+7B2crpStFx5m0byFJwiys3/WD/lAmtlbt
FYwCCGK69N0VnonvNS4pqNmbxXpakuSebVpkm0Qf+vbQRlOfveR57I/XpYZrL5Fm7XXbaJZ3SmOl
0yKSpEpe1ga3qJ1B2JQWdJXJrybPbuYwRYBCSwYOZzRn0wXZo0VYL5RWU94V5Q/ycgrW3eCNVjCT
4VxsKzNtsDPNJwtkAqkN+cyt2JbjokNEMhv9YNkYk5/KCDfhQ+qh+dwIsMaRyjMm8jLQ/HamXSNs
BYgUvXKLb0ENrTF7HjuRcozJwveuHbGggZST51chIK/RAC4Q+putBBoY5Yv9sviY2QRe3NV7nKaM
nL1W5uIARTq1j/HS59UFlPRs47Vjl2zNErnqvYiWlbNPI6gNPfCuTalV8Q4v14UKqpkfPXDQ4UG3
7VCkaXbhxbC3KvoymzE2D61uJ9eJteT7aPSTXUwyZxiJlc/F6i+DtgeKLHCoPUxIxLeFZ8sFi0zH
OyE009VfWFsuyIqih0Yy1F4VK0N/tnP4BG6k8IIcyrHN6XGD+Rx62+2uE7/Sv5fthJY1x3Bzqy2g
FqVqJgtum29hg+rqE2wKR1nFy0jvBGpYXRq4W9ezOBmdwljYSK3hRA5YbUAQt8Dt8FkpCIrCejhw
NT8GHlj1rXU+OpcTEjJg1KW8nWa39l7HfIjjZ1+vGgBi9MMcaY77nbBVuUvMZtkW9ThSTGj6d21C
ZAfLx1d3k4kGIUDZ4FwaeA7RdPCyeuv7I2E5bZZ4xs6LNDNMZmDJY4ORQ7+r8cSuLqxFi36WBqYm
ojQq7TvXqB52VIp3z4NbJZ5Lvyktga38ZH7tsiiffxsIOtqfQtYi3fWICGC9FKksH+w8YQvpCNUO
e+kn1Fo0b3G/9ESJoraBRG4CjQdqmJJwMpT52M8l94Sy0eeLmQbhURMpZGXsRzXvxImxOqMQlwej
qm3/VhYmPR5dTVQJ+XHO80sYwlgMVKaFUsBJ1Aa/Xe2ICWa+c2scaTK4ljdTqhePDXIPSnlFZyhI
/YEFoE9mV94sdkd/WuQ+PtjUkcuyMZc44rqRL+7daGQtplSL8q69Nqu23DLs614HpK+tsv9bpHbx
xJLz9m6Te5fKb4yd5intr4hZWSFb83wcdfyELmzSgvVLwGCTqnGu4l+O1fT7dlkaXJLMHKZVVnuR
EdaZQHtJjarvxJLO02YWmT08N0SBcAvzM/poU1dspa2t7L5FSRJ08/ykCii9Wxf0GsVFWxv7SCJl
Oa5knfhYEFKShkKV+r4cq3YIx2IYs6PmjK5xlFkbVycPn1UzsJm0L6l0qwIX4akZt90CwemU98t4
WSeGOR/ZFpMjl6qoCAtl6sDP2Tj/4jTIqjBfShOhRqIbF3G73ruAuBi16pKdUwwuNvDdGGIu4qhD
k8XJeO9NlktzzDGy2zkr2p+tq4YrqAgw9d3c30TwMmAdtnlUn+Apji/60A0ycKFhgElVvdOxbcar
+GRciqw91XTQ3YsOSVX52FUercmO70k4qNnkLyaXYoAt4uLvJ5Q9d9oUqR+eEjq608lZLuNE7y4H
u7Bep9KIJeL0Uq+ulhGxC8u4k8m9E+l4FmVwBjBC6rX5UiMzkaRCS5+uc7erDsoC9l/vJkDKcevY
eKEM8lcDzfdG0yROzHQd859WbLVdAI+hsyu/2S2ziPIru02W77agPt8YncSY20xBqlcY7lvWCQO/
eo5dDA7ozxMmOCzQG6Fc8nciZfgbzUHT7NROyxGg3OZEzs3oHDOfOr5TNjWD3xfQyXL+LS5KuzQf
ut08ZcV9I6Z4q+utC5cXsgLma7q394ck/pHRXXts5mZgcUXeFLYdEdW1VPqzFFxZq0XPbzDP1raw
BxWAc1pH3w3ZuDToRHvpGam8TshsLjZTE69eiMk4fIPqm/4t6gJqhDH50963kvnaGWbu5Z0jaRML
zsRN5aTdzVxbxj6HE66easueLxKVpJsFB9hlx5Kz47CASByWo/PLUYZ2ldNXz4Iy1snlgGz9vR+E
pSi90AWWi6IAgmsW92wTcTMHQ7fmigAFGUf8sey9M0zqlKd5cWJGC2jVVrbjp7d3plGLx9EqHqKK
MsGmu4GRear7zI2CZMhJb5e/bDR4BhEHa+3Q4o3Hmfodct5SVd+UxKZ5z1+zrvME6cSmlC5o6VCb
vzzdzbejbOvjuLjYYVWNGkWQSe4iESSo715baod6auhRaZOC3GcqjSOjMKNl2rpWAt9YdLXatOwH
z5qW+zuDm+SLk3RWfTQgG9M0b53qIjUab+PDNsGqMHbyOy31pu+ajMt7pxVxaGvxdFkA1JxGGdVM
OmhZ17XnlIdhNvN7iQXbVm89O6zcor7p4JIcnNwf0sDj8h4o7nsYaHXO+KPvbSxGXUM5h2zie22Y
BHa/SxI9d7eNrvl7gGixipn4ASGsz+ipdSZvvwhMMR0ZCTC/mfq7JaMuSdVyiAEJjnLy+yiofZP4
kHFQF+VsTY8+MM5dIgToymgjDtym0KJlAEcCpih9+Ie+GJ39MsDsCuE5llXYpnN+qAmF2pGG3oZt
1CsH0Y0Yd2IkBztw5xpze/7jAfVeUvS46+vEYo2zn3FNR8OGwVEhpjvNgCNFQ0merJ5oFK8BNIwS
jI7tkX3NFjNMKyAH/k/KL8tVd2Tk+5z9Y8Z3AZN1s5n9zciLwG/OMYZTJXzsjYZO2n9Ivq23nPTV
j540jC71svtICXO4apbe3qzF85MHbe2h7MmWp2x1+/wXEuHm2yw1a9jBt8UsntfB8pmaYXZxpSAa
oOu9gn9cSu1G4KcO4Lf2BqkDJk/HmKF250Oadfp8qrAreK1TS7AZ0xfdSJOLBXJQTY4B9aux1ecc
VZEvWvxkExkRo5Cg7Eu6dvg1RE6/xdfx1hIZ8jmF1Rq/UBuHUz+wdLBxMUKiP61bVdneH+L06pu5
NEYz7IxkefGryHqJ1Dze0wTjLumTgXHpsboE7UoFT71qc67QSW8AxC0ANtsRO46HyCe3XZqpu/VF
FaW7BjQ6QyLIJNhK8CQz8NyktUPEzu7JHgBQodPL+M6Rc4ElKZg41S8zL1gVn8NDBK2nedZOgHhZ
uddFo6MjBW7f5TkXNXXSC8Jo/VL73eGruwSS+/ifqHc0sdWiElMsMSZYhhFrM0oXi9WOTO7kMKJg
ekVXa+11eE6btoe1dpg7wdCjMmdWtj7IO0NrxM1U8OH8XO+3uV+OG71M0VeXoouurTr126Bt0bGH
eqUWG52aeqyb/tX15HC1eMZ8bw1+esJrcmGXFUBrF/Y+uYOulx3mqIMlJi3q8b0r7f5lSZEWXOho
Pdht67a+oic/Ux7WXJomI06O6IWwDJF26zxzNxwvRq8at0Y+TtjWYg/wm2h0rwtsXPY2Q8PUCMSo
9xAESWFaIAB3tE/y4bmjDv5Z1CutXEJWUtu8Mwn9RDGO9Yqrcye7qlCP+wcp0X0EsCL7IaDsbK+S
0WP3pWSzzDBb5urJLwXi4BSY5GZKBkxzZW+ycbRWV2Pn4beDe22S/rPzYB2rENuEHI42AO1Pox/T
dF+gizkaSaH8PSnU3WveZ84+wR3mVTMtgjnd0RAXmGVO+o7Lwzzu09a/YVne5Qmdg8S0/MBOJzs6
+rK37J2vUgyZK+pkf+dSD101eWcQ8xo1/iZDAv7SpAPet0oBgBd+GX2TXHn80OhxvAhqPtmzQxPW
BSnKlHlv1gDFmINZR6fk9+/0USujjcwI0gzNAY3fBh7pqNDnWzQGzdGRV1E8e79paP6pjfIuSiBi
BWryjJuZzEexW4Dhi23sRsWD2Vk9+kIj/WsSrdBQJ0QUnp4Gm71C4ghRbZ798jRnOQzrCOvpJWiV
XYFTOPX8Gjce/HyuPdOzFcGyCMiozS6FiSh29T4S5tFYGtxdekzOh9AblSy3Vun0UNStvsvhb5YQ
wDKNdNytFKvncqcTIfI4FYoUQDeNl2EHuBzNmCXq0RVRMy56jbTJyTpBN3DS0s4wA7+MZ/+QlPT3
rxPSn+YglvbUgijM6S9Bc3wIc61MT5lVtTDf0Q26B8LEM20PO8V5hd4gRvJ1jMRBBAQfqUGekN/F
RJI/Nk6pD2HPzD71bs/vcJtYz4/+mGtaKG2aLDEK18bJbjGx19wNPfue1j+vLOCS2o6vZYLOOSRM
qX0daNMtvzsuWsXtQN17XO0mp0MFWaALVGMYdyKunRyFUSUetbXaPcSWKdTBr80o7JBrbS1NK29k
5KgHstFt+uatLv4sqZnsJoIYtMC3q5Ie/GSim9KdJDsVvPfdZEqHDrTAOtDu0yuLrJJlX5BceQcr
sD+M0Ai4Rkl/uekiPb2lrBuvK1MNSegKUk5mpbv8r5wpQnvQ6zLUMjvHxcq3Y4UGKbOnvU5ysnVp
2hWqEkdB3YVOtikj8jdPkGVqAj87uvD3PXJ2LEKZxM/lUlEyxkuC5zgB7uUzBIB83iKuKpLtMmgj
Eyimfxr0Wpw9p5J2AHszXD00fNFmcSx1iruIjdnN25pz1wMBqqdXBsujLVSf9kFbNPlUIBsFWePE
+mOVGYzcMvM2FXtFtx8czyM1wum4B3sqKS9r2oUPHbrSMSzq3DROqd37fzGbkDW6mR6FSRIpNSJk
X+aUPK4YHm6yNB4Rup1fHKYqh/dSoyg/orpHCyarod7ncd5+L+3Zvop6rTniKTU+6GuUU5sVA8al
f3zEU3elpuQu83+nLjngthQbgE46B4gs4gIPVB39M46e+h8lRh93minzUC5XpKdc5kmZfEMl2Mht
2iP6Bx9hPoMp+090BW+GBOcnYef1xnQSHBnGWDV8xRr2SDf1XDSa7LJM5u6gaseFoqLm/nKuaISc
9Agh+46kGHTi+L12zbHPqgrIgE99jblbNWyrfsgWTHDzwQjw1dfiS+I0QAixpuhOVhTR4OOLp/TP
uFIUN3oFJ6XBh6SGQpglET8yiWnQz6BWsElkc0ANXt6366EbY2iLvtpvcjwOWN0/APoEVEMMStKA
mWptUykmCsxqMR6xlarwlquoBHP6jrwqbm+7id5ovs/cgnOhaj2uZ2OKScOFEIP7InIjvdQwtZhv
ZN31IrAnk0CiKsEtz89w9S1JITdwxkrbn7loq3Qn5VKM39BtxdSAGIqne9mYHLYydevtoEUjUB1d
mzskbMtl4mdTjs3Z0vJkXheT0NPZ3l2aGl11UWRzrW3KytWeFtXoN3ocL21Azsh8aWOBQoSOvuhc
6gzHoNAhv+CqbBb3Gy5ZtMJR9TkG6u3COTGXoh11lL7zZ9wGLqZOWD+pOHlD+Ac38gDW9VSrfgHP
Ie/aDVSp3GVvlB4RhKtU0HhsKcVEaKDEqGksLlhO+b02hQBHsQNK4HhI3jyN7bog8uu5jqb2gFCx
I9qAFPuffDhxlboqy3/kPHZglKmhPQCKFoArA4Q4Gneu+TB23qp+NNH95ULREFi9Y7D37NVw7Eo/
zg8Lwki5j5W9PGY2mUkb/BKmJ7x1000zx+Zppl19B4qe/ai6Vh4QzpTy6JZdkx8SWcEAm2wD4QFz
FZeX2ZVbMriyBzxQWi8YG/I1NzQm/IdSpxy4KjptLO7RXxDCXHrFwt0YvcS8g8LQFLtCIuREzxAX
OtWI6/zVIL0Ux25sOsCakv0xNP1CHZOeGuInIjg5P2lOJZJ7FZX5yJRdc7Dm2aKlb3tyfBqGrEw3
EQlLT2qcfGpk5dFFB13XNJS9tM13y+BryV0Xdf+40OVYLpBFfiSLJTlYyerSZ2XF8pwq04LtOOUP
id2s1hTRGJFsbTp46tDnwCqM5NVJ4jM5NvqpG2ORXufEzur3STIzwwkmKV1kzo13LInuTC8yUGbu
pAlvP5g9o0df4HXXAmdhyFzKd+5Sg304xOijvPViVz2YXPsRrWhDk15gtNIQLyqmHkGlUe2KvI6/
OxRCKhimiF5jpqfYY/hqfm1zr3FDWMPpEMYw0MfQ4NyeLrUlTvtQoCNWm3rq01szLszlWNhRW39r
l2y8LlJH5zYe58W3avW6C3ShusfOduTj7LgmMLDTaDT70/rCW1qZbBZ/NejwzT63ydPiDhGWLWlP
IYVweaKhV9zx2xHxYsPUWb/yuZeXQ2XLW+FQmKCiW56bdk6uavQBGxPIfSOWYrhwaJvofE6QAyew
Mc2J97Njt6gHTWTWRFwVmTvdZ1kH8unq0rjLqt74bemY2myS1Bx2eQGh83tKDUjvc4YXgSS3cw+K
9XIk9Ks/gbm5P0TTe5dY1tm01TEq2fhVG+X7UeLoyUUwNXeY6+t3Q20MeyPFs4FFOFtPkULbFww9
G5LbtX2CW30ygVqWShyM3uKSleKM0m5hzPpoGZvlL0eWgGXeSG8T2Vnxqnopr6AVJrf1lMMoZFpV
deDQ/6s3lQYLMqigyfb3rdEat0ipU4ylhul6jUx6EbITJ2cS9rZt+FMt6H0UVqmyy23aAiEWxtjs
ZlXPzBKrKoNh1J1haw5a5l0A/Uzf6BRVOypnfLVR53WX0kziK9du3Ge9dzJgBqO/bsbeP6RxDt5Z
gEFzXxExDXyAMVJHIoD/36ylaDs0yr/NJP7BehHxg2LH3MWlQCyZ9tAnyff1NiXbybdep7jHX2Te
wmfElZNsS6P8G8XUfieUnlF9EaPaTrCWZD8+UKTDfk3GTD8WY1Q+ZEKNP8wqRVVJY1RR1ce+NHG4
ihp1gMdXXWSd5RwmnzqXmK+pZkbrWnk/w28Azsza7I9uRDiI4zODIBekTR5oV85P7aJ3+lUCAsi7
sMomOo5mD9t29FPzj8ky3Ec6pkAbE2/iLiDmtbiPY4+uA0QWcT/Sw6SSouuGiQHSkF2iAXv6+C+R
s5ea3lO5RDUZQEPvtluVpZDchrLsNyXmXdUx8mP8YcreRclNRdHIsAAjPOAFuRSPM+7bwaCV48mg
riPtMWeX29UcaZfw/nqxL5ayurU9ipwZNYpH51UogvCUjurTWT/cLlIU1Tf0Ob34x7C0BgtF2iu4
BYqwicshvupTBVHanKtueHZqyiw/ntWEfAUp9LE3Fouus0cjjSXecokkrGTjsk0SwaiItEmAdBck
cFsHuxT2C3Q7k5unF0jG8/ukr4Dl+RSXyP2WJ9D2WF2nuogy+odmfAD/jB8bLWVdjX12HQuHJjVE
vRhGCXV6tnMrjSssl3rWxcIL60ON6nkzLVo7BfOUyF9ywLIndOpu+GETFojavk3KW1V3/rTJwbeK
kMZ3vfVAJar7nlHvrbnCpYht7JorjHPTd5O8E6hsM/x5KhCLAdcpP9K4r3hdju6jbxAfrmXhLquV
hTjZsMtD77EPh0jm9HuAMxq/LX8LV1fbio4zh81w0TlOfzO2A/zGopVmvJO2V+bIrEy4NGnk5AbM
i76+NTPLuJoqLTEv4dbV09F0UlpcntTrW62rcsCdgaUC0p9y12jlTSwtm7UxVvuM+uZSRMnyGsl8
fJAdRErcC+zxJP1+waWrjCOfdHUKrF2DNZ+HuLAYjnSujWeHyvsbdPOZDr1tAjtggveKRcBScHYU
UX074b62tex88CjRZgtldir9b8Wky1NlL/hxJnwWcyetEvmk7LSmDdw+A/XSi/wmG3hBO8oE4dFb
qoj7rem6Y6ozZsn8AJOgkC+UPRILtbJNDjbJAH+VrnvavvTNIbnlKu8N+556ZmOqwkFEP5C1RSxi
7ZXbFca1g9bxEEIP0HDu2QZymEt6zfkxN+VeLp3x5ArcIiIaW1veuP4dah/BV4PN+Ydapogo+Dm5
Ry6xi007Asy0YFsuhywCH8LWa+/XwDXmhH8ErXUKgJxG3ylLDeuEUqDNwhJi3JPZxNazhV4WSzsj
+e0Z/JQD7hGNAoCovYzboqAzxS+eksvZU9M3xM4pBoG+I/UtO64PEYvDMP7me9L7Hc+LkR8rfEPs
K9iJeGtRwGOCZze1uJp9SWkjvHF+6Uh4/5lOlfnaeoPSIINV3o8EZlMXmm1TStD82PuNvy92g6gr
JpcW6ui2IYIv7PRjTQIToTS/yToswbcCXgaxv+7cLAeUE/4dLUxoIEbspQ9DKfXmOo/0cWQZZjYF
C6adww0Bq8tFIobpl865+ses22TGdMFg36l9Y53nmTe9GI2wHuZWEwUoe5pGh7U8wyIlobW0o5/t
zAHpOCI7wUXDxzcqPaFvUsPvXnAOji4zUq/lsVZD5G56NuoZ+w3AZEQWxrpTxwPdg7KLfR1hbIuy
bZUo46a0RPS+81hTz2Y/WT+TigI/NIsk4jDhaMXRP+pq5wh2PhGHqvX1/n+6aan6SiKDVGlu1htt
sIa/Xq+w707oQN/nfeXtBfGzpxmPh1dsRVp6sLr+/XO67XtWr4sZLLwPgTYNDvEZNbQexYBh3mwG
hrpH1XpVsnB9dzl+PsoHRFuwyFVVZpOzY1lnhG69ySJt7jLQeOwDdO0+9ZPAr6/BchvrP1ZOb8xQ
/y1J/IDr6pPi4MOxx6rc8M4eCH5WQyA6Hd0l4camR495Hd19/jQfvDPf1bEdck2eB4f5t3Ra22w0
fL0YwmzQqz5Wy5Ym/udDvGdBe7qF7xL8MhsllnHGTM6TGi5M0hJ2448blNBBmu91aLJ4Sf5HN/f/
fV8eP/Ytf9zTcSbmNMcWWdirfOzfTPWqxcI5QpQbzOQtZLT1xlTninBwpl+lh3f/l3Tkt5ZNKxmZ
V2as8YceLHIswt8OWDdLLuHZWoEqFkyhEwr9i0ruU/8qS6/ieDsA9zq7z1/n+y+20p7hsBnEWKFX
PXtIIwbU9OHGBfVwb9T9Yai6HfLuzwd5P/N8Ipa4bsOydjEkOBuk8Yo+lQ4ltPBvpv65877Iez13
sTbEGouCIsIUMJEdluzbN6fon7qTJC7ZUn3Ykic51N8y2wklov3AsOD74vFiDq+GesYfb0tv8Zhm
7hcq0XfzBZUBkgw2C4NgOcz43/4IUZfQuv2F5pVp39RJs+n17h47PRWOmrg12gwv6fKLNLBz7/P1
yfl4OtIyHQMJ2rpvB8VuCO5lImiSZ/61bL81I9WAssY7pdWnuTK2/ehcA8jRo7QlPEeru508M1Rm
fqra5aDi+KqJp/vPv/dH34NfZZIhpvMy0A+8/VVSzaBWyHhwzPxJkvylTg1GjFIbDPWVR85fPHkB
guMn3yhuNHvFCMyfhiW+EDF8+EFwFHfW+EQTH8C3v8I1QOviCc5sW0K5tDVSq4sAs9MNnY5DTgsG
9s+vz5/83Xa+fo5/Dbn+pH+5rhkSa7K2YkhJOI1Nx4OA9xGwrZfjoU6+WLvvltXZYGfffrJjGM4j
gw2wYziwATJdrhOfP9G7DYJBWFmuTX6CSSLc2dqFEDlnfWW6gT7b29VssMkh2VILfj7Mu23dRVBL
EonNBuHjWnK2gmNX6zqtMyOqdu92rrCo9Gx6I6V6Wha3fv58sPfP5GP2oOOriz2Kw3H49is1pdlq
ne1GgZbqe0GxFJvDM7P4iwP3/fxjGB8ZpLGmeAp3feZ/TYa6i42hw8MjcMVzl+1KsPIKhgDs5P7F
xfrq84d6P/UoJAQimlWyg3rn7KFGfOU6v41ppzFqYKX9cYgGss/Lu9xftkO1fDHeB1+Mw9FiSgid
fz5fXQRF0OoTRhRY9U9cQ66LqbuvZiJPqvgL+4x3I3E0Mid4KCIWsdI4W1TailJVuAgHiXIJ7PPq
QzxIELjM9DZJp38xE9dV8+bY5wg2cD6lwEABjkTt7VfT5SR7mHgsYSLErAdh/x3RgVQ66J+7LYeX
avgqu+bddFxHtAiuIM4OCs35EutbzBRjYu6COrNCO0Uibf+JsLz6fH58MArlJbJzk6WMVu3suWgz
zXj3OYDM0/XUfLdlxJ38iyPwgy/FGB7fCicH6rSzfR8gq/GQCVOUaSePS7wlL9zi29w/f/4o//il
nH0jHgSECHoPMVH2WdU8dOaMfaVBnak0cUKHjGmg207HYjIx0evtv5E5dnB46TU1Q3XIZ+RWEvRm
a2TR9MXsfLfuPEpph14pOZIsB2fdpf+1ykeiK/3JFTb2GNYIcQC8naQ78xEjl+K4dAaNCKuvvqh4
3r9o09JxIrDX6BPc/M9etNXTzQHpAHTH2TCXvwx92UX5KXIeP3/T7x/OJPqdKYNGDybhuYYyngka
lB1EvpqXPWBS3qU2ycdp0KRh4//9fLCPHoq5aa0JShbjnj1UaQ5jKnyaAYQV3aLdPCJ5hPc3ngZD
O3w+1LutmUsQO4mh82C4j5jrc//ro+WxmQ1LXGHMXBA5GD2rtt1wZw9hJG+r7heg4OfjvV98mHXx
tZx/DL2YL2/HS0RuNmaWuMEyWPJSj8piA2pYX0xaOWw/H+r9/rX6gvnEza8iUYqRt0OlyoktW+Uo
hQYvPwr6f6TgzOVmmvFtxMgxdS5idx4uQcafXYDxL7aZdbq/XZqmzUxZdwHXsN7NmGmYc0gKvUu5
jeemhlTtq6Dqf1IgPhvi7GU2wutdIWGol6moDrgTzht7rvsjNoFo2WawV1NUv3NtaMOxKm7MXm//
27OP2paVR+G9ZkpxBL59x2URRYmF02IgaBOHCO5PtUNMTDW/FG77xXn0wapAIGdjaUqPgFvFWWUE
S3imlUeVV3TJRmgXun9Vlpyy6v84jvH2maQ2oFPESZg9FeKduIpAtXF9Ctvii0PioxniC7IziUFi
29TPjvM2Igy0FyCxbS3u2ib+lbnaF8/ywXJDbMcxJ7gNkt64/vf/Wt5jQoxXWnArwjK8CZQ5hLZB
RERit1/M9vfaZTy9/j3S2UyYkLV6Sc1b6y1UN+ntwsRL/nQaTm92GRJ2gYzvVcE9dbSvhv5gD2Po
NZCT5hT/4uwhsx4NLrQa7pviMY1vgP8s/dCq29HY64BrVnqqhwt92pOB0sn7RJ4A+3t/h9fjUr9+
vuf80ws5W5JvfsvZayDfL8WKhdfAb5nrfdxd1/qPCJ8C0z4hQnTsfTo9FNFllA2ApFsHH6v5iyPx
g2lFReAYsMwcJtf5kSgGx6wdyevAs0/Q8W04sOBQfP6gHyxGR1icGFgE0W04v+P3kETRQ9PDRf/y
16jtHfzdPwjntq2T/PdDrUZDJHDTEsIryHg7h9t4bK0mN50AkOjbkM53jbIv4Xv9inKszD5/rPfr
hcrQoZCxLJvW03mvUxuNlqS3dRab2r5tvV9mbqA09r9/Psz7t8cwXISIF2Ifg1b29pFmbAabmaih
wO2GU0KeMLT0bVrPW26fXzRG/jnB387IdWvBUUQHpnb/o/z/1xbgW5pqmyGhz5CNrnfX0PU/EgGp
jd+KrmkzYtXAULZ0x71vltlNGYAfnuHcCPNxDunCpeQOjc5zgTAbT1bZjH/wXPKXE9ID+PAu4Fy5
qUsy7wLy7aZkB5pW/J0jpE0bZ0ntZwOh5K0uC/+CKYP/eDOMw2OTSGQsk0nyA+LtqthbZjZBTElS
+eQ6S/yo0i77DpjRHbEc6/9EbtYd0SxM2Rcb5Pu945/GJpYulHac0mfr1W6K2WxTiCFl+zP1szDz
frcp1kftdZYdXeOLHf99FbneFD3ai4bLXP7nQP/Xt6CANeFMYGqDUTi2QdEd2F0g+uHK4iQzl+i/
Pp0trCsMGo4elg/YjLydZliTgscrkjkSJYKk39rmuHMXdPvVFwO933L466YPtk5o7Vr+vx3IsOWg
7AzD3Kr+blqXBLV/vl4++vvcemmjsQCo5s4K4sZHaxjXiJjmpf7ZgXEvo/v8+RAfLEncWP53iLN3
pWXagMCBIXQ0NmCTAaslxBS8gzn/+UgfPAwUKvpwa5wyu8zZcbXAWM9cVXvsMQrcFpcU86shPniY
N0OczepuGcYRyZaH0lIrNmU+xWFW6+NhQai/VbU+PX7+SB8ce+CJTDSHL2S44BFvJ0C9Zgf0XuUH
ENQCx2wumnxNCxjxl4A7giEPDJZH7AzurWwKvQQVSF1d1oigXfQFwsjuPv8979eZA7SDZNtFEkOW
8VmpSEhzVqSuFgWisu4tDKUrJVF+q0O2JC/eIr641Lz/ojw3cgrgA9eG83D2ReMc10ij18lDctLo
lCniXDHN/2Ijf380rdYwXD3pJqx97rObGnhEVMdQwwJreE1rHaq5S9B6/cWXfP/mGAWfTtS5nBa0
0d5+yLxBKTyleJU3SvzCvnsfobCdNOKcEKlVyPK8/eef6qPHMjkKaZXo+lpOvB1w6at50LDrCt36
sWrQz6Yu/nFfbVDvF4QPHmFhRgWN1yTD4O0oSHDyWMY++Afe4GHaVyn2/w1mDHF+79qj+KIEe3/1
XIfz2KjI8Hl/qy4ize28FnuVxMNWLXqBdLnNcb9c+ulgsk06diECJ7E3n7/L9x/v7bBnqxDeFd4a
UC/CrJ8uoKLt9Na98LB7mKZux4bwRcPn/adjxye8gbhDUpfBFd6+VEwLKkSKSRrCdL1QrY6AbR4v
G0P7on38wTgcldR/+BOBQ5tnU8TCZa4VEvAq87BoXK319FNevHz+7tYf+7ZMWs/j/x3k7AhDDDaT
guKgLU7HPBQxBGdVhLjwkI6h7YvobzLJh8+H/ODO5AOss2cwMy3xrlIf0maEdDilXMrSu/9H2pk1
x40rWfgXMYL78lqsRftiWZKlF4bbdnPfd/76+aiZaVdBvMVw3wd3uENhJQEkgETmyXOCXt0j2+AO
lfxDUfzHIe5ABcuvgHFJ4JXbEKmJ8/Y/uYvDk12GD5T9oFClmr34KBppaSpPurnFt5c7dIJ764eT
WcZ3WK0VV6EatU3KbHw+b/PTWs42ARHwTEP9x7KF82XoafSIzBya8ghSQNOAFYhzOdz5PdvivCl1
TvCcLCm2COmwBp88VYv5W47GF0S2AXQBCZ7R38OXgaYeYOrpxUtgk4lf2mQA9nxDl9d1kMxT7aZg
24YD+mj7IpYvpRZ22l+WdWn0K9eF+um+mD8M0lNqLjLqo+IhO8F0Hpe6GbpTRm8qCbCIiMzJ6lmB
WzHT2xiqcuR/4f1AcVIy2+Yiz1XjIUhUaSeHVetdpKHtB1cVh9CIlJ+nbYEmqo89OMhuW3VjQRe4
NEjXNtRlSDIikSm59P0Tr5dpqX1rrRDEHmXIqF05gT6dsw7k/Ew4vLDUsD5VGhNP7QYJyXO3IF1z
wwNq2ha9V6Bi3MkXSuibF+fXeNEeKTY2Llk+yiKnSxxXU6fUJsAnJ0iu1ObND1WYHfayvhK4L7gt
JXUqE4S4bBjxuRsmNDXATsS4xvKOnfkD/peDL9krt+/ScOYkOrehygaxhB3Jek8Bt1HkJtG7Yvzs
ur2p/SyClaNu2Yqh4IM8q22x6heGshK0IaIcvnzZTD8nmBD84SHsfp5fm6U503kRUPkjZuHwPl2b
KGm4Bj0ndCNuiYMUGimkP3oYQjwV5SvBkUBMPdfFSAoSfHIT8dz5tNcj8vO5FcaRqwa9/AJzhAN3
cBApj8MoA9McQYnCFyip8l91hpxcBkzwOaGh7CYFyWs90EJdpG43EfkcqPCBnrcQiPqJRtTwdUKG
5Idl1cYFNAkAWcfOtt70KFe+//l8keWQOZJlhQy5kK8uW/ZjL3uh2+rjdma/1p38wvH+GDfETB2b
EbZMpnoxOV3MAHijnf/Cb2TXQJJg8l7Oj2fJzUyktA2TajsV2fn6OTp+Hb2EcUtHkaJNLar/2aDr
r4odl1946Go/0GHhADxvceFCww4hFzkcfHvWdD62WDuRxkIOkctrhH4kuZNuWby/hqxGegio7a4n
l7QS6i2M8n8fvTx+ePt83PFHo0QTQyp58gO97OEiLHs35R0w2umF1/+fBOF/xGGtmRJCFHsiR1LG
JCni/KWg5Qu0LRjjb4G+cogvbNyTIQnTCCdsY2gZdgCubv263llNeNEi83R+tZbMwHxKUO44KEGI
dXM5lCu9AnXNzNnbVqnuPJrPoR/bnzejs+hCFKCjJWiaoArhTLMEN9Q6BJOidu7Fi157syKAfDpv
YGEcc40JyYA5z0bJ59TrCq+IAzNvYxcih7/DJt3nEHGA2F25ghacey71wuzE6carVti3MgSWgWQC
KIVU4YbEGjUJCMeyn5S4NshirizO59gUONxcNlBk2OHnyPh0VBXEefGYQeoPd28EvwX07JN5iRhL
N+0tFdK4FhLFahdkf+582NVJeBJB6NChntqdyiDzpIIWC5rqXS02tnktwYKq7M4v2tKFAfhTIQdD
3kIhdXFqx6wHx0DyK3a7hKirCEh4Pjr2sw7/G2QA1AaacFd6KLscuvwFIoDBfqqg4uy+F8W1PkP3
d0N7T+b2/GctOCvJOhkkDtExWBlh1umCL42QHjW2+IGOS/rk65WFXXIjvIglpWEQ0gjhEHGmciiT
HAs21/5Iu1Z931DShhWkXgNBLG0MZJLk+W6er2UhmvEtJPvgIYA+xy8uaDLe+rFxCZXpyoiWzcwJ
n/lpYYix2eTrtWZzMLo+ijcmdVwjNje2dn9+ZZascE5xuYAc5t0iDEb1AgfgBLD3vr4xZo6uKYYn
YmUoC8tPVYW4WaGOBfm34PxlXBbo5PH+tNr2wqAjkPVbiZgXxsEQTN7sZJJQHBE8rJ38VksqxjF5
3QtMK/sayJKcWH+aGwDoOqMlWH/K36aYgSuHJmsjzQLc3jhbJBGnhloBolDnF2XhRjyxIjjzCHX2
1EVY6UY4SMgQtHCWjshVWfLKY3Jp2iBGBt9CCQogp7D80BYro12ECa138aVEG48OlYjXhIfzA/qU
hZinjY3PBiVy+hTBIB3q6U2DAqqnV/RLQgJBJfxqdKAbNpjIomy2bfv3v7EJQBWgNVkc8cRtEOIc
fQubEMLuwo6I+LJQHquczFX6AG3aeWsL5w/k9nOmhVr+XKA8PXfJfBtmrsFXqKG/gRLAZdpZW7Pl
4gQUa3Url//SspHvI8GBbg2SwuKG8mzaMgw6ofzJvprVJxTb2Kn1yutjyQ3nBA706sqcoBLG1Brw
PzgSjARybh7m3FuUFhuky2sIN1eigMUBHZmaP+Uo3Ax1OmkdE1Na5XxN6DlPNoUxjdvKHKv38yu1
dBhRB+WsI9hgxYRRhV0eMmhMwRZ4aY/WPSRVK86wZkIYzWgEnV94mKiKwfky+VVECtH3v5wfyPLy
/B7I7JJHcxaMoNQnByt2L20m3gQ6VbAvmvQvrlbK0/NbFHgTxXHhjIDFR54yektgqtKfZlBM53gX
k4qI6xjfapK9lr9bOiyO7H0oXx+NC332AJXjnI1b0BpZV0Hu5p1vbXy1fPM8mKRD/xDk8f78bC5a
ndWCyG2T6BFDlD7xjdoPy8Sd8uSK2mKR/FKVYUOXTopya2uvmPsMcuJIpCzwj73Zh45GqfYZAsgl
9uDLdUfIsyTo2RRdhpD2qTfuUzLsBmRE0e78MD9DKwW7gvvrCtQuiEwklEunA5Qqevk4avC6HRpG
C7Qjr1EJnTkt6ktYuM8bXzwkj8Ys7AvTm7nuU2xTNcFz4AREWvZhTHzkK3p6A9M/D25O5ljYIfoA
02eQz2NVb3wFWtQa7kXakc+PanEfHo1q9qyjlYSn3kdrHiujA+ew0bwjZke7jR8BolyTovgAEgrP
PhMJUYtOHiJqMKKnxmal6a5G6Nlt0Iym+A1VV2n9QGiG/mXva3SRtxsdCjPYMTT5Uob7Kvrumabb
+d+6fOX8mT3l06fYqIeSjYZhTnwgdioYr7ZoeEOE9a/UhmqhpU88sf2Vu2Fxfo/sCF6jQa9HTp8h
Swhu95PqSg0cJtM7nJD/Ik7F9ciGkuQFYykEkX5JygP2LfxTGmeFeMjGoAhfMbI0bURAYMGBqC7g
mDR5SKFWh1MUKiPbL5CT9m7axn75c68k8HEo/QBisMU+OqvopAAIRuLGkZl9NeUxuaxgfbwJVEd7
MdL49by5pYc14pfwFuIKwNzFVxE6xdSawhEiVEiWu+aSPGzevZmEfONVK0HTad0m/bb29uftzpeP
6IS8xebYizWjMfF0P+SIYnStL3M5SeEN/Ev6Ia5HeSPnRv1gN1dB8jK0OSypq4i4+RefGgYcqpBE
UMlpEvcJhktnGptQQxzCh+YWCrPGupGC4ZtUa5C0UNLYpGjmQvk9vTZ9MW6baNTdOg6/+Jr23is+
ErBVfCeZIzqsHbQbPh0yK2+Vz1EI38fMAGHgOpXFB2QiybU09zKhOfq1KV777Nv5qf98Y57+fuHc
y9IabYRA4ZGtHGLpxVIhNHtM0oNhI4Pa/vGuOTUmBCF6lOlwrDEYL9nKfgD5J7RNUAedH9LC7YgD
c5rxEkJZUBfRCGrddFQWSRwAY9/o1osRv2vas5QNm9K4idXnsr+uuz0kbWq8VstXFtZrLjIBz0PK
cK7HnLpyZnV5UmqNsVGVNyXeJt7MbQu/6d+W4YJyqmpoNY1+5/TPXlzvPed2NRmgf95N8z4CtzD3
eFDoF5xagjXXHjqcmv70HcQwMWRaZXjV6AB6aAiQ7luodruIbWy6CEy5Wb4f1N3UQge+7fWHWaw9
uCgJeUcPevseoY1DR5vw8NRD6CHPDdCxWxrBvrd1d/RgM42e9OpiRI5usKtNVn+nuWgbS7dN8Z7q
v+rqybHvdSR7R/ngA6WgwpGkT611lWVr2c6FeOx06II3h6HlTVnC0Gluh94NRm1ykYjiBDotrVvg
ptsx+mLA+3Le4xY20cmMC4seDYMkJT1mu3Hf9lTJmccnXuo4m3/DQ3wlVllZYE0oxkDgHNu1j7kc
rs+GJn85uYoHyGE6V1WQNBp/yvBAnh/i5wvvZGZFnENYNCjVZx2S1Mjq+AV0x+AwQ0RLzptR1c8n
8nwJ8EIh/TM3fZzuH28cIfposTNOgwvfJD2aT1nyyzGulPbRsqQNJNpTDNfWa1/FkMjsVe0n+ftN
byA+jUqzRGKy0G774VBDoyZJxUr0+3HlClfGyQcKIT86troBtygTAatOY19FEK1meoo59jzMLu2v
ZFQ2M8Os5T9M4Tuy2zFsQg26CdnguGMINZTzCLyOnot7G07GyrpTa/P7+Xn8DHqDQYCHhgFcWLNI
PwqHANkKeRxr5tGf1K1kuU78HAaXyCaqYIwieMN064tNipxSnlO+ki9vh59whazM1qLXHH2FsB9V
tCSs2OMrZDoJdO9nCdYzg7t6ZbCLTnNkRth/sg1XUeL1xqavHO1LNinyjPYxrgdjquiAgqG1RUTU
jT2V7CW0k7u29dpNNOvp1FporzxYFsJ75h65WPSIaa8j6XLqw53sTAUclyirl48oCQXVpaYn8Imn
G8vZts43K3+TWX9exvz5bgzwJDtvfQVu6Ov5ifk46j8569GXCPNPv4umaTVfUncTnGsXLZDeLJ7J
zK8ciPmhIVaggJPUe7n+Ist7f7obxmdd8rYIO7ZkraNo3KjtVUW5o7Z3qdG4EVRpg97QkvUNoi/e
msXh/DcvxKDz7M0dv6YBZ6iIP4crqrcQSDUABn/zVLR53iQt2FS1fhjAi3jd5DbgSEDBK83K4bPo
rSzZTI4Bl4R4cUJQZeZdOBkI2SAu0jYo+qZS9xOm2mTFYz+/huYx/rYkrItve7ABV1gCAcE7hR6U
YN9AHmW25sqY1iwJW0NNWTQvxpKvyVuPm3vKyJ0mD3q7EsN/IOo++9o/YxJvJQhrbWsMOAXDctYi
hhSSvyZXRQu3YvjYStFO5aj0FXeS7hT5oGpXfnitO0RFL4nzTSteLHvif9778ZZyOI2995mTulG5
y9ERKl5H53HF0RaXe84g0ghHCfZjGx89+U0t8UBO8MGm5N0NASS+lQWVLurAzaDtY1XfD/JEJsfa
Qm35Hns/KlSeXfSwDpPToZO81hO47PlHHyScG1OglwPdbMYmM9F1HwtXkWHTcW7qQHURuiGjc13L
D31jbqzwz693SlRzXwnzASW+4Capmkp9iG7zBmUL8lXSrdcluyYpVgAJS0PEjkWdYi4jfYLwSnUM
UtniQhgMKXIlFDM2qAuiIzDCbQvtprTn33oHj95LCBi5YdN4BCzT2cnKgJcC9ZnrZM6+kH+3xT5W
dAfGKEg5ZiI4zQdf2+aO8qI15lYdctfJjSc0lC+hYr1xYFWGvOnR7JX7UNf3RhevpOiXZ+XoW4SY
oo0dePcMZr+dkyLGAWEs2bzNoeaAF1fr3UpOr9AJbNOVLbCwA07mYP750Q7wSroIM+BJyEpEl4nV
78Mp2+XNnxeObYPWCAbIkUfpWPDrBAiCEs7Di6MrCJRdp1mpBixP4JEF4TxVOsQ95YyBpM6db70O
2mWdXsT9qzY8pvkVqEVdvenzNRf6jOE8HZewacAq+QGaqISC1rMyvXqSd0jkKyl7qNAEaUCVgfVb
y24tLpk2w7BMesqpG50umdHwiDZHRqqb7AtPv0hh5M4zZ+UNPU+YcJiDVPttRpjQCkmc0ZrNIETl
Fv0hQEcqg9ztS06vG8TLK0fxHNWfMyfMJEG/Ch8et1ScPyjpXopuAYiH/i9Ukkh8wNLMzejm2U9F
Rxm6X4k4zk8pBISnU5pEaaI0CceuVgcwWMr3MHPfdon9bzbbP1NqycqpGfToSLkljLEwvtTNfWR+
m7wv5+dxPif+8zTSXXVqIg/lQG4HVi2epI3cQ78trVhYmyvheRbnjQwnBRbaIDhoA2/dwb+a5RDO
D2T2YnEgYGzAgdAYOGPQTwfil7Tc2zJLUlca7KyoQtm3StmAg7mWzDWMxlKUTAwwl0fJ2WiQbAnW
UE0w6oiVQfemG/82AvUiay7KfHDNCN50516eIKwaiEmshEbPg2zVB3t4clpU1X46+p2s/cytn5KG
CuWD02TbOs+3en8tWd9ts3LjRl2J6ZaOu5MPnoO+o3N71tNKkBHl7orV+l6NRhIyefNDc+g55Qcx
oPw0fIE2O7sOxil0pV6+t4M2WfmOhVU6+QxhlUh08cqEeXETlCQiVLOReWO03WUM0xdcLCjZ+k20
1gE/HwWCa5wYFU4mP1Vt9Ccxmk67jERWn42bKsx2wETdFoo+WXu2rVXWt3lzfrJKiPiRU1Ph7jmd
cT0ftMwccEijrzb1VZTA0ikB7N7ad4l1n43V37qZfqlM6fL8RljKZXLM/2PYFg4nv9OShFme35Jf
2/5NUf/+YG+0v+bVZRMB85ng8LsuERVrjZU74APq/3nQhIVzLkb+lEOw2lzx0F8xNs1QpLvAdsot
mjXyjeLBUdFBbLVJsr53dSd6CpIUTtl+Clz0O1QiOQBcirV2vi2cPkzG7w8S1j5Q25rEJpNh0raf
dm89OKcuWzniFtB39okVca1Ns+y8ESsRd12Hfkc4vtA9zrW31ezvFZywQbYhd2rlUBvL7hRD5p2h
eDg+FVGzhUE4b76pDhnUZDNN31b8YdkR58r63DbtiHm4OsuKtBhZk7x9HsbrRLvUkn1H39GAwtQI
KPw61V2Y886bXUrLMSe/zaqn/h9PNBo5KFdveock4ywfGfC4C3cNOLCq3tqw1ube9y6CqKuit5Iq
keUCa9/AP55IXyBOVi0XLreI9GSDpuDa980L/8lT6fMiJpLne0M8iUBzlYHErJh6v51VU+OmQ0b7
AZnpOn4bpxUXUdbsCY4o5X6CWATTEYXDBckUJew3gbIvCnQJr8LiubOfDOMWkvVgaElJ3iL9gSb0
r2jYhsqjWawSXMzTf278gsuak5kqXTQvj/Eta6fLKpn2aKRu2vBZldy4fRl1lazG13Lki1bu6qWk
+9za8P+TL0I9IB8zBoVWYrKtDcHNTeIVe9O79SiIpTyXip9OAHvISrrhP1h1ZJJsM3bq4448ugMl
rufKajRjMyVvTiJvjOwbZNobq3w27ctyqF3LepJ0aWWw4sLTUAhdD30DhAoqwYkQ/3RyT8uiZINj
kS8h2Xd7MAnGjaa8VN2XPF85gMXcDQY+mEPAb6syPGdCXKJVSHt36A66XQuEsIX7V3XajRMbOy1Z
wyGJd/k8mNkMZVgwvp+I4gw4wTPyAlACZ7JXufkY5xDxI49UE/nAFHSYrCm89KssWQmLFwZp0l4I
qwXNPpALCoNEu7WcdWxid4AjYIOXtVuStd+QoYmuEIRXNudPskVzkErBoQFATP84/I/cpmpzhKgh
4+b6ftdLkNVot0L+p6xlvj+yR8dbkgmlt4Sq7XxxOqQTT09MHx7aWdqQds0KSJCJMBMqgVmwmagI
aTDef/O95zqDoPxVtQ7UVEb1CelJ2zycH++nPIf4HfOEHA24iQdHbj2+w4y8ja16+wSdr/SBc1Iv
buGW8LIbK3RTZYdMzsYObxxpJbvxacsIEyGczfUEYn5U+QAdkXS3t/0NWGl0GpAczeR4B+P6rlKN
lX264M4nsy8c0B6qUkYEyyqpvGAXFVcVBB5JsJe6C2l4Oz/Di6a4Gykm09v1ieGn9pxWLR12DoTp
ZLQOhbpLqnCrdlvPWzkQZp/55FM0YYFtAwpris5rx7ml+xVFjMG5nxrQqa/TWipl2QRwW5gVAR6I
r9RI1rusnPHjAVq/H1K9fyf+t/Mz9imo/fBJkMT/b0SIJoIqQJ7Q5NUi17SyURiS652k+e23tHOS
nWlH+oUfT/JTNiTRPimK/qYBINXR1SCFlzFqqWv5B/HhLH6QcKyXAdpvoS4zanVryW4VAFGwt4Z3
baGkGDw64WUJL3zrbFGeCg23UtY+QEyA/O8HWFyTVOsA8AvJAbWJ9clK+QArQixTcVNpp6GhJ9+i
nZmjUYAKk1NRO6dg/0M3VqK7T3epaF1YD2nURwPRV9qQ5EPQ3E2QrqrhXyDi+/5VtvdJta+rlREv
+9nvAQszjipd2WUVA9a89yT+Mha3qf73eTdb3JjObxNCVjUv5QlpKUxQhZWrH2DbUvu+mwAzrOHG
1wYz//zojNVTlA+SnPnTovEub98lR96rq91Hiwfp0XiEk9yJNS2GcB8rDS9PVFD1Q4/uKk8h2LIt
Z+XYnkPGz2fN79kTju3cyWLDmGdvmB6QMtCdO9O8GbJDCKCkuaKMc36xlqaQVlzaneDRmxl5T6fQ
1MoEvV4ndoviMey/+xFViLW8yYqNj21wtExIIypp32ED+W0q0ohgoxVIxvv8SJYijKORiIGpSh2v
N0uspIn2Ve21Xdts5a6PN4q2soeWHIKEIggfHRFeOqZO5wwAhI4YPTU9MAZ+tU+pT4zfWtRHW+O6
9w7nh7U4eUfGhN2kJIY5dArGeq/fmf5jRCNw1f113sji3B0ZmT/iaIU8DiKCM4xY3D5qd5uae1Sx
kTRcO/EWR0NxGV4LY27kE9zNbjIfJXJu0gLcSP5j6PrNiN6zoeyqUt3ZwVNCuVRBj3XK3Lbajtp9
MHyv1ghHF4f7+ys+SCKOhguIqgulgq/IIjpbvg/GlYYy9xrP4pIVmJIJ66Fc4AEjuInjcJWaMVB8
aH/0eOvYd9KwtdeyqEszSpQ7v76p2xuOMKMmNG41IoWJW/soMDlvNXDRPlqBVnykYsVTCfYf2Ad4
NMxqAqcOMsI/IDuzFUWmftgm5SxjkeT2RQyVG9qX6NVRDpmSaufHdntr21Oxk6N+zG8H06qhs7IT
u/zVS3TrAYHLfUd1pyhA7tdP1F9ynaApBsAWOFxuZHK5hyI/R+ndTpvmpuu0QT4kqTEQIFR6oW91
LfPXiK0XpxGCRJoFZ8Cn2JheBohYjzV4bKl07vpQdRVatxs/3v35RiOB9I8ZIT5OaoSUGpN5HD2t
22g9QopWvoF54z5qk4v/zpbgGXpMyl3qsNVlb3ZyncW3SXHXrgFZF4MYIif4oUiOaZ9StD4Sc7XG
ErqmEf1qocMo5XaDpCYPZx3h2+oBWsZtDpNetQb6XNpgkKXNVOQW3i9yViSZqkhtyJqVirrNvF2q
AJGBQu1PyTPnMI08C4OkeZFHknAlF4UCJb7FCMvKb/dFZP2dFIa+8kBeCoVhBbdJqWAJEP3pDvNa
PZDAovNezOvrEJCunwUr99bifKH2MHOGwb4g5jDNLmjLaaJfEUnkeDsM75VSbcyBhv6hXOvCXBoO
Ql2APOjoI18jzBkyTHk5jtwoMSJidv7YJQ/nvXvRAHB5RYduCl4HIXK3nc6QkoTBGDPot72Mmh//
xgD1c1QKOb/FFkjHjwbf0WmBhFfwJ5kuhM6CNf2ITxWl2bUQJSDRz9pDbi+sel6paVlFaL8NtXdQ
wp2jkgxIt4ihasaLH80iPjezJi4Ub/9mdL8NC2FFV/i0xya0XFpl9p2+NFf31RXQyZK7HY9NuDOU
OkH5O2BsvvoGT89WG3aSbexHYyVCms8x8W4CbU4ZETpj3uiCJ1AqsexoArhSWYqHcNaPoSLf0b9W
XfTgDL4J9XRyI8MacH4GF4cHgAlqPAilHLGbOTUdvfE6zI4dDGFKqW3jyEKqXnvJpJ/nTS27CXc7
nagmHXZiXRZK9DQz516srtBc07ux8vvRhBbvUtV+5eWFYTxK6lerW7lA5j36aWJnZgnSrpBRi7g8
HfJZAjlGaCL8qYLOyX6W4Hvt+KD3+/MjXNzNSIlxVJAcBK1yevrlehdYpYqpsuGVVSvVhedHa3XT
NSPCcxtOn4xLHiOwub30nvzVggn6/DgWp4xzD+mtOb4UZcSk0XKQfORUGqX2V+mHlwWEuWCjL+z+
vazWOpmXHiJQJP5jTRiQJvPW7nN2GMrjBNJyuyPzuUH2DVaQV69z7hTj9fz4FtOaNHkBFAcGQ1fJ
PAFHoTMSjVIaSphEw+mxn1IX1cBnVIJfMhmJPPpLjAzl2KxAckf7pjnjVm31bWsXOwuJ9PPfsjzX
vz9FiKW8LhqTpOQIc4zeLSWiqDtEbFuj2SXDiqmFiQY4QqveDFbgpSy4Z410Obq1eA7aTNuiRjJ8
GxgXppVuffsdAeTzA1uzJixr2NpNh1wq+473sjk9l/63wVcpQPBkcq7M7OK8uYWDjI5Ik4FBVsQl
JMSJdVEZk9rTuAce5ED6rZV+Gs0X1JJXDsyFcxpRDpoLiH9piBfZY/ShksIqnZvqKJZVX80eNour
TL9QEvS3VF7PxUradmkeFVK26tyLBAGtMDA7bUGEe5yayfQwlG6QDdfqDo36XdfUK22WC74IMSqJ
aLSFIAQR2ftkyax8eW7nrBFoHrijNkj94SOpv/Fi68H8YzwagQMGZy0jiLsoxgljm/x88GLkP90I
RvtWsjcNlYWeffbnvnFkRtTLqGq1MJrZjEeIHdW3Re16hUrf0sr5v3TDIQPjUA2jfxw4mbDDSsdo
m2KisXMqKlC3UBTDtpOp5fWY6I/SUIePdjhqP7zSbPZjRgN7EJltsNEDRKhXtt+SnzKzFOVYSvaE
8CkIMSuIkKpcE8N7KL9DwZlMMy76yqC/3Kk34VoObtFPjwwK+32qvTLMTQzm0JS0CcLmz+gPb9Q8
cvv0XQlW9vvSiw2s8e8BCkGnFNhq2iARxBP8prBrsDUNzC9znAtv5F6SObAp2zjl9/O+tDbM+Xo+
ujrAQaVDFzBM2rYey5yDJjBf8sA+SM70UKID12erUNF5KEIIczJUIQY1vMHT6kxL3EL9NRS7Af1m
/dJ3bizn0tLvnea5TfelkSDcftl7K8+txTPBhroFyMisKypclW3fTLmfM82N7ENQcNFY2r6zXZne
o36NbeQTZujjPOB9ijoQHe40155ObuwPXieFTK5mFjIp6rDe9f0IUCTVU1o2vB+6HxX01vbqFUyD
TxIi3NveQhmaBLDDJR6kl+dXe2n0VM8RSKK2zDNNOKCcHh0BI9OZec9GwgCCrOgQ1Xtbig9lOh3O
G/uEk5mHf2RNzOjlkeY3RWiQn8ruWwXZ9bIqQXU/cni5Qa5v+zTaZpV6Wwb7QtmqrnVphl+L6IZD
Gt11RBeih2ErbZVo5cMWQk6+ay5HzwISQHtPl0VCgouUGrMwUJ6My+Keq2Flopeub7Ca9NXyVrVh
GTk14cReUEnNvJvj0Iq3YxcDBRqt/hKNyTJEVdlpns7P9uIBcmxy/qSjnay3TawSehJ3zoSA5feu
fTanXa9QXn8dEANGNFB6O29zcSLZQ0wW/qSLxKEQKPpxVDHKpHdQc6xvem8Nd7c4keivkk/iNe6I
YCbFU+IJKAY67PWNnFxbwxdJPTj94/mBLO4L3vwGZWQFyT5huexcq0ozn/eFnz3EmnRVBuXTaMN2
3LZ3AZLx580tzhsKHyb8QBovK8Gc3Ph9k4J/drW2rK9rM3duzGmNLmH+JeIpiwf+Y0TwhyIiMRh0
GDGMYevEJbIi8bZUV+6PZbeDGZLqOLsdRzh1u4S4K4tiWBE6PX2seoV+yuIy7IMLCTbhKdYv2sK5
7o1flrMWEvwH07x7CFBIOIntsSZKRsgdO8TIrbZtwjdFQl2uUvdd4LlDmx5S473Ph4OvrJV/lpxy
ZsYCGglXlSEWqLuSIrGdAeGbwiq6b/2a/KY8xbdlpyCg6jf1yktnaSlJ4oJ/AhZEL6BwYJGzNSSQ
ViRToFj02suJ2yH4dd4nF4O9YyOz0x6fH8NUy32AkU5ynM1QQHDuS7vEYGqjWWx5OExkwLLIeRws
B2GP8Od/+QHCrsip7klJygf4UrrXs4M1vfnenT4emtrftdWjKn+1tb+pJp+3u7QZj8ct7JO6ajQ7
1VhMI8rRaTjY5rA9b2EpxpqpPDgigWTy8jmd2cpXfK2uR7Y7PLCaslO650g66NJFCw1yQg/peXNL
3klyCFHaGQtI7ubUnDF50NwGHJmKcqM4vRs18HRE77kU7s4bWpq5Y0NCiFwXRuaDWYF8v8ie2in7
qmXTyliWPJ+K5IxB5q7+RLMX6l6i2R0RVNB8s8knlw/Zv3nYH5uYR3nk94bcJGX68bLon7ktLXrS
eVO6re825UO5xh29uDhHAxKc3IkduQw9FmeMr5SqQ+YCAjo72gxrQc6aIcGtBylS2y5m5iLvSrGf
u+S2qr9YwUqcs7Q+pImpgdCY8pm8aYgmezI9mz2b2Pmmk96Korzo/Wzlfl7yNBM4JmK6Kn/Eh6gX
yMakWxwNdhyhze0pLd0USvR83p+X8mgfAtUz1zoEomJBVW4iK2sRYER3RHpvS+2gShptNrI7QjPb
DwEcrH9pcCCXY7V3Wn/ns6XswneT1l7x+8XTGOEB2PJhmTfQYz71Sq0we4p7KUf+1NCmHnbDJh6o
x+o52PocfXbHzcOSlvlwQ7eOm09rvdLzoSSGD8cfIGwL0ymT1MrmfBdhQ9buY+s6QwkPhICfyrs2
z3kvuefnf8llj00Ke8Pw+sgvfGrzTjXsw+avOjzkvbadmr/O21mC3LHOvydX2BtG5oyhNRMmjsYQ
wneebYoebkuruvIbSM5ojdpazV/aFB/6PttFagg5zx930cyvo+OPEAInHaECu58nuE69TaKSvkcj
0/41GT9K868xuEWrxY31Q93+iwQcMn0feqBzkVaYZVsbg5hiPUeqEl34FkpQuXejRk+NvY3Mv6Ju
e36yl0LrY3PCXJc5UZlEscf1g+k1G8tdp5v0wZNdnPNwyp8q8n7MKs2aJBiIrhETOd03YRNGjl1D
7YjK1XYst3lxN8nQ7axRwCwOi4edRu15VkgR7AThlLd6iJ0yfZo3RVceBsXf2uWtvZZGWDQFKd1M
Ng0mTLzPiyoNzCoqOQpkBZ2/C03apggCeN/DP5V/nydvLmfRoGySfRbrw+FoDw3oeiKHZtcYEMo8
dvG9bPaupdzUzcpuX7o6jo3NUdPRvauEceEHFsayrs4OXaTIiO3p0Ky1aGOf98E1U0IAFsdTqacK
prT+zhp/JNID0fqKjaXDC+Y0IjwVYmjAKsJwauqqeYRDFG25idvcBW+yQWJp4/yr0RxZEsIuumyc
ycmx5Dc0gWr0lnl3Xfd2fsqWjv/j4Qj+HZWdLucZRgw9pOv4S12GG8U4KMrXdCw39XBflrvzFhcn
EPFD1HbINX9i6uKy8ZEYI1s/BHd6vi/kyzD5Cufef2dF8LoRUHU7lFgpMkTwFF96n5LpKlTU+yTw
1i7xeSWEO3QmrefFxng4kISjNgAjoUQ2+XNIQncVbXE9xHpmmWxaKNAS6VJHtJTrx7jyaRT1VMU1
7GrlGxbeHnwCLBPwWZDGErf0UAD4KOZPgHVNtXZdtS2Myw7+QNn60a2i6xaOqrn8CPSfxBr0xsJG
U+shr6f5RZAaHexO0h75uq+6OVzQDnCd+uZaA8schIgTzMTSLTNXXEF+nm66SamGVtNYTUB9u960
d2Toz/vLwtExQ+xmgXKo8WHRPbWQ1XUyVhr1sUB6L/y7dBw2UbKSk16zIfiknoSylZbYmHros+z3
2JJuFHvYnx/Jwv46GYmwNn0YG5pf4AlVlNPd7yblZag9KXBR/Td24K4/nbEJ9l8Fsnc4tvVuk8v3
ACLaqHDXQdLz4oqLT06A7Dr/mZn+Tw2pVBlLreJZPVUAqzZtNRYx5HaKs/UUlBHBduZBvkvb0tl5
5MQvg37oLxELdW4Gu+D7EkS3t5Nd9ocpCKI9NtpfNOHI4aYKygyuTcdDDLCKSDuGwwRdczrGwH0b
9pp10VK/AH2U19ouTgp1Y0jT8Or1k/wW+bV/44TF+D74ieU9xq2qvektzDl5IJEF7mXLP9iJYv70
wnh6sBKVjlDJ7rJDURRZD/bL7yN3GlAPO1ReY3U3ThVL5V6rYyU4KL4fvFZG179KValp8BXmwVsx
2kq4kXwPbTS7UbsLyoHZvo+qyFm55ZaOEwBRAPx4j4PyEm65qeDySxUSpV7WbBvjUBG0FvrFUN4U
+i79H9K+bElSXdnyizADJAS8QsyR81Q78wXLmgAxI+av70W13VsRCjpklX3sPO1tOz0kXJIPy9dy
nq670tLBOLVmnn/hkLfxyE1Ys6senWgMqDWR56Ckcd3M0sk4NSM5kkgmOM0IMwbo87LHJHjq2h+V
su01743sryD0AS4OkSnIOKXXoA6syCXgYfRF9aMkKzPbEnqfRBBPKY8a3wI+5FYPjClS56VMEmPi
f83Oqz+Js/oGqljIAlDXIz87kA0V2VMKJRrWrS2r83R6L7R1A1oEFZ77gnUP0eRM12vi0kTDCWDN
c8NONTUa4FiZDxW7H7T4mLphA1BU2L22iTiwcFw7SANmqZEBYzaJ9YgHdD9FxWEk9vb6F154l85+
irQHTe2k6Mbgp9DeYKBBtlaaVQKy3IR+WyR7s1Cx/CyET1g43qUZOKrbMkVCwII8plmf+WnBnosU
MjROmfhWFty1WvEbXYWdGMVzSZ2f1xe6hAk/NSxTJFiZkfSa0UEirZj2gZ4ixHEy22802tzqrANJ
SZkn/MgnYReHJNKCo26nMaZqSxH9Dkaia36TMAMl9ax70M2R73jmQNiSgorOxNR/0LxHiTW8dSG6
8R6nUXWI+s46jLqePugcz3AeFgpU6ZILIxZFmwfwLQsSmJIn8XASTdQNwDVpXecHwLLrjrBwK9B3
aLMk67pOXlCHebDS7VQlxDMGlfTGwk0EBAkwdzPiCMgO6YoAmnHSSKxnCAOyb4REW1fYb8xQIdUW
biKIp84lH9QYEAjL12vPB2ZV+HpjP3kMnQxMvLXRNgOo4rqfXAztz4cTLQzDBApHn6Fj54dTGD36
YM6Y+ZX5PiCtpGBTX9XGKpsOnf4KQjxwQkbRjlSDl2KGQSf3abyPwp1OfBP/7PqvudzduUyNnB0E
XHhbmBQA6SmfNPjPjFbPgGHbtWPup8M/3/KgIrYgcQSsOLxJJrZpo84mA2AFUBhBhTdeDdaHab4N
qpnRy5D03Ix01SBUIZUoYCYD20FP70Y3UezW5WU2W0CMzUDQA1pjKSS10jE2MgsWCtKuR/01n1ZA
82/TCaxU++sfZmkxZNYLp2CSgBC6FDMyNgX4MuAohZhd89DkMVq8TZYpFrTgjOiDEuDQYARoN1nq
yA4tGypfMMPGVwuSqJGRvbl9jqGU9NkVQN1jQCfVOoha1+AbmRUwQ6+x4ufGfKYtvw2Ml8EufY0o
Z0Evn+x5KIqheQOJH7DOSxcPenyE1nqV+WHuQpKVgJEutqd7lGs90L6sywkkP+P3ocs2qQAMynq+
vv0LHc5z+5Iz8VCzOtbUGVoR7qarOq8aNejIGtHdFPyuRbwZNYqxLAT1g6qQtuRlaCLh9ZoVIXFu
zi+IogAYZcoFvgny1ri7NbPVHKsEw3FKVF2ey2sPy/xrSwaKxD3mgKMYtsjUADYL+pThSOKjo8J0
La4JQ27oWMx05HJxENR7KDAzhAEYYfIMvcBEzKYd79LmI9e2ik+36DontuajdRJ2DR0VbWLDFjJI
hMi/dAMh8o4FhU/t7xOqzDHdFMAeDS/XDS+sEfkQcGS4H0A2IvcwTNeJhU2LHCi132GueWaOhxJT
g/xgK6VXFm0h14d7oG6I/52vUevrLOdtCUlkU6BptjXNrV6C2l20XvPvXU2gm4HkhBUL2FE5miyb
sTLDsYItsWXG7QQVajEY3tQq9m+hCXRuSDpzJRlrlg4w1GbHJLqdyu1AfprOekCl0m69Lj+i8aGb
b0Wxd8S6TR6vf7/LyBHmKRpqeJ1BaygXbHLLTUPEhrkfWD1gUBiAh8J0Pzcl7edclD4ovhPVsMbC
+TuzKb2/BNe8mVHYnGi6cfnGyIKdTQ5Wo2prqRYnXSpQRbN4OWDmjEB5E4SOWNTotckPwwpWDe38
WN/Ezvv1Db1MWc82lEr1CMQcI8REsLjcRuHr0IjVRD8mQZFz+wOv9/9uDQ8ZVNMQxmB6ez4yJ8d+
HPQOIy4G8vAiXhMM7ib1jYZyW1INm6rtgatoFa/n0iE8tSh9PMtqYwglQ+9TM8qtGD61DGPJDtvE
UeZpyihq0ZqJhBI9j5mITTrywLrxKKmxvmYoVmNug6QGIP+xWJkhRmxUOfPFtwP5A7EcAlwRgmEE
h+e7GfRm37WtoaHn6UMFbOYai5jpc/3W4Y9IoK5/u4toZ7YGQTCgbBCGXjwPUWzlIg1gTXM/RYZx
Jfpx3cCF+8MAoMtgEoGoI8Iq83w5XSFsqCqBtz8H+BRVy665E8UbHyGmBsWCTOzKXsXGoDIp7WCa
9UjPTHyjcPxI0e8DmXQBPsIUiMvPzrF8VzVNfhHLS2uU3j2znZouRwXTG4Y7x9wQs0Cwvb2+jxf3
lWRDCsuCKZwyO4KNCPdiEG7cHsRiw6qiisO85BDIxFC9QPEPLiEdZmBbwTYdw05dvqQk8+tS4RDL
m/XXgHR2WdKMU1bMBoZnZOmG8ahkJFOtYXaQkwupsUbCkwYmnCjcQO3Dm6jKxxQm5HmEwuCodMzb
JCLm0fBNdxXfYXmbgKE25xwEI4XnawgGk3XQPsYauPDAzFzXTyZ7uu5Tl6CA2akctO6AC8f0oPyx
aQPuQqCQZgWrZBVWILapV5N77FqfU9tj9n2k1V7Vgk5PrPRK4dGLW4jRLSC2QMEAFrfzFRphwhIw
rmueHdxW2b0jFC2GxRNz8vclRwu7ruNQd8fVNmL0knTr0fH06TZVzV+q1iF5W8VIaI3z6S/q1MuM
XaCr2saXORG+0wyFtOepS2CCpcOPqdJh6gd8pwHUrszC5JcX8rua+GTcl9aKB3fVP7c0ZpNo1lFA
j3AZEMn/mKiaqtOxqgTTbLo3Gi8UgKDK2l13waXNOzUjOUEWg24/NmFGN99tcKSw7td1AwteABQ1
+iIQV0eGICusm0MZQQQE8yyVeDVQk6xWI90P7tt1KwunFVbgxXMjEPwXUohA+AxtrifNS+k6R5Ew
qhM0ZyL/upWFzUI2wMD9jToIeqySp4GXzyZtDsE57r669qMeKSh/LlaBkge48IEIt8Bzi2rc+YmM
ZmJdQMEin2p3SX9M2JoE//q9YQL7M3P8YJzd/aNddXI1dyGw6HWfRz5mHvT0iRLF35/95azhMP99
lC6gHGQxGw3M8yVonR7GWV9EfkN+G/Vz3xz6aJP3qyhWGLrwK8mQtFehG8DnIM3um8WEedNDbH/Q
dK3X//rJIU8AViRAboCEQegpnQ+S5TqE4HvMdZu/m3jVdqp28sI6zgw45xuWNdxgI7DrvmXfT8EG
4zcl4EOqdtPCZ0EVGZ/bQl0N4H/Jc5MgMwKrma1Ut2kA6WFz13SFD1WHQXUdLzjxqSkm5z6DWxBj
gCnwVtFi24pD5yhelqXVIGomSFjnAVL5Ok6LiPZtQ/BR6A9aek5+DARmDVCsSxRednHi8flPLc1f
7+S45Cab0AyGpQLaYjxH80FF97GwXUi78VGAk0DjSi4RN33fJVRYkZ8h3UheKVvzWtHLWHAxmACU
GeyIMzGQ5MMAOQdOE4CbICW/HOqFJYjW+VMBmdHr1+OiHYy9zi04vFq2dPYdp3cLu3QjX9NWnPg8
XDHnflINJix8EtSfgdaBwKBJgHA//yRtTMyYTW3sQwzJ0F7i7PX6KlR/X/rkndnmUWbg75fJRmQP
Tfn7+t+/3KVZLxslzj/52MUNHEe9S0QdAkLAzWbnBs2dQyexbwqgIqohUnUFF83NXXOAYzDcLX98
XNXD5HIQEVTjmokCVHWbGKc+1BQX5eWZRD0dwzhYGg6kKYeyIp0g6dUGCYZl741IoOG86cuH1hSb
sv+8voPzZXX+xsAUBIMYumPABcil+6Sy0AOkMAXZMfcxyfXhsU/FcRqTeld0IvbNsf9OxDgck3j4
cd32pXdAyR1ULZiPt0H/LcOr+pAMWu1gO0E64wd2vhYqtP584curo3i7EAoAQoUexbl/h7xiac5m
YgWrXdua5bl2c0zK+Ftjj36HYrUNoccvLAq5JsrTuCCwtHOTnLRxhJl1YNCrB+6UXqPqhS99Mbye
syI4Jrt12UBnmxn/A362KgincOgGrAb3Ad14nUPHqfcCFWbk8lZFDWcGAuAWwgAfleLBLuO161SA
Egb5w4ReVfXYqjLQy+RtrubjrsNQLwUjgpw/lWbRls4Ygv0v/mYHvg6O0m43hFBuDUEX+tBhpLQC
QT2DFp7YXv9gl4f63LQUNJTNYEA2F6ZNe9gPBiYuGUaan6Z/hn2eL9GWikdG2vRDY0Rg8HRSjyXf
orzcNKq2xaVznC1GfjbqIO656LGYyQAyEfAMcA08CXfwoHXyFhqQuqt7T/Su4sK6dBGYnUMisC4B
yCe/I2UvEn2iWFuQYsSeb+viLfjnIve8f6ge4M0Foc0lNrEKO62bbVQu63a95f7CZOl9o43lDnHH
5rpTLC7orzGZBr5zSYJYBcYi8svS1xOuiZAqHO8yEz5fkdzDtyMLKTKBEardBHTVsRsOXuA8I5va
PAhjPZU/TO2/6wtb9PaThUleGPHJHY0ANt3YzFd1ym+tbqRIjAttjQk+1fSAah+lCzjTg3ywC0h7
6OQxCh6qDngdxTyEysT8ypyElZHLo8kOY3wq5zsiMjQ9PTtUhK6XBOjzp5pJpIG0mIGJ8484MYLp
JYv2FtZhubcaVP+q24J6TesNZBekeyt+saGmF+oeNKAr656mGMXwzEaR0l7iaKRfMX/ck1/h5qTE
DDp+xQBNNeKZ0eCZYMtNPqPhPoOKax+sGBTvOtX1vOg0J6uXgt6ohqhLKWB35M8mg2TGDgzTKwz7
X/fNxQMBMxBrR68eY1PSLoupBbtBADsaRZ2OYh0GA2lVgO5EAOBuNMNddGMFRfMDKBCvG7+MuQDJ
BxoDKBbHwTMkZXUY6rNGw4TtpHIOmFVbpSh99QP5YIW9D1uVQ82P5nlkcmqOyijbwXaqYjQh85Mi
vrN/lYOxCgOPiqcSw4R1Xq+iYpPl/b6PVtfXufQt/64Tu33uQyzWxWiGMJxDzagibB/G9cY2gZkE
PeJ1U4uvOoW0BLJLxJcXr3raiqHNY9hy0I7xOjJ5TjuBLT9djRB8s8phPf/zWpC7xEh3+K2A8yo4
hBbPzOlvkJ539OyaPO3xGzSbBy8o0fbHjOVIqqai83MdxBW9Fk5bcFCNhzI26/tsqLcN8i8Fcd//
YzOAQ/+/TSo5OTWgKoTCCH6IzgDDaFZdu+P2D63ZJNYmhGQ9xpZ7bBKKbYPq+roMtOFsBBVXMOrN
OB3pm1eEx+A7KnBFhuMd0SpAnlWq4YtuBbC4hXySzrSL525ljq6bgSka2xx/gMsuIT/defj8C3EG
5iCg6wEoPFqY0nPCtYFoRVnPcYZ1aFmxi1oMZYzfFX67tF8YtsAlZKOBf6EbYKdlbDh8Dgk7XLFD
4LzlNhTCrQYsMEGbmq8BKH14kwXAMvbfh7L4Twj7saIBSF8y8ho0lChup8WrEeSHmABB3QzVB+kK
7lIND1ON1nAisnVAgifgmHbNVEEODTJNQfxI22xtDdk6TBURw5+ynHxVIUlDQXiWpgF0Tfq0CXjG
Caij/KR8qNmwjWv6PR0TL2ueJqNZGWH0C2IOcx23Qx+vK98bjleor829sBIEaqbH3PfrX2g+tPJP
wndxUNdl+L8MYx9tUVXNCIeOBwirdI8ZGbdgOvCCYLgrMOYaJCqyiiX/PrUoxU0ltBzGcYLFkk8V
JMHoSujpe4y6iaXsms8bem11kpcbWjMNZg9bCaJpt489u3wre8ULtPTenS5oPgMnsURtaZEwXBgZ
cQVzXnlxCM6oQxAh+Vlf/1pLScmpKcmBirRpIzAbJr4A/k7ka2iJ2fFHkIQrE1JSY9h6Zau49pdN
gkkeKFncRkR6zXlfxgkEsHHZBhUscb9OzP3o6l7L3LuAgZ4ru0+0ScHovXRvzPr0GL8ERQOI6873
VMtqa4wMXIKEAnJrO3dxqIqRlj7bvB6MIMw1KBlRUZR6DC7jBs83s8fyIRu7HsA+XBjWKk5LkEWE
DRQ5BYSBFI/5klNCFgbE66jgI1OXLqC6zPCS6h2UAMb7hGwaqP/0X3lEwOmFJ8SlFK0h6avpzdDn
sdVD+7D91Ka7MHqN3VfmbK674+JKwDZjoivo4FmUXsPJHsYULwl8w4mf27Z74zWmUvpJ4fWLDz6Q
KDZYX1CLvoBoY/woCPVhRIjn3lrRmiXHPt+M9bZuH3RrXRhrghyB3RjdyxfWd2JXuqqiwWijPprm
6yPfuAnfk+qpyDTFLi5dwaerk3ydh/EUZrMoUWTT0q+J/Ws2unNjmvtmmdubuGyNVZXnCsjFsl2A
fNDcA5GEfLKtPq+IQK8f3D2ZH2fOsbPZapy0+0DLvdzQNoz9vr6fS6cah/l/LMoAtKDJ4o5gsMwn
Reg7/M5tVdjIxdf91ITkkkhuaMVCmHCcAAPIOFnrKHwI+28l89FeMiFcFjSKA710Rf4B0xtoJ2M4
XTpsgVVaYuIW3KRDK9l6B1GgPyT9igDVFNfDoaHZjd6P++ubqbAqbyZQGkOCKSasdLifShD0P5jR
W609CLqrK79SIbaWzvrJIuXapUvcNgGuHIg6jjGeY0QwZxh94SSc2pDOG6T7ChaasEETAX1Ez6KR
Z6KiXY+rsYHsnMKcaknSwRszJxkrHebs6DMFtjsf1kotjz/PiBSCMDj83P2f8TpyW4AkYVMJvKF+
CzrgeGOYXfgOgT/2IwZwd+MWRv48FE5yZw9NPfljHWr36O6iLdYnYX8TVWl6bCwHNM3XvWdh7TPN
rQlNP3Caolp8/sA6OeYyG2SvKMDsg/Ag7MFzOuXY99xVlRc/Z+dIWPGSuzJ0HnqTdUE61Mj6vrJu
NKcyH8LMOqZDj5StdrdjZ/YrhC+3A9iSvYgXk2KZCzfOTEyBQTAMmGP2VboOWIHUBzzIWCbBzBZI
p/BYXN/IpRsHJiBbhuFyC+A46TkPpyporBAxWcGObrMbxNop/NR+p5GOKZ7t0CMZVnSalz4eeoxg
G5zJgy9Y81JGsoYWc8Sp3aRsqyHuxBDq9XUtXC/s1AY7d5Da0IFYanLc1dUKhBRDuJqy2yB+BRkl
RvXbL4QSoHJHCxKjJXOkKe2iEGPIWoJ8NDYONDqUw4cTK2LKxV0DqhWpHzwfY2XnK8oqGkfRBBOO
AZf/0We3Y6NILkHDtODxc5w8Ux+jDyyTXzR8qMcEDOSY0omr11kG8rulJ90bxGJKEAAG5kcqcncf
xFy7s3PeHHhmZGuOoZBdUOjRPuR1806HQP+seBHsdCOcNlyzQmQVrCDboguDDdi224POpo56k51P
78kIXjMWDmnsdQPVS9CLOvUqG3l728SpvhoFK/1YtOatGG3tvq6CoYEmzjhtK6MKP01upLcsa8vH
oBTDDeVx85BqdYtsMyrBb5dkLkiIWhGuQt387kwJKKpzKgITanBl89K2cbymTRffWXZtiVVsxaBh
KtEhxQh/ZIMRcIJ0zVvDQOGDjeufunIK94ZVGWs3QKDjta1Dd1E5FCVKzlV9ExMy/7KA7zuod6zM
qs2hGEwjUKS6Rb+pmFVv9Lx3s20bVu0OVcZ+z4IsDn19ishrmE7OoWdiALPDkJN4HdB0LD2a6fTG
LPVgF/Yu+KNKoQvhtdjETQ9JrpUFnBbm/1im7bo2jTGqa3XuhrMu3maTy/7Lmig7oPqovfAk6z6m
wAnuRdnTtWZEpAVen5LUi9ENpSvIsFLgCvXE+EYm00Vbe2DHNGuNzzatzV+0iPWH3k75uqiNGAEz
Rg7SlZYX6bcsYX0FFuci/ZkH1nDgoLN/40bX7YvcmPy6H7Nb/OftbeQ4AJ6nNrkNtNFAY4VEe2cw
+a0ZW9WqLqa49CqUe7+5lcke+zx0OYSPa1JiAMdJ+02QhWG6xSC5uS9M0TwmnFQbTKW5jc8JGQ8A
fPUfdhfp6PXWKBY70Dbe9hiOqz0KHtsHB6MZd2lQ8RKc7/MdDiWL5zDJ8qcin1ix4mVU7tuiqt5D
yiLXq4y6/6QdB3A0NcbJOphR2vzHgY/c8CktD0Grk5e8LUmwh+hrDD5Ac3qExlG+yZLR8rVAsx8t
uwr2jSEsfdvRgITrqq0Cw2M56q4+5cnYbVMhhse07MbOG1I3uOktLcOkkdbugrjUDM8equI7BnWi
F4J9ibwK3LTPoWGJfJXbXfpScDo8myBU+3BLcMeGqas3Hi95/pKTrvq0UlQUMEfEMA4SJVH1rehT
9zFwQ8G8vCQETOc0Ozr9EK6nFjPeaSH6F7MazdoLtbr4PXT9sDbQUHwxWYyBltRBs8jLzALcz1ns
Rs8kCSD5FVtR74UIzl/M0dQ2RdCSyNMLPQXmPxj6N1KH/T5Is9r18p6xY1+awV1IGhzgQrcGnCKA
GaOs7I59n+jvI5BPnplUFD/dcoIMHLyFfZfVSLBBmGMN+yqINVwdrE5G6PhN9YHWWvIw8qktPEjM
VPvKYckmtxrUy6wpqlF9sAbMcvDkJ3Bd/Wtpu+0+c1IXjW0UAe9z5Gg5JpSiVVkX9WfoBNEdbsN2
pdXZ+N3OzGozUXA3kS4fIk/YJWg4pnEMj3EXI3R1RxZsK8qz5wHX9Ubnwuw8GAr3hVtWGwA9klta
FvxJC8ZoxyJi4Tgk4ERwWNSsQwIe/XScug2Y4JL3zBWaR8eoXYOzwt6BcgL8cSy0ulVdjzaKfoYJ
TAhoU8MNHW0IQdKqX8c8p+uiS6x+WzJWu76TUWvyMEYsXK8H21yzMiORRkjKanSHrRLErF4HKrE1
Bvwb4tuhnayZkaQvDsTigWsTgwaheGrVo495m6n0XV0kv0EOj1nKoaiat6pwg/VI6vLdpkGz66I0
2YCHQbyTUGt2FRSS/Vprm3Vt1+WKzJse5dr0jRqt/runiePZdlI8Ahhg34SNK44Qx5j2BhwRDOJa
pJK2WGoFgBnw7ysnRY9RrI2Q7wo4mBSepnijoxdh2O+m+01HP3livlZ6ybihKkGRxWhuhgvOVAIo
Jktma2CgCmPuJWtiW4EDPq1VwMrFqOfEwvwLTmp5YVuaIagp0NRtx4/S+DlT67s6ZC4ICkLxDzdN
H2ijGvpeDCGpjkFsF7VyAMjmTP3EaiVs3g4agoZkhj7Ge6vbtFnsQY0ojnZD/C2gP3mlyMWXAhVU
9WwgFVFTQch1bjMWEQiL5/Z1EdzFsdezTVNue3EbqJK6pbDr1JC0pdBxGt1u7ipr9Utb/0fCfasS
GVzyi1MT80842T9eBXUUz19tsvdDZoHnmPx7a5yhwIVMDhivmez43EIBIBs15/6b2x/7cWu7a9dS
9KTngFrOlcCMjyFSkB6wCxi3ITKhG93csp2cm95JD02cQGsyhnqsuboe2y99khNTMiajtm1RZilW
EzjPDn2ATqKhgvZeTrKDN/TUhpR5EUR5uRvBBngIffDOIUQEUeakr+ygBsuKdmMCWRh1DHoVGA0k
ro+oytNzw0v4sBuhyTcgY2v0DxsggeurV2y0DB9y7KQKxIykqMO1S976FpWFQ6gCQy35JIQFMK4H
KLBxof/NulSA6AGZp1n/TuqXqH79wirmyitIAkA8L6tfIQoSwSiQzWTuuqq8BlMmIHl0chWCctFX
cEUA/e9g4FiWxelNjuJFgvSWBAdT+1V1YGxStBhUJqQbQofINETZYaJ1nt0uxojESleJJKpszP/+
5IookrpzqIOU2Sl+V8k6Ke6H8ukrX+TvTl1kzCDxKXsso0S4VlnfnOIjyPy+VvUPFj3r5ItIqXJs
mFHILNjJoflCXnmnqAurtkp6jbQKCVJAsVVVtq4gMCisN+OfKfnn2+FkDdJ9yhMTTHIl1tCIA2+/
1e5zEjxe/xyKbfrz6J58cTfIgQavYcKk/0Up5DbqL7wJs9QDkKmo1yEEO3epUW+TUc/Qo8qMQwzx
QLzY+j+LtMz7hLANY3hgcXXlNr3uaGblNjjlYwYwS//gaI+tdRsCwM4Ut+JSPHBqSTqEFeLmKMeA
kj/qWxrtwtrxKHsE8W/x7yjYeU0Min0zkytKPuf7ZhplUOUcljpj5dC7iW66/ivfHjNRwOGj9gqc
+bmJeoBckRGg0d6Ut5ZbeE32lbP+14AlrSHNm4I50Xy7d695v2HRsQi2TDW2tHgSgaDCgDSw19iu
82XYepxXop1rcPa2DzdalXhc9VAvvYbgGcUcBtpA4NaV4sCinDAO26O3FmGkPAs3CRs9sHQZfH39
OC418dipIcnBIMxc06yZDYmmvEFRKTnkKGqs7UaIB0x8Bn7dgTC2Y+xj0A2xYpO1SVlMfLALqyLu
JWfHu/zHD9E9NqXgJG3IVEwmjq6dbHRzwDj9U6gfGwiJDYai6rh0DZ2aknoaeWlWqKvA1Azojclj
D0mO6zu7bAHkVfM0GCbcpHuIpKAn53PptBHbsrgjneIwLXoIKvj/8/el98DNwdJVD/j7Vf6Tt3wV
5qiWuPaaxCoq6T/0NnIMjNQOQ0cIHYH5l5wRjoieFjjMfKdjkKezkPxoGysEsyJqVs1kA+ple2YI
NZqkuAFg+W5E7W8SLSpjncdBAEzAQxT37q417trAReFLsRdL+eHpD5ScGNNp7dTOe9Fq3xz2ELFD
Fq2jArqgh6rcERX4YnHrT/ZDugBQc7Rc0AGhs4iGmIgbj5UjRgt3IQpE151o6ao5XZgUvOQux+jI
iIVxACbJa6Pd6briBlj005lsHbgE9C1kP+213AIjBAAX3LyJEgPht6r7u3is/1qQx+/jPHULYDqA
E4BSQSpehL3J0/9ScaNlKji2YjGudKwDl9V9ZWIxUVzuCh7fQEVr95VP8r/7JWfogpjjwAOsxmXt
tiA96mq5l9qp4rOoNk1y6apLamoE+PIjRohBimHnINdKVrR77nm6+v9bkuTPYwkeRdB44dls6IoV
rxnDbLej2LflM/p336T7MNCN2HYF9i3kOx0g0Frcjv1txRBAQbXH2Lpkc31Vy0+bi2FykJ6DfUFG
W5d8THpKWzwn8U2cHYLhPgX22DS+QUS0BZEP9ajhoxPsIVP8yrmdkVmovROM70k7mg9Tgvo0TEfi
kLeRr6PQH6kUVOY/cnEtnxiRdrSj+aix+eS6zpbb2zoTgOQrWmeLB+rEhvTKVHk8WZMFGwP4ZvKZ
1KBVOJ/KghQUhn1ZxpoGC9hLL9AKv1OBahc9D40/jHfZf0QXzuO1ArowrMiAusod/sJxpXpZBrU2
MLky3wYFEphuxid0Tj6B/tp/wQdnLUlM00K0HfO057arpBfcaQY0UK3wMXMIhnteelGhll3edML2
80F/rIfvU/MGXPyaav9M2IlMBdS6CFTnqWH7ok6gQTmoNrD2jBsJOKTtUd/RTrOgTV8mN45TGK/X
V7zklNhqSOdiwEEHHvt8wUPcGzMVKpwy8owEbPL5/RSOiuO1dDmeGpGeRdge4pLCSER+xDYaOrvU
KpFKvoj27fpy5r8kn7FTS9IZG4ZqDLsW4XE5gPkPlI8YMPJNNIlI837dkmrjpJOGl4SlaMQgXnQ/
w3BnJ8+2vb5uYukgzBPw4IoERwgymPNvY5pVJeIe0LI8+LRjKOag/1yiI6l7vftJtE0Vfr9ucHlN
/2tQBkM5aQs0sYBBsyBrNgCvACHeDE3Q62aWP9JfM+b5usrCMmoznz9SsmH5mtJVnj4T+oWL6mT3
5KTfggw8uNphhdT/ZXzblYpK89JFePr3539/UhmxMag+QLoIKckASTTIvXLVq7T4/efXENwUGHmV
0+OOixSUcAZwyvZz3Yw+H95qnaKZiD7oPh7RJlINCy8eVOBdMdKAEXxM2J6vKWwKGzUrWHSNmzjA
PArf5GHv9a2BuHlz3QsW9+/EluQFJii0LavG/kUYAdUYMPOKu+CSeXG+TE8sSHlQ7ow5rQdYqIDI
5Ieyfi7Cp5r6ebVt0SBG7MwPRrgBvzXmuvw8V2SUiwGNbf2hSgeG5SKgCfqMGW0AD9Qio+deZnfj
K401NJxr7hQYjg5ytP6G6im1WXbPMARV+DMG4dbAfB+YaWlYK/Z88YBjXAOTCiC6uSC+ts2wr0RA
8Iu6Z26uRX9oXMWlpTIxH/6TY0Eyd6zilALNzO27pAWfWs7v8lrF8bt4Nk5WIl30uH07J55gRnRp
c7TsvkAwYhz4ELOVsPjBcVMIh/PwSKtCleUtnpIT29K93DdtbHXlbJsU4Fba1MlzEW3Bi4Pxly+c
kb+WZCJbzkXnhDUsRY3l1VT3GpUmu+JzySfeJoVt1wUspBThaLkxAfihmaI1sXjUT5YhHXV3MErA
V+B2nfFmO7DxfH2bFj+IQ8DahPkooAfnRZ74XM45RG8q9KJiVId0C1TZK57easEDmmDXLf1pjssB
BiJb5Am4WDB2IC0lSQ2eknmQA/QAXkCOXfc7DUCBeKdBDqop1j3Z2dn7GNyW1gNactetL60TsSEm
nyjEcDBucb7OgGk5hwwu9pGLzzoCtnz4ALjsfrBeSCIUB3nphGH6FDNNmE2gF7puRYE0yZmBfibV
wfdzzPj3gTieVfhRfuySlWh+XV/dokFQv2CgA/yclsz8o0H+0yyDBmUapziO4l2ArcIZ7iKnh3B9
+DJl4wry0IotXfJ/PKIOxNRn3Wm5JW0j7bNzA2MkCQWDHaQbuuOo5IFaNALqL8AtgGEG7fD5d3Od
oUVpEbl0TcVGBNO+ivStCJniiy0CSkCeDBEkDOWhjik933VvzrR/c/YQp7djfT+BLzaqxR1Y1dbA
um6iKnqAdOnTyIXvpp/XP9/SIce4MvinMAzkoCh8vkjmTjmrXAT5FfQPteGmK35eN7C4i2DARTMC
nWDUUc8NJCatBp3gObWDaTt37kpN34Sho/CI+YG6OOEnZqQHTCdQHrXnuATau15rAqWbbVr+TL8w
+DwrkP/vcqTDbBQGuGiBA/UDxHQxcDhJ9lkZmN9T9aQWz9WJISlTiZ2AtSUIdPzCBL28+0kB40yf
G3rf2qu8iHfC+UJLzwGMi+HyQFtdptIr+9bV6wrF+jA5jNN/OtsZ9Re6q9AiRsseAZZlys+WRsCk
wzUUbFzOfXsASQWeSFUhdMmjT41Idz1LJnAR5TCSMedBZ+2jmz9dd2mVBeliICTPCkjI4cxAOscY
7q1U8SkWY1D07qx5gg1y9HIPL9HHOOxrnErhfNMLzAodR/NZa1959AjS5ehWu0UxbfpKhndiVc5c
IsSeqTUn/H0yAR7z1tS2VzorJSv+7LryWT21I114Ya33AyiiEt+o2P/h7Lp25MaV6BcJkEgqvUrq
NDnaY78IDjvKOevr76GBu6OmiSZ2gHkboEtFFovFCueUh4Qsj+P8tV3dB2v9VWCez7Ozn5d3TOaE
thJFmygzWmUVDlNmYjCBUwwMT9l/pi7Ew2UrRDCLgnQkakOoNboHoMh6IOMFBilVQVLKPN1WDLfO
TdhU2d1EZxtiarzA8nnxCutnPx1rXTFoIe3M2woSPDdbjNwmfDYPFK1+tPxYQ2zYbVg/gW4PhE0A
oTcJAqpPlPQw5gsAPiSVMSkuZgDcNEo7wq/DfNSv+tK+G5Xg/ny7BQOECJcDbgKK6i/ulNCsphn9
9xBhN3cNfybXq5fEg1ekFJMyDZI1VzYtg8l8m6M3UquQFCRbiIqi5ViYYMGIqgjiYI2DUSQEl4gO
RKCpOqTo0tC/myqAbInVn4kR7kQM/0YssyGm79EE3s/3PWve+1IPLh8uyXE+EyNcif2wNmPCZynz
Lr0FEwvGsr3scbbd27YKPfSiKK56yc1o4x2MKhomb/+upaWGpjdph6s+tZovjFS7eHiPQ8ydT88w
KfQU/3ST6fAJHTcyhdtYY9pkNj3hLito1+c2e/Q8CtbttFeUzKV7hncC4loLqIQiOGDdtUWUcEHT
AqROJ96Pa3HVrJECR0QlRtCHzm1kTzrEzP2hsR7Sbp/Hx8tLxrf9r0MGfjs8fUD1iIjp3E/1YQOO
MTTP++OEXv1k57bI4mBIp/D6T9RoQF+FHhHAMnMkSuFCcQEOjKAMouZ4CgbrSEGanavyB9IlQ6MI
fg30voBwOtenKyjGJEwHWRiM0gG9Y0GPphkpbn7ZWTJ0tNoiFMeyiaOJUTQTLRo0TIGmxiGMkQpP
GUDr2BK4o4uhlxmJxKRS7JRMMwMjggBPROj310hdOlkxZmaAfxn3oFhy26IJbHec9gldFerJHN9W
kuCR1tW2MJgA9WKXYUKZ3ZSje4qAPYib5nTZ/GRKEdTb0bgJtJG/HsKAOglzN0NStJ5BCqsDTS61
dkvrKvLJMisnFt6hnLcKrzjByht7cPMqQSbGzUowYBzAHxk715btLen+skKytdtKEu59UM6tmPCG
QqW2B7KHZ9k/R3c30ufLYiTBLTBDPxTi67oJLwyN6BH+CzHmem9P7qGqaoUDl2vCwTo5mflfGPt5
kYP+iyKxVJTvC0bE3a/2sJtUtF1SAwBc1P+lCC4uyQzaxDxrOtQP1XBaAEkyK24FmQgg2SCxg+lm
DnN+vlZJUbjDxIff++VuNr9ogKjVO8ViqWQIbqedpxZ3HWQ4bM+it8kAgpmKS07mdVA7dQGoD44t
zPGf6zHnJAOUGG4DTC/+rIv4ZqRgPaLpPgcCqdk4ngP8WO+ynclucT5PwPNiaAYXYyCzatOpj6BX
MtYYsr1L4bCbovIAxOtb9Q4TmOC/vSxSdla3IoXtGmuSR7WOs9oU9h36PnwyFb/G2tgVrrMf7ULh
VlUaCjvHWnSmhRZWdanqyu/Z/COste6Uj91bNerfdDeqdmHi3hXoB1MsrnxDPxZXsH2Q9WVzXmNx
V9uYwcaFxBUgWcYA3A8/5ir8plfGLUgAFG0MsnONnCNgjZEHxE0pXMOgYyFLrXFfOF3j2UDnzFsT
vw3fL2+jLGGGPipQ6GAsBYPgYt8HwyDjjOl2+A9i3eqZ5S+5FYBR89Bo6XWRfeud4mRiDtGMlmNk
Dr8ui5daEU9kIYMKSAMRDdgax7EFFDKC9+pXnxUwnGRPohFX2o9CSxUbKV3SjTDB6VNTT0KggiEp
A2y92vqSrdnJ7UDhon0mqsbP/auW4ANMTOKlVgu1lhgD1bpzbZc24kJwXM/VfdrrQRv3nrMqW2NV
GvL/b+6bEp8EmDzIjdP6SPLWT83BMzHVAays23lZfLTLPUQj4GBS/RgO/XNRW/d2MvWggc4PTTZ4
hhKpUrrFlg7wID7FDiim82/CNG3eTgM/Pshc5/HeBW46CwB14KlA4qQHdSNJ0H6yW6BgxNCezd8Z
9Yr8mKMYYqRBGJVg/lCYrvQu2UgTPFK1AIGAcr0SIJjoy1uIPKkBEsLLB0QlRXA+8ZSZmplzSzLR
j7rD5KeHaEwhROpcN6rw/2/MhvbmEBsL36Khf6NufxMPVjCGXzANt2NWskviHyV6dS9rJqtNc7aR
/xuGyKSQjnHa1FzqbOZ7miQnIFb6xljuRrs/InpGeSUNAIrxNI50H2v1zol+6Fr0kMeny1+iWGOR
IrhvNCvEtB9PQ5OAxQTYmMmh1lQ0O7JgEKwOeBgAMBCIyYJHt/OuNt0Mb57INsEkbx0xsH74jCYf
Isj5RqLjOQH0PTxcN0ZXqR2jmTT+Eq6rQozUzWw0oediKtpXTr9AE7ZEp7arb43xySgdtIFYCsuU
FRvRAwf6TYYRDHQBCYvG3L7TaOwiKgQmHRjdVhNU655Jv9jsbV73Q3hvTl7JRoA/7DrVxKlSurCe
MULVjrVQlCC3VLFHK76KHX+qr4Hxmw8/MZGN8wgY9pGgzWraXd5MqTvbqC6scmdPzdDyN3KVAKEs
9VfrECVDEBWvpQvycP+yNFmG8mylhdsxiuI6LvDK8+P1zhx3NdpczfGwJi3iqieqPeUkmFNFVVxq
SLzDkR8I+tdso+bmk+5WkFmH8alsR4Cwd7vS0Q4DVLysn/Qa4oBeGPBnyFYKhjQuZrGEBK9lMwYp
JuJUbWCHHC+Mlb3h2lK4FJlivD/dBb0O8HzEMuRSRczUWIWAn9qd12b5775xR59EVuKtxHy9rJus
xIGap47RCnC5E9AqnB/IqHKdTjchDp1q7NBl9U3fNVVg9tF8AiCSdRgs+qtPms6bnaEK6AwM/zpc
nwurVmHCy5wpnDraAxi+5i88WFL0dEaUlftp7l6xofFZY9/myleWxFxR+eLPUVATcD5t4c7q02gk
Dh2RREyenPJHPT5WQOtdQJJjoTq/6zRQctkKG/p7VyETqTG0x1JQtIjlV80hcVKFkJkWvtE9J04L
jOBTNangrlRy+P8397FNhhSskkipL7bfD89LuQdDdsu+XrYalRR+YjZS6nQCnL4Dbcx89GIHQ1vG
M9NRGX+5LOdvi+CrBvNEk6vu2qJxNkkMpoOea5M/T+Njqd83Ktz+vw/3uQjBd8VmvbouFzHbPyP7
ZLRBVKGd4X1VVQH+vsMxc6ITcL39YTIT2096AJZoC+8VnuvHqHWfdGdQ5KylEsAww5Bn4/wogl1T
I43DJERCfmj9Pv3K6H92uRzNE3SIwMfjZCjCrg9xvXTzn+S7/drRPQ0rLwvvS4wEXd51mXVt5QiB
K5lL9OBNSH1ZRRDluRfZAFRCMYgp9JGtF0pPKP4gcQTUNMGvDz0Ct9pCZqp170n1Tz4R1cUoMS4T
fhXhvI3Mii3Sf7eYhCiXEuHhYNYgyH7RwfgZ2wUHf/Ha6tZ135mVPvZ02Gfpoz52RxQ4XgZCA91o
gaZVwUc0qmeB9JssAKVS+HxOEnZ+dtsBLGcY5UfIauXX4Tpct4lxoI25X2D7y6qqXsrEgUsEpo8c
IMyGH/GNq6gqYDxMNjaz7db622KHAIopVpCL+lWeg4w9XQwGXJMB/I0lyJIjj7HR9tbZnq4ikITs
3GHNHQ8ToVUJigaHI2qlY/caIon0YFYjU5G0yb4XdRILJLMMrRFiN1y4jiHyyFieBe8JL8z0QFvn
Kyepbmat/10mg8pG+JjueX2GgnoODMSEwRRRcD1foAXUuXPk8EBRa0GT0OnBRIcbzHYF9roEbeMi
jVNg7nY6oJVRtTv8x/8SDltgwPzgCIWCcEzudNqwIrSZRzdoJ/2o6e7e1tFJa5p7baCvazIh5EE7
LXkZ60iRqJIcQM4eD7IyzuiJtqRz1Uv4mrUIEcOZ0c8pdjwCDKv/7ErQyPWn8AAYDAyJnkvIx2hu
6BgiaxvuWHxqjOsZAEnl22UpkmvqTIpwpOYyNgC/iFUc7VM7Y8S2uXed3WUZkgcFhRAOlYNzhHSX
sFhduyZr26E6VJrzPsOwgRdFruHbvbEcejfLwMQwZUFeAYh7Tvv5Dp1mSN4Yk3nVFcPj2K+L4otk
JwWmawIXkCesxRoZTcKJoQEQ0KjkHZUEr3DuQl17GNwJtYo5UKgvs1SYKHA88aIjMJnznaRjh7I2
f9LURgiylKK7cQH0tYubqvk2Jla6R6Rw30erfQfA69vU0WyQQmQKg/2zyOJ5wQaA5tTAeUWP1vlX
hKYTz2MIQIq5tqYeI8IF1f3IKtiL5gIip8+GFiDvc1bG1+jhgtElaYYypYEh85Ntp+3LTDMAVfWa
zX44Y0QD4NmuA662IrvSm6WMd9mKX/K63upeKjcxgjqsOdpZ2S+7aLWKV2L1JsexMV70nmnvTdk1
BzfVyBczDJtj3i9FkMZsvYkTVqASEoaxFwEX7WGI2lnVqPT3MxN7j8AM4TriGkukMchmPLzJWOa+
QzDvReyH0vzVo4yQGS3QOel+VjUxSlLOkAiAAH6Z8Lq8sP7paLFpsPFaGZad6zzSKCiHr6X9Eo8/
QHiXIAdj3TIlfaPsfOMyQGUWEO2AyxSO3pSTxQSNRO5PMcBVDc7skt1bLVM0A0jiHtw5oMNCPhsH
XeymnXLg5SUzOqHzwQWU2ympv6fOm2XvLx8l2blFswt4rS3uUcSc1VS1dMBsT+4zZ9qROT9ZbhbE
HfNy+i2ameJ+k67dRho5PzHrSMY0bSGtXwEgTsgutx+aWbFyciGAxUczMu9HETaIxNkc2S64B+di
+jXN1vzg2ONrlfaVoswsN0BQZ6A8h+osRovO1UnRwtNO/HVehRN6Tn92CzprrlfXi2ZUBnfEvhox
mVqrYKJ56C76HeZSHDZwGWGCUwjtHdbboVVgFa3+dR2e5/oqSgE+4GXaq94eDdVbRZIVwCQA2vQ5
9QGGb8Q5+QEEfgW66GAj/Svm1mfq61kQJrs+8+z0jeZ+BKnWnVMfLtumLCLYyhVC/5QAUnByoKfT
9YfEno/TopoLk5k/fyNhMVG3+iuX2vZTT3IAnfLR7Lo7NdNxaQreN1xZqyL6kJnlVpRg+1kVoesN
EbDvRGCfiqyjY+aeXuSfONBbMcLVGKVLs7YxxIQYKq7nhzl7c4vKD5ffMdAzL2+QzOWjlwikPS58
PhP71Hm2vyunHicNoxruk5u6nms+tuHzAIJpS5XoJzJ7sODswXZEAWMm+nuj0campTzoQR9nb3hu
/UxW7NxOax678AtmwTV2O0Q/lsovnCPN3rv6LrZrVG4Oznits9+t1nhF/Zyvx9IKklKFwSMzpu33
CfZqNR3NzAjxACCjU90bl31rP9LuZ58oIo8/PdmiB8CNB/QavFZxCwmOh7ZOZ8QmVqIlMdq4DvmC
agYHj/X67LGxliA2qJf15S6vcPnm32sKOCA/b36Z9Cqbv5QOIEdnX7ce50jh4aWR6fbTBDMfSE1R
5sUiNMU10Kiw+Dukhto0oO5LWuytNBizYwUOtqgIyv8+gkUxbwnx6JcC1pL4hmgaJD2QiQJpMLDO
kTv1QuZPKso8mfvdCuE39+YRm3W1W2LAEAGA8a3vPbM/2MWexi+TeSzCe6JqkJAFAltx3Oo24ppm
MaNkgTjLTH3H8hi9mzEs56peRzLrxVNfBzMAMr+o8J7LGRbNtIwK3pZmIyYOT+36FAOYjhk/chXq
hsRv4Lr800eM7jbk9M5FYTA2LRIGUUn6bEUtxjmBR1zdR8BapD4Gwi57Kcl+nUkT9mtKSZRrM6SB
L2VtgPmI+fwkZp5FvIJ9B84uWl4UjlHi689ECnuWYhC5NEeIJC3d6f0QTNWtrjIMyYadCRHczTql
adjyYCqaCq/Jr1BwxLJ6QFofG0VIRaQ7hvOEmVmk+lBkOd+xokxZzha+hvlzMp+m5K4vKYb0AjPa
sfIlSZkfj7+78ndi3YTr0aZtMDHLo/reARR5cuqjfRvmgTHsMFnlz/kApM09IooM7Hjx/eT+90sQ
1ZKPzxWWBv5xKEmC32/Ro+CiecloD3bzc9Kcnf37snVJcEU508KHLCEaax3M6Kw8Sgmbn5UZdNrX
BOlQt/ey+KQvuzbZ1/TGNXakeuiBzrSUfkOeXPMtL+JDrbqCZO538zUgkT7fKDCXhZOu42tcLDMK
qxFIYH0z071uPAGY3Aunt6GdD6b5UBbBNH+i4gDxGJuzKF5mmHs/Fw/watrNPDQNm4fZfSErWkSq
qzlWXIDS8/UhRhzm1dZQc7sEYsruLWmnIKqPZVN+5hBvhAgO0WRaPKOtCUupfe+Aiz0kO0sFFCzz
Tbwvi89V2ECgEs6VMcxTnvGydGz9zMPTmoMo8tTaAJvNrqvq6/zlsrHK1g1zvaD7Q9IIrczC9ui9
jv7eaMG5W3aaczSd5/UTVzAfHf6/CHFrajKBrr2GiLa5zaNvjbXTSsXplmsB1nLMtyLZJOaaAB+/
9lSbcH2sx4V91dObVjVNJhWByomlI02ISVNhX+KRGO1qQ4txfkYX9JLdoOp6eS9klUfg8H3IEJzU
YoLrAjQjsK/2bf3OkHPvfM38hyTfh/Exx7VoDoVCplwtvHMwE4UXpJg2bOp+YBUaqXyzPUXRe4Lk
Ef1xWS3ZTYFy078ihNs2NHSnQCoeKK3hbtKOCMLNIC3vVndHOsX7W6WNsEnuEuUxGyDKBe16ZByn
5Dvaoy+rw39DiLSxSR/qCJuUDcvUGTpkNMniJbnH7C+LU3iucU1VBSK+MpdECYfTsJs2NGqImqpf
hnaVd+/1jIfi4bJCstc88mUG4f3RCJLFR9uaTmBCAfeTvyC6Q88kKFsMLxzGa7ux/JC0eMnVd7ZD
D4sZ3sZ29Bg3iolTmdPbfoFgIjW6YAHGgC+gzmlc/rHGF0JRor4CCE/l7BNdpTF31MLCYrLMJAAl
wzg30EvPL6XRXeN5MkzkCVvQqMRenrza1S4Pr2a2erP7lSKF3OPt+N/vD8wfoGseM/hg+BEHa7O2
b0LAiP5xU44TFP1hnHeXN1Oykhis4TxSYLRyAaJwrlld2PXcJCAks5rE7529pR9i6qH65plJgEAr
VaW8JDa6FfjHp20eIxYBv0Q9h9g6lnp5WqOX+LQONylV1KIkR/tMjnD3jjqG0VnhIlkC8nXHRgJ7
9rpPXPBnQoSnql0PZlkiLPVjDEO5oU/dr5MKk1niPwAfgDQkby+BJfD/bxYss7S1oJmV+yiL3nTV
APaq9Lqfkl3F5zfHVLFuEu97Jk5wV0DEAT+HDpvLye+sSbyEGF6u7cB77mAtVVOhKmmC+bXmgEig
hDRiBW36A52YHmuPcxaY5DEb3i/b+t8mwVC8g+NBaIlHiCWopuuhVQ42OCnsrkH2AiSGo1dW+8tC
/rZvCEEdHCTUqIkD++F8u8y1QAV0jlB/RTWaDUGjJXidPtna6bKcvw8u5FC0kaHYi3BJfE+la1Tp
dQI5hvGeAbkWZGbNVwLKvxHoTfbkx6YiYv7bDs8FCluV61NlgA4YioW7tjyO7lXXfwOZlZKmTRLW
bCUBKfx8CdEvUk9lD0krsyii5jBM9nYfRrcGTdN94oIOoy7a6jeLregpNpz4YA1u9nJ5faXqgkeX
U1cgoyEWacLWbWmhJ2j3bG47tBzn5NGxv81m0LSKEyfdyY0kblGbA16Yqd6WNiRlUx24iOAaCzRf
M7o8j/H0dWSPrFeEPVIb3UgUXIrDQkyBU0gECHc17VZio6H1Pqw/UWXFTqK+htomXnO4OM9VY3Nc
gk8XgnTbTyzfNDpvHIHOpnvt8B6yJz15md079MV/Zu/+FcsEAwKzbhpZJdfPAPYQEL60B8vdle5O
nxRpDalL+VBQbHgwohawAxUkaWxn5rfT+mAsb5eVkR+HjQzhkjE0rbaHOEYrNcelqHYFKkL92oFq
LkFf7OuYetpyGlU4ASrNhJBHT2x9XAxoNpI10NBYOM/fw1WFcaeSwhP2G9sP3bIwa24gCb2O0+cB
fOaZihdUau1wkwBpcpCXZIK1121RhasLGY3plWvqOWg5BThAjGzX5Z2SuoyNIOF+ydyyDw1+kGfk
1Jn2K2puXbpbW69RsUZJXIZlAGqF2sRAY6vYdKWFQ+6udoTAcNqZ5f2YBL39PFZ36FvIqsAu/ruV
g70HLbQmKgYoGAgrmMY0Gp0sQbIkvbGNh9x8K/57lINyzEaEsHYJMDfTaUHSPysfevLQjq9N5a/L
PRn++zWGug8cEm5olK3F4c5mQN3DHtFm4oQPuf6cNr7j+AzXTLocL5uD7OCeiRKWDY1njl1bWDYn
f++1Nwsk2H5VL1433BrNFyO9jcJB8WKQ2PqZSGEZc40xAPVCO2SoJ+Nt1Q+te1Oqysf8V86fQ7x2
9rGGglsfl6xbFweKucbvZfwB3rvQfWripzw5hkRhe1KNAH3GUzW8LCP6oWHqYnD+oXSM3OOIXoyk
A4nhDR0UuyXxRCAa+JAjeKJsGgnNesiJ1ntiBmH9Mqp6rvhPiMuGRcMZQh0EzUeCPZS9E1ckREN6
SNCKqb9TVeZMLgDAZsBtQ35OfMxRB+9ie8VwL9jCQClPnlezUoz6S0UgYcaL3WhpFNsLs9gwJyjN
z+nvqn6yMAtz+dTI9ptn5P4vQLjt4t4g81oWSDAVjzo8Ncnu7fwpVnEBy7Z7K0YwqzZtRtzb0CPu
Tmv5xW68NFRYlOQ64AxT/2oiWFQcdVE8Z9DEqb5oyTcXROqg2syWzMtVWITSXQEdt+NQTv0hMnI7
GZuMTkfJ3kxuWF/7XdEotkUlQVAmQ+hWVbxRBexGFBmQWsUVJ92QjQr8/5tIoO1rlAVcNH9p8WvC
XugCIN9JsSNSGejp4SNcqCOIiasoXMsmm9F4Vc33mhY41Q0t3i+br+xmRun4XxHcvDdq5G3UZayG
iHq5A6Xq4AYMbZP1baOBKrkBJatqmkjmi4mDXluUQ5EXFxOy6GkDVxBFjSFe9o3VBQScw/kSaNYN
/HMDpNvL+kmNeiNO0K8HeQcQZiDOaW8m45jYX2waLO2xVvUSy/fqQy/BWU6jA/ihFYKG+buVHhpk
ZpniGSTVBbV+PojFm0+Ea8xp3AKjIqjx0fplql+T+MQidLw+p+knYg7yIUgkJ2yGaSiKBo5fX45j
8YIYPq/9ER2YlmIEQbpoG0FC8iEiDvp30drqW/FXLa88TGGCD1BhAlIP7SL9DwwWzJ6IFqejVT4F
ugNMnHoMVa3WCfQBE7qKaFrqcTZiBEsz+jQ14ghiiP6oaW+NFly2ZGl4hsZnbDFHP0doe35Uq9RK
y5D3HjUrWOG0+NpJs4Am5GjE07U+3c1lifY0UjZe6XaKooBsDSmCAI5Ayv8E2T2QmelawvRm577K
cs9Mj5OGvtfTZR1l9oBGJ34HITvoiICDcT/StXNgD5VxIOE/43K/2KocqKSHEWmYDyEiviBw9wcg
b0DIUPvoUQuIcxva35h9cE3fQMNE+ZS6h07FsCgzj61U0dQXiq4ILrUrrxPwcNb/fSgNatkwC1g6
AOXE3EVLxrVea5hHP2vW4DM77Q4Ug5uN39iZBWjQQXcLhU1K9+tDppi4QINElzlcZlP9KGyQVH8b
hv1lk5Cb/UaGsHDNNALCa4UMwzrFneFNrYnmqoe8f1iRsezCoNJ2Otldliq7File3wD+wxQGOoXP
z9pMVwP1BwgNezCveGgVTkfA82kN+GV652BOhAR1Vye3Wh8isbgUxuHyB8h8PWdv4JA+eEqIveV5
rjl0yPEBDIFFTncNDl3o5p6WfyGlIsyQHm5eKUKaGalmne/yJgbQCzqMrjvgdd4mwZqWOxBeNx7I
iRE1mapJUKnJbIQJbnKtyjycG9T89PphYUE/vWaOwmSka+dy3kE0DHM8sXN9tCi28zKfYDFNCWgO
zbOdH3hmoskVE3uxqbhepKbyIU1kvGqspkeTGRRaEvYcO9/W9i1y18ei1K/10sHNidEUpurilXqT
jVByrmIeNRqJDKhYoDOUh1DjJ3KSmJLDUDRGWxCriZnCoqjBmx5DLZa+01Xz1smjpueWr6ZqjEK+
XR+SBF1QvpnjjlvEoGNWp/Ms16fJ4ziivvftE4cKA+wodJi4RMX3JqjcItpbM/IAaA+y+zsw3Y/O
CzrIx1DFECsz8z/94yilGxyR7XyDrMxZElpgg1YgAmT1tGsGvA3Jl8sKyU4u4H84/zDGMpBeO5dS
6WYJeM0F7yj7R0rfZ/QBN+F9Zyke0bIdwpgaBgww6ARQQMEFD90wRW2MdYu0myE66eQun65J9ThY
ijq59G7eShJsQUcjxRD3fIeM+rC27nXao6+MlhTASvUQGCPGNKrmQDCyMXfd79p8+8SCQkN02SAr
8Rel89A669q7fEGBautqLIiaXQ/PEb1fliM1j40c/krauFxH03LUk3WsqHOdmtcs3Wud4m6W+SX2
IYIKRYVstkCCnECVefy6uEjqzscUML0RfV9QnyLLna7iSpVaI1psTPQPWSjzCWZiOwuZjBBKFah1
scW3jPcYsPskUUTaUnNEYtdBYya6HExBTrEkA0lNGEm2HlGErZMXbdp19b2pyhtKFeKPVOiDoEr0
gfkQdVWUElhjrp2s9t1xx19uDnS9tlGcMJUkwe7bPEyWsIWkiTwCBY4VXyknDIuy3WW7+9PvJub0
wPn7r0pCYIOXMDpeQwMqNc7tOlYetVp/LNPXumNPbTbcJHoN/NIXUn8pk/gB82+elqy7yfnG8D5b
6na3WolvN+mJjSo0IdUi8EtvcyiG3Gws1uDbgG7bubua3epx0GpPl5dAloBAOhhUfYjscBMI1hM1
7kSMEb0xzvw9H97H0V/Tk95cLbU//b4sSnZLAyAOMPAIrUxHLHuwJTUmBxB4fjbfV8Y9IBC8ywKk
K7YRIKxYRrV6yRoIaKw8SOnN0gd5Q/fjZ7KPW0WE28wm1VhYA+SYyfekWD3TeDSyn5d1kZ7qjS5c
183uY/QfbZpcxjIUXpq9zXXkZ0aM2fgnR1XClq4bhhkZWDUckGAL9+YUjXgBLpDV1oCxfJs7TwdN
iaokKbW0jRTByYM8Y0LSGx44xtGx0l0feujCGvQHJ9wz5+Xy8knd/UYY//9m+fQon6jBm9wS/TZE
03eHvvO9a7zEkd+1xyZRhFKKFRQf0aWtoSl6+XNRvg3VYa7RhvUSqTC9pdck4jXetPcHFudcKaOu
QAJVrXg0a85hNQBBbPW3YW+fLq+d9JxuxAguwUxQhwiBKebHYL9OQMJNvl4WIH3EAkb+X0UE/95Q
WmQMUA7+St7ZoHtNe5zcL4w9keZrjI4lsE85lcrXS0/URqjg6+d4BKd9BqFmDd+OvBDiwyBLYg/B
cUDt32Ci2sfl02AhQnW/zUnsa8PXSi9fRoxKN2kF0Ofp9fJCSM1m80mCw9IGPTLrCJ80phOeZc91
jZmIp1Y7XBYj21BMzKH/jKMfAFni3G6Kui/GqreQCyFBAmSjYl0VMYhMkY0EU9hQN8qstkgcSBi/
znow24+G/QZAtct6qKQIOximWCza2PCJ+T8zACKizOvn7737flmM7JihNmbyoQ4M94qJZWuqunRu
oEyB/AZKMSbbr6AguCyEr7kYeWyEiEllh9R6TFoIaTCyU0TPbhO46SOAoLr0uqvSoB5VmMUy/7uV
KBxrnUQuZtch0WqAWewPBCeAeEt5M/3OSlVJS7GGtmAQjjuMZJkgTKtesiGYx1eqcLmG1Bpc3t6F
ggb6OAVr6HuNtcuAnJDZdi82hi+P80L2drO+Ab0z87LJmQ5z1y5BAoSvK8fK36aqQfov3bnJL2BL
3JjFtKfz2isawmR+hnNIgEuCc2XYwjq7ZGCxzhvgnVFDriMBIkSIRNWP1PJ6Fa2pbJm3soRlbtFF
qBWg7fPrZvJQ8/fX9hdTdUnJFnorRFhoXNuRs/A2+3JBW0JkBFU+3hUacIQ/VQJHNpqgEIbHNcAP
zj0VQhMn7qIZF4MRmEAqjssfl4+ddHM2Ariu27ggdSLXLiAgMjAIiLZzOiReOH6p2M4oVcSKMr8L
gBIb7AfAeKMizNvgsEVPZsYLlt/r6Vcz7S8rI9v97e8LyjTxwOwopHi9rLEf0S6I7Zd+Vs2MyJZs
K4X/f7NkJYowYYHxP79KT6N5CHWMhI5+7uA19PwJfQDngaED3FVI259LyqeiAi0z7qmFpX7T7ekQ
7omt8BvSTfkQ8ic22apjhiPpdAgJMTDm2Id4VM1lys6LjZ5TSmDK6P8X1CjBpFTNKa4p2hxXsMOV
Xjk/pZ/pFtlIcYSERmmbyHgS6EGifWG8z4B2ubwbElxdPHI4BZ2D9yG6ygU9hsGEf1kgwUJloWQn
vEOt4T6ZD4DBcsJT3X7FCc36Qx2BLwfnFS+hy18gX8h/P+AvYF9NS1u0UPP0V+y3jhdar1X3No+n
y2Kkx+hDTxECJdITEMh10NMwYs/B3ZA/u6rQRXqIXA7DzrE8QcBybtrhQjtAn+AxXwKbp302k5Ne
nqpul6q6lGS3PNDX/xUk+gRSLVEaI3WCjBOZbqfpddGOrH9riyNTVUqkR2kjS3jRTVVa5osNWSlK
MStAJupEcZcqtBG3piIz6xYHy0aK2OsylC9unOGm6QOWfc8tRZ1fJgyki6BbQa4TWSHhnlsjl+UD
9wxzVu0TQvzBNk/D2h47wwWkw+z1ba0oJEvPGGdbRQMIH8kSRxlpHyZJmCNOqhI/pLqH8gilCSCh
7sPmZDpeEv6DwM1Lm7uM3NhZ0KvYMqRvse0X8E3e+EPNaUcjGfEFUXVH5mCNAnPa1/ltHN22zSFK
n0K8TS4fOLlMJBp49hxcAWImCF0ofZ+Ao8UvMIwwMZRtHpL6QWuvY6sDEiGm2avMw9S2QizfQDHm
/oMeiuYHDhMh3GS545RFaUGsW1Ltd52tHXLAoEUYZq04lR1vJkX/3aHBUJVvpylFdEym9V13Vh1f
hkLnOEyfaZQB4h7SYQChwViL4GQb5ChKd+UTXHrllf1b47zXSpRH2UHdCBHvvBl5bza5GHRyugHE
qTqqWIq1lfk3XhABNj/mnFzxiWlmANiJ+qTA0yz2qujXAKSVzP1d1g/KgQuZu96IEnMtBlucKUmi
wp+jPAA3yk0yxwGZJ0UOWiVGCOOHdK2ylkBM2D519GveUhxGFYCO7Ibb6iLE76Rcl74I48Jn2s6J
ryznHkFVOik2R7r9H5sjtqvky2qPmg5V8Brx7IZ6tqpZUqWH4ERC3Sj00oAEM3ucCuS/IIO5XvyZ
MqwLyD+AU3OPKYYkmaNXTd0CNVmL2i+p7T60hgZK3vkaE62HjvTHyx5DunAf4sQAJCuS1FxDWPVo
DofZmB9X3AiXRUjNjCMlcDY2oCgJZmYZoTlGBUR09S+KEdQs3k3Rt/8sw+a0huA9QN8k3iPnLn6w
ushstLoAD9ISMm8Jdf0BgxapHbCyzJPdZWmSAWP0lpmcVxsJPo7oeS4OrL8hHRlgtFiReqkGX2re
hCjMDzZKv369Zp4zxEcjf6BtvweJieJ2kVzjZ+KFM6X/j7Tz3JFbSbb1ExGgN39Ztr2R1GrpDyFp
b9F7z6e/X+rgnF3FIopo3Zk9gwEG6KhMRkZGRqxYq1MjpJsrdlTfS5SWoWLrtg6gXU1+kqWVBGXp
KjuzJu6ck+uzZn4ojkOsadprw1NsanbwcrpW8NZq3DMUJ+695i8O9JnR2XEzRih2G5UdDoqnwu/J
vdZSb1Xs0uyuPDMh/PZkXb5m56mUsC5JevGMfW3vtMDf6vKD4b3H0i7MJLf6R0ulfRTsgvBrELUC
EsmLd2OBhwvvevOX7H8by8925605mHjaXPw200AF5o9W6JycgdG3tIQaMQWy9pZCMND9MKZ9X9iH
tPqsT1ucD3Dw2jTcwkHlrQHeEMZ2CoPzso486l6pCJVab3Aj7c3MH6Jmf/3kLFyif4bygQJT/rDm
c+qJJGuDZkH6UKvawRp+qcl+9OvNkB2GNXHGhYB9ZmrmQSVwJtvMMRUo20QCAXp0ssO4Ri65ED/P
rMyciNn0xilrrNjxYVCfarjhr+/Y4kchV//fHRPLPPFSZN5ytQgxEKkwZH8Ju30QrsCMl0AYYAjp
eAM2VS/nPoKggoq5Y9bACuUdwzPoru3S+GfsbUPlXmMmKN4nIcJo8lqJeCm2nFmexW1JS+BS08SU
Q/mCgmuebuXoJ4UEmKDDYgu37OpTeNEks2kwPdINphAzS5EVJ/ISraOo2rRuAuksU7stxJKN24yt
G6Utw4pkEdsPf0VQz/8Zna9TtqMxFrjJbHrOzWdZ+W0Ov66b+DNnP4sZpzbm9fa6a4xekbGhFf1n
oy1vI290IwD2NSNdcaNtG+13lbybyify8NK8T4dgp9i0d21Xjpk6NIKbsDP3Y4okgPlF9WR0zn6F
jN6CW3E7I3seeuMpYlr8+u9eOKdnP3t+l4ZdoBg1P7vjFajm+155c8KtlK2E1IU7k7sa+KJMDkJF
fXZQfT3winoEjjuak/4WOk763cc7YGbTteCOU0Hy0GRmlbMZAYzE1xd5GSbgxYd+lgQFZvgL0qg+
KVMGxkOAAcmnXL7LkpXVXUaJ/+HdFyYMRtFmq0u7Iqy8iL9f02txSn8TyfHekd+vr2IBTIIZsFKU
yii1Y+s8GImOpoEAHtwL4WsFxWe8l7XDgEqZ7wPMfTKmbdm5lnPfbMrPhu42mw1atcV+WotYS8tF
pxbMOJpYME/MfKYJCiUaVZZb5v/msXnfjNJhbNUVcNqf0b3zEwU1MRrTMDGAPqIFc77cSZZbqZCJ
Tr1pToErgS75rQSpeTfmahe7ctIAKWzKCZWcXKtRVUkYAZxSpdK2ShjmzwrP6ica9XXIWKVTm1ut
99RdX1fdgHp6m2auhDRk7jZlHHz2rLb+3E85O6jJsX1UvWjtshKf52I9gNzgY6AWY81DX9mmialH
FS0r3ef5UiB/mjgJnOqSbbulmt6PVUI+lzBpFkl/gV1hN8mVYVMFYgpm7Hw3JWVwEIjgBObJb9+8
88JD53010sN1H110jRMrM9dA4aKLDDFhYtevcbxVKkgulC/XbVxmMQCqmGLTTVREBWT7fCVtDdS+
0DoBxi2e1dZ4CBztYHoT10fu2pK3cnksBQ8xXoqiNcrM9rwNWJea5CstS6rANDuV6qrBj+sLWrRA
qYoMQAhBXIQPL4dpNBDXk2XuHd2DQ2Jl8Gdxy04szNKYsaRTWsRYGPKXDgLp/pMc3Tlx7TprQsKX
gZ6P4whiE3ixFf5r9nG8DjVJFSBuND0CgZTLoxfsst41bCQdd9f3bYGL8MzYBRa88vwqE7Dsqtym
6kM/HtJyZ8c7xT+a+n7Qtnn9lIbb3Dva2pp67pKnnyzUEe+bk8wQ7RGgAmKhcnlfUQp3jv6aqttS
wDg1MXv6FYHjecqEiTbZtsMNrAGEeHQAImcv2Zt6TRB8oVYstpObhcc8X2/+rh6yONYzwDkbv9jX
zbM8vavR0a6fxgDdh39t7SbRvxdST0sfqTf5R22sVMSWzgHRiSsU+B7Zodjyky31StOPWo31ptCc
MLvjdupKeFq0YAl4kwopDmDWcwvyVBSxagrkkVa7Svogh2ucXAvFCUIFuwghl+BPnx+AqpTkEh0X
bi2DftJdOr4qzlGKH/xml5tb34ndsgYhwT8rpf6lk3dieH4YYqvzm67DMKh0Rzoo2s+oeVTGL3Vx
q3wcoHi2yLlGXTRy9guxyMLP9/X4o5jUWykIt9fP99qK5keszBJzFKjtAAI1c3pKsjvyX8/8KTdH
8GMr1pYO9On+zU5bC96jjmWxJpr21ve6uY36b9cXtBSGGRWTxRy2BcRuFhyLwoBOt2Hyx/Z0ep1V
+G/YqZLb56ilBIM/7aCLWWMdWdpE6mSCsR1Mn23PXH6QAi10BIIjjT81DbzlG0n+kivu6Nz2a6RI
C1uoCJ72P6OfDBzP1gdVopJLJrYah6qYqpufi8ac9okFteH1nVwIjQr8ApS2hZggI8znB9mXkeXt
4TPYhOhdKmP46OfPIKYfJaW4LbTHQNb2tkE6eN3qAhUvidN/Zi9aA0NLimAQP8LBOTJahfiKtfXD
N21Uj5Jk3tbF58oP7rqg3nKPQ+SgO5sRrYtoQk7K+qJHwVFv9Y2urLw+tYWvzA/DrZjxJ4OYI0Eq
P+pyK8N57ZzJBqn149vAyGV1kzhh9MZrcvpmO4lzE2ptf4z0Md5WbdP3bqE2yLw2k+eWUxx8zapC
fs48NfK2ct8YydGr4xYG5X5obrNBG9AWHU1ta6lB8U8bdX6/VaV0+CeBvfnfwIOJuNaHcXD70FR/
Wl1l3GT9GN+Nvt0OG+7q6bV1KgWnkONvXl2GN4y51HsAanV6L2Wt8xDLXb7SdL184PLJGEoDJ8GT
CWG0c09JokbRg4Iev1Lf8lSQtH/G/CHx1qaq/mgDzLJ7JsXpr4lhJwapZ5kvD9+uKQOd3l9XZfIm
CILugT3tf4etVB9lvYWswoyL4aed6e1jNvS0MOQuLnbxENe3vTVUr0mcU9ltIPT7UoV6/FwmUvuz
cKRpZUuWnAVeIAOkvOAEnjuL38o6siH0oa1RCg+SOak7s3RuiqKqbjSNKtBo25475nr38QsecSzw
qOJ+RJZ39i14vFLN/9MfrV+gKXQtc3f9gC597FMDsxje6H5jSzj6BoITyia5VLheKG+ijxeUGPwl
WReki/yPeSCXyq5sQ9GOss1y17bxY6a1bttVK1f6QroCQQNRjteiIHCYvXSytCujPu6pQ9v9NpQ4
tMPm+oYt3Eg8CKEIZKJNR2pqdjv0AXJ4XcVC1HFTQSGOpnWrQoTZuZWirdha+Dh0oQ0TqI9QtJl3
CTtZL5LOoxMd5G6Xfa+GpybfRWuiWQt7hhUqE2yaUOiZ+VhsOKFqj8JK9s20H6K1xsXa3589pYKx
m7pEdIftIXNlaecP2co+rVmYffVIjswmVVlBpsY3Zhcd8+J4/asvf4n/9kgEiJNEuyyCpJxG1lBm
/t7RIIQZvpqUYD8+0IV4i03ZTYgZC66bcztGpxRBl2InVV4mY3B9+0ejPTpRsLJjC3nHmR2xoyfr
QVGqHoFwpQxMPo/dQ91/ldpv17dsoUp/vpbZSYlNT62HDhuT/xp5AMPTXWZFrt8fm+lBrV7C7EZ2
fox/EdHOljZzNxMaUSm0hTvryHrWm7aUN0V+p619qrUtnDtdkI+N07I8z/5kFE+VP7havL2+h2s2
Zm435pOXqg02Kv91so95vwHJvJaiLZ4eioVMK/KIhWvn3BdaWw19vWbDSgcMurF1IB0bXVFZs+Qv
I9wC4VuVfKo91DZB6LbJZ6ZOry9zoceBq4icGxV4CjpzTrK8LoFM57h9W+4166VL90AX9kO58VLH
lYH+ycN98nFiWQNJTZF9c+Aotc8yYsuMp7FSLFLT9MgoH3wrdr2tut31tS2kDqdW5oCFykltKLiw
YlTvWbHVpwe7K9y4JoLsvfT9urElfxHIezE2JihsZz45FUqc2zKooqTaVhXSQxa10te/sAEJg8LN
pItX+7m79GQ5TungLmH2O/PvG4hW1m7xxWVoXHgIV5Kdz+G6eV9FfTjgDgKuEAj0H+X6NbL/Jbd3
/jMyR+sOdmBF04SRpvjs0TsP/6bgZZxamO8UKcoYpZxeqSxcOpNme+ut8T0vpSNACwA2wyAvWjXn
XyMdLc50D/ymUe7lYdt23zprr8U3Y//2F59d5xFOKQhI2R8lsJMbA0rbFE5aPrspHydv61c3nvrl
uomlG0NwiYC6/KP5PT+Rbd50cjOBvFGSb4V0y/tnm3e70Xz1rL3tHGL1tyXvc2ul1Ltwt2MVlSp2
UUEDfraFRtB6Ji1dAjmCEipq2aF3LHmI5WvAFPG9Zw8eDDERDu8azbX5yVGSNqnVNAZMYLa7XCtd
z2aajRmYAfiXsgOWAaJWAjXVo6s9xT+v7+6Cv59Zn6V5XRzLkg1OA1zr4Gb2o1KurG9xHxmwYZaD
tok5b3IlVlc3VM1ZHgE7ln4Pw6sUPARrl8VCcMDAf2Zm62gCrQkrBzOaf4/IYhccDW//F1t1YmKW
hU2qZJd+nIJnhKq3r8EA+5+vW1hbhPhYJ6dJquA51sReUYJwc+d30KFaVqz0A5eq/Qzu8ODiyUWZ
eP5shakqliAXA4uB7loR8rQLGBvQ3Cx75MGNPdi34T0u8i9D+8VbQ30tVJzOrAt/OVkjyrldJMk4
XNpFh9qxPsldeSfosnzNBJHFPPiQ4oj14frWLkTEM7OzOzBMIp/HFIuetNfau0+Mh0H5plXftbUJ
y8tvyDvQgkNFRxic3tosf0jrHnpA2YpopsqBG7flY2pKbiIHK/Hpch9FcwFKPcQKeANevAmatmyy
0Yzp3tWu3j4Uw6e+HDe9diOjX4Go78dxtgJpgi2UgzkF84L8UKRmUhRWvKGTLClf4uBVqr9d/0hL
e3diYl56N1ozc7wcEwUwzkp/11pzW4/b60YuI94fxAyXlc01jOTHuQOO0Hz3/YAkdWn1OzOqt/1a
DnEZ8rBgM1LI25k+57xUluqSmckh8uVW5xbSjaHuOg0aru7t+kIWzCC/LsomjAUI5z5fCF6Wdk4L
fCBtvxjOnTYgAf+5VVbehEtWwLzDbUcji/qG+GYn59WQRlOJPR8ricfwSOm9JnL72E9SfaPInnS8
vqbLY2rz4vjPmvg1J9Ziy4gmSUOTPQvL2NWLH0OWfFb9b/akHsfm93VjC+4GiytECpwjWLe1WUCP
oiLwyhJ3dnIfGoUfA9Aps/h03ciCu9niEzFkCqoXuqjzFQFGbnJLsJQN4C4Ml1TGeuGmtP+5bmYh
HPzh2baFyDawxFnYGQMnVUqBB7O8fTy9B/AARSGjX9tc2QP+pVC0NjRJE46ffp652Hg5FS+AJSp0
5bNMNpik1Al8uGS1wq4nV9a9kUER2XsGHMnXswKe3G7AFP/Gsrt26/RB75aKTVbNG5m5A4nqTL3R
e6mHbnqq+5u+l/S31KtJRUK5K45RocXTttOIpnJqNsGh7RO0Bjoi631d9e09FeTqsVRGv70rrFB/
NieT8zaN015txuDOVFP5uzrm9t0Q2vVNi3uFDI+lBGZ90hWah3EsQTHkO+bvVM6H/aTb489QGo2X
vPbSTwGdrK9FbLd3uhMPewMbL4UN6qPIMjXYpoPT3eqJab53ZQC7UzwGiju0fTNuFV/KHvMQQPMk
J7W/GSu5+yEYPes9BGj5TWtOhO2qt9LnPqua6Y4ua+89OyBLnxh1sbtND1Vi4w5ZkN9YRjC+FW0V
7K2wgwk0V+AHoKBpHoJQQyvAs6E73/rtyADQpAbSU6Jm8ntcTt5L3tQh/RPLKG/SToq2CL6hnNPp
Wb2hbhVkd1kR57d8Rs3faU48/quWap7Cmhann6ErKnhnQxi+z+o6/F03ZaLuJavKeBNbVhvzLvfb
d1Xvm2/55KMp0wV29BOxBm1X+a2OtEaWaPd6UFN+a0xPcq+7/OUbmpqYLJjyLGASAD7OT1bIRRVI
JVzJajptdLgfVKk5TJF8CKFm9rr030haa1wtHWZKEkLr2oGQbV4UMTzf0rOUU6bFexPwUTt8HGLH
ok4szIJ6kSVW3gi2VB/pWCkZ3T67ub5ta2sQ23oSYptRafXxT6TAv+rwcVBfrhtYSDChKNK4LdC7
okUxj0UNeNU8a0aKG7kqfbc6y/qWBX5fbUo7ozzqQIC5Tz3H5xSmZje5TeCF6raJ1fSfytcivl9Y
3xVh35Xb679saemQjZKfQW9HqX4W8BPfG3pfBxjRt18kpXPNYKXRsHBZsvL/DIgfcLK3dtXEufqH
2KhX32IVGkcQGMZY3GbqiqW1pcyc3wjtNLKEtGJFOwP0RbGqGbV0O1q8SXl4Q+FNF+B8LaETEp8F
NoFItVWtNweOw8BY+SKLRmgskk9ii373uRHdSsKiR199I9kvXb1P2q2hrZhY+ibwsP6fidnL0AGy
anoRXbp6+B4b5jZqgWRnPR3MNXbLtcXM3EvO27zoJRZTj0eluq3JyNdQCAv5kU1FhwwJ3AMIn9l+
hd2odsQ9gULI9rAO7tOD+SmAWFn3Pk7lCh3CianZvg25nMajRInSK8IjYqdZ4u+NZtvID0Hw8azv
zNRs4wbF8rvYY7Q1H7xtY4ZbGFaT/E2XYXKXzM31ILB0bcCiCakxQjWg2WfGSj/v2tphC/tiE9ah
WwRo5B2RoXIN9JKjNadYdL8Tc7OQUCuxPmYS5sbUc8NuO8q/vc7tkrfrq1ryPfJMCiyqrl52UmE5
a43EADISIH4AIMEGtKFMa9xMK1bmmrFj5stmOJLMRrBN2cGzqb+aa8zJSxt2spL5oF06VVMZ/5E+
LQzz0GtxRdlfeZigxKNZ5EWfrm/cmrmZm4cj8uZ1wsZp2q/E+sWc3aZgciiIvl63s9DNgLmPnIGe
Pf1hIPznoa7iOFVey4h8x72bGhvHeG3VT8pI5SPcBvm+Gdcbh0u+LiAb4NxRsIMJ9dymE8Cx7ueA
KbQ8ExN92l3etp/avkh3SvXY0cORnBVQxFKEcmDhZ4myY9GkPjdJ/thrVg/XgNTr7U7Sno249WBr
yOSbwi7f4eFYa1UtWvzDBQAvmBC0Prdoto1elzFhNx8Ti3abgtpw3IfKdzX2pGBT6qWXHNKhTVcK
aQtXMKApzbRsiiFwDs+eXHziLDZ72ipZYNzk7YPllYfrPrNw3P6HhNEEmUVHarYyKUEHXW+pfMtx
nO6MCV5Js6oHsBjWv39hiXcwswiOGAWdrWUqHJNCMFEqyimIqC+tdSjUcnfdyNKGMXkuOGOYSbko
qSuTHVRxJYjdzNEdGMPS1pRHFlzBObUwcz5rQgpG1kayInry0XMk7xXtmKb3+fgXebpA9tIfBRoB
qZX4dCeZXpwN2WiPAlOpMETaOpsi+HV9txYCE/1HWlGA1oEXzVHEcR9ZhVZoEIQot2p/m+m70f6d
G2vP+IWBK9FeBXsDa7zFv2ef3kjSdgxFStFEYb53Wr87Zp1TTa6VGaa/tZzAfgjlNHj0naDNt1We
lo99nySfwkkLb5NUTfODx3h35JZlq+9U00s+iVL5vRoNEPeqKLODIjeg4Kz7vvbcKGf6ameG4ahS
OAiNT4kDfcyGJoh5E9V1WfHsUaRsJQsUqzivVbA+8NBwJFP0tue9ZG+Mfa+iQcDLzZB3Y595G72u
pZu+EQbLZtypaq8fjLHtD1VX2pvrH/PyJGOemRWYjWmSXsiIohTah3FBWxG6knLfWLH/bo8ARjKv
+rjoOqYEmhPwDgD0eTgcnEiJsoj+YtJ2o2spWXgTFKbtMq6zxg+ytCq+nGD7cjSVF/H5IaA8I+V9
wqhtMBb1XW6bxYsaNfZPu9Ao4VzfwcvjIKakCKqGDfwWgvxzW+Q2jll3TJAWxVOp0UpC17gbD3oh
rXyqRUMWaC70/kxNnRN9+KpZWlnc0WYG3DiGCu/V8BE1nl2tl6/X13QZEFnTf6bms0Reoefy1GBq
NOH4q7OnsS2+XTex+IngbqGRaWvORWAv9ZQzV2Ci7/xt6mnPMRp8QTyu3FQLb36WAiSbPh+4WVZ1
/nna0KGKl4z0V/p9O72GyZ0UvfnqjcGId4h0Znk3oZEePRYJcMzP19e4tI2wGAhlba4WiqzntmVJ
srowNmgQI9WcttkmDffXLSztoi2A36RQgBUv6j6tkXsmsXcTFm9ovU3qy9+cJRHlbYiNBBnhvJ8z
+nFeTRXjm318lFOEC6ZjSBZ1fR0LO0UaSAOHr6RzpWjnO2UbeRkWtgL9x6hs2njH/MiKhYXTA0ae
aoFAGMj8c24hLRkbDLwg22TZgxc8huWD5fzu1ZUH48I6xIQXIgFMADLDOQsGiGRmTZzF2aZH4FF/
N9dUbxa+N4ETgWlud5oe8xia1W0zMsOTbQqYdft4q2ZPWruiuLhwI5mAC/gUohqF757vlJp4ukmJ
K9uUykFJP/f2Ibe+6uaNbLx6BoopDPVe//iLiwKlIQQCALmr4rFwkrIoMUh1v8dgF90bxltgfYsZ
KPv/szFb1BjLfpvb2JiyJ699omQdhZ+um1j89v8tYy4QUA1TDbQbE/o07hUlOY5MCXzcBCMRnBD+
wyzXLKBYvZ6VsEhkG4nh1dC0qNHHf7GKUxOzeFmHVkB5BxPJVLkO487dyuvk8ulHik0pAB9zSOvm
Ics0Oqi7yirbmHno6tnn6J3GKiWOrUmnZvh5fcOWfJlkFZIwAQFDTezctXA5J2mrJkMA62nskE9m
mlqmp2bCP3gYPfMgr8mWLTkzC0RqiBkBKOpnkayNgtwp8o44Y4as5zaNfrRrRLxLsezUhvDEkwNT
aZXEqwwbUuaGv7v6q+xvo2DFERa2zqL6KfTPqUbRzz83EvSqN1RSz6Vl3Elm5KbBJ5M5yMBxFfMO
zahyWok7wrNmmTCQTjIBuJloUauzI9rXKgKT48i3cj5N0p2OfoC50RpAF+Ma2djCR2Jegyeyo3Md
XIjx2HqXkYvL2aZqRyjEeV3qn8thrSlzYUWQBpjMygouRa7O2VGSZaZyyNGAHjYxM0zbQslcKzxc
9/A1I7PgWRaK03gDRgwPgDf8Ylr2F2JrgpdAMNDi0MBH5jmurPSDOQwQE0QqtXZt2/vF5voyLlz6
jwVs0LMVo9+zi7Npi4JROVreQ+lss3JrO69K4mzklXiwsFskGIx6I9Mt6vri/z85OV5eFaTRBZXw
skGGlUmm8av/4aSMQXxkfqmQ8NVJ/2Zrkeo8MCqhYJUF2ovWdlsjQ37PX4mjS0s5taKeL2VMeq+N
PGEF/KQpywclbJ80aw2ftGhGY7948uu8Emensht4M5oTg3hdYtw3g/ZgAR5R0/bjbowqMhmaQA6J
CbzZaiZJNStDtCiod1sAzUrNpYF03ckurh4+DLw05DSUrBTyp3Mjal5mPDhNQKGGse+dcMdc5qH3
wfIk0esg9dsgWKPguYiiM5OzGBDZRWkNDc2KNNSZqd6FxQ/fa7Yxk3Z6sterA0xX1xcp/uJZGCUv
4H0tSn+gOmCCOF+kNeVmYTQ0am27Jme34KgpdvA2HMzJfu289Hjd3CUKVtgTfQQFtmIKTzNvDzxI
lluhzNVTZmyTXWHStj/k0Sa3vsTxm6K8BMG7499eN7u0SkYhdVSESCFADJ6vkhy5D9OKorVW3foB
/RnRMr6rB8fNuxX+poXQRPGJRiMNDCapnLnXZHEylTmmTFW+STXvvk1iaIzK363TvFxf1ZIp0SSR
QWdxZcwfq3qW173R4S2G2clurRTtgx2MzX1Rl5Lb+ONfRCqGJh1qT3ScRGXmfBd71a4VT1BAV6q5
o98KnTXVsg+DvvEQcNICG0/KevGCdIBv4D2UuGDVt7ax5VvulGQvoZIweZrl+zHL3q/v45J3gJEW
axO3+/yZVFpVl1RCgMHujH+TcTioqDBPflW7kR3va3ONRWzN3ixXqocaLFWAvSINf8tBgyjpcDtQ
ga+l8sWsPpy+/NnQ/5Y3O+JjlltlErOhdgbTrvQZmd59vsbCuBD4LYDLJPt0TciTZ4lslo8OHHis
YYjVm1J7aTpjB+Lu4/f+mZXZzvlpW8WRqO8PgbqXK++9bcoHbfrlh9VK/2dpPdQCBVyQZIbS4Lmv
a9MYRVM0Eom716R3GCWT3GAt+C7cMBTnKLvzLwq686tfZ/K68mAdgiBK2QbyVzn86tWRm3n1Sxki
6boSLxbNWTg5UDeQ+nO9wnEIQBeI2ed6Km6t+D7R/qn6cmf+W9AX79aoX8S3mN8s8BqQBJDYsIuz
mAsrfSvXHRlH7Di/pARCxyxcAQ8vBUDSM43HE2kaPFjnH4lDhHZ7TaylSnQjt9m27cfvvESYqjJW
7sklfyB/snikiYr0/GkYKsDzMotGSWQdwRKChD7WarJSdrikXOGonlqZXR6mHqaZIzTYmkRP/5Em
w7z1Bq16huFq/KJIk8XkuFkcaKok1Cat+i4qqIa4WRU5T6rTd5/MdKf2a4T1lz3f2c+aHQYnHA0v
MFm8BH9P0h+Y8DCnjW8E6Gpt81Lb6MGhXrsHlryVphFXDWxfuvonkzhJvhUod60JOsJNUTU3oand
TGF77yXDceQoelV7G+vVxzM+0af6P5OzJLnLzdHLfEzCy+E2uukO9q/G2wK42tFJzMKV87h0QgRq
lyK9DlPAfDanTYopSwRHgOJ4zxqM5EP55frNtnhAGHtGn1S8XecgEdU3MmeshAVwyOFtJ6dKdBg0
pQzcqDC8H03QFX+zh5SboP3g5Uel+fxMduPY6b5ADzVZeGgt+T2Ti9u8oORgqQ/NCJlguqZKs7hK
UeeEjwvmzHmkCcppMCKmIjYWTQF9kmFNzO703GH+wlipOizmr3wsEdQweIG9U60oRiSVu9trEkZi
e1fnzrP8fRT/GixX0h5L75Ol7nVrJTQsxh+OAQdBF5jN2bYG9LWnWBdt1NpykY55BqO39xCTue4w
S6kJ9cL/NTNHxtT26KutOHRy5e/85k2iWVDm+2Cc0DheCalLn43yLd+LshHMLbMl+YakoO4pEr0B
KFHt2f84ZW9tpGYIoKOJD9dXthjEGITTeeTQNuDtce6YvtPZNPn4WmarPYbVa25bCFLn/SEx/L06
Jd+GyUC24iky12ZcFhd6YnkWVrwGRZvawGfCJH3v5a9TrL0UFGc3NLT211e55CbUEml4kDhTH5ul
YVbZZZ4fYSoujdgtDP2306S3NNbWBLeWYhctU0KKRQ1embMXho2GMuDAxCRt92956QSutkrnu7hv
EETwiOLK5dudf7GoHdI+a7CRWQCIEUTPIxD0ugpd48r7cNE5eOtT4iFiiSnQc1PQ5IxTP9FtNpvG
Vm4bR/OTB5LNYnB1pAyAqHdRbbtmr8aPemMEr2qgtnc2YPaP12moNEKVx6ucIef5oTDCorUdiR8S
V80X8mnG2tRom8EiuxKnF5cMnEpU0ETTcd4diAwlSOySqEkafKvZke/GyC17dfDd6/p/Jkd9C1Jt
o+bZs8Jz6LqbXn5ZHq2EavabQtEF5Yyh9UZfkOts6L7tehOK+Hzrw3GZZa/XDV3GMwyBV6PrKV6T
8wxR63qj1Rz6E159n5nfh9R3k+zIg5zOyMqaLo/euSmx5pN8BXqvQht0TCkjqnrOzslJFtcu9DUj
s0ysM4y6VERLByUTv/7pSJ0bf1giAJQxvQ+uGapCzMrNYgjTHpU8+JTyY+ZuzKQ7play16S1UtDC
UsAbkSIwk0XAmjcOR4WkslCoqme19YOu/MHyCMh+4a9cMyt25kzMiPTmiLNO+Fo6ukEh7Wtp2HnG
Gs540QxsT+J2Jg+ZQ8AlpxulujTZtdHrNrKd265j5vB8td7Hg5VCl4Upa0pIkAjM33F+WRGpEsj+
Q7NwU3tnW5s4erDzcGtX380i2NvMBE0fnlMRQQkEBrUXBdSbPXM9M6yDyAuxaifJZ7ih3tSCtEeW
UGhjBshg2C31nd3147sQJ8TImSlYKKFXmvtIp/lR0k5hzuiPvO+0n8nYHyYy8hHNoOuWLiuvOOJ/
luZe4oW5Xw8Dlhr7C4Mt5CQ7yTN20/DdUMn1duVab37N4CwdSZrcA8qFwaAuXasnY3yMembcvoaW
vauld2sNML64l3CeMZ8nMCDzm6W19NYY6jjfKMAWx+BlUMet7LmdtZIiX77b2Mn/s0Mr4TwOVnkh
F57JwiJFo3L9VXemjRdtJOM9db7a0pqkzWUiorAkSIVwStalzfbRmoI+8CvCSGneqWPharBfX3eN
hZMNhZSgsKULINKq8wUNZUKhgZneTWGrsjvKfbSLG6hb0G1a40VfWgy1YxPIsThn8xchHbVESlSL
drpfuIbxvJpS/Ungz6syCOuJuWciCAjCeaLTVmBwK49TPBh15haecWelRrOXxugpkKWntNaNW0/t
7xVJurXt6kZS8y9lOT0Uqu/DA88prINnekg6aXN3myOB40lkZL6sdSsn8pI6lesa0Lfo/5OnsCfn
+95XHRCmOMiZDTL3hZIe5UAQxsvbokMfbQASHXkbefjlT8Y2UnzBtLdSblz48pALMGFNrYyC2bxt
UBceHchREniAW7+zXL96hdjq8GH3wghDs0jlAKCZn8s0Scu0GH0CAXmYV8sHE+r9Ve28hXSPtgeP
Y552FrCZeTLdRmWmaDFm8iHeZe0XaxTY2GY4TqWg02m3I8JTSoHsoVGv5ZqL+8izUlgnp5iPOJIG
llpoYFuP4MQams1QKHdJsAYJWDg9AmH+f2ZEBDzNwLIKFqYWM2FOfycxH5tgTXh9IWqLlqAOopLc
Fb6TcxN2iZxQKhHczOpV9x677B1inWZ4tet3XT+23kruslBuQETpxJ4ItidLasbG9sYwyjdTuc2r
x3h0Q4rfyrafbnXpu6O5Tf9F6o4f90iK+BrPECBWpDPnRpnFzdMCIB/9Cflp1PLbwTeeQun941bo
XTH8JeP76rxqA8UkYMsEFUcjGXdVM96UVb0F5rtyHS05hYamKFArMHYXZeg+soOSfAinYERFq/8l
9//4OnQChKqCD6ITN0uX1YiBgM6scW75s2LcamgKJCtrWDo/QOzEqBcQIZzv/IN4TGTnNE7xOuRA
ssoUJCPu6t2w5Nv07EEKAj7ltpvdpL5p5w71EHbKvGsZNYHEROlf4mCbef9W/TbNV/JY4Uazqwh8
iJhdg/2BmrlY9YlvJ11VMY/OkLMGJ6fVDq7avzT5c2iHbhKFbrmmnbWwiwwciqasDGSNBPrcnjR2
RsnLJt/EmZjWtX91PpeLpq6BBxc8TvQtQY2Ii5xa3bmdTFMKLwhlkUpW0u3Uq9Asd8YaVeeSFZqw
1CDZP67I2e7ZccnuJWOOyMjdgKD02ojmgjcwAMwTA7pc4OPzcpnaWrCtBfx9qdoVMqXUmG7oZ6W+
h7df9Q/jGkpt0Z5oUpKfwuQwb7iBTzH6RmbXrHy4bZ3hQCXeNZ3fmvWTnAV2PutA3/ij48dEOBNh
P5jYHJn7fbaJfZeVfUyKw8XUHC2/R2Z8jdHpz9+YuznLUgRzFMXbeRKht1qQQ3Wbb3yKDxBDJOH/
I+27euvWma5/kQD1citpV/ce+0aInRz1LkqUfv23mOd7Y22a2MTxQRLkwoCXhhwOh1PWHFL1aoBH
jNmY45M+++5yi8E+cfqzILtxuUlk9lykKusv0E8VMrfoSNvKrAM9WpQjJn7pN2ZrffxrM8golf+K
ydmozsg1LCTEzHJ1o+B/jEA6OCAcOw8jeMX8ScGhOB9FK2jAOpVl9tQZZNvscMGNGBo30CjmiqQ3
bS1jUBSZC5bs+/9IfxyqlXmyuiVNk1Krg8JY9qUJPhIv2yyTff/vBUKvGtJOyJggzsmtW5FrbUYQ
/wpixJ4dL36nXXqlwuMFW5LMmxAsHhKloFVhfPPQe27xUNtYFkYMLD1rLgiJb5fZ3jldiXEc7jbP
h71q3Goory1aHVTm17r2YNvdZdxbfmu8d3kuEV3k3ay/h1/iocWzuyf4nsWKXupR25iddrSa6pjl
yW2PyEaBOkgH/iqyTQlIRCQqK7iAwCmI0UXgV0GFF29yplGf82lAcWLVe36pHagWYKxgoadBqcCr
ez2/0QJ9cmGvWQEcCoTQQnuquYsdd3MJnjJMHcNoZ2s3Fz+XUWLPZBjcSbeiOi+8KGmCLq38JdpV
cxy20qZBoRqtJOFUNm4bqmo9JDHznTu8KugrKsIk25xfLxkKs2qr85c0HjpiCWSxMQIuRrHCAc8+
3X08jyJeMZsRaWAoMgj4T1FcbckcqGETFBjGrqGBvkiRfNqeBxGL8heEnxOQgExHXTq29cpVZd6U
zj6bA0ok1RBCdUbcAI1L6M77MoerrZwoow4WTOkNuB3DoTHaSwKWbbTp68GkRTt9kgV7RMvHAi9o
MYGvg0Ls0+UrMicHCSyasl03Q+TTu1TLaucN2tP5BRTcYGBhQQQQJh9AfNVgm7eZNjctdMHWrzBe
eFdH7+cR2MONu6VBnMcGi4GZmrFAnQqSTD3ROwPOoeOmJbjUQAyQJxP6y/vqbZozArsYlxL79xUT
BL3o8wUJPobgGXygfSkVa/BMuFhDGo7eq2lsInKczDeiBv9WOACBGpr16MDg8XY/jTSD9DXcnIb8
oPZr1B1i8tzpx0XWtPl1n06AeIPe16CmKibcmVr3w8lhsmXj49lxPN0mjPy2kS7GWw6MsHyArDfH
pR4GG14GvViGW7vaKclLF+/b6aLRL+JeUswp2qE1HDvYKxtUx1VGOgK4opmDWT2AU3kXpW8K3Q+Z
rPhHiIXOP1QhopQJuapTrHHBDHmcNFyG6vPgZnvTWu5qo9soHfGRWZL4Al8PLutgZ4V6YI3D/5y+
W8qQxTW7Kaap9B1nO7lPUbM5r3ZfzR7DAPEs2AwwnI1nFqiz0Z3rCTOYSf3bmu/b7DKZUQYieRyL
dA4V2uhzhWOIpAi3bpqGaY6Gw1C0OztKERG5Oy/GV7uKAeAwqnge/LEM3FIRtW2qps2aoK5Cu8Es
zo/YvDGyQ4nZrLmsWFOkBWsw9jErjSvbOiEEbEKBu5h+mh8s586yGt9RD73sxSVSAVRToqYN9Xmo
8OKuPtDZTpWVYOFazN4ouh0bAGclMoYBIQobJ4E7ifEHcquXdLWFsHHRYAjV3eyB3cy7VxwZG6tI
03CF/wXhVs1tJwWWFiALDmd96NOPRTuqmmzIm3BzkGOAv4hYDKbznm5O1TS9k6eAcXProkTD7h5P
U9CWxvTNIfaVHkel5AgJETH8GWlSZFJQe32KmFhJZakR7teo/MWu2N4JWuWgTE041Lvzai5cw79Q
KAk4hQKZ3tBndQ11mPegumunxvcsuHUSGKE+rGC442pHVkvIBJio2NjjK0num/T5vCTCRbMxvgTh
RUxH5UvQMFDC7FBq0wS6fjdm28E6ql6E4pHAllXwCYWB8VFR8gzrwAdhEvTWT0YJYaY+3TazEWSo
8KEYSn5eIOHWrGDYz1dGoSgn18Y0yybISYnYWEDTzazZ/lB/w5Sybpf/E4ct7AoHLaKFDpJ9PB8w
ftgg7nO1xN/Z/hUEd1IRG4sxHAcQY3xvpTepd7NQSVxRvP2fUnBnpjc90lpMkUFatU3iC5LvWlBW
JCbmzEif1ExdeYdktWS8aw8qjqlvTYCRKkFf6sR6BpadYr3ZxA0Hp9yMixm2NslASTPu88X7b+vJ
ew22g6YucIH9Ma9EfxzNXdTLApoSLedn6OgFaAncBhhF54VOcqMOnu/IymckOs6XqrZ2PWGYHEC0
OPSGzehuLf3oyII6Qt1AAxLqnhAFwejdUw031DlJNAqUqfnAzI923ozFXRHFgZPL/DnhqqGcGCQf
aFODW3cKlZhOD+LmBoZOfTTaTVH+dmS2VOiZrCCYa7Q6r1lcDIYbQRq7enard6r9zL1gdB/cSfdR
UHPeCImX7lMezgg5o1LUk4k3WKeA8iglYUIpOmL9yXqvrefzWDLBOCvRx/GotjXWLumsPXI3I32x
UPqhGa96czXq3/CF0ajwd6c4g4FMed7FJtD0ynwvnDn1kbHcYnzK4bxUgngXPMlPIL7nH+XJDXLv
WMIh3nTRo1WFDtKHS7anJKztfZ3Cuif7SJUVDzMBvhipFS535y4aBX0xGlmDqMufRy87ePTRihgm
OtO8LNAQjW6777jNK1AuFlVHS5/EOUDJ1G1L/a5pJ0xy3en964TBzOX0cX5xJceNT8OhOrrNVXbc
KoLyYfSEdkNzXyiORCrZUnJHDty81jKWgFHrDysLmuHogBdu9vbJFMye38s8W5lY7OerIx4XTaJQ
A3jRfOUM13X9qLcP51dO9IBaayV3sMe2aFqPQSzTA53fjVlyHwtKD07VnjO61I1iOxsB4NLheZmV
e83L/EZL7sC0gwEo1kVa3TQFOgRKW3bimNN6TvM5Q9K5eqtmKaBts342SnKZFfGF48zHwkyPnacG
S1OBiNreWFSV2EuxDYP/iZkoaLj6YwxWO1ehzZUYA4xzpphBoX6oWbJLymWrYcBM2WVX6LyVRCuE
uoKrDfWueM59qXA30CBAi4ydOAsjAdppU2kmaF9kxbvCi2AFwx1sjK7svGzGmg7puC1dN+im9GYE
9XFp/E48WUe5cBnRC4rQLCoukIo8PQB2NxgjeiThFwyMODMPPLIbwN+mLr5ev+Sjf/4wiIX7hONu
bRPE/T3o3HHe6mcFtTDuS1+HS781ZO9imVycIUHsL4ppDyCSP6gVGqmOA70YzBtFPZrm7/8mFGdE
0C6m1CXLtM/kp2PuKrDX0UstvfKy8DyQTCjOlLC6VGLWABrA0uVeZ9GTF4Eu676uLqn+HbOC/A2r
gYUjZZnsY1YHzFMjs8zRox8kqXuokxfVsIKsnAPbScB0hAQL/VDj4iHyZCldJgVvVFgcGi2H4AcF
d8opsGX3FlkmAKepeqCKdwHzeZd19tWYJLLDJrpv1lickGAQrGq1ghWher5L4nCq78iyR8Rm4yl+
nJjgW3O/cQTWkOyTVutqlnHTFinE64t/SvdCIf/QAXNSInDyykitRfrCHs4goEQNEPJip1AdGQda
gMwjWPKtE6HB9k13L6O53up66MYylm7hRbSG42xJWTtGQ3rAtfApHfNQJLoPxm43RrLMu3TrTVP+
JrYtORRCdVkJyZuUpBicxmBbqFy5dDfWCBuiosGWsYmJzP9aOs6iGDV60wbEqIJ6esvVQE1u81ni
KbNf8UXzEXvHHEUky8AqdrpfSI2Q2G5xw9RufT020T08LsmVLYPgTEiFIb1uPXRwsJroEqd/0/ay
R6BwoVhDCIY+sIZ1TsERMGpTjGZC4RF6pLTktVepn8kY5IQH9y/IlzJoBLkwq4PCFDrz/LYMj6mX
HFIEc+l7rzxkqXbngvftvPUVLh2qxJDKZOzMfG1vhUICF3O0ESaa3zrv1pS1dgoVefX7ua2hajWP
CnOxU9veu156k+TIk8e1sonm78Q1wCDoIjOPMirD4PbITsYU3MeQBfnOwo8dpfRTMhzbRJYbEyvD
XyCTC3sShxZ6bgFIbfAoa17+17YjManilfsE4eycCs/TSQuAWAU6HQvfRZM/eUoTyfEUmlMLcXAM
A3LQpcrZt0rph9k1ADOzOt64SIKkxGA0i6bB4lG/yYv9hCffea0TeExgL0KfEBhNUWD5pYClsrIE
9ew1+kI2IIY3R1B1+F0dKt7zeSDR85kxi6FzDGxbaL3lrE8O5g+7tD1Ua1lkY87lTimWbYTxmUW3
7AfzN7LR1xbiU9lsX2aWLL0ukhN1OqhUZB2r+P/U9tmLOlVThmIVk7QkNDCcZqNNueeTvB4wSEav
QjUBRdR5mQVHGgXoKC9F6hvdB3yBml6Rao405J6KiBSgcH2fZrRanscQsA7oKFtlQd8/XLt8FHtc
rN4uCRJB9mzeliPqgYA2XLiYcXRUZkyTUqhyi2CTc6HBBQj0JfuJxl1UDtlj7qcxuJyzf0/Ywz4J
Na/oWkebIJ/nbWZdLakBuUfrw2of8jgPwTuMVZ/9yPYkdlNgAk7AOLtGkGVVGxtgNKaomVGsOdBB
L+Uryfx+fqkFlwKQkKjE8wwvKP6sVC0iLl4P16qbR0ygS+LRL9JUCbVZObRzam27wtN8EMT8Hmj9
eB5bYINOsJmqrdw6TNkj4D1C8kpZ7AD9Mo4eNoOxMWXDFUTnZC0jd0rnDPHBvkH2JZ77awfOTlvt
jKbDaBSQwtb780KJFhQzCNDLAhI1FFJwYMmwdHpBIRTpMUO3NXQQZak2fcbgHgsh0OpXWoAkuO7G
7EntSCl5cIuWFKVnLigj0XgEJkJuSSkIXAlVULu3NJ2fLd1waw19G6YWBlMtCyUSPNHSoi3IYnQO
BuMJPsVD59sYmzmkbdHKOJJnrz+SaK/FV+kgORIiVxn9In+h+H64pS5NKzVhE0xqRb5mjcFcJz+s
wQ5yPXrJSXdAjeLH3OiHWf3G0/gEm7stq95C+BeRL7zmstsRY7ljS7tR6i7Ix8JvFsfxR0u5Pa9I
oq1kzJ9gkNAQQeFfIm7Wus3E0tQEf201UKInLc3DOZZYAMEVjfLmTxz9dAuR/ezHzACOG03hVRXW
FRqX2lsl37r65rxIQijDYHWloD5Dae4plKOQnBgWjE0NBsM4LXdg0mox+abT9pZ54cqaFIRwjBoD
awgTxxcZRVZTWn9SK0SN03272BroYlAlM5f1fO2VnhYWaXTVFJiSd15Odsq4RwkoqxAZAms2+CT4
CgOj1dFHOcPracobRs0DLl1VNsJCKNwKg/18ZTyzvDIidQIGzZz3YcwvojQN4G0/wDM6OEnnG4oT
nhdLBOmAipYNrsL8dr46bCyn1l1Y/eOkPSpK4MWvznLop8cSyR3pQ1xkR9dg3OVQEz3CxHCUnTio
aEnGX2YGCldURKrGz0JJ/Gi6SK1/XauKoZV4gSFLj3AbGhlOl7RJ0lHNGKSiLVuqDcdlSLdksrfn
l1HQRggcnfV7qFhIcIae4iyknfuW3e76hLmYxkOcIkUGRhMUWId6/IEEDF79ihtapaxFQ7SoYHNl
BXc4DhbPl5epGYrLG5x1FZkyjKfelOmT6jwT+xg795WRoiThG3f8HyoVNIQwGnbugkDzW5z1CtZU
S/QHgq5FUuqbBL0nHaZVStZVEFrHUcfr+X9YfObbpQlKRnKsq5n/SsDDW0ZRFaCK6qmL001a1Qd9
oK2vNt6Nq8bP58FFFyFjPERpGXg5v+RWkeIZe6LidvKKEZb03sO9jyIj31PioGokVREyMO5sLAua
dzINYKPx4cU7fSjCIntp2w3FlPPzcrFfxZuytVycQ9EtPbpzWS3bqD3rxU/wcXzj9yPRiQpKRNPR
bXB6FmJ1iN3Gw+/vvfJBS8Z3vVTC70B4KL/ALAOwKXIQjdoZXo2UEshEwwLUiSoGk51HENl7VgvJ
ptY46GPmD3Q0jFOGQFfgqENgVf7cgwNY1jMjsr5rEO6eBiOk4XYsxmt4T61zKItQX1w0ixlBSW/K
j/MSCbd9JZFxui3gP5pbqwKYThVfA2+IqUk2XrhmDrqLQW2DGme+ThtR5NTRO4Ru5hiFQ2icToO4
eNKy/ls46IXEqQQxH783mNKB08LKe1w3mXYq/OBNjlrqUNN6WdxBuEMeqGth6eC18c6womZ50Vuw
P57abQb7mKWhNfy2mtxXq0cjuv/3W8SIE1CnjXqAL13a3gKy38rBq6aZXwZEcBRZeEG0Q58A6Gw6
1YG5XdyycAFgTz8dCNE6x0Rms2UY3MlJkATtqwwYs731sjvDuoane36dRH70Wgzu3DQqURFiB8Q0
XiYZ2MoODQnNXmInZYJwB8YCH7tODKB0Rr8t23yLScx+OXQSbRZZfpAwwIdGvSeemewzVl6fo+je
MDEjwIYduX7iPeWoisztj8r75/yyCQVaIbFlXSFlHpnh2wKpAS+7DU7d0t4VvcTjEgZ61vIweVco
Lfqd5mbCso3pcme5ij+1uDcTLbTN/GnUhjDxBmzcjMSWHZrLMPpVnW6LIrvuWir7GJH/sP4Y7qKY
TavX5wwiU9d7ntD8li71tgC1kVMnR2qaPkzIDt2zYVJ+o26KkWv837663FlL8NQjJqs1i9MrSt9b
cGBNGxBKzJhzrT38p53lu6qrJHIH9Bkj9OskhyoGhWWF0ikio0GRKJDLnTtbq+aldrCaaGTt9NI3
SexjVPF5WUQmd71unCdUjXZrp6zY0ZpvNT3Qx7uhv9fzy3Lel7IbS4bFnb1ibLWF9myP6HRZEdvv
MgxZH/vNmCW32ehhsN8oEU8Y9GDMRqBEwxsWVv70fHTtUM8tq6dDr050KGaj3GIdfzhlfMgwDtnH
dBAryK3sofa8o9rOzfZfry+ee3jvwalBVpt/Qo9ulBg16paCuE5gzj6m2sVxDKxpZ47HTHYbiMQF
nGkjiY3oMsLqp+IW7ZR5NuYIB26iXJsaPHlrQCgpDQZMCslBAjcn9mZWe1+di/15SQXqegLN2bvC
7Ia+KyBpqV1lzaZon6tIAiEw3oBA9aXxZ9YaH9Wu7CZKKavkyNq7jISKucm8bTReDIakEEEoC8Z1
oYsCQUDMfD1dxnHONSt1sIyjvdfnY1I/Z9Pj+eUSyrKC4A5eodhxHqWAqNJNRq5aEPKBxGyhe0/G
9csWnnuBoIXrUxhOJ5Zu8mjeYGNAL1qmx7l5ozGK6N/PyyNweBHfR7KITXBBCQV30Jy86pLFgcZ5
FsbfIYMzyEZoijblE+FL+jXXU49qBAiqcjvSS7c/lFH474UAbwkYJXCIGAfD6b6DO0UfF5Zti0uV
ongNTKbwf0uJqyPakBUKH4h1GmKozQTPnZg/BjMo9YsqexmW3XlZBNYW8zn/ysKHP82oJEqSQpbM
A0EiiPbpRZFtlezFM66r5e48mGhvWMc74suM+JXvz3AJWs5BX4HCnbnTEW2ye39ammTjoAVOsnoi
RYMtR6YfSCjE4zxeheCpA7POUjtT2C/DxazKMtWipUNCBy9qB9x/0OlTNbDcZCx1EHUGCYiwMXMZ
83vrnY5gUlZ7d2by7hrl4fz6iawB6MhYCTtabkGfeYo4wPWdMJ8MaQAKfsGx9XXl3ipi35oVP7Uk
XcUyMM6xaA1UMhQa84GrDaYuBzM99ku2nTVQYkuuP7ZSvO1Zy8UZUlb54eas2Wmk1yqo3DDiyY+y
TVmGfTSgFPxWgRN+filFqriG5AxrN+XjPA7wiFFmdcwr78eABmPDTGQ5VpGSQEcQFwcTPmpBOSUZ
FzxOYgWnmKKKUc+fW+fZQ22mc9DSfZRIXGvxOv4F40mc66Gca0cHWBMn+6mo0HZJ9pj7dEjNylec
5bduU+K7iiprFBHZqpWUfJt2omaTnbGS79pyfdI+0Vj3l/QKlMSSbdMk66lzWkki9N+OTMRJb34m
mtn5am8FdT5fOg3dlKoRZmpyQ91X1Y7C2n1S1GaX9bo/2NON3jzG1ESWBxPXMG7pGwrFqCRBnoXI
xJcaHEMpjMbB2aR2vO97GOx0+KddOom9Fp5KhD7/kOiy4VGnJkDrURJrKDChtvrYRw+DcdNVu+VX
PL98QxwdpHYao4z80lw7ee2otAvsZ56ZwYwHoeegCVGWFhdKAy8AY5sZMSGfCsDk+jJpTaCodn6H
bwlyTFiKQOxSFvVx0GSXgqiQBBVsn3ic9iz1ssCUwZ3Cs1b3O/XXkrzVFPPJiblFIuZq0ebHSH1y
+i6wCxlztvCQrMA5K5dTZSzyeIRBVYsL13oo1eghT5atg5X9xuatkDjj1hjagsFBWNY636NcY87e
iKwdQiiMx5osQctgoD/9VA8bOo1mX0GYNPnVGaFbbdMeLfky1h+hmf6E4d2TJk9Lq8sBo/bol2nq
gLJeku8c3RUIpxXe4I162jEne3pop33R32fx4Rs7soLg9l6pixhjhCGHZkEAzDLSE5QrS4yjaLHA
l4w3HWwxxoRzexKXOYmMGiB1e4lZC117mcgmLgifjkj8wAAxCj/w653ue9qoRe5QFU6P+0Hmxzhx
fMxgQI/lNYGdoJmvZw9u+Y30CNjZP1GZHVnFr/BwmT3MfMHFhqEBgxrYqIE+v0ECfYZAePqjCBTj
GPl6khaJdJxN2FWT6k+5gddJasTvhFqo7hhkMRuB2UNNl6khKq/B9+b9uGm2F3vocT4V7Rc6mUN7
zg9KNYeu1ftG9nFeMoFWnIBx2u3QWNOTCWBlcSS0g+/hT5MkUyZcvZVAnHpjnsliaCOe3AtqYhb9
SS/uc3SjJsqv87IIHJwTWTjDNvWK2jf4izH09AnNvltnQATKa8PO9a5mYjyBvXxjZzL1ky0h+/lK
/exF98apZPuFdKON0oayBj2mxESwb+ec4BPZuJPluiQGCytki0FkULqY2zzIyohkcnDHiCCER4sY
cmTUuEAFPnoIPAgim9It8NFOJGE/Xy1XgtEzNaYZQhucnT1cusOWdjo7T741lEEt0QnxuoGyEPyV
eBbxN9FQaqXl9bDezVyHRn/RprKBRCK3AQL9heBvIavvXFZjjahF4pPJ97RLagUgbHFApExzn2gB
0oO2DFZsJT5RuYObeKMyaDVQi9bye+OuLF8bejkm1I+p5PxK1tDhzq9B07xvWSTLBrH8NO9cRXaR
i0/upzDsC1Y6UStj3fQeQ8Dbzp18Gm+mbFfmjPgfJM67qdqfNxWy1ePObIpUGl1KAIJAF413y3Kb
TnlA0nAy3s4jiU/Vp2jcwZ0qr+xKFUigcJ4JIk6aX2mSAm/RvXuigtzRbc2qH0jKHKEZdZyhnb50
1duANr9RfauycNb9UUa5JFMK7hijDwr1ySbkMrRnEr1Jw2iydePcFa0dwVJO8fsHL/mpzNMeFGIv
Q2Ntz2+PbOn4pM+AwQjjwpS7iU10/WxBsdTHIHcEt2lyZVdhpR8tGR+W8EIEgyoYbi2Uh36Nc+Ly
j3SYQHeKw7RUDwZCNI7y4aA0/7x4wl36i/Ql3tlpqVoSAqS5Q2tRV/tN/x39XiFwT87acQhRmTnv
QAXrjB+YmhTLKImEV8YKg7d1bttnnYE9sopXG3O942ukqWkxoE8eNaeSJROaBkZI7qAuGkzznGnQ
lMlp0SWLs6TfGVrha25I+0uS3jTK7vzmCFV8hcSZBtXLCMlNdmr7e9UKLXXjNTLLIFaAT2k4y2DE
elovE6SZFPgM40Yxhk2lb7Rm8FstqLsJk0LAG43at+e8fK3HYCKSEyb7As5QgJ8P7uUAKfv6l218
IM15fhWFd8dqFTlDsRTeEpWUSVg9x9O9p2FMxm1EHqkVlj1mMjSyImiJgnhcmthaqsisMCEviMHG
5qhBtARTDPKvJBhl6QoZFHe47KnTF6IxXUTITGH79SOdf4z50ZLRkMqQuCNmoFtlcnqGNCmoWr1I
lSTQet+mH9SVHDCh9QMjMIpXQRCJ0OfpZd8uMxhe0d4ZqO6LMmBIhP0+WLe9rDZXeLpWMPzp0tOi
j1mManF+ojdknC7tSBJRFar2CoI7XIM7asRhj6fJfUiGf2bzcF61ZSJwR8fKWhu8vFgpvcp8NY9D
leyM6J//BsKdn9ls3Wlk66SPNiaKlejf3xnxj/8Ewt+yZddlA57KeJrhHsr0zaJYvpPKiNgk68W/
nLvRyMyeBfA05ykx39J4V3yDRQob/ld5Xc4Xbl1UYrrM7UGDd2CNz+nYBl19maeXGlrpzi+a0LKt
sJj6rbxiJdWT3GmBFTc/I4zlWdriWc0MjLNVN4PnhW1bbi27fD2PKrxsV6jcuRkGzS4W9mKKpzez
eVJAcz129rbQNGSVbNev8lw2XlJiEXjWyToZo8ll9/vQgN8/8b1oA24pX5FVcsj0gztPjl11GmWi
6fPBpWE5vUh53WUQ3GkausVUcd1BP7ytQ++r4l1aYi2B4IP8beUqM4n/rNZjQW69/t5MJYZNDIFS
cZZMhJ/KG7bCmFqVHaR5IX6S7fPoCcVD5/VMeOMYnxjcZhBbj6jmAiMt5qe0HPyUmtucRn7T1K+V
KStAFqo18vFg3QJjMMIBp4ep7SzUPxm44Bz0L4BWzPfIduzSsG2OSXZQZVFjoUoju2yiKhTNHiZ3
n3bRknuzA7hUfTXno9sekjoo3cP5NRTu0wqFsxBWXiAAX804OMYl6mVU+pIoEgimsF8CT+ijwTRW
yIGK2tN1m7pCt8sYwdUCXWXqXss3PdgGdRr28c50qL/kL9+QaQXI2Z+O6EpuKJCpcGf90oZfEkTE
Qp5CnWWsLsLlW0Fxar64TZ7RZUERhZffLVUSpLFzUVBJe55QFVYonKLr0Ok+JkCxi51rgMn5tlSv
LVllumCgBCsQ+9wo3vLYYHmnHmCmJQ7RaFionW8n122zofXziD7s9AKNJml0Mfb3cwaSg633rQeN
w7qSwIDCWDY5XTFBsTnZLBCPCLlBL635zZaZDaE+rjC41TSQKTctxELZoykxwrJ8d4afw7LRol+t
uWllnaTCzVvBcavaK/GgdhFEMs0f1vyh6Y+2dyGNQggdSQcM5qDAROif5x9058KqK7Z3/UyDsX1P
IokOCjV9BcCt2mQmZto4AOiGXV4eQckEcpPz51ZkYPFGB3sis+lIDJ9uPppGlcSNYfGMua7um2Q4
ehbKQRaSWccBjSXXsYrBALrZyyaGirYIZWMuaodQu/tlmKtOK2p5FYXBsO8d5w7VSVS/yGXPWNEK
GmAZN9B5rqO/iFMEjOtRmjYx2PHSwwgMP7G1YPKdsTu/igJNYBP+wJmAPl4XqabTVezBMaykLuak
q+gHBVlLpPrgYZNRFbGDyBn1ExTu3hi91qHEBgqa2m+bBiyobbEFxf1Dj7i1jcD1eaEEa4cZNwbY
JxhHDIilT4VKhqIwXcomsZNkU3f9hzHQwFZUSZxaCGMg6og51xjGybv/DuiSQQ+AKddj1vyoRtSx
a92tJ2PTEJXLI7bJaMWhbNA59hkrt9xJ7dIyE8yfjtzK2rhtnt2rdvJjyeNskxrksoya6zyzX2oU
AfrjYl9FcWn46rC0Po1a75D3loxVRrSfOgYns8IvjBDhCQTGUUf/cIvx0KxwcvLqxa8GW/Md+LsB
BiglfmbLCNiEkIzvBy32WG+exy6hTozRgWUZULr1yDGyOvx7mzEWtZHV5YtitBh394nFOVNmao+Z
bQJrBiVrmeyrMfP7NFCX62EJDeNuBp1Ap2zOK60usCsnqJzW2piYXve0AD1BmTN+FupkV7pW929R
5M5X7pAaN1pkW7+jibrNNh4IJmcWthodYlUb76a5qJBX0LUWiU6qHjxt7Mag73rk7hqDaBjmqXja
R9LH9mZKYxiWAXXX1C90o9lHeRo/JZU5F2GrDMk2jUZLErcVmGv0YuFEolQQbbZ8Aamh1ZOiMALk
xcJQNeOBeAcQEibmbnKuqlFSLSg6mWswzvmeYmiuQgCGjlhd9yelU39raGS+J0pavJ7fNxkWt21z
quR1mwPLiO8H89BouygPvgPB6lRRqWw6vO7rjYF2CILjVlj/0OoWI9+lA62EUsCdY3PY0YHNd68T
r87SqYORUa15l0+qj1QCYpmyqiNRGzQKqzDTG9NMUZ7GxzP0guQ6+bNaae3Ps/keVx8lKS51NOaR
ufjVaU6gmVlglfl+wcyYOE9vzy+mxjaEv4wMNuMUN4NlW7w9zQt10DqDbRhmD2wwOeZF9ZRpa3no
cWiLDJOkLfNB7dzCV9X0glqp8upkxX2pEXsDhhRFsrkiw7b+HGYWVua9tBotXZgtHY3EnzD4IF+u
rSHQ8mPpPZ4XXWRhILeGPjJcThhFcApVoc096fOsDNB4hIYHEkdBVOG9o815hFdPrwyyRKsQESRF
mIaKMkFcx6eIqltNucEQM+P3oG0mZN3bZW/LcigyGM5gRxgrO2kNYPL6OsrCJroiGdRLxhUg1l6M
fEMq0MYt5LG9XO0VmYo87du8DOLcybZjU/uZl11m8/zokZekKq66ggStmr4QW9lWxXKw9B/nt1Co
LajcZWwaDit2O/2CMe7L0bRwNQ0mJjE8Q5d9Wu+69Fcpq6IRGuwVEuezYSAlZmuxS7AbrNDLfyQJ
8XOq+gnePCmZDk00SaJAIl8U2ol5OqD+xw3ByabE89gZ7AKEQ0z9Mqdz2BFTVsggsnQmc1tQLgbu
oy8qOacmBjxWWME2zPInii5adQnP75LQgzBNlXX+YLKoytffolbVMVsFjq4ag23oSOdn4m675dIF
xx8mQGhO6Mhag0XFyBhv84nJGZI4jTDjxAOmjpFHNcYRwpI1P0fj2oi2rR4u9k3SBjMMnfKj1YMC
NBS1Gg7lwa4PXi1zwQUTvtGsinQUmqIZDRN/VLyqZ492fM1UX8Seb5m/I3rXZL4S+ZP+YEf+Em80
TLLpbqz8wqjDCI2t7ZGQTTO9Fummzrbnt0SkXKjq/d/YFAzZ495TWlQqnaH1ZUBGOvoqc1CHpu4l
TVgiQ2Si4hGj4KFb4NY6PZ4ereGkF6QMLPX30v9obAckeC4a6b9RXYnLGqSznonYIoJ+p0Ak73tq
mVOJyuuDh/1e0ltX1kQtOikwdigLxNBQUPdwxrtP3ZqgGacMqtnaO1Z75dTaXtF6ibPGVp6/j8G6
itcSiFEYBcupKFNe1HHhoRZr6isv9ZdJU29GcNwdO7UtQ6Mb1LuR6ORYzoNqB3OZVC/nVUMop8F2
C+lBA39OPwBzm9LFJvgApT3E46sa7UrZdomMKTrz/kKwn68ujrYxZrzsANGWCY7A5WJv0iWMRxXF
by5oCjffkAi0JHjWY1Xx5xTOaHOjdzsGN+qBWXpXCbU2c7rcn4cRSrWC4a5d0qJwYWih7aDiAz+1
03V+pbzY/aOnHBppsS/7bV/0ZIXG6Ykep/piTkDDw34ofizgkUrKJ9y9SfMyuJu6Vn33t9oewL/o
n5fzj/d7Dpq7C9Wlj7p6xno2yU5Xj2O3SbyrSgnKdhcXodsWu0492k3n9+ZH5G4S8zXpDhG5TWU8
/CL7gnc3Y3N3/h9nX9IkJ890+4uIQBKTtlBjd1fPbbe9ITyCADGDEL/+Hhz3e58qmijC3njRC2dJ
pFKpzJPn2JjNnX1YuwKy1fawB0YyobcPZbER0Sc+rjzWlk4EEjbQRUJcHu+O2YngKqs0gQ4ElL7J
vh7IzmvirQ7ZipsuXpOQf8OUMYWyFLokl34a2U7fqHq6JDQodLZSxfZvo6+71NchTcIdF124BZds
+5whZXWDPkevFG8CGbcrN/bSiqHeBo78iWABtb3LX0KStnPDtIcrqx1nX3Ppm8Ya0HrpuJzbmDlw
ClReFY/T5RBtRtdP6YFmIK0sdmAbcP4BwIuBalS/oKk2fcTZ1nagCMVliAXVI66HjiZ+0iX/EDjP
bcwzDmkMSEZhI/QwWgTtR3KkTfzdlc2/VH/OLc0cEq0G14hyXHfZa1PcO+3DMJ7M5EG8XD/oi1/o
bNNmYVp6qgKiG18oTF+ixvIz6EdbGwisjdYeWfdKWFn0Obzo8SBDPv9BD7O2W6fNyDTwY996yT6j
T84aVcJSvACb6v+Z+HMAz+4dqlldqWraN/V5VD9psyF1INfGwJZyq3Mrs6hEBU1Zp7CQForYtGt8
MFhc/zBLWwWEJ4acob5qgkzw8njaaYmSo02QirA7G+OmEqDTtVL4Uh7ypxJuIrqiSDU7nnzA9FmD
5iOaIqgr7keMY0q8eWgZ+UO5b/N0k6jt9WUtBsBzm7OLxclT4iAKIp5Ho2/ld21UY5T21pQ7pYMm
ugd3BiBz141OezW7zLxJJNe0mQk5v/kdYrRRUgMVj3cCwM/9RFcmfyUandX6O1tjP/hTUrg0ZoM7
d6r3oZuLOcFZGLKjrMvdHrOYnY3eNKYgHa/3dbrtXQeKeD89EPwp+70k2udRjDx5l2rpp/w3S8aT
RImoaw7WcMfdl9Y8Ot5z1OVQIs02Lvh21lCfH/dl+qkc6tj4/jaE0C99zBRcl6PET82arVDPRH7B
46038UYZfl3/Ah/OC4h3J0VSxGUTtBfzJ2jDwX3bxE4GRVLoxVej1fppNq7pnn44M5MVbk8lV0SY
D98ZA++lkwu0JzDnPt40RfM2cApRuNx5+/vlQIqSgsmeoYM0r+n1rA1TPiJbMOPom0S5bKRRcN3E
h8CMtUw8Xqj7o0tF5gCRvDVYhqoHCrrlF81e2hFU14NPosjPxSfb2V63trRzqKjiGYcpDurOmQFY
Xup0tGu0qUT9ySbRnRfXn3i0xui34AZI0KfpXBOzV3zehSVQFhMyKpD9mOyzq5unBpnt9ZUsmaA2
wRzeFDQ/PBPNQXUDx5EK4rJzAnCUtog0azRYHw4OBvwsHG28R0GS/6E8XQsMGoMjQAYkQwquXlne
BpH9bFgsGNlKY/nDhQZbNlwB3CDWJH86O6QilD3XmYU981BE+G2QjRwfu+HT9W1bsuKA/QbkGTZK
l3xykLNrU9sKxa/Cnso3w1PCvmNS6VTmHhQUx5Vg/LEajQWBWRz1qOmIojxxaaqyIkfmLkzVYGwe
upueoRtz4MXBsG6JHQzj1kGxJFFfEvcWoKW/Xyce9mjh2WjKgDTm0jjvwFNa9jIHEXcRxO7e9Y54
T/poaawYWvJDqCfBAYGcxuzyLEPwGORquYYhALwC6JjfD5H1dH0tyyaQ7qIfScFyOlsLLcw6tkBf
COHY6Fg2CjOTffnjuo0lv5hQxHh74Z2ACdrL/YpiqGlAbDVHE+u7h3KW+6WGaLH51yJy8Al8EhOe
B0/HY29mpktSxZ0au2XdFhU/ScvdYNZ+5ZssRLkLK7NkF+0OxYiAlbrE0L6oIVZg/ZS5XOm3LO4Z
3iETrz9qofPhk1bYCS96mImcdwF1yCz0q2azOrz/cSxu2rT/2cFldLlppdMWdqJgJ8ubjVHtx+Er
K27GmPqxA0lUfl+gOlEF2RpV0cLVdGF35tq04lnUh5Ndq91iVC3Ie+4nmbftB8u32LOJOsFfeyFI
hIkNjAPIfVA1u1xpPoSiHVrotiB2gZes8EWr/JB9CtcG8RY+3YWh6cidhUEHoHzCNAw1LJMvrmD0
iPZucavr8msKuumVdS3sJEdbClAK28Xg+BxV0BkYGScMQaIp00/gNdu0Udf5mMPyEzM/MRTlQouu
2FxaIkSR8D5GbuF9KKikLgEjctLlARsckJz1fh9veA55h2qlMrxw2hDh/3A/T9fKvMopelVXnovQ
gRr9jSfz2HcIegHMXeN4WVoRklcXovdQq0Pt9vKjcW2WvUqxIo13v4AWL39ikESp2crOLS7ozM7M
OWLTsJxe9IiFobsXJAqoKzdpM+6uO/vSBcnP1zO7i4cwRqVKYj3hmG/SdARJ4q5xt44OSucG2uoD
mH0rY9NgeLMbbwX7W5DP9FbCsCM8BIm0Pe8b5GARnqbJ84BjjIAY6ZZqa0to8Xx9mQs51LmZ+cBC
aHUkMzKYiWI8g8KvilUvlllsWkoORbnmjIvWpot4KiGiiThrhoihGgzljVgU3MIsi1vT+i7Er6hv
NjFeP9eXtnAxg+UZXSD0g2zLmjskMRoTaCEsjYn80ZDszq2+Xbew6IpnFmauWJm6jiSHBTfpgzzq
/ZG0z1CoWHHFxYXYNjgSoL6DxH22a63ItewhvxM0XvRkusMLE2vjc9PhvHgu/3mZQ6HJwQuUQybg
8vAWAn+WhQ1nH8LncMJVFa8uih1W6Xsveb4F16VrndxfJgj5c9nur+/jUuiAAg9ohacUh8456nOr
qUJbg0Q98R4S1KJy9UN029AcV0LHUqBnk3IblumBFn92pGtbKkIFIEkJc09ARW+GwvFDnfqcZ/ve
I76Qa1cZWVwbChAcH5C7kBm63NkMSom5sqwc7JLssxUNRwcqcl/djN2WrX3Ku8YJRit+dWr3WahB
+XYak2NtKfMmlNXRtmq2K9tK+hFhb9d3/WN3AR8daBSkxVMHCnTllz8N/S/UHSGREVRV49sx85Vj
+U6PbooakiMtwp2tQC1lVJ1vJ2lAgJix81OKiY8esPW+Un5l/7artYG2D/Uw/Cxc53j+2ji0dF66
gf+HKomRUOetu0GvFEv/nZbNviBv+RgYxamUm+s7sXSOXRu4TVz+HNroM+8vXaNF5zzLA1LJ5FCZ
mRWkLB5OBcucfzGFBSJ74uBNnJ9lyxNNmHMsrqjHE9doSg/mq+Oql+sr+gjehA0XVoDkRYfjA9gI
DU9HmlNWOkIK1E3jt74Vp6b/pcOfTKmjF7exb3dmgF7uCxHD1gY9+sagJrRlOrKS8C99UDCUY1/R
B7ftOWK6Lm2ihA7x1FTEZ00AwsOo2kF2IgQkT/PXLl4JmEtnDgzsUEXF1Qky9vk7Bjy1wqkjeBCN
/LD77rq7vBwDsYaPW1zYmZ3ZS8ar3NjwCgNl+/6tHR77/GjaGLdCe4yfSLkr1T/kciByBHPXFKbR
X7k8sAJR0ghVjAPrgVsc1XXDUH5Tk5UwuXQczs1M23uWflttmzQEqqAgGHpUbuG3GLTw1jBhS7EY
oQefaQqMdN78xjmQkncCZ264D+OTrMF47R64uWvzbbymwb24ojNjsw8Vm3XRyCzB9WaZflXdUrFv
QFl5/cwtJTfnK5pF+rSJGiDZsCJd7wy3C3IMEsbFXSveaP8vDv7feuaqjT2G71QWwVREvpTeYUif
avparWmRLh6jMyuz+8HhKh0aG1a4d+TlZ10+AGveq5XLf/EQoaQBP8AbDKNXM2+Lsj4REo+9iEUb
3v0yqUC19bPbgMTBEDvCzMDTa4nokkNMVFocwjR4Fs0jvkgKKmsXDoEsfsuzyk/qaOut0cP9GZGf
p1XnZmYJYkvAl2NwmDFQLn/rUrsH5rkRbbLtbVe/WJgMDHcgp85tHxCRTm5KwvtvuJLVRnMSYYjP
6zMjQEpAimePGu2noSNiAjM13AVkuoar6RhIJ14X7nepR/7cO3VWouBAvJckTPjT4ICVp5dh86XC
/4JuLJAb71kFJd42LqJ0FxlW36LZBP4MP27R73qqFQpqG9xNDUhckwok3JSZ6U7FA8u3Simr2blN
5oC0dmSbpnbLxzKsRgiUJlmd+V3ZuoE72OWuAm5BRi3mXBuryDN/iLuS+xp9wXtet2T0HWfIfxqQ
Bn3XZtoKX7iAMPrgJ8GrarBGpNRNFXWBlZTUuUl7l22oG5kvquqH5NRZ2nkkseTDFqQLKtq6A80e
QHzcbYBbjhw/tjCHZmXAMGHW1gw/xSUf3FMs8VwMEsXcB1LL+hhHtbsbkh5BO/QipDxV40kTq0/c
N5VUUet3XZ/tSd0WO2l5Zb5LeNug2ygsdQtU5PAtNOOkC9RglJAaomW2kjAsHcJzF5rF/HpUI+T7
cDwkumZNeN+Fzy5qS176ej16fWwJImNAE2oiJUaZANJUl+ewSUwrJlMdUw8PeXEAaV5i7nT1BlJa
v0xuQ/fIjMN1m4un8Mzk7KIZvL5xcwOFlxow5JJWMaog5VNUjl+u21ncQ/Qd0Y8GbA1n/nJpvKnG
Ps9gpx3qgwL2v6iSt4Q5z2WnVj7X8jb+Z2ve+R50DuHeqeI8OgfifTf1U2uJQHvfrHI7jtsmhVT6
mhbMwiNjglWjb+Sgno75kVmkBsIjqgEQRi2Qn6LqsVCnevgRxd90EST2TuPAileccx9TrbRs/YJu
RPreZt+vb/PHSH75K+jlNmMKyQvbGL+iT4F0DF9qnW5ycwjCeKPKz7EIRLPybv3oQLDI7AmVPBEL
z9ed25hrFXGbQ5XADsrK2FnCO6pwzcxCjRd28CBBN9lBV3PemAtV75TZWOAmVM6LxaHx28f1oY35
jcPQLJY0VUHM8MhrRX0UBcSxwMnt/b1rTb/CmRiU8VjDCOLl/oYEGGWSIqeX1SfBf6Wx9lmNXTW+
GPJbr+8xRqzHtVbN4hafGbUujZoyzKLawkcd7PGQEOe9jbtdUVsrWcDCucHipq4DyumYOZtXIEz0
CMMCZKqgYAezoLyv+avEzS8fPOhe1FvZnGS4Bhb+GBcmm+gcTluKe3B2bKCc0/Guhvs08lfdpKAs
vw9DDSzhr+sHY3EPz+zMDkbIeaEzF2urm5si+97KLVFP101Mn+Ey07hcysw3akjoAKaCpbT102gW
/gAC8esW1jZr5ggebVw7zrGIFGhqRO1jKrwnFxy+mKtZMbUYSM72a9rPsweILL0EXRUsJvceDPen
0Tj+OIA8LPRDcqdI6Deg0/n71eFETeh8SIFAl+HSJGdVNygP1V7aWpDcedDiPu/Fjq3xqiy5wpmd
+TiaihumzRh2YpLfQrZm2zrZZsyilVixZmbu2UPWW50JMx3IRTjGjWJZb0q5Bjv/OJgCgRFEIteB
ZuxEuDuzA4hXKUwPFdBSqBF9ExVaOwqKPu0PacvkCUNXqF95lXEvTNFvWa3zr56S/S1tJgVIVQP/
c/1DLq787BfRyw/pstpCIo1f5IX9SxGSn41rbdzi5bqVJQ89X/fsuJG8GUsdYn9d9Zm3JVTrMIBa
PQF2EJsjkrN39M+vW1xcl4eXMkpiU3oxsxiVIi1jiiKwEF64SyrTvilYn6LJmK0RhC/FEkxNTZga
YCeRDl5uIfTd2qiYTHUdu6vD4lHkTnB9NYvhHm2pyXsg8gqp80sbcZgm7WiiE1CBiz+qMUx/oOah
7XfgbSP8kTqx33Yrcz5LEQzbBzA86p5IkmY2DYNDVmFA+dceIt8lbZCN+igta+vk7crX+ljdAAEL
CtkT1A3W5pguN+VVPQqao7Un/dHYjH3kE+dLTU+5usnrt+u7ubiwM2uz8oYrVTtKCWsx6l0e9MbN
FpWHxi/W+HIWzzvuSeSaKNHi1M/CpDHWWZNP69K2CaLmdse43AggL9vGCBKXbJT+DBR3oKvhFGbu
Lkz0iucsrRU/APUvwLIm77l0HCmLEpJYuIZivEND+aPz4o0E+t7kYuUbfqznIFCjfop2JgR0P+Dy
Ri/lpZga7KJpTiiRx/tQet2m1aCF5aNGk92O6ev1L7l0ygECJLiHYBFZ7eXqyp6XXJiA/0YOBLdq
mTVBVKlw25Xk13VLSxFsgueBqWASxJyz0xk5lAi4IQv0F1n/bupR1dA5Ji7krhrL+1Y4unmwRaQA
3EJ7Es9B5KUrG7yYVrsONtgEk8qknX25Wlv0TjSkLorheegzptDOfam4P+Rfbf0g0ofSenCc/Vi1
u+trX9xlB1UfCMGifjTHqBPP7axIOUiWjG+GBUkhvOLzaOVtslCCJ8gkAB1G7dvF0OYs3Dh1KKkN
LGng0tiv9b4oHofkyZGo/exj52A2d5TuRmEFCnkG+YKqw/VVLn1hD+gCC/4EiNw83GG2yMuBipyA
SQ+9p3YT4rZ9tL07lhzVIHzXrVfu3qWoh+4a2KAsHB2s+/J7eviapMmw4sH7NhI8TB4lwOwNiKjc
YRM1a6SvCwcUgQDPvikgoTs6CwW0KkrMZlUT9NurbitteVCJq2PQKluJ2DIUmfZt6zXhyioXkAG4
+tG7AXINrLbAY10us0hol0kJu7neDdaDsv2ed5gv7vHwhabKidtB5/320EdDg2JD7L8mYp/Gq4AR
xbwqJgtxfC/th2BjMVQLqiNJb5T4YVVPcfTzuu8sBfozG2yOatKuHdpODRsNt54o7XwJZYPB/JHY
6R0QCQf01L+2kf6C+qZPO3Is0zX60QVnuvgFs+CAMg5SYw+/oIAiMAdfWtPcg23n1mmHjQ2UnRbJ
WjyaTuTsEYVm2R/xCAwEfgA4VRlLu5FYRWCU0ejsDVvV790YhZMEoGqfY5RvnyrTsOWO2pB59UPb
jaI7ElnpwS2Lnu26zDJvEu6ptTGhhZQMLL0MTVEb+G08jy8/uTP0xVBMBQY7sffG6O1KsYaCWjSB
s4QBBNBlfJDu6R2ZalcjGINX61hRVH2ByrjuVQt3N8Gg9SQwOb0YPrzxO13xsbPxWpDyQKsIKn53
taA+j8OVT7lkCZW+iZMOseEDwNQpkiylESK8SBSqvdGm4Dd28RTRf7GDHA/UFYxMLdfL7+JlntXg
DsB3keYtMX+YVXVoBkTaxF7jaVk8khZ64mg4gk4QVZJLW9RgpRW76USvdx+qN9RjfDM+kCyFlMqD
Ubw53W1n38j+LXZWwM9LR/Hc8iy/7HNai7hGVmLqk1udSH6kxAhsdu/Gb2Q8XHeSpawAQPsJJeTi
qfNBdCmx4khqsyiCklt3VkGfdf/K+3IbRcWuTFq/ZepkmumdZ3g3DQm/XDe/tFageCGh4E7l4j9f
4az2ILrW7iAsN93a/JO2Y58WDGrRHgTYzHc4620brbFULa8YmYgz1d0xbTQ73cagWRxGWPGQ2q8D
Bj0NTTYDadMgdaI7hyhMrkBxtWSBHf6U1trYwVKmAtkpPCvRKwcCZ36hsDAmbt/itBTNnVcilz96
qkGTWQP/ffD41uN7Hu4ysNAlKAPu0jXyuaXXIHGgxDqxdSDxnY8G1VyETQe59EAlR4JGVAtggGX8
jhEbHOOQ6aMVnqB59PdfGsBd0DH8ASbMIf1AHkdVPF0wmEFP7tK2lhDxacsTl6Be78S9m4Tf+pS3
K038pdCE6RhwFGB0AVX7+b3G6jwTtC0Cq2LQKc5910GyC+SPiYGP6ytcSJDABIHWKnh8gYOej7mG
pVWbboHZuN7+AXGQPTjtNi3ehbytjy5I8q9bW/qKeE8A2AJTKOH+6VKcHZ0uC8HzzvGkQOrz8kfC
mkLoxEy3xKv2qnnsuRn0XbiL0Ia8bnphTy8sz0KjUUDtRk2PmSZ8VGEStDlgS1m0Y+4a3+lSFIYp
XF6T2iXcdZbjGnrE2ItEfGhHdmOhF4ub/y42og0r620qLV+W8a7wnkcnvh2Vs2/Mtero4mJdivCE
YiUO7Sxa5KOoaJxjsaPxFRCyxmj8sn1u0GW+vqkLkRCjIeg1gAWQof08W2nnoWmMM4k0l3Q3tddv
EaoDpyI/jLw9GHI4ZuGa2MYCJG2SgsKFil4WHk/zN4tVui5of2EzFUcbfC/2DYn2dXbA2zP3DvG4
ke5n27jL+Y4mbxCL8qGca7sP3V+z6CKvxoMCJCq4vS0om17etR3jQ2xo/I4E1YV0b7FX1z55dYhW
/C3P1sQ5Fr/of9bs2QhBP+hKoNGOnYYwQWt+Rq1hMwyWX66FvKWAgGIG9hcVt4lD8nJZYUa16roR
j36zDYCuQLOle85JeRuz9Hng9dN1D1o8LAg+FKNgmKNDo+XSXmMOpsBbsQgI14DxlZDl2KWd6Vvl
CUQ4YPINxXOYfxIeSO7E63XjC/ksKlX/2aaXtiHgTcwaTXPgFiNgxZM7Eq/hVqcTMHsvADYJzCBq
H2AzndcvIPVVxl4IKsnM8LYeUAC2qZEFiuP1lSzdz0B7TVg+jLJOmJXLpdgdht2tFs3cpubFXkSx
5Y+WjJ6kF/FNbw/ZPu6KU+I6MA4QTaOtxI8jjcQwst9Ar94e+0LqlWT+z0U1Xz1wo3/EXTDnNwcM
SI2kIenwcWtU8vuM+ApK1pX9E3OZt5Y5zbIjAFvfuHD80q73VlcH4FY/CPlYe84htVs/RO80ccRt
6Dn7mBqA1K91+Ja3zmYu+DtQobLmMyt90yWR5vCCvIeYfHLTpe9J6ANKAq7it8Qqj5Z4Jw3zqaNe
qcx2SVL7tbk27bHkKHAPsGTjOYLkdhZK8UGISNGWCwTDoI6wyHAAGBnI9KZeSdWXLeHd4/0ZV/yT
ap7dwajfVVk3PWETix48Eh+aPts6mbu/7pJLEQudWnTebVSCMbZ+6ZGDyYwEg6pQ9gEWpWwOIv0p
MFJsrVEVLEaQCTyN5wC4kz6UKXONMa42wXB0UYUh3cbQ+dnZZt0ikTD6t97T7mfSEXKQsVveNW5D
7jynJrdWXoJUj/BoLaJNoXju9HwqvwDIiknQeYEWIs2U2ZNURVP7vbgLi5+d8Zu2Wxe0yXRf5fts
7ZwtbfW5xVluo+OybvgkmpnkXyozyCjqwvpBsbVG/9LdcG5n9sgLZWgWTQc7Bs12RgXUGR8CY2iO
kNqGUkq8Ej6WsotzczMPUiwWg1DYyKx9H2uwAJQvSjybxqYIC7/gu+v+ioLn0odD0wB9/om5ap5Z
jIlM3JzhjkUJBOBMWQ9DvW+A9mq2ODLOTd3Sim0jgKp3GmrVn8yypo+GzTW7aV3Zo1dZkmHnpAzC
Hh0KJdHOGrV+orow3YCNjGWPiD7VvlS55R5EmA7fUoL5gsDWEdvGY4QwGHlRettUvFUbiqHRGvz8
fRFvB9uobzKzMLZicluW0xAUP51JfvLWbA60UanemJIbYtPHSe4GzRB697ZRJYANEq98ZJFlvlaU
ZO+2KUHHZRBvRJbfmJEZWIKEGEUs2uTYScWQt2oOjjZM0eE3eN1974bM9jPTiL6RWpQbVD3rF1Yx
VW50V6ltl7TmV8wu4KxbpnAwGSSj2NnZcUVvIgXZYL8tVZsFslF2vG8kgAEAMU6sEiSzprks88Ar
CmLPNuvo6PNyAL4jGfIKoQlM9zcqjTm4C6PE+1lAkSPQnct/p1FJjpJxsUeVQG94hmGsG4DqwfXU
gqzPrwpssh81iU42UOzrAuAHoTyIfgwig5LUSU8i7ECiAT0W+7fkYfuNiFZ7QRo19Y+uIflLAb2o
0Lcr7W1az+C/Mxub+uwWbnQP8QwzCSKdFRiJsMY7C5TG275OIZ9AcNnninv7Pg/pgOn29ijbLrkZ
lcqPKG/Ro9mi+F0NpRI+zWOI3NYN/MqoAZ68sW2NnnhuF96WGr2INqBtzEFC14cnk5ZGfdA5caNN
Sk3jJDt4rK8LWrzTWgP6EgIlaAW1HqtqoyC2VjyVQxLfOrVmVlCVY4WhnaGqJnGyorG3QxpHuyRW
zb1hj+TFqgcxAvoMKXafsoKSx9Lu83LbKdJFJ6Ot2d2gaLNlSH2/Y9S92oNWA7DUEv4gVx4Wi0F9
mu9Adw1xlM3njOu6hc9I6BgnIFYL6T6uTlR9ScU9S/08ObDidz1uNLtzvNWx9ynrm8VvvGVQ2cGw
58TePoumRd/yqkmRD2A++A7TYfd29DOF5geYXvYU5rTqd+h931ZS+E0G7LtVrISihcAHriwg+IEj
A4f3vHuQG+YoY6crAM0gPg329l2nLJxFE6wPawJ8CzEdCTC6mPgHCfg86GVlY0ntIhso0gY8DChU
h+CUSDHQyGmG+qtbs/QWMwVJuRLdlwxj1gmzixhbsz9QcxAjsxvSGqhodYD53pfSQRf1oMPXkIkV
b1raT9RSwElIodqB2H6ZipRaIUpXwEqHjYXqWWUVN8QcuswHuy2okxC0us0YkTT3x85Ra6Q2C/kW
+pce4C+o6ICTfWa9ZboRo4J1C/rPjdnh+gqPmVhTvlxIAkAQiNl8Cw8BQBjmZlCA9Mq4RBJA2m1t
HyBAgXv61V17IC4l9QBIIEvFTuLdP/dO7QwlKyOBKT/s1XuF7ixKcBpDREELJDpkUZ0IvyJOUg38
trJCx9e42r6GfddXfhZF6V0eEfc2bnp+iCMn3oZhGd3GQhlbYmU9ShWNk4abtFXohmYOSMJp3cdr
gzlLpSjsFsD9dAL8AvV76RS8F7ltdhCyLh3UCOLRj7N8m41fY5b7JP6K0RmabaRFVtx+yRvOzc4+
U9rkktYJzHa22pbylWm9z9aEAKffPgthYFWxHMCtJgDNPAVtM9bo3kRK3KM6HbH4IY26x+vp0pqJ
yR3PXxFFjYMdwYSUKb5wGD/RVvz9S2XqTKMVBNbSqe58aaOuTLfPGihIeWb5nDfGtyjMdtAUWMnY
pzzyw26dmZmVATqR1U7rwQxE08vsocBQQixOCfczvmX9Z+nsr2/dQuTDsrAkzLI6YPmduYCsUDOU
dgOaex1viqJ9SEZ32w7WDW3DjSv1ym2yaA70FtNI69RTm5lLRqdyOoKsPUSNlYzZ1q4cDECAzYvF
p3JNJGkh1lroPP/P2swvMHgxGImGtdp4GFXjU/qzSU+tvYvRl8nXgtHSp8N4BgYHcYLB7zTzECsF
8WasJjEX55flbrm7H9TvLHnlKtxU3c/BWmusL20mKCAAa+LAv6EwdemSFhtQLY/SChg7TEQWYemP
mTX4XZoEOnZ10Dnd9+veshAwUBNA5oqR+Ckfmn0+GQ8FLyZ2hqIAQGxwHqLI3lPkxP51O0srQ3rI
8FoH+/EHYiFPa1fgrAFR22z78Ra0oj4GZ+IayeHatOeyKXTQEH1BBTFH0rIQnAZjBtiUW78XpgkQ
2psGmq8MD3qtSrvkIA5Gx/6/qTmY1hEp8igCbDqGt2h9r5xqQ0cncHH6Mu+bbDbtGunKUuqKD/af
yZmLiC4Hf80Aky6E9aryjSNvMwe5tYz0EdhTv5gGa9HjmgQuzH3GeaBCuoIsWkgGJrAU2PQ5kg40
ki7dFA3Kvk5G7HAGkVQB0mpu1KfWMI8egNLX/WbN1BQQzi6CzOgpMyZGoGqoDl5lbwwkru2QYlhv
5cpZCi0A4mPEAvpr+KKzk8AGzWtPA3Sa9Pk2hDrBhhrFizGobeLKrZcZ22EoVq6gpWvu3OYsnLlR
4sR9ApsZ9OzzmqEu+HJ9/5bOtwumAQvVR2Aq5ochBJrPajTQiqUdgmcxA5M9YHbeCm3u4t79Z2V+
DnIMoPWjAhp57DhKFMYnkfL7CbRruJA7iqx9H61JoC0dvbOFzSv7RVsSZ0wBs3biz0726IW/6XAU
zXbMHmP54vS/ru/joh+erXB2iyetoKaYzMXhyRtAU7Yd60+rFP2L/nBmhV16u7DRQ2TTPtYu+hUq
QRk9jdnK6V2Kj+c7N/2IsyNVoNtDFIcRzFn7dDiQ7mdtPdnih2Nv/2HTJsY6QOQ8xP3Zcrqka11S
YNN6tAISs90wcYBaEg8/Xbez6H5ndmYrShreoQWNFbHJ3br0h1eagSLJLs34Fzu0bso0/ZdocWZy
Fi3cXNnJOMKkbFEODTdx/NxosGaicWj/iPu11vai+2FAGQN2gGegl3X5zXTUeBl1p+AUGX7W35fA
n/XiyU7XGgWLzgEAxDTIB8qy+bEaw15TU8JQk3225cnIdphSDnK+rVBP+oevdmZqdqRyFOLcgcGU
Nu7MlPpUdtssu4lQG0nTO3utm7x4ts7MzZyRCRabvJ620Kx2aRzeRmpNRfyjEgX4JVBw+N/uzRxR
Ci6F1U27p7/mzrOGkHg8+J6+aUHqP+4wpAdKw6w8tMkBgnCBI94Uf3baRw2itsZ4vb6/i6nC+a+Z
+ShQoqCGt/BroIfV1bfo4fkucKJ9E/mlc8uRglET48a3cb5dZcD40+eZP3sA/IBaIFgwMLU4y1MM
B9JQXqPBeODRLynIy2ml7o0OuQlJ95oX/pjXm6H+mvMMI9fhmlbhsn0UZcD2gTwFcPbLE9OjE6qE
gfmOjjhHxnrolmV+3r2ZTu9bkoFlEsO+MvxmOfW7Za5Eh6WuH5CxGOxH936iqputvmBdD+woVt+r
zyp3NiGtN9qbCNCrTyGnR5R5t+WQwjWGbWSn76jebkOnvavlqiDJUug4/ymzYwYYLaRlWmxEzjHa
Hm9N/gsvM7OKDivuNq1p/sXPDc12vMXY+jSEhVTNRfqbfmIeJANKvylenb6DguO+QvUlQbMgXusc
LVVbJomTaSwVMxngp7z82AATpH3Fsd0RK3xWAijyk5lPkmwTyD+kyUOs7+U/IC8vbE6X0tk1Olo4
WV0FmxUK+dWWCs2yjZNIBbiIGL5gkEI9X9/hpWvufJVTSnRmMR5FKXsCi6CrTIzbtAQNQ+HHQ8DM
U5KtVaqn6PDxc/7fnmJE4tJaSCqd0BKf082LG1E0hxJAdpf/ur6mpfvmvzV9RDCMNSDL05r00AVF
WCEbgSyeeJEcyxzXWpmLIRHiaxhfQwHL43NYTUaJU3QQQUKnBrI7Y2CaT7aV+aX76jnfgdTNCu0L
670IH7p85Xwsn8P/mZ5jbJrBsFNPw3RbDTtFd7LrNhKyYOIfiBQmKak/CCZEnw/dDbceMCZFYUkW
n+JwV+uARidqKp+wmyzZuGMwrooiLx7+M5uz0+COY5aTAjYdlA5Sd5eZqA+j1p/sDPvWASlpuHWM
jSDfrrvP/yPtPJbjRoI0/ESIgDdXNNrRG5GUdEFIlATvPZ5+P2h3R90gohGaOejECGWXQVVW5m+W
qBBnY519E0FrCk0sETdN2k1pHcv6TtM53DF5vAHHKQq1Q1XPz3aNbLv62jeyuKbAyEEyTVZPyuyG
lej/gTcEFR9n5UvThY9B1206/zUW1hSlFr/Gk0jTLzn59uu+jdG0JlLmxk7u+44COTgX0u3l+Vwa
EPVjdo8C6BTt2vMwmdT2wHVgKMYCpAcjDKHzeZyjqap+jaRm5fm7GA28Jg4Q/FPnbTizKBNJECEI
CTL0flcBF+pvEqF4RBVyc3lgS/MHY/CfULP9qeRyjLwPoXwBInKk1LScIXk7ua7tL0f6XWCdH5yn
oWZzaGip37YJobL0upK/ytaDnt81xY2fv0e4qI5fRelVcg9y+5ZFT4hPWWs2rktn6skP+O1QdrJX
aMLqFS1lUp/sR5JciebNZCxpyg9JsNZ9WrqSTkPN8py2cNXKAhe/qUbjV+S/RmlgZ3rr5AIbBxxq
q8Yr07u4kBQqAUWC+PqguS6EuhBVrctCptoRTPFLk/tO0f4L/gb42j9hZlmTYvr00FTCkEVe15m6
GwkR9NoBRN+KDdjCHMKmRgFRB/4MG3I2hxiz/t9yGVZXbWNXtZxOTPC/8IyHkKqao5U9BLa2Klfy
iYUXERJukANNOrQUFaepPt0nKOP7SeJnGy0LhCelSYxNgt7TyoJN2332OdA0pBM7ueEhJTX7HMZC
cbNE4WGMaIjeOGKARgg6Ql9NKhwxNkBSucKylpfGhR4/lXvMKjE7nY2ryFoqhsUEdoNLoEB8jpsW
iVwc6RoNLQLtgBvENpBVO9KEo4LaoGF4W60O9vUY2qXXUbnqHFfvtqNufBIzyTbNmEpqhPJS5OSp
tYnkyLl8aCychBo2aRyCk4wMFZPzpRh6jKf6HChjWlW4eJKNhHYc/kjqx8txlvaaBuGVfzBcPpgT
Gm0qUMWiH9/Xew2vSdc/euAOkctR64PBd/zfws1O3UwqR9EYp3DeS2b5tmTdhe29776kXWuvivov
PQMQtAYMiMktiPE5rTbJi6CvRB3ycufEuMtZtR1GklPJAHztSjuO2W22RsZcWrlJtBtQB0fShy6i
Jzda78cdFIfSqZV4k8Y/0+FTJ66x4xYO9d/i4P8fZ3YgIfNLd0HiM9LMQ4vsj25rgmpL4ybOVzGP
00tt/slysk7WGYrMC2C+G72+LNWAWIb00KsPQo8AW2sji9fULYLyO2j2Wb5DbAkd2725VmpdXEYD
rNpEb53amNNUnJxLiW6EejL0vzdpLb5HxVdD28ktopYYRqFm0OzjfuW7WDoyTkPONqpfu31a6ayi
XpWbcbSeE0VYOW0XF/BkVLNz0NeVodNaQgiFf1NoSDSiQdqWwa0WxW/tquLkUgGET/yfWfwtDXgy
i7IeV7lZM4tG0f0o/XsDj5LY9+6pgV3lSvMseObOolBZq5+rfwVzOos+u9SszKqH3GK0fnWMim0R
9uAXn4Tmh+u9mv5Nlj9L5rZUPuXqSk659CI4izz7UAJBltPBJDIOFY5QotxT+zeaHt6XevZS5fFu
6J6gu+0Fr3Wi8HlQXqV2TTNvdfJntZBI0Yesy5n8qPgRu4/gGJ3a2iThffvbiCEdeYu9VWsOv4tn
EcrFGJsAh5fmV+0weGKfqkT1JSetn43qwe12YbqykZfuEGRt/z/KXPszCt0mEzSiaCp3esPtuhul
g6x9lSu77D5dvkEWsgeKAiKkYIiY2N7MvprAGFKo/hxFlgndJtrr+etgCc+lmNqQrnDukO1Y81c6
JCtB5091FZ7R//Lb28zJ2hfNvQ55UPoa9dIbwwtsPV25/qcDdXbgTnA8yAwIfZAJzr4WdOUsDwAe
OZL0mCMtJZfHoV1rwS/sjrMgsw9DS/TErRWCjP1DzSs9thBmIAfTVi79tcHM9n4gmBKIgimO+d0v
O2rhrm3+vfUSAEYAftMb9TeH8vyOSAt8M/GwYBPGGzV+pR9njttBQ140X1ucxXmDrsT1TjHlg4yF
JYOlzkRC5e792P4sumfDe9bqv38FMKA/UaYb6uS4HiM6SrFAFMGgUBrbhbnV3W3RfPGUghb+yoZb
umORcJYg8+vcEeL8u6LT7VXyFM5I7kvve6cUuFO/6tqjMR6kbts1iA+s7IuFC5ACrWFAiQdPQ8Xk
fISAjk01npLBWKsxb0XDxthmgJ3Nm0INVsa39AUbnIIAbEnJgBKex8K1NZNdc8KdYjucRUdLevGz
z2bf21r9PirbkhP48kG1tEvYHohVkTAB35kdVEOhx17YEVEDsCjU7kZQUWYYXUeGmPSfQs3f9/Qc
Iq2IplBCt4n66CDIbwpk/DEz1/oYy6PiCWXhTE9PcJaKVZ7s5r2nZZuhLuMfKRzx72YuCZ9BaufP
lSG7uCtnsXcN9D6+icfRuNEHGXsGSbL8Y9QYWWabPb7zSJMnUoP1s1+0jqgk7Ur+tnAnAW+QJWuC
+tJums1+rvV9BSkCTDPtWIqrevWgZa0dQwhTMh+Zty+Xl2BpL0+OW/BfyflVa3aWenqTt3lFPL8u
7ChD6+VLTzquiw9m8C+IKiCmYI3gbIPW6Ly5Iahl1ijT2MailN562R+2spHflsjUOoDT7rBRCA4M
fgXTsfSMNlDLmPQ4eCp++F79WIEUGoIs1krdfTVTcXgCyiE9j0EvSxuljesvna5EB1lNtF+F1ljf
4Ky226ptlNDu6fkc1bTSPvPFe4Ot14n5ZIaRFu2FTO06Ry9a39+WrR69ab6AaL2uVA7qOdIvb1So
d0iSJ609bBZuJlxfqBfTj6QmMXcxaz0fk/oBA2k0Yu8yL7uJUwUwjPH3Bx0aI4Av6fuhDDQHvUNV
NFGXjnJq4XYMx0OUn6l9W9F3pVvZ9gvHHKcp57cxyVTIH8iFaepnajCx4AobGms+4MlWXZU9RdR+
n2T+kfW4vPGXMltCQoSDZA97fQ4oMoWyzAscHKGa/hKjPSetLTWBHSebto92kfUly1495TVMV6QE
lpjZp4HnGKM+byKxVgisoihZAKmvBCe0HjT3mxy3dtHtAvfKKvaIxAYW5sUPpfE58L6M2V21xi1Y
6u6e/ZTZ7dLX2OE0Oj9FEMqNhrhWJ9HfThxN/BYa1UYpD3Jy440O9HAPmRKwsem/UJlEJBsLTSD/
oLrmRGpDceFcKQCkXeQxQu3e93VbzFZOuaUsgVuUTwby6iSwOTtWZaOWE1efkN4UybpdLH9zk705
beRyFw5XJa5DurEqJj11FmfZ8CT8iAMl5DFwqdNnfJIKuTk/pYsmxHT2RVZvZSt2NP0xlx9luXf8
/qpStwAHLu/rhQvkLOZ0EZ7EVA1EzlUT3KYA52aM4fkP36ZOgRbHEMeA8AO6uRxxcRedDnN2t/ZD
5/WGOoUst2K2y9R9Mu4npIRkHHKptoP8aHm3VIPrAveQx9x6vfwDloc8SSuwg3gyzxaXB0YetzEE
SFG8zTOnqp/Mmu75uAUxknJkX4629C5nhv8JN39URUER5a7Eqoaiv1HkQ2bdDe2xKTZCgh8wND5X
f83FAw3nRP/Rl+pa/OVd9Sf+7KPNUFuArs5wvfGImZAavOVw7MTNELz4yqHHi9kLV2Iu3TenQ55l
CV3A3SBPMyzLj377Uxzv1ObX5WldugFOQ8yS6rxt47EXmVUfTn4GikqUdhogCCs54J5VTiu7cgMs
pD4YEUOJhgSEfuMcISZ0ktWNCqD40bqCuyi2pm2V3wN3b6yu2VIoaqvoEgEyVj74jlllorqD1+Wb
XviapY42gqWKtgpsuX5cA74tZLqQ1icNa3g76G7MtodaayYK0z20iYS+fHrDe3wbhu9tcbi8YEtn
Kvri1E8423iczJMQqRV1F7EC7rFGw/Y4NVSoYmqsolFf1RifDZXIjdJbYnqjCyZM3SRsutgpvD5Z
aZQsTu/JL5kOiJMzD5VdVWwVEXtyv3+sxvcs+FyDDBgieqPj2qW5OL8WumGor6lI2c/m19QUr0Ss
AWTQiLGKawiqg/r058wyPgsxgKHLs7wQjbQIvQ8oeYgBzQWtxAD5GjMLC4Qgkzczr9uDHJglLOg8
emzdoTxeDrfwoYOEN6AAcphqH/yefK8NzMKCtyGGo2k3RQSaS5KxaKzVNc3JpZHRrMNZXkP8AMPQ
80UL8Fy1sBMqNpKS7/0y3aZte+wD41A31UrKNZUcZvcwkAbIBrzaccebt1OarqPpWBHKDOtDYvR7
31gT5FuaOCghND758KQP+iyuL4iFruBOG9Y8k7Ez+YGjFQYqo/Hz8gotfXboROB2yoECdWGeyhQU
3fK87AqwLyCfxeYaQMXWat1jLhp7sS7vIrnAVTPfSa75YyX2tLfnE2kgMEvij7UxdZfzNaNr04S+
MRYb2R22tTtuszpGZqzd6UV52+k+93xlJwLyZom2Twc/XKmGLHzo0yJSvAIOinbf7KYvm7SGUC8W
m7zT4YX0A4IBXXtHm8ffqqGQ2KLRSNvLg15a2ZOY8+secQw2ZSsVXEyYKhlfRR5DaYw89OUwS5/D
pG0rTxodsItmZ1gChU8wXHliTFl7sevfC0k7aGN50BVpdznU0tMHfxouI5Pzi0xm/umVVqyOGuW4
rJM3KXBKtVUdD3Qn1H4nEoG2NoWTtK8RWUXbevv/GH42VLMHLeYVhK+a3tiiQw2hI+h2Xa6CLQmE
YcNhft97wmAXoffd0MIb1yy/r/yIhSwKXqGCmSToCCrzs2McMuMITEErNnA+HnR8p6mt9DvLLb5J
g3wVusq+Abzd+JZnc3ysJOlLiw2RYJI9AcMHu/b8O0rNcjBLyyg2vItuu6p/QiX1SfDEz8Vofbk8
0KXtexLq93FycjcOQ26CZTEJVedwqoc0uQ9b3d/opbpWi106Zk3anAAAmFcUz85HJQ+1qYDv5/Kg
IMqT7kunau+XR/O7EDA/gSzwEAaQ1cnMd7ZsCXqG4xDJ+eSkVqiOWFyPw48mOsSxYqfVZ7/Wr3Xv
ZciPbv9cSD9CK98U8a2Q75LxYKR7dQCMuc29Pa5anbJyeX5cVey8edJRMjHRHJ+LP1a95qlZC+Nb
gj2HK1eTeJtBfg+tp8uTsBgHJ0q83yepybnZSm+1SktPECUfnNg1mhJhR/MKDb1Vc4HFSAwJLtlv
39/Zee8Leel2Af5+8NYxL3xCm2dw7/vk2+UBfdw4UIV+V7gn4AGyP+cbx+rxzjRd6kx1F+tYQddo
WbjuGpV9aTB8CRTTf0vZzvPVqhG0qvR5YbR5H1+Tlgq3WSnD8QXn6A1dtdIH+fjhTVVcWmyQRKfq
6mynSi76JaNLyaE0XPKnZq81xkbP1vSjluYO7exJ7VOBlzqnLaObokRxyuO7Nw6J+0OOP19em+kw
Pv/gGAbEcsYCW4fs9nxtMDxtBz2BqJxoCDPaboIQhH+NmJkdqke1+Xk52vJo/kSb/n5yWkmSGyhx
RLSg07ajiGRrbDiXQ0xn64cBIW9hSapGX2X+lRaWMnhjxvtIbJQ7ITa3UvbF6p8M+VUeG+RLGp6A
xZp62uWgHzDoSmwWulbzAOyEQ9XsfG0/IC7UJ/tAB4xC2TFfYwktbL/JGJe7DZ1o6u3TLzqZSbP3
Q6vtFWpPVYHJwk4YRSda9ZpaiALYC3qIrk6sBWu2yd2+ywavIe2NtcTRsx4yr0BdItzIQ/g2hPqn
NnvVhNiJ3EcYLu84219DFiktxSlQ37q8sJL8cWXPfsz095MhVx1VcXfKwS3rUcAhLq9ROg6ciCvQ
rs23tMmuWyAc1ihs4+6274eVY2xhMngQUk/m8oMpOGfqyD2Cy2HWF4gFmp94t3nI6bfVJqritQzu
Yx4sq/Q6aeMil40o92zas1wKAtpy5SYbsMRr8Uq181F8KAzvXdOb+6iIjBUkwcKHCcQS5QAgzvRv
5q0ArcZKE0mokg083oBcu67TYnt5/RamD30CwNrwrPgu5w+bLtACM5RltA2zT/nwFKf74e9xJZPI
Il8FkkXosc6//VEzo8KNtHKDGIHTI2CCrC6CyN7fu8oShy74hHFDaXI+W0ETt14XE6dAQxwNc1c5
FMHRFHaXZ2zhRpuegTrXyyQgOO+alCkPUmiO5cYTbvT0SS4OIwaJa3yPpXXhy8YNUSTpQif3/LOy
0M3rC0Mt+bYbCH7moamtXdCpf13pYM7YyhNYDnqoMbtoIk9N6AgyZ8mIqcaj4RY2PF6TGtm/mLST
OLMrZkhQ48584riJsvMn7wFDf0EiLLWzYaXusHDqnw1pmtmTAymINCU0G0INyAroGNR2muVkBTrZ
Uvta6u9xibX1msDRQn36fCKnXXMSVahTZWxLoo6gftDYs+Sfg4RgGQdRZhvqEZ08Hsl1LYOkPyJU
dnl6Fw4KgANYvwHynNprs6OptKoyDVO3pJ8SbsDpgJD++wWEiGnQj+TOkT7YHCfUNfR+alil2KEM
wOKML2H8HIwrecLSQEh54MMoJo/luTZEK0dNnqVBtQmKGiLQpiONuzxVCx8WidufCLN3MK4QIxKA
RMito1bFtlABdvs3o+BI5SiafE3F2WYolFzp0EetNnGLxTBtLmnNTHPhLuK8/hNhdjwIfSP2RU6E
znoI4q2QoooHWtm1U2Wl0bQUCeYLBUpE30HQTSt2srGVvmdbI625GZLrsqb+RBLxIwuc2j1cXpi1
QLOFqZvED8qMQBY7rJMw0eQ5S18JlMJa+3OBZAPLWjYoQajT3afNYtHAR4q4Kypc9jrs2z4X2Z0u
oFb4rg0Oys51966q72N1x2td0UobCHhjruzDpZ1+8hP0qVRyMq9FUjbiMPATRnDmrf6oZiv1+YV7
Cs0Eevs6qcOEhj4PIIhZGmERXW1qSbY70pbStWWptGHjX164hQP3NNC8tW4KQ9VEJiMRByDfaNhf
q8HV9DrmZaypO8VfKUesxZPPB5ZlgtR6OvGa8JDmTqmSgu0SbSMJdp78MtY2y9KBcTKP8yvS1MBL
aTXzOGLsIEI6/+7VD5dncC3E9PeTvVDVSqVits5SocHdvybSXbyGvFjeDROgm+qWxBvsPERXhFGQ
BoxiwhoUN4239ZV9v2ZBtLipVfpgEHWAUs0tFOhAGcLYMJA+FEFOJ7a11ohdiIBWGBoWZMUgV+bo
tSgq3biQh2Kjk4DbgHQcBMSrlaxo+vxnr1Vaa5Bt0fPh0pu/KVQjGuvQUgvM60pH0Pdl9Jm2wogX
Yt7c+2sI0aUhUVXiUWHSXfiAKypiVR9LnwqeHovjs14XL4NvlX9fGKEM8yfI7MSDepFiREXxswtK
G8+Eq1pXuTD0w+WdvDBzE+RCmjoyU6tkdugUoSuFKebSG4hu/q5oDcA2+BDaaZrdF6VlPrlqUXwK
4kJbCbxwKFCUw/WGxxkvNG32CdWt7zYmkItNIB49c9tYD6W+l8LbIvpa1SiCPF4e58JldRZudsOr
HsM31IlmN+jbRtxGQr4Ni5Jsz8EtZGU7LmwQvDogo+nAXykszMbmqVbeJFZLblkc2yTaxKBKLg9n
4XQ4izAbjhHHGt5kPcPJAZCk0aYKn9TkNqt653KgpXk7Hcr095OTzu8QQMX0nERVfKy6zE49bOWL
aylDhxk23+Vga6Oa7flcx543E7ty04xCcZ/4Ub9thMJ7zEfrUUxreWVsC6c4H9jURcLmbDoBz8c2
YDGXDxrhWusxTY5l8MNqV3bC0vRNgnsq7WJECOZgzraI+mSQx3JT4Wqr2V1z6CKwRs/t37M0YGic
BJqNxZVdQJ0RgczwgClMKD4YraM2zuA/+e1KorK0vf/EImM+nzezaUOAiMSq++eguzL/RYmDhhMy
Utx6E7tvli8Mnt/3eqNwNHglvcq3EA68KKyUahbae3BM8NXhE6VW80Eqrav9YiRl5xPyHLd34ipx
PN2uxFe5/lzHW7O/AYU1Wr8ub/GlPXcSdZ57JWiYydU0NjP7kcfam1zKW7NKP/+3KLPnZZfFVp50
jI00ch9BkUji7Eox1/QQly4P6MRTo4k2E932843gWiniQiqDMcRfWXzokqcxi+y2tMeOifx+eUy/
c5HZJQ/s9U+02Zkn+yoOZQHRaA/rX4cm0q4jI8bfItHcERy+oiBCPpYPteRpGy2tshsD6OYRAEC1
FYU42GBSXh39MNGdrqzNbR3lPy7/xMXFBTb5u5w8+c+cz4cSxGrdWTq/MHnoorsYOrH49C9CIG+E
q4dGkWkeojVjz4wSJkEbsSNuI/j3VW4nrruSfvzOy+azPcm4YflJfkB17nwsQaakQ6IP3GGRvG3r
t4b3QePLThhau654lw3LLtpm0+dAU8T2tlYG1e6KcVc1X0bzIfbLoyCpVxQf7jXRdXJrzft16RA6
/X3K+e/rfEMu3BDebRa91eptsgbcWtrbp///FP/k4svUUI1UlUNO5hBSkuNYt47hX4Xhg9sCt1up
gS3tnNNosy8JGwYhlMExQNH6OpRTceBVWwOALt2upzFm34/emGNX5MwYKm9h9EnhpRc58rCyQReQ
NzKNUODpk/wkDejZwngo7fdJzFBG+bXzDHiZxxJ4a2Yc0d7QqyuVmmix9iBbGttp0NlqVZZSmK7G
bu3alzj6pMW8lm7/BW+PoZGyTjrSpP1zUFtgNG2CaD9R8mgbFAk8t/Z1TP/e/vI8zOz+MxPTFaOC
hcJAaswca8D6ZRzR2RpsfChtVVm5z5eX7GRcsyWDNVt14u+dMdR4QoJ0AU3Cq+AmUUKnmwxHYmS/
M6DSVrGmF7G080/ndLZysg+yXRGZU1d8DJovUbMv+6vLZ+ZSEnYaYvZxCbKRjWIkkU/08VNryvaA
Z31llJ9K+BJ0BlYKcEsnE9DnqduHwMcHHF0xClpQuYTTY+HnEHbfU4xJLo9ocdIU3msIbMD+nWMb
Os9t8Vbhfg8K8y1ATU/K9FvT11bCLBXJoe79iTPbiRIkvqKMieMnwUtVvASNddSHGImFYaMMb/0o
7OW2ea6Cbut1ky1gsDGH+OXyYJdeiqc/YrY7VSORgk6crrxBuW9cHz+rahvG6o2ge1c0SbYafhYZ
4S+HXZvj2cZsI1lD8ZuwUanYVHzsXAKGpR8vR1kb3GxvKkFWg/AkShlvTIbRvyi4sysASL7F0bVL
G/hyvMWD8mRFZ5eAmOlR4RtTPHXruw4Qp9R6g+r1L6JAuWJrTlIzc+PlNPZFnNJ5NabKjdjvNc/p
mltFWslyF1N4+KXgLGnrUTWd5VuBZ8BJnAYTZK+lKtvBVfnL0B1DvkfowIidvv02rHnHLh4mJzGn
vOEkL/DqSjGGnJi4M0Xhr15r7G54s8K7elXncCkFweMZlDGcQ7AYs+Eh7W1QDubr08zbMr1t/NtS
va/zV2V8BIn49yt2Gms2rEYWxqHJiKXGvu3r29x1VHy4hG5lv6+NafoeTqYPkaUg07Gi2vhNvM16
E2ulH4EuI1tQw7NXNmQp2/80sjkyFbOUpii9aRbz+8z7abQvAbo/lrgygUv7Yur7gwNDVp/L9Hxg
mOyKnWDQT9QMdD7jO727GlFgdetrOd9fHtHSyXQaarZWvRr3WaMTCocoN/smGkfN+/nfQsyWKc1A
mfJ6JtORUIMJHoT8vej/Hsw7gTL+mbL5W9iq1ChxpWnPBY26DUUUYqUKf4CA1uW9ZLni5vKgFvce
QAMqZ5B5qWCcL5Fe5yZItul51suvI1zXzaj3TtkN12KcQsRQ3uB4rsRcOm9R5yBdpBU3VdjPY1qq
L3llR6M3ydChm070Gm8HJ1afL49tOQ7wfYXeH1i02dg8tJdUCBLlxkq7IxbtIe6dluBt8mFl803/
0fxdCHiTDBiizoQOOx8QiIawqkYmsWi/VTkAQQXK9b6PtggiKelWWrPoXfyuTuLNLqwkT71O7okn
j4essxXZ8eovhnSb5n+NNqY7ISH4MBnWGvjNnA9MTgQproOw2mQSyeG2q29dTMHk49+uE1HQDZBJ
DakOzzFJiRpp8jDGuJ2HkNBuQOGWvSOsPfU+Thq4J0r6k6U9Zf25zYesWiH8e5V+dulgYozxV5Kj
ivmQr/EoPx5F54Fmq9OZng8iRqF/pLwjVZ7wRq6+X56xpRDApFUqtNQ3P/AWJROovdCaFVv6ppJ+
6e17tqbfsxJizq7trSaq5ZEQ8nAMtaMi7vHXvTyKKVs8/2ymhZhQ9BRTQGRPK3Zy7+VCMYi1ZFIq
C7DpqGnNe9lKyWZpFKchZteCp4RiP4KYB3yGeFbuHZBm2RZN+tevKUaiiCKFIQQwpA9QVyWu66zm
RMs67VvkJyTHkIVuAQs9dV1t7lJNXtkBH48cIqoKoGcaiSpUuvO5Uwc0xVGeJGcAaBB7d6Ol79sW
dtfR9xW7Lu1krVv08TQ9i6jMKtxugZx40043LOz2rNj2RfAVB8abUW/XCF4fLyVCoQKI3AaFQ4r0
54OTGzMK3OlSQrzlOvLqJz2hqCcU+qe+c58asXUyfXi5vBkXyPXnQWdbpRILtFhFbgvDGx/aHHmG
xHw3w3FjGV8Hw8C2MtgNpRkD9hIe9ay6w0BlLxovYuw6ltpepZqxyyNv5dWwuIFPpmK2zgUwItdN
+FVSPe7cprzrgQJnfrEy+sUZ52yklKxwK88pdaoZNI3Z850k/Ve9Vm0VIwf8NxHzGPtDZQj25cle
Oot5pEzlcRjuHySvaxFRxNBkVHHypVbSnSkVj8n4K22Va5jvK+nG4thOgsnnu6mwdM+giUs1pcLE
Jo0OUXUULUxTrqv6KJlrWiWLK3YSTjkPV3ploJUlUzm6rt21eOdo4qYP1no1a6OaPcUbQReF1uUb
6WvLFpRvfuAI4jcpfGvNa0P4cXm9Fr/9kzFNYz45qVts6a2A6hC8EdnuA9kp6h9enx5j6n3/LdLs
8qyEtAzEKZXS019ZRKtTtqPqU2r+PSCGr52TBXAqTBhcuc5HBDlSNULJImVTVJva7V3dx7ZfRYfL
w1m84k7CzFYJYidZVc7FkNeR6LhZIB3QPFC2l6Ms74U/g5ktTxqoYmU2DEavbiDu7RTjc9sd83qv
C5vC/HI52PJeQLAe0BA+zeIse9f6dLRcgf2NvvJGaMhu9MpWCsP207+XBWaR0K4yp4bLlBueL1Kh
95Li6syeHKBKqz8pxZvRC4g8PUWptJHylb23dCrx3ofZCOcGWN18GpWRrp5PtpuWmh2VdyVWHVn+
OLSfyzWJxqVJBBGtQOGDVvTBuz1Vm8EMU1LezIOs2ZaefC/LYbBPc+0BEa360+U1W9qGU0MSESt0
/8Gvn0/kBJtRk9qbdFnCbSJ7d4PX7y6HWJg88EwMBggxVlvztco0rzTHEEiqJTwG7W2ooOGROzrV
CzNY2e4LNa6JY86jAe4Iver5e6vMuMmynIXyQ/RXx3crFxz8F+08GHYBVQxDQbFY7AZqYONTqq0B
xIBoMV+zzBXqJfQsWBsoCc+bHmFmJoMWRUAvZZr9Whj6XwxviLZS3YkjrnNR9Cl1hW4rKl52FAIl
ea8zU9+06EA/I9QlfsLGYrzzBrqwUSrUOzMMNJ4+pnDTKWV719RSB8VAy9gRuRIV71D4q89R3Csb
rZLyz2D6TX/TS7mA9k3WfxcFQXuqCtO4K2PLRZEy8Q/AC/ufQaMnyl3vqmgcG1OeFo+i/kvv66xy
lNiXj/nYC9vOG+PjKPpGgkJnhNSjGvnhjZZTk7LpW2mirbW1PDhDP+gGqAM17exIzyx5jy66CrNr
TFR/G0o5xq6VaFTAbDu/28b4zGwN121/tU1vVbZvhH6wscLGUjYuJinHQVL661ASkpsqTrpPZjTm
r5VQvMDffiBUe+iz1ACoLY5ja9eGhTakLyeT15Ss7IK2i782Rm1uRimPnxqK3QevsiRoDDK6kWlP
+R9AQVDmW1WPuhbor6jvVS1WtnoohkcpTuVtLPGq1bGcvOKjEdARKKujULbFlda25nEAhtFSt+r9
bd0KTf0euY3kXaHgF4PTTHITw3o9yLaFWhrKVef38qaOssSylR6l4k0Sl/iT0ATOn9UyCJ/kFNq9
MlbtpyQvkdMRLGvXty7ogMLQG9tUK/FrP4SICTV4cOiOanmAAqXQDXfQvyFtFnnrPTdjVZvPcdw3
w6aFWfOWdnVyyFWkszf6mEQ7hJiGH6Lhgakp4ftvEyFqX3AbsmRHSl0924+FSky51Pw3HBML80r1
CusTSXdyGFBQkF07KVzldkRAzLIREoO3kUpNfdPLuZFe0cVRVYx8ZHGbFqKf2ZlFl9FWUkzh7Sy1
DNirQZ7zDXZZu2vSVH0NEi9ycdNK0yshEcVDwUztatLsH2Wcq7yVItlI7chzP2mtIjktYi63jVL3
O/rZ8lXlp8XBFWrrRuniQCaqF+HgIdbeoY678AkN5vEIVJ1a99gH0jZzkTFX+9Gzy9xqkZ/StM5z
8thoj/jHYwnQB73kFKMi/VKCFsGbqg1In1q5d23d690bRRDiZ9HIup/W2ATbwRqjx6HL6gMQbOkn
Qm15Z/ehOV5Haeg6iacpj0UlCZsgQUrCVhjtTivaCOyo4JVfUa0OZNtIcu+LHIYUQfMgN7sHN02T
K2CgAoVRsY4f1a6ynmu58B4SQAZfuqEajJ0YKdZ+7GQ3PYyGUN34UmxwwWuBt03qSH9s8xi3684U
YummFuP8SYPCcS0Levgr00gO7W60qB+ratVtTS9tLFuPzLZ7rrs03oRhUV/pozE4WpKE2wia0LB2
UC9cczhAIbswqaThlDzLsjrLSDSzSjgQmlR0hBE96z7ZDIblgOLALyh80YqfKkalts+R2djR1ffB
y5w0u9XE/vvlC2qB5MfT/OTHzHKxShTzyoumOzf20C34lKSJExpf+15xxsb7lRXvhafd+C7pZo30
VLX2ql28tk5/wCy/iHFkN9N+qnN14VWYNk5TpE5ayeBMVXyMpIOq1ls99p2EPgAaPW8rEzDd8vNb
i/FTopiEi5FRPM8CBKEIgahwa+nl98hXHb/yd0pafW3itwxnFbtss22tZ54T575t5f1KErK4GahU
GKS8vPvmBTjwZrhwGeCqQQffa27znU/lqk2vUlodKyNdup9BX/0TavopJ++VTMDqoG4Aigt54QTW
VgyLbQYLB6PYoX3Vg33vXzXySq6/kIVDl51ez8juYPcwm95IjFWXOjDpI5efNnavuOQdxlFEHCo1
NnkZPQlrvNGlpAtOC6oq8LfRwZvldb4nCGPcEDKogk2HF7Mn+yjyHd14U69ZqizkkBKGUZQdJV4t
ylySvk39Ss2VgaRLea+9zjbWCEdL++M0wP+QdmVLcurK9ouIYAa9AjV1V8+T7RfCvW0zC4lBAr7+
Lnzv2a5Sc4twnx3h/WJHJZJSmakc1pr39+TQYAZNXvsQ0Hc8w2CiXd1SGX8pwXOP12DJo8tKMt82
9TZYGLIDauTv1LZyXGjngN9Gx1hIxVMjX9P8LXFX0oKLW/ZHhDoek47ayDQJEYM1RO7QRm2z+68W
oQb2NJ5s6ZqQ0Dfvvtj33ssnihsgkpiZOVAIQH1DhXyx0LoxFoWBt0OWorsHPCI1bwPNML5Qkx1F
2j1MKailuVwrhS3dJ2uGHAOBIMa21Knewiox9K2bbShaA+gB73q1QaCmpdOmLZ8HfaX3dUn7MORG
wBUGVDJo+Ln2gceub63ZVRXGM6835fSuedeIUy6f15IUMN0YgOTCfUWO4VxKn+KBqSMGDHN612K6
Mx4CbsGl/31Lg4Ve4T9ylLvkMNLJrNCxGoA/67W3b6fyWCNkLKm+UiNaUnLQw/uIfuabpFYQB60B
D2yKY4L7P5b+dATIyv7yri1dVcAzwm/Mz3M8YM93bRS6DdeN0o3WewnmzKgX8SGLQ2qiYvQJUbOq
I/8MiB3ViEvSFGXpkTlIaINsuKL0JxirLstY3DFMqc/ke5hbd+a/PzF0o1H2nOQaljPcF7oTxOZK
89rifp0IUPYrSZNMdGPchgnKxxikCmwug3KNl2ABvROXBfOh6C3G/1CzPl+Hm2U8rQt3nmHT+b6l
BTI1TjeOkZbm2iGtZXfMJ44sKLOcyggT386fJq63L7UEfUpcGcO+tiZ6wxpA5W/+fo9Pv025AN3k
N4AVhMo0VKBddTjUmly5ywstgvP6Qa80IxahbK94EK7nmSV9oN0Wk41XofVk8K/STPcFePgYRb2p
+smY/iCcdCWUXVKgE8Eqrwl6oP02G7HxcW5spZduqbHGMTZ/u+odT0WY52fbTXVqMNfBwCDVXztm
7pO43U1eGjLPToKCJ8Bbdu9bZn+9fG5LqnsqV3kxlFYDOjUdS6u0e16+c+3KYy+XRSzZYLSrzpS0
4GoFJdf50sCbMPhejGPD5JOHR6Zz56JbRP9yWcriGZ1IURSwB8pGUY+QIrMfPjv0aw0vi78PrwzT
OzdV/n5snBiRyaWwlDXuuDBfNXks9BXtXjwIF1CgKJVjnklNkDfo2/EGE/XfvgG1nTYEI38Qk76S
cl2W4nlAnoXbxevj/CykTGEfJFYxto+13PDxvilWHPuiCOQI4ToQ7AGw+1xEYvid6CSsLR9/hy+3
6JAH7lX7Ga06EaOctz9V+F0PK+H5wbELjB/sbfdVr1YK2ovKeyJG2TBS6shmVAkaZsZ9xY6Fd+g1
cPiEl5V3/tgPt/+PFFup9UqS0alMIMX0wik/6s03gCkR4+APG2MNFXlxRejlw3+gsUH/zPn5AIfS
Haw268LcOGYTplTy4pA3PzCMuNKDvJgAAP3efySpq3KQKPJhtLGqMezZ1nevHfZmjG8pPRS0Rph0
6PKHCnTNyVpNcHE/TyQr1lQg1ZB0tMAMZ4oWgceqO1r969DfVvlx4H/fdQe3BMytGesTXXfqzS0x
1elSNEqii/WuAUeyft/IQAMB95qPXbxZcxw7gxAgnTD//YkJQlCRV3mMk8sAT97aRiDJu0gPl1Vx
0c6dCJnV50RI4TZdT3IcmubEgTE8Imd0WcB8/1Vdn2tMgI/R5w445Q1dMFEBFBtnM+Ht3I1pOCXl
TT2QMGHtjnrNyptwSd1PxSmqkHQWOu4YxPV5HJR2su2b3yCDa+3Ga8tSDkf3mw50lpBD/O9VeoW5
q7FEOnbf59vL+7ekBacLUg6I9NKRXQdBDsrCgD+r050p12DEF8AuLCAJzdPfc8b5Y1tzW/UAgp7N
K90kGihVyuukfGvsA4AM+/xaTx81OwA0W2Yfc/O5oGGcrgTVSxt6+gWKgddjjFfJDl/QVXfl+ITM
ZoDsOpJBAcmzT7hFFBdwsTCHiZyLEgV5elFN/gD7m413pvaDV1trLZ2zdGynIuZ7d3KvtKYVpjaL
GGvjgeZg5XXjbQf8vMvasZj0PJWj6GEB1hvWU8jpyI6U33ttg+nOpP5lOZiPo1E6hhW5G9bIuBcM
LtTEMsEoBmTND9wQE8hEERBAqtHwwDDeRQ90YeAPGk9DjLJgv3IHFi71mTjlUos6K0sUspAjSZp7
Tmlkd/lWoPsTEdTKhi7YwzNRimpMCMl86c7hjKg2TVdcJa27uXxma6tRVKMRmmeNHUSI6m4y3kbj
yZ+e6CfiMiwEIN4+uDtwVIrf59Imbj3BTQ3yCcUBJzvQbuVYll5opzLUnjUDJFS0Y/BQo19GaP2N
SFIFgKX/2nl1YCZ80wH8CWQ+wFgbHy5v4tLr+Ey24ldGMHUQR0K2bn/J2UYWVyXb19nrxDdt+pI4
+856GvlBssjWHyx3xYIsWKsz6YpGFlZq23zA7laJHab6jwbUs0WaBHGtv9ZsDZhlTZqqlKRMy2KO
4QBZYVg/bQGubSoCvbpGeXllX+cvV/w1ntsIYuZZShv9wueGy8qZKfwYK3NGfutw7agjxSW75J7n
KdJd8deaovrdGY+yiO98OwNfwpfLn7BgOs++QPEEdeVrxCiw2nxAxcT3pYHCW2MAN4ivTZstbuzJ
YpVLAkifqtcpFttnznWqJVtmO1cWEUFhlhhA+/GZhSEpDg8LtHs1ctSTKS0pkLxDhx8AczjVKKbu
LotYXtAfEYptKTPwpWsDRBioVA9ewIoJKYZjIXZ58XpZ1KIPmHs0MKg9w7ArSqmjEJ41DkSN5R4c
jLp1DUo629xk9JG5fOW+LV93oL2h/2Xm9lPxTKEEXJp6CXMGXuIWbX+1O1fspyAfxU3ptIGDllHT
TTZuloSlYQY1GLR75x9006xEzItbfPIlytVPU2NoJzFHmOjllGDPoZiiwyRRE8l0xcCuiVJOUzcl
6dwUi9Y8cBm66Mnqiqhp+iAXPwGTsrbHC2U9E/wB/+6xEkuwHHDkDoO4UXsbwEXaY4x6xi5OAAb0
TNx7TCoE2RryxqI39IHUBCp15FnUZiNtMt2+biA07otgRJ7Cd9kD5gaMeg3qd9GunEiav+QkJHMc
jsE2G5IS5L8yDCcILdC9lffHshCAu4Cv20frkmJRMr/tCkevulB2CE98ts1bf5vqa6wWy7v2rxjV
8xbtoE2FBzEDBuu1iMb3QBWSZCW3syZF8bE+plHToaTYsWLvjL86cp/TKCF/T2yJSHIGxPnfPbOU
G+Wj72U0MAkTwvV0B73N/tEE5W+0yH8awko3l+3W2qIUu1WVnU+KGFsXF7/ccUOyZyAElMn2spT5
an5wowQFr3luHz0Byl1yvNYn6Yh3dZmk1sZmbhLZY/apUPJEyrzWE5XOBpKiSQW2KANPEp5wOxPc
VjEI4dCodHk9i9ae2HjFz5VwTJOcS6rLKrOM2eq5HniFTJSKANP6vYNqkDsNzdH/nTQlBJjsPkWm
CRoxNN21FYs24KwFlLIw0Mxn6SB7lG4WVITUKzZwUTlOlqlc376w0d0xZyua8YlVmAtEUw+ddqVp
hZdXOP+Qqh+AMQIpAzwnhjCU/bQ90Xc0w9WiPvqiOvDU1lkwmtqmQAZQn9qo8kkorXJ/WezSMQJ5
DyP8aK0EArKi/DyzE6ASQPm74ZZUYdo8JcYhqd5TNgZNvkZTufhAOBWnOLAaAFpCFxDnpcA/c249
mge1vo+te0e+ZNm26kNafEJ3TmUqN08wgF2WJWQmHbiH7QNtymBwbhEa6N6Dv9YhsPQAN2f8fW9G
G3RhxM4vxjBgFt13aiSCshdMIljdrtWQ70yC3DrOKNZANxz8yEvWyve/CWc/atAfwerdlzx2NQbB
IqZzCjn3v9fsheNdqYFc0Oe4H5Z2GLsi6F2GVtImqp1+JyprB+rigJB+G7M80qm1dbU1yOh50Ze+
TdHujrcJtTRo94TcqBk/UvdLPqzcoKXgCC0TYI1C+wTqvIqMpgFnbDNChpZiHmskVAvaVArUr8t+
g4a4W7DOyhXMHGPx/pwIVQyTqLxJHxKGEMmrX/JB7ry0jxgadrOs3mIsMRQ2Wqb5V6Zn17nzyyqm
G9t4KXUtsACORgEda1vTsYnp7vK9XlbDkw9TDJfuJv0gAFgXWgOwaLU3s98LsSvHf2wnCyiwMtiN
h3aw/nBZ7uJBg7xrBg0F9ZracEFzPILRmYz9GOje8bq96ScoVa9V45YNCeqJsFlou/iQsUOnaIXO
O1xq0YwhyO1CDLpvOoyNORjPAVTls53WkfDQSTqlK1u75MnnUuZ/RCs2zJbIf5HZhvWuuMo4P4Dv
Y0WVl3fxjwjFhlA5Q1oXODyCrlwQU8KEFAFDxv8zh/VHjHJjGEVfWYmMTZgVQ9SSfFO67UYCs/my
mEXXdrJhyh1Bka732tm1+dnBmbZ+/Uhg/Itj3oMtct+vDU6ubZ6q+R2gTOoR51MaUStvXPfoDj8u
r2hFBdRGszyPJWFzgKrVz4N1txrGLf4+8CAdjE2jGUsFJgWyL8LFaV4CveuaJ072l79/0WqB8AbQ
QJiJAfrguY8CS0ztlS1uaacXR1m4gWXkTw57dm22b9zyWgxrE9TzL35wACcSFR3glatzYkKiOx5c
cLuj20DbO/UPYFNcXtri6Z8IUk5fEj1BHwAEpf5d3zqgvERb0Rouz+Jq0FGLeaK5Vq+6mkJOWg4q
ZJgACQdTlcNBH4FMlepfdKAMd5O+cl5LUajho+cHHGToEVAnpey+juO6auZF7Vv7zTcil6B4sGK7
F7UC2IYIPkGNgq68c63Q6hh0KC62LnHLqOlkkJcc3hMzEcmepk2g1StviMVt/CNQ7atJu5pllYRA
Xu9887ZpNl39U/efjTWEozVByrs10XxwmfJ5ZRq4KroIaGZF8W4aIZlWqlZLN9fygJcN0r4ZMWL+
+5MHWNKWhHu+QKuQialesTHJWv1+SQIK9+h5nkGmcX/PJTCgSBJCMamCEkg4MQwWfKJpEi0o+H7M
NYEC11UCSbs1rMmIIYEUIkwkutqiFJGsJlfcz6ITR1sLYOaBC+J/mGHLO5HHXAK5gRivXonE8U/X
O4riuTBfcydKiyuxltKaVVgxQw6CBYA14dEKB64oQty0VTpwsNcP7ksNdJLqjtk7PLJ8P0V2685f
MxQL1ghPfdRPgQkOvjk1S2magHlzDWA867wSu4EArhhN6wJ+qVyrCy/oBbAJLKR68fJA//B8B040
r8xYJjCXiuFNom99Nn6fbH1FuRdXcyJCMeI0E7B8DkQYLQ9AHBx18k6sgbss2Dof8EWgDYGxw1yw
ckQu73MrYxAyWXgbJphJxnKKLQoNlx3FkvZBEF4KAMdGHkN1solRWS2mzGZ8oasBZBio2Ah7Z8UB
QEQoem/KG5Y+XZa5dEZIOELdMYuPpmdlbYDHYHkhekAx+9WWxuxQes2KTV0K/LGsPzKU5NnkpGje
LyCjYIAXAOGshTFyOg/GbZsumjCgNUVpt02Tv090oqMIsDUEXUXwH6pdIpRlxJcNQPlu4/hnNjzV
a8zji6qBzjK0WuNSfUhW6ANIMUeUecOOPXNiBIn1j1fmMLOvl49pSc9BOPevHMWIpzTDiFYHOTUL
CwsM6rdGtxLhLzVHoYXbdJEnQDcvupLPr6vmZeUA4kFoX1U/THnM9jGAPprJApuDbid7UN9Nu0Zn
9Fgb6QE8bF+JBOohnZLq8fJqf2fUFaOITwFaKmZoULhRc0CGTa3YKAZgkJdDUgYt8dpXWafJvVcO
7J/Rphi0zCXzwMzgOkUkWurfpkXqhlaPeUbQcuV0jx+vd7TwMNXP4ZyOg99KD/RxblIH2TTdJzPf
cKaxYQe0QX5kadK9OACubNAnzaQe6ImT3dPBdn4AW5i8daOJxC9Yg18zIg0WpYDnesjiwoACN8EA
AjcAk5r5Xd3PL4iYjT4IKkS2rYux/iVTbUwCDDromwSAWPcG5QhkuNGbVyZgNz7RPILtAxLZTL5J
QK9zfpKADaoT3Ye2oPp+LI1mp2v0GCfJJ4wvSvfAbAIzJj5bse/OkFQuy6cZtc67Y8BkGVEFDhxQ
PF5WhyW7CDIoJK5QB/WBeaOsZ+KGFF413zICngLSl0gSjS6PuCf4U5O0YzAltRmapSEDF7jhGxP9
Js+XP2IhYCNIk8+k2fCeKCee72kaD6wElBAgImvE19ZTzooAoM9CvgzJuGIxF6zKmSzFYNpxKuxx
hCyNXJFm56TdDegsS09bCa8X5SAlglAH8fUHmtFc4A5OCfY1S03/YTRRI3Q0oEkRF7gHk+vQl8t7
uOBsgI2GfBg0HVdJZYCgQ5FhPhnrImC3lRbaIOXay37BUJ6JmJd8EnOIDgh9I7CBQwmqtBz018QY
o06sscIvi0FSCXEUfKcaEiSZb9TjrPp2895UmCiOn3Lt5+XdWsCZnaHk/ghR1KBKUqfNZzXg3u9E
BWaEhuIL1Q+G8WKVOweQKEyginfbo7FqTTcWnl4QjqgUICnoQlMHC6dUK2nxG7DabcH8tpdtBdz8
28K9ctOoxXz95cUuhMEE4O06JiLBKo5dPT+3SoC5d2xmlWfyEOf2zhiGbygDXNeJONo2DfXJPjiW
fL0s9jdOg+JpIHduzEXIjzkORa7UuhkcDPpCgZTi1y9wRgDgrLYTmfatbwTWiLn+PHtPnF867578
0QxSM3+D6Y0qB3gx6DyhzbcClO52K/cMKHmlKVZSukvKhgQ+Qs8ZJQ+jiud7U6LPV+cO9sbssmuJ
onpdD1eD93Z5K5ZO4FSKcnOyyac9Zq5xOVsmb22gkQLy1C+sNtDdbDrotC0eC53sEi+uQjbI+8vi
l2wDqEFtzM0CnQRG/nyRLE40DBLhRuVDu+vM+tZyPvFYwFzXHxFKEFWKvLLc+dI6evYg9OoxT2U4
939dXsnSceHezHOliF0cFR7HHtti8nqKN0lD0EEzbU02HUg1rojxlm7ozNyMdxzGFi11x7gXi8a0
a/DCpAavg5Lg6gAZw5GRXhWNsxWp4259wYcnv2filpVlEZWAjMM/0vCRQaZn3Rh4etqaQT50wO8B
NnEd6U6jjWGT5sU92HetG4BHtBiGBF4ra2UCrA9dH46x8KYrO48roF2beRJwEvO3LiaA10qNqgs6
t8uOsm2mB2JL9tzmZLoSKJRHomOTH2SVC1iPGvRUSWAxluchQmu00wL3RvxjOWUiNrVZ13uNGiRK
hjS+96XJ4eFNT27Bv0oBW2uLncUHkgdm6zfIBqX3jQBKtG7w+KDR+FDUmnnwNGdjsMnaUuaN20ky
gho3Ge8ALzztbEezjw7HyyRIy74GUR8t0Ig3oHceKGi2tR+ndnodG9eoAunl7N6akFwPgAbSxcEI
8J4NZjnF81AOxq7nVfFVSzIDQAeZi4KlBj7hFRu5GAf5IJ824HJAcqs+1kyitbT08IhCa5x3BNU0
u+1B2nGwkf55RV08BkYS7YeIaYN/a/h9TgFTMf490Y2FkvCfr1DcUon8I5MOvkKS6TgUHqCY+t3l
K7Rki3wXaKCYLQRPvUpMLhFOt7ZoYJV9A4R1KZ7dLIE1YlutrN9rvcbcm39g7lpWcynI8wHOCqJf
E53Daq2IEIBEWi2SI9Q4mllYawl6RCmyjnumr+WaloKvU1lK6qLq86HyBLaReRyAL31ZbYHo9tyV
vHlsifYJOgMc28naFE+X4Z5rfQ156VQOQVZ26JkctaOfZT+LtLwZvZRFQPCgG50CLYV7svl1+VCX
7CJ+AJgx6Ct0kBY6t/D1CPiYssMHGFzgMWSRehOP8j3W2rVm1CXLCBAvZNWQNJ4nec8l2QOvcwSC
cGV2/EZLIULC0YDbWSh0O6CK0NES3jjAPbm8wCXtORWrnGheszq25tQab7w505p5kV0gRqBI4Kyx
RM++So1bTmUpp0mbpnVyDZsJUL6gpDhQtr+8muXj+ncTVYpCjORqbQ45YebfukBxl/K6Kd4vy1i6
AyerUFG0/F4nU9xhxxL6K2u0AO8QNF8kdx0XK6Nfa5IUowVUAyBpz/vVYfavHkVoyyfL34ztShiz
ogMqrTasvjUOFVbkN8nGm7Y1KaJpirh8Ap7Uij9YW9OsIydvHYq+KtEVOCG9yoKeDEHKAKe54e3K
+3tRDtDO0G2NWVNbfQr0Ceksc7aKVpdGNY0a54bZfuAZKxq3LAc5cKRY8QxQtYGLEYBEbE5AIREu
+l8NQKpsZzPEvz6hdXOx/P/kKLrQ1BhIsTzsm2GWW+Lyo+7Er3npX8GhrUH+rK1JCWuTio9t6SF3
7JD43UXyJ0jQCtI2pR/I2nv87xamKMSIASreSixMg9ZVSdC4xYaZz3G65ruW/DNIAv/dQdWUm2NR
9jYEFQMNvH7YAFw10MnrZI1hmxX3VcOAHM9X8rlrUue9PtF3PENSB7PhsK/5lSz1iLlH8MEGowF0
lQpx5Dbtqu3lHV28zicLVTyJnkpPBz8a3vnCjPC6CzKjfyooR5SshV29NnO/pi2KB8n6RmAADuJK
Zwys+OAKAIuBVGaNF3FRDjDdQUSFDuAPHBpyrKkxjsjIu6S+TmP0qGCUSENGy6VrrJ+LO3giSllS
5RZEADxwrtAgmvvuDnu0doBrgIaN+4lmdIJMJKqcQHkHXI3iFHvTl6yiMFSOBaLrsf7upeUVN03g
acE9NvawYrCWKhunAtUeZ8fTeip0eBU8rA86s6/crL1uE/1A+y9gUrxzHTcwUqhppeOalIfLyrno
ofEMNkDyaxCUOM7vAx/KGizCOMVSY1HOLcAwvsdOvBLVLOrKiRTlAOvKrPsuhxR9BhjuxUFP821f
4MHp1CsXfPGBg/YP4FnhUYuck2JXfGQemqSCLK3bmKKMCjND8B2ZQO9r7MBPoiGxAvsTU8wEyXI8
oQFWOWeyz/fR7F1elRJ1Ij7G28GVLDDA8OVq3UoeZ9F+/ZGjcq6MqSbjSpuLOAUBd9g3JKol7QPh
7/JYhE7zj0PszWUVmQ/nQ5h4IlLJWg++SR3NgsgSB0bSCNGvqMKWf8sNirzOyvmtSVMc6+SzGesW
G2nPLZVPifbokpvUfkoxsWuvwCCsbabiWKVLXZvqkOUKvpm0aKTbbkJo/wq0Fw54x2J1AnlNouJd
C6bNHWWQaIz5tnNElJNkIycjSnCz46F6KbPhzu3X6DPnn710hMqdMDCOJfwaYhOQYVW8ROXJWQkk
l3pGCWI7gAJi/B31FWUzTerBumTIgmbaMRWvDf/StddWEhnmPq+RUwB57naayiDOH3w9DVzAmTvX
Xn+wGHhis/Cyzi6atZOPUfa5yapWjCUWLNzHqh83rLhGjnpFyOKunghRdrW0ZO5IjhUXxZXVDMAd
+QSYHYqXJuaFbHTrfyC883BUZSeQbdSwhYb40dpxoNMAoDkrp7e4XyeCZgN+EhYVtoUuaQ5B6FsK
agxeJtar4a7Yro9CbKB36khAm0iWgxLmXEiDeTWAYs2GxJahJrJd3dt43Bh/fSznYhQLghp0YhUW
zt43TbGhvh5vxqwro8sa9tGlnUtR1F1DAxAQYbAYfzKjKn9tyizg8bt0vn1GDkC3595j1HEUOf7A
nLx0EfvYHVjcfXvfEI8Flux2gOxbI9X+aJ6wKGB9oHME+IwgVTg/IXMGTx5s5O97qEE6PlmYwPWi
FKAIgL/GSx63dkXxPt6hc4nKYVWp5RZJqcOfudMt3jhBR5KHyzu4qHa/wfhccN04RNFt4Q21B/pz
XCKrfKdU2m8Yf4l3cUHWAG8+xqngo7LRzzj3bqMUpARTJdOmwRht1B+K+goQXqJDmwUy4/wrajuX
F/XRTUIUmKJ8B9hTrmkqBm7Sedv3gwNra1w1zZvhPhv5AeTIowVrtLKBCyHVuTDF0GW6mdTaBGFm
GRn2jeUAPCMLdH8rGkxXPDXxZlrjjFrcypP1KYc2SjChZ5mLMLwUgdVnwQSIbcQfIt6vQoYu7aXl
YrqFoBDiuipJEdocYlFrHo6tDgbNCgaC1LzggHARUd9cV2+Xj24h4p/7KP/IU3SeZp7Ncg/yaPHS
2UGp31bsG14YIalvtDEYhq3fhy1ZMVhLdxvZWzTuITpFpVJRzoENWlqUANdDhBHnwJMnYPzZGCkJ
CrY39RffPlxe59K9A3QZ4JKBQYK+t/mDTnwKqD6mYuQQ2GFIu/nm1a9D/OOyiIXytq2fyFATjNwx
mdk12lxDb54mOkV9/x3U3d/sOXMxGvcGs6+ZA5J7X+44ZqOK6Q19hisOZ6Hr6fwrFLOZl1mKz8BK
pWQhc955TB+qod4aMQ0zEOLJBOHyUdOyXSN64IuXK000S5fldBcUhSpqw6kwGDTHsWTDGQsm+20y
jk5+7w0rucklLToVpbijGglD7rVYqo78dMOaIPEiq/9htVsEdEW798RnjM+pRMXS1Y6Ve+0EicX4
nPMdkL+Tugo00EJ04qX1kk2qh43+97nx8yNVTN7QwOlNs9TBe6mRcbPX/PraRioGzq8Mp21nTpeW
TmkAWFIwgoqgpdlRWPXGsuJXiu7NiTqPl6/MkrE73U7FDGhtzBhaemEGLBE4w5NddIHXAVk6/Znn
h+zvX/7zPuId7hloFkab0LkRmDqet5gLw8uj+iU7gQd/QElUGS+XV7Vsa/6IUZQEFWlhePMN6KZ8
H7fjjd3ZG93kKxHsUtB3uhpFKwADkeitBTF6+0jl7JTmqnDo5e7+8nr+H5PyZ0GKelg8HnPgcqNV
DAn5oew2TvbmTpHp7SyJqbDt/Ex0wimNUORdCS0W/ROwwDGagRa1mVzm/Mz8oTXqyU4AOlk68mdV
2MPOLab8gPq3jypjFYtHjdnt2yRsHommr69sVHM3TV5p28vbsGjYUHQGaBcgsEDXe/4lWsqKwi/w
JZr+E0RRstky7bpGIkxfi6fWJCkKNDdo5WkFST5JwtrbUPZc618Snm5qVqz4i8Wrf7IqRYsSJAHs
nqXIZZZbzEFhxpzbI5qHWFA5GUbO34zs9fI+LkZw6Dv8dyMVdYJ31rzJhTo53g48jFq/0UEWkLth
3ESifyAj3uj9mh7Np3OedcDdPxGqmBrC46wHQQfwrNiDh25A3bku27dyMjatkWxp02E4AWmXB7S5
NuSqWOuAXDvS2RKexB9W6faZ12CbK3A6p/nzDBKDZ4xtb7xspTL4e/z50lKVWCceHJEVLZbqNX2U
yQkyIWzKX3jhhg35WlkgyGDyunOKHTfdrx64EXQAa4tBHnXxS0PjPGznodT/IUYaogazswZtl2fx
I2/y666tw5KsEab+zoR+/OgZrxDBGch+FD3k1gj82g5kS45xhMMLJfhj7HQ/5be45iA09dHcLIZH
8BS78lmSK1d/8/o1KIJFfwTyvv98hKIkBp9Eg4MCur3mgk9GfsPjNAMRzBj1OgcGahsNveOtqOai
uzgRqhxXZlZFXaYQWjSBxbFy1CTZGjkcTOXiBfh3bepzuge3vS8ciGF94YG6KLUL8CpkLZriUwOk
Xc3wAv5V49FIJZWhJ9Puqu2ztA3yKut/2kZu20ERj+RdB+3sNQDsyY3eVX4XJJTY48M0xN3XWhT8
aIg2xlCb57SPABbqtyP4x9KtKQsS1QQvpy4btD7oGCM9voLHYH7xS36V5E63RwOJdV17HJklrhkP
A5BUn+qmz5BwAmnWPk6Z/1a1Mr4qmgQN6LWM+2jsGbJ2lpxuqUfKXa4NZNfSFiRGGqj2pN/TY5W3
XoQEWRONGPF7AReRvIpdAsIp8DMgC0h8elOiRegO1Ojed2D/+TdVP7E+aD3fxMB+LTx3Gzs2vbLS
odg6sadHFD2fIA7EHL9krfU164r+vm6NrIoIptVRS5toNHVV+qzlwg3KtPLvu1KMXmDZDaD73Gky
9qCqdii6IEf3Hx0beJ3yZJ7h9Xod7cSEgXSZk3TY+wSlM/SueQA9nSluekKaV38S4zO4Bvi9Pwzp
XYuhzCtfFMaBYxpnU0qh/8q4KR7qutG/guyKHMB3gV+M/abastHjYziNRndokFC/SgogtgEPMrEi
ZNj9FyBIdDcpH10GAEyd/ohB1rONU7ePwwQdFnvDr1gFx1c29lWfj4YbmGlH6LbwR0yDNnHsAJQu
LvohQErbHAM/N43HcWiTBzs203nqo4xvW3Bt3eMhCHZXl/vVN69J4jao84Rl2PhG8wHK7ZG9blP7
Xo+L7gostNoNcbsZtkb38w3QCMZfbuvaYT2BWX532U8tekZQedouoKIxsqH4+7GEXgO6A3TBXW0H
3chvXHvyN3Evv1e5/0/R9EeP4qudejxclrwc9BCkU363pQHL4txbZNwCu9JQYQDRaLex1RZh7ROw
8HJ721giwfSoBsOMoniglwCd0Ay81OuarrzkZj/8wSSffIXqp7um9nUkr0Mklm8BcbaztcNU7Xgu
o8vrXXSOJ4IUsyuA+qshQw5gbt73Ae0LEbA8Pjq69rXP/EBMa7SIiyEIerOtuXPL95FfPN9grSwI
gJZyIJ/Ka8v4DeXTeE8GjFOXIHaMxHCTe5u/X+VMKjFT/OGPOnBhY+CmL0fI1Jv3mQROOm8uWBn9
/s1ZK4cvrw+pDrDE+0APUl86SQoyMfRkgJhIf04GAFRcO+UNzG7ko3/Ls7cZOIQMY2WBS44MGM1o
SAZ3gvGB/FqQLGGioyCamGjgAMI27bINw/vn8j4uikH7LCAmdAhSO5KSfqy4iBHe1NO+KUAApt2Y
3a/LMuYIW1V950SGEoHjcWERy4SMxGN8azQYBOdgc1vZsKULdiplXulJUBiPo9VzA1KEbAAbyMGt
W4TSjJohWYnylxXCwqsXdS/k79VZuMylLNc0iHJks5mkE0gYUZ9PIW/rg8M7N6BIZKSNH4ERae26
/T6SP9uJEpyPagFgc5B7w2y9qc8oeCcLBZB8DT7mqgq3+VN1w4LbcH/9cB39ItF+rZPnt1n+I8s3
DeB/QQja7hGZgmlbCacGT6slz+AqWSTDdgMO8WiItEAL0OuyqcM0Ard16OIPnothtxlCGRlhHOSB
HrBQi2QQb7zIifqVE/iNqPbhu0wHdR6M/RsfyhlamehS84kM+Gb+LhGJCP3fYYvvmoI/3+WFWYgw
Mxy3MvrfryoiGiZRHHqRH7IVy/sB0QiPah0DUxhrBpbSx8YZQ8IRI/0zBP54yMrASKKGBLBR7lO7
NW7jvVZdu0GPHXpJg6cfa5tiqjdAFa88i4SeixqMH0OgpQGIg8wH3wvp4dtd/T+cfddy40qy7Rch
At68VsEQJOglyrwgZOE9AQL4+rNKOya2CPIKd0atZnfP7uksk5U+V1LYlRIQV0nk+na5+OhoSnIC
zhnIN1AT6Fy2BPhwkycPFG5WoS3CfEHUFS72NY9WGcZYSlWsEtM0V6a5Nldr/M5m37ZNbNclBL+s
bdvG74hLnDNxHYccHHz85wtec/5ODsTBf3bx6wF/D3/XYv8dH5R9U3yZ7INSYtL93lzge7UALZN9
4CfFN/sr7K+yP5ifq9P+tPpclWaJP61W+P5csf8L1rma4YifJscrPkWHMc+j4gjcIImCMb0SJcz5
Ps10opCCvP7DnNL2bGpksCISOZ2NwnUzo18Xu6K6ZPnHcZk6l9WFtORUmjz5/tRpYGvmsORm1ibc
sAteDptzgll/PFDh1InATMW+zgouDenqOSMJCdhRfzxRi+5nKkRvsE/xRgGWIIMdVLR6g9Y1N4RA
bfCVHB6C6NQmLt1xvMZMCe7jb0Xzg8V/fdzXhCaa5iKJfTJEPnB+SfYjsoBpCu5WLQl/krBJ9jPD
j9Xzs7k2rPXWJm7PNu7sPmTiyaQyFau0FOuD7GCmEuRwyJNjHeli//m5mpvCdaNImHMOnHEJJU0Y
9owjuj6YtkdXuNggDFV+xDJFHxt8s245PF/e+5d0RtPf3ALYD7xooJQDl46LmNw3MGiEbuSKkD7b
77b7tfuwNsdgVjTfVouwKh6M+kIeClOYtZucG1dKbThmET0pBHdNiIfTJdRazHDVT3b392Wz/cA+
wuAvDFhmOL7Xhyf6YlqIcG8oxMvafl7/82VDqqwhXNj3P4KCCQsmMRwmP1z87+znz5dlESsnnkch
NvaL7/3CXO0hHD5Pi7/58kYxYKkYhK6ywUWsm5afqNGsOiuyX7SYwUgbCqEX/Ugsupjrk/zJik3O
BPhiaAwFUhKiE1N9zV+KLMkGHD6TZpC12LRFZl7ZvRsGaJ2AECDGC8EmmHgYtWRkWRVhBmNCVqvT
yly/2s4Tns+TNXPFAvMcbrbzi9JEfPJ5IPhGCEqr9RrXBtn0P1wMOo4FWPaYkYwR6Nc8FBVGETfR
yAiY5vPa/iIO2IEuZmTtLWQBGOA3nclGhC4rwqQAnfXr6/vDw0MAM+UBgocZKyN+jz+BtOVZdHH8
Lunx+3gh7Mf3QAYSsl9mkm8/1a7To0WBAaomdAhkcQr7WKNBERM7BXAKey7uFioZOhKKcrGAovz7
mG+DqD/b/5cYU0W/TNaLBi2oVIwY1D8U/wFaHltdMAX9N6kbFcCeGsC8dQC//yibiTPKIywynA2M
O2VWB7M2XPbs2ftnJsCPOTBH8/5Z/qIpXm8vMJK+baozaKLQnOAD4Hf4PGG3CSzQL+fJ2Xk7z7Nm
LvE2zjvZ7ESxtlUnhnwCwpCABbHtB+eFbuaEyt33/vtIJ4JWCwSxrCO2PXOtEQPSc+eAUx/n2OQ2
NTbZzkRDqVFaC2g7BaFn03YdeDYz3HHjz/xwhwoTHVUaqOSZtvBJcZFzyfDPTa008owJ5JZpQ/mX
1sePqKQL9gZmKl/vP/9fZCfPP5H8LBsFkGX8kZDnlj6fgFwIdTDQs8n8F1iE9oFAUzKr4wyrgzhP
gH398alSAocSP3D+M4rpB7HsRgr8WthEMekYRTwC2OGf1wImMtc/H3g47PEwjQpVyR4r+8Anvjz8
+vOYfoxvnBae8cwbZu/lj1VNS6G5yq9a/mpVbGVY0D/am62CrYU5AdaPJp1bgcRYeroCIA2gDgu4
F7BjJudSFEaqyDWaPBnhHz+FuSrMC3nC7jd0ycSkubfnjJqfuNUVYTSWKgDbMODboqBSmkjKc5xz
cahLUEgF2QYkIBnNaEe+8LuR9PgMmDVlYQ0ES3G8HT24B8e1LCzp+3v/CYvLtSF74OSs4AvtT6fV
ftGS7wC++Oes/XoTaxRhBwCDB0i0MO9Rg3Qt+CpOVeKW4xOMEiPjs//dEGkxvqfvgVu48aEktZM8
DOblfW7sxa1CQcuEgSnhqD1AMz0CgNeEuRQd8z1aVZn22kKfPjwwlYIzOA4EVtVi7l5uDSvYVDA1
QQ4IJcAnmRD0Q/mMtlGRI6ozfkSL1LXHxZfkcMvyFNF3zNugKkEagwKoas5uZ0L8iiWYOQclDWsL
aIowUq73elFDlVM7DaQfRee5M5NT6l4ujuAkbu40i2pGJtz4heKE3oQFq1xpebEEvc4WjsJz9yzS
Q0L9xhR33sUTPc3kHW3myf8/iKJCHr0WLIIyCWrVcsvFlwBE05Rqgfka7UevW3w0mGLyna8gAW3k
WR6rOQNz6gP/s9d/yU6shcg3IsyCAllDpMNhn33zFLDTNOJXl5enwczcR5S0zBbUM+lxc6O4VASu
gNqBFuTrG215vJmRbXY0SLVUPkRncPR19X02H3ZxSoZtiDNG8IjEj/xKtf6WrjdO58+ef1GfWCuV
0YyVDOhtMihkRBXECQoHGFW+xTni0xz48E+b0e1ekR6Arysijj3h3iKLUHICcCISe9V3dRIhztKV
6gpOfyie+yXwtGiFGYRkTkTcJQzDFg8HDgSizxPCTeJ3bcmBcJZZKIqw0EtTOflKOaTk4g22bhv7
y6J3Yms2+sV4dbrl35QnUpHTfF/0ZXa92BsRl6Ut786EBF4TmCrRyWOzyJ295Cq7ubv9aba9Ig2s
D8zZVjDYEUEnoG5dc1aHCUMAR88Q0+kR4AwWxlYiaCAyfRsAiHa0SqzzKtvLNECoFuDmp93FAbI8
pFdOsl2zBQ+sfEvebEYnp4UrksB8TGd8LpFtf7rGn1cOPxW17ze11GPTpFLRYpiiqZ56olkYU2pJ
m9cSNhBKAJ2zFy07mrkhiTfKPj0YbmZCDDjcQ2Ep7sxjuDE1MEYAgh1l3awGH17g9YEZaCLgi1JG
8trWRBI1RLR8s7SawBlEwuEMx88ZijfifEJxwh2BgSKsFHNJaM3Z0YlDASKtaL4KvArPQf5Q/j/i
0kw5TU78apMTa+aMGTUoyAbJdplz6zIDwS+D9pR/jjKMySJCZqJFyvl7o7dekYzpwFDOhoSjVXDj
10crcerY5b0a0s6sNgHRiL7UttkBYAT0YsffqomSA0SmEy/ffEvWhWxSyhN9k5G3Cwne/17MbQRm
spiJUkOavlHOBeZTD4gHKqzZTR4I4CU9TD97P1u+DTCUihbIDIhELYj/X5cRTehPbh1tA2LVjDiM
AbHIjDSb2hat9AFQMofzQliMziNAB+yUYNSKed4AsWvZLnJqzFQ53gpFLEMH7hCy4Yh53DQX1AGM
zuiMQNT5o1FIh0JxN1oFlu6G7+OG3ypOQLPQsgxXmHto7LYnPHhF+YYbUD9RdaDcWCgS6Z7l79YZ
tyidEaiy5l4rr4nwyucE4q3dBnNNEIBHgyA35tpOmZAfOjXmMLaMxp5kxm5mXSzDwtVzMKQlJ/4O
HrR1p1MgHZn9R0vbM/mb8e68gusFTBgvMtRM8tFpzFw/m1uMERE8/fvsPX/q9rDszWDVr+Rv0ZIJ
CrDyVfIgA2+J8svNGelEnwCye25FN+oJR8KMWLTz4V1q/GRFaTqWSdvBzgolerHQG8+lEMWXt5Ho
5hkzI8lgx+SUPMASCegnj6mpMyu4MX/YAhhgLtDrwII/3vKvaJCs91yiKVhAF+EJMhkgb4Pdhcza
Hrdy75rQZKeVHKepiNGbVDmmnoaZC6RKSbmK3Iw+iR+irRvEn9FutyGZyeYmCiXJciAOq6CJBMQD
v+Sp/NLiPL/0bURrRPSy93yO5L3zBJoN+ltg5TAj61rQaueKKzseprL62m/R6VIhrQR93y0CRzOQ
/xwt62IO4KrMnGOmO3JVkBR4J+iMYpepTlSLrta9EOnnlCaLuCX9MbcNiqo7qwHeKeWQFja+RpWO
68DuR9Ks5nKed4/7F/2p38DHUSnJPehjnNNec9Ua6lQ3R1o4F8sdWfmfQI9/P+k7QvRqz9Pak6jv
4jaUmWtSEBTWk2SpPWPk8HtCq48emzdDq7f8p3I9Z1neNsXgzQK2CMYKetAUiLPrmz5HIhpPxgD5
Ik/6rO3xOVvKrrSuodIs1KHkpF38vdc78vOK4vR843ODR4RqOMoPVH4tFr0Zb4d1cOgWKcnWPYX0
pvmet6NHjH3SlrNzU24iDNc7np51Hgs+H6mgH7rc1jgG8H2rU2wmnv4wBNa40BKS0+pB3IzcjJS6
dUknpJl0+SWmeiFMEl9iW3c6j48X8NVo9DUYpEX/+vZi9ktxBS/ClB7+PvMfXIhrVQksWziGGtLn
mHkxfc+p36qcmNYJlZ3oSYZuwh69Yi3BVVpxFsbHuIbXmzKENso/zJH4D89ANXb7ZfTgP1ef8gwP
3HljWA/DCmYTp2GzT0QaAHFGRUlRN+fv5YNgF8vA6gxUVYg27AU7McsLoXNewm22UhZhlSMpingY
khQ/Qelfp18DnlDojDyh0hHI2YOjoLRDfikcYwNI8PjUeMDqmzHSbgPdjKYIJCMEBFDK8fP8ftGM
/VATmr5KIEw6k3/sI9IRGYUtOgGDe/qWhxTlVmcbGfo5Zrv1CkAacHZsPgebcTKxD4s8kYFKjDNG
bIVEi8ASX3yvtQ0H/fQHtNrv/uaxm1oRZP0x1gvwrcjS4lZ18Zq5JTnt60vCMVsYssSun8/uFkOW
dKo68U41NRrCTX4+L1ViOOV3TktqPGKeDyqMorlKt9uABNaC3hvEPRnq7w0gWxM3UiPEP2sRKZpC
lYDkCxSqY/zFNnr/e+O3OYYJsYkILWoA2hcZiIWoRV/Un9kyoRqVP3gztnpnDtP4LkvB5obhidAH
MoyTtyPzVRX4HISIuK9hgabue0SDNRqzMrhB4s63Gxd4kvom2M512NxaBexU/6U84SijHsPAV8OE
1qkN4P7vwOM/6lPsaDM+xU9z/0RcXRGanGhuJJFfhyAE5AnjWJzs0UEMDfa1TNTPbK0c4FvQegOk
RHVTP87NO7+jjbFPlIKxHjTM35zCXjYaV4tyiQtdF4fzVt/JJSIeFZV8atCAxq/FblhdXBVxvKcZ
VmIneLPxX5Qnb0gxwsIIGSudn3WFbLmRCI5qShopPjCeY7BrEpnNKnqPnS6nsw4V+9f/os4kyi9h
FXGYTxciW0CrEwoeg8VWANTf6WKWS86J7FlD656AQj0B/AWYmAi8T9ipk1KAXZ0hG9V99gZ/fjMu
OFT+tTZ6G1tavs2Bbd5VAL8JTtgqSRU9EDMQvFABMyx342LXrdA1sZMcBGV5b1YE3/pF2BfQ22V4
Rci88BOCcZopapdB7fr7eIuqf4ihbolZY6IlffqHGd5hrsf09lTg87KqA8wxmMr7QS3kXowh71uK
kQRhRttNbgMT0KpMddu6mIj7HT20R31Oxd26RCLU2790J5vsRi3kygh0c5Sfbc47ZDT6ZUw+eU9E
DEiAnJ9NEt17Jr9ITntl/It/TkID55q6oyetJLOixsagpRW5zQf/IRLNGxYKXu1hnNFy9yyX37ud
AkTEzUVuMLMhocnJ8OR9bxq2D3v58nJe+Xa67A4DmaPJDvD2YjGKwGAFVeJU4AutGvVK2iZ0fL5s
Kpp4yW5cSjSaEz5McdzQYYYC6nDYWK+Jb9vFWqKEMeg0iG6PR4Ty7WhZPuWlFaAvbTW41TF+xAgk
WGzu37w7KUAGu0KF/lR3aRKKLG5wuDLfEMf83MNWoRcnOqSmYgNSYaGebEwoot1afY7sEEyl2433
OJBmQf9ewD3L/GoBk733SqQXaoAF9OYaBcgf0ap2vxJPdeONhKCtmpPlHArYLM2J/JPEqD+r1QXy
bx12BCkqYxvbqhPt8ydljbgi56CXXLAi1GrO7JZlg6Y3rTHQYUxGYNN2J09WVgOl4dhuK43FKy3V
zDzuS1leHtrVbMjknlZBGByCF6Dh8Osnqamkh4s5VCPslWXdUUBzm+JnrdMOFm9wJkJs1vbM9u5J
Qk3DkCdYoxjgNTX0L3UpDKImJfSQGkTZIv7+0pBzvuBX0j4za0s8gPhi7pneNRtQ347SL4DiYA7V
5FRzOQnHqGDqZW/YslMcxgUDFHXPljeYGqxi4gEsB/3Jc+bSnf1qEkrzWEZXhU04idaUfZclfKwk
CBC1NP0svegwLB84ZMX6hWLXiE5pS7i3W5Hkm8DmVnvmdczZLj9UrpkKoSIklDGhDzYTet7AdL+s
BxUoC3zfqSySADZ2X0UE6M3K8l8bZ7DQjEZOa3Ep2YoFeTmSpwxs0C0D84z0FRcToKe9+VZAw/Xg
zKFc3nEHgP/MuB0Dz1QAmkzMKowX4QArwEG8nErRCh6ld/5lMEV1LQfwA2e471Zco0BdR6ICU1kR
ipwm17WMG2q/UFm4rjm1b0B5f5fM8LNAHyKq5WuURX8Civ7pvNZXc4Px7iTCMFeLwYcCWxCrUJmI
/3UHCIEaFVqkErrCJSBmh3SAMyxrt0E83qDcY0QRF/UAML7hXmtSWKUTe4iRo5HSCmaEzE1DBfaO
AkVgK6KhAoP0ppUcQsMiLT7WIm1fIyo9N9YRoS2ntR4+WGlHdPjIGgvBexazBYKUbEZeSdJlcQzs
0ZIsbZc7ujVzN7cv5feaUKV5fT78IASXC4v9XDBWh1wswOhY5/eUJ7vBLFGpHeEkVtxiTuCKtzYS
wpkM+BQITCgrns6V7Cv0uBVGlNL6OXmTaZ2jHKs7oYnUDjxpQ6oLlUn4tmxxVs0SQ9++v/nX2fgH
EwPXDxSL0DBSCOwJ5MmpmBgAQ6X3bZxSAWNG0L3t6Ev+DeHr5FQ46SoP6bjsv/vGFsnMqd8a+mjP
ZNljCGXEsqclsXEuRZp+Ruq62AirzMEoLZPnUJKmoHEd7TxjTPqZ1sg7QcZrklPdKmgtwERAUnRy
Nzo85G6ATp4n1lVUfuOunXAj7IVXCR1FNZqPPv/e8X3yButwYuBoN0MP61yv5HS8ID+w5UMaHBhG
JA56Y1jjJqKRGzwYDhCxLiaL7Pqbwv0foug4gF8rmEhjjeMzro8xFbq3BVs5hg8hZmGY8rJyylUV
o0qDaksavPDPNTHmNfCtzgesI5w6aFkJlUYae4e/5FAUAoNQrLF/buGvizeuIf1Bri1M2jUV9EOT
bDaOfWu8giJqqXiM8wGj/STNflHMhGG8NAIunN+re8GFQSXum68MNQoL9XjWTO7RR70bBaKsOStV
7j0sPC0YzWyqD0rXrncbZuwEZCWF4Zw/g+G2YWcDHMQMziYu2uRjTI+gxfusA313zwam8cDLZFBy
E4NDLgdpDCW252yl2d0zhr0RHqMrYjLsctLsFEc9tuYb2rvnzOV794vOSJXpOOx3Wk6ZK1GgFyHy
XxjQZPVECoiPeP3otHbyichEMnu9cwQnglvFfLmAz0Ew9trv3PWX3eocEMx1H795jMwgc6Eu8R5B
DV1mCJrDcL0p45cLo62NSkQeEyBctnY0SIQRLEQNyc4jT08jJSitt1SymO/GvKcsfpOeXGucXQD0
2oO0tG0zszlwlNsg7+UEa+bLV25JLdJbwfFi5o+yF6Ci5G/pdceQhRn5796ns71zHUjZIyekVH8V
jsGmOAkmFHR8/OJem52wX2JoOanXc4n1O4FNsDCbeCqhnoUlc6+fURFc/CD3kTpGHLVCS9U3t42Q
yi7tfCXC3fU06wLqo6VuwuVs1Q77x6fKEVDMGLYHzBC4wJNDFy5Fo1dNkFF0M3UGwZ69ZI0pComb
mLHTBuTvM76nIWCLottIBVY55p1NLLVMTesOkVzMOKOjjUgCDZbBV70In4J9+Q7Wlg56ScRPEbID
cgulU7mbPP29hjuxDLgMMrop0euEWZ9TBAUpUgBsomMNw5L/kl8qluBFtxpNHhTaroBUYWEs5VxT
9T3uglGI8ALmvLFexom3EsbcOedElAz19mCJb/6raI2wCLPCDr7yDaoytwZirW68nxMit1Ej2UDq
C1oJUhrTJSZXXPvBKFUssYucBD+QWiOqG3jAbddnLvfOFhXkzlUVhhYyTgjaXHPyOc2FKj1XMHgG
ojwg2Wfyp2zpe9oauJiI1K+zz5xmq3Q5a2jesjEow+hgFXvwuacRR8HHVC65RiI5dsVX/w1Nih7q
JI8Gknm+WTx3eLiLywWV/8tsK2/Cr1m5eXvImEyLIBJA4g0EGG5Cc1wGD0yG5q82zZ5H4/CjgQKl
i/OZrhVzjRlAoak5T8KCBC5gz9EMWSIbmVMdCX70t89GCm9VM+xODUEOmJ4wPKcwwiUmsxpyAdUc
t6AAUbIoPADVlit/EYhIRCFImDsQcnNP69bkhaWPtLrBspxIi004IMpKVMoA7oaK+/YE5rYkzPEz
eXdcFjbmefIPzWLmMd8aA2y8NqZcooAdRZDTcvLucqkwe8tP6eAgqZ0SkRYHbZVu/R1Ks77zgCQR
EVE2wplzJc93dCUjzbA60NgAaKjJZmUpOftJAsEtHJWjvJQtzorf5f27sukQ8KaJiz7xdjFkBJav
RAEf5lzm5OlPgfO1/L5ew8TejfkI4EkG1qB8SKgB8qGuWaY1EgkfWu27Ohf1vsPnV3tmSvyXvRlG
adjFIfRF6LbrAt00pu9hwhuMhWVOhD3nDE8t6mNO0sP5Zeamb+2D661OBCiHIXmpLGKr9TNw9txI
N7sntBkDg4ldND0fEnuOue48IxSW82x+B1KqyN1f7/aMidr1EIGda4A1+G75PqIjrSKYKkCCrULL
NX/oOXSozez0ziu6Issu4dchx5wUowdWRxmSA/t20dsBIfWqp+1zdaxWs2nHW5sPZQH/7nIqtgWu
6sdKhJHZkMBBHR32h7TNBu8mJpnjQx8/YzCEGR6O0rKmaWwyzPh4Tnnc46zfq2Cr/LXpom/Lsx/i
rEfETUiyxlxQGh4N60t0ATaEBpiyIu1q1c+x1f3DRgmdypwoY5qOw2ABPakxURkNJ52pLNpNRrm3
DB6bT1i4dNYEuvtk2RDg/xCc6OMWDaNiIzAZ6Qip7Tv9Q7BHAf9IBTS+/C9ldLhdwJwwb4lHi8SE
h1tAwwaDDwHZ0v7jjHvMiGaDiYl4jFDXVe57OjfI6k7G8ZrmhIH1HLjvaoCn2tvyd7K6WCgkcwov
3VQuShFsxZ1TeOzMpmLw9yYnZ5oq51rVOhDkneCQPUZe4vZWSfnD3y/zLo/+e5Y/1u0vHlXKKFQv
Nch0tma3MWlsBdvpZlhyjspEr8R5OAhSxU7vYzSDve+JBdSX5P69l5kj+9Fuv/aClLB/Ti+gEnu+
A6CXp8bEKD17TrrcCUJf8cJPDuwXnVaQz0Hcg468FyDMzqvaAnT4Myp/9n9v6A7X/Ri4KMZGFB4l
lBMF4QvGuQw7HQlDAV6UXtLs20CRaiOxrhztlVurx8QsFn9TvWMFgCoDRIMZoCMoMLktFncOo8pH
UsnKHxB6ppkdI/hmeKnbqKjLzxdSftKcku4vxEB02vBmnbjbq0TPPbZsKBg5r6Ed91p08o1oYLJO
BiOAZIfkJHQksGKBwhAg0TJyfCCESCjgWHdWYGdHjHL9+wjuOFTX9Nn6fl1xham1jSGhUrddjrZg
prb8ImwGWyTpo77+1Jy3zxmCtzL7iuD0Hbb8WAPrDgT9V0UgF6Bqn7qVQAxLWbcI/H0jrzK3x1s7
k81uh6vMI9HAqmOu9xjzA1crPa65NrljvKs23THWTNUDtk5HRsd4FWhiVj6VlFmpcyeMDowRXC/G
oCO0iXj6Ne0uq6owOLcIKx47GO7ec0G1EUWjMuAPNt0qAiySgoBUZba77D20dLAgYkPS3BHcZhGw
DObeAPgYAz/1SXRTuvh9oZ/hSBq+rbREXA/0PaPwJ8WdkZvSvnIjD2FVd07q3omQIMII9QUTzADs
4TS90xlKHV5KBHVbZOi1hXH8QuPNB46ghjmG4jOHX1xWxqJ8vhjmnGa5x9yA2gHSIsDCMBV8Kr/i
KtMFzsDhR2/GA8YQqGT0VBOuZoDIDKykDp02uj1XXXfbl8tiMmgKRqyR+exTsmrbB8CVRJBT78zB
ktehKbqSma8GOzVZWbZuhigcJUWOKY5m7phvS6pbM932d2rSrxcxsfYjrVRqmR+YcwVHEi/r3Vj5
ZrOO0JVsrHVSfSZfnkiSbWnqM6r2Z4PXKv2a9pTbqloH7itog+GADii/viK9+vKhLPUtTEOi7tHd
9prti4fzZnxXI8DDU8Hy32Ykza3Tcb2KiWjF2JUco0WwCpSEvVQY3NeT8j179LoT960v5MM5Qcbu
b5riHVGD1l30y+O5wU78KaD4JU6lKMII1ZFHGAWjRLYVpng7Z0DFaduHWCMfPAm/1YenmnAGrS3g
XppIsKJKrgUPqpt2Fc+Vb98pS0QkGJyPejUBlZfaRLyrZ0VLQl/O4NRfAOhJek93rcRJHPQcAVUF
7Z8c+OFCxpY8cs5sH8jtFYA8QqR4EBjvBPFzLf3kqBvUTFDx5JVVcjFRwWZ3pN9H63F/TknF2W/i
bOv2napeFv1GagNB0Tu1kGOpFGelUoAZQBrSLpHFPccE44vg6LYoydwCJQ8F1OVCAhhdPSDNnFFU
v2KyOuzB2T7yW4PwejHi9QkkI+Z8pg0WA6mLCr64g5cQQNKdd7GN++eftQNqYQHLF9HNjKq9Y95c
057ovVbPIyHJQbt7Tr6HpSkEVkXkXfvyoX+OTg8n7by4eKpG4r3mFMwZn3WHb73w6yVMpFCL7qOy
ZndRWMZReu7QPSCtFQfN5bS3uPVe3JdzSAG3FYyIYaFiAsPaEKZGZO/6xFsUEF2CukBo5+wMrNWw
WUP0bpvGSnb9HLE7+0OZBsa/gMOh56fq3fcBH5QXGuYFbhonfJKB9eiJLeGPu+Q5tIJ4Adu5mVPm
d3jqiuhEvIpcmOV6BqIA0nKChUB0TApdNC/lk7YWF+JWwYx7IDBkK4GFbP+WcHf0CvINkCc663cS
UYx1fbyaMfaln+kZGi98p1rHrr4MMDP8XdwFtN/np8hU3OgleYqOsTMXR7rH0Wjwwog1pEsFFMtP
HOIeXZuXpqygOGn+AGxtdOIogtmmCJ01MZpoWQ9r4gWODgC71IKYf8qdWVvq1oKFUkfKBbWNKAVG
P+X1CXTnOs3PHBZRWWloxbvsUfd4V8SwoSXrVBAwn+Z/MGGvaU51GXITBaeAZu1pR0AIsg4v5SCj
kz4DqifcP6pvtWVO+f8+aHhNeHLdQAiPjD6sEe7ep7vOZBm2F2UlIkKru5qF9ifbOAmnbu1TxZzh
tDsPWeMhw3XEy1BEOm1EQasygyDBFFz/kV+WR5WRE+1KRwfQMMfVd2lBTwHOFgkuVNJf32mUdQPg
RQaEIjF4Djlp7s3oTBQdIc4/u687MgMB9n9pTfiHG5MYgOWgherjbJOt9c/QZjXkoi1uKbINa/6d
n5myd8e/ZkH9f2lOHo5QVIN4EUCzsEJkdwpoxtBksFzSOtycyVKfjW7P7XLCsRwvsA5BpAE16N0P
/pQESCMNLiphTQMInwJNl607l0y60xt4tc/ptOEi6xT13GOfGC7UWEiZYWQFlY/5KjZ32r4B1OPf
THrbpqYAwYR1XqDFHzJp6t80qTzGohEVsLAVm9u892b21pAaGe6qIc7wUT8d2NvMV16yBczH6cg9
hMvyFVimzt8rub1irAQFpECzQ8UUS6hcs3DSlUZV1imqjxfc2dH3PKCJxZezQlRTBoZL5yQfMwbG
bRsRSCJqgt0z3E7Uc16TPBuXpNd7TKIft6HX252LiRNUeC08+QPgx3OiiJlKV17FhNrk3QBg1gcH
g9rZhk29QNmxI6zq1bhBO3MP627mPG8YmJEzVGZJAiYNpUHXm9PgQLV8VhVUEgAQcAYA0Eh+asBU
TM71uuVI3+BYzmV8bx1mkEU4CuoNnjq0y+QafaUW/bq/IPjkxlt9/aB+ii7a/ZY8AmDowWtMijfF
RTN8fFvZ/UMWBUnIxjGPWb7e7ZAHWliXHbhniwxwZwYMl0J/gC2TONq68OqTuqhWhjuHBHILDTAh
POEhpeQueZm14FXntQfhcZt7F7CvLR0LknyVXgVJhaTcGYZNTKonbmm1KBl+G1AQrLiz9jrTZ1Mm
Y7MZ/nMOEyZTMTQo4FUs59xYykI7otZzpQILRTyWhdnYvYWOy0XlRdvkiWK02AzP3aEO2Gwk4JGC
B3asPLHY41AL1Ayj56n6qL9qHoNIbqi/MyICDYEkkjkuRYFwa91GI9kM7Tv8fkV7wgFVXA9VW4E2
EMS/s1PtpTtphWo0Hds2SjpSqSLlI/80Q5b9s5MDBzaRipoSMB5ioJNnhglYCP2WIMutVKDeCJ62
GleGxX015oCJAoRfzeadb3eKUh1WUQpAJpQcqBPVFAqXqNe6omRZHLtdRptiUzzibhcIS8GUTdBe
1S60h5mNMl/3eqOMKnCmBV5ETGhqYvjhORVSTC+kJTwtJOhe8hVC22v0qZkYh/T5N7Vbxx8BqN/U
JmIkOfcNQJAq5FGGRWYB0OvE8I60TbesF4lrPALsy+qsM9rkJKc+RGY5G1lmL+Vmv6ydgc2LR4vX
xPdX46KI5OxcItALKHYW71Hdal0vAtQ5uiC7jHsivMTu7PXePiK4JYjy4oKR/cVYbizsVwymS5Fk
6CDM6LBXgAG/B6ZJsVRj1Ptlbv6ENOkydwYzcX2Ubs/Jj9siKVY7DjMSTacIN6NW6Jp4XvIZnyYZ
huZtiwh9Bb2bOMOuepZt9aiSt/IbgS6rsFDd7qAvaS4x9JMRnBw6UpDYPFAoMAx4mhFN+bTJZQms
3S4ZUsCwh8lOEhmzjlA5wrv+YjBzK37Un/77Cjxs/BdlfSK6xsQYg4BRVrbZJt2ebZQfWrvc7s9k
RFsFe1TNe7euK6LMeWR3LhwOqYjqYbSto4hlcuFpxnWNiNHOGOiHKeJIgedvktUiuDkbz2LCaHK8
MHd0NK6g2g9IAGwlv1griVQ1LUKhpPJ6WAaHYRPBxOPcwM1ArZ1zSm5FIyY7/EttasxqBeY1hRxf
0tQL0fVQeqEdreFr2oEzOopTz/rXdww6UARyMPqekJJFI/r1/nRu1C4YNcmezmgOmxTdyp+1Ndj+
U/jK2bPg++yfmx6nDigFbBLDIlB7dk0uOMepeEnbEtNyLAGNn/Dho0d+p/jMeffKOYyY27i0gvp2
VA5CuaIoRJzSwwDrJsfIGvCoLS0AO2vJFOOkVtwjUJ8uL+hroOIDJqatS8e3kpok79l3MstDd271
9yJu6qxqtc9aFXKxDxB7jCweRWWLHB1PQNSQRVptuYcecCJnc0Yj3OFdZldgYCavswD1RNGiBadK
kxF0NWTbFpcMbWav4g425k7YVGb8xLsYR8CaWtCviC63vCLVarbWbm4RE2sv9ItciFvcwNkWPMH2
E1Qqi9blO6MYAaW6rNLAR5Y5P/H2PnhvlqeZQ2Bqb8Jxvw/hBwr41wMeJK3ExDjQjz1M+3GEQ4SW
mn6nJ6RGvh6RyRxB0CfR9g/xk/rEk8tC3LTUMB8lJzOzWV648wBg6SFMjXJ7FMVPGw0zNW+yPhuQ
7j40pwbzSDA4yqt2HJLBO3nTzDrld3TyFb2JkIbWzPVLAXrcQt8PFr+OllJhpk8lWquE/yPtu3bj
2Jlun6iBzuG24+QgyUo3DUuyO+fcT/8v6mBvz3Aaw7P9wYBtWICrSRaLZNWqtdaxF2+Sk2Kx8LPS
woULtTAIX4AGD4wbNIx1nuJekTogz0D+JYO5RQDfFS5azqdgI2vmdufAkTYaaEWQ4NHNeBOvcdN3
shX0dNfjdnJyD7qszqO4qx5zdH7d94mFhzO+6c/XadTGKLNZU7MKX6ee69ARtiIgL70FTfbCndz8
4Du8/fu+yaVbwpVJEiMu3FBWCrVsBpjUHl8jZ16Dz/ZdtMLjTrBIi79vZqEp7yJXQtX/vmnmaKkd
qMxG3VQiTHe/taf5tT9+4BrmQZtlc8q80UpYPGcLD1pML1TKCDMXevxumuoEgjmUE4w1sMMnQMTj
0Ex/T07lHNF3/zLYwaOAPM0aaoKQ4WEk6L87wKkNj/ZJlP1xqKH8TkdbzfCDsFY7JOidFAASkAk5
3ziHXS8COq64r4MpuNoxMo0DZzZe1wNoXFhvoSOBo1U3x63ggGH4oNtDYa7a1wmL0j/Pnm+eS9vf
hw4jQN2m1wH2Jio5ukC6cpFaufaMJA4iQG7wvckz0kizXX+gfwKPr1+dl4CLcx3ulBNgAk63Ug//
PQsK48C4gy6WdIPi/nhtXEpirs4U4NzRA/UORc3xY1RtpXZx9OemdLrvibfJfFhD9y8IvgktDEr0
19Y0Vc3DOOhRC6qx2zWCztTM/u218AhvivpVeJqGHjSwKnG72dooX9OK1cW/cHNUNUjPkJsjkHY0
NYLcj7kY9NBcr18zpDtCvMrijf8woTnIYYyWzB3liDrQACAdBKEVOFqoq2OUJkEX1T46FyzZ6h8H
GZS85gSBtudo264lN0NCKX8wQHePwujJWBtel6PPTTUh6dsAAHT/c5bCwOXn0A0zauEnec0ZmZXv
dE9FNSVwkr2/Qm4h3Eqb6JEJBFm49lwZpK6WwTBVZRFj/BHYf8EXh16zc7vSYGp89sGKUXpfjCHe
1GkU3J3/zLhKxfV5yHypT2BxsFooWppgStjE7gmduiiUiF5i37e3FNSv7FGHa9gNg55VsNfa7U7a
zb1lmAlq7vlRtvifBdhfoc5oH7DEIdI68LW/CO1XH0BtqDysC7Upvj+g2TeiCx9T3c9g84JD1ddM
HoLUYO76r6PGZdJAsCLhAs8imoIjijtI2Sa4UU2WYNcvKJ08fGAno3kfD6IQ0fS0Qc/GqYPYHKsW
eRtBiAgg9pKGniADMYuKV4KBrtVBa2s4sfhOmDsj5/MtRn9+5IArzwVtgpkjUv4YoDx2/u+KILAO
SlW0riDtj9+oFIusc6EiDl1tNTi+QD50AD0PzKL0GOx7S3qWsJfRtJs9rRJms9/tSw21L+SR0AWF
RizSsnMdPINBHTmpaGpL3IO6DKzC+jqxXorXYp24rNi1bIygSEBDh1ZsGtA0Sn4nRy3mmUM+dF4Z
FrkpZOvZQT1pxQxNN28EMrQLa5Qbh6kWzKqBoVWOugk2nBkeUzuKTPX4Jm/zmLFtb0GulDnKidDx
UgkCirp489Z2CYQCFCa0FC0/yBhZ9zfLbXmKsqVer5oqxAAqdrA1bDrnY9wmHvoCXgl2nHPHIzMb
dHPmUOYoDxXkDhxWZGjta+dMP7VtDzInwM5kEHsEj61X/zgz9+RNJZWySSVXkX3SB6GATf2crUKb
1MImK9xBMEfKQFfQgqJz9HC/4t3cY12ebiI+sS2D4pjUvyDGQUXgAZ1kzVTDtvBpfCU/XX8voujY
uSPS15tizVzOm9ckZY/yVCXq+KQkyynvOQCLBlxVCA9aBf525LwIPWZrpXvdyr37fnRzbaHsUi7b
DpORcRXsgnPM1WPz40Hx+P+P/oPl8ZHLO7qkoNBA+U8KyaNQMHpEuI3odb+yPVhBgGbLQHBUO/3P
aP0z3HRbdEndH97t5eR7fH/sUj5k5JIUyzFaVQj3hEpUGf1d/VE7AkBDeWr+OLP60qXFmINagKCC
sgruQ61kPwPDmkeI5eR2Zuwa5yisJ+v48OpDNYD01WgHcb2PfvxSzekNDAhm4HrhNgL7pvH0g5lL
JWHg6q6I8UNqmeCJgCxSaFFKroiFIsnlGjTkaHSNVjPupbKpnNHKXQwoAVY7HkQ186njWQFqafei
uwV9YmAGQCKQ8qxQRgmomfga5exeX5Un3AotRz2iSMEzbiuLY7ywRH5+8QSOeGhiZCMsVU4PtXW8
tXKDMZrbGxmZR1yJAKwnhG/fSMELG4meyY2vqYh/nyM0MPHE8DSAO9S1vgOz54zyR2geBrMA44O2
FhlX7GXruCAoiEnozqbTt9C6yqpuxCpOGzGze8kq8YCzBA8e/DB44NVQzJBzYN4JCdu5gdZim9mb
dVsIInMA6DUAmCIaxWiOoy6PQiEp0MSr7puf+kOQAfgeIcMxfWoumrd/SrMpvddO8MQDq1Z+Rq7R
M5Zh6dSDAia00YlTEZ3P66UuxQB5yS5qrAz5ebc8orHXVfb8V4sKVAn6JNH4izP9yiLlXJo4dUaT
w+L3qx8Uo8PJABa0BQ1bzao+3DaFEYXfi+FRL7usHFUQL4RQYffUc2h3TmxzKcjGHydP+2JExoX9
CbYsAVheZLIxo9QJN2dNytdQa8QJh/FAXCUz4csjWuzU/fzGMLYQFPFUBXwYplDGo+EdY6RWZQDO
YzyWjCPvzKALBGMhBHl+xmbsYesy7JGwToW9K3vUcZP4cj5LYgbIDoDRZ9kjzOIuehSQnrI7w2wd
6UwOntIsdtFv5YlhnYT4e9apQ2cMhkqdc1jvrII8IA4fvcuj+K7b/GPxVVvhL4bBhVMcGVEw3oBv
CoADWpVB5MRq5sQCyth7AL+HjeopzvF0RD2gXEHkzEvNDVqBO6Qi/qKRkcgQX9imNshc15rYGrBd
nHsT9QDLPyZe7/zuNJNVEl1a1UtT1KpC5F5Mh7BswJye78Jju+L23JlV9F0KcxgQhGV5ZBjR8ktZ
abVWBNi5IlZmMNm0oJVBLR9ML+t69Ra6xauxF5/Ch2kb4zKTfCQTw3lvecy+Z/TPB1BRoM7mbjR4
8gHAxE5nFdgk3Rsh8sR/AXxl1k7oAvoOfKqwASWuq0FbKPTGo2E+g7DfYbgWGS3ty0gwaygpgEQA
abbriJvUUTVHfA3wCi4viLvIqHWHEIE3IFwG8iqyO5AJ8h5rrZdeiqAR/GOY2kQ5B/GrZoRhdL/M
ax6HOw/YFOGwwgaOyr9QtyDT/scgzcDSB00MwXcYfA82TWX+yk0R6z4DRznZPPIdYG5izO1SCL60
SOLIxaVCGausUwRYjHe81f3yn9It9w6anYPEqlfegrKowVG7NFXRf6m0ZDbdcA3U7ya3M88AFgqD
S9BaDSmNlfgiP9wf4fdz/tZ70DEFPjzUSulSvoI6YatqcGXjUd1oW+kFbBBoMD+hBxFzy7ul9QJX
tlLcx/kVbwtvrDLh4o0Brov0BvKlQOlQx1xojCnf6Ri46iEJYMVfIXDVh+jE2amD7tM1C8a5eIZf
GqQWtYt18N6jMkLaMJGWHcyXN9FsHqdVAbL3v5nei8FR16GmwpW19mGrcHjfUdEXl5g8CtGg3Xwh
fE2k+HPyT5/lQ+C0eKknqEvz/70UCMAqboUAXEFEA1hDaqeOfihAA2fG7dTzvez37Lbbjxn3U80B
rvwxOJWeHOBacX/stx15sKooZEnB/AkEBZ22yrXZFxKpBmK0AKWNk+0Hb4RDK2YOATZ07vPIeWPP
sgg/boExxDBYVVAEAl/vDeZLqpKx6XM8BTTRGrfVRnjgrMhR1yDxnM/dut9kEDQY34QvlujV0iYG
ilQ3wKvJ8yiBkVvWRbwY64LQn0zkAj66MbTmglWKbSy3lr+SHwFJ2oQyrlMd8xVN/IjaxgBDG+BX
AaAU8035mYz3VTTNAl7Rtgb6SvvYeJHmmKLklHvf0RGWCTEy8zq8cI8CEhoZUdDYIjdJP7p0dWx1
P4VZ6RHkfamrvUqG7T827mxNa9zc3GayGV61cNxBwQGshRAGJZrvVJwsZoFPDA4XUt5rHggvDzqK
cfLmprzydyjl2rzNb/HCYwTKRW/GjRV4MrDKAX5ERY1pRlU/a0eS/5lfgXOXPmJk8g7Rpn1R1+25
fFADU/jFhM0sXBzR3gTMpCYqpBOFOt2hyDtoU6khi7g3DgNY9V+SVbmK9vUm/SFYDVS91sHJd/xf
RrdKPpjB+Qa0gK10aZ6KHFITNrxBzPducUDvDbgZ8w8cggAyNquwYF2sSKy/dmMJeiC41uEFTdjH
qIvVNAjzmPVSg2c0h3u5iN8bXK6kg7gxXNzzCq+RcCjFwAlvtDVSMo2FxAwrgHwXXm8+AzAlAzBV
HjlwatLVntdbLsF/zqN7tbKQQ3Alr8engKto1QGSFYLMPfFyBGwOKhrKmgcXrLz/C58Dzh44WUJH
hm+hxbvlafYHftQbK3iuP1VHQHfFUfVQdvmlOfkqBg+3sJkYdM0L5/G1UWrJI8UAJTYx2n5OaBLU
zHlV7yKcWI0LVt7DtGJs6NvQdWWPJmvsSpEIBcLec7nWIbeenTlTQIJz92KgYNjuhf35vsXbLXVt
kArSU1ZArzSFQe1RemnRMgHi46ecLRNye3m8tkNdbEZ+buNugp14XQMGvOvRL+GCdOEJXuQU68lF
tUp38u/Xnx+5rMziwivl2j4VsQI18OWGLOTg+MjKy4fWjd8yBxFrO0LOilw3NHgxv47Wh9/jSTyK
EE6LPnwsMSvnupAfu/4W6nwq+DyW/BbfEjx3DjLL4OBGRxS000C6Gn80r+Uz58WHx3A/WLHH4v5Y
uBBcW6fODEOZFCUhKzFtVMf39NQ0gDQS0E1J2uL1z+SNO+srZmaKOBIVRtAuissA3v1ISBpUNOOy
ceLEFmFEfc/tFjQbx/pFOJROti6+KtzrWeXZ22ANNlvcswScUyhS0te8yRArTskMctkcXzXoKGXO
tsWlWrZm0FQS+gnfBRfCD4RTcyrMepMz0qBLE33xBaghXt9/jKGSxmTGF3ArgMwrZ5857Qe6GrwU
lOvFp//UnIaX+p3ZSLNwbsAuitISkMlIwlIBW9Hkrs45LDBqs+/QSIPW0Dt0NoP1YwX+1VWWWMyT
8fYeQib7j0kqTErBPA+Jj6HyVr8WVkFnq6e+BdJesLg3FZQD8UY8cCd+xeTzJd5KuxWobPCLtKSi
Q/d6kkWlnEKp9ZF98Mad+AM4wtgGe8wKx5GH5DKICB5rb9g+/+eoifH+sUrt4FnvxykOuAZdqXlo
9tv4N/p/0SxiCl/3DS3kFcjM/rFE7dY8V5skkjG+DLDcQ/uaI4fNOQWa7iAS23pMnlESB+/NJ7WS
te6XmtDDHuTlDgqeZ5Xz2kMRYO0/8u7PZsVUMlk4GK4GSMUFWR2jvtdgUPoEU0C2n3lLHMzutXkK
Zqa43kLNG7yHeH6hTwHXyJuCPvCHqERXWLgptdvXxhPfcH3Y60cFKCvGyi15poYeSVxUCVaBrmVB
16wy5ixowToYPEiPvQ1QebuLX6G2+yDLTgf1wPYnqJVYVwiWXcpjolyVkiCBXeEzccLn3I6guSyC
1FsDpM0SD/I7kq68R9rk/2bEQLODAYSw0hnUGzdUxU6fUg1n7KbcCV8NpDERgvgfgJcFv3bcfv6Z
ggFaYnF9LF3SgHPEsqJ7EHUWGmWbx9XAg+QaLnQc3dCqAKc78CdIKX1WrrHuVkwJ24U6LdwI+Dk0
aEPfGuSt11GHS5VeHiponHY/9c6pemfcgDdT8tJNBMpy1LJAgANubemNMcNLof3SLrW2Ql7HgloT
u5vB047cA463fdFZ7b51Wqt9YwmALrzhMVDCJwKoNnCZNE5bqoVB47uotYzPSTaNl/BReMj2CZHo
G60BfKEcylj8trB5zWSMdeEqTNj40YwBThl0o1JzzMdhM9QVTDca2Hv4jZ8DxjY70wm8ZCv9Md1L
pZkdmc+MpXsDSMkASkdaHW0TVDySirxKlBlT3IKqE3lk038M1m/h3mCL0JBYSsfaC1MydUGIB90I
/BkjLIFSQcLvoHwkv4r9dARX+uTKrnJKXP49eAvZKKpFR/ozypt1nQap6MgoSZsUspwQldAO+ert
h28VW/ZaLsakC3PUK0Po5zaFIiEmFd1RAqTcrGgPGSVLeiAq09ou3Wd/QblP9OeRxUUJHO2OyFJc
b1KxHoEpFuMWJX1QVEMYeaWYoz1uBwHEpHjFK+8d9ENAsHweTwzfXboPXZqmXhvlaKQ5RC1a3EqU
T9HJC2ShEiI9fkR3nnGG1LsXAEXmOzkzGC4c4Ii+RMIDyS8kEKhtI4jhII4CTE8bXBn8veA2IFrA
SXdC+V3ZyKv0HHv3h/sNWKYcGTbROQW5WuA2aEyeIYyJ0Eew2T6RInCBnuUSN78AIpe4fzqkhWR0
MhdVkI16wA92oTlspRO7zYNsznsfQvlZlQCCNaT4EOWYWs/JNg3NTLXE1tahVwOk5uon9Gork3vK
f0jrkMU8thCxrqaBWvVirBNjKMg0uBDmBdHBazNa/Sq2jQfhoXVCU0PK2bo/97e4eR3wRIALgHYA
UTrovK+9PNLLBBJaKVxtk+/2OG/7U3yCkMYTfBzUXybY+N3ui7PPMZ57f2FbwB6DiBGI6XWFOo4G
NefFeMpaq6oh5Z6s0EbwO4IwZLarV/kq162T+KiTbCtY8FbTw33r3yV/erFJleT7Ioc+WypSZ9oU
BFPY4n2Vm6HFb9SNiq2uThDQJYTSyVrZD+4h3rydoBIHHuJHCJDb6VbxKjcH1yKYxZkkQQvAXOAT
/nwTHdJLfqhrSW1QuDq+ck6wkcAdWpzTF7TWga8hfgF7rXNOeFM5VdvABtweHW/3p2XpbvLNt0jk
29BIT2/GpC5zKTOgXQYOKHkjgRw5JGxrPfIsYAo6SaaIu999m0sZjSub1L6bUr+vVR02PwJQAu/G
F/40nfjXyn4DDQpgkIi4driRt5j1FZNJdOFwuTJO7YDBkGLDyHuS0CB9LoXjT1bicRBsGiCrIpgR
OHx1ZkZpceMRXst/5pna7QFYLPwygVluNUM7TTGLTZKg4tt87qon+QilNFvda8jAi8xq82LAvbRN
Bfl2wo13kjDf0lFwZ1TScfH9eFCB+FRtYcOf+KNhSZ4Mpojk5REireZf0HUg7lx+ArX3+7ytB9XH
J4h7SYCLtc7DbI4uZ31vvdzNXktP20igjbjva8vzDnEqCF+qkOmmX/xjL09N0GPeQd8G12oQVzuz
f5XAjaIhr1NuY4gU4OUPQlHf+rsjBsJYKEHANEEMXsdbIU+HOOLH7+yKYFerCaHvA7O+/cyfS/MX
KhBPkwmieSt91pm1y6XzDZpgaDqAYJMBgNK1cbWv66SaYVwi3EKGibLtMfsJvQBLOeN0r8Fr1FvF
Ww31biKavmZM/dIBd2mecvmhiqJMHcnYQUHyOb4m+xhdw6UVQCUBwkXJTyJSnx2/7ptdDKoaBCEI
LwgBM1I5CS2SBhD4oxBSg2P93CNTqR1z0IqW62Q1gOZHQolcSRDh0EWNpprYAUdI+ENmkpTcBhow
G4BJFqoJEgg06Rpu1xQikJUopYqIaK8u/zhCuKqAx6m2kQDiPbwGVvcBGrT74/8+yK4Pumu7VHQV
mijRJxWrq5lP+ibdzafGmY+9ewaXFP6tgyxGh3/WQIJvPikO7hwvjccB6qg4tdOu4mfBAtIeZ2Cx
K7BPhxcm6Qb5gntfSPmlXhR1V0rkC4+hFz6Bjw9yfTr4rvAF2xKQQHAhbHRTfICYSQhiup516n1X
oegvQEoHF30ImRCSvuudISdTVw4igI/a8ai+AXjv1TYoNswaaCir3ZaKiRL7urA+cQk1f0NHjncT
m3NTxCcWfHDBX2UU7v58C+WvaRAAFCngW1B/RlofEI5f7wakCfwvhEnEJtx+8adq1oR4U1lz7ATF
Aqz76hPodu9C7as4VfAJKAxn6AQSIcqurj9qO/tQTOlrAiVK+eJzpHMIdXjwoQDWMrxJD5/ow3aL
dWoNdmKzGo6/N8idRTIoR5ZnbKyEx1eJ++gBnc3vICdLNr79mZuRJx4LFDFfBtSrJxdPXtY2Wrik
XM8J5aRZ2BRGT5ZF9z46+OAqfEQNeT4DOfU2o7M0PiNlo+20o3/QyCKxWJlvgzeQARKI9lCv15Da
oFx0Foykq4YQVGHcTm4nW5qSV/QD/Yi59F3wMfEp2lNaZjngNsEKs3iZEUoNErqoa7KSdHxVqkDO
lvXKl8xE8HpI3oLUS7TUGYATRFMgf+6HrNuDAjZJiZ5HsRahkipByN3E5SJBBhvSgyLadTYhSjNO
o0UbhD0DaVz84qnlHLNqNooS40rVYFuJntiXq7L8dX8gC/gojOTCCnXkxa1ep+0AKxEhVp3Qh1Ak
D5U/HhtZtwS/7pGYr22ZyEPWyhP68ligh9tUwvUHkGm4QNH4JVLMRQavbZPpVUVDzzhHn5xUrviu
Muu2YKzc0hl3OV7KSZVM6Ifex3jz0Gv752h8aaPnnplXvE19kVER6SkD/YuoC1KjysJMKLoE76Qu
+Zp5/SsTJweUzabUBLte/uzxoow6YJQ6KdrIIsDeGUjT86qBHoEaxuC9+yp1YR+hO05uc4YiKePj
dCovl2tqGwU+pnyYzSrazroHWjRDQe2ahwI2C+y47MdAqyIiaBCfpPxYNNrGD8hU5Ppkljl6Sbli
Lec5A8qwGH1wa/3HDOXIoywMgErBTNy/tOWxm3F5ll091a0JrYyzpcWNc3/vsAZGee7UCn4V9rDI
Z7PV6tC50ifBKtqxYvgsyxDls0GolrLQkBnUfiTKAYB2s4xZ8K7F+UPVCM86gWQTKY+VtaSMhAYo
eR+M2k3yMsSHYIrtxv85R56CCnajskikF/ciunh0yBaA14omJUrLrlN9gpOPFFevdG9ooDK/nzrB
/YuF0lG2QRsYeI01aqGSdhLnIoEdpZmsWV6Hs+B0XOLct7IYyC6sUKuU6XKtxejjACV6ucubKXWD
lnvTWuDxRLE7F0HMyk+xLFKnUCH5Yj+WOSAHne8W3VulAAPP48LTBRsxTtb3x7cYNS7GR9360DMd
q10Fa3215oQfcb1RhvA814NdQOVV0iPvvj3W6CiHzLO5j6Ma9tJmdDNNOpVqY8p66kRtfBgLMWXs
smVv/NdL6Kiot2KqaRG8pBeA4Byf6uZ3pX2N3MP9YS2fuH/mkSYuAYYyisscdlpDfG8SkKbUcc5t
oQa+E7MMTRvjqDo52FctvswAqRD731xbskgNWKMVrw+oJkKsEshoa84VdbsEerZLISOgsfIZi8uI
ZjnsOyCDwdF0bcgQ1Uw0JixjWO6zyh2Ts1Aib1u/hP7q/swuOuiFJeoEGDjNyOcRlgzxueUxj26O
LEJem12im6Cp+Bt/IT2lhOME7ZxUVJG5IW2jnqxjBUuRYGcQNmxnca+mA6PyvLhYF6ao0BLXScmX
IAWwgF141MXhLVYmKx/Uda0YjFEtnjUXpqiY0sRcDqEwTKIcoI5jqGia7z5knalGdluGxAXpwg4V
TWIZ8rrfzUM5KKJmO8dLRQxLO4dvVOlTC7mc9jTrltLa952ENZVUVEm0cOyKGlNZSbLZikZhpjWo
cKHXMuQKK6Qs4IjJKNF8TNqsyV+vnb/KihLCnLCmxOOvFDUjXgyO+his2yx69fMMveRN9zuGXlJi
oIdKh45I3Nhx5dsQ5X2RkYq5P3pij36gXnwPTQ7Tc1peDh1atnKkkATgqnUZVFyh6iiFy6l2ajhg
r/qLGQfhoAI6QMB8ZYnyKK5IFWnMa9jk0eMM4WxHLiZ7LkGlLcqMRP0C/kXmL41RbpX2XAHsEjpc
smor9VteteRoN2R2of0APU2KAn/EusUsJGyvbVKLjHdaC4l70iAmbPLomLWYyNJu48dEMtXOlot9
wK+S2EHtym/3k74Shk3YPmiRU6vbKGDlAZZ28MUU0CUajpukUErxOY0SvA9J86WKiVeOPqMaSKIp
7UpIAYHPAxqNYGihwp9QBoUUFTATa503qvmboM/n+966dHRcmqDCnhFISMADL2zJcWM28rbB4T9z
JyF59vmf/5spyklVo9W1VsDGqBvBDLNzw1VuqW0VLreagjFzywv0Z+YoH22b0M9SCHxbCEQWDw4C
DghNmfEcWjZCJHogvoyWAmpAyWjoUcNh1yUNuiXj0MoCf1tKOWOJls5cFRRB/5ihxlJHaeFXM6kH
5vuxflK55rXJD0XauioEl0OQ+zDOp8Xr06VFarfNkpzzcQuLXT5aYbEyfmFw0mEqzU3EWfNkdX3u
/oVzoCMDCMz/15x9HcVb3EPbjvQ+8gEAbujZ5bTBSduDITy1EosMf3FfXRgjP7/Ih5RpkAdIbOJR
VErOOETwRs4C/7/ll24fCKbQO7LwXBjnqkaK5LkDhz3rvbQ8xxffQO3tIJ/T0agxYFU1Df99lB/C
BAeyI3M4wUrHH2pTl4+N9nZ/npl2qQ1falqoDQ3s1nNiQkmQ788FKOREt4TKF5dmZqmi0CvbAm4G
900vbpeLEVPbJc96Ls4nWC47J+WhAaCOXs960SwvLdFNwsUJuuTkTnSxtNww8wUXkJLizNtNCzUf
qe1e7w9kASyI0whyEf8YoS72g1G3mjECNSAYR8gEt+KLYXg1t8vkQx9B2ubFEL2mPejFZ8ui5VgM
Bhemqas+VyUy1yPdY0mAa3QKb87RExcCxlbzlgopQE5TGNFg6T6D1AFw4IBHajcQCaXMYz6YCUSi
fJr6fWuYWuT6JQAZEoSJ25VeOIzpXco2X1ikT9deF9NmymGx17xWdNTiNCWz6ffQ+wtbU8JroylN
PmXhwBf9Ewy/ALeT1l36sSEJBurxCswa/HMe1U7EA/kS9CvG6BY99MIMtQHH1kgGtUDtWec+286s
tB1CuKn7lcWBfxv83rX2CKo7PnbE8D2oRlMpNMbpSEzc3CsuPoHaiaMUpmkckvJ3ldl8qLiJ/DDJ
46nuGEfX8pQa0GiVQex+k/CKax0SaiNqegW3a8Zz4u/zYH1/Ppen818TNC110OVV0XUwUeWomWul
PaR/kxuEmsk/o6Db5DPBh1wwGYWCDsU6Kexg2oZMRotFr4fCAVhmQI6uy9TO5gMhjTgdVtIkfMPf
PaHWV7VWOrE/73NF8gb1nENEB2+JgnEgLgaVC9PUeQhR2WyOeryEUuG5HEPTSHtziLp1579Jw3tT
zYw9sBhSLuwRt7kI0lUoKPHQkwk1Zk+aR08ceKcsRDMz+mNQqR6pS0SpYN93FdYwqZ2Xjf0o8cSs
aHDPnP/Rp1VottLkFtK70GfOIJaMpMLi4xRyKKClRY0JVWVqUbtQzox2xsxGInSBxfGHMJf7SCg9
XQeUS/gRCdNqDPAZ2gSCBx+ayqbBvaAh19QbqFOrg3t/ChZ3CxQWeKAPoJBDd1DJYzR1saKjhbwa
vVTsHsaQVVMjweMmuPxrAgy114vbl3jjzyFMAF8yKAe8B+PE02VXGv8mil0Yoo/6TtEyYwQI11d9
K/KhYtSGZpnMqzxk5Z0X49iFKerAF/W0iHiyjH276tWzPry0AuucXX5XXxihfCVX25mfWoxHywIk
SCVzAPIoQTuA31px7rSaI5KMQsMq1zENU9s/98HqHwqkJ5mHBqAfmDO63OVVD/xTPZqTupKqQ6X9
zdFwMVoqBuh9kegxB6O5aGucbPqBpzU94+6yuG7fco9IigImTxmR8jQbdbJueaKvxgi0DJPqaIJk
3d9Viy5/YYYKLJWoTnqswgykIcyu/KgL0O4RiobY9f2RYWzx8L4wRh3eEHvXinqCsWrKzSk9lGCA
m4KfTTEzwiXLEAmnF1FaDYQaz04YivJTPHhg1TM1VPoiRqWUtUbksLgwo5Q4AJIYjsCj6ycLsseQ
n9ysah7vr9GyGVB2gh4cBVIa0gr+5DBDVzToLSXIFkgTSgOPoyj8lcP9sUIFijwp6wB1CVAAtspK
MMKnqYq8ODcYmYfFkwzUhv8MhgoVXaSlQacbiLFIpcyhJ/u5o0SrFi/0KrBnVkKANXdUgNBrf5C7
AuaC4hCKoOLrIbnLgrawxkTtVeS/QkMdMXUZkr12DegHoHhz9jNKdZAN8gnyU1U2SI6Uzt3Tfd9Y
fhTjqEJXHwQJQSly7YNyx4XtMPhg+2gdBap4ndOGwDgVh7LYGK0N+ekOYIJgZI2ZTNzNWfnH7jfc
6ML382Cupj7BmGcB3cyAKvgj6wayeK28MEGdklPPtWkqwAQEjW0Ooyi1lYpAK8ZWMibWBLgvpNUD
loIVa2TURtByiDmlPVxG4bT1WHbPc51691dt0SsvRkZtAkWNuoZvsGhGsa+zHOiaJw3eed/I4lX1
wgjl+qCz0LlpwjiQ1Tdlbt0gCtaiZDZYMHWEDPpm5lb3TbKmjtoI6cBneSfCZO77SKqnG+i+vN83
sRjaL0ZFHViq5KMMqyPmVoD55vU+9wuvU/cRdDv+xpAEmnFRUiR0V15vrFgNB1+WOJC8aMNJyOLA
EnM0N47QidDll/u2Fk9h8Mj8Y4taqrpq0lY14A+ZskXaYBRqW2ptCW0d4NO5b2rZK/6YopaoSQGD
yUuYEqRuJwWTFcsPYwYCBr4LPvo6XaOb3RlKX2RM57LL/7FLrZvMJ9CFTTCdImJ8B4I+NfgRjAOj
wrMYiS8mkrphSOhA8iUyOl222/ShlCOg1iDqqLhlbThB6N6fzGVn/DMo8jkXQXDu+s4QMgwqDZwe
FbK+9KTmXVZZ0FGWHSrIC+nQ6xWPYYlA2ozk7VdFqMolj10Rs6Iuiaq3gf2fMYEB9HpMuc5lfqTD
lhH+iIY1yDilBJyFnTUPUM5LHmfj98g/FXLLiB0LhBFITf67dmi3vTY8cmqqzhkMRw24N+PfjW8E
rj7yZosLSZVwXlY+9v1kGj1UWfDkLHvfFXsoKkrQVOi1h1GuTlPGs0re910KbLrXn5W3mtz0Kda4
jX+0/VbRz20RbuL0WVXfk1plbJPl7QneMAFCc1CfpaKOJEwlxHxx5tUpD+JEqy/Qvi41UIhaj/nP
CeArI2REhEXn0tDBpgnI4OCpcT3AMfFFMaoRtJG5NLXQadq3RvpVqYw373Lq+cIO+Y6LzcJ1Uxw3
PoamVesyX2cRKKs+03qV9edJ8AQRZ+1X3f2o0vMk+/b9jbq4iBe2qbgg65XYquRMl6pVqgKLDpkd
FPU73e0Cm++G/3FKqbgAkSchFlqYC7JfVXSQS6uCFrTCGNTiaXsxKCoqNEaspqUEK30yrxWl+xI6
kXFbv+8bqORer1nKx0aZRzARVWhhQ1zjkOTlTmnl3l+fxdMB3AXgrOah6SFSPqgbvdjGWYDax1js
OVnaqxn/rNbaw30zy7flCzuUD7ZhmXS+hBgjDS+oDgqSE0NtSwARYeDwtc1BXsk3w45n7Opl37+w
S/mfOHFN082wWwOlVvfVxp8lE49H28+hRJiAJdb42eThZxmDiqlC20TX7DQNeOv7419czovPoPxS
8udcGloSy9JuU8rltgFOLhvRyMPNDFOLV5oLU5RzZoZSDnh9Qasg+1LgOHWMx13pNsML6BpX/9Ow
aMb1pEn8XCJvyqB2gzCyYMuYLF5mXD3/j7Qr260cV5JfJICiRC2vWs7ifXe5X4Syq0r7vlJfPyFj
bluH1hxi6qIfCugDOEQymUwyMyM2nQg0sgxIFqP9zxIWUdcnIzFHGGnN93r7G8VPVZl7MfFY99yQ
VrK7N0+CFZqwVnZvpp05Ya3I+A9tno3hktovYxChzPeyqHa86yV7UAYorFjaBopelsvwisQJoQ2l
XKsNdZryJtd8Zvia7Dlo0399jVDs0mFRhGJjijYJpBQcjpeGOemezlvGdvXNCkMIKoIWFVTFhEGR
jNzb8YimwawcnDKnoH7Ippt6TG5J13402ogicH1+boP5qCwprSa+jRs1cpsmS/wy0wK3GJDtgkp3
7iR2oEiOjG0P+K9xic1BARhbWVTjQxMyXyjIYmSVfhPWkFQ6PyMyHCHAAKtLUiUmzApvigctKP3a
bB0IQkhgtveKubySIv0K+kTh4DD0EnVrGI5pPA/G7LS513fgvADV2nRPDKmK+WbUCgYAcD6ACQCc
kad44WhOQarDlrLUzUzulP1VjiTvFD1NIJIrDjaKkBW0ixSy1rtNI14BL7+vopowtpWsXFrNuFnv
lWncj7IWmE2nvUIQzsYsyhkOdkzlBLK6Yt5VRuCl5qHUZZwzmy77s8kUE2jh0ns6FDNJ7KkcYRpF
9MBqP0ZFBUGMpPvxIDuINq1wBSXMWjDRgRTFAlXfozXDMVri5GEi8WgyFGHm8jACR8By51TiKxuZ
/xjlnIWs2WvTbaJ6GUylYIH/VugbjSgGQ9sOKipUPJ3HVzxxS9A2a+2tnflJCp5UTXIObdAS6aAi
RT/bInECtl1hc1XZkOapCciucNJr9sDvjKf2ht4FOxDe/gB7DkKMY/gHIcZ537G1qVe44jlLm7RI
1M8nkflogTAalbHJHQ0ve9Xjyf15rM1uyTWY4LlB5JUOCMuWHk7bgYR9CDkgsBc6xl1+ke+rS3t2
INSbPde70EuhXxyAWOX8J2zth/UX0NP9gJSmFhs6zGeedn1yyTneSJ6sxjPUn+eBNtNYayRh54Go
saBjCCSaXMIl97z3NHLJGEpHtENj7GrQuNSyx4vvCq04F9eowia0rCGkg4IZbp3yekbQ+UgSZwod
PMVHr91z8HDZLR3tsfcz8ENZrlWTGZOwOemcxmQAyxXUEqNd8GTcJa+tZ/oxKCr5PsSC3iee5elu
c2QPtaf8g5bh4x7soLDuym0POMTBGA4+1YP21uzIvXIZy6L2LdduooMT1D5QR9dFyt3M4HOa5GgG
NKebIJ5cLj22thyUCZWtpf+BqVBeOrWwpsi7jHAcHkXgMI4itnwfSDsRNi8faxRhnRt0QqP3GCho
dCUgWTeza2i96tEvrUdmP1N2turX5Hkm+9HeMU58iXUv+0R8UVrjCyudBUpHchP4mYYa0DbcExSA
saysDjQhKMVOL6Kh2+tV6la4ZSrJeESl0d+kt9YfsZyyq3NaR6YT9ZH4CLW8HxUQOaNKMS9kicfN
C+YaRrwjdLmi5SmsGlfyxtq17dU8vhiKgfbmH23yTMoDq4/1/HB+irdChDWqcFdQqgll5UuXrF4r
F+lsXo7ZH0XNXluu/DqPJLNY4ehpBlIWhYXxmfyOqc98eOyCP/8VhHgtSPqsL8wQg6Hp7NKYuoE2
7+as8M7DyJZK5GucLTti/bhMmr5TcCNHuNNbx4beDswf1V+JelmqHjHy43lcyQyKgX4YTYNKIsCG
7EeDvNmg3jP6eh5j27f+61fEaJhZSVvlFVYpHlGzOtR47lB+WNZ42TD6nliPrRUfziNu+8ovRMHH
cDttMj0AYlNfBwSBNohCZJHWJgaKG8HHCAr0bxVJRWu16OJdDKOPbkp7xPOIrZf9x/mRbM6d+qkm
hDovJs4dQQXQmC1UGrQ2PK44nFwHGfeoonm1cRsiW/ff4Qkzl4czT5OlxT6tHxr9Nkh3Kb9KrLc8
uJ+MRhLBbRrfanCCKzZJnKRkYUPgw4z6+2OTtk6USmryNr3RCkRwtWk4jEh5AyQYax9d3y6Jbdy/
rVsUekjMTrZYgrs1wiKhKQFUiSp/GyUrfje/8+lRo5dKJ8ktbc4dXXjeTFCsfHuaN7uWV1mAcAmC
9oyPFyrYQ2oZP/l22LtCEcyh0GmloIwSNbbX0W1zmA/IXh3z6wo0HYmDxC00yjztWLjKdb4juQOZ
UZ9K1m9DCAiB4eobBCvpel3RmxRbYPi41RB3v6Cm79ePJ8pAalN7g8v2JqTp+Svk6F3tYmZg/NMl
37BZfrj+BsGI8DY65W2IeejBZ+Xlo8sepst2Dz7B9/ojutf8tAL1Va3653fjdlC8GrtgUVlBudHW
wAVlpqVAxnu67A70V/ALnCnILZEddep3ZElvQWqumf5fsAifzv1i8as4JdD1NLVj4LPHaztHIB5c
jainToDMHeuhvwwe6E0wO+H7+YFvbtrVuIWDPTHaihmLdGICujS80kDaRPFbWRJIgvJ5EVqNzkzR
9oAabhxMzXsSXLLMTZPBmWvJDXn52G8R59dgPo/+FQxlbQBWvGUSw9zNIvO3hpuMrUYO0f7MEcHl
iuDdVlYyu+mMVqhLHLxChYphEw0cqH31Swl0L0sPAfRGufVk4N0wbnfnV2yTaGm1RT7j/hVeWOW2
0i/vp9ytXdPE7dj8gX/QJ2vesBa6iW/kvXPJg3JV7LtnPXGze+WK789/hcQrfvIxrj6iA00ePBbs
plaxV0Z1V+oupJj+5txaTa3gkUoQXw/RYjd1UziBUbsMch2pLCSULaDgc7KmWMoUgEKSj1b1296r
ow+W+jytnUQqQL71ZLlePsHTMGVqcnPxssrQOtxEM/MdMb146L2+9SI8vLFqZ3YvaAGV+DjZkgku
hvY1gTYEhtn1ezw4TNlvlFJLFkw2lYI7QWl6CRlcYNjUGecfY37M572FWj8IUO5mQ/JSI9nvYjEa
403cD8vC5Zav9H4M5acCWzA5znRwuX05KRKrlx3Tn7+vzL6yYPNxg8XLjijfpheQuK2uukvbz5z4
ut0lTqu5D3z3nO2Hi9FhkG0+v+02Y+GvDfHpG1b46D4IkMvEiJW080PTxFOgxL0s5vfdhzJqg7wf
xIMiMc/QK0zTKUIrq3zpo6NpX3b1S5T5piYZigxIiHjYpNRlvnAuVXxXR6BDukDrZjZ6/V+V0YCQ
4d8hCV7EGMY8mtAt7JLyA83miEwz5FpLWQfv9tpYJjKE4CVG49npOcATjaiZsXANocQ1t1IUIx3P
r/727vpCEHYwJxGdLQPWN6uJw+Map0vpBqZ+NZSKk4XMa0dTcqR+vv5/t4cvTGFHW0u6rl7Y6+Ki
fk2piSteVkDn087yg9lWuubUuqLNTmbp9CPu9RxdYnVzmedoNneKWNHeaT+3H/2EhqpGt6YrMk7V
P3oXZQ/ortRBZgX6IQeVAPEhn1tUrlZoJav7zvqDssLgpeeEv0O7EnJb9QRq11RTbJd3qEdIjTA8
hJ0Z7PKOaYjaKju9NodwuDY5D4/ohQMpZtddt13MFrEbffJqW4s/BotDZSq12WE2W/13ROoE2htp
jrchhfmJNj2Sysz3ac0etUmxD3pJweeoxHelHSuSBd1+jIDB/K/NiPQyPJhNlAZgdkF4oaDYf5qd
POlxzP2oIY2oXM3lM3Jn9iAj0N4+C75whVf2gkcqRRHZ8gI5gxNFcYLMcNO/O76/UITISDGzAhRL
2BE1aM5Y7wbDLgp+n98T21Oogb2NQC5hYdA53XZhbetpwQHSJ4/hvCfj88z2KYI+9Gfk8U5p35ul
ou1vDroVqhAz6IuSczMBNWh/xvVLrCagw7tUhqOWPqZM9gSyuVwrNMG1ZGbMwHkNNEV5i7UPHd1W
s+n/lxMpepepTMLABkhS3Qf9LbVvJlI6fXnBI6/Fy3xRuiNyLpUsBb55EGj2wmkIOhDQjJ0uYBXZ
WTZ3oMgym2A/T5Obx9FNP4Y3jcl/mm3+NwfcCk5YOVA0mk1PwWUTqm967XAldkzN0dOrSTqjW5Xs
aD/+d2TCshnNaFuKgpHZCT0aSuJE1qGy3xTE5Kp5mUboCdZ9bLzzC7kVFeEBaxFABV00+RSFW8UI
NQgElWLhvONT7jRttuNF6o5lD16gYh+FyYHnLRrNyet52K1ltBZNbhQUgtRJLGEsoGcEqTvIxwct
DljzfmBJCqfc4sJnXxMkSc/DbW2JNZwQPgSRyRQyAS4l92PW+q31nHQyN7l14K5BBNM0G8ueywEg
YfkbchZx6g0ZKBbArlBe0sCQRETq4g/FsxatPkjuGuqiLCDAxdk8VpMNvhEjjZws+DlaDuqXPS0A
FdFTjzOvhboYmoZt3jmB+v4XEwpy7QUdPAHiA2im6FVilWgmN+kv+Fk3nl872QV9cz5XGMKi1TnT
mnThzEgjilaZ/RiilS5B1P5G+1+6jE5q00Qs0EuipkE3UOJ66lgsLS1DNmKnFxoecSJQDL1PrJTc
QbaiPjxM/wdEPMHTEfS7ykIjWJftS1SwXYGK879ZmS8I4bA2qlkpegXjaKvYj/A6VfPONYZf51E2
969NqApFOZAiisZna50dxwnWZlBfutSlRgITQC4WJNLmkElMfdMQVmCCE8a7zEzLFGD28BgYd6qF
Lnj2jqZVj5nHqPuLhj14YRtV5pAMgUDOqSEEfVGZgboIB9BqH5qNk0zML1LJBlq+Wdy9a5Rld6/8
LmhSWclabKDSvglQmmCY+5TeJZkEZsu9r2GE5HE/TjPXF3aLcC4OWafv2wFllpq1q1Lq9OBwLqZb
osoY0rb20hpV2Ll2GoT22C+o9M3u/9DugtpP5w1QNn+i94PKS0tVQPTdhOczG3meyqJvUwGOJ/Xh
PNbmcJb2Wt1a+AuIcDIXZpZ3gw4+iRGWQFTrYtTZWwNe3fMwm0NCquPT/YDnUICpujLhag8Yhqsb
Crnsu77S/2hhuUf17f481sb+BY8pXWwcsSB0ok/Nr0livUZJMfrXrMMtheLSONxosYy8bllnwchP
UISNW3C9BBdCi9aX5lDNndPIjogN8wYA5M8ICMMpFHZOh8ENHvM0AABLWy9HH+Os6qAxfZob6DIG
ykfU5k5rBZIkz4Y/AscttVEYBkInIhJj2UFkaGHTob3MhAcngTMZ+r1ZRU5SXHVXFZOVOW0Yxgne
8j0rX8FDlIWgPgIlasMOrANJWx6y/Di3qWRcn++w39ZrNTDhDCwiw8jaCEAqui/0I6NuZ+zT1k/t
F3Pc0bpAb89hSvZs7p2utxCQyirCN7baeqgi3QmCNDZWFF/A+XWGYipqHdLicN72tyqpTkAED58v
vcXzsn6pwv1gQplLYjvx1F61do57bYLaqsiJ1PGxRPgl2eT/Bzh6fEGpRhmK308XE4UXMx9pj+4C
XKYZ2i0Va5fFr4X+2CqlE5hHaEk5kJ88P+bNjYKCzf+gCr5FqTI6EnNAX02/U0OvoC4C1R2p92Hp
VDnSyTJO/e2F/AIUbBYddkWuzBhm016jr8We3HqSBFObU4maKxBjGtC1/VZ7xXUzqMJqhLmSuLuZ
7GjySM0hbq9qUFOz0dEK3v0ezVDIjDF9NsD7Vcq4EbbGqS4S9AykmAbCodPlzI2OK+k4o60AoXYQ
UrQu3kTlz/Ort+Wt1yCCzSgZysPmgS+VsKE7pT8yuicQ7DLdsZGcC1sNduoaSjCUjoC0LcgwHmPy
Ud8/Vfcxe42qx6nb2+gPHys/S6+j7F0j+7k/jJmLAtI49qiMyG3L562/Q7CfLraIBT1E+DywhVTa
S0G4hzcHVNVPkq2xuYJQ1Vi0oFEvK15lUqSNUFRPMWKNgeh9x6niVuXu/ApuleOiKuULRQiJIruK
Mj0DSsJyT229ib9b5GIgl1G9D9jlYEKKiV7F6bVqulP/xtI/wfzeyso5l1kTHfz6KwRr5RUhY9ej
X1iLfRO1hGPp9jVzusgEnTLeLTvJ68Lm3ELfF6wDUHtBe83p7jAsM8gUE3jzbFde1jLkd0z6k3VM
9nqobcUa0Jpli9bsonIrQGVJHaVVhAlmEJKs/cljDjJmbgpJ6NRBkgfq4iO07PvEyf40B76Lr5LX
39BWv6U3safucZi9ZlC9JwcZuev2HPz7YWJBNN516n4a8WG19ZgGkaPNx1ST3Fm2HAR6QaGgTMzl
Nias66yNPMsKDb3hzUtN4CMSkGVcsNlXqaw3ZGue11CCL4o5pCxnDcPpWp8gb5GCLeD8XpEhCC4o
r7tsTGcglNBEadXaSWXZpM2TYz0Iwbsk05TH+gCIODmCECPS/TH/GZFDAtFp5SJor1QZm9OWFUCf
4FP02bDwanO6EyA3n/NEXaxA3xHLr9FsIIP4zGCKu5uCiGARKEBILDZIBnqEm0MCK4CQ60W7a/e2
7bUf8f6Ve/0OSsBe4Aag4HBy00FttC8rhd9y2Wt4wTKUMmcZX4YYg2qUwE8jMjb1i3iWnPubOIj1
IfugWhrs/XQqLWNEMVeMYfLpNjY8PXk3yltGH89b4eaCrVAEh02oMi5crnDYYMUzlIMRoqJc1k63
VXaNkAzUESbUhxhE807HMtKsN4cSb4a2ld8oZN+gz9J6CcKXfnY0Vl6m9l0OfN3aoVHElu20LXgK
aRkL73i4QoGZ9hQ+40YYqSVHHeOi1jN6k3lvRq9s+qDFk1I70eyhusfCptBuqYyXa2ObL89HFqra
8ZavMmFHtCbun1DnRDUoUX5ZVe2FLZMRZG1hLKTpUMbDXRcXttPx9enQdtw28N5WDZWjcraDgM79
eUPZOFMpXV70EDrgJdQWxkFG1UibAcLNLLJAV+rP4K5orD997LcQqY6t3Xm4Des/gRNclxGBviBe
dKKVEfRbinWtKRNaeRDTs+lwHurzaBIcCgQsEVwaGrSS8fRxOn0RqN2bwEYh/nhRogFjdEHY4jDI
fnn9RbkfEnTalP476v0c9jC4YPmDvGDofeReeqW5xDHRdHH+i7bmevVB4lmq2Jk+zjo+aO5R9f2b
m5EHlx2B5WUIr6uG/8WFGBOgoxwA7aXQBRO25xAydNAVwFMXCXCo9uoeRv3R/ogOduq8jblTmk7K
3fOj/NSo/D7vX7CC76HNgOdJ0L24L7kPbosQRLR7yCs5wVG/i6/mg70bLjNncmzf/gepy9z5aR9/
tgdQ22lOuGvfb0CW1u24G/jnP2wrisV8mKCewNVVg274qUGEXQzi7AAfFjwru+oq9LoPUFlaXnAV
+iq4l5auMjc//gXb0gksPYUNwkxR54UROGwhZKkNjvV6fmBb1awnCMJCa2RkQ20CYfoYPO2Adsab
8ib50T7HbvDI8AbshI/6jwrhJMoRvIvIT50//+UnCIueVykLsxBK0RBsdcDQ9a5e6V75fJdff7xV
12w/vgYuVlrxLId5/FJGX71VrXQyBUIMadMwRJ4HU6Acrqfb/I/log/FOFjHjx/lHk1fQeEo/+iP
1qO9N++58+v88Lcunifwi99bPXJNDeqI9BjDZ7e3lmvsh3fVm1BaG95DcLGCMrPmgq1RRmSzccpD
7gu9VagKwWkkejgbilVVPqfgmg78ttoxGuN1PHMnw0OShnTXSniBkgqSuBaKJP+JI3+SJQI2z2DN
1JFHo9CdQCL2dOC8MivDhBCMO3e4XGudkxLdgVNGn85e046lfWu1TgiS9ry4ma2bSnb/3TpQUFGr
Y/xMQyubsKeVCcpWeg/8kV1aiRcmx8IO8R78cn6BZTDCHh4NNGW3BOsboNF2rssrdIR/KE30oHYy
XYktpVOqWbplgCHHRBW+MKQIPNoqW2wJ/OVu50X74N7ys+P0ZD2pe+0wXE4PynXx55H9QtSxw1Gy
a6EDPbntq2xXbXvM1acIw26SFmwQCmY3hR6wN+AOjKtpssvdGm2U7oRuTmfYk918YR7Pz/fWHWeJ
eVQUkoEkCI8Xp3Y1cXQQqXqCSeggWWZOe4XabgdB1XHK0dcR81s8sP5E/6pPWxm3zVbchadxHXaF
m/i3VAaYkLS65thWNESnz+8heDg/uK1ta0AcEcxTBsFlSoy5OLPBsYFZpRHnkxNWpRnuJjXMoF6W
h7V/Hm35a+JxvEYTQq4krFteT0DLuu5YoNW2azWfW4ObxuCkiN7Oo23OHYaGqkACBhEx29SakPHq
x7KDy4lRwtZeTSST3KC2HvqhEQ3KWFRAfb6gntpGmJQcaqFV55Yld6BA5cyQPbUby0+D8nIoiotg
hESFHh/MRnfmtndLFXq3jeZSxi7OD5duOQbUQIJ6Hy4IhIPC0UuHPNSGvunAJWL51dS5uh1c5jzb
T8F0UDO6K4psZ46Pamm4OdH2Wc+PIAp3aguqACy5gmSfG0EPsgdDUx/8kxQ/UyS1WF+BFTe75rE1
gtQhQ4LVlIRpmzsM7BWIjzWm4wQRdliq00gJCb5crX+Y45VqO7R7qyCFGd2xypmKS4NIBbYXfyHa
4hpzmc3VMWkErCGkBWbYpk6M7HShKW44+rmm7Eh5O9nXapY5do+Kml3/F8+HdA0ubLsoC+iUcID3
o/LctcmFYT21aucnaIucgtrR+ft549iMCtaI4tYrLNZO3TJcqHpZeAuKircUD5eG7hmh4Yy1p0HD
BPSeGviz2s7JyB4SLkX2e+SXpv1b8jWLKZ6bfOE+hPxJFpIJXwMlUM+erj4rS5lHJ38OUt8M7uri
B1FykDW91tlvxXqU4G+UiFETj3wGHLqOpK2wVViqNnVEe8w/fWoQDenRC27plB4ZlLLNnZ2iPkaW
w926cq0xhbBUj1W1mvShc9vsMRp2VnzBFUi6aDvoRjplKPFMG67WtkxcpZGgU5FdE7YUM0lUmATl
aHmbOZ1iP9aNBW1P6KLG/wyVLOG5rJewnidowmZqArUxwngpuStCGM11DrL1wPRK4yEdWydtr3VN
cipvI+KNG0JmSxWqMD6UaulF2iK2NOMMal54ktNfE7Tc97n2OPZ/0DoIojZZ/cKWu7dxZcM1HnUt
KPMT7CbRk6EzGGqCIEvZshsK4nVKC0dvfDIeaeYrc+bqCuo2f7K+hATEsdYO501341A7+QLBiiI+
akpoY6Y1s/xRtFV1tDvaSI6STeNZDVOYXD0elbBcSrjiITyGYewa7L4xYheZpF2n/0VRL4aEtB/a
jHFw6aIzSDozn2YspR0T36Sza8Wvahw/daW14wmsVq0kxrN8/zdz/UJkAtEewjY1Gfqlegy1hRXN
DkEbuqlUD2R7rVC/g/5mXI0+ffLqiFEM3RrLBIWFCq5kTqXM/xCZVtqGU8HcfUEIbj2gWjXSpQ6O
JMUBD6PgGt4tZQdF6E3gZqPKj/Pmt2kZNoXCjw2aKbjO01NTm2IUkC1Kc0rhDIq2a4PbJt5bmasV
3DsPtb3ZVliCqQ+FDRGoEVjmXJI73lXXdmzc97O9rwZUampUeaR6DD4tvCg7U5vxO0ika37Noos+
y5PbzsrzZ8k3LeP7ZjmrbxJ2hj1U42DH+KYgT16gAvpPTqqbLEs/gvElRwIwBRXzqAR7libOrIPa
LQg/qAE56vPfsRHq2dbqMwR/W5asT6ylZBUCb4PNLlQIywXTiynTTt/GYSjNgTKPaYltSXNblMhT
AScOXYvszTA9lui7klaHb4UnGNAXkLDWOhumWOsxr4P1QaJ+b/AOT6KB+RxGxUHL3gwbUo1gU9F4
5+Xta0uHu57Zr9CcctQivUk4WkxtGXnE5uZafZSw2CUS+BOJ8FGEOdS80hEnttY+N9F3gE6ViUsW
ddMrreCERVUUpVcaisnuOd6+O28avBL1NH9jOVjNRRsMEqBC5DkSyH9OCcr96sqFCtIOnOEOQ/FV
qkrOkO3J+wISPFOZGMHAE2jnpcUvnc13ZnwPAlhWeD3/0IJR4tG3DfULTThDmjFqY5SaYkNoGm6u
DrHbvaI2NzaReKXlD313AP8CiUdHmYOCj+UooY3itxav5hnx8i4H5/VrHXmmlV6ClO78im015+No
RLxqIfSA4JiwZGmAysXPQuQ5nw4ThL5UlDMU4GTO9PImBVGkYlQ7i/3q+z+s+E3RPoubIMRdbc/o
c8nHbNno+luEVZ0ZrdMix3nTjknhNKgf8MZaizw9jtLD+XFvLekaSljSipWZleiASsfwmA0q6N76
I0TdQRAmI++XjErsaOV9NdEJrUUuU5XrssaLv0YPhinJb20eaKsRiW2ssJqsNAPABEq272P9VSlR
8c06XwlB/dVRN1VRyTYa+0WsiA+Jb8bIG+q6E48yDbut3QmvDq0+MGzgqVR42LPI2Cs1gxm34ehm
EHY0OtNtbXY1du+xOj2OkJ2UeJ7FTMWdA2JFVFZYeEn7JqwyIkppokVqVePas91AQqAtkwygRe3V
GuVeGMqEvLbX9QuSnkYrQRWgt2qR3zWt2nRDZbb8Jh6hhTowWYJrmbBvo1MN5LdMbFQinpS5Oiqx
qWFCwQ11HYe/bHD+UtLvCTSmkvSPyRJEgZBEpP2xJIPE+y2n4zdwPPsaBoqel8fn03FaaqJpYw3w
iie7OGEP6TBLHvg3p3IFIWx8mkwJKWc42N5IdyjrP5As88pI1i2/9RQEPtGvoQi7XiuwStniyJPs
SouexyhCUfB9S720vjAisCqQHwq64v7C1Wh4s6fQYFuuIafzV9R2brctDkWjx10nD3ZF0u9N6Mwp
ViQpMNr0aisowSR7ZqBNVgdUZBn+hBgi4SOyzvYtJLvvzo9qc48jJ6PhnEeJutiimUI3FnlXTKWS
uYhW0bNegPsAMVWTvzMr/Ks5/EITopcmTFs9WwKLQL02LKQwk6MdxU4qe+bcdCOrUQm2DklEYmYc
o+Jhvp8i8KdUf2zSXkzR6wBJ3PNTuL1aX4MSrL6MyppmS3eW0oGh1b5OzfcuGG9bmdlvRRX2alCC
1dMi7lIKmRp34LHt1WGQIhnd3Xfm+COk403Px9gN0X9ymRmJLlu5TXDUdiB1ZutLN+ip9Q8oRSJq
DnAGKgel8qbpQ2mPdh47ZfuYVX+kTLGbs/oFKCrfV6GGhrsagKW6H+uffefZ6WtOZL2KW3TUtr3C
EbY1srB1QFqQsnUetkDox4fA61GK6+gO2/9UrrnX3s5+7oWPypXhn7ecTX+5whb2+WAPCTfLBRuK
7yxLdia1j7kmO1S3g8MVjnAhnxkEKYseOOlP3TcuqK9bPnuofL4rHmpQi+Kw24PcVBIFb2XjTqZW
uK+FIy5zVrXAvpR+FnnKIfD16/FF/53viwPPoBflNn8gxcUkTm1zXj+VMnWUAX8rtEKzWVwGAYAt
em2raMisPW42suEtq/PtQF2hCKun0C7W1MVykmbP2lsG5Z4cReJz60G3oApLP+T7GnczHEj28HTe
cjZ3xwpbWNEiN4e4UoAddvolzwBC6isQoOyb2Dich9r0pSsoYRVBKQF+8hBQhTLuFXDGUJ5APA0F
C0aGikP2fB5OtnbL76v3sKkKqj4rAKfab5V6Xy510zJnJpu95fcVBsvwaIRHUsxeE+NouM+7Q2he
WH/RXoMCNST+iIZ6LqS8TmHaTusiKyU4hYrLTPGa6iOSkrJtJCnQaMKQD0NBI/4TMOpuqHKLIqpj
3atq9RfjWDXeOL/NSnuNRnR/mKsfhfqUFuXj+XXaDBxWwMKpF7cF/uYSOMR44LNrt5zhSLrAGVEX
ZSQQGjbYX2Qr1kMVjqCcWTE3rCVUIWh8nai5AyfjFAz3ar3UihEJ391i19+299cAxQMoKkgUDUus
knRoUejDnwNHI9b5SZRhCIdPASUDG3TGIDzFquFmEDiEE9mT0aa1rwYi+CmedUzvW4D0fQUyK8Lc
gFr+bKoIv0pZMLRVYAODXLquUcWHYldh/9ZtrXLKMW11cijnfVzeJcEbarz18KnT8ADJXyk79sld
FR1bWTJ/i3DkBFzY2OPYlUW8tMLqmZ+yS51eh8YrA63C5GRIqNVXKnOsQXLabIZG4KNWdUooIkth
xHNdmW0ZA7RQ8tcpQndDEnsjpX7FdKdtDYgkJi7Jld1529ke7ApXGOzURtZkLHHnjBIfHiNNa4RO
YHF/Kl/AzeGq/KWASFhpvbBU9sIlBRf8Tt9mmglOIIQu6YDaheuyuDHZB/SkvNi86M19HXhhcwhk
zyObtrwas+B1lHAObVBTwwdQv02s+7o3HBbUO9V8OT+7m8fQCkhwNoSRsekiAEVmdOS4TFpKsVvI
Xc7DSMbzedNdnURJx5KpYgvMZAdOPU6vEQibFGT31b6X3FNka/b5+wosSnXk9WuAJfSPWvmT5gbh
MUA6v16Im8Yd6XdTC/ZjmfLIdiCIjm6GvmEDRK2CmyvzHGRQIWL5rhmdEIxJ6RSik0DZW1ruaE15
oBnH/2+OOkl8HROtzOZjhga4zH7h2u8q74/np/3/mIqvLxJ8YtWgXZI36P4eqnuwT4zD7ZCh3y+6
YKDaN7W9glyJ0fl2KAmmtoq8IeXxBSwEbi00ZFhhYSrm+q0JtX1nUGeajFuD6+jAMf1KCR01ue9y
fjFYEzJ25Mii/KiRRy2LLmwWPNXG+2i9FS11SU9hJtHFYCKRNNJo35Xq7zZr/DBMnbpUiTO0yH0s
jCFjLRPu2gwLVwMRwkJq2CnjDAPJhruhO4bJR40yIZ144cQlq7XtYL/mTHCwTVANdrDcPWsKLc7H
Npj2pLpXu1sddwrFRNrl6bx5bG/+L0DBs4YNyQx9hHVUegD6IfvQEhUtmpN/HkZqhaITLdAhOwzL
vshvod5RWyCzyZ2QoPjrmKZu3vceSKFHVZotWKzsNLZh0CdmIOVCGxvedoUZrWxU81GCALiKr9og
3gf6hQGLx/WlT95TPGtNiTsUV1PuNf3gIG0pGfj3CQa+urQqolySmGKCSTEGrUVSGgF4DdqcFu9b
u5Rc6jH1gtrycsZds7xrCCQXC3duHxiYvrPolvD/P6Pi6XcIxwlFm38f1fiOqJurHR5XRvCPgI1W
L5rboExiB4xUfHd+8Jtjh9g23uoIQ9AgeIBxpmmYMg3hmH2T6YewfkpllNXLZ39bXpTBWkzHDZuI
smjD3CINytGIExgVcgSQd2CQMLF0NOVE1LODqxZ9LZKTbGtY/0Pal203jiPb/kqvemdfkuAAnnXq
PJAUJVmyPKanFy6n7QTnmeDw9XfT3adKgnjFW9WrnrKc6WAAgUAghr3RfkomFnGk78VeIkk1YVAa
1OqHgwFI2HTwWP91eenOw2XcIEcyhHPZGxZD37yGB1UAKEOYzWL/1ZIWwokMhzLx+2lz0sDhyNEP
hzJ5uazE9JHi5hwrIdhci8yAJUkQYWY3ktkCTGplsH1T/+Uc8ulaCQFMh/1QpmPm9OU16T9zDDSk
d5QslDTmdwRNBsiyABrAEKSkg9GxIcGOtGpnN8yLm4Utn1+tPwSIEBV+ONBBjiGgGB6qaqqrB/6D
yv0F6z2/YrBaoGsHQBoFupfYs8VM0ApZ02r5nAGwEu3ucLxj4eufRtRmz0yX4k+QJTaPox+BzL1O
Yn/hFTGr6Pf0kyITTF0JK5lFWifnGhRVWYAx8W0q27UZ2+kSUOmshesQAHIspAxMIRbrzTIdasBr
YoDujXIM9/gA9DHuLtv4eXCA5TwSIoRXRmBKZTMJ0ZI1DW/H7iHhT7h07LatF3Zu1gKPRAnuNGe+
kowaRFF/b2BsM2tT57Iys7ZxJGH6gqOwGV24RiFxSOi0lzTc9GAhHA5K8aM2Nlr0kncLRbQ5561g
ohj+GyfqDCGh6esKRH0WAqv8MSNALMHIdxV8BsWHZr6F2faycrPLdyRNVA4Dhx3Cf1S1hk2Z/JSK
haTN7OJhmm9CUYUYMT8Vk5h1jEswN/7csD2RD3GB0Np6NbWXCCjp3cdlfWbNe6JpRsYNcHniYzzj
8pDSkTVOxDUQKSp2XURo114KHJbECDdRZaZW2hUQk+hbzcIkIIFTWLpS1dnNOVJGuI3GyFDpMClT
efkByBVb9qYzu9Yx9LdKnnQnc4zDbvwkD6bbvVCMA0ZOtQdi7OUlnWlJwGm2NDqhgCJkFOcQSUlG
dM+FmBVIXPWqd8M34xUj7hvfTvcxCBxX1qNULAidV/1PmYIHoRLXgtLC4C0iVIM/qn+9m+NUJ8Ft
VI0UKZGP3x+QfVVsDOuHtQQnP28jf6ogHK00tDpJoxBh0IOkbxmN7UUcxdlbw6K4zA0y5YCFW4PT
cAR5DGSk5QSK846M04TbUv/1OWgdA3NwS4D/MqZ78tQHynHb4+KbJve4AZc+xvwh8WmAGRDaqj/7
OMj/+sD6qUTBAMaSMImlGKjKumdeXMnWj8tWPbdyxxoJBjDGSpFyFb9fqTcF/9UR8LgPa54upXjn
rkIVzxzIAi7LWXfkoCgRpqrgAOXeVbrA1tUNl7e0qxH4bS6rNGdwx6IEg5OCDIRPJdxFQZDGGWOX
BM8lDd3/TMr0FUfXocSNhkUNpABRJ1W4g7KsASytvyME2CrGBOKDfplTIWOrWkZjTaqA6AVUGhrA
0YKlQedZE8Co3v8KESLxiqEZhwUQEmJiaSSha2AgNY4V0I0/XlZnVpKJcSvMeckG8E5P1VELZPUi
BcfH1CZezJuo3/jyii8RV800xiB0Rfw6Af2C+PQ7OX+0N308hGqIvKzDTc0pdfMpAiWtRsbKxoS7
DcY2Z0gx2+wzz6iXur4n6xLfNceyBeujQ0PyDqV0R81Gp9Wr29FSFl4bc8EEkB8orkTkEk0R4IgF
Y5DBXqa2Dob7ts24q9XAqY1aC51TOfBJm8qPXZVWQHjr2oWC0NzxwhUIgwHoiwaHe7qJ3FR9cwwR
KpkgyKEMkNsF3fu0+RsPAYKX1DSfBwwEERq3TSRLQ8iJiMxfqZguYzx3G6ByWaV32Shn9flTkAiP
Ww55FxQGBBG5BuGvUvnNQ5YWnYzHHFgwF070vG0eiROuEKQi8yHNEUYbYW+DadROInlDe0S4iQky
lzBzGgvdsf1NW4xLj4S5mBoJF4yPIOEC8G1h60im+EofUjzvkG/SrPuiCIDtWO6DWHU15bMBTM/l
tZ3z+ug9wASQjOecLM6OmVbba002eX29q2y5CRjIBcNso5aAneWoEpUv/5lA8fRRIyZNBYFWkiMp
/IsZsh3lCBJNbuta/3xZ2txZxwQmmFjBuwY4GSHsQHNe2ZEWj1WtB14qNVA3WOIPn11B4ICgJ81E
7CmedXOUI5JO1qmovZsZq0GP7Qpj+YDYbx4ua/MdJYmuCzPAKN0hTgeuoGCaMt4ISVI3CAa31qZ5
Ua8J0O/s/qU7xA4wxNQPuu288WDYP7Jr42a4HW5e0Xu7sTYmIEAw1ru6/D1zq3v8OULoU3ajPAYF
PmfaxN7PURR+uixhBn5CR/vpnxoLByLMU6KCTblxiKcf/GtATtw2rrkxD+lV+yq5/Kq4Nmww5UDL
dJ+tmqVQZe5CPJYvmGuj1iUayiBfAyZnkuxpePBzyc1Rqris6Qxw+6QpBecLytHT/p567ShBK2fd
YaISx/RFwg0YD5lr9EDKMvx1kuIN3zag8cNUGYZI0RPiynm71Do66/tMNOUDNRfIfCi4nH5E4itj
qdV4QUVxe+Xr4TY1qB1VrdeqQEJImM2H2ygAVGHweVn9OR9/LFgIcVCML/Geg+CeZXYbbjJMsDb9
9rKQuc004VwVA+lflBWEJZYLq4oNA6G0ZK5HH+gla2r81McFDzfTWTDd+YCaQIYOFNAidEfcdprW
AhHHUditASJaTNU7YZxsuFJvedxsQn14MIpXjO06I8swJq5cqVmwMLEyq6uFqBTdssDwEhOekqSq
EpqPgd/RJA66c6Oc2Wm1AvXg5TWdu7HMP+WIec8+k2uKDhtYTBbdkzBalUrxNvqyy1VmF+XnEC61
680FVxSHQNYwRoIGZ8Gna2OK+YkeKAV+SMCYQsZ0U+VIDka9f0tIft13PHDUXPIdVVGXCJrmvD0a
4idSjClxKF7QoMOoo2oADAPRf0bdLU+/xs7pa6//63Ok02gBAYWWiS5gIqZZMbYgsViF4zHoc1Fv
o+i1Dj/i4rWVP5ZgM2bKe5ClAetGR3MwniiCk426rB1w/WNFkVJuuTegptV5SnCj6B5VPKqCOUl9
VpfylbP5mmO5gnPtYzAxycBic2TN++ydO2lTVx59u5eeaLUK61X1tOBlZndPB77FNO+J/wT3ZowJ
qjHTpDxNMJir7zXZJsq7HP0IllAX544fPZIk+LNE73IaTpLw/rFBZFfI713saEuY47O+5liOcBhY
b5KeTnKyBp2yyobbiZ1dkbsG6Te3vC19R3+8fOAXNPu+Qo6ebn4X/XsNw2kWHxOz+XMeg2gqvb8s
Z2aKElaJVATYfIAxp4rZvLE2cyAz97h614ajbJRHL3dAFUZvlDf2MDrRurwFmEdnj6+XBc9dRcdy
haimmUjnc9rBKuufjG8BIccs77IIdfodYiB3LEM4cVxOSB5LkMG9RLXVJ3CIu/2WbmvXf8gflc7N
HAKoPN1l74mzw/yB83fSPcdfIJy9JDIlIiVY3VFVb+NR9gB45Rho6BjpLS+r7YLCS4sqXL2DbjaD
0UNh88FY5yvlQwJdNWhH2QFjFUPnKm7ihmvkm1p7HGztha3HKwzPfgRP1FtKDP0/Vn8K2AGxiUl9
YfWb0GTGGMCJy2vdy9f+eps6hmKbnnIonRqgbivNrffkS9li1jlbR2vjh/E33ugAovrjE4Tl70cf
xJM6rs02ukL3q2ps6RJo9+xBBY8S3LqsgYZRcHZprSmlnE9aFp9t9cvSOOhyHgz+6/LWzvrUIzGC
p4v7skBPN8SgubvmPwEd4efXudqD/XwxPJ2XBVRQC/PbQAUSrCge434MfMhioBtIWlQ6DTTavDdM
d4wOTQNG5yBRgXdl/NUYoWsO/NrSa3estGspop6U3PYsXvCHszEzLOmPj5r24cghanXq+1wucamA
1LkFL4KUOtawHUC2bbyM5YbKB7KUp5vM48x/AAqKoJcTiyE2r8qVNeRExc2ZUvkuTo0HnOe/Edhh
RPcPEYJaJIilfigRFKgZWVWR0ylrOcZEDdsO0lWQLfmjWQdxJE6w1rq1GimYEIwIMi4dxzx3gkQg
yNX+hrUeiRGstTMKpW99LJwRKxtWe3kku8iOOFLvFkuDjLMqIYkDL4NI0/rG8zwyDIY4NOIFDEOp
AYVaGrbWrP4OQRxYDpCZByiYpiIuFhbOyKqkQVSK2pvyKyBujUwc0bzQdyTg5qaRExhAddlcXsU5
87OUqZyDeTzlrE/SHHujpDo2q0iBwViRQ9JVCw5yznsdixBuYakEuG4ZQi0pRMo0uEkiOwO0Eyl+
XFZlzqUcyxHugrAEXhcY5hBAoYmB1jdZvRr7zA7yVbPE1LkkSvD5pZorca1BVKxmLlCBi0rFGK9T
Nfsk/Lis1WxF9lgtwVNWWWwAERjPB2nTDnaj2vS62Wory1Fvih3oEd3Ejh1lNa6v6E1w/yNyfjB3
6aE2nSXRSR1/g+BB0qrtWrmZLLPNVmm26sbc61rL1pWdxNAQ+XlZ57njdixOOAglQDeGnEIc0NYf
pQl5B8ihQIbollzVrGkCGBR5IQWHQEySKF05EqlFzK2V3kj2hXZN2fu4ZC2zq3ckRfBUlhUmqdoi
HxSm647yjSTpdujv+jpdFfSWLWKOTy+Fs906kie8JLIS4wE+h1bA/qO/TGQLXogr35FnMJEybhfM
kZ4GV96oh9JrPP+aPfyN7UPay5zaioAxJFgsJ2A1DwboK6FqEQOmKdQcY4nOb9ZxHQkRTJINRiB9
L6qfh66sPofAKb6sxmweDwQ3honp06l1TXAoYwx+kt6fXmTSTZnfZgzt0+hT/Qi1z4rfGEDHK66Z
tI7lx8uCZ83/SK7gXXxVGeNgOvH1yEAlggKuiYho6VU2ayVHUoRdkiqe8hEJWafMDlr+pQ17tU1t
8CGxIgM0WrLKjbfLes2etiOJwpb1eVFaWTHZRX1lRa8hv2b1q750V89IAWoo+hLQ6grEe7EOwuVC
HhsVUgpfciKTeEmX2zG94Uq48BSaGXKFiCNRwkaxGKRLZoanUA/08AeF2+MmvB7X0rV2W1V2umXO
sLNelYVq3Yw7mQhXMOeH2v6ETXYapRa11BLWISkJ5CmKMhIYssc2sDVlYuRdgaH38q7NWOOJOEHJ
hnSJ2cUQV6j7VLpXoo0i3V8WoSypJNgiut06Wk551kq/7zBpU7kpv24TF0ilyA2uFP6r0byK7mR6
V/Gdnt3W4U3N3BaOLVhY3bknJfTFOBnKoRhuFFPLSi3r0tihcF647EBuQC/1kL9rzn245/tmE9y3
XgqC7E28z1CduQp+1EvMWjPBxckHCMck80Hmpcf4gN73/N4rAjewXrl1KIKlSsWirsJFW5VymIQ6
RBHmYngOeFLM1j4D7yvef0Re9Jwrbrhlt52d7Vs7fCzW70vJ0SVlhbuR0hztoRZ2vk3dTnM1VttV
ugrZG4meLhvZkiThVkzMfGgyA7pqg8P9XZlcDcl9PTz44dLFMZ0I4f493kBxjBONBESLKkiqVJDc
vzXxQkA9l+VVwOas4amgU8Tugiq1Vqi+NrEkgCBF928wzdAnXkm8MdsNvQvl0GPijJq+cCFqM8cU
GOo4FEDyVdDOKxQtA1bXRYIqMxCniVvBv4GeG6WXqAEwbrdKqG9HscMsY5MWO8avpWAHVKhB3xnk
0OkvRncXZqGtDkCoZuvYd6Ocr1B37+RdPHpd7pojXj7EHrRtRP1d6wO5mPYrjuZD1LWdun/iwHVp
mne1napojgn2oCLeDdWN2cheH6AOjdYFMAkvecAZy1GBna4A2Q6hgCreKEjI5Lk06ogD4AEZ2HcA
uBE7Fsp3+tKE/9wKH4sSnG3egcs1USdR4R7UN3XgkC6yQ3ACMNcoFjz7rDBMjxoKZkhVjIidXiRs
7IBHSCAs4ZYN8ElPBvBro7xI3T5vD1HReJdP4MzNPAn6Q57g2Np6yEK8QfFqkp5kE8i+6iOrDW9s
V5flLOkleDVwaZKiNia9dPSLAhSQqh+5viZjsC5MuqWLEFIzAomCsXtALOHZcoY+KakB9QHH3ToK
AFdZsQ3HtwHUAll5EyqrJRbymVVEdxqlKFrpQOoUr/80M8vRYhZA7XXfGYofgz8iM+B12YJ1zNz7
J3IEUywUEmi1bLZOZt308XWiPIZLlAEzjvJEhGCAZCRWSEqsW+Nrjko6x/gbowcEMSDgp5A5RbFY
MAV1JAbLAiyWFrTPTTa6vAjus2ghZpjV40jKZB9H6SGuUMkIZUiJ4d9IA9KYpfGq2c04kiB4/EgK
LLUYIaFMv4pyRYArqSBNevncLAgRyXc0PScMB6R1ejS+NPq2oxo870J3/sJaiYxUNC25qeXQRG71
m4CrLjgA3Mt6zNWbjnedqKf7UVUYOUZFrwUKxngdGnt9iJ0OgJLNQNwizPZTq1kWdHiMyzZmRlDo
zhxM0bsBB+hkJ6/97qGJl+oE0xYJUcHJRwlhe8ajrLEkrG7a/qD5QzkcGNsl9Q5VKSVe8fbu8iLM
uok/LeabTvHIJiNf5lmkTjYZdmsegtwofAatqB8vDH0t7adwhltu0bqwpjMcR7dtVe7S7PGyJksS
hGsjL5lFexkSMAzjZ2u1URbsfi7vf7I1gpcwwmQEVxnWKtHlRxpFkU3HjtqtNdz2XFpZMfX6MLeb
+t7CmPNl7RaFC84jYKOi087HgZAfU79CJ7BTtjfpeAtmtj6ynE7aZZK6IHXWGJH1wtWPmsNZ1aGu
qME0KeBOCo/lZ6tQwzg3mp57DAe+G/fy35ipI+DtBPA7GkzVM3ZE2mt1Af5ejglU/iut8sceubBW
yVwZzZgLC6rOHLRjWcKCdg1V0zIOuaPsa0wTMzveF+/mtf/wQ72vPvKF2akZpAG0eB2pJrhm6gNe
Tskgjn/Ih/DJfIgPw1dp2cXOHByycvXtk37HllycfFlJffr50fEuTDUBPwqk4nW66n7x1NavtW2Q
2AEgVhaEzbmSIw3PQDmVIpezHrJQ6HSzqHRGtLRF91RbX965ufvnWM60sUc6BXqUxE0EOSmxtkai
7QLAy3XDUoJoSYzgiFslqEjaTGJ02aHdVYTs2lLWfq6b49gq9MmpHemCEVJzaCch0gbFiHX1Ej1m
e8XNdvmL9hAZdrjghmfvvOPFE/wwJqlkHk+bVGdP7B10v2+NW9vSKkRHZaPb0lexUx85uvLvkqf/
bNsE/wy/mVRhBcmEfHT0SSW1Xco/LstYVE9w0XyIFUmebMO4JuhuelPsZhdeTbDNHVTKX8ar/jZ2
wcqirunSc3vBoeiCQ8GtbQR9Cdmoi5eprdxoKMTbxsSOsXqV0VZgLsRIM+1UU18aKPgwUAgCVHGy
3R8wyVU0CpqdixBv+5s0uYojcIe5alq7YfQwlNeZv2nbdTm4UnmI4oWTOJNhmD4AsIuYOkBhWuyr
GHuA3iQZuq0t9JLHPHHTAtzZ6LEC5bIPxtTtEBjgRFmlS4iTijmt5mmcdCpaODk5ZWi3MjEXHRs7
ZqImmQImdxN3W3BnS9ZNmu+r8iUn68p8snSbY35GyldE/lKUdwNvFN2W+/gO7aG2xeQVAT5md01L
fzPy2DGLR2RJQD6Q5pVroYGyLrjdVG/AX3Ca5oaNoMwoNkQNUKDccq32QMEy1Pt6jFGoeaOjtJIa
DWgDnqJuonFVpFu9vMqlbFV220xa+9HWyEa7SbcjBVL8uuIPcX/tE+D0ZTaLmJtmnyzcMSBYGogq
0ty1xtskuslUjAF5YH8vik2f3UTgVxw8uUG8mj0B9E72N5G5odZTXtwB3g2UBrtkuAN8janELq02
ZvlAGy+NiV3wvW5cRezOyPcS/xGYzxYK/uM+rnY5SO/KeGvm92m8zup3v3tE3SSzHky+yQ3bHNbg
rM5wfmQOMLXwo9YAUHHTjR5mUFYhIEnSF7l+zc0QMNc+KBZWsXEdgMJO+ZFFD1L+TgYQ5vjAsgAF
mcGwXANqatpVLblW+KHmuqOxV3k4gP5AKkKnRSFF5dEmpR7Mz4nyH365Ab7t2PxqSiey9rJ/gzQW
r3/Q+GcHBB/gaPFyWpAdOK8zq3di7jFtVcv1VsJQRQPcQ129SUhnyzld0/gF3UJeGq6An7t035+H
TtNI6kTtoskoC4njvqnO/EoP2qkZx1G25rbyGrddhXayr+1GtuVbcg0o2xUs7EFmGJBdcIQz4g3k
ojTLUkCrCyb004ulTPS8raY2wWiP0Vinc2Inu6lk27efHwwQdmZXHygcPderckHxGQpNVB2OJAsH
08gHw6xwqX23B2FQ6Kq0x2dQl6YIXZ17c2VeF6t6P2yCrekWbrQGbS2gedylm2DGP5x8hnDRBbzO
G9bhM1QHSGMQ7bvGGs648/KXH8B+ty3X3Mf2i/V5eeXPo6BT9YVrDuREgIUwUS8DkFSQvhVAAysK
uyVL+k3fL/i/E/2Em06OUyAn6ahfpXZ60ByyC7wYepYuXzcrf1dvWmcppTRTyDrVTbjh0oCoVkOx
pukTGLi2mVeC4niF/KP73lwfkrXuLEEOLGkpRM0JAc7Od/+uaV0Rfe33ByJtLm/Y3C16tJKWLMTI
wVBgRKmajorBfsr6ZpSzbQHs17p7R8XJtZL+velU24wDwBpTjNdgJK0L+d00j3n5U2Y48I4X+AzJ
27IStbCmkjyCwTsLJDFeto3c+OC7P+N17473uNVslFns2qM2dzoP3f7ulR7ZD5c/5MyILYLucDTj
EkwToPldODydFAyJrPoIo4bKU2nplHCutXmtDveXBZ3tLwRhMBStFQYg7TAAd+qmrGRMCgOETUi8
Aa7cyEAztCKqd1nI+Q4LUoQzqXIyJn0NKQBVBbb3iPjMziMg/aL3dkucDPyyKF6lC55wSTfhhGZF
l5qsjDrMf9410WOhe90SpuX0K06cgKCYcCCRsZRquYViUiTL2yQu02dVIkYEoMUhvzbbKPkltVG/
kMecsw6MLpkYtwfcNhUfenGENhk+Jh3KgWu5xhCY+tRVO5W8LGzbkpwp4D56HI2aCijhAQtoIa5z
ld4z1uxKfQUkINvTh+y+2OnX8VZ36qVOyPNn2bSuKjjSUMXRJ8iTU8nMHK3OCmNwS2xx6rambD9X
Nl+RNeYyVtO8krOg6nQdn23kkUBhI1tWtmHVQqBx3exDZIbXlqPfmW+d16+DK3pYTEecJQYEDQXH
KulD1pkBBJa617u5w21VAV29o3kZSDUW/Np54f5U2ndy62gn2yzJOcCSMDjjKjd0zT/yxK6HlepM
77NxbdzUCIwCp3mHNQ2bpXtr9iDiLQDIVzROnk2BDUqeZ+qYdmisQksr33RTFks3lpScNVcCFlBt
Gg3VxCKC0VCzsLCsCLbaX6DOcIyVtC+vip/+rbmqkA45pLfMa5Y4dueNFYxIKF1MoZ5I/9DSsWUG
hVwUlj60OzTWe76b/FQfR0d3ypv254KtTsfuzFaP5E0/P9pMXVKTJgjyzjFVdLI0INu0iROuMZ/o
drLd4vW3sLLn/QeT+RxJFIJZs/UTI5WgIX1jg10iT+0BiZPbkWe4ymDXN4NrrqUtBkQ2v3rHfCuu
pH20MOE/ha1nWgMrWwHgDFZa7AGskqKmOZmcUbLXlF+0/bq8rPNKHgkQXAA6yzqAkcKXN72BLu/c
LrXIiWR6n7VoT20LC/0uKOVXmHsbNKSgA1CmocjdBRtWRA7AB2zV8G1rLG+6otvGlNhKVz1QnSPV
J4VLD4zzMH/ak6PPFRwIj2lcyup0uxlb4617B9+Z4QUPxea+sOsN/Ui9sXOjK3LVO4rh9s7gPvzl
DpjTT7CEwI1IWl8lOlYsHbel/Ca1dzR0LPqcYcLm8ubMbj4SLCCVxLk+42KOuF6GUQ3/NaLWlY3F
oe/l9WUR5wniSRsgRwDmDYO4OhWMvM9MPE8njwwsbx3j5If24Ok7wNAOr43NHvWrBhD6TuhV3mXB
s27rSK7wXov8Kibg74Bhh+pWK8Y9qtRA+xxWQfBxWdL8Kv6poRDsgVJCHxsGSdR6DsMnLVxd/v3T
CRGPKLpc0PKC5gEErULfiVkXASC9Spgk09c1kh7+rdXfd9layZJDutTuMafNsTTBDaZGMQZ1AmmD
9dwyL2+Wep6WBAgGYZih3iuTAIM+TFAQfHN5ueaCxwk5C9UdHY06IpyHog5A++NVB0iWn7Xu5s26
Dj1Ms1jMuSxoNv4+kkSFg5r3GKs1Y0gKicydLAiQcY6j65R9girGYypBc2nSuBm3nrswwxxc1jzJ
HNMMOs0PflIvWPx5xy6OGkBONbALo8/0DC8FDEYl4Rm+J/6l2IrlNmgqqu18f0CTEhIijbzwEpg7
YhZFAxCYoSx00AjhpBYSoG2VdecwvwXfx74gKaZrVnntfi/0//no/4t95bf/svX6f/4bf/7IC5RR
GHC+T//4PzfFV/aP2+T946v+7+kf/vEXhb+3/soP7+n5Xzr5N/jl/xaOF/z7yR9WWRM2w137VQ33
X3WbNN+/H585/c3/3x/+4+v7tzwOxdfvv33kbdZMv42Fefbbv3+0/fz9NxQfjwxu+v3//uGkwO+/
7b6y4f3s73+9183vv2nKPzEqg50GoiQADjAI/Ns/uq/pJ4TgJxYloFyZ8DWtqV0ry4Gc/vtv+j/R
EIwxQUwqW4j9MRD12z9qYCvgR5L2TxP5vOn/AzVLA/6H9dv/Kn6yP3/u1z+A63ibh1lTQ5PpDP/p
stAgB+CXCe0YiRMF/IiiZfgBbuY0U37qfeYr6kuvRL2B3pCgaboXq08K/d7ym07aSryNvqxhIKad
WVkv7YFJ4XduqyHbbK2BbtiiXS72lWZ4PVrKf3/x8Reexs7/+kCg5loTSQhmjsRePpWZeeHH7Wcf
GAry55KvpY4O5hWUTfu2MBcuQcHlAeTUmI4joSg5o6+WCjEQH/uq0lpghodMAQ57PSZPRR8XCz0P
c1IQpwMpH/4bhHPCcQyCISaBCvxxNpRYNdBcbJPM5Av1IOE2+tYF03qY5QdtOhiUhfuByrnFTLUE
c7KSRh4HetHB6oN2kxk628WBZK3koPgCStSwoN7pliF6wCJi4kH/Jk6TMed/Gp+XpcXrTgPW3tCx
ZD0oQ7etain2lAGPkMvWITi2f4nSdIBeYCRMP4uLxgwUAeVYAcldiTKnbcbGDsbyvZPGXzJJl9Jj
Z4rhaQVfAOeNhLaFQbRTxUDplQCyTgnseGDPjVbKK6rVX4OhjAtqTQbw56nECgLHAyIAQWth3g1r
eSookuO40krMKfuKIrlqFKYroHYBtdPAGwT8C9nOqvxhoTR7ZpUUgON4nKK10QDClpix9zUeRn0S
AuetA4jnauyK9pfSAtrwr8Wyk3LT9KCOuRvEmxhMOFWOIw9nGRHkjFqQv+gTAgQLi+jnZcsQw9lv
MZiF+f4Pt6z45NejaFAblWLgIGpaOwBNOYo+XFuHmMctMJ6bsNxNIm1dV75TltUG5rKJDb4d5fx6
sDBiolT5gRjj7eXvmltlgLSoYLqUgZX8XVY8erxyjGDngSUFdjTq2VbRowF1S7RGXpYyY6nWBK7x
HcwTmOrpGstjlFKuYY1TVKWoLSt5D9I2tEXnTkKG+C/Op32vNWZBcezN6ToR5041y48lCsxQW4qY
5HUafVM43dVUv2J6zhZ89NmZh/2Ax1dGGANAdWh4qpueYzRcKyGs09Jsk45yc6eEuWbYsUTUla+W
5ZIpnR9HdSJcRXMmco2YehUk+nofVZ2C48itDlXsgL4ARf7KyjsEcMSwZYzSNC+hBbwiEG2OfjG6
JAZOPy9LJ2kAxq4xfO2QRU+BBKrYyzt9bk+YoAPyn4FEoamhq/d0NfBANgHcTQK7Za1q45NkRyXp
Es/EuT1BCkrsiJNxa1kiCLjih8FEbBTYZS0bw67HQwcN/FHid2vmh4ss22JdHwY1zQUaaGVX4A3O
xu4J0BLLTGchUEyqOr3i3DAS8GgF8S+tyrXO1gljL5HOIkzqVjWjq5JQ6VkOIo26ld/lfy338v05
mKieAi7UCsD4drrITZsxmlZQP42ttt50fGxBJT0QdPH/9d08FiREBnnUBnoHXh07K6NkkyNMWClK
teQdvn3f6f2iIsZB/wLm0oFMpQlGk/RdmZcRlpdJsn/fhGCMtSXLD35VGZF7YKwQ46nrI6BiNWrY
DVutidBiYLUxKsWXFZ4zLIJBdWDA6pOfEm66XEnMIcQcvh2b0ugOcI1eykwwWhZ8qc6Gtw626URt
CxcCtk9RNcjEH063Ua6JlEUEYKkZSPvKTaJwv7W1ygI8ddplTHbbkFqPqtanhg2eaZM7aj8oDBcV
cP4+AZRIf4Spn0nUJl3G0d8ZFPkIAq1c4jT/iVC/zD6qgLXmwaqK1g9tPQhIbyP0YgU60cbSf22K
oVWuzDSLFLvPQhXzIp2KRhCpU5IU/QbJIN8HfYg7KOvKusIgbDOimVSuwJil2ox2sYSMI9IYrp/L
4yEoeqYB0QPf5EgjrxrPUtuyWfHeaLjbVT0BBiE4FcDSFoWfgA228MqtJWbsSG5hapMqKTo16q6J
43VtFaRBV0iGPgsVJNPckcEVWbmN3DfpurJoVV7hyOtviI0I4K2rpFLXKbIErU3KVDcBokJ4lxho
BDLRHBrwFK8LZgcsVDv/uqoLkyV3gcSHytrJOdOq6DUqMoWZdpcEMUY7eJByS9sMFpCoAieoKjpQ
l0qsatEP4jfveDQ3t0WahHcmLUx0D9Rpzt2okmXLKUOtGNw4UcaH2IpL1IWiQgZnS5HFb7xJ08+q
ktBEQ1AzLdx6MKPU4Z1vAYfG9F/DNFIQCLQ5CPpaHLzwSgX8J90qSUXjFe3BHOmGPQlCV+ssHlwZ
PglfuWTI1W7MEE8FzoCW7crhCAmrF3B9lCDgYIn0WpOEjqZLsWxGittDl7DAgQbsnY5lkmabvqTd
MivMzKsyrUCllWSIuFzwqUeGi+GiZD0OSV7YaMkG+RJRCHsv47QebF/z08QGoI8SIF2ShMUu4MXw
pOkpbT2/1FLuApb6/7L3HU1+4u663+XsmSuCAG2BX+psdztuKEcEQkgiSeLT3wfP+d9jt6fcNbu7
OFVjl6s8bpL06g1P2C1UWjjnwbdht04NlTVhNQoZkkLHkKUolhyUoaLji3vNx6GVZRD6/L7LDXsl
WebocRNkEzNO2sZN1WgjDQnNzOrW3XaZCigrti0Y0R3uWA5pi9r0Q48Vl9nxXbOETEIjatavAtWv
QenjdLyZpoS1FVKjMIOC/+bIayu7cYJ25cLZSSfhBuwam5t1eOvctFQ6bGbyKODmNh7yaAjCE4rS
NGuukgR4pvx6WKHW2146nFrtBcXNAE5XMMIW3XJwhk6uy8lDBkDeZxt2M79VrmUj2jx9CzGCoM/v
eDj1Fk8UbE3RqAFudDgFDFzVgbHSBfW2DorWT/wb9X0tC8Enxw79gHIL1lR0IlUXdWFfUJpgpqtg
k1EDpRykdSVWPdCSRTOcw7jZsq1IB2BTi7TJ9x+JLi8wSKrbG+smhDdkFLsEgiBWOnFO8zlKqmjK
t5sucJhIGXCieLVieg331I1N9yjrFDtoMGwagJJG4ABMFmJBTKTpb1I5bDUgSE2iq1r3WlTTEFtA
kWQbeoh2Dj6CY1ObB4Vs5+1TyDb6rvdhYg+Or/2lbcCFAaNVd6IKSaA/cGst+yA2s03vkrqDW+0c
1eKL6aGe+GHdxjQ6AaQ9sGs1Khpf5WOmswMEH+V4HNMJtfQI9tbHtZ778Gj0hlMnZs4EVZ2S7gvP
Wb+epOeg+aMAGSAXODawXctESgu8JQeJn7Ez5oiEIEshSQ/2TJFhQ3toDC+eF3k3ybjUaWvuplAl
73u2dN/VnNZ5aadlW+CjZLK44DKU7wUjmyyshOg0sLsDokTM44kfFruuXSHq2gk4VSs5nxQX9HWD
sWFa9mksIPaz6S5xhe1UXK6+4f01GobGP85pKKKwzOVsklMU8UFr/Ag+hsdJjGQ8LGvfqcJaWGPA
uS2E1i322SbeWhj25OKM/B/57MG0y6jxFccsXub5W9bVdPwguaYz3O7WMeQea3HEDluQ1i8A+zfR
JZg29dE2HdCXrqZDV2XUCHHFFU0GRJze+cPQKtLqcoTqduBKoIltSivUJLZJTizCPNRcfpzm/6r/
d9t+GdWkvs9/7P7tXcLHefz2bb79pJ//n/8ftgCBRfkpsfmtBfj4zX/h3/r+2/RzH/DHP/q7D0jT
v1BRgw0HYibyR3AZ/tMHTPA3ZC9k0OYDRxZOBf+vDxjEf6E+Bnee7FzLBLxOZCz/aQSGBP9u7xCg
d446em8S/otG4LM8LIIyOvyjdtGDLEoIJAJ/TY0GD7BezaK6WPokgBwjUCpNbeNq9o69UJs+q1j+
vlSWojiN8F/6o1n/UwWMRoaUSQQSbl57qFoHTMMGtH8JQvH7VVCqwEqM7GzYLH9e/iO/9Wtr+qDo
8lhW6TglhyFo8hdq0X+4yu76gVqUwmgYj/Tra1sInqHux6bEe9qADI3DcpoxxfhpLf1DD/Q3+EII
yia0PdAxRE+IQh3q18vsEGwLiXpYe2X+q1luzDAie0yKpVvgWAkpjC270rIplO9v6AKXdkkqiv6G
IlDYNtB7UA+RJrfZxh//fGfPKmN8S4aaE54yyKlR/6V7xv3Tt5z5hIyDRDiFZIg2yiwfVUPhWwf/
iworyVf1hCbEn6/52zRnvyimbKCwoiYHz3n/KD9ddOWQsqi7uinZ0OUXpwJ1mUkE6XuXTSeaS13Z
1NhDLjp7gZE8vPLC9G7gqTul8cAvPO1M0VAUjX++r9/Ac7gvUM7RAUE9Dsnf5NlXQnrk2TwNbdkP
gfeVYv6YjGEUVIlEGgcNJumr2E3xPdO6fZi6+JK6SBUQzlfv8i7wECWN7Q36KONpy/huWJuhy5+h
vK0MyTF7NVkNe5mNBtdoMG2v12h1QxXUKxLEoE0O9RRAMXWM2+glu53fl/kuKgZtNnzoCETHZ09m
02y2kyPIcyHEBf5E259Mk9jqzy9wjzE/lWf7YsL8OYJPB0YbgD0920ybiH1K25hDR4xsh16lgD41
Mq20ik0Zie4lWYnfY95uAbgLIkKeAF/t2eJNktZoJLnYVbzffUDXoCCwbau8f5Gy+k8vMIfkPbqR
EGz/jQyNsk4QbVAoZOkO3ifhir0bDS+twP0NPXuD+0wImyKDVjGmR7/ujHDRsAIheINbwoa71hJ3
n+XzeBAtSFCzzsiRhDAlX5ZMlH2fZ/d1F0bHLYX5ir1d6wNfM3vR4hEJDCzL/SwfuASIvZ0CejZR
9xElblupJliOSVhvhyiPJqicOHLou3gt1sboMupzKEuyun8hBu49tuePlu5HEwhCWCDPWxYgDSm3
cKgnzH0syjaDY0EE5aMqA2S1XNDsqIJkgd7B1P7r44oBG4pfP2CimKH++k6jMU6nxmQoSH3MzwwS
9AUgjeqFtf8PgRRHL43Qet89V55r6lmX9eMQ1bBWRGcMZ5Z3p83F9T6STkH+8vxYI6i9cNF/eqcA
XhBYr1A0yH+QmX4KpEgvyYojEskwx1Rtc524CVgu4EgXmfPYhu27Jfb9Mc+GlySJ/mE/7Dafe7qB
sSOIo7++VIE9slnftqVf/FIGAzD4U2ZeElj4hw3OdnbSj4MCidSzDZ7PSQ9xToKATNELEFHkQEIh
vtJd0LywPJ+PG/ZuPlAz8IxFNy1O8+z5MvEcScgMAzcxhh9121coqqs0CLqTHaOhSNX0iL7WdAxy
xH4/Dk9c7pUnBFtPUJvoT9rEy8VFPYMr+dBd/hxZn7/uv28ug9nc3mP7TV6A1YnBxBM3ty2Uv7Lb
Jm/rCRrxf77K7xKAP97B/1zm2VdVAAem20wSkNaZP4TodKELBEIWDKW3z4LU8LWn8LsnwGI+mb7h
hVqorNqFL69a52kFi5ovDs2lom2T+DKycDkGXn7AkZEfstw2r1bW2SJC8+YQW9EeZSflIVzYtxee
Y/9WP8ca5NU/Wr6I1dj6v3kSITD7fjRbUsx5fshZa766FH7b2LgtgYn78nmuhxY5TySIKlTWgXYw
hWCdLR65lp54/0HPQROWCTZvWDRh1hyEkGiQGRWHjyAUBKTwioYGNOM5QWXeWgvsJOpfdCHWtkfx
n0x1QZdmbUqzoYT+8wM+m/rjfeEYZxFhe8aGmJ3tG+enjW+2Wtps8rQwS4ihQavsBzxWf3AtZ1fI
OsD4inNwdhkqWBQ59nVL26Jl8BqpZVDKiSYvRKJ/eOMASACcAgm7CBlU/OsNTRHI8yLxGXIe5d72
NP4eGBoUHg2OQ5r0/oXLPZ8v7C8AqmTAV5N8xwU9D+pyFsk0YDPvlXnp1vAGLg1LuTgRlMsix5NA
UllsU52WY27EQQmZ7F2LF7ZltOdNvy40bAkEfeSwiL4wF/j1sX0uxr2qQD85AkPREtE8zUsK+VYs
/ZuFQwfEhRu9jfpJXQdQ3Cktg5ndLFV+0JBlhAReF37SkUT40FJctSM8fPogYU+rWE010+Qb5rwv
kD6fB1WUogQT8AhbJEVcYc82eQj1DQ09vgB6bj49siH40jcgpIhBiRe+0j9eCZhHFLcYOkE1+9e3
M0MfclyNDYogGL5LKc1JU8y/GSfBC1d6fvrimSC9ApVOHBdYGM9Nv71OfEhH4M5aE9Lzx4tjKWS6
pbWVa8OX7Ht+W+vofTFYcMJrAZk0eU45CTe+GGYVMplpi04Jh3cE65OT0oe8n18qln5/sn0utwvm
7qjO8AeK9qedzrRxubAIVnW61ZCyX9V4CFVtCtLT8ZWAK8F1yMVLwNjnA6ZdPQn5J/IZ8IJRrj5H
SrgEU9k5GETphqnKyfK0SncLcX04u7DrrrVXIktOHbc3yOte2FS/rZp9tI4pD8oJNDWy56pmvQcU
idkN/FO+xoe41uABTzlItal96Uv+9nJxKbieobu7T/MhzfrrAu1qPZssQhbTN+DGriMTBXdofg7Q
PqxER9EvhBjz8YXgvWctvwQNqHvtM1hU/UhuEravr58+6RqNkkLtE0kwirKTWfqugrBDc2Us5MqU
iCB7wGDEFut7uLAmNwbmZfdhs7DL2Ig3L9zL/oS/3UuU4unRM8I4fv8YP91L3q4GTXxQlt3sAFTJ
JjcVzACCny5Wl32d6ZOGVPm9To9yQKIJfYYCLfEXxrO/n2fwL8I4DzEpzrDM02e3gYlLQqYeytAB
susHhBJ4NEVaHUeUW1XMmq+CjvWJjxazh86F92mtp9NsQw8zq4B+cTI+/Xgx/9sI/a8fhpP/5z+d
xt8aoU/8U9t/Gr7+0gbdz7W/26AhoX/htEXHDNNZpMp7YPgbDsmyv3Y8P+THEBUpAFb4m/+GQ0bk
rwQaMKhTIF22WwxiR/x3FxQ/7UcMTXF4QgMTUfXfNEGf4XIzaGkC/Ifm0n5/MVyxkl+XM9FgOWwu
mM+ia/0DjdblNqAiR4G0OAJNJh0HzWmmTbzAy4U4WiTJSuUJ+NoAs/TZ5zFmrnP+ktreftD9zy7b
byvee5k7+gzdWdRMv94WFRqKTz3Hbcmlrq+jlm9hlS4cEvKRl/xGz4OGimG9G9iYWDwMEbHm8Oet
vm+hn+8BhtGA12HQjaC+A5eevRo4oyzZuih3agIZgwcXN2C90bQXvvCa4PH/fLlnJwg+NPCDEJfH
xsYXBuvhWZohGPPRYHh2Slw9LYc1i9+LyIW86tuQfLSttPd9zQAQGeyqSkbFGhXzAj7G+YUb2VPP
Xx8cVvDIQrAwcyQ8P3K4n0IcxjI59aDXn/pmVkvVZS56SIhvvtZzHd6xPkfpHHeNMEVLNvcRE7Ph
sY+3JjgscxRipMrWBtTvzmQvuYrsr/yXOwN0A3n4Dp0AUzd7zrtqDI4llYv1hMmBrY8J52lyHrtx
qF/4GM/X395kxUkD9DJFOQTYyK/rL2QD2lraLKewxwUPjUH9dJx1Hr3bjKXfI+EAPwLKrqlUkEiM
QOehHl9Yf79mTVgPuwrUnqGhL4iu/m/1tWFtPbthPakNsAA0PKPukEnno8qaMW5uiG2j6s+f/tfj
/e9LokDD2QYVA0C1nx3vlnIIGHCynOA7pD90tpdtJTMnVJmrhF7jF2ahOY9H968EqPcL/yA2Iaah
0w3Jpmf73bdy0xsmMido9JG1CDRBwBFBqrHS+hquh01bb+sLH/n3p8XH3TvXe4sXCcazHu+gsi2x
MRlPJgela2JjKItuFfbrADDL1yhVIGELSKy80DTY9/GvixidZYYyFKKUGSB9iO0/ZxBNCl9S2AzO
p8Ync1zWEsYxmcSKOnkAlJYTSDUZQ5uoyYcjy+YoPf35I0ch+XUfATsMgD5eOEZvWN+o9p+FGm5N
jYin1hN0P8NiqOf34dqMV/GqyC2f6ZO25phtSldxy+Kz60xzlfO6a6vGU3c9jtCWQD972FOL+FUy
munSzCE7G0AVnsDZD+9HH+nTZMUXmXXNIR7i9sy3wcKDZ5ZlXUO2hMJSowrgFX7feL+Lq8GM+CpQ
NTSy8hmOLtzDwrqAZjiDjgVvg08bmOsliiNsxs18BxwgKmy4XQ9gulymsPFXGUDYRQNV+zMgBZBj
yIMcDJtBvgdkiF8iF383mwpvMrgvF1xgR81dlz8Kkm7H1FC4Xzg8OGn4QxPT+wX78dLmDbtqp1WC
cB2Y4WMo2Hv4gMC4qEmjG6GHEd5Y6WCAXCBLkcbrtTLLfGb1MuRFJoMGfUwCvZVMRBCFiVn3uLou
M7vB5FpFi7Lv3dZCmBRhtOrp0h5dhhPgCFjT0D4Os25MmU8hDBa2bKUaxS/sV9lY2gFJOD+q0HYA
XbJBIQCtiQ3Z9TrnGzv63CzQS+xz0VsGnx5wESFyg53VVXU3AHhctoMTW3JYMCNkD3kwemBt4DnG
5xz3MecY/gNogduh0UhhOmpgpIifqG9IYiMBBMIMf7LbPgtqYwrCmmF7UNIhAGpFV/HOTxZhuWdC
8kol3j1Mcg3Tk1Ycv9tMd+2rhM74czREjXvTY0icXrUc7p/HNnU46KMF+KEOL1St2VikUI1v94t6
vG+DVmFc/X0iu3CRw4mOliTf5ybEjw1Tlayv6yDED9mY0x8aYHDCIl4ymEUWoaRQL6Y9QRCDRhvi
TFcD3F71kL4T75pO436naMDvI+kAyeDQqoPkOdaQqGrQQwVqf0twYxDLNw7YEyAb5N02rMC65asH
xVmkbZej8HTZcOVCsyYf4lRCsrOO4slX7Qr1UZXj2LhJQAwwlR4DmkPif8GPtgFaa0cDBMV4PTXS
TVcDBH/aM5EAhd30AJN9MIvIwwtGZiCoxdhveFFIF1Ql+HAzDIDdpEPXgCPs/DhVIbgH/gKSQP86
lC7uK8YCmkEnPl3qo6X9HKFEMi54bDC5aF+1yZLMUDoScvjSBuG3re1Ab5nZlnwN19axWycoyquU
RrvaY4YVh+p6ZlWuGpdCSdqTL0E8k5s11hAsTyb+fZ7wropU+xauJypBU5Qs40Zf9902qHPQ+FyX
UuRrVpA2rt9LOLfMRdoN12MiI8hguD44GL8BKqUN3eMRT8n0aQFwnlyHasz8uSfEPWUpBFgLl7K1
Po6EbmVg5jys1kh12YOAhnpFU9k0906tIPn3LNzac9YBG1ihMwvBo04uoHF3vV6OtGfjVOoclBgg
kERq3amr2Y7+YYqDEwjP5rGYNc31uZZr8hCTweijgHe0rtBn8R83BRDVeREG1itCWBxhOl5wbHUt
jUqdWAJ/W8o9IjrmEAySJlPLToOUSGUWQbMaqlpbDAzVWNdNhb0ZHUBL6M0JTrhgC8K0eimGbcMp
JSdxO8zZcF5JCx1Yib7nMQzy+jXwPsGRUTXcg0aRXq2utx1E5kL5feghWQ1YlbiPpsTebAyeogV2
Lv+6woszfAPOEesqvLS6HJo2ABRyDfF62nmeIEOlm/u66Xfro65ldbnknB1S2wL66PsWCO8gqzG1
UZONj4Yn9LO3w76XjHRHtkl0xpc6uXeWQVd1GJNCAruW6Wi8g68zOzm9xVAfD5rgrBM4R5XC1dlB
Jjx+swAzDapLtL3COQqOc2KhIbLO5rh6U/cXIji9SJ03xQACwJmlQ3DVgxhWYmCojmtv7WUSxn9u
Mck6ArDVXnf50NyqcHtHQkh3AOA7LqBIDrBiodPmTxsszx9XKaKi9qibSj7UZD7lK/gUc7vZYwC2
GC8mJEYOodmEUPAL1uGC2CeGg7CpdohTJPm2oGApginNPok4ekemdL0Dz9dcON3yikLC7eLMkh+2
QAtTTWMyB5/6oEaImmZ7PclQ8UPuWZMc+yZm9V2bBFDfQIP4QTSA3YWJQOtsrZPxAJ+9dIGqfIgT
tBf9g2ejakrZdez9KNXErzaFVk05eews6EU33Y21Kp5vXT6xL36iyzfAc4E0rJsWmMQ5Q5s1mELg
GgfIfMxdmuOLa4Ozq/cXqcIpLeNgtWiN5zsbXgX6lV06c8YZEd74WF/V6Dcicuaku2vdOt8zYEsL
ojacWmtHH/AOuwoTbrhhQCPzLOH0/ojWK7g3ZEmvfKrJ55hapgrG8fQFUgbIlGV9+BAPs/pmdeQP
fjUg6ETxmPSY8g4yguqV7S6iE/Kx5bY/2lbz27Yx8yVKoHofRQJAWzLD3KpX0w0ToKkdEKbyb6nA
zGUyYDaU9QTh4dH10z1kiWyPdRECQZyapohWBe4/Jjb6jeihhNTMDHujS8XDGLGtBQQh4W+JJekZ
Y+HxQAEyP9EJeUKyxRVot1/tpm21YXfek7lz95h2vqKpaktVD/bkpKMHBOCoIrLeKmQ723BIO4FR
tg+DS5YMfZVaSb4gGZxuHJKeaiGIeGW9ADI/+jW+D/PximfTcBVGHJ8kMtC5yxdd5A3EOYphxueG
QdMq3iaewph9YFzdZZEQ91bZAaOQsVlBdqeTPQ6eM3HwSW9gZYXMn/E6vLghDmAXKSHHp1tUpQO8
a+cJenu95MW6ivukFuE7UNXCQ2DcU9TrN31vn+YcykJyVQxI2a2jxcTr6W7z0XZFnImvKKnfonz/
3q3sMIbNVwD0ALPl0e0+qD+PCIyHNve3buWfaLMp1D2dROuhedNaWDStm8Z+zbc3KfR4gR6RFTEE
G3LUd92QRLcTGJ1AU7vzSll/G6XLE9Qa+bEBu7ZUQIkrnw9F6Jr1GEFo//siZl8gMzuYbeYHCYu8
ss46XmQYYx6SIDtCUnG+MK6haJYNaQkLie2unVJ77JghGPht3dtE5t/nJW8vY99/CCgNruZhgVU9
zOHabMQCXPm7ngyfmAGovQUyrtw4/MVTJu1bp/rPCMG3iOoPMjaA2OaLKBYoDZWg2HgswQG45Lj/
xv36ru3X7oihgK9wyt9uHTcHEYms4OnqYUU3A3xLoSgjNsDZ5uY0jsA1IA615611X3Q9KwhMYTq7
IP5VzM/dIQf2ssA3KYHrmqt4AnobWiPslCIJKuw2NXcOJcpZEfQOM1Y/ykWnMIxjZ6vCuzUgWzFo
pKhJoOW5XoDUzk0nvrEW5uJIK6GZlYHuNpBkey8m2JjkK0StHPoWZzSZXzlf6+tdDqGoewovQrmS
J8TEN51PgM3oYAqbC99XhK25KBA23RtqZlWkEyw2aqCOSwaN31KmdVD5UBI0ZbNPho202rrgAhor
AT8INpmjyr5EInqgQ/BIPQVsLF86fHwTlqyr3/KVhAW2BCBmCt3UzLpzrIEc0Zk9rxqhtR2m+ATc
tz4CptAUrtHBBciXK4+k5BymWlwCoKOKaU7fYMh8Xhsc+pEx/Oz5NkcFqwmrFOb+lQgVu4AvdZdZ
UhdqgrSk2QhGbUEbORQ62q/FMHB/jrfsvpHT4+rj+i7a1u0KfXXwHpCM3nTbCrmpJdZAG9O3oe78
1zW24yUYSfw6wynwGuyGALqkPDyimyIwgXfNEzfD8Dh023Zo+ih+vwJ2/AWsC5UVAdjXBW3W7R0E
mshpkhkyjGT47J0AfRVD0+aTHNK3EIdGGkUwJA4jmHwQAHOvZe+a225KoYUJj9vjohpRNYsy8mhr
TObM2Lz3NJN7EyEp9U7M63ygqjSVWcktINAihGJlE43vI9vHd4MM9etpJn1FuTklg5kqqWT3LlsJ
eBWThKSojRJ5hxbQcA/iwHE2QXwnzNCU0YLRdUU4SS/OdtaX/ZKrshuR9wMBRLC0wlf1oioAJJZ7
lnc7y0N8H1HEwt3xYLlAChBnWX+Pspl1BRRJQGnAcAw9gCZODyjPYVprdvsW6Gnwuoh9M0zo+7Qw
d1qmJXri7XQLoKc5gnLor0Cgast5BBkTWI3xeuZNeucg63qtoGryCDIOjiO9rdB9CmAieMWFaj4D
nZVU88JyWaJ35naUCJwS623MLl2DNmip6ObDIvcq3SdpCNB2hV0jMkpd9FuLkVciOmhxOsWSU7+i
Bludkx97I7epBN49qCtmwqyuxgAvAX3bYJqvKPqS5jhAWOaW9HN9FUA0AguxjdtXK7XZ7vzQRgfB
F/W0EtkNpxo8GVPUPEca53iGEjifLD1F2tGHQMOuKIOt6RnZ4wgAkYJvSgGQ8HBfL04/COKSofSc
MtQPWNUHFFIgAYBzYECsR+5y9Ct4WL1AjtnpZroiY2ree7BMNsysG3OEK8UQn3o0KiiM1AHvAntH
RZc+nHJ7qjcX6aIetcXVcn8cqVn7ImMiuwHavvmUA1j+iS1uuXKgCB0Mj9Foigy8apJ2u67XNL8B
oFBckNbhFQC/cGiRpn+ffZdUtWdTMQjVXlAIombzkCSs0p7CkhASy2FXYot1HZ6E2KMGOeobTQRI
NRBT/5A341c9ZdMnPFZ+QUrl1jJvJCvDMT3vSxWLPJ/IOeARYBVckPs5DOmDDObspkXT/n3edwYn
O46eeyQv/ILSPLm1gka40yA4ZeijvxqB1BWFcOiOYjC9gRMjfT9DC3kBkq0YZTCdeRDCHMj1df+2
bTp3hH9w92EjtTvgXHZH0+y+RGj4RA9dlG+3KagVhdJr8yaUsRsB9ejpe9VN4Y2stQIVUi+vA5fb
r8Iv+hOqyHvMz5dXZhpWEO5nTAfXfsQbDvWKJZg8CaW6R/DU4Dm9xPSNaDP/RFwOy8pF9IWd4UaI
ZqsrNXLsw0Qi+ciUI1cdR8G9DHIrOjLZqIxzSiGhhu6RONBoAs10U+N20pAbvgjD6NXKSV7xkcB8
LdiQd6Y1R4GCmp/GRQaOS1QhZvFKW2AholXSYhvpF7vmr9tI52jVAB7SB16jbmEPuvey2GKFzmfC
4MQ+pi36n2sNHYM2e3QWgruo2M1nXY8ociFYlF6HbLWvaJDmVxIxpABd4VM7j1sRyzUvcxSuYHdA
RfrkDEXBzjRfDoPf0nu+IUvIBkhHNekMoHOLCeSToXSu5GYATFmyYD6xeKq/Znya7mudJVfQj/g8
jxi+V1Hq+DGWMj6wjvijaKb2vHapdNcsBZIujGGDmtZ+PQCb9lZP+jwvFKrZIYR6GO3PwxxFuwQG
e0fheNF09sEi4EJyKT6RZLlZg6xUrn8YkfzYZknO8zx/9ApUk9gN0TU6t3AoCJIUblcgoRed7qdS
WRgjbSQZPDxC6fKG5+G5M6T+POUe4dh24dPKk0MnW6hVhaG2QIGBy3MyrWst0hCfTXdjAyQOsKNo
ep1DcJhQv6cT5KDrZqoxiepFQEo7glRbCiBX0Gza0DF/aCek3EWkZsaufGNkXYU9mdkRQyzBT4rY
cL0kDinEPVcEmkVTLDJ5vXG9iEsbd/n3ZuarvVKgk0F8iqLVWZu0YGL3uB5RBw7Z9UIx9bWteGeH
pK1aYEUlgyI+vBSuEx1/FkA8zIVrDaR3qgXMQY6elXfRlcPIGFSyY0uzt0EnLmKz76dtTa+TLUlK
sdDpphpa+Ow51chiXkHxbkN5P+EYxcCjL3QLKZtuBhA8JjOvaoaSOO/YIeP+m5/ZbRzV11j6bwfe
n1bLb0YlIMIdDLCrm5QqOZVIoN3r2sRDmfXkWEfjYyynscBk4xNUOQwKlfRBKny0xCWP08YuIe+G
Q6wZKFwDKAvTDITQVoOq1OL4R57e33GZflY6P3WuAwaQJd2JmO61McHTTBdELHFrc3kTTVqgM8a2
d4b7SyaaupzC9kpOw1efjgqdFr7cqJwdUSBhzAaULlJ1EEQ9WaAuPeFEM1JdTwg4BwJeD3BcY4Ma
AYk8aeoIaYV/H0CgvEhMqo9Njv7ccRjSyV4xbb+0oQFiHP1ecmhDULmLPK9vgD+FJDdF/y8BCAVW
sHihBC80mkWRZcijdfhu6thjo5voFNVN9LaB9jbwuuntCs+x14sKuus1JsjwJWLLQFPxSUsNRNvG
YTtU0S4Ru3FJzIIDEPxuu0bzpHuH5rby30NBDINDVFd/UdACayokqxO/sxNqjUIsQMZdj+jSLqid
Gd64x2EIcfMM+k0dZLq3I5x61PKQDG02f+pj0GErOmx9cA1gD7oVxToqN5/AC8QLaGjIg3LuUBUV
RpJaHQgybn0Rq3szTvb1wIOHMF/eoo1fqrELz0k/gghnOQcuPMS90/yJ6zUt1jrLjmTp9HskP/mx
IfYtUkRxnEZ0GleVvc6CAD27hIy3fTDd8LWhD6n14Ec227ySglEDf0aJY66Ym0W+Ghsk4c6BbnFY
IkveoYWLHRcxm5RhDc7CuYHryk1Hk/5iAGod0ahputdNNuzPx6OPIArjsyrBMA5N+2x+TaFA/X+p
O7PluI1t2/7K/QE40GYCj7cK1bGpEil20gtCpCQg0XeJ7uvvgLRPhE35WMf37UTsl22bLBaazJVr
zjlWxArlBle22RkONX2sT2Tkc9zeKdVml9OT2LSdao5uIZ57eybar7Mosa+CvnAfTRV9o+k8nCM5
yauodjywf4NpN3srJhu3qznQc06SMb1cc3zxzTrbTCyG99LReh87fX2qp9bjHuXxnvZMel5yOdzL
stX36Qj3s8M/hC23fZuLVJ8ETuRPEes9qqJh1Nz3rO03XW3SmjYzzz+YRRBf8rq/avJ2pr3b0NZP
+y4jo5dXxVnFygGrmXq8CEPB1IEu+4S0vByktvowWcaSIbU50I+h+sT6OF0ZnJGOBTvWxpjjOOVt
7+MboMO22A4BAoNGJbuUcRyA7bWsqyCxaCnkbVEy9XNWV4y5qvcDg+lOEfY+Ok7xGG2LWYrHkvb3
U6PLdF/7UbNrEwpf4t0UHX5XbhuYaoeeL4SMmJe4SAHcDwoze5gGnc8DmoxXDjtcaDulu0+kpm/B
oGTaimCPAPTbcV/uUsUs19ipR85KA5OjoqH4NKlFf2ya6UszVf3OiCPvTjtQKbJyjh+mUSVbHrH7
vJzyGwdyzn2ak3veMMDBIyFjctTBB/N1nKb8yklAaw5032+XgX9rEpTYj1MwXOWmKvdaxfH3TizJ
dV1W9ReDvY/p5cN0Y3T6baABeodL9DaT5bWB/5IBB4xcopka6OTeZZHem4ghYd4j1fsFZ6VM9CbT
FCtbMj2YGtkKoVA9xVYDv7GzU2eX9t58yNlLzzZBp6ce1NVmaLI6lHOi6Yr56abw6cTzrdXLVNL7
mCl7aF0E1s7Ks28F4c+d8kRycrvxYcawdKxFK+6UEcyMaVqCr2NUNc92UBvXhldGhyr3gm0BuIuO
BE3TupZGyjNiT9eSNMCrIeLpTmaQNuLIUI8oC94+GSruR1X1a5gEqKyyBcEe3YLP8uHPJ737vbUb
3MRJM+NHw0Dr2MZ4ojzyw4JS5clbhvqsPdIhPrMrt0lQuYdkGFTY1zhTR7fPHhsxZBurbIcXnG3L
YQimKnQKF5xhnRS3skmGm8xqs/s5bz7ag0gOuhfp1pOp2AkHzoxBgfe5dJhtwN0e733ROA9jl2Iv
Nmx/eBwQcpgYUtmGPLe+p3ZNq2iAoURt6mrggF6U0ZSzrS+cPBy7ehOZ5rjc1nm5aQZP9SEDqlrO
fxyUQzdlxo+ssJ9uitltp5CASPdmIhyZEDsiccYZN9GnqY36dXKM/Lm0A3VmiyLk1iTF29zYNqRx
SDD39VC5cRgUtVUw1WfKaNd4dXoiWauOyHnxjpg248EzIn9MhYguOf1hMDDUSp7VGacgE5VmNIci
rGzXgXNtNDGe0hHthFGuuZvt86kRd3U2zbxQsqELKe1bxfcuTmMDKUGQdzlkSyUZN136+lCChHhk
mzJCNZY50XW019lrmicUjfne6ojfmkbAXlX4/WNajdnJFNq4BQ/HqFqhPXtD3NffQ3WR26noJLvp
/DrbMydk2cOmoOt5U9fjBGRidg4ew733jt/NW6ueMb8zeXPDAa3a2FFVnbKcOspfGK7qRiimZa2t
jx0XfZsVhrzQS3Z3Mh16ZksH6ugGo7NxPTAGsRkZO95gGeq2eJ78VL2ZPOXEMao1+DPWLqukzMLR
W5ZTEeXxB7sKqr0YxM5q0uGISEeDsYwcSsRYH+nWQFilINpyqqYrOgRqr4jXb1MrHV7qttS3Qrnm
Vb4U04GGgrG1OT6FgZFlRxVwhmOsGWe4WNLgGiL/DifUsnXloG5QDpJbPJAyzKNhfu4SszpMvujW
FqpfvchBBFx7/UZdRfJSiQooTNdZqL39xa8X68zx0vueEmViUukafrZUf8R3wUMotP9FW9XMkq2f
0lFi2/QTQVabJ+GQR0zvGV3/IQejtpF+8ckppLWf56k4qFl8Rcgqw5Fj3garcL0N5srdcDrCFmYk
Dy5pbGSmhnFKfqVfdBdznkQYvmYMN+p1z4aDupc+wAYJUFRzumZF7hTfrdSHJZJziO2Ul5+61KTo
8KYRZpNlwRsWtbPN/MreUu60hEWWJX3MaZMsYWMVMcdM0RxhCcwfZo2ZZjMn/dDwJdJu59Y0qHdW
woCX7VK3ebQdsrI86aioP099V9DGwZSidrI3bwfVLmAop2JMSFgNy02hF1wRE+7SHbXTS+Hq7tR3
naRK1HF0UUXDObTV851H4+dk1l3/VGeaL2kvY7/sOJApqBfuIjZFE9tmKGIO+d/TNPbjY6B9Lz6M
fm2xyVYRBmE6WkxzHKrxWjtOct378fQ1HzsIH3GTOSef54j54YIcfx3rmV1p8r+bZjw/Vomnto72
rCtALate3bvuSZEf0ZsGOv1Ljyku2vXkTr5g56eJXsX2pQT4c5c4RbRr+yCrrmeRxWEf18t9IEZg
cjjDpnFj1QmDOzho2psiyCULbIcS76iRl8XpdHKceERfRBslb5k71uTikDYR/79A8nmbpUUvGmRA
+kF6qbnpHMHWbcfaYE3U8UalxnQ1tn7PIU15zcGeR/s6zrLgsXTTqNpKw/E+lVbtf0j6ohuv66R2
r4Zqca+jnDm4Kinkq1OUNGmL2DtORkqouh50fzuywmRQzV19bTetfTRjpNY+jxEpnCYxuD2VeJZN
Z24pJsZ4O+Rd9NFqZP/gOJnxwcym/NDaMfiPuSz6EpFdLqcuiftw4dpB7DHKNeCztoImwqxHCwwO
zVW/59wk+e8rFsFTTKytoI2XB9etT/6xzUer3bqUWs8qjfwaMUUWl7KLOzrx0Ie3IgN0cJysioF/
sxeM11ZNDCKSflgySm7T0bk8+IrOyYEcVmEzS2jKnd0C+8vdNHaXPcl0rariVe3jXCOPbc59bIQ9
HKnTjW4Lk5HbJmZhUw8NMF8w7yz4w02EzoOr04uZqBnGhz+EUeznOzeCDUKPpP4IPpMK1/BLa9l0
TeHfMd9Wx2c6YMZ1J612oOHqOR/1GKuDXRQt5b0ySZUUunjoopQ2qXTdZE8bEuB9x4mNtSau5YYd
OVgu+AN40VUv4Oj4wUKXQoK9qJXpldQe/fQ4KOkMHGy8eUamaNSVtJ18ZlzwmKKMl3F51UeojBvY
GDZsnDz4OAwoa0lj06RuLZao0F/Y1CDoOLDSu4og6ErKaWO7OlWlK9q9k5S+dT9oW78aZavu0knI
OeRkKNcisJceSEdHXSpFPdRl1bIzUA1wLxkDQnkblTYw4qZfwIQxv3aXLhi6UhuxAJbLcm8U3XQU
gTH1Gy+PufrDTJpDlaZ9aNJZnGwOTuM+d8RKRnGaEK8Qb1meGn1G26CPOaNrde5gsG3MRkUAlnu+
V2bmt5bsn7Nx9D4RVhWQ1uTIMcxI4iOlynKdBEVsbt08WWDq6EkB9wzKnjeBrknsLPbLYs3pbrGd
W9+gscZjz9jA0VPnhhMNJ1H2Epoeg2x2SCmaDhvl/bYTzr0omHJW8l2eyGXn+wxpYI9tAM9JZc13
hbkkIMidr4Ui0ZNUfYKuBHGX4E6y1zydTuJ/TH0rAiQ20L9xcGPVS79v+vZNTiangbr46IlZPdYU
u3epgyRnWo6+t10frT7JhKQaLBpDHZY4H+crDrxIFUalxXTF+O/M2XEOoMO3GfJ+wjQoBhcPBoQv
1z0Gk4dBKU9arCu5PygrVITLx/vRAnCFmNhI96TLyhgfp7Gds+ef/6RIZtpdVpeZ5WMcmM3wAc6W
yyiFiXKT/mGT4x+yzYxfbQwdNlQjV6tzMZuCdoeaJb5ZblSzZkTRgIdpKWibn8jeTB8s1aTV1ezx
Pm6mDKv/wZxZlTe6c5vpM++207wayYQzSEiQNL6dGe0uMYpkejR4WbqzgTw0EcMra++6HjpWusWp
RXT900+SB6l0j52mIgjl1ODGGMy8Q1mAv1IOaoOgJdgsiEkP91aaNVSeZeT3W+eHGcmcxFAeirhO
MK+t9rxdySRl2IrSYHybFUyzPhkIy82lYE+yL5EhE7Q0At71J20INq2m5zJgTzLpQfsFKMZ2sdfO
eFziNO8EU7HQhm7G3vPeKgpyeh7WFBxjcGXbCmSX5P/LszPWBTJJ3WtmpZF22OBatM+RbiGGCXZI
HGLJeOKQUFoANZr4zcr78YHT5G2PqoIQBNd23LWtsLHJwXU+OETgXmplB/cAwNRZpex9EWULE9eq
7OR6VLiDvyRnq5vU1kgor8mu5t/qyc0yalirHzZjRTlexJZ5UkM973EDuF9G7WWvFZXtoy4UR/TO
luvRs0QeQRdb3NcRaNKHaIjyC1msmJJvTq+z1B7PYihm5Pp+eo7Hcl9HvqU3lcvrsUH8LI+NNu6T
KvuwGCuJUFppc+K8s9C5jfv6CXDTS8/U5q1yJ6aw9XSEp9l1Ln1ksD7OFp2htH0hexAd5FD4D6Mz
uKEhh+xhHkfxhNht7zh0AhD0ZH1UVJWfNWGIXS6oXPqa3FvIytnd2L2Ph8kW6kopo7otJg7uqgru
s0SaaAc40Pypbz/Rof2SkyW8brI8u8l5sz8lRcKAAC+/waL60kUx2UaXGm/bLXYeupmJBWqdaC1U
JcNloUgz9dq9DuprwejWMMCivfeG3L5J7aLdJmYAf8qojOlnwO9fZVceqoL/vefy/IXm/T/j/Pwv
onxLHM//fbBl1/WUHF/+nGtZf+BnrMX2/8BXzLHBFB5JDbEm6X/GWmzrj5XzjovZNAPvZ47hvyjf
wR+EP0F5+2TgbX4G6/N/xVrkHz9ClvCAwA0DDZL/KtbyV4Mz6UkqAX/9fOJqDnyId9buxa7tvlU8
QqU27Wu5dC91LLoDxlDvpl9mXL1WAVLYCYKDD5Dx4LRzsXZ9cxqKySKD0KsifVWWcfr4p0v44afN
+89w73em/vUPI0mC7XpNbwXEPf5q/pZRamCrd82wmermuuw1DBu7G/lDM6i8nuHnvzG5/3olHD50
DRJ4FgDi93PFXHNsVTdhMJL1Osm6xS3UOkb/9M9f652nnWyTB4DDBCoCdRtE+ztPu8u5Kvbr1g/Z
/cybKVrgKuaNMlEfHPuxtO34MdaN/YEDffIbO/27KJzks4UtgUiQnvnBcVpzPH+Kq0S+09B8nrCZ
LyL7HBdVfoV6RGQAJGQHis1hJ+sx64BgpljofHppBFIBOUKdP+eyE5feKf1P/3xBrHfpoR9/FYR7
z7EYDyTc9zFUWbtx4ETkYCKaPXvoOfLYWFXXb0qjRHEOluQ+ncaLanR3Xc8UNslsJUchBvM5KzMe
QCu4MzRAybB1AMv95ql4n/v6+ecJqO/4Jh2Is+9uGIxGf8G+HIUTM9z3fRY4oZm67ZeJPsdRMtP3
2S2MCnofQLWDBUoQV6qXMA1QVNd1F/f/alzDj3voAQCHq0TihpEv79LwbDjTnHRtsvNSnxcxTQq9
q+ki7yRJqxf8Ar9Df//dU+NJphAAmgrgk71/L2zZ5KlKGrULmirfL5Om/5tVrflxrcnxff7YwMfx
O/phwmbc9ee59sjF2xajjsB8PprjtPzmrrwLpKw3hUeZQCDhI59S5t2TPHWd19g5XYlICnnX9kjz
rWkPITTl6cgg824r2yL4zaV/v0AQPiRww07q2rw/LJh/fX1sjUc5gGi8q2QUH3ynGw6Ll1f/CrXO
DWaHX9c9wCc+lAHvXYS3FEbLdLco203ZqtkLrKU4dJzi/p9fu1+uoEUock3WOCRriKyv//5Pa0Gp
WCZovYswE3N+W9mJeypFlGuklT46LFqJQ2oU4sM/f6p4Fxfj29ms55AViIEBr/+Floy12GtM5YZV
sRgRTg7P+O5aU1Luq7lJ9sVodTE4UKAs4Ujaot1FhDa6bbuMnB99AhhVSMUfDJTWbf8xM5oEodoZ
5RavD6wNVKMRt6c71/ccewmQSHdBzIAGfcOj5FxS1PS7xnM6b1f30vQ3zQx0JF4ca9qmGpDnpkb3
YypwRJpR82UOnYkIc+Yyergph2Ta9SV2soZ+OWY5EF0YHIIOIrxIrP6J/Iw4m0ZBhTokdnXFc5LS
IJABQnWGS7sB55FVdGq1zD92vspNTE80vsJy1PVwyjkqlXfTUMaIEFXuHxxwvgrJfsg/U/8zqzqA
ufM0BbaKtn5mGENoYV1TqLE9U1scY5SvZN9a/BzFmijQzamrMSKOKmqechdIlipaQvf/fE//7kli
OSKCx9uBe/VdRCrv0sWOSAmG0i6MsFJ5dGC4BbpCo4uQ4ZbDOckxr/zzh/6yaazPEXlX22VYBvHL
d8vgiO9fO3HtIZC0TPG2C1xK8DVD2yh/Nzvvb74fNQEfBq3AAsD97oXsujijdAr4KN6Ka8IiuAES
ulFgct0rnnPkRmH8Lvr2dx9qWfCsbNZ65ua9v6hxPEScHhghVwX9bTZPlyiRnAQsoMumpD4RfWv+
+2sKcZFgKNATpORfeNuuA5N5dvmiMHaQcSyxrRXROqeJ5fGfb9/74o43h92UYotms+tSCP119elS
F4u8rrywE1MRsmu1J7NUapeawXJrFcX0m897R0lcV1XbZ047qViLJDmso79+YI51r9Icw8JC9BQ4
uNq+Q5nKyTss6kFnhf3i+qUeD2bVWktYQPi5x91McyNIWH+RmBFkltqvDmLMhoo4X2t+aGKav6Fb
dvOpA7Ld/+a9+ptH3GeBZIapz+wEupZ//ZMjmNsjxFkZlk0Z3GgNgrmpIyY31t30//FRFKUQ9S3C
9eZ75M0wDB188liGVlKUm5EGxik1wIbnLM2/uRN/82Djk1xfW7CVbADvyvo5sTs/HVIZdihTN3qJ
8DKz3dP7QKLB3Jan13R0fjdO7G+u5ToYkaQukFUS0e+uZRUEakqA7IaY5omfJNiwWxsHto4n+/Bv
H22OEY6E4vpjDIy/7oB/2liTaZH53A0iLEnKh6kb9bjlyeu6aW6GVtbnvwFcrH/6n0KyPNnMiKIZ
QjyPGDY8lb9+XpQ4GXI0KMRKrLYJ2sE3gKPK3zwhv76w/GYaXXwSSzyR3L9+SgOHvw5cslVKzAx7
tEjfOkWiGYISYCnJGv83n8ev/PV7sTzAu1vvF8CWd8suFlAysnZphr0YDCdEhygR6ix3CPZWP5GW
KCsnieC1J/VVNwGD2uixF8smArc1YFuq03sZ+TQXO19gk55wUtO8GvD/zIYTZdsx9xpyWDgXMAz0
zjFY+uWB0h1bcDTX+ZuKqvmQKGf83hWK7K3uc3vfSLKom5xmmt5XIxvshkEmcbyTWaPO01K0n6fU
pHYxpMvcrRpsEG6nLv/UpBOeItdEE8Cd2epveBkUU3tr+OwbxJjxFcWWtncQVXIdU5Q215zUzDe3
rSegmsIqHjutm8eMu/0d0nh0juwJwsEwLBHjuNtVN1SNURbbrJHETdYwLGkwc6peSRRiViYa5K0X
EQXQM5Qst67I8wgQtZqzDZyI9uwCa2cMjqElFoVsoYdoEJm6dnSGYBVM8fTN7htsGPiziy+i7psC
Z31tP3BiGJ5BPRCCJEVrxTc6d3D+E8eYXqOhFaQ/ax+fQCOWzN0MRHKfQUmW9b5fmLuHBRtE1T5T
TbdsYVkv2UFN0qN+mpweRdrAUrOB3FC8LXNn3NdZsNpFGuAx2HkyLqGGNOXukaH5J9SF3luB1PYd
SWfke2Uq1vtWjfF9DqMdAGUz1pdWGPUT9RvDYY1IectGDfhE8MwjhmD7MnCaM0nBQX2r7HTaxq6F
NzpdOrBWQz858Pqc0pQ3+TJF+qQBsj/iMBJYuLUomSLQzIgtdumQcV384D6AJR4cmkmM16a1enQK
y6VXXAdBx2VVHcOFVVpG19zBib4wfgWmDC8FrVMUKTmu95b/UNaWWrZp5OgzZv1ebwOjlQ+pWRo1
DUaQiatzsCJbUSZf7coOsgMySXRa+lHMu9Xqjhhfls0WE158N4jFfuCDTAwbXVs9jVO54NEbVYVZ
vR6+NVUb4GqoJv5amwYusHusShfRKpn/puT49ThAFQGgwvdpIYC9erdYqsmz0K8tO6T/7R2aUhA7
8EvCTcIYsWqVxcYxIW0hP7T0J9zTPy/Vvx5tqejI9PtYvUyGBcl3FIfStprGxhYf1gCICDphIA7b
3F5Cf7bI3PZevdcuMd1OGGVYd21wQdKQF5sbHvqeHm9qy/jd8NpftypeZ8HZllKFcuw9wbg3Cn80
CsbSNj5HDNe1sg8GQxc2TRLkd7/5/n+zd1B7rV8+QGqHH/PXVR1V29GuxOtOD3KEljyQlUqr8ka6
wkXvnroviSdLHOyI71arjB2nkGo7+xI3N27xrYRqeD34brn/5z/s18fC9eiIrmdgkxLIfnfSJi07
dgxtk6HZVv2NqUd0PUfUxr7ya5bHrOQspiILJFtugdQfxt88lr82fSyXnYePZ/UCtPF+u1sYEKJQ
R0RYREN8Rtmw93QF61OpMcCKSGhSZuwywsjkBywM8pQvGuZeZKrus1Evxcs/Xw/HW5/Ev+zyK0XL
pzXJfk9L+P1x3WoxRDuDE1NLDPrKTfLF22eCUyJJmzWcbU6zsg+t1PqMXZHTiV3zIG0iaqurmKf5
K4LqumwspSTtZZk83QxW4fVa8CfumpZKcxt5WVufOEGz6pVBNF3FtU/6pWXoRb2tYT08Yd1gFoPI
SBeUVsNYlqKz2qOdJnG9Yb9kAIhOsfWTrWS53I6zJ55XXwkFNP7YLvQy28EG2SPV5sxD6DaDbVUx
Br3M7LZ00cRbXU4sN0g140RsDHF5I6EWPFZu49ibzoDPsCUdHp/AgqgXp3YItzkEIpk/guY+8x+r
rnhr4orEK9Yd07/K5wm+8kYZPkoVgX8rr9y9o6R98Zy6exQLTo69taDPaVZgon0MbYj3bjoDmlCT
aB86SWcB1+3ECLjRtxlE1HvmbVG1ovwwsLrgXp8kaPcqMXN8nbGzTSaAQQd4NPS/krrryrAxfNcB
pdkz0XGawXdsScL3H/AkYoAF6Woc2CHz4hvWUbN/UAvHmcclSDz72DD1CJrF3OLHdnB66iu28O60
kBk7T10thptGpgFGWSdCaprzqXJP6dg37QGHDxRU6Q2tdWdnpFyMBKEUT5ePW48JHyDDPV0DZa6I
u19gtQViU/fp+GDGk+fTzkB/4G7GgIWJPTObplK1Bb/DjEx73zpm94ZSO96xZcdvkoeIkX2Z8l4p
f4WzCQIGiSDPGfUL0Ci2zDIxu08cLzW9rLSNUjRv1UQnfx7x/+A9H2jdFRmNg6BfNfisM9zd2CT9
Q9eJdROY5vzQM3mg241lIR+qZpSM6mnzCROEqtJtJbEVb8wuyrJdb0za3C8lj+lGdVnNgA93kJd0
Vr69zbwUHRHsXTJuSrvvnqgfOpPZdIzcIOGrwLCTZMDO1eaqeOydyih2EfYBCj1jqL+NM4CDY+3W
oBAYjYqxVIkszzc505mg4xCdIXPYEoAxVezbN3gJ+Bw5kykqJxdDqldh5mNR74B8kIhLNv0yDgTM
ln6qb6YuMh8Ti7FHe2QR41WMqVxHquIDDFF1vexYuVnyEmM7OhpF4OPqj4LJDKWVOy9LOcN/7/Vs
gLqKhAsUHW0hnMnQZJt+Uspcz69Gs51nc4ZxP5fT59Ggrwh2Pp9eFmOxm20c8KSBEXGrQ9NOa40T
+y+rjKhQ27MA82LgNpqytTMfdddjzAHG21xNi5t+82Rn3K2sEHr2uRpeLUG+YjsSnvhE2sh4GCaF
LYz60rgrege3oaJr85FXnSztKIb8U5b64mWwA/0AiyP7Pg5iuG2hmNpIETWTtAq3Wx4x4saveS+l
sdEmEuo2xekxbT1c7jFeLl8XO5wjVb7LGwtvBg05PLUcsft244tpqkDqzFhVRjkxTGjVnXa2i6Eq
tKPcWi1iuXXJKa9zhkY1VXEoOQB8Hgoyj9scPMKVP5Csx2Map/bJMDCZA/IqM4QpX/lv3eTF427M
+gwzcC7dYb9wxvwQTc34MpELdTe2KP3HTMfeVdc0lhPaOWFqdvYlvmXeWOqAoJHWvG3y0c/JXXVY
4C3gwM1VV86Od2RjISpIGt0uMU9NpjrVWjbGLhsKdS7KFtoJVjVBJ9BnAM+uFfGCLdYS0V1dV9UT
FnUTU1iARXRn20P31SGFQK0Tp8ZlYJWM6fATWt8CYdSa4FiaIkpNmfk09qC/mY/VGe2ByWAYE5W9
ZvmBteRsKS1MyWqq50NFSrYJQdWiZsX43LKLdPtShH7QTxAjgiD+7szgQghEawNPtW4bZAKnqLkE
IwW3F+diICVuqWwzkAZ90ZwWgJrEabZL/ZQmAa50wVSrTIvHgWFKPa71Kv+qrMXEg2bI7Lk34+au
MdEdQkuX5U0zq4URQNGa2Os0vLgt1j9criYgCcKsTklcv4Ur/AqnqCKKTAX9EmEvf20Thicck6pk
F+0HJytDbqa+mVymK+ECgI2z6StjlriJGaaG91vBs1jrNF1p66Vo+7o9JrDR4pCA3hCFaaRIaxiw
K2gIF2gJ2x8lwr9S5v9nsvv/tvE6HhXyf6+9b78xl/tL/n/+7/dWvX0p/8/9t1q/5urtz2L8+hv+
I8ZLcJGCetel04UsH1Dx/hTjLfcPmhs0begTOgDv1+7nf8R4y/oDFu8PsRadBNcnPa3/iPH2HzYq
PDq8R9uUzhldiv/CX/5H4v45Av3vJ27/HOjz5zoPyRt7PNoz3SqBRizenUh0B/WK9MNBVUURQ5IY
vQ6URl8TbzYMcspua34WnVMfzDrQn0HpdmEziv5CpVY9W3KYLuuSyTQyQ5b7OLKCp8xVrw5Huihc
6gGOwoCyg2hmUdoyz36rQAF9k0QArrz10PHjN05EC0ND569zZltsIYx82LTSr56TqejVaXbL+mTq
enqKvbq/QU7J7t2x9W6ENRMY8Kuan0a93y6sIZeqXsQjDfP5aaLtt+1199VFwCXd6dkr9D2Vx5oX
7HYUibNVFj9rzlO5oj7KW3DoIYtxf0lUkV2Up7+maS/PEqhMKHLHPlGnm0cn774WxC2eYZz0l6on
MZ9asnqmDpDntf48gMMcTsWs5Fn3dfddGep1gF5xWn/SGPmNZuZ4D4Yev0LEna+HOshvYp8/eRz5
cEpv7zteOnlUKpNHf0lfZcwFXKSTXVp/YYH58TWSUopjjff8+cdfSXGTXUhEyfM4119HxU8Rvgzj
2sFR1+kurCZPHCGNW1C6eu87fp/qOdAuIz0Te+wveo0geV2SXQiBg2WzkinEZtuF9Ee+c1ehIFgt
X8I0SKdjOrWsQz672SM5Oy5AkZh7wclorwq+drz+4T2e3wsWtWinmxmqiStWqglP3HkRNt/E4M/H
32Rea92Z2XYG4EkgOsnBNCT5hLGNH9hgAiZ0Sg7sa6H5nSOVp7MRnpGSc1xvXjP35kqRyA7rxWUe
rjguU0HCrJ4j3PYyf20IA5wXZ/xatOlr2xk2bRmvOq2XtcRHfAxcvnKJNTpkdOTrErO0E6ulCYAx
5bvvz+13z43Vyam4IfmcyGPqsJVN5EZcL5vPs9G6n+mBcBX94Zz13vihnM1xO8Ai2vCfsm2ZH6w8
qgYYeSTiSX9ATNBjk39sm17uIE/Li6Ga7Bq/vMIPNgb007TlP5EjaEMMjObFA+e6qzvHvykC09wB
KmTvCJyx2jOUyAgNXtszAUK9M+spuhYc6m4z6jgUMt1+Utm0sgImdQqI2W5xawxhIvsJ+3An46/s
8d6xlOUUhSA8o6PUvvPVMSuXYnGuqD5a3Vc78n5e6FRLd4sjHaha5fffUmBlWzmALtrEU0BKAnoB
+QS/u4w88D7DCDZzsJ6vCthZB+lmgp1ydJ5rDcU/dWW1w+6bNLQ35+QL+tN8vSyivfZzzzrG5jze
z7Ekp0ep/czuaO0oabHUZbqBE9OY8bkTnHjkMpp7q1AjZX3VOUw4EOsmP9pnAxDVfVBJDqckcD9o
U2UhABQQemZjI3EFyzmuic+PlBVY3oaeaJ1pMrlpSPGGt0QXV6LQMSGfBFWBqbsHBaBwJ8dUnHuh
nYtZRuNHs4qSfeNryl2PWZA5vjwyTAyJvCU977wWfOyeM6F30kX1pqXo7i2WynEzD5N3lRcekKEy
OAvlGGEZo7ZYTfdgldxbCjvwF44Z/QCHN/yFJaZoBFtaVIiDNiXRybATkF9lMV4NhvtUNUH1IdGW
dU7BGD0y5KK9shnt+dp1eF42mW3SgRRmYhF+6DMCvraomdjpOyerth47U6hnEgXeMxiZq/WcvqGd
lzxIVVY7YfT+/2PvPJZjZ84t+yqKHjcU8GZwJ4XyhmTR80wQNIcAEgmXQMI9fa/S7VDc2xE96HlP
pNAv6ZxiEcj8zN5r88ABgwByNu+BRc0gaKqsP7KOSl49G552DqxnD8amf9B+pveqDMHLJCUDz9Ep
6M5FU5x6SxgXXwXJo1ksUWwm6IljZWooJ/5o0fQIY9k2GmQGtLdc/jRN8lf15ILCF947mRWsZ3/J
nzR4tr02GmJDQt79nutHJFsT+8jKzpSPObiyDxaESUzohFgq5J6bTpvqju9f46VEkB5T2t1nMxbC
sA3bl3SEzoQZwiO00Ewf0nQykAZDXVSeO31AssxP2ZJ4vNU62nRFaq68qTXRB9tykzHmZS6MIQ7D
mgpWaZB+LtrmZ1I007nd9mtzMd6LhQaJ2XJt8KogHz4u4VJeUHSka1vZNhpnnEsq78uVgi5SYDgD
wQSnLdqg9N6ToMnrnfTD90C2kPqXPafn5w0N7ySx6q6jTg64u+Zo3yRywvtXe/VJ3sAD+GHUBUsa
vw4rTycCVxkknDKE0KfZzkrYZoptOrkE7WNmNkidPOAiJROeeI6S8aDMwX9Tg1lujDEcv/GnkgE2
Ns8dLMyDqhtWBYimXk3iGU4weMzbK+HcERpGeBCCavvYW1XrkTbq32ZZUKKued7NewAd3mGy8uqc
YNrckyg+0CUkULUAVK21AWjOXix5l1QI8cKsa3clH2RDZ8DZeqv7CTWwD2oIjt0Ct8ofkuieHX6/
mdrUWAFwzA7cd+KA0kRcjZSRvNbzXQrD7ETUaPGjR4vAlMSbgY9Vz0TYcj5biD4a8i/+ptZcXXwk
/KtubniKhQvAXRNdh+r2qUznnIRVPwm2zBDGv46CGbIKp1l0MQd+B2a0tE8hypqrWfownHhSgyMU
elyZ3dASuVaYPzSfwalzw+zV9qcPY+7ck4n2HiKlq6HLenl5lZ1fn+eUQw3gbbtqE0yoysvrR3jm
bopPFjeG3eTJfV+314lUD1Av2QVkUHvNgxojZIIJdqV6e+/x5289o3zQBiltCKGHp2rsSnIBDOAs
WXnfZAzb5mB6MMxkWKueDUTSpvRGoDhcLlyQaeWFd3WOYbw6LKHcIz1IF5dNU94Hqn3oHC6AvAS2
w8LLL5cvKlgS9whx2daR9ydKLB7TPnTQjpkGL21Ooqpks0fa4hPjMeYf7K42tQdXpJzholCmGbFJ
hN1rMmbBiZOm2lijY21rzeinaorhaxmm+g8ycrRwSZir+8WzpoNRgjNkO+5gTJuix5y9x66rR82I
KFt+VYTGcjSHJ8vrkvvWzo07D3PNxm3tdDukzrwuW+45fwydnWjDeuPlLfPGmtZtMLD20DXOW/wh
zrYZtfvtsDHAuBDM7WZ2ILDLngkfl9ulFFML7waP/sG1NRAg7Av2yFsDRwafMSOuuTJfwqn0v2fr
xkOg8MUcS/xrh4VvPUPr2ukZmGIeBtPWqaceZXqIZF2zCBiK6ZhFHlg8zSt9dLz+gqGcKFgtfYyU
pncUoip3dV1epBuhjlc+fBI8EHeGwTkRwkd7ATn7JpQ9bhbLbjfo042DX/bNzvMmIGgQf8n/YKYj
JEnS5eDBBDLGK5YRsSV1jdEbh2JMWnaxRhDFvBD80b4maHCLp8fCS9O7ODJJ18izIT8NrYMJxx31
nlCqcNfMIt8Zbmv+YLFC9NXhCjc7Z97wMyVrMMvLybPl8oDs8LMq2vab/V+J40f96SKaXtedxZWp
crUjA8c9gwCkGh7CuwZOsHFryxF3YdrBTvA0m9Z97+OTB2bL6lXP4Y6LgcnMHNjDZoiM7jtilPQh
ud2+E8xjh6oZeLoIM7cOVTWG1tZkNcs5znru0hcYrFcoeUN77Qx6PEVhreAASueBN7Y5WLT8F5S2
zrgiRTl/N4OuOHsmTD/sBX3CHMybnofeaD/zZgE2YjPYixaOFN1ZVmzVg7iQwrWcwrAkMlk15Hw3
Obm6Kz1Y7aPnqoocbMP4sJzbnMv0/GQ3IgmswVCx14xdgqIeADEZj5pXFE8O+zh2sUWypybsXr2E
QB9KpGU+GHnnvuR15d3nkY9ZWWD0I5JGQNERuHOAxIThwxg15p60anLBFFDj65BFFe4wP2F+BEdI
H5YyaL5g6AY/XBTLwcuHwWZ1DqTZH+Ac9DVPXmZhUZbMTln5YfcggZ5lo4k7/ZJGsjxUGJQe2BOC
N2A6hFU+Dx1xIe34YhkqW/tBtxyzEsUd7U4AIkjY2XqiVXoEl7S2egorX7shM7fys4BJtS67bjiF
JNlDXelVPGGYv0VYJWw2vfepy4lpNqyXEllZXAXDj+IfbdISv39azxzS3NNnnRTuZjLoTsCed5s2
CD/7RiwsLAa9TxWudjc15XlI+89Cl0RdW9rYTgPVeGpQrCc8tD9D7xZxWgKXWJpdCAJtxWd9nWeA
XPZYHFPtj5tBQ5nCfw8StrzZjAbvMokuvxClOX4VviruZDa7v1bUWNcxTfNzZMPF1VVAUQa2dzM5
Zrmn/LkG1fxntsTNATqkF+yHCsCeHjekhfvHwPLSY9X2TOwIUVrnuj1jhfFWWH/YYKRMXRsjW+4a
pYv9HAzWa+IZUJ2D2Y8FhDPorv15KOYfzk4Yf1UW7svA3dYqKzZmVG6lEb0mqnzGrf7E7rLc9kRs
Y+Ccn6ua0a1izl0NuLbKIMQPLdyPZsyWE9S44MGZk+rFmPDr2YHzuujhIymX6kF7ZBvOPvGtNq/C
pWmg6bX6J2+8ekNU/NeEhHw1AYVe67Ci3FI3HEEp5FY4i3oxjbqEwdN0h5p6d9su4okRwyHIYDa6
xVi8y1zEg5gWdjEFvK1cfc25+UVw68TCxnlWE7dklBTrgsr2KMqijfHA/DGKm4Xa8p6S0fid8GtN
S31fm9NHPdbD1p/Gh9KDOlEF3XxOEt84+n2YbFlLrKVjNesFIFuMAQ3xj2W8WTdEKxXgedSgIoqh
CDhuWrFhO29fHNEMLNzc+likVJO92QBeL0IGFm4jd8xN7yhLLQQdLrARMSUboHrzpvHT5oBtB3sl
/GrHG+rvqUYojrIWWonw0JdFNwdpH03TswF79BQuQ/QHlW6Hp8pLN4MksMe06fYj59vk5jqOMlzZ
nrkNZX0pvNK7Z1A77AS1MEIC/Tv3gT4ABGhXPRZfYLOLvU0S2LCTrk7Cj/7A+n5aYOeuGHhf8hz8
eT78jnjjndSHaFccbRZFK4uaIu+96FyjR8hr7k0mOXdZlOwkYyDDESfRTpxsJsl6UxfWWyihrxUo
HSMSL13ejBe3mdFoJJC9Lbv+9Qux1cr+8YzlgHY+g+lIJ9d7xZ3WkF4z3ah47rJh01vWW2tGbzn1
bdyTLwnG89QUXHOhRkHD2ucoE73qJAvLfDT8p4FLsuCBWFFafhTh1KzIV3J36TS+jyYIFsOCpklb
mProBgwCOIjlrHeJG9wT6XOb1mfw2+BZQxqRbPJtgt7aMO9p6ZdfHnCAxGJuuAPMXVJOr03qlVfM
jHpnRBWKT9KTuO1fTCvdlRIDWYmcmWv71eijc6PlBFJH/2U+R5hrM3/Iyu0MDOLOs20kb6VjLNdG
mB91pziuxu7dMtoreX9/S7d8gzr9Nc7pr3DD81DSuTiabjz6TaV1CG8hzjZ701VakvbGOulx0f0n
1rvxRGojTxvy9K0vbwkDvnpvDHZ2BCIV9xBUHGpFMzkHZS02nuFATEizgkKzk+tC+ixYVBvtufGa
VdSV8w4/7C3kDyst2wDpGbuhKY+EE+9U7R7LKqWrM/w9GLyfakGexMfpVgVuWpG02C/Hp77K9nVZ
3wFNmDaZHLbakVyr+pCnyidQ1GAiUIB4kUvWbmVV+/cVBFckPIijRusJF0LKnGnYElBfoQ40m22d
RzEKn8eC2jz1wfSOGCMbGTzg1N3VUclixgcviJGVrmIVjUigIl8dpyx/lSDODCwTq1Knnz7ImJb1
KlXfuGPYlLyQXixjtPBkqBKNPAz4+6jjr8ZiXHgfdvwpj/4i7u1cdZtl8e7cRBz6SWFmDuWbSLvH
oeGiTOqTZ1JIR62GDL68NEuKr58whjXiYVjgbnYtubfYbM6v9pQdTQmVQ2dxkoIRlUUGtq6IDlla
oOvONeaWJn12qqiPTV9/+El3oh9uV0NVurFf435pOMp2k50mREoCYY2zjJFw3bDaxRwYfCpl04MX
Ior7wAjhSBQ2tNBmeGFIaO06aVjHLJUmZAfT3RVV10p09qJ7XXB2Oyud1QwwSO+j+YGZtmoCTsXM
6JdLHdrhQddmvx1y+C5j1UIiYooMj4TR0AYXonX0iz76i5I9PCSBRxGQddMX9rkI7k1ZH92oGy5U
qrDMCle+4ZJXZFIs+bEPmAwzIyBNE119WT0FKsu+EwjfH4zYCEmotP2AIaR7UZ3QK8DCUAp6mAkj
Y7qjDIr5yNp/rSOWpXyk+pXKJMBtTftjtbR7HYXqeq77v4tlyBOvrbdFhcYXPKfzNmE3+BBqKC6c
E90j/vDb0Kj3aeUyS21DEwCnFajlvlia5DLboFNsGWUPWUun7DZsqgrNajs3fTQRQ9a+BmDMngn7
LD7TuQAbg2Zrm0luJWfs7aOJ3OI6YJQ3+Vo1QABLW/nKaUT3IRSaRr8nmG+lbLCs3WDLbeTShpm6
H3dSBcOZbp2BQwepoOWFqyLwqyFUhwzuXJ+vvdxLngK7iYCe4jQOyqnd45aROBICkppF6V7Defk7
pyK58CMlB1F3wzapcU75ZkrDa6UsFmHr9UdulO5UyRCufqBtVGjKsd59MQ4Xmo5qk3H5bsEPS6wa
NmMSJy0eCXednxA3pocA39CP1n3wmHndO/YJu1sHsG7IenNA91HGJxTGx6ayrzc6RlzpGdythYCi
bZloKD7QZ5KH81Pjdea26csSfRbRx5Qx+mNhbnDy63COK/yue7dVhHP2IYVrYHUnlRrypW07+mHy
ifgr/Oyc1dI8a+6/M2Iudw02BmFMMR9EJACrwBM8hBByDoVSYexFrnGfmeLP6CqqVT9/WhzalrJp
73tppufGbFhkhNVz7vb24xAJm1lzVRN01JfALyQNwxYLYL9O7JGtpiuqgyxJx26KpTgrHz0lGg25
D8rWWoeuZwERzqrhwB9bfy/FoE+IQWc6Bk1OVHr7xapKqGOq9MBehe+BJ3OTJr51GbtmAew8PqWl
02+0MG98WlCbAo3JoQIFvs4jUW8g4sm1ToFKEGSEKKLU1dqFEnvMhbQ+J4sesbeVAHfMqWL3fnOZ
yNPmgzOotqCjb5BviG2C+GkH9FQdQ4frBpmIdy/n4Vk38/zYO4gZ6tScDvVcDVTLiDICmVz72Qu3
HmkZoHSK5djipAVlVpdAyjDqwPejJL8NVwXTthhUFfHkIssfeXL7n0pCGPVvaHkixNlXGcj3c1tZ
W2APTwmGmae+9guA+IUTy2ys3hCH6o1PpsiREO5sxciayI9ANWsVZHI9OHa7Y9ZyS+QxvDtUTQNc
CtFeDeKTLgnUgy2f51J3ONinwncuAh7W2Q6LP64as20P7h0qzkDSqBkwQKHnKj1ZcDpG7pH3134Y
rFHfA88JEF/17SrzxmLfW5mEp6k/NLL9eCxu5NzKrfY5BDtoQdPXoMwEzDooFCaTS3pCvWLe9WS0
/qSiQ8Nblot1nJHN7jLXVMfaVO2FVZRAumtvmXFtBtTLW9vVFvU2NBRbVtbaKvtwS0qEt6nGBn12
kpi7iSkEzE1tbizk71vhFX/J+XBOvcjQWk0NcUGmsL7MqQo3ynOmdZYCcaw8kCyIeJkMmVm4DZd2
Og4N4Z0gcMJ1z9mwJZSiWinEEBcr0+GFGUzwMjiuvKQJCNkx67oNQq0uTpm1AwQr4rZU3XMxin4T
QaWOK7/lDRTYbefZASgtSy0PwpOfLBuhnEqT+Hn+17FjknMijMDeA5nwkEmBTO9vIuba985Z6VLa
L55eYuLWkA+k7rRKfBKI3MDo+CGBPK8iNWGfKHr/SvKxDz8EfyYVdD/nT0Mhu11deoi7gyjfZX5p
YUyomwqYm8smCm38C6ye4t7qomVvLFH/bfa6uWu9ZfxraDaZFqCTaDVJlmIJG8PL3CztDj8xbRgz
lYclB1qDCBP4XZvzDliVc/DrxXm3ltt4tZPla+iBJgSkKF/xeHZraTJ/5mNGD3POlmtyBgkpl23h
Eg03Itvwk+dlelfCqhiZ6/vjazMYE2JFscBS6H6i7F9bXP4QhMkEcGrSzjEJDO77wiv+YM5BwnFn
qXdX5tGDQzqbHSemp8lo45ShNHcK860dcafBQBs+yvHGrm3q0fNijQaPB0LU0YoUtGCfZuHvRFHE
vDXnk4cgh9adBY1xqKrpVSBhXgsKwj9TJoy3BuX1vgrT/qj9cPgwp6i8WvBj2Fq5rn9H3sTvWJHZ
R1SKG3yUCPcuBFa592igzaOFeiZnmsyXSZAM51vAmEOxhUQq1Ndvg8m3x3LuN1JsfElrSmg3WXC6
E98AtNqFFRjpIfEyTtaP6/HXCX8iwABBz1cLOPbaOtV4qGYwOhmAwl1rz2yUUbutI9+MHiB+J4c0
B2AO91vp3xRUhliXoLhxqUeUV6RSIQbDuLyWCxONjEcHfB7KRxK0k7ixaKzVzD+AQshXNGWzWJtl
x/9b4Pkrsr59wAtl3w+RmxysgHmq5kw+OKZy31tbFRvePL5Z8CUTrQ8/bzSw514srd6rhKXoSsvb
Z0PSZ6yncGJDPDIQviC0ok2evaWUq0HJr6EnW4SdULJyg6yMGzn8eDUPSwREUtIE182BNXtzrEew
wcLV6T4NSueeQzV6qDw+Cw60cohtpeqv2Wuc/kf7Zdsg7GIufLI9xVme5mb4ajk8fTVLa71y4PT3
u9u3UvGzPiQdZxfQDP77fHCY7PZyXh7cMWQn53yRa45AAMYtOvQZcSi0byt398z6HJh6La6rZULg
VN925aYjv8ghtxxQZ840/hC1YhP1JauZWU5kVR+s2ZX3mJtNOl2UrIKGct39JadDAw6b+6w9F30P
STmRGX9pYs2juiMRS/xdqp5UHk90jbwnEdlYj2EdWCeEhCSCLXSS2aMtUZJiynKICDJMy1ojVKiH
TVeR0cBtskj6Zc4Fd9kui55eE6YoyZMaBZo/GLyPAkkiuBK2pwjfy9HgRrJn9QOupGEjyxs00cKX
i7rTSHoBg3WdejfLlO6Xybd8Xeh6bmDQxXgr02UM3tCYiXJboEsYqXWH4iRrm2pjLhufBzEC+ch1
JaJ3rBM2/M7WedH4vtfLaCTNZ5l21XLnDqiidxOxD8cwrwH8Nn1iWq85YbhWPBeV2R7QbaczeESh
Yo9fy8tSc+yuLL14mNC1eDe9zvscvKG/M0asO/syT+2GdWzRooAjHCnAcVETPJO31TVM4S+xa7IS
VrApB+k+4Ik6pch0MKN17OLCkLXn+jbT20ay33etcVpMP1mN0lzUlrzsloCtHJh2ltb5bpZl+MBw
mzPCm1Fk64yEB9CF5GscXbeZ5NvYJRMwr7EwyzjqYKZvRtYfUu8YfVQsROu+PdttqxhWCh8yAxlL
dqfY3Fku0OZB5KjlUS2Mqxp2aE5ppodLxsfoqX/dKjkzK4EO5GW+/zcBm8b4fsTCSRtdF2lsBpH8
kl7lEq9i2+0P8nrfubfJNKhioGPNL4lH1r3Rmi5AMP6yx2j26ZGdYFnYhFWifQTyPJknUTpzcWJ7
Snhygv77viHyhZi6kUTRY8Wnpt1K2iKugF9nhLctDOpRrl7dwQ7WGRRn9PR1kIZxCUhIbjqbgxn8
nIrMeAiWAHlPOsrxULZRCW2XjBTNn9UYUbTFMOX1vwQniLhS7KsD7xacbIZYl5J5bSRWeXCWud9G
hunfMxEBJXJL4rBqCMY9YpyY4cAOhHj/TJUM+8LpxV/aExIikL/qTRTMG0o7nygxKV+p0S4LcwPl
FIyNsZ4dMCTibvZCFIcLWsG6naor3yZ6w25GqTqHeEXmawCTNM4lI3RKkD5G5vrNPpLyt+7fyASo
zmhx9xkYT6Cbxh9dL7Dte+vaM8D4UZrDAtnoqo/ccmeNHcIFcQvigDcHq8xZD6OfnBvfeSqVKhHA
hgeoA/a68OiQPNLlIKICSAjmOFuYemQ1OdIBAWImFVXbxzOjtFuKi047APZFu10aHX3MGKIgOZpR
vLh01/z+nOfF45IFgvu8pC7OnZaJeo1IOTc4xthPbYJp6DdmWoVv2KOrGzuYjlBMpoWTPeVDzPam
U8W88KByIlYEJFxUvZCXlKv8DfUx34fddPLctFX77A1eeUHL/VK2FIfB3LxGTGiBFkfeCNPehZOP
rlfMHpEiSRCCibY9uIdmm1jitq8GydxFabwUtbdxa2t6YGgwEKnFKpLyJ9/1vbfJgDOsPEueAj1e
vbJcN+RcuUtDuJU8GKZZb1pXuHFnGg8Mx8jBqqkvYOVdk4SwjLAITGLIejS8uQY8IVX0WEm2uQRa
bHsHsBwL07MZRjcelUUsJfPcqAJxXrhLGleLzbjNLb4W0QXbapqqJ6LJ21XTTHY8JrO9Y91nwiVc
TsQ5F7tKIKJzTRr/ld9TOrZd6rMgQOiMgBZQZYqRld9hKh7QNj82mSKk1GzEtZT+KW2BGab2fEgt
uTGYDh6IMnlzXZCyOAD2jAGZaCWNlMdIhEz4MEK/sisdP+28ZoiGcpQJZf5mNFlxqpziDzG/2SNe
yA+QbSruO8/YRCPxCDi4OsKHwLlEw7ZpF/swh54PKpLbyUwelTVOG7Mtxn3nDuQ+QJT8GwXJj4WJ
cN1VKN3bksWgdJrXggXyYeyIWESVyBBuyeRZVoVxWzgSbdqlB2k409Y12VrYHhvGyLKXH06mnEEw
6gq/BVBXejjjoV+uFUOeVdrmIACy6T3hotJTVp9dQzLpSD/po96Trhexxg0be+744nmEx2TgJ1mm
DMaqwwlz7+YsnHt3/gyxwZ+dClqxI9y/jl0i9HaI7YMDy+I6zIiCRMlEuhjCkmECn7mE4jO48Q9Y
x7LzsqHiO94MQpP6Dtav+8Ta6EcaiqICQChDRtGvg3m5ZHYVHgDMvBhuMHHhIyNEg8MqwnTCj7qw
iZt22GLM3p7ph4Hi2f0jhi7b5cqgffgtKvuMEvo71EhVfHuBA8kpDQCtUs9Cs1SyrHwfQYm3VLrV
Zs/U2zjOEDbsiN96Z4fyMMNEvpuz5Fraw5cQT7Uv7guD4qiN3DVjtpNJWJzrkMs1C+PBThtjX/Yz
Ahqn/AqUXMO+v3SA3d/BIr8VPVL4XFEojqzbWxPHNWmJ34PQ2xy197PybPaR86MKQ8ZaYXC0lLrL
AH9uKi1jtNR/aITXYZP9ksYGChzWKFOTaDMqxm/AJ7Z5Mh5B1pPCWBFNSGwwFbpf3wuSLbaoU+Yj
4FnikPM02XQifJ/c5l0oq4dNX7juCoZOuTLd6Twpk8+Iq9cfUcl0gX3Lc7C9i0dTUmrAP+DU7n1P
vpBZcMgEKRJGUx4WBlK0IQO91vAVCYIKopKkRYIG7jwpGFAH6gWs4rEH0J8UzadD8Ve0Rrfqu+q7
86zdkErASylMzNqssvukJx3PBi0etDu4EqgI+2tkEqNgVfdBPu6xcq6ZluxJILgTdeOfOrPDzorE
hMqHqDcaOrlOq/zolgj16or1P2LZdaAYYVR1TahHvwPZnlyBnJabeja2S+eSfVT8FYN9V9TtiRbH
WhWEtq6F4UO1r3jqJZaRf1GGazF9WVNB1cA4e5M4tffHKVAODVmWxwmahhUKJBkLUQe010Dq2ddh
0zEmALVpMD5C43UOwwgzL7J65I4Wdql1O2C0Xbe2e/Z1b911LveWzROQxKmXaIKhrN67EaGhPPbl
NkBDurDQgc1Un+ySFy3KXLQw5hy5mzCvyL9I7sk9Me5HSQKIh0AkKvhg4KUBW3LFLIP3KL3ilSx1
AjbQ6u5DOhADrji3EkokTk+YnGfVujGSKj6jsqWBJ1ggagS8PoWZPrC/HO5d5bgxCVTGg9Zy5XTV
yGavaOJAe+0ZvX54Jgaoi7NivOYuLBtW4fQSgMfNQrs7RjjhUXdVsRu76dQ76i63vFeutpNZecHK
VtRKuTThMNaWvy/qnodgdMvrzbPy0BKDQ5wS2tGwSM4itTatzvc0J6wmmQwVSbPLWjWupuaL4TS7
BtFbYNNDqLYhTHBPHfpgPBu9YgqUXszFORDd8cpNhF5tWjtl/dIANF5PGrCzX1Nnr+YkCX+genpV
rP3e1hukMt7f0XXyi4gqcWY7GV3IlEYol7eYjgdqwnUyeO6P71DH5W35W0RclyhPCBercir3oAuv
FtUxBr0iWaPLjdZcOuEduZP+mdCmMv6fpGCmnu2IB5zbA1ZYE5sN/7b857912mj5T//fwNDPh5//
+B8uJoP/u4Fh/Rehqfrs8+9/exf+Uf/+o8/+/iOuq7T+r0aG25/0n0YGx/onJDk/wC0A2SQC7PZv
I4P9T4usdCwJToCFAFLYv40M3j+dIIw8aE+0FTcbKRSH/21kMCznny6gBQfYTPgv+4P9/+JksLBA
/DfHamixi7nRS1go4d/2TOv/8BYPYTWgb0I7zZRzJE+NRUiJBSdHv/dbm5Cxb1I+4gFqh+BehMmj
laBRsO2PxjdQW1o+OotVCZ0VJLDp8KAmipSGoY9oFUomFag7StaebOjM4IHZR/vpa50+ZYVh4JUs
ciPYjMlEYyoUQxEsf6blrEgzNQ838BUopNBncSJIlSCmpzZDsrL9MUdPIpjdDpEeEIWTRPRmuLed
mKqlfKHUqRHFQSthDZekroqdYVqM7WwsKjvokcEWDWeJ9DyF0/adZcn0wZfeh6e68AtjNVWYlRIV
FOzPajpgbYo8BbbgU05HS8B01xFsKyEaLDJW4VjPJF7hqFuNqk1eCJqrvvGhLHo/eCE2yRm0qIVW
q5fPSOoSY2W4hAcAujWqP9pdZrj7HQQrsyfHYjXNTbVVUw82mQZufDIKHFurvo+AZFXB2L61TqSa
TdULZLRWB8QCmYxTpZs+sbgKoha0NAPSBWiAjVmRigJT9vtY2TAcCNPjHg2XXP7hvChvmdKKvyeQ
A3MWhMX3pc3kYNUUbkodayzEYuVR88tqkqazLPJhOrRosKo9lTGJPdHc3lj0psbAByqtRgLVU61s
886QfCO20E9MqXGDmb5hPjdIyP8wBpQ0P0UfvnpDBpgNMJfzWidd913gxu1XJtjk06KkuKlDh9cB
RykJiypZ2J3hFLpm5Jb9BHporRXxgGTUT8QzsXjxBrRNunFuFOiBzB/mnTr0ufIty79m9NhEQrmV
aySHcgw9gpuKHEvrpejAHa/cktgCchlbM9yQXYAhozQbZ8cdYvxpscQR6uwHS7IDY55Ve181LI1l
0gu4kyl2XJJz8ANfwtRgsd3pJUVQIHUSQJhNB+AhwZgrOtwKLcY16YJ2yvhNVMo8I1LGlRhPbekl
dwpBRbJhMMq/hhF+uFeUgMrZSsSt48G388KlZU2i2fvDYpOfM3KVlbOg52E8LSKKhjPU82Q5JCqq
WcTZLZEXVkPE+iZid0+90RagzvCWMtZkzI6ai0zNAKdRIgvzAsPRs98pfdyULVqVc32iEoPUhnFm
XOsEe8nLIAHpxkOFev6PtKO8fNWtD/PXzGa/IXWIZe17hQRAnqpxKhbA7rptIqwhAsiLvEXBbScg
E+6jWZINGmdjk7Q7c5rG8a7BITmgJansFly3ZvyySlDtcRKgC3U2Y0cT9YS7fOCxFoINfSUSdc9y
Cncq43rSz0mudLwPaYwgeTUbO7DekIq+kGswhjQJy/E/gLjQDQpwpa9sQv0xNtg0MJIwPBUvqpzD
84zHeSWC3jPjcpRWf7Cqrv/rDkUJuYPdNdE9JeztuFD1ZNwzOwktYAINQfOsRh39OWfu8pQIMqxi
zl2kZ9hXm/xCGUf6qz+0Zfdo3gzPsaxD9xqMlDtbhDvD1Z9sFPFhRFkXc6GPgh/HG8954kNsTG3M
74Qa8TYzLMEEkZNeXdFj489coT2zn7ifBKRxkeePeaHIHCQxMd2Ps4mcNFZDOli4UgDTbU3k6tei
m7vvJQ/1Oz7l5pstlam3I3blryKFQSuwsynMnj04yemjtR1sS+nUlWLvFD7b4ShyKJ20n/NJ0l4G
xkYRnN5doypnssHcqzAxWldoN9nY8GUZ2iTtHpMbu2cSUOd7noHO3f0v9s5kuWpkXdu3cmLPtUPZ
qBucyWptY4wxBgwTBRSgXkr1zdX/j6j977IX2A48PpOKqIJaKaWy+Zq3SXpNE5ZiIwUNGczkC268
eHi1S6Qsgh7Bxs53gowajKmD+QcYbcT90973wXFQofC3g58jSdNWiW+OA2LgF5lBQWXDfOrwKiu7
7L1Ll63ZT67k0MWy1r3OUVzHuzefVIJ1vKWw/4mT5K6rB/Up92bJn0GO+aTd1HX241ziylwB1alv
ajs2l87igugRonAnPqAkIl7mJQ6wW8tKamBBjy38EOMZ0Mtk/ITUrveOFnDT7mKVivm1MFF2lZgi
/FFhDgJj3I+W2yrq2vFYCxbemasGuvuhH680CYHjQAgAo0ffoJ8g9nHnYJTiiYkyjxgMvHhMQ4+q
7tE28NL1UemNrWi2tEvmg3Yij8VR4iS+oacvS2gZNBD2GXl+vkc8e34bF/n8qW45qPdxRiNvF3RI
NG4SbdkRvWMMyzZN0Rro5oC0idPj3ns/KeBgFL8xdtkoS3XxlpWrzioLAPYWkFGHKpPqSZ3ilGSE
5kxlXxbGRv5cEwYHwACAUdPFXhpi9hHF4F1i7AEoGLVtsdVDC4wbGSHvODm2j28zoNpbSuN8PxKd
4Aad4Q61e1znvubczOV2XMjttziNV9etFDjKzqlQ7wezAIvKxtX9HBDX57TGUYYcOaHK1jIbX4lo
HOswet0E7mssvqI5A4JybOXIFKs6WJexsm5jAEF3C7T4b7kE3LiGADiVFSriIRw0H7qtFxQ212a8
2qA2PE+W69q5pPnLJ+xFT3fMs90V5eSPC+t+KmBGQFQtAaMJy3nns2fGnV2KGCxbZEDvIpHVFjj5
lVGxbQphfaei51bgKsZUHyLUvc7h+o+raINYK10jmBaADdUbHJucgmynTTjdg6p5I6M8w72H6zrZ
44vaX4deWHfHyUDIw1Wa4Ip6c1QGe5nk+ExnEWcTlCG8zhSIBgU1CGOCXT+UdoL3jFoZFgmNjG1J
hRihjtoQp2TTFIcH3IPzyzFAyouOLyw4ZAKYaBwNlrC8WrBv+TQ0qhiODipYP1SD0ulGt4k/7Z16
DIvLFjMgelpdtVy6jTLfnCmxPmahjG6jOTIudO0x+IpLGWk8Z+T8vVh1FXcLC/NTOFngacfFUpcN
2H94uPhUYT0dFJiF4lfxRTW972zITzUstVBZrFHfTtGzn23zoRfUPjezbL2rfOgNGhEThwmCYyAu
N3HToHA31Z3cIzEQXtgOePwVz9y9LQlnv41RYahhJW3xDn2L+nOAQsC3CMGzbGcPHmz1aVDJZ9qy
sBnpQZbv+7icv1dmNtcpOp/wjBY7uG3wuL1YCz9fCF9Dvp8Ym7+4lZu31C6mZgvm2wOL2pj0Q+Ik
4ods5uVdUNXLGdpDFU+MwOnnwbaKm97CVWwjqlyvgDaI1xoIB3FZGwVfQVBEH2eUxb54fUTddSKt
/mrw/sy3PXy+y065xFdhHEL5I7r0PxWslNeT1wtyfvJ6DFDBQxXbsssXHMVtifxsQFv/cvRm3DaA
KE31LsBpAr7BCm9363qkL50Z0Odd05vbiALHGUYPcCfLaPKvG72WQkbZIMymlyV4N9OIS7YA1+dz
wZFPadPPxo+cabbF1YNVIOeyV0Vb6ydmf1Irfj/VNPv2Zl0tMhv8GKmjJM/2SEu7CcXmxhkPzWy6
74a20GdtQW0ADFGF9JGAg6UbLTvrYzgV419u5dq3KSeGobjZQVZICPLfz2nWQNcFFV4d6MgtZwt9
EIKFvKJ+rqLWChGhmZDtcpxuwN3BxAnUlRAlpDPjLJqOOwjRCKZ0g5IhGL0uOOtS3LlhW6cQOxaP
eHrbYBTBWV9pk+LCqAFGER9bt2EbdkB6LG0u+F/CD/jwQhGVxFnWzi/LmSJl5kdqH3X1rEGvw/U6
a4IFD9PaysHraBfqGaJVraCkOhgkDwYi9u3QFfBSqV1xuQ9FWn2fJsy30E0h3qX/3WhC1jngZrHw
mvsCzg9JF6MADNBcHOzPkzWSAQ5o5WBugROMs6HF0PkADBh0n4yTuuM7m2uBwMynxkeabdv3zQh9
JqCSTE1EYlccdP6+W+lbcRHV/sFbQNK/IreEoEMGppdtuVLDFjsNNY8k8CI1bd3hMEGecRZiQOig
5IBVCrh6B4aZjGyJJDqp3urZgGIEIbIzl9siFxip5nXuxgfgURTRhxAlDw7fAuFiC41Ac+bbq0xH
5XTwO13gQNZGg92jdUZlEuern5Q/J46seAeztjDHdp7AAgvIOIc0xfEE7mU3kXVEM5wNX1s1PssS
Cckry+mg3eVgdF97E3XDQxrhk7ytJwsLl8LhKMNNCdbYBlkRkRz6UhNvwiPI233mUnACMesm7rtc
pajcKysiJfXGJYnO4C1xTUGhxoNkBCKSHoslCxPE+SoQ84Mq3PK8Q1ME76QyI0VIh5kL3YYrSSy+
hIhEOdwsauPgclweCWbaW8tFN/AidG10+lVucIrSmTDuLodC2u8wPHWugqVQWDfhuHczQVLvjm0D
xAC8XZ8Fr0EDziunCSVmLtwg+JY2lhm2NV0akOq2NOHBkG3k29hx2/kiQ7QjOcOfFhBGnvUoKrkG
IaoqaKW8kPhhRO/toO7svUky6MNoXucEsLEDU2NG+aXdsV/iYLO0s1/vvKmBMhJEXEPw6pMANZyc
pXVoEE+wmFw/JexUOesXydxY7Npc5PihCFGHO8hZVAeA6g0Qr+K8948gifLwIlZtTNZT5Jk5yxFt
gtAPJRPoDBczlKQxb1KKzBFoDVmECZ2CAgkh9jeEqX0QAEM5NzbEyG2Lfg2eI2hok5rTxooP+Nbx
maWDCsA1YfaIo7Mb1PJbSP3PHIxrlwWaYHopt7YV5ehGxVilr56jq5WbA1T6zGAIKfY8YFYdsiZq
8MxyChL9rkc3Z5+1bWh2SANB37fHRRxRtS6DHeongYL4Jol9OiAA/pueXD2/sjzonLsJw1nq+PPc
QHN3Zt3vonqekr21zDI56BFg0HaQrP63IFzBJWGEEjoH46fQ/q0A692jtsPQ66FKEAyupN3GPwyq
b8fzkX7q+GaGbQPOsKuwURGcEfnbAL3N5DYEdmq2XRIO46fBiVYNQ+RhFu9mWEg2LwOVQ6RGmaGd
Dhi1Wh9nMzTpxciqzrejNADBYdSFIahGnI98YmkUzTZLXwMnqUlxG9J0KifwbSK0XoAOBRJkY7z0
gEjALG6LWtFBySdNb50c3qQ02dwuRiMNmDCgYdhLm2DFve/aOBEtaMUySL9mprLufK8o6gtTtQDr
qPlVExCONQyhtt51lw1G3x03ajJbx26O4OctdT+ao6vou219vYDGUAZ/n60UHqSJOh1LgYeM8Oed
XJBow8SkRSgOsJ1LWTgrQFtzwVO9DpymcW9qpeP0Bgi0qDnbF1McvUzV4kB7Hz9HJHlKuRMLsLpt
pZjKle2nLuHV9/OuSzq32kJ7SWYU3VRzA24i/TKWkQPvF/BMv0VBjNC3AahSgLWl5rBzcT6/gljs
XdtTVBTQ7/P+s9+J5rhM0AdpFGJgt5+aBcF3eNim2kOQIySMK9Y6XuLzu0TY4Spwl8KhnGUOL9Rd
fHPr2lUAHh5UOKpeyMTOQAYtQs0Gz1l/m1SCdhoCSPk15YEOcG4+uTSTmgpAf5W6aM/TtfvkoxRF
a2IMuivsNIv5YJHo3iWNH3wIhnLGmQ5Snb0N+8r7DAIm+zqLGTx6nUJBBD03QwTOodhcCC2QKIXo
byFOxqsArjIFuewU9zQ7dZPPKJYXQfA5tzoBpUu4RCuCYIurJHXbGtWVqv3G5reaXeA1CFCh1Czm
jyhxBsX5HETTh74vBsj5btOQNUb+RCiaDWNfUQ2Lsj59zWYqwZbOw9SNV7npk34Vl8HNutlWNpmz
Qq8ASdedS6M6nzaWQRQkPYY9OIuzjlUyXlHdSqPbAjlyL7tuhFupq9ZC5c+Kdn2hMxrs+K92B5gK
DrVa+DWteWdnwZJvHApK7t4J02z8q/fpwHdcZ04VNTsokxaBe5jUpJElHffyVoC+rPc+iLF+V7vo
m+win3oR3I8ZiOy8aXVfo8/fxtJo66DdkFJnPEBoPQxNYvXcAEHunuWeAo8+1JVrLsgFh2WvMxK4
eKN6quJHXYJuao6g2xbxhS5oMNzkEWasZzoOHc3HdiPvpsxQoPneDiDbU1RHe7LKV2PiOdWRwoBN
ClPUkcPNQ4Icc1xkZvT7v+IgHsbXtmnI7Bo8uAeBxa2waQYSta/U+3GUEnWcvi7m+muYNnP4uUNK
sb/NQnCu6CfaOM+D4KtcCmP0DOmQI2iIXYK+I6CO21snorON6zfspW8wpccYGTNiX/edB6k62QYF
Cn35RndBAuYo0UP6BtIj7HQupBD9OtRW0Mfnmuz2esnri1RhjNnEYkqPA8oQHcI9yOXYzVrgTT3Q
EtrSyxmpfw08UVq9g91YU5xDLnPri97qOyA68TSgJjHF+Xd7DuvvpkrEByQlqPQkY22Xe4XFeUIy
4caGw3VKzTHC7xlykSgXqNhZUpY7tAW9S890jUCsI5hWk1U/pDclNJz0Cb+Z6eirROhNFBniZEEe
zimG1sS71vKTYjO2NVQFtfQ5Em/MNzFsndFhrOsSU2AghBnKkahPSqhyVJMoD9n1XYBy+zcrXb2c
uzmz3pkYD1uaAaaQ6Md1Iaj6jI19Xk5VfD1IfmkL27B7TZkowoqrHsF/jVWX7CloTs51KStQCZT/
/WjTRAqYSxaP+TekHacP7RKMtP5yH7jygE9dz7kCbJ+tHSY/BFVQXsGL4doUjTNRBJBTCzXU8iJ6
1ZU//FWrDrEQqmX4S/ohVLl9CkLxjhYzOBE/HyR+6d2EE0Q3i79I06IDMr3ZTYan2rgd/dgC2uTW
7/0KRMsWjJ4H87CTLbmDXHsrECBTf2cbPzqMbYfhCKuZbHxSop5QDFy8z9U0OmbjRbL5Pnj0IHc1
/cq3s2d30d5fPJbZYAPigcQ03oSlh0YjLp3DjSZBAeecp/H3jhDxhnIIszN0DfywYO4pBuL1DFDb
ap1rK4kM/U0UlTl1U3bylughTQ6m8ft542Ixg1mpVY0fC8cGdTQYvbwOPHqbUIUWAkwLiQ25WYaU
rHGMKf3tCp3Y2T7JcsodWdr4X6wkgCdV2ab4UdH6/46WKr4ZFIl2c81BcWmFzopNwPSQHJ1CNFdZ
MpcW+CM/+6SJhoHLVBHV/tGax9uQ1kt8HuRWBG60SCYfuQ5u3K1GqOj1FFjosnYpoojkUYnD7Fb+
ZYE0grUvQVjv0sF3JW6LxprOJQCyepsHefLDKZF82aZdSbvGMQ71Fa1S4mQ4caiRptAOOFPyTIN6
1m6t9xZVElT+OP3ii6aPKkLkjgJSlYGTBESTSVJXzkZ7s9SWuI2ifLDB2Sfgy/A/aMNNwLGkNwYz
eLrv1OuytUJDO8gFD2lWxQ4KHyS9LkRbZX/wuxDnUaSD4reqsdH86dIF1GVOpelbxuFOOWT0O0Md
ZyAdp4yh7YvGmBpOfz29F+wk1L9D0V6ZvkBq0nMr6y36kqgXpF4FiCVqO7pefS7D2wabi56CrUIL
UTUWyXwd0AS5IiT03xqMlzSYupz/M+zaAC1L6r7e2eIWrr3r8zq+C+opsrbFoNCeCjHdPaDcJnB3
BdZJKcfFwGzbgYMBRWL38h2Zm3cRRoTIewgXDvpjoYF7iVANVDQ5pPhNp265uFtVqyb9hARA9yMF
CADfGZGSb4B7i+zG7douAAe5FoApw9AI8v2qv+nMElivXK9UV13gYGpe6y69c4vcfjuSf3VHbXST
XLY832UN1w5OXR8uHzRtJ7PlqlNI2gyl+aFNteBJNkqijNayQfXgGBHfDEVbfXGVU6P9atftBwSH
omljm7xCH4+W9P+pC/4LfPNT3flP34vv5f0W/M+//3cP3tH/dpTyXTrmEkc1KWiB/y0mqMW/fUHP
27bxEOIf/j89+PUv/afnLujU88e06slXPdRx/qTjLt3VOaPK56gqV5CBh2yg4u4X1C58aFwyOGm4
U0qZ4P5lLkmvFVtHlcaNuUZzHwSPQTkLNcE8R4kNmkXdWsmldKLCAfVYLG9A/ObROToDMJ98La36
KFGtpymES6/Z5UDusEYtyuLTLAd8UOo4mj/CX/I+ofEJE8wKs+qjr1YJuH4k6yD0rCsOwi1nUud/
7gZ0yvBlaHxikm3TOGUd7QIMA/iROByG98KNMG8lNY0V2Py2Sa0fWd5rKCh6iLE63tjweDPKAFYq
4UJZiWyTjR0JDEpGZars0g/TXh04weLLzu6t8XUOWA6OQG7jpOrlM1BORy1+e+3YCV6uYDdjNInn
pXHmC4MgafXF72w/Ad/pqqihHZ74MXxPK4OK6oHrpeRY5bE8pmMxhpdxzylLOwIJlHnnjL3zJST7
tW/DgFiAgnejFjVsKKtaZfwqbSC+fMAKpB4+z1M7Ne8b2hNia+C40vXDShbfVuQcZEr7q8JtHBdZ
V81XRGgyfhtwcX6esMMx5+FUDfHrKalcTqXRoZDW7BQ6QmTNEa8ABZGELxTRNvJJ3vSx8LFUwKUa
1vihgfkmYbtXOLvEFPxSg0LSuwCdCk3yHnpeRV0Mz+8lNMMPm8K6Q81hmZHM2onSxPF7i3q6Wx+h
5qHAtouwFKd6PDgdHg2XeV1l/FtV1mH2lxwoPZ05Br0vPHC7Thdn6Xqd/Kh7TTsx0lEJHgtq79ax
guw9Lc7uC6qJKXj5HOI+esl0ZOwwzV/VeW/SFR3VUOyK0ZTdoAfv3AWaWv5ZRE3SXBBRiOiMU3IO
gZBRsVl6JPIB87a7Tgf1W9P3IMBdpKbBmoyueLs2ls47rCH2tV/076UZg7vOLszXFKClbIz30UYL
l4ADeY63lWqKvySgw3qrVY+BBaz+5k7VwKffTNSI74w92e8QZZp25WACKKkyeh39bDI6RpCT1w7t
EtLd8jAm1jty8wWjkSp/NSc5gAQ9O91neqPmLdRF/VnqBtV1tLG4wMs+iXYiX9TBR/OGOIn6dzHK
5BXsC+vA8b9Fo6U8D2MAgHC3qcIiP0ID2fmx6AYmzYB6WLvYt3g7t3sfhsclJnL8hJbNTeSXN0OL
1q7M9fSjMimaY3Mlya5DjZa1zlbb2T5713KzVFusoFOgiLKGiBIiuODifZ7Z7iuvwgJlm3Vkdhe1
QzL6KkkwlIIYMVLEHIKwRTDFJrXYK5f26h3rIB2/SdcJgi0+9aF9NQygfnaFE1m0z9MWdYx0nrxk
i5wv/LIBbbdyV2JCYl0RFGINYlFI8miMd567lx3S4JsKjtCPTLlgJa3QNTfIRQck9Unz1QdXDGGd
lmy89SfQL/xSUr0PLL9B30haAw+BpBaLKSjKct+Qq9l7mXWLgYipU3ndjl3cbatUdAQNFILvkH5r
0LsSCvdnORrYGxkVdu8Q6yopvxQUzpqLTI9Veob4P6DA3IUgRawUR2i8TcEYDx+VW5PJRJCrJDLT
SPRf1thJUUOYKIt0wJNqN//ugadJr7WhCQakvWoa+wwN1bU1o4BtAsLB9PAV+j8Fs9P6Cqi2GgYS
l3s33H9kae87r64Xxf2LRNkiwP9LelIHuM96J14/sZxk5nhgM5u0Q0ewpI1f7Yxpur+DCpyAfy93
+9txUKHz4SesyruK57jnlOSMgpKCGtAsKET91cTj/FWAzf4bV/joKCeGU2p9GwcjXRXA6Xalu/75
vVEWIL7YScDjnoZAnak1rQiqvLxp3Qzcscna13PIpnh6CsXpZbyOipepK7jehfwZGtwfNR/LwOcL
oadTlHILqVchu2lH5N4empW9RnNL2oqsD5HIem9XMGQ3xtbeh6efA9HiXz4luTqgG+FzNLonUxzk
iH6q1gk3URl9pEMZXXLVrjTwuTl/eqRfP6YEYcMby8ATCknkh9Psc25SXCM87SgO3wIJESCcZ/G3
//SjH/PX95GM4QeSzMQh7DpZmiulfVhAuG/cgP3QBqBG4gjS1Qwk7Y93gXQcHA01M+esSvAPX2iZ
nZQqD0b1ToO6x2qhEY+o0j09a795H5flgaMALniaatjDQXKkYbt41diorZDgJ9IgDTrc5a9llnfP
Ocv85hO5oEXXnY2+s3+KyEzb2B3IlQLE/+s7y0aUfImy5Jl18Ls3Ig4Vel0DgStO3sg4tbISDdxh
UT85+ChAZK+yoaTBS02LtPHpCfzdOymYvpTtPKhy6kQvG+96lj28qU3mtv1BIn+/D63lOZui9aHv
n4iSgBrYrL2eiL8xrfMCsI6g/AI4/ZTo2gFiDoKzHJAWZixVaX97+qV+MxxpgYt7iHCk84srEr1P
ldAM9QCkWMnHqdbqlZUH8lXTB9WVmmf9jLHtr0ckCrU2eGKAw2suczKJUEdTssfZ23gB2Jy8i75I
CbzSHcTV7FI8lkPxzIi/rhJGxACWC59jjnLow3UfJRH6aGg8U9eqqsMCdnHDFREgPYvI19OT+duX
Ww8NtRpMuc66gu6d/44u2yFPSb2JvqdDlo3jwXVkf+uhVHuIRJq899pRPWdQ/LsXZPGzC4RyNL58
D0dFMSHiBOk90KViOFooB+6lge1HO6Q9Pv2Cv24BEZDycWPbNta3zslcehEHIEFvSCkv6l9ROVzj
zHY4e3qU0zW5XmiKbi00d2IqUtqHL1R2fptNXsGaz4f4a9Zk1jHAGX7fzfnwBkBreHjBeJ52be2z
DziAH44HhCif6bNSpfLSGcpqkx37RM93A8dKD289Kp6Zxl/XCbHBio93sUjnmFy/6L11gs4lRG3c
ODdixMZNli6ht4y97FbLabxogmBcJdHr0X7mnvntuJwqIMwJu8DsPxyX0q1oZjreAKoLfZubWWzL
PKjelo3ToUZqD+9wF3/O1fzXNQNM1NGeCLjgcFk8WZ46CWZkMYJVlKkZgOXntvoqx7rcPf0Rf90F
tJoxjhQrP4DT8+TdVnqVcLQMNq4Vq3Nnjr5xBlXHNECj5gUj8UkouDCYb598vQFTxbluBDLAVPo+
kU7TZdNQrM6opCE3+PRg62Pfvw4U5RpJIUSwEYh41MlrTS5SPAArGSyE0phTGrRa768xUu2REsbF
04P9+qm0K22iBA0+16HI83B9UBwFpW6hnwW/AJ3RKcQB24EY+/QoPw+kh++0DhM4vBHSRxiYPBwm
xiknj6neQzjCXQrJEBRHIUBI+ruuVYGwHGafOU0HL76zBr9BbcFuS3QdUOUxh5nt4WxlGEPq6yPs
EZ9ZSL+dhDWksJkDj8Ds4dM5ZJphq3hrKIY13AsMnma0T5+ZhF+3ouMEq/kGsRHr8meF7d4R4JsR
bci+QMK0zazLapmr6wjqyU74tDRnr6vvKLyrP/NvJT9x1pjZ8WDecK3Kk+8LuzrshyXzqevS946d
udi1QR4/c7qtx/ODzyuUzSC2cthh0penlwTor8yaAFg1c9n85eD6aYH5zqhEJbKocT0MAZBcxas8
2KXjJOo5E+1ftozAp1b4LnVS7ijvdHl5S5sUqM4wPg3wyz5aKFvoBnfhCa3lmhZVUuyfXtHrkjh5
Y8EWReKQINp2/ZNN2gfIIsQc85vai3X5XodVCBeo6iN9voh0DJ65H39ZoUKR7akg0IhVaCnlwxUq
jep8DSFrI7pR7oIQbfWqmv74klpH4UQliMcW/CeB6/4llTfjACNXIW2dZe1BlZU4OplukaqUYosR
sPlWhyh5Pj2TvyazgvMAzpgkfGL44PTuX7qwGUC0bLIATlYpprvEFR/KwLtCB/7WKYavGgE37Q23
kKn650Zfo8+HH9Jdw26KQ4SotjrdIF2H/oeYc5rB8Cn2qPIsCCWm/TZbnOnarSmjYZmTvq1b7Lut
VrZn/dYZa/3t6Uk4+b7EjwICBo9BRCfXQOjh901FVeICsWA4Bo4E3OLYbamFT9s/HwUcAgeB0tLB
FfDhKHkWzYtJgmLrrL5lSR2bnb+g/PL0KGsufm9GNesHntgaARCievzrw1GA8owcRCBAAoRno0MZ
usGXNMBNd++XKhzPOhTxq13oOmN6wDd3MAd3aP3689NPcbJB16dAEHINfAjKyRjX0/jeaevAX0dQ
wXTw+iPrhvtjAH2ugP0frKanUPunoykbvQbtI8cmuODW73tvNJdCWQSQqNt2Ec2IjA8QU+elCbhx
vdFPd0+P9jNafDjF+ET5K88S+TqOvJMLaxJL2CQCwCLiAVbFqYCeJpYoTeuNx8FOJ8SvUi+QO/wz
3fm2BqQg9y4S59bRpatcX2lgt+nKjxoG9wv4F5w2IDF0YBNlJG4HF/EZCHaJZ7K3GaQovZ1j0aN8
Sdvo85zLxt6nwC0h1YdiAT/XET9Xd2Fq6/TLzzf9v87gvyjn3vvouy/dl//BawxN46svxff//dd5
+S1hrv7+T2sH7uff/7szGHiYieFfS0wvSaqdNaP+uzPo+rBz+U9EqPwpuS9/8h+bMeX926aGsdYZ
OOJJjVmi/+kUuv/2iMsoleLWq6lFUYz6A5uxh0eZRW0G4TTHXcnE97dAIJPBbfPJw8U3hnG6LHTg
Ytwuru5Nw/Xfi/zx8vE/P39ydqX0y2aspL193NRNczO6iw3VAnHuH0///sNQ4p/fP7lhAyDJfp+F
7ioz2y5vjcB7aQMDyhEbdn4hAePW3XNp6GNzxWe6P1ct3ygdca5F30QhOoboM43Banb9Zw7BhyHn
Py9zcgR7QY1aDOJO+14Y/VoIFAbejXZqu5ez35XTkSwegUKgYubm6dl75IXUSX3W+LYZvHXAIQ+8
6aJC/a3famjYyTNx18PL5b9vpE4uSB8PIhQRFfS2jEPuwp1VCOQK8F186WRxKl+Th6EiVbdAaWnp
5lrUB5Q3QNQ+/YIn0co/D3BynxivaDOnnR00UyNcjCgeHz0lfhhgrOOqFD6S6IKOJ7AfI5HteypP
QPktfFqLZ6rUj83xSciZR4jK5c7IFPgYi6im+rGqYz3zfo/9+MmNUrFTR39GRmmeW+/OriBroEGa
vnl69h779fW/37seczilbqsaB2eCJPluV211WVqIlP5RfPPPtzk5G6DwOKaOMdfCunX4IAjPNlO4
eC87eQBSPHj4JsfLCl6ysweTvix7ewKnDcK4gpz8stk5OQ3kFAGjzlNOg0r3KWUgd0ISqmYr7V42
wMlxINPZojpurGNZAe+/hmwXdx/on1vPnJ2PfN7T7gz4Iriyk+Mfl0ogCxRpC74VNsvNMxP0MKb7
7/c97csEkOjynj78sbIANB7GhtBnD5tGJLs6iXXwwmFOtrjSVeiPxvKQE+slIqIutff9UgrcCU3S
jdPLttpp2aquhjpUU+EfjcyW26yZ4zeAFILbp7/1Y3N1spHHDOnKkfDgKPFV3udt46nLSM9V/TFz
/OzPMop/vsjJho6hkuBUYfxjA3MPG6bFfhNEAr2Ap1/isQV1uqHDZLaZHPfYe7UEcgYK/5OLXu7+
ZT9/sqP7wUMzz3bd45DzBVAGK/a6t7w/6/H9Mzkn+7nH5GYGFuQfdTtkfIMZ3PymtRH2fOH0nOzn
LLCcGg1Rf62R1+U5eJBy3Dcp5ojXL5qgFVV2/7z25KxaYU3uEQnL5AOg2/Z6SqDYPPP8j8Ra4uQy
L4JhdFAR9DC4aHFtXJkp/QdVL4F9ASQg8N4CS1PuMynaI2vpNBH05kbR2nC8o1EoU551i5rotGXF
aL9sP5/2EqZkrt1ONt4xayOjz9sCd4JN2oO8fGaAdVr+yfr+u57EyZaGqAqJABz1sQ5n0+zSCHWq
68JaBvcCSneR7SfkAMs7tEnV5x7CW/nMzD0W85y2dPMpCgFvjZy7uZ+bi9hqQ/Rklwzt5z385lR3
GxRdlmGbxK5BGXZaIm/n6lFV7wYb08xn3v+xL3hyGsy47HhIwoXHwrP6nUpG7+h7uXpmMYp1W/5u
ek9OA2fopqSWNSJzK4lmv4gQ5UsnxOrizATKm99EbVH9MJYeizOEtkrnalJKlq+BtvjpnZ9RT37m
UR570ZODA3U2yKFjoo/Gox69dZfgu4FI9FzP8rGfPzk28ka5Yp5S7wjXcYQrgeQsHjB+9O1Fh4Z9
cmj01Br8NI0wyjGT/8nhKr1q4Xi/7Mw+rZDVKiqhWnnB0cnJZFB3xDht0wOSbJ9ZZY/sMvvk9m8T
tBfl1Pjw3/CIPfc1+KivkxHsOBD7NhobSb96l4ENjP4yxQLl42XzdhLXqxEPDAST3aPrh0WPbIhE
WXgG0fjC6+K0e7XAL6h7bFgxZnbE3p2HaLeAj9+97PHX1XYvtndDKGA4Ny3Hto+6I159KYUowJUv
+/WTvQ/4Ai9YrgaQdUmBNpRIdxiIyhcuqpOtT9ZTwW+tlqMkb9zglfuxXHW3XvboJ7tZuKbUE436
Y+TNHYzjVZICFLJIX/j7J9s5TvvOKOB7RyssgnMJL2IXKl8fX/L0ICkeflYApY7p0Pc9dqHUIKG9
dtMWInnRs9MSe/jrfikXf/D4rFYngXqqHiHcDLu7lz37yVZObauxR3Cdx1okSO0EZbRFsnA5PP3r
67X7631BQe3hs5ehEy/Y/IxHzG2/k3Zmw0F3mSmP3eg919j6/VHtBCdXvhq8oYSphIsUG/cGlZF0
L3SVvSgd/1kKvL9lu5JQaFzc8Vhpxz0HoIbA6Fy+7LhxToGXsD7zELv1/hi1uX6FTIv3mu7vCx/9
ZMdyUYdZJlR3RAwjFFuE29qtF09Z/KLTzFnlDe9PjRNGNGfB1uCFkEwXWRetLpH04Z9eOo991pMt
S30Uqm+forvVR2P7To3oF7xxGt+NX7by/ZNdC6twADMuJ0JCvEoy43yag7l8ZuE/8vSrvuODuUmt
TPt+iGlhHiPR0aKMgaXccx25x379ZNPiT6Ul3n4DM299aiTxXQmQ42Wf9bRdmyEbY1mt+59H1xLR
C2d4tpn42KOf7lbHhy4ciwHhbIrGKO/DCX35xKyj3rtgM3uAf9jy61MaxNvez/qN68r0hSvm5IKN
AcJWtrT5dS2/14nOD8DnXlbZovF48uhTkaPQzI8HS18c8b5pVuD89KLYwFlpUPcnZuqUF+ZzNuwB
cCCKK+jwCZTnX3ZF+Sd7tYiNLBHj7PflgAPRGCff+3R5rlf6yIrxTvZpuzSdqeKx3xdZrDeudj6h
byhf9klPwXR26DRqxlFv78GSRpor+YK8Y/vCHz/ZpnUbTCmRcL9PXdRX3TTBmLqR3gt//eRu9VRq
RYmFrbsX9OJ1S3sEAbAo/yPQ0/9PpH9BIU09tsmaXz4uoqkwYCrpHe+sbvUwfNH57p1sVYlNT9Gb
aDjOukDXylLGOZpR/hm14Z/nP9mrIgklCo4FN2vYrvL+LeIwWTq/KBgGj/FwO/VNaCDt/z/Ozm3J
Tlzp1k9EBAdxugXmpM6ucpUP7RvCdrcRSAIhJIR4+j1mR+w/umhXVyxuvVbLWFMppVIjxxebWufR
t6APn2YSPR2bl32kzmiSczA9rzvqPWB7RKtfeqxWGO/FvnDLF2kwwN+ntzSrDI1fYLw3HvtBk12c
Dmz2VJ4ZsFk73ZW8h5dAOL2n0XxjE0h25ymeb62EjRzatvn6Z+eCL2H8nhL6raF3UZp1FvagaJoA
BC6YdbGFUOcXDp1Zx7beZBenMFgylBFgKcAV9r8SoH8gXO+24FimkewOVDPxEAzT0dRihBRwXNMf
sCl7T9T51tzsgrRB6yJ8IJWpAQ50pRAwGpvZey+vbw2+C1EgQUgnPaHrEc0C99ncBvcc+KMvh+Lo
Ysv9zxMvRLeZ0qrDcoTrXREJ+zXN3muxeOvLdzF6cXrvYaVnargSR0WQwWNyyh6PfffuLCUWZmYA
M+C7+/mFGHcfk/l/Ejr+354Y7yIUztRNq2FtefIbz4OvTXPXbf6x+gCUU6/nOwikhNVb6J2gW/8g
HFqSlePHtpZ4F6IeRZ6uRswJhLFPYzueG0GP7eTxLjqJBK0b5tzeadyWK2XDWxIfO0H3SlmJttIE
bZ2mTkR7BxOpelDNoWfWeC+h6riGbxGg6ScpPm2LgRLu86HFF+9CEh7vSm4MPyKh7Ida86dsS47t
U/EuHs20sNXZRNfwdQpeAKZCF7eJ5urYh+8iMhqadei7HM51HqQE4cCu8ib/emzsXUQy3s1Qmvre
Ke6Q3Xp+8h0dlAcPNrKLSSzsCWBNHMm0A+EmnomH9vP0vdbLNzYqsgvKbF5SDQsL7zQlz/DvylDF
PjQnZBeRtKUTmajTtckg5rDRLGH2k7wcG3wXkxbvXc4NzQw+qryyHG/74GnoYytlrwdUxvjM4xg8
4/FjZGCOTdz/1tTxfxvsv3RdJIb5R5bPJyWixxhjrwb28McmZReaAXyvomgNUDYOI/CTs7a/mQig
jcdG30UnnQk8uGKDhQILbJDe+0/w1Xyn1eytRbiLzTUHpJTliPw1coBNgagHxmKIDKg7trWQXYBK
tOs0eKsB+IvI7yAdfsHjw6dD87IXay1oGlBJhHkB0SKuJsNgio1G7WOp4V6phRZrdKfnKz58XR9B
c78BuuZghEa7CO1FiiZmeF3WGZCsHILDE/o2w2Mzvu+7AcEa2kiz6BoON0/AiZW9oseSlGiXz6oY
nAL4Wsx1GMLvA8YSqgxI/+vYz3lZov+oD0Ga2wPSq2eoGeB2MK83XRo/Hxt6F5+r0g3LQk/VLuBg
F8O+6TyI/pgMI94Lq8YYbewLtEI1npA2uCiMDylsKI9tLfuuUyPDmVH4UtcjtDYw9jPKu/WAvPh4
bGZ24Wm9CLsiMfhFF/fnjAxunbMfh4beq6k0Dh4K1NlcswRAEwlaphDH1uFeSAVKCEt6TmCDuUz0
tFzoyx4ffh777l1wAlvbzLC1muscfnyMuAeRvZd2XuLkN08ue8mU9VAPXmSqaioWuJwreLrcTwls
Q2yPFrLy2PfvgjSGp90AwKSqeRd945QAkchejg29C9EViseLaYdC/C/z1QL+JCT75OBT3b6FpQ1p
3MGEBx9Ogi9i8QBy8eTnY1++P0NXeFgon851DCs5e9oi4whsazll1bG/YHeQEtq2mcn4xZnVe+pE
+NJNB+/i+6403sXwwYfFT924/En73YcmSo49Q+0FUjxzjZgWp+qoEWHtZaF+ClrwnQ7NyV4fFaYL
fPuBc6sbf4MvvgI0kBxUp8V7PZRYG0+vM1U1fIX8wl/SM+z+D1aH91oorYgxJMeUY3u8XVx4y+P1
WAztVVC5bbnpp1b9bRANS3Z3mytYLx2b8V2A5lglPnxpVB2MyyPMKe+Urw9+9+4MVR1eJxIL17M5
yb7AV/+Js+nYJS7YBWezEsFamCzVCWamyCFCLyYnsmP74d96qX/kFTrqJw9MdljCp3QqVciejJcf
S0H/Vpz9Y2zfxz1riP2pbjt45sDsdFtOxveSYxOzlyL1fQ5VWu8QN7kDnsIkyUfe+duxX3QvRVr6
OGmgtYNjWa7CMpjJA07Sg6/nexmS8YZsjNcRy2XMCXzJhswxsJyzfGHHajh+8jpfhBYY9uLrgLlv
qQW5CMWzumnIdPAdYS83cgwMMxidyjoDaQ9oaQtTVJOn9uCl0d/FaiBCHw4wnqwVhRebaIGdxwzF
x24B/i5c0xTUXn/xZW04XFT9BCL2CLffY/uMv4tYzaHAm+GvVs/wmIA97hay78ytgCcc2sf83WkK
f7JE2RVzAwDKWHRafFp5cOzM83cpLw9HK7zUYN4HMHMcELVny0d6deTLyV5vtERLBLwRLOf7Jt6+
+GPTXpE0gyvxseF3RaMI+2QcAp9T5wOoeufUZDCnjZsxmQ7+BbvsF49xbBzkgpmPQBFQKvtEJ36s
No8+4dchmzJ42iZayTol+rlr5yfL9POxidllvW3jLNBa7VSnQ/5tGG1QUELe09ZeQvLfeTu59Bz+
82oKM/I084yQNaxts29wjVqvDBPvmce8NfouVLXvrW6LYJyOSIUJCKQvhecA5jw2MbtQVc7DGz3H
6PEC/+A4kDdseE/F9Pfj5O8mZhenU7dCXpeFY70krG2Achxgsemn3crKVgANciWks89GzPw6mgGA
qjWlU/xysUWdHuHSM6vnPBWAkeFdcrzq2UASmDd3KMa36wRKRwGU/KQ+2Yu1eum7aWDfR0o9mFsg
sQRqIUat/ZRKs5qKB6iSlQleqddrM3lZX4fpSgms2PsLpNlHNeGrB2WvOwdRD/462tIxpuXgcJxB
qaAzuu3AjzmLMFy3al5ENHxbYUjWPGqSeP2POYinqYaFc77UCuQeVkm9xafeB2YU7n9hwMrEpa25
aoOxze+SbEBfmA/e/DOc2iyQD4m6hsGR2mqwFzJ3trBFJtWiSBufAKkkKGFzupCy5VKMyGfz3JXw
BIWxKyzrVXAL39I+v+awOCT1htm2ZRyx5XoDLeKBcdytayhAezCEGjihPPMAkOtDWQjJdxumWImB
A3801klMR1R9PHB/ovesVd5Y/HulV0Qah0SSgwidiL8awp6btDv23XudF4w915WH+O7YNDXcQm5g
Xn6oOIh2+dcbQgykmgtQQarh6APTT7i0glcS/G8Wk/+/VA07rtejK7+NEoZHu7oFbbNY2fQr6dXL
oe0g2+2TcKYBmyP1x9o4Ix/QDdaBa6TFsdMv222UNOl8M4TJXLeKkTtAB3so/43+49i37zZKJdpl
WSSwi8Bvmc8qmzYU8wfwb48Nv9spp6HTaBMBxyhHUbmIw/6OwhezPDb4bqeEDTK8dDI51m6UjahG
3/b1Cj7RsVsO2cu8ggH8Hi/CikxgcbuegC4A1Dn1YjZVh/4Be6mXFsAFelQD70H4L7i73sTefKyj
A/nQ6wUvjVXL5NKxBoIKOjI9pysHC68Pfx379l24LvEEs2kTyppP+ZYBOQL7xRLVjvCYFgMONq//
AVYOPACiBwkC7D8Lk9r+1HXdwQRhbwskU9v0W4sjHG80sCOBq1YpPevXxyZnF7PWR6t03A0jumo5
v4EFSAwg26RgN31s/F3Uzv3QQsg0YhseTHpDh8j/hjutO1QKJnu1V7qKaRMz8lWUstZrsGdNnQJ4
enDR76I2jLjJu8vp1HeiLWc7AXeuAWI6NjO7gzWAs5NZcU+uPTdEf1Gozf/ahBHHlJ9kL/qCUdrQ
057JOk7SxbtmObBXfmNt/M7b4Rt9dWQv/EJva9Mk4N3VGw8i9SLBVBzLJh1CWdl59F7QcPY3frCv
kMWxHKgvXEbP1Ivj8divv7ctRlNw4pse+ad1E81KT/QwoBB0kPx86CfaC8QSoKtxZ7nsTIDKNLei
A1a4dpPT/rHo2EvEwNZQaK8NhxqurR0rVttbAkQ7WQ4mWMkuvJN5E2oAgbiGUz1ky5v5AvX+z2Oz
swttroXTudmGWqphLtc2+rXp+OiH747jdtqCeWapgBMQOYMAfBOG86ESAKxvX2/XAqyzFhgWtLrA
LqhkoL8WaCT5eGxSdlGtKVdtYJcBeDCVnQwF80jE3cGjcq8Ts2kHiy38onWnVu8HDOOjn8rDcXPo
2/dCsbknwwj6l6iRaz2ky3bLp/YdL5fLevvNVXGvE2tXvDMmahzqeQ3pTcBVVrTdaI8dYnupmGVJ
ly0sEnUEqtUFYJtNNzQFtO1YmO4FYwTIrSgZfPD+4qEvpzy7YiRwx86BvWRMyaFtwcUY6pxQezcr
QcpU98vTf/+ml8z+dxO/C1I4srrFBjjf+UYmpPw+oMQncAfG8QR75nE4lmPtNWQZnCZhbNiONdhv
WsIDWveX0PLz8dhZHP8raDsYY+cd1mYcPhvtf2yD5uCy34UsnCx05it8O6prcQW8VQ+YZTAc+3n3
MrIBixEA4vUCS1HNx8V58nmg8bFuJrKXkfFuCIwfzvyyB4P7JKK41l2cHZv0vZZMorrgN2LgeAxH
VWKcsiePtN3BidllzcbpwRmAPqAQgIVTiebD6Y8Nrr7vWTO+seXs5WQwpGkaqRWvN5X+QO3oXqT0
y38H1VtDX/78Hw8/ZPHxWo0OQTStAmpdwFZx+ctG0zHrDRQqXw8Pds8w0OYy7cD8oeA4Z9ciic2x
5U7C16OPYW/WTeHjm5ai7BSEsoClysETiuziNE+21MUz6m+B1YGrhg56hLIfhn45VnzZS8qyxTYS
mS2vA5q4Kmt9/3FEP9/HQ7/sXlXmkg4VLjt5VRu063jTg1/1EAJ5a975+r/FUr/Zj/fCMrihh2uS
ADDqgQUqPkxBMJirji2TOuMiZsIzGl2TuZoAXR3vgC7KtjuZ9pP4I4T35tkk4XadEtCHAIFvDNwV
nMfYBzHEKxi7E0h6AJzSZvsxNq4z5wHM07EEc3T9GQlCbhfZ6xvX0eUcNcZiCHhgUCDaOrK90AD9
LU/s4lPxMnSZnCtc2MiG/1XZkvpQfj70knpbhf/33N1HYTMuP49N+u6CDl3jFF4akk9tE/QPS87y
u7AL24MH7F4SN3oMkHfwGOtw9f9KwukpD9rHY19+OXX/sRHgrumEl1hWRxt0tjwk1+E4v2ekcdkI
f7dUdruMMZ5ot3llNdBCUXQNBg63Ve6geqgsbgigkeUJp8eqa9Fuzwkm2F6TJWbw4QdUmDDLz5vk
7adj87Tbc6gDLDdSEauXkdDKa7Yvuoft8H8Pfpns383TbssJ/LYzTBlWJ9x0z1BVkw8Zbdfvax94
71Q23/ordimC3+Rge8qJneY1YklF9aRgzrwoFNuvO7AMw3cu1W/85HvVHOQJrQGwvT21nWbsbOI1
gDrM46dObFlYQtF9sKq0F9G1FLWTRnFM2hB6ELolX7ARHTzAwl1AezAcQSFgYHWA5zgd2bOOgnc2
6Dd+ib2IDuhigDTRg1uxdko18KJzfB6zHO/+Sbtw/5C6ADbDr+M6xthJ16UebDpgJIhe9xbAzPRY
ayuQNq9Hn10OQppTfZ2msT5Dcw1GNw0OXlb2QrqlQykyMgGtQU0lZ7nALD3Lu2P3uL2FN8iyAecp
b6pg6W78JirImByc810Yu8jnM1h2IO5s5NTk01l04bH74V5D5+C61s05ayrWhbdp7N1OycEq3l5D
B1nhxbC2ayrZWwCj51nXXhw9//fO9kaeuZfQNXFKFxd5WOxBO5+AFyOFyzk5Hxt9F6V+zlQT+15X
p90sb6F6/TK17pg5LAx5X6/xNklbbwlNV3OA58/AgA9X/sSPSVHhI/x6dM+teE8Rqqu7vp8qSbM7
L1Xz6di87MJzBejHXEAKlQYheT2Hof0kFWMHi4oXB+V/5gx0zPXEyZADiTjh7RaoDzUeO8T3UjpH
17UVLRIprk0HRuLglxuP39l531qMu/hcoM7f0OGHIJqXsYBqrJQJHIWPzfnugN1g0jMvWnboWhIO
WGM5TqChDvkxQRrZa+ly4dBzweIcjVbjFoIJ3qjbcWXdsT5IslfTGUDQhnSK8krYDW+2T1ABvDMz
f/vU/Sa92WvpSLKBajS0tA6cFy23fidiNBi1MA59gVPSWHdxvkVFCtpyfIIzPIjmk2bxAjtOmbjz
ZHJ/Om0yaMPvIo3DpW5AzkqPVeD3KrzVmwL4bujLdUnp9rqDkb05gQwyv0fJeWPR7WV4Q9dpEG1o
Wq2KJtigXG+GksKzPzp299jr8JRmZlsaaU5mpPIkMmIrmZNjlea9DA8pWxzJSJhTcPH9sjF4BYKk
h/TVZK/Ck+lC5kZj8MXAu5nPZCpGHh7T+JG9Bo9Qg254M5hT2AOzHbGgL1CR+HEo2vcivJEBNu5H
jT4tIRVF5nlo4FqJf+hcA27k9QbbQmvqE2BsTyOUNUC9q/aBp5H+fOTb4Tf/enSg0mUUJJM+eTle
PQjb2lPn4kMTE+W7I7lTFgyNkesTPCrDx0Gs7Efib+mhNCjaC/C2mNpJm2U+DUPCSzhXwxGGNMdc
T6K92xfPNaDOWTyfunRV57jR8Bf32LE3doBKX097ZMNo4wyw3siKC29Vv6C9+j240e93mWhv9mXs
BMus1M0nlwYAX/hMlSk7lquAz/T6y2NmEi+aMOubgF2L1e6Xr+ixXkJwV14P7oFjPTU8MqcW3TMV
KLq0xH587PEeDrOvR9/QBtF0CxKrVIY/ZhE9Cxoea6+G+vj12FSgpDxKYk6dr/xilWFzahrI6P47
Sn9/TYz26i8esClkY5QB7sHj5ZEa0QngsEKuzkRJnIL//de8sXD2SrBmiRoCQrg5xWHmVYBKt+Ww
mmNKsGivBJO0SbVOMDrwhV2VQQZW5qP789in71Jo1mM7gJ5RneQqgdERU1/Nojl08MGv8fWPm0vi
axEDRbQws5wFzcICBsbboZMPbInXozsB+uKmrDppuvFzMLNPoFXFB3/SXbhuVJBtRK3nBPJOWgq+
9iUkqcdk/0AOv/70IQUiLc0aefKEp8p+k0MRSXfMuSnay8AaQrgK+kSeOj3RcosFLzPY5FeHVsxe
A2YCh5KzarNz3w/by+bL9XPvg3p3bPTdudpE1gYGYuVTrAL0o1wSDhkG79UI3wjUdHewkiBAuRoE
vjPxUDpfvJ/AW78c+/DdTZeBJtyAn5Ge4fPV8GLZoE7UdJ2/Hht+F6cBH6Nx81V+jqUYIMDt14Te
JQEfsmOxurf7knNmkMWDg5TPQdHn4Q33D2Ziey4jjLgm7UIMLQiOv4seYjgmSIz2yi/AILqGplN+
3i7WR8wGpCQ0s8WxSd+Fae9zqoE2JBVcuK4GJR/95Jib4L+wvn4MUVEkBKkSyB/6wbsjQ/d06Kv/
JfmCjRBV0UCqMDEiqInk6LumVphPx8bfheggg6nnZkzPZAxWWKiTmdxcWvXe8xO8BOO/b7rRXs/V
eUySzDbJWUhvvtLgeomHOfXb9oQ+1bS5bsVm6b3emvcv12ATvfGX7sI3dWEzLP3EcW1d7bCWAe94
KE+MIer4mTYr48U0CuBqiiGacLavvVNDej1ymVBxxsW6Z6LgG1vcNW2c13yPIgvZ3eBD0sqKqHeb
tQWSHDndMeAK5f0yNzZIrlePpBMr1MZbryv8KO+itlA6lUiExgQ/XRHn09h+l4oKExSEpZ24jjYG
u+cKBLwgbSs3LSDUMRf16zMs5OzSFTED4gc2365b56EIcuMlpMgdrOHZVSBZAut7gZqlFgX6Cjiw
r9GcjsMnGQpcZPq0z34JKfDHykxkqYCLhoWpwQyxclls2NWbMyuoS8yP5uH7iKJtaopVBX5gizhL
WvrH0BGW/xStAegHjZzbqEQBt6/efb2I9K7kJtxaDDCNmktruzlgVYrGyea04ckmPHlhs85lk2Gl
AaeaWBeLKly22L8NsiXJz11sNoG+sGl0V6AEDGWayCW5733TZZXfRTYqaQr86bBmIqsyAQPcYp3a
ZBqg3wRsva00gH5NWqJCsrYjvmwaFAjUYZKib2Tp6oakSBuxlyTC3ODXGmlXqAyZXZEHHheVEUP4
bdIiqazb1vSn6TYXnaUaY/awKdAhP9MpTNOHSDdRdLddYKltxTf0qJBzbk0AR4QtSQ2/R4dGht9L
dp3Ex7X+lrfm7MPVGNmY8MeNXbkkWu2PKRPd2JbjgmLwdYoOpPwlWNN1diUfCEhibeZdbCC54YP1
0MWyQbQFB53ULObk8FuO43UYo5AWXidsyCgg8AzIO0aHckxWKxSqKc6bl0tmucy3vpnZySrsUQ/J
2Jr+ZV3DFjBHZcbQnPsontdybCkJ4RJLHa9wr6HZH5kGZvM2Xzdc/Gjsm1UVVmoU84s8g0UjMiit
oygqQYGL+qeAZSo5w2CFrbfALAaoavsa3mobnpn10qJ3y3dzoqHkTGCy5nPzI+QeembUkhL5nMYi
yCrazHH/A3efjCNoBBmXau7jcX5gxm+TF8izJnHuXYo2oXz0x/hmi72Q3QXUsu3PbuCjIRVR3kge
JgQtPQ2SuvBaiqCfvlBPZH6I7Y21YJWmguTywdeaBT9I3zSZK5o2F21t7bLEN77qyPi1t4mLS3je
+9IvWguKNayd44T/bLRtWVuwiWU/4iiZ5Bd0l2+0xOsSzi70eYzuHqq+OcN/PHrk59irZbsWoXTu
hW3gOJeSIpJ+9gTL/Kpl4fagc789++GU9R8yZdLk5GedpB8nRtft0aLBI/TwEg3fgKy6OBEn17PV
w/CL4eWG3vbJFLl6HHve1FOYB+rWTHkalj34jOEfWQLK6J+BZc0DWsi9GzwjbT/R2iKK3sZt1cIg
yKvWbsvsDRgSy3YF86DoK887kleSQ9n/lDrKh4egbbrg2o6dcSdvov16lTvlJ3WarMz/4icNaz7S
KW9lKZ324InY+/mMJhqRzMvNss2xup/9TfvXkUwk/wRwRzN+MOAS07NP2ZhWeu0X7J02zhQ9Qz8d
qPspX5KfHJ4AQ9mgZGg/0NVX2ErouNpTEo9atZWP16rlloFs65+b1ki013jp0r7QbM7JtZAS8F3d
eCr5QWney7IdZqb7IhuCxgfoiETr9czFrCvwa32v0vMQBsXANyv/iHSOL6hivw1gZ7jiKzqvnVXR
r948nIaLJU8BQ7uNPUwWjWmnWCr7LfSdTYBXa8FULIGCSO6RLrV/NQjhtOw5DUWZCBuPX9wUgTgM
r0QBy7MiYtvWXVuNLtkXBz6dago66XTFfr9JO45Fr3FMWxDg2TL/ZIHW7ceFbvktOBwKpwKDZU3+
kWOoy68ptVEnGMTjufM02FDEBRpAh7jmeZCzE5CgEXdFG+hsu7Xr3KJ0sYJllV/5jUOiiHY2Sq9n
oNa8YlNd5z0nMVMhaPSJ8arZX4K8St229Z+Vv0X91aI3m9dGjF5TTTZs3F0EYs4jiOR994zyUegY
oMtc52dYx7f6JgfCVjw41MWyM2EdDj3dNPEEsTeh651o/Z6V46YCXRKpUg/NC2puOosWum0OPmqf
CXRkDETrx24Fff1qxLtx/zDC7q6bisURUHRgLg6wvMqDa7CLZ/0hnidv+B52a8bvEh7NWGgDFZz+
GfFsw3IQ8G2bT2ObdcsZ/7K1P8UCgOFPCVtoczO3XR9do5M24fdGhaB8nbAn8aQCnClq/trglwxj
85n28dU8dm0LgTPasLBQANzub2ivnbySvYggHA4hJPZPswT6sFi0G8Lnwcuzm0Xw/HMWMhR8YZMe
Ny8koNz75eX8+SJ6vYKVSujO2qn0GfLP9dc4T76tAg8HYLn0A/sl0VzzWaANI75KsD0HxZJPzF0F
dvjCFOkr2CF3H3GrgUfS5nsAEnK1ibTM1xBLX/gANjwscl1KOSNZe2Qhng3PrfbCyvZdFcLV8ylJ
h8Xe8y10pOq6fo6fRT5l3pmOnizpOoYFaBI+loGwvPRNvM3fVB/iWpb1MFIpNe6C971G3+cjJXBT
rCBzam4t/uB+a3lbdcidUFsIWbRWPVHuK1Oq1aVAa5u7gyVg9J0qtRakT+6pYP71Ms9eVKPPVkbX
ExRYV3makectEDCDoTmi/sUPEItFHnoL1gMHpj3Eue/nfTdU2HXm6WHzTHZasnwojd/cyd4Tn+DZ
u3xIDbb4KuYiqrpp/Ln5dCqcaLpvYKv0d8Q6uJ3bGU8iVyxRjiDj0OvoKl/Fkf4yBS3aR5FobTHs
CzUcB+HVx7AOitF65CUEKyasOiuD4We2RNjvPfTu3cp+hmS9h2i4vc0jvS6/oK8BSzvHK+tW+V64
xLdZqrf1z3QQ9twuGtLlgsKg/0M26YSW0+pR+UQ5NsNv0SiaQs2ejGgpmDNwVGlawseCqVS2N1sY
aFVBc6RNbedE3FuBZPDXoNPHSG8iqIY+aAWmiqKlnufe1DyGUjbrGcLIYfgIzZrun2GekNxRv2uW
WkzOuYcU7g2yUise5q8JrHKWQhjwlotonSb61Qyq9b91NFo+9FE4PUqlNlpYWLDPCx4htjX5OQbd
FDxrABm9rxGewrwvJMFOCtsmrWN00RKexK5MO7WEZStBoL2h3abKaTIp6t2JMU2ZbvFyzrTp+xqX
k03eW2hiHnMctqkqFisgtWrjhzAXQ+lSEBNVA1ke9m9TeL1pID+mpgzVlp7WJO+unejKxg5/CODL
inTt7LWFjq4fhy9Q47nSRSMpQ0pYAnMTC1yCGnOO4wsNXVnf+DBpM65qOZHI7GcJ7uCSB3fdoD1X
UUX9q9hCf+saPIqSIdGnAH2/JedqKroohnGESoZPyHq/JSz+YAKAGQKNECXuosQW4Yr8M/nadvn9
EuXlOAWIjCDwa8r4MpRb3+P1yPPJcyDsdA3GGFNF0POoZkTmpUGL6+Ps8+zGA9VblX47PuCeoZc6
5ADoLvjNfDE9SDpRtK8HsII9y7zn430kpPVwVsBh4TZP2qjqx0mv5zjoyPIhGHwFQ2c83OcvJBss
PS8c6KXHKaTR12wGNqiaSYPaUtZ5Onlwg2zSs696G37Ag2Y0fJx1sn2ICedBLfk4emsxX8oXA8GO
i44LaCCzegkk7ibb0Oa3DbZMuZYZIe2jg7LKK9cE0ftx3uyEhnv0VYe2hE1mw8o0Dzr5gc2oYWLy
Wj6dIoe+bX5GC2RwyppoGCrApkNZBh3lwT0x8kIKTuZLcp1BukvbMs+WOKyEmfzAYBD0jA9Cp6c+
47DmKjaB1tgXiQ7K6HM7J+OdGgzS+hLEdq8MelgPYulm61KkNsEmERp4a1y1iZVIKtPVx12w1XjJ
hU+AsmAsRcTT1x0+xn8yIwKzBFB8qpijZqjZivPkj9hXdjmHKeMBGDgK5noB6aKscimnP/Mlbos5
Crazycz6dRgaGuLKEzf9/GCg1sOOp5DSdzdRJy3e/hv3IXMX8O6mtuh2zjLmnzKQk1akb0h1K7WR
KP5s+eK11ywZYv1ieBMsHwdlghJvc1MI+HZjF+DbO6+SjH7KV2OKRXp/OYYurhEvPYVae3pFtYSx
C0FfP5K9qNw2MNeLFBfyCbJf9qyVH16FLLT1Opr8ZEUa3TK8Bn7hSKjK1fU/WhhZfwhQ0nqkQZi0
wBTo59guN+OIk+Ems637M5B98Hka4oxehR1Fe8HWz1t+P3mhevQt/Idhfx/fwznUFFni4KJi/K1G
2jJ9blFyUo+LJyEw12taGg+Si8aLP2fZMBduzO7xDAmPATB3I1XMfnuLLW65dioLP2F3b08s7BNW
CLFqaG8AOwlj65WtBQGiYggdzI+x2DOa7qozaXvCwgAwLGndzZZkf2ZZq5+gLCM3ic+w4CKuys5P
nnisxKdg4+uHLJH9U+vLGUIqwxmbitXvcjsXLe5v7uwAX3RXyRK2n5NglTe6d1le9cOUlGIz23oe
VB/fOAhyySfrZelzy20E0ECoh9S7akS6WF40iJUMxg+O+v+PvS/pbtxIs/0rdbxuuGMe+nTVAiAp
UbOUknLY4ChTSsxAABEYf/27tN1dtrptv/LqLd6p2qQpkiCACHzf/e7wWoR0DU9SKrXGU9EsBuRk
Os3rrjg5XBzrddlgBGQGujpkRfe9x122FLwrd5maaHQxUQF/AQilZ3Ix5DS1Nz5afDhMcK4gz5uq
mUrsKqZwOQonsy/oxZoeoRksYueucIW4KpepRnxx1k7YWqkbzDMfa0duez5yt4fxyNrCZMOr/NhF
k60/R1iZCGGTayGLHfFlHuJRFmiubBh1kQw1qu45TnnEeR2vch2Lb4uRvL+alm7aviJmbUaBnwdE
3LeYv6tOuriEBK7cwxcqZWeDqYvyfqFAs/ZdK3hzCBob3w49eqaP/YlQuu91w/gtZGKlvAQjnNMd
tYu0Rwoh4PK9wFO0uR19MI4kq82m/ML3nhMVwyLHoP7bSlav9wB7NAOuAxLydul97bET5a1GDeUa
LP0PFeCX+XMlK3sUHYa+3Dez/kw9r6IvDSgDAH6WTiJDFGOVPMHdgco/TsepQgLMMC67qckG81HB
pSI8mzkn5pP3vWXlTuo+QrGStjKaPqh5K5csjhjTHFVOOjSJTXnNbvxmlvW7gIFF/ToU0GfuTYkg
zoe1zhcLCw3ZDXdILZfVsm8n+BWf2SJi3Z3C+sQeTPhwKhAQj6QBf+cthPrnJSf5fM6rvCLNTmzD
MnRxrZTKEGzQoaNG+1L2yYoiFYU16p4w35cBJeJ8ZqusGp5rH3XToSujYI/e21Hiim12HnY9q5fp
S2Ul1HUqr6z/Euaqnw4uI02U2Gqkl0WfpSrpQe0IV2tZigyXRBeQt3rMjZLBTT06rF7BIOl53IQ1
kPz36VWXsf5sThfz0HO2Bh8HuW3udq3rOh6QdhtD5piNHIl5puwO62xQvmQICB6PG/eAHHI76tiH
GfVzHMYw+3tNZ51/nxDWY/ZbRUi+UzPsvLo480hNOU/ROF4VMJvDXcdpwy/SEonDly5bu48W2+ew
4yEIWsekAInn2ddbGaHlWkl0tmy4r880k1RfBDxvypd55sUZmlpqP3co73WeSJuR4gHxajnKoJI2
qhhj3GSSJwb79Ap8IoIUdNM5LW5MOZMtGbDgnyoqm32dFqrFUkvHi44Ak7sGAsflnWkXVV3M02C/
Alv8hNSXwBRCghREDR1Sj9hDy7L0Cxxa0GVkDbbJohyq6xCIheoBljnzsdYmT9y2IkIHQiVyXuiB
19d94L6+HtLRX47OdeULIs/DW9RX3u+WMcJlFIt+rsZTS1FVpn2oFzE/K1Q0YZdtPRpPMPXCEtez
bg6Q31sVl27OUJxg+D4hvtEsmEBgJ/RALEN5M0M3hUxRc8IuYWUwPFfzpmMmoak4Yjhk/RXvTR/d
cQ1aKmhuus2m46SyLNS4KONKPDwK0rLYL4Sb8lQ2qOI+6wur9hR6rP77gs5nSqIcWOwXuI8g33mQ
xot9i76P4dYs2IehQHN9tralj1mJDdTF0zgglzFjY/7NyMazZz6P+ZSsjado3bWopyUuJ1NHn4uC
pl/NqRg6Nwt8E55W5d5CVQdxJEA5aJb0jajGc4uUG5NYNTRvncSSjQ1CaBIE3RCxr60wP8HZFd9w
Elazh2NrKtCXG8IPC9Oz/uSyyEJRX9gUWHdkG3h9eQfTjR0qoGa+kKrrvtX1AiNDYHF52T7De9CW
KLrzmZ+XQayvAIOy7XKoWfrW5PVmJRLt14ldNfks+qcoJUq+UYTAyFeAJTmwvjKTV7YbKuwdJF8T
ltF+vhtsqh2USpiWikxl5K6IlMJ8BkUNuZQzLHIPdhoU2y1hI3w/qQl9SN2Mywe4fFPx0Q12uo8i
4T+aVNMnsJnCdtalkLWdRx2gnqVulmmvhIFF9VZO7iPOeXXZ0gpETVUiUh6uPaI7drm1fSIderbY
RWn1CdrzJe4l5IjOiVldDouL7rSal2tlt9wcuhRmIvtarstZj6CUM+pqchRIGcee13L/nKOBWW9d
1kEPP01wsIplj271wzzCtPgLLHGANPh1FvknDDvgNKSmFeeBzWWJbcFyyjvUIGiGgIaGp3xRqEg5
wDEUVwUpZQTDY8RK7AYIO+RemgxI4DyyDsk7etiKM+aIe0agQFk9MNPB1mBBpshDgQOJeXEqzRNs
22uY4wFoL79FIahFwh0O56nr0rk7lH1a5gkT2s1fT+ztY9fWTXO5aL3V+I4q8g9olef6lmd6vkRl
WfCDMS7qzkEK1vM9hivtHttE2x4GKUu/Y/lUUxBAEXW872aCTQSOLxe4FgDYUic7B+xoBg1/Wtfw
4KO8nJJWjrS+iKKp2c5gqLe9RhJBYHGNsNPLbOsWLJ/U4HRUM9lXVozoMMN8wTuKEjYv2svV5fIB
fPwemhc4lgK5g/UIFzr9FG0QSBwMNF/rE5DTZcKDyBP6GsyQMY1Up2oD1uXr0bXHFjO34ku+9b5J
cKVg4WCqHG0Adsx6apK8Tx0c+WHHZa9h+meA1MzKjcelE70500i1R9hvOilTxJGEkedhtvy0CKNy
yjJ07j36Nmw+1a7cvJ2PATIjG7NuCTWWMSa4byOenenRDYFkuwke8QTc4oYJ+twJVGi7abZDnmgx
KajXglqr50LBeGlHgGcUn2qgcyJu2jHPn8iyYffIokjRC6VpI5PGsprtOuC7U9K1E8DaOFfrku1K
yGXJrXD9YO4RcVNM8Qpfc7cf11SiFWabQAVjHQ3fogE5IbGEeMneI51p0mf56mb9TeFHzR89ClR1
JT2tdSJqXbG7OpsJbMAd2oy88E3zsMKSojqw0pNmjSXsIyZA8nm7ZbGoAwxjcFMvKAq7Vac9ouKt
T6/zjhTbkQqytNfWYfIQK8dnJAC4fHgjkhf5DdvSFky7lFTtOaIYInYHJbBWWFMD32ZMNNvVHZBI
Og8HcDddk2BOKMev7dz4CJGfWzDHqAY2+InUzekKKbRUOzpYV6KpR6PX3IxAxKsEiqHgxxjuQpRd
EsUk2lkZova8AHNo+jqz1fpdqlQazmbs1/NukM5V+5pz0+8YMpZCFfdDs+YHdBg1WmUBQ0HQietT
4B3y/7pdmRd2uUgD0SaB8imzcgdvEYIFVaQNGBoY7nfZhZoWvqFmCU6cr63owD/pUdvFmCzQKoYE
eit3PW6D+iCWkfZvupBVHaF3oCJwJDjDlue7q5oaCsUKM9+Ah2mDOlEkUT3YM8UcW5djRQ03z+OA
bKKrGQDD4vDDC1EK1CAL726lLurlY4RfY6M4BwrSjYeTPzsa38lsk7gZTz37ZRp11YLiCwzwLS7X
NMtu14Z6NCvDyBUWuKgAwOoE00M5h5j4xrbfihX9PNiqq27I2xCmqEcxoCUapi5ArTshf6kbLrzt
RnMrsXlkKBVNub1WOeZrX8py7qqDyEQbASDqHW+RLq6G4l6g3MdaZlYLeXAojfq33Ak5mzhQC//x
WYvRPFKAzQUCjTDRCl8tDIqrZxeNXXTXZRhh3k+27D08OFZTs0RPPZy6IQR1Q33MG0xycZMIxw+D
RuOj9kgGHftLaFozOScbpqJdA9/BQRd6R6QK5nJ2mI1eobo26gplkfAf2rqshgud8bk7RmOdNV84
IcCt1KlmO4xdE41xrdkcXXUEfmv30ejHAnsckjYTi8q43a9jY4abwgdItxpJ9PS41SDpJoZ4jC0L
XrcwTRqyKHwzyrv0kQM0TViLxI5y2i6iDYH0KFnh1FkfZ5fxFfUUQtsTqpcwnq9da/n5gLnRfFZX
aiPPNA9SXhQVZtuJIw0oLXso5MkA0KPF6AoDLb/I6NAPjI0JV00ZxVhz18r5E0bbShi+HAiFWKA/
FBHFBFO1GFqucY3QQBOv/eLkbsi1FOdhGe127sQSkRYmhWwebVzxDOl/QCVoeSXp4P2z9MgJeNOZ
GJsrFLaFPtQyH+2HecawcVdnwL2htwXF8q5o21pdplndVh9mgxNzuTJT+QsyIiQKCB40F2eVXzd5
V466yS6WcrDVExo9wKuA0lEt94DaTIMZjIDrYEGSEYvZRQncbNTqdphsa2MPFQiuJ1Nu/RmenMTT
xFpYujb7BsNNPx5RgA04sUGXbrjDc7rFFAX0MgyHUbvZ9QPHaYdc0Mq82p4wDwTiO2ElH+y26Ss0
0Sq6ZFEKaD1WBH6M7DSYNuyMlEq5s6rUvbza6g5eApStXfg8F6MFpl2NMMM5hMwtax7TGcMJTO0Z
aISk92aC7ePQ+C/NJAy762Ak4tnhZF5MgWkscjIAFzY7lYlt5rnarc1wykgMXt3IIRXtEYak23ze
t27ku2xaXXvFPJyX4iWtCD2KzUl+FXlKowPm7aHY1SazaDhd7x1qI94U/GXR5Sgu0y0rlwdMWkTA
CClPh+2Vt5JnX13VkfpIOGS7R1LMa38NB4whPNawV0dV00qxXFER+fX72svSXRXT2Oj9NkoDUNCi
EIkxvB4xJyy8B3G1D+J6JI2fk7AiBPc44BDK3bgxViXQeSjwP4Q4UcUnc7Bg6d/UE1Kun8hcZf56
CBttLzQiHLfTddYpdDs2rFNSeC3Kr0ATI0Cy0kTOAzZHJ5P4Fvd5s0dNXeHRiC301ODPg5tvbTRM
PFmjiA5YJqYfIP1x8nTurAN+hRpikPbW66mOYJ1R6OJ1PD0ZX/UIABq+CDI79p1dKQYqKKc+8GFg
YUStjZHWEI+1gDnJzJF5pjEjIDvOZASmGM/69IblOswH7J+w9ZzqtpjeQrm45arbdCM/DsuoBLqW
vhwvVoD0y0ejGzfdnuxI+blvxjRu4NvUxyhDs2XXcgyt8LDFLP7OrKvVFz6HaOYG474G3g0oijdg
Wn0FuEoig1XI8DKOUW9iaOTYDJzfVUDyhj5/AOOHohSakC/+UIKkiwci4mJgQ2onk9pn7YiFaKIl
GM0C+k2HvgtxAemqiDsDSgxPQOMYxjcgSBlwYiA1JLwAptiKKFYBdWsZS2yvYYuzuoNwKUbeAhrO
wwKlM3Ku2kWo/DPMAjCticcZeUz9WTMFWZTJ3MMKHwUoUYuku4HnYCXt/s0PAU7TkTRnmLfykBCQ
2wBsmtCnCTy/+RPHu6PLac4zd7T5Twgz+u4F04gWFqi3HfPDHjDBNkIvEKXR8d/ScSHL6kV9Ds/5
ZdkRVXZjvK25vMXYtR13KoWPwV8j4703yVKraJuu9fWe2E+leFTT4a/R2d6RlGXNpwVFd73nxYMB
WlHIv6YG4+odQbmD8ahNC60PeD4SoEd2Itce27Q//+Mj/x3vNa7ekZSBgbEAciVmIhGWX593Rbhs
5qiDnacH0QwI9VQi4ULbnt0tHpgtOqsyIgkGJbhOf3wQv0ece8eRzBbA3kU06EOHYN56V0CfdQ0e
bJ+gUMMQHQNwc/zjb/o9XuA7GcLQe9xqnKsDvC16/SGsXTruXIYCF0YI/mS0CyeTGuXosrZ/coZ/
hy/83mirBNURjxEmD8ogXibAQWnfA2T+kx/0e5/+jkjpEE7pdW4lSFDN12qgz7Nx6V/jUb932kJ9
3jcuS+UBk2d0CsN6LMaa/8UPf0eWDJSGthuVPAB83oODjIkHBeT4x5f5987KO6ZzumCsKG2hDhmJ
PB7mUxrTHI/9v/bp71Y7qxwH0Q3nhW0NbKaDRWDq1n344w//nTv0fTqjGjA7dUuJ2yXXlr16gElz
QtTKEJFlWONiN0JYcA69nnR/KWmSy3dbQG6yWcN+SB6Q7Cs/in7wNyUFrvrHP+gnJfX/wsV977el
y5UDD8rEoTE2B/Rs23XGVAX/e1tpUM8CJTf+Sytoq84KVz6WW/FIcafJ89QXY44mJcv3CBp9XSae
OxYHjVrs56P792/Lf2Rv3d3Px+H/8Z/497fOocvP8vDun/947Br8/z9P7/nvv/ntO/5x9tbdvDRv
/v0f/eY9+Nxfvnf3El5+8489CvKw3o9vw/rw5sc6/PT5OMLTX/7fvvi3t58+5XF1b3//4RvGLOH0
aTC5a3/45aXj699/OFls/fuvP/6X107H//cfkpe1eWn/BpLZS/vq37/v7cWHv/8QafujZqDuSQWr
ekAQp4fD/PbTS4b+KBhhBHJ8BracOhnltcjwzf/+A8W74ASqLAW3EfSX0/3ku/GXlxjQSYjLNMOz
jEG08l9H+JtL9M9L9rd2bO468BP8339gv13eUmJsoLQmaD5OR4F54DsJzDLNLeiW9DAVFfKuWdbd
sibHoJ5qaHmAtGBeUXwWRLyamWV3GoXG2bD5HUGDlrhqSkHM6EA/w2Mgzoa15ODQGrYHRJfeISwR
DO6pPI5q+lyTin6z+UqPChkzf7Iw2Onx9s+F8fPPwJAHyljYwENq8263Qi5ChbyqgRw2jvsyq560
W13M+rkCGWDJxxsQXc5yeIUyDHFdC1IeXHzAne2m8xwDORRVGxgzdFFXfbTwCwLII3FA9FB61tP4
YTCVe1g295HUf6bm+8nw6DeHzqDOFJbiPuDKmvdidbSTGGLBru/gGVEwphPDIzKel8/ACyeXWLC5
ExR/Hejdon1w/YwQiIJctxkdb4qmbXgigP/cTaRxz2W/gR3IvE3BvFMjyK94bL7lbLLHNg+f127g
x4bk00vEB2iTzdq098GMXRKRtcX4hejjYDsAnmARQjzTBWBPom7dYc0LEEXrNNspQdMJmQgyt0CO
Q/n1pxX0L+0h18U3cKS77+H9DvGbTeV2AqwzDm9/u35x/m+HsX19CVi+79/z/+CuAvr9H20rcHt/
aV9+vZ389IZf9hOpfhSGUix+gem2xL7y3/uJoj+eMjWppmjKlOGnMumX/cT8KIWE/70EEMQssycx
yn/tJz/iDUwTQhlG4/gj86/sJ/InLeevbmdFCWdUGw5WL0Ay/t5yTgpmQG2fchALp4bGheUabP+q
Ew4jBpXauM3K7cu0UfEEfBazjRZjpCKRGwZ88byE6cNcLAtoe7TiX0BnL+4IG1KPsrqNHtdq46/z
5izb+ay96EnqHuYamo84RMs8xV3UL5ccDD3c+nzKHrpUADiM2g1BU2OQ6PdT3e/sMshn2E2Aqes2
5JPAgMLNEpj5itzfuqIeB7xl5MOcEXBcWFpmnzwZww0oKQXfgWYJUhcJAPESsOb9J0p0Ou9Ey8GA
YFhDLwAEs/veQTEDbJhXb5gBgzI3dBnf8AthjrUv5yBBGPL+BUF48FdfT376sVTeiLOobfVlz1JQ
vBsWhQxc7gb8+wFzimpPWWcoZss0+xx8Nl5PIaurODXgYsRT1qz3OdznxZnKZ3/REASl7Bqk991i
BCTqg4eTKXisvQU8WmmwyeNmtHJCK14v6em6NPLoNvB4MhjGuBtQ8OA4l2Hq9JkicCxLkC/kYMLk
K5sfo7mVoHdoJFfh3M9IG8qAicrEo/TJz4KV9twpeHwcMSD5UHVT+hBhOn+iLXJAdq4O9CFq8gya
BW30tcDxZbsZRKoxAfi8PWVDqgXQqtwciWrSKAZIZco4j9J1jSMBNCTBOYRes24i+1UNCwiTTsnw
lS5yOU12MK0/Z6SRH2Qo1gKuBvX0OFe1nmIq/AoKwdin8ZKXJmEjoEkMePYzrMPWGDghREHgectd
HWbcxyCl0+8m4lETp+uJ1g2Bnvc423VaxQSpUUBZ4DXXJ6EEJrnTJyAi6daI3AKeWl+577q3aVPk
+wIN060a1q0/S1vGQR0gKQZGbq7zHgqnGukVDKQOXDI4B37N1Xwax7Ft3eIaAdVfpiV1X8C6AKNt
HeGJBVWR2M5BtACnepPz9UaWqNgT3w5RMpvShJhtw/ClnI3B4H72CevYVByoqILY9xh+XMgQkBmt
11RvMZo5JvZNDzvjWLHODV9Rntc36WbrEWog7Y9jkWmcSLB6xH6VqCVASphqWBKqkW075uUlLXmT
7jMQ9x8FaaDbaYs85HHJToKfpZhggLNmFYZ33VBO9wNy1ErYJxKEq6gWpD8YFGzmq2s3eOoPoqAM
0lDaqZslYqCkFeU231L0N5gAZGP9Gqjxw+UAPvCVAy8cLEqyLOSMKrcWe5gfEAHuAa5FvE6d+06a
Nn+rWJ1+Kny3vUQdLn3CMFn+3NYjwbUjwn2uc+AycZeVU7QjmDRDwFOeBr79BqvbZE3z5dGwSQLY
qdgE0nUOVnK20fGLXEr+MiOfNNrlIIZBLDO31W0LXuiLHqXku4Ua+6p9FmGW2KX+sQCDOxw5tr8c
SrfQf2j7ht7jHuMeZx9wXrKFrir3qQfZLjErAKNk4ap4Nikp2iQ0uHGBfRGWHUYNXuS+hUh6vAzg
iNKLkWAUA8Jpseg4zNqAC7tMY7hQncXpQG/S10kjKcwJRgYRFUY626Aeuz6veB4H1ysiYRJfYpNL
oQxYdkLQ8XImpKtupPOF3g+5x7x2CpVer0vAVOKWgvr/FZRURuK0PrE9a5BcWbIVhAK2VGFZbntp
uvK8545UV0hE7dodiAzybqyjNdx3GxQmiUCnlsLkTQn9IGiUM1DPwE2+iDBMTS+GsUFIHhBNRUcW
C4RUIAheNy1gOhRJhd/7dSRPYPwqUKTBQInAVgSWByJnhPs7z3k73jCTrcOzliTUb1VdQTYJf08z
A1dgqLVMb8x6hhGewy6x1uKjyRtz53EvepDR8f5dszD6FekPcPvGui/jAWQJiQFDMZMdhSXT44xz
s+1q0bcWI3NkZxwiUahl59c8v5GYTF/4Nt0+FWWTjonabHm9UcCTsAGaYOME1h/ylOa5c9+ykG3f
pK+G2w4I5BfXL/oyzxX9COaQ+UbdnG/JHOyC0TaijuBBiQn1q57n8YnLrIOFQzFhys/bdCzjcUpz
0BYIYM4d9BgGLJRKmI8A3Gx3qYZI+wTs8bDs+wB3CYYslwZPCWw547zlPIYlHnYbC8HNtoN+ssP0
zmJ2jOelKq+AL48fmGrFej57J5+7ea7npFzG9Ym5GvfeVNWYa/s+EyAszHObI0KOM3aomqHZkL1i
cAL7Ycv6C1pkSxWrLa0w/Zzg0RNDRKXnZEz78RkYquBJdAqBiiUdixIiT0MdEFdePhV6hmZrBcDW
xwHGGQGPixLfWtq0ugKWj9+D/RizNpltuM2Kjn1h4C0WcYcNZcLjH9zrQ9lY+UVlsvmuM5tCkFcr
NxyikZef265bniVYgWPsQGP5GowLj5xxhieoAKEECi8QOBIgbf4bpnr2OAXrX02xVncWIlVsGAKx
ArtBetvsQUKo79e2KLvlDE9bEIYu28alz2OZwpHIZ6EHdhsi+73qmvX7RDL7nQpHsDs14qbgm+ri
phr8rWyj5tyla3ftwVr91Jq+znfgUnWPhZdQyWxrSfp4FJQdwSFy+txEE5dJm5rhqg4c056haOHL
o0nLxh1YqqCppRrmJUgQRFeRmxWpvyHn5BUkl23dLS4X3fkqkTm842WG0Qp48SdJLWOPho/ise3K
zB7YWnZI3yQnIn0ED+8rupTmMfi0VUkBkzuYY7k26hI4x5BPpFXTJ/hpBb7P1ABGTus5xxiKy+2G
SkvHnR9HfyzgKC/iwtXlzSiyerppYLZPd7Jssic8UUh1LG1Fn7XuQRwHTTg95F550N0jSBl3Kwwv
sj3XI6ShbGlrCKvaQT0FjpEA8jZX8WnQeb3sOAD6x60k7q5U0DckE4mIj5esqq+wqecvwYrpFWrc
7BXV7PoVbL7ui9kqcK11OF06XmwMR6lxqROseXB1qHMeyxzT/rtCp/mTX6CdS7IR5Vg8awi2khSG
wY8zJAzVzlqqPq9juV22WSH7g+SztRdOB6riYUbkxdEXqUMcWZnR576ZurvMrl1zDkLR8grbgxyC
CDw7LinMhPPdgOiAKRmyMe/iPO31EdqKCbgPLenFDAEYyG0etGvw8ZstGQvOMTHPvQZVO/gKD002
EUiNM5eeGY6gpwRzLgH9kZTZAQPB0IK4vNBPqBEAFowdisSd6a3/mAcVTYk/0VVjh+CpE03SNgta
xSIqzy3AqDKJRMr0rsV48GFttxXEDqPnR8SS5B87jiEl1GSY0sRdy/KPbbTOb0aXkBm1FUqnuKVy
tODdRMVlJZr8fux91EPkOevHBuzxLsYzPrspBkgRY0rcigFkC9VsHNUQHMXG5fZm07Tg+xLLrOUj
FCttpMFgi/hGk26c24sIJFPwjuQqj1WvxFM5Yey6m4cVH9BJn95OnOEYEAJnoU1Z4eWGsdrMK6QB
5eQXo7n/3xD/CmY7uXb9Psx2Nry9fXv7dT98+vuf22Fmf1RCUmsMA5JGxcna5md0DQga11xwwiQj
Gn8CROiXZljQHzWoDsbimU2s1CcjuF+aYS5+NIRKvKSkYQRCk3+lGX43EIJWzyj01OjIGYbjuIvf
oVLgCBVtpGQUp1BkXqQLVDLw/8vPowWEBFTn4w0qlOkeDIroDBN8aAumTv7JzOT0Hf/sx38+Bi2t
sZJSAJD8HdIOZc3Mm6E/NQ2CnqMF6W80jYZLtwqz+9V1+QVc/DWY+Fss8eevAmuKAEsUOK3q3WRo
aSIvJwKuD8RqUAWzHoZvbe8xQP2T7zl90G9+kz0RU60VuFgK7LV3X1SF1MyG4Dd1Syr3I6h/50aY
HvamYVLg6DQYt8m0BxiJ2ZzBiHVtVHTs8QT4JuVaXoNQEz1lkIFybJmY0IEmrexjtdKFniMtRtKk
n9FCYI/DrgoN8uTRQWnQkfck6kE4Rr5pUWA2rdznpWBy3zndFvsKW0S/41kJVapuld7DwiJr46ms
PJgLRhckxjBOrvvNjMDQaKbc5dAGsR3AoCrTBNu2BkhPNgS66SIC4+ZPTtv/PGuQCqCdptRaIsi7
s7ZwbI06Ihkq4uUb+LTZIZ2iP0uAfjeiANbNCJYj0B9Qs4BCyXffAlEfjCkiqGB05ul5lIn5Emlg
IlmxWp7QgAx7Gsk1oCNHO2AzSm9ngzwvBH0w0LZP3S+Hzh4VFry2J9xNf3LvnPDsX986jFECEJ6A
laIpsLB3ePfAqlDXDoe3eWZ2zquKgN+LsXDfD2Sf12X0+Mdnnb2/WfGN2KKowmaERWjJaUr1K1f6
pVlkwWFFAhLnVDzRpjIlrBW25jzr6v5bBl0fnmpiaj5qINNdzM00fjWWqAIio0JOiZ5lfsGCTZvD
VCF5AvpfEQH+qN36YtKN5dDCV9BpE++ByRLnwJH445/wv5wzgfEF0Ry2A1Yw7Je//gUIlSpDhUoB
h908bUMdYGadFbsRjBjH7Osff9n7/QqnyyK0D+MICQhTv/eLjIoBEn6uwUWseHqdik2cIfNkvW2j
lP+ZYxn7nzcDLBEEyK0YGQA0fffD8jatIPOJgH3Bp7vbN7WzxWHCCt/LikbreW9UOp50Vb6E5Ehk
b5sc7N2SrWD1NjDgkSBSZSCkLwilNUd01NWTt4u+U6XOZYK8Rw6qVZgqCa+Dmuc7QB31TTux5Y1M
i252ltDhKHRTLMkMLvYdNEtg5058yev9xFiIADp4siZzM/UnYKJldwjATe0tXlT38wany0UayIMF
fBsuOiA/PdSWHrtVUN1WJhlkiDf/h7Pz2o0b27boFxFgDq8kq0qlbAXL9gthOTBuZm5u8uvPoB8u
WiVDBV8coHGAdpvFsNNac4458KFkFxIDxbmApz988ZPBxFj3A74Lm+n4tC1ZQno3MR/yrrIm6SLD
bEWP61JleC+VdJ6BZ/ZfKlVph2Gxlh8rPtHDito823Xo1u6oABU/Fcz4Oswnq3/Fhpt8GUTt3rtd
4SKul6jQnIJqy77Cu/ZTEQFKNabzS8rn/7eh+MvCZbztFG+TFlOi55suZS/LQ9v59gtHNlPKyqlY
UDjEiD1qKnll0c+Nkd/lkV5nXkV11vQPo9ONmGEx7VaO1u96F9HOKusCpVIq3Uvd9DmAoz6OZ431
JxZjaWRnRuPpKnv6W09mMI5vhu1uE2xRWoAEiqSKnME7lzr2bu+yTeR0FwLgnrrl6KdsvKFfpMyq
Nt2KTctr51p57GTtcms7WfoMjKbCe89UzVpYEVdD6UpBG0Buev/xq6ExcTJf8zNwAjNb81OC01zD
NldumgBeigxMx5Br6vmhX/v02KrZuxYOjX0TJWncWpSNo9p3+zPXfz/3sQ30LWYI2rGO8S7hoEsc
bbLZ02DwmThWFt2106BPs5e6rEO9plb58Q3/7YIu0VHMgXB3A2/rdP53uVhripbkgiHcwfFUL417
MbodxyGFo1qNnjizPr3/nGgrshrSsXF5xKfaGvJdC5g2Y0r8difj1sCEvjl7/vmj5So0m+kw60y5
pzvhSgVBX83cVdYH9sUw6+BR6eWe2ev+9V5cx3Yth02CcbovnP3ao1bKveDdWSJHw5us6Vzq4zf0
t6vQe2c7r9OWfQe8BCdB9LFNgaDsCOCxO3BZDm2Y3f/jKj7AD3bTjm2cPjEnFXDN6W1FXjtV9IZG
q7qYx0k9fHwZjk4n48timDN3WUx+1Ae28fefz003Ve64ghczl/O8bywFPos/iiq4dI8Mp+VzUOCk
McraOnODf/j3b1cPXEsMawe8tOvqp8xZRrDV9QkTGVny1k6HZ/80dtq0r7Kl3hH+vEQNPgUq4VO9
n+wfQxU8sSFKoiTJmzOD7v2mwwLvHEBU4gyJjuBk0Dmol3PYJvn2sNvvadd4m5O/vUDyr86EyZjv
1xoEHx5D3HJsy/BPP1I3T3ul23A+mnwNPjPagyGsi0l6EccI26YXks/enoqyfulQEgOHVqHGFVZD
vodBPedzS1E/uRP8LQ8KBbsK2YejnhcTCIl46qeVSXnNRwy/lHhI05SL7EPNKGmiDhPMoNDodTlG
k93wHKsicA+D3lsXti/nc5j8988VpQq9IFv3WEFQq7z9ulTfZjPm6yBMJVvsOqXJo6Uo2VeE82dG
5ft5k3ogezmTT8kLnK3H/t8PmZMDRlFjTEJNtPqvuVnGa5qnJcfQ4HfT1ePh43Hz/s6QzCJ7MTlH
sDCdsoYDR2DwnrkcVSE/LLSWxuA4FkaIaF0/B/E2th//dqhwU9hufZcuvUFZ4e3NCfBsdjkUCYXm
fqWS79WXoz+0l4RCJftkrfX9XFneZ1H55sM0BD2y91KP8feWx49v+/104RqoBZCrIPE0/VN8tiX9
XNodH6+HZv/FTOfhkKvebyjhY+wPJ4sIpqrSnZ1BMMKZ7fr7R77N66aLIZiMBbpObx9CudiGEBOP
fGxLLEYrh/wh77so02h0fXybp1P8NjBpPKLLMV3ObKeL4kRVsxwgy0SimH4YNQAUCPDpP35CNvdC
WArv1eIkylr/9n4QZqFrnejvFR4gshQz6n5RmXZNlb45c6k/R7T/fkC8LYQZXMXdilEoPd5eq8BV
aQowP/REhcxCZGvJYUksSlNyUWrGUVE61oWsFj0/am49s7mjLkrRX5LtEqcAUfLIHjMXVxNfFhyN
vu6uSbZAH5HNSnqfmHecKa6dytGjsdbyF1kFiALAkswUqqeubPdVs8Fh//VFcV8up1MGPzCcd/dl
2y0FbLqj2iDGC6WRztNIRCUfX+VEJYfWhhNOwPnd1SkqbtPL28e3ZNRzpqofIwfz+VdVZfT+qEFp
BUc/Z75DBCH8SA/k9AiFDv5jLTWmAkg0wxerEuOMwMMHZU8iGlIqkBSD7QY0/u3WDynkw57Wsnys
YE/Nwom1WtRz3E4JvZLZsuox9Pq5LaNJE5gVPr6zd9t87szB4EWxhgma5eXkzoI5H3EGwjIfq+LJ
CET/fZgnl+1t7l3am1WsUY75oFqRPyWZ7K7pMFj/hDreHi7DjWHG9S2OX38mv/9sQSaBKqNKEE3M
iaz2OTmhzB4Yzz++0/dD2mZTuO1wwCl578D/qRw30189RkZHT7M1TecoE4BuH1/l3UzNzXgorNgb
In3yglMhYrlKNvCG6vEEDfNL54ng95R71UUOHPOJPksZo7xr1C7Ig+w1ERQFat30aK9O69nAtz/h
RW9H/bYWsmYAINJt9jdvP9vMEMFakEYZWeYD2Q90eZGtROwpz4U5/uUzYhrbFGRs7Slz/RE5/ucd
tosHlgSNTeQFjTNdr7ZDzxXeENXGAWdeGc2ZhA/be3a97FqTOJMYKrJn3utTaj59/A7evWn2GS6n
Gb7sgNXC3v79f34LiBI6QTmeS7An+TXakzGmgnvOp3IiOeWz5QKsEZ6JfJZF8fRkurChxQiOo9Ev
zTpsfTPYU2npfzowMWiXZcENYatetPZZH9K3c286hcIoFCa4hpAKgrbHw5/GpTKaw6LDoY/WRFuv
sjrILkl1Gwjn9p1H213mHdBHN/74IW3j+s2nsf16h/YHmxdKou/ozriI/FpHl+OgeqOAnengBLAJ
D8TFnpk933+G1Ng2r7MLa4a55nT3Al4xQTlFV9Sck3qOEoe2CIQW2puhm+bT78FzBnVgNapa+ESE
wtEjMaiqsdnzWW/0/LPj+DYYm1abzuwpINyePgjLY0ZA+BwwZpkZTlbhCZrzmKbQJlY853RlktWh
HhhUq7FX1ezkOw4C/ieEFEUf2sz5X4uxHsuwLD3tq8gX/XkExvsCCK54hNjX71RQV88VkqgqDrRp
fjH0QT1x+eQpISStjK1+MW7MKrOakI2xC3bJtrQnOxm0FBtluUBLIsS0YS2wCv/SmZVzszF8vpW5
of0GXlV1kTSdqdoFfpJ8RnaNZsJsQWAPxhj8YBPst6wptrJ2BErYBLuLBtbvZhuAoMa2h04GcI9X
9uz+ZULDY6HX2xhs6Cho/cpRTD+u0DySna2nRHORxQKJwcoRGMwB7rR9jRf/W+cMiC31FoAvJsmK
AjbeVk/ujW5xfnReUI3x4vv5BMPABS5cOwsE3xLInh2Pja90vjIWxWsl9So/EjHmfCMMB7ef42b1
Z5umBGrJFOf3ZYC6EVenuQ2cQo5JezBl5hcXRYdoAC5f2QeRMDn2x6TzBc8kNS/alkLXPpCm3j8n
U7oJIei59SGnSvYFeJXK21Ll42eL2b+NpT+Uv1pzHr/52VJco80isSvVJx+Aj1jrH7py650pFrEc
7RRHBPN0A3mwL7oe2mMdqKiDd/erGxGeRugp1s8aAaGwE2WqmcfBMWlolDVW0JBYcD/fj7JZcW3a
s/cK40l9WuYk+OR40zzv/MUwIcAk0/R9ROFEr9ko1jSyCM3+Lpy6XcKiWNebuhTDepCTPt5SF6q/
ZLNbvHQtqL8IbZOBGXSiD7e3KalxbHdhntDmpkp8Baa7iEZ8j+IGCnigYtri7kRNOpEppCMhbgOB
sXe31hbLvg6UuQdqYIklRh6TskVZkqKOHW9EnFuADBsjZLncqo6MydiZ6Mf0mP59WcdimLxfzQqG
KrIbcxZUVUsAoIk7uW6U2NTT78BjF/h468GwL6Rfu26oyE4GmN715RgtFPxjZE94icEAaPTNwEZA
P1ztuo/NurFuhQr67eHV664ZjVHHPEsyU6gvOWZjux6GK60J7G6viRINFuGq41Oba9BOTFFkX5q+
hcyHDEJ+E0nV+5HrqS7bT66X3MwJB5/rZC2yZ2mOWf95kvoC/81q52IXlPY0ANwpERdZmU8gV+UR
NYlFnWN0lJUGRQsJgrK/omzdwiSlH4QDYhN7itVsP1UeqOxtc7X8UtL3rsp2MKuDV8/yqRQ1gGSt
ZRvNzxH111EaWRoCsxuuU0gqJX+P0I5G7nhfqzSbvqjWR/W4bZ50mhPFyMA2RjS53hqUT5OOiu6q
XNzRDNvRr6/l3AYZdvyJtkBeAH0IF9tegLsOBNbHhpowHDgZ4lqvlQt0XltvQ93rJ/uybStTvzQB
X4xX0P8d+qjFZO0bmHLALmVZP+S8ngYQgKbcmBEcWFdBHXgNNAFfsk/ubdOIO3Qgh1ErJZIphdx6
P7iqmqClWLKP6Qg0N0ulaHiouQAArA1EJkCUAvRMPDRWlKxo5yVCnpf9hN8CHL/2k2GvuZ136daB
dm1a1P0wRSft66bn4KpUWIGLyJaQQZe5Oyp9Yf5A0Wx7kdVqGtDymmY7U+c2wRY1Si+iGi1orLLw
ifgxFLygtC6S/eR7WXvEpZsY4ehL0V7oZHQ/j6NJeLJTCzo2XgJKJmIKJ/rNCgiUhOGrVvrEIkcc
tqChwv4/lnW3t4Me/VZidhZAqXYafubww5vINCFBhgM6b/1CdSUZgSCm6wdv7ZZfVQ1GY+/BbP9i
j0vWRVNqsXjMQw5+aVAwUXdQ5Ie4avpVIvdGMcnM6NVTOK65LGMY8vZ6DzAhe528yp+vIVwIYAKw
HsA+jkDnEelzLAwLDrtJXEx6E5e6RD+cgdP/vTbu/KhM5PWhmTppECqXhhPpM3GqQfUspu5xRSa7
zzrjhoKSAxhVXhH/SUlA6IzTfKd56avWeq8CShFZktmuSFQsGO6h5qpda2vo2aanOvfu0RU9IYRE
sYixeq3v8g5Rrl0eOfzt5rL8pefFno3u0ZF6RJnkDqj7LQAcOpFBFfuGQDA/xL6DqdZVwcHL3Mei
Ey/DhpJqh6sFhvJjU+S38yKvwMG/Fp4RokRFgvm1mZ7KVOx86wd87lAY3tHmbxiWfF+NGXnP1p6V
1dt7uV/Gud0bPFW3j1ZgSyAHuY0wrRPrW5qxctUtBWhkgneTVm2kX9C0D8RRumhNnUBd0DK4oiDK
n7W60NMdI4VWqIv7NPFwbnfdIfeGp0mKvZ4yMBDg3iRzxbSLbjLwPAAl1XHU0OW7SjxCAnphv/E0
aAit/DGbv+m111/oi3dolvWbm4HSG4Kb1HSueP8PlimeHYhMTi6XsBzNB79NPxVkLTjls5/eWI7o
442oRiZFnl7xlY27dv5ddumlx+ElgZxKd3F8Ntr0BgU+eEVSAshaBziuEHun+fwIvuwwS80IWxsr
kW49I2D+bvQ1IZgmenpJEMds7hN6RaQj1nu6Ll9Qd99jLA2LDRKjN/qjmY9o4RBgtr5DGVqLPW4T
LvtqHsYme7QyIK6Fb8WaTKF/Z+uu06qUn3HvCueLNOYXrftizdBNteIH6PWf5HsIwLc1o1xdYxXZ
shLYD4m7pFJTVGnGEUGd9c3PefFYliNLm0GyZnWcJsvVvKoog5Uzm/rPhg9o11UkFljfZtruMzyv
OXVeKsZTOLl5jMj/Ip2c7mE2fJyyGdu4lLE+73S/+WkbZEgoeQtf7uB0nRMiFOGUP/ZfTW1o4iYv
70m2umggBqFd1SN9nV4Z+HeNv1THZqmb3eQxxXWNepj6GVCdNf4op1KijNeKcgwN0bNJQnUYyaa+
mcdWvwaM6+1ZmP2XjE8HXtzs3FiefQHnCl68si78tr8uIe4Kz7/unA2H3UCurizt1i1g8SSuRUc0
VxcJ+5gD1OyfUOAhCYn+V2GKp9k3vnp9piJsLFK6sBCHtvX044yMF5HuaOtJhHI2uS6Foz67taV9
MxF8/BRmlUJ7M7xlCnX2IBCCh4KGf2WkwafAb02AC5yU2UOywSL3d1i6BxUAxjoOI3Erka6Dl4iy
AdRI5OIky8NsqHIrKs1x/VKAwU6iJVtghZMkGgxRn8ny1vM719gtHYUp8vlYWwacjvw8NMy/Arjp
PpLWBgxu0Df6AZeMTd+h1YzYHoz8Lgmc3I4EowKSJxIa8LL+JisKmA1eFe3pV8TxnY30eCAs2xdy
od5OdgTbzdaYVbjUmYEnw7TQGtdssi45OybLTl/70Qip3s7MkX7ZoLfMLeO70O36E+hl9WC7syz2
ZZpRvx/rogeKXJVJgtJjnf24633/ZzYV2bfRlhj+IC51nzzJ4IpxQ6K8xrQ4M32NmhPNrbVAtaSg
cznWqhv4eta6ipFHsm0ss7Ev0K2S5MP+uGy6aKhI5A3tvutEpFhcHsBghivrIHmGGhCgtcxn8M7g
09p46lzCFPwZWGtk2IptiKOM/kc72Io/Inz3IXC6mtQZ291cTCwnKmyXhhwfT7bGss9m6mChQFD0
e0nAsjLUeumEaVdJG2VO4E0x4kpqZiAl2d3OZgkXLKNaJa86b0XitRjSerAqBBy3HRNsGens0QCB
zxZA9qLPjdjS50GEMPec3yB1eX1NN6UvtqSaETpQl1+NQCMYwC3H/rM2GvK6WZBhIzSYFrqIyYQa
VF8HfQwHcyhuvC0aInSLUSN4J/VgtKJ7BjY6O3PaRa3XIahdwZDdr/Qiu12ujPW5KtA4xVQUks9e
N9SvDgwTNKlObXw3kyzg/2LauLOpbt+QH2SIo5CrYFvGud+J8m7rz2X1FBR7NpsyvWw6ESwxWTbB
xBfaITHQgchde4E3+hdUfEjMTN0gfyhnQ1xpXdW8eGUrb6kCcPNQ2XjKtBMhUNBOB201oMKv0G1o
m/BtpcPkNMQnR1OZmN+YvM0gSoyVld2fJNu3FGATYOhSbyCrJm16LITMv6SqtmSsFcifyc4gUCVU
pjW9wlFt7kGFWwxsu4I/BNTmMz4sJOJFtTVpkc84iCkSRmNYkW3zpQjQ3iBe90G9Yz2dj4NF6ho7
JF1c5aMLQQmtubuJv5P8E6EeUxDPyUL7NXen4i5x5wAzU7G41oWz9vK2t4SfhnNfz6+cMwDQ+tY6
jvtWls2N4XVZF1pCy15b/oMvbmkhytE73+ziLsDJHxHY47OHAFAbejzt8d5Iqvo7nih6dnLSzO+N
mwBXB8wGsklqXhPipHV/EH8+fcoNArKgfhCQcxCDXVScl3wKg/2UtxNhMGbGE505iu3HdTI8DH56
Ze21Bod4SCqSQcT8Kh3nIm2RJN7Tjezb2JvX6Qe1EH0kTckKHt10ru/5a7FXGw1H+RKF0SOkyYyD
NgdJCM9DN/42ujp56Jpi+Dr2cPh2y7DNTQVFAw5BLQiqkMJMIPHyjNlF39dZBfRhSdtd39jsaEGP
0jIIgpyyx7IMUKvm3IbxXpjkb+x8qNMvBkEkL0lgrswanuLfLS1gX1G54q7Xqmpm9FdsKLU2bfGt
USrwwlas/RJa4wbG7bWMbJOFxmyEobErIytVjBfJNuAIWtsRHCU20za9dv3n7Omw0SQY9ZemtZuR
kmPl4ZF2p+xyLZPaxrE3j37sFXwAYaopZcSlKdwDgdtXxSCon/QSluWMNvdK55RK/8Xxbyqo6hMD
15h+5ApM5aY0d7CD1uwcB10D7F8BFQfvwkzaRrpl/vnTZf9As4QjANj8hJ1tqabP7Gg1CJB2wi4r
XR3FqpI52f2y1OlTqrvDcwNYlQUsFTOU2Hrhm+gKMJ1EelDviIkZ8MZ9BvTUimZDQZ9OcCqFrlA4
ZfqZaHZU6E5mHJzG1y8NuHRBrAbPwHXjEp0Tz2RX3WeEOuD4K7BBEVZSLkE4SGIxQoB4oLlWbIZX
qBcs0LCCw0jcZtK70e0CEDqOGChkNRHqISpP/fvCfGbuZdvrXye3X3+ZgJxfkzSxweeqzrsZZygb
OHvS5BMu8cA8VEs/PmrsJLqowi3mRUlPbBDJIF7aHThEbxUuSy9+GWQM8DHgZl/ieaD6FFrIh14r
Ji5EXqCW8thWXZDj9J0Gnf3ENB6sSvY6CR7rNOx8d1qXnTsJEhoSzU0yFq+6+EQ5wNYvF5aunqGc
rsOh88oVVL6d3o2kYzQ7X0/Y3GSptCCBT3Xl8F2xfsXNlKb3Tt/yMbgDJciwJAQuj7A84TebtHXF
SdEb1RcxTs5PQ2eRYX2aAOEBNGcF16jiK3PN14ONR+dbUQbC2oESxTlYaWt3MYml/EGR3r2xVDne
AlHewiLYE7sUGvv5u4/t4EamAUUmnLt/2vo2Dp+Py75/qY0jHXW2eizGH0SPb2vjZrEaG8wYr8JQ
F1dKgK/lcHxG4vC3iyDsMFCKcg16O28vYsiAZnDN6ZSjZ77rKx5UKZrsTCvaeN/UdBExowHf8Bo+
/YeT0i3GumlEQ0Es01iLn1lhBFdkfAQcRTrNseN0KWcN9YTqIafXpf6zD1J7uBatn2JIofwBODtN
1bITWgtQ3ShqnDxJP7DJFh5HcF9vMB63YiFxKytsjqRJT0SDl2fCofNc2+2u8e3BPVJe0/3QWbry
q0X2jxfaOSERN2WecCyiOgwa3svbXmEXH32uERS6F09lq+VIiNR4k0EZs6Fdz96jMa0jkTCTdAU/
sTb1K9ciDiiivetgtCbnyogDV08/T1Ng/l7nhANckdmAVTugrJj9ht9DvQ6vgotMF3RhwIHVmP26
CLud+wv1P0mugeWrLraZdIMX2Y+EoRTmCN0vIJoNrnKN4Y5S7Jx/Hc26+8pqO96XrIZ4m8n4eMmm
kUPA0hRQ6gK2mCbIKbqI16u1sI00UxvpK9AMI4sh0Y8BySh29aXPS9QLTe94BXsppviLmdOMhuI7
m7QoX+V4HFo8srbXNw8pjEVjh4t//aoKZGKE8ay1sSeeiw246Q1dgrReQgxOmL3CxafUClSv7V50
w56fTeLnNAqPeBDDTrpGF3uUzmU405ginU5pPq5xbah4HXVu3MK3yJMdRiQwtyiN4HvIKasfS/Zf
7DPZFF9zd8XvvJXsO8cFN/1umOz8NwTnDlOV6tmbpyp7KnD3G2E5+5BGZQXGj6RILkciNUW8oLOB
w9Ve9WoM3hpBVpJPHw9sY/vY3zZ0bGwrDnMk44HBfaKOaMq58AsrpxOuxgSbX+AkAPiotu5MWa+4
JErLICPHdtVwb6xTrkLDobUbVp2GbMgrCXHaVa3sQOVSNAODL9w7c/HdJzkUAyS8hCAK/FNl+nkF
lTqf6UP/acq9+fno6DZhPpl2eDp877RVOTZ5ztMnNspTnD1Sf+bxw5XuH22aGV8xeMq73lfDQ+vl
6pZzqHpulWvNh74NWjogiFU2lz9yMorF+nwxSL9tD5LEid+dXPubZE0qd19WK4kSuM/Ft6SXM2f7
ysxJmtqYw5Hhed4zM5rk5Nkm7a2ekqccyr5LbnLotS9ULDBNstmsBrpXSt2sZW/DmyY4iS7nLKuv
xUCj5OgoXYkoqTv5Klpr/QHYNqdixjiirSGD+rlKKZKzFLFd/Pgj+MvESysfJTM6BfT6p+YGDjC1
Ziwov2wt6H4NdRW8ZkCZz7yr9z1uth4I5rFPeawglme+nd8FmHaDr6aJUkUheW8sDCBMntNvB+Zm
dSRLkbbAdkAgD3hZmCx9qonTDnKMdtXOW8/r49t+5zlB/7Hdr48uCSkB7/ftDzI1K8PvOEAYKdL2
ZkF+x5lgsF9qRU/C3BjDbRFYd1ZNP5Gmc73D9v5kToqKMXWSy84GorwMA0U/m+P1xz/uXX/xz2/j
Z2HjdnE2nCxSqm78WlAYiRYnByxcE5HoNMlDDU35nPbgVJy1PYath4mYF0kMAu63jwHJWwEqhRzH
QM2kfS5D7/0OsKpGjsCDHFiyiZ3tqN8U7rh3+ZCiETfr1xUIFTkVNPdD6Y369QDQdzepsr70R53O
BwF0+6Y3k+ePH8zfZiwL8x0aCQvPEG6htz9XoTiqWCigD9nQ2PKiQ+jiBcOeVEQT2kRGemml5THm
S/3S5cfvtlyLy1xPXsg2CshU0kYyL5aUEpel38BMMq2QNKeMbrbvh5UyujMf/qnEcHu+eAMQrero
GeHvvP3BgDoMmByYudqV2OUtLjACSsubNd0fzaTn597nqeqP66G9R1GxCcEtmgRvrzfpGgU+QzWg
dhN5W7Bh3zU2qD9EQv0R1Z2z76ZVf5g94q8onzex5cn+wMQp/lEEv/0Qw2FihkWMqOL0G9aNRSiP
/lWE856sjmIgINif671L3f0oFMy5jz+N7UG+WQz4fBkuOI541ltr/+2Nq0R3QCVSUwmmvr5z4UJ8
Ea70rme7LM7sVf92KUTWzBu2Z/NSvbeX8rWMWuNMs4rWVoN729THqEzYHIZ1TkD9x/f1fn6myOXw
IIkDgut8qviznUkRucsAzXtMkX5P7jhE8OzMVf5yS8yFBo0QHh73dvL0NEKMqQhmRKKRqhebSmm3
eW3U14kxuZ8/vqH3I8JhEQg2ORWmWfwzb59eJ5PeWPx1g9iUkNT6cj1qJCwdO3LoohLKafzv19tm
NiymWHffXa8ggamdKKzAhFicwzylW6ScC5E6EP5dToRkeWb2fr+rgoiFBH87yaCW8U+epRyN2TMG
VtQK3wJHazN5LABk3Hi94QH+JjUMk/z4uBj+SjOiBhXwzzeMvCRA30Kz1EBX9vYBt0nd2pwJRCTy
2rm15g1Mbnb9ZWrpNCgsNrofX++dKN8GQ8hZCp8fC4mJOPXtBWfYIRmgdT6eWHtYL5wvRO0dkov1
d3UJe385B+77yyLA9bg3/IW+g4TzZHlsilpO5lS3Ufzt+PDr4Xg8hLvoYg7jT3N4Zqj/OXe+nVbe
XOvUnwwpIk/07VpX+6c9FzocDr8frz6ducz7Qf72KicbcVpYQu8lV1HDi2poTgTnVPXvfHd/XhLT
oo5+Cw326WaZuJR04KzSRt1ueFbXhGvdywvnqtqrCLFFBMnvgBbjSBs8jdd7bR98/fgreT/DbHJR
crNNV8dOa51s1ilckE+gt0iCKdOBbJf+MTDzdg/m3P/np8ml4NVZfCBI1jZw3X/FfG0yWVrfEci8
dGb6Ah1EZ/kL/lXNz7Sss8iBdicvions5CpmJ+hgQjzl8JRXT11aOw8LkXY7YrzPaYnfSyU3r4vp
o8YEmYP2dvt+/iNPXN1Z2YvT5eRDuNOlQksS9ZJif4dAgxA/S0+/ATWb4wK7w74AgjHFudm6N//+
CgPYeybSs83wePorWo1ZlhdJOdqAAbNM89Em1InsGP3MYv5+PLCW42PD0YvxhUXp7f3ijCoa4qxx
LGsEsaK+XTHvnRcyv9/8gh7kDMnFfB85+MllkMHAcPIGIlg0rD7RIM3mU8fxzoy1qRM/LGWKnTlB
f2rGMoU1Vgr9a97q/qMQbfYIxMq8piOyohp1vAEtT7VJNxw6TyPMnznYp003njtJ/eXRUIzkUIBN
Hpvj6aMZChpMKHW2Qhmxf8ZmpPQagOEfv+ptyn477cFj4OEYPmcQzAwnr3oizd1YaLzQyJbiOnFr
7xNpvsOOc3jx3G+QWcQAajjzgf3t3lyTUhIfu7fZVt6+dr/ziMAm2joiWcM5Bh1hVkT2iDP39rfR
ZGJpwEnBHMFCcnJzOdhr8vDSMipquyBeWJWFInGYEIKQNtQQsDlvM3OXWKnAPtWsiJD9opJXQbsA
9/n4Qf9lWjRhuboUYALoT/bJLWt5ORh/xM5sHYvYNymzIuJcDj4hafHHl/rL0zUx4fBGmYL538nX
3ikzDwTpOZHjqGGHctDcuTNu84+v8peFhle4WSsAhHJfp5XcNJACsSiSMbF0fTxobvl9oRxGChm6
pSPVflB7a9XulJaoqO7yPpbYg/BhtE1EF9K7KvxB3Yyo06MWnRZkpyHVrzHNo7wkPCkeRT9e0gdo
405rulhIujEf38Jf3gmnSxYPSoZsMk79jRZ6VWWQexiZAwkAdY94EZHVFY3Df9fAIzk3qV1xOOSo
xEB7+8Vj2iWAcSSrlOgl9virROOFabm9IwmAMq2006O5Zv2nsl/dI4p9WpZaHZwBkL+3qvAr4Ca4
8KPRvnvGyYBoXYV4x6e0rMbSHcIFde6NAzuYElUytLHmZ797lcHbgpt10Mw5/8QcZP9Uvio3AYvB
P7ogHhqBGbip7GO/4gY1ULFArZSEqYTIS8ieA4opjkVV5Tupb1JB0RWf1WKcI57/Ze76YyfAbIv5
Bm7H22cKz55DqbEwkBpr+UzLxH/kvAhJjvrJztDn4Bk0QnbmGf7lm8ERq+Mm9LfdwCkTu2pG1Msz
KzRYDiQgE7lBw9ShyfMz/cz+HrPL+9nZpZ5AxfOPDP+0mEYXu8zAOWqh6pDqwLaTRFKR48mDLiqU
a7psaM4PWBHBLAhoYXm5Bjs9tbpPdTYEaA2seAkm7bqfYMpxTiCUMq6NtXhaXZwn9M3ILQunTSC8
64q5Gg4YgQ070pPGci5TgDHfzbIxvrfuar021LHEThsX81YimNdoBjgu5mOoq+ix+kFA/TAIlQoz
pcTzkguC1u22sUD4W6Z2P2bGXETGFFS3OFzdL1oJyrYhLQcRdqKr27JbqRpKvzNuUZqnYwwWTyOs
buzaX5M7NU2ohNmg1V68oUcpTJwzrP7CfZpGx3iRqWq/WBRau80p2y4PmufXyd5k3p9iT3Ta5UhW
FgExjltcBqDGacTQO36o9NS1Qzz8VoIYaO5lSNlEc+6aEsTILrVHswyJ3Uazko3NJY0+2rkdeR43
GSdpgD7D2ibxsvgDo8mfSePTMp1fvR03fcq6lubtRSKQCQYCERax5t4GHQ9qan6OmRZ6qCMgTwCG
ePmdn0JQC0nQgCYbDPNyO5HQZ+0XTaJzJyyry8MAnvHnPhHpEtPf7r+7jYCn0bPGFTuvwigWusRz
6SFcs9WM2eD112ivfI1ceWDCoUjqscUrNpr5XqtsmhZ8XS1CaruFxu6TmkkwXg9eEhlwsTaxgVvm
cg5EssRt68tn6CzotjQKJl08q6I9Vk7iiWuhJAQrQYs5LCnI/KT9A0qxAwRaxeXoZjdyyt1mhzFg
uqkIszYPAyov1HSKmK8Idav/K6OJxrvl1v7H2Xk1x+2c6f6ruP738EEOW2tfDAYzHGaRFBVuUBJJ
IYdGBj79+YH22dVgpogjb5W3LFMUQje6337eJ1yTyaOWnp62DnN1SGoDDmTXwb8chIxtH9kpsCL0
csBpVk7sV1CiIbms1LFSXSOF0WO0JV6r0NIHw7OlfvpWDkE74OLa9dE2AleEh5BTXxO8HMHGVQeo
n/AVbMDPnrDcO7kZNSaxTn48+kVsm9ySrPjYKzA5f2FFAVcQRZJLm6mfX3VhKl2zl6KgyTwlUYdy
N6F6FF5Lnre4IB4ztyF113Xs0rAW0y4zex1ryrzozAu8gSM6cbVSasz8EB48EzEDnQ0L7WrqJL3Z
CjkZv1cVxuqXhloSxiQlZmp57Tt2n/tpWW4mzQmRNouchCWL1EPDFWGQTPuxGyoT3aZSlLd2C51+
70DRji+SzMf6FKKzpW7xt7fyw1R2MIUDPt/Riyu7fwysItAv2KV0iwDrqL8mSsT80rFh/QgB9ysv
YZOE05U5Qt7CLS0VTwrMVrtz2gSrrWhQA3QYUUDWuJw/kafHmcWqFaO41mtiqWEftkyW2KSD59md
jsu8Xfn+T508z+faSlQSwnDtexMUaLOtcJ30Xg7N9bpXokL+1hFwLG8UGWwYcYLvfIMT6UMO6uJ7
A67OZ4mC/iHMeuAJIraIPQyaPHclO53gbBiNchm3WaV5iWwGrwTvtp+hWBQr6NcZsMQCakfCC7tK
xhtpUfBBkwLSq/vU7boqlh/QLmWlW7cKNoS06giY4hWG9z19cuLNNfOSvD/N2Dt6ILwSqQl1fzBF
K5vX+wZ/XO6D3iB1xG8OcB0E8HjLLEK7rUgLTaGD1PrnkcYILBFDNq7MIhesPZmuv/REsWsQWjDY
QoKlpCSMRj08lJa4tB9GKI9fdTPSRnccw9mq/iOvnTOVK2p5Ovb07jkVLrELAxWxkU1gB6gkbDel
OL/NJDl5/fgqp1s4orx5cDS2bzwAF1VQNAawCAeuIln4YIvrAPcqEe8+vsiZRtjxVZavmg5qj7Vq
5Gabnw+bwzfX+/Rp5RJrD7JAWKvSaqtgvkSysTbp9g3+nfcGjXTzmOyiLfKrlZJfOx2f42eaK7Lf
4AkSlnA0aLggtlPetG22pZveaAesaLbaNt+JG+dW2UsPycVwEe4wqNo5+2KXeopX7AwPZdQmvxkv
bA/yzcrEPndjtg5SM5sp8tUtSkGl0RpweUqcEt2iZ4mOVVhz1gSBZ943hCkUdUxRB3hmMaQxDvxp
iL0SMEJaHYzGkHdmPGT3dVkU24/HdgaVFh+qqkB75IANtkV3+fhNJ0bOyQtbHIjLBdSuoILnUXZm
8bP3J/My6wbEPHhM1E+CmOf+wogDaWWwzzBoLBrujk6DU4ZBspTK0msfLaWDn0/8dZxfQ2eB5lnX
sxAtRdFYbxPL7l59krSrjRjr5tUYfDv1cuLrGvzute4HEsDqvuvqaWaRq2NOxdiUSMWVadqnaqJl
aI8N5G+WEJLYS06YHEzbt8UmLAXiFNGKsl55ryduXvRWaFjZiE3BlDkELdA8fNeDFtUletMkQc2a
NIl2k/t191qNVX9PVU28V5epDqmH2li+5DXTHdvBUn+UCNZu4Ippg6f1ji0dDCVpH0IT9H1jC8wC
3Ryphe59PBHOgBgY3gGmgrnTvLadeer/9s2BMop2cGhrpHPXFa+/6dHWMvKrLWJH664dIefKygte
wwRPAynsxqRTs7XVbP6AFvORsysNHZWTDzaRi6nflvjxBBjKAKWQanBltSBeLuk3FJWpRu3lJoSU
fx8wpjfxYp6G3ssAq37UpGP/XHkhp2AexyGcY2gDKjT2l56JhEvC5IDL5RpVE9+g1sPXF/vUq0DV
h8tYK62DYgtCvvNovG/icPjMjEDkoyTSnZUTrtljNODRtBovOEklO0fxzT20GP2mocG3Mt3mFXj5
2thtwZ/mNQPo8XjwFAmiXY8xGU7nmj57XzRkvLHdaOOUPulquoZozJNhcT2a5bSiFDZRWueL63Ut
ysnMJzTEBAK6hftbXohmHC5WhuDMbODwaxO1iGsCHSH1+LEmEWROHESpG0Up4I4/1NBslMCQoMAO
0hzHzfeQbyyzQZJGPHVOWjeNx2/BJJsrK//pG7ZnZhDoHmd97mbxPU8W3s00A1Gvtk77NVIK26vT
Znw2JkO7hO8ZfV559vkVHr9iTsC0ut9ZCfApFiuz8KtCq3KwZKtzpLe0xsmBlVr5RIS2vwVU1m8M
UxMIDfRu28RGfPBxsN5qKRJTopGk7H5S0vECuyMglcm3VpBV9ZQXgJcSB/65f0BfctmzdtocEpsG
KpdXNl7nnLzhxTWk2/6KbRz7PbJ2zRdTK3OVc21T3RuIM36ZGO4nW4lTlbmpbTO4hVvVV1ASNfxK
JjixLPzFLDOjSyJ+BGkVfNKn0fpZ9aY8eC165v+gEwKjm4WLYQVvYaE+nmJjXDlqEAJiEg8E01Xz
Q6m7GYtgaDBXsbRfEVGzD3XbB8/kA+Rw6StJvXHGilj6jwf8zHir3Ioz1/D05ZcwZ63KdTyMKtj/
4BgXDcIt9FyNfkWbYo0OdGZzsmljAfdAOpi33MV3pWrRiI4F08Z6is2dPNjNZT6Z6aNhJdGjgs1M
u6FYCPZsB+0msZX6jhS/4KpWzPLCyqvuALsgvyU9mGDrSBAALsXThcK5K1lBTk/XYHumCePCyqbA
Areot3D+d0SDKaY7ar38DVd9Qo8CubkqYqy1rFoK0ed2JNTiKnP58XCcadRy6Rl3tsl1Z51bTIxW
9rVq0gpoBVbVjSzkuOPsEghDpAzZhXUXInOAVx5PDaxKSzg/u7jrPztyV8teByfbRhOX19dSbbfh
FvoC5qlpN0KpNYNK0VbW/9P1GHtIjlyEVswORMv12Kq7aSIYKnW1xE6vATAISVOq8T8YDRBQlj/D
UGb+0fG34ghO522Huskms+4xySwUvHTcXgcqlvumFgPnYL9uNjlF5Yo/zxn/DnY1uqPYnGDvzeZz
fG0T2nwq9Xbi+g7ebQY+QFe1GXdug5rrF2SkGNOLgsxxRM3jXepAn9nEviY+I4QgjTKr/U8imcgV
Wpklp8gpjAFMdnQISaD7S7pboDoVXcwC26TSRnDYyz3WF3pOFpeVOBq8PzX+qVcG2qFMZSGucuWp
JSti8DBrsg6+yEpEfUG9RrE/s5gYCp8N3RL2D76g47clDdCxkhC5zxS302MG9kJ8tkSWgL0ae3jm
UpyFcLqcyY+O8r7W/FY3mqOiYaji1y7JPuW2wvmB2N0ouSl6c63qePcdPd4TEQ4QO8lS/d72X6xb
od/Wvgj1xh3KVB/vUBtmHgHbanwIlaC8RVTe4ogZlui/pKKht1OZPjrU2tG+JHEFNlNkU/gkoB8T
Cie34b1mFwGseYsfbnVL6hARxpO4tAg7/TLhmACGQp1DLJuTydat3TVEDje0oL5DgVO+YNZSf0lR
eT4rkvKiOqX83Cid/L0y60vaoOlu6kTSeUTQR3ig5JOMj6TQ2ViaVAT7IrZqeeeTRPOpdmrZgKUv
QxFvBB8AMs4IBRMyJtxapBQmrSuVHe3LjsCybjOUjv+m9Ogs93Nkl7IL6cW1m7nvqpFZkTmoPuWg
G0DyCRVzu1RtgHqhzD1HfqUK9FHB8LM3eX2bmLi7AZ5ZN30xxgE3BXJru5xfjyQ248YkoQIV4/Ar
VVlQ9jrknxGBqpk+aYFprp1G5wVkMb4wPFWyEmjY0kJarLmo5pF56SChvE//AIilb/XK6XdlYqgX
+J8ESCOHemVVO7PSk0YImZK1hU8FC7DjjyXph3aqK2opZ0SVZ0DrvzZQ298Tw2ICyg6Wua0RhCKu
kLoLQlnsLR3fdp9qmfqpkp1phxhAPwRovTjMycK5zoHrVsrPMzDfO6HewuPaIkpi6WKpGX4mtWDo
roWkn7wch7CWLo69HM/g76SidbcQ6W1kJHQcNGrSu4Ii8DrtzGGvEIbVrry0dzOtxVBhckuiBKZp
8CqWQ5WUvaxG4azpMOJC2YKhdfnW5tt7a/sSNZQQutF44SBrDyMSn6fRLiLVs5VcoQmI3uFHIgrc
dtD7Ryb6mAjfFacs4qeQ/Ltp05KnQG3bKfWNRnirhXlVJUlbxcCgAwU1R08anFpPRphoI+cCtb9l
uqhax8i1SXt8jaYeleiUJPFdNZr+S93kbbsLHHO803VVXBIKF+oc5zTprWngZa8UD2fmMf00WI8c
WfD+WnZhUacEmMWI2tUn0g9FoTWvgLDKtsoCfxPTXqOPFa7xEk8WYgsQGNIJdR0jwhH6eBoTawN9
GRMTt0ql7OBbcX2JyI/6pbTWatXTApIL0CucG5ScAVn2F9fSBI0UFhfXzjGh8vxBEq+0KpSniJSv
75LeUkEaASbxGLX1j0igyJ0AazVuQnVSXitV+WVWRMNmozY9GcIa30Kzbj7REpi+rGzQJ5UR8C6F
EbjGXN7/Kyr0t+2Jsr+x6lKUribBh9pPRFuR5tWPvbHTFTIOb5QYC7VtqZQ5dgjV5Pe4JQw9jU3q
NnA+7BwntwDTHzdtHLXFXdaV2tph6uRwaXG+44ArKzPLjH30+HXmzEFGT0MxPerJjwGE6tdoZIit
nEz1v1jGhDGvNZjjS1DG8XM3ybgloQOnxsHCyNbdQEHz56ZWSp5kofRZcJC7Eqp032KXeMCLktrd
eT+VNdDG9zwfxieBXiIBw54m6cjTTO3SU/WUlpEtQe7cO1ox6StV6ilWjdMyag007TYjAVXm+Dl1
q8mtPoFhVHeZfuhihU6LJvSdHVodCEtqb5GzdF6r4BYWtnQOHDS4iPdoL69Mi5Pj63wnUMH4Nmeo
eUn5bNg6tTRnpwnb7JtN+3OjGvU+VKXLIAqUvdoNO2g8B2vEBZMoOhpp6doi8b5kHy2h7/fAVgcb
G1bBctR9VqqituZ7UOuepFMIlZgjq+Y3M9Btf1MHmeJCGKF0sGRaTAH+Mr2skJgCz+F+JpRs6zCf
DmRAWRd1EMo3jk7n0Qcru656o91FuS9w5BmGfSpAhUYfNI8WmowHQJJ6ZqFXO8g9gZeJCkU+CZA7
O8dMoZAbLMsLW72yq6p5/vjFny5SPCgwL5qCmXT2vs399jnGMfKq2jEoZwiIfpqIb/OaorV2mL6K
hz+/FEdbJpqqYZdlLE4r2OAkVRMhwGj1nhZzag67skFEjh6xWAGq3v2yj4eScxd4ywxb8mTvu+Vv
j9VY0hgIEbNlESa2HUQ/Uqkhe8sqpfPQNFsk16G/22itsF2E34M3pIAkvTIbjUnDuJEtIccozM3v
cpm2h6kgbKzrC/FF1dBsRjYjaQeKfp+FmXQH1K0QvGYRwxJH5YUuumA3JFmbYuGQywfNHAVZ27l/
LcaiXCOLnGByZCzNm9pcLUEHXx7JlRGfTYDBzCV503yTwzzNt7g2SfeJD3lkB/+yk/YyESSa5yOg
mVB0drh99mlJ74szBNJi/ASF7nLaUy6Gpg0IScsNo9wOvS5flIqNXFT0JIriXJIaz2pTai8fz4yT
7ZlHIA0H3HL+9DjeHy9DmsM6H04JjkBxF90qrT/cla3VH5xJTaChOkAiEyHL/8lFsUVALAw5alkT
kMXRRDohS1Bu++aeg1u+rf2g3TbYTP+YkmF60hu7XGEun5aNPCqpXxSclLeIoRcnpqjAMBHYLIf9
kBQXxB8oF2VFEY+2lqrHT/TCnfh/HCkkDAzH2Qinl0OcMVqlQoUaS2sI/+l+PPeb2I+ZRIBuy5Op
puNc2af4cBoR1xI09vekUMgrH+S55+bLN+mimTTrAMWPh5hciyShewUTfazs6zqaQxpVMmcRT4UH
gjGNrZ8QZVlgbnY/6tAy8XIZrs2qq3fYPY3fPh77M6se90ErD00kfb2l3X47RX2PmVrmKlEbfzMJ
Xt2Pgel/lwOHyuTja502cmYm6m8XW9RmI3J+phkfKAmigxdG5iVSnB04ao9VSp0DDkffGGHslQhh
LbJ0v3L9eUot1kKqLW6AIHjUwEsBqEZ4eYVdVQ5SE3+Lbcn5Ehsi9HTcYCCZs8GUU9x/GWly3g10
Dx4qB2gMQ0ntqe6NcaW0OjPdWKwguHNQmSfcAjaSqk4ouRbmbqLAZglMybgwMA9fm27nBhitK2Hz
HF5nL4DFdNOnUA074ldjTovEB9n1gzqqFcaYsCA3XY4bRlwwXb0iy/I9CkoCRjWb2xp6uQ43tZak
/IKORVGSy0EMJJulwvt4YM68ivd9EM7/3FJZ0hHClnUptxiXwACja3BCvTITYRw+vsqZNwGAjQUz
Pu8q/2WxtiIHGi09IphntLFhmrqIqLk0hvdtOsrKinrugagkOe3osxf/8ghqFw5NVoelhOwB50rH
wC7AayafHj9+ImWuShcT+l/tcWKYKRiX9G4jiMrc0bECGggJecRGmDhu2Y9tcxvDWrkcwx6yUzbU
Y7cLiylEjd2FvbUhNdAiKivsHjVniPI9zltt6EltCb9uCuyRk2CuqwTMk6uKUVtYAtp+fOfnXhBM
P2g+kI+1E3EraRSYv5Gq7BYTHFm71p0rDG7WErjOjDjoJ5AwAgJUYkvGeREWqt1EQJyxEuQYycm1
p0l6JqDnTsrK53yqsp7FIhBYkYCi+SOE+/hDqwx8g0Ka55B2eg4KhKdjFKjkd3mGG2paKBgMTkRE
23lh3agaMYtJkUuuH+jOHd1EadvKHYVx5TSfBkhfK8f+c3eHDJElHhcBDSx0sdsq5eiECNpyLEUr
nwRlCKdv6hSYP6niFftm9GXLPMQYH9yWsaYXXpPm3YOp2fQ2LT4VHx8oOas3tjVQJWkqc24OWFfW
KBdn5oWtUh7OKR4kCSwPHkUQgRnCmXBBL6pDqyLfnbS1jf4Usae5RJqPzaKI7zbBVcdDRbKLAz20
rdxcrrD27wb8dcup3apkB8KojaKthSPYbVzU4W2B5W66xSk+/Ibj7pdJkbQt1KpybZ0+PfYhiyCk
Fdkrc4cj9/E94bZawWTVsV8qrP5TqTezk51IfmEFPe30fmwv4MJ4Upy9NRyyPX1wyn2vgDJ//GGe
mSg0tHSqEws0m5tZ7BcDMu4aSYXAZcWU4VCnqUdHK76vAIUf8mDCAzzPxn0gy2R0itjyzKwcXYmE
usdKFojSIcN4piimg5JoYqVonL+h4/WOpjNON8h2Ya/pxmIWY5DrGGXOmEkSjNemLuwbXFidq1Qb
CEFCc7eX0t5eafCcuSgDQutqfiMgSouOxVTmXW20+DXV/sTuhHnWDR4+zV4MxegKX8q3RYhZwMo4
nAIv9PhUBMqzSEGlMj+eD11oJipOfcIdqqz+FjJnHguoXV/tstdv8YjEHQPfOOeHaYbY0gKzqIqb
G9hl4THjp89m2IQ/a9wAbhUUvDNTyhq/tWpufvn4Ps/cJucUDlyQCWnuLUekSNtaauQSzrmVNbu2
0MMrUWEf2BNV/h3K+lrCzhl8j0QOtMbU6iQnMR7H70XAsBCxwQX1Dlo1+wg5gqmiT1+REQUZm7ma
/Sz1eLxXpGD4MmKXNxsW6Zm99cvG8CJUAOpFQbETexU722Xlx8kbvpEZLkzxgP30x+/ndAuadzco
ZJxIZYqBRbWfIqaDrAJYr0hyT6kbhLdBA6jR2lgw/fmliKgD1OX7hGmzeDOdQQUPK5UVBIsiD9NF
Z1PacbcZ8cJdeaoznwQLJ4ohep6Mgjkv47+BCmECkCfJ9CWsAitR2OmF/XPS1OBScuQR12BcsyF7
a5W8ZuFy5nXCW6N8m+sqk4sfXxj7rxRzRBlDB6USXlB3zjbX82RD9nywUi6esv8s7Cy40FzzYn1g
zi/ht4e08xgKjz5fy09yG7/dIXzLK8SEc+Rp02ySQePMjEP25OwGyzd6z2JFmi7K1MR9X5IwzdxQ
cJI6awpHwgs3oxVpZnZIinyXV+ohGKYca+6gFZ4TqMLfSnitfi9N7LY3Hdx5h0QFjgkrK8uZsaMh
TJccnjGC4aVmqBQONInML91kMMJnkiXbK40N4dogf/AB+oi8zaY4/vTx3Dzd16mJDFiplKv0z5bG
anYAkIe5ENYOovC9EgB0o8W9vFaDaQzJYn+Y7RZmbhwqM8JHjodsUNo+qRUHcXk0qmgURvOTOUxo
9VGjTJuITuwBI04DDFrXb6UC0StUGhxESsomhCCSfRicqV5l8pzOWsII6XgrzCgAluXnIpGZMXKM
rFw1tNk2Y04cW1IYDAdDDWVy3Djs4fGHRLvKGz3QrF2rtGIORBJpiieobwWbvE6t76GcJXeRX7dY
TLbpCv55upLrMNnoRtGOIJRu2Wu0U51WVSkjLCKo4buZhsghCl3fjiYGtZsmNcP9x3PiTBnG7GJv
A/GC62NZ8x399oGx5hI7JBFemhVC87AfMrEvhzgRYxL3nUo4jNEWVzZBz7q4NNKh31U1YYvdoAUP
MFjNK9rOq+S2eZU8nkKIuPg+QGZMOlbLrz6TcgWLYhVLLwyoSnSRtvWSlGH8LTTK6a1I6PXuHL3F
ZC0pEZd4XdG2j0BUWbHzfZuQhZSGCQpQrC2/SFWjvcLKrvWtXU+K7A4TJGGFNsPLyqs8rR7pqrEi
UjuDsDCQx6+yF5Dw5EqW8LjrCCTp6pRW0mgMB5WOpKdro45cMRx2SmX2t8KxGmPbyaX2imuyufv4
Xk4nu6GZUDwAnOHegWMe30qJay/1NX6VdVD+QOWsXDmt9oIeqFkpBk/XFC4Ep5RNFaIYlNXjC0mh
FWVMLy5U9b6rKElMG5XuxMePc+4q83lEh2lF0/REhK76cSgaDjpJHTIputz2hgKL6I+vcvrSWBuZ
c+gJ5yV5qalUuwLrDVNJ3CgsKndmGu4wywwua9V4/fhKp89DR9ykTcWrmfsPi7cmOBPP7vSEwCZ5
fgUwCHzf16vmTGceiFKE9jsVAgW7Pd/Gb992Q2CXpggfnW2fODdROfRvAcjztqoxoemZml+CtIk3
aG3JJW4nCPVK220xaBVukFf0NTFEvEqDCOv4pLVWtvbTm+PsoMCf5izBKXAZ/MUyrfh+miIq1cWr
n6Qqzmi19hDbSfP947d9pq84wxzstLTzDL7QxYepYdjIEpJIGyK3Gj6/SUk2saLWl5A6Y6+PBzLp
JbYMFxqpuvXNsH5q6yp4pm5V/9hqAiOFWYllQxOeaXKLMYlzoIGedhDbHcwGXZ6Gg6kGycXKI5+2
YRy8eOBBzUgvKqbFIwdSO/qJIGAsV6vks8Pev4lsWjG4M8NP0eUY9AFX/aTp2letLvot3jfdz49v
4nSEQfI5O/F/qM1xvjuefsiT0TGyRyJkMKNdOHIyBLhosfEXa2/1zDY2e/OQRUzJTZTsUqhCOh9r
bkY+oR0WJAYZRTrDaFHaKFdEqOT4+YaG8SstJivaAFbpN+NIPeD6sg4xSieDFjdAuaPxMdV2bLkf
v4hzd0caKZUe9nocYJcK/ynt8T4jZRGqlY1/ZIdB215F0/vUoLF/wvm9uozlTo7cQENgA90l2GPl
/WDnNtqQkfMD2S4TqaIf39bpKgT0x0ehzhxtDIEW40M2RRpKTZK59dCm8Nb07GDi2P2nW9HMMkTp
AsjIiREq1fEsUIa4kTmh5i4dKOlnmUbFFQ3ziaa+Ia8AbCcPxKXogdoyKiGut5wEWJbqZQ6HyHV6
Qgu7WAv2HNH/GFfGzddAkcRej6iSPxw/UO5L2Gn2+L2jPCgvIC9h713Z1vbjwZlfy1EJBNwOEAUc
xRcMg3TxAUepNQ0+pohuaufDZ5FE2mcNG9lnS6vlA/xmcxOYcnUx4OCO5d1U/PmoAQnPmZd8wzI3
cfyQkd85RW5ytIKSMgOpTr4v7ZYMmYKsp4+f9OQsxHjZM2l4bvjPn/DxpSCRUfTXGJGoaoF7V7bJ
VYUUq8uQ0lxr/jzpb3Z7mTn97+w0zJSOL1djMOOU3Ww1Y5v5IWN39oTZ23Q4J3OrJnG3T0Sru6Tp
lTv0bJyRbAgPCs3fDftm5OHm3T18/AaA9k9Hm5uifQBNgC7UcoeyezYeWxBlAkxA3EXf4t3sguTJ
kF9ytXdcIxmIvhgyLbjjBsjeG6GT/0grILqNXWj6axTAQdyHRtD/mBptvKKD3e4FzimqmymmCk8/
y9n2gtIYMRqo22KCHORMDRtECol0CpT2AdKF2aBWEbLxaJpNq28QOkARA4clNCxUxuop9LFhdvWg
x+DCb3oMk62qH7NLilBooTmLsIvyG5cXOZCIgW560m68vNGTaBuahXpbS44f4zvS1VctRlY49+eh
/ZaFY3dhlkMqkdEUT3j4w2NFmN2Z1S1NKzvGHLsnltGpWi10IRJIP2Ir6q+cEGofovtIY44GAYHd
bW9J3wvMtr8Elq8S5VeNX1ur1l6DuJC+l3Jk5MSmG2GxadXEctgLWumWfF6JdHe9LzGepkoS191s
QbQtuwY/YihZODsn8oS3EiybWDpMchjtBx1XpH0WmOG0EWqJy55dlBgLEH0nb6Vadb5nxCTwgAjT
vpZE7uobuZXJ4JJGFGN3TaizUCnYbUMDzAbSnNp0NE2vNQQRWWk8YTqKuSbDNID4xTsa0OW3Lisy
Fa/2esI/rYmHJ5jCqr61Brn6XOV9lm9bpyFnBbZvZW0KyO9ii1CIFoehjDhK1Y4ll5t+LNvniVTG
J0zc6UfFpWjyXcosCaAglkPhOUQ/FpdTOavryinP6D+0bG5EKwDmbztsYrsNs8w0tmSY0serKpNw
riEvcfzjBK0OW3OWxiHNnNLXeKoHPmzs+NVNMBDIoymFk28CxyAcCfJW+9w62SRjUd1RaYI9JyQO
D33xCtDZDo+O3IrnBHcw2IQQsJghnESvaQjIitsoNSzuiCIqhIuldfdyg3O3m4dWNQvzaT/AIQzL
OXA9wbCC7yncBH5vfcZNJC5cLXTs23KqumuNt8k/ZwVzFp7W6ZM3Iagkg1cgbnWLdM5WYCJaM8sv
sb2xKIxhAzDMMvzxUnC6hbFZUi6x8M/8mWXd5k9DXMVJCdk4wO5flhu2GQeq98dXOeU0z+osOBZ8
O/hGcgY5XgTV0rIitZizYPoIX9shTB7TXjWJLYCQ6od6egEw4HxSBg1b6NxA5qJKTYgBcWncW0oa
fx5aQZgSkJzzpKWOSQ+76ldu8nQHRKIwm8oCIhkgnOrxPep0UKc25SyiCHRIbjTbEjtwNa9FFOmf
psEYP8Mawh+GvMhNBvR++PglnQ4F1DtO8eg3kGaCyRxfH9LWBJVCx5VYLu27Ik+Hx7qWnZWnPK0N
2Y9s9loOKOZcViw2eoAeNZPDOHOlni5PP+183SH2WX4yAmNn5cYz5Knr2J7wtyKMdiSWE+cX+a7K
uhXg7qRcx6kL3QQSM5q0nOcXG6OilnbTq2i0fG30fzqkZ2zzYqqvhEkQ1J++Wj4+wDgbsyu2fmfR
V+l10adU4XPEQ2ntSy31f5W19ccZDzQw5wMmJxC0rxAOjgdQd0bDqmmeETHaJLteD/SnKKqDFQTk
zGujEgT+oDUFw2/Z/sesnsykEpSq8ruEUJNq2pEDN9v1Wyvn2NMJCa9/touAHYnB7NIBstJgL1hE
j7uGTamSRNa480voxx+PzSk3ihGhRw1fZS6TQAWPX1tr1GEdR+TVOzisECuVg165k5xMttf6VEUb
BIo9mUScosgQi8f+S2rEZUzElAYL2i9Fe2i1Nu1WPpQzT88xheYs7q8gW++H/N/AjDoUqY4fPgYq
VW56SC5tL1HwNfr46c9cBcTRnn05KEih6hw/fKKKmuhOUGIrVQicc9r+Vk5TZeUdn5kzdNiB4EHO
OBst6cVGm5hdHyuzARt2g31clzsQZtRplbV2yDsFP2bdPRAvvYaZYLYkZJZ+UbBtCg4SViffh+TK
PMeTM35uIyO8UIkcuG9bJfkU+EGErblqftG7xHgSHQflj1/tO2/y+EjDnWgsqnRwHSbJYkEPS+yL
/QiijIldWHQ5+pP8NUza5icExQg+GjL4etOLPrevMPrSnpVexOFlZ0Zj6mZ2oz/69GY+K0lBPGCe
oA9I1aI9jI01hF6KW+kL8myIoyr47lXqjGW9m6Zefk2aftCwsQlA8OMyy37Zfl+p2yIowBIjfTI/
f/ycp4Or0mKh0wJ/cfYnXTxmE5tDqcACcjHzjbdAjTq2g7H6FcmkvXKp0y1yxnd1upfIUuBMLngC
BugxYh6sn0dNi9TLSW5bzxJ6HWzKuNBvRUaEtVeQ2foVVKKEBt4bYs1x/vT4hncmmwbMmxlvWt6D
WYkRNxZCiAYiqp/zmNASkuPrnWYJ7bsaJsNO90Xy/PE7Pj0vsRIg2GBEAblPeHvEmNTMJaxh7amG
J+r3hvEFuy7jpvajiZ00WVMan3rgzcIZlh0GlC6Js2zsJhwy5FRHNJEkinjM7IkwZWXKiEMTgd1q
hzHQgoo8N016CFUHTaCdlOmj5eQt0WVNGt5Hvc/xoiglLLsUWF6PCXEsW61BWAC9AE/dA/0m8VLU
efUQTn1BC9AIo28kOzmYnxImcl+jbSYPMqd9RWyW1EIXl+LUK4MiSa4HPzGlDbGRAjVUWxL5Imwp
U7amDltmy7lH/yVZY51fxORG67BGatx0RUWgaTQl49dKqqxwpl767cUQsEtuctatNVnYyadBX5AP
n+YjVAnOGvPPf1vDK4PwUoIOyTCb6voawKxFmUDQso4oYfvxDDlpIYFbvJcWCHz4Dpcd1gBVlS1H
XQuwbaU3iYo4bjbgqi7IKxAXHHED1BKWeusXCdZ/H1/7ZBPh2nOMBgsAsCn/OX5MpF1SgGIScxQ6
JpewD4TLL2iH96v8n5fhv4K34v5fK2f9z//mzy9FibNzEDaLP/7zrnzLH5vq7a25+VH+9/yr//NX
j3/xnzfRCzmjxa9m+beOfol//9/X3/5ofhz9gVN61Iyf2rdqfHir27R5vwB3Ov/N/98f/u3t/V95
Gsu3f/xF4ETezP9aEBX5X//+0eH1H3/N3NP/8eua//l//+z2R8avuUXN//IQvfxY/s7bj7r5x1+S
rf6d9i6FAh2WuZOqsSz2b//6kfV3yho+YeptNFXMv5xDePiPvxTl7/yCpc39YWYmKtO//lYX7fwj
4+8MIg6fFjgYf4Uv//89+dEY/e+Y/S1vs/siypuaf3de/f93E0QEwjoJ8E8HepaUIsk7nhsSEUVy
OjrUozj2gd3IXeP1RVpdSk1GE9whG3u271BvKypAEtvMEI0OvppaFhc/k6ouv/327v59g0c3dNy1
hNtE53fWBeooHQDFlq1CKLKmnnS25Y2czZ/C2tYOCJSdbaiU/T2ATrRnB3auCxWbBTGSbJJjxPuJ
mMrp6eM7gaSxfDeAjbNKhqS0mRu4zJ4wC5FS5jWq1zgG9Eg7kzZEExaHHOziikr1NazYXYaqGgLX
Rlm+H4aivrIJBsT8w5evJ9qe94YvYBdTP3xVfcnYi2rIdhOxNiPRTbs2bJp0iyeoc8Nhf9jV5igT
+Co/CKN58VUcrgvchK7J8LBv/CqDeViP8iUoeuPWmoaXZlFF1X3dDtKDFRb5rToHNjptiWgbdif5
i46p/tI4EeyB8eidGUl+Q1VGnGubXhV9U+97mcyQSMrafa/pL1mDy0ZXJN+5Ee1CIt3+tSNIDF9+
6nryaTWXquVBT9Mrchf1Z7AWsYu0bPiRKHq4G8LblMxKV8jaiyUlKAfk2z4sP/ddY+0Eq6Or5hEU
1zD9asdlBSlWCSn0mhDlOC8Yz20DC8Tg/5J3Zrt1I9mafpV+ASYYnHlLco+SrNGy5BtClu3gPDM4
PH1/23lO2trltFCXjQYKWYXKTJObDEas9a9/MAMdqeNm6rv+am3tlTBbatE8sfuPoG7MI/yqPzAq
Q/BdCPPgL+scpLO1mCC1J8OdHL/FqbZevUGlG7uZnTFYstey9eaG4YWmX8ejNt1OItN4fjiorIGh
L9+qFUruROuLGF3lRghHmIOBQPTOeilwti2OLN1LTaD43Xe+CPNpvURSTmqWpoeaemxs/clxeX2N
hKRTJj352075RVu6o9kn3zHr+Vy3ybDJC5NkUIYQezkUOpyeurvIIC7sl9HDCgwzTebVWcR4uw38
ejo0C3orD1Oaq8oyhx2ZwU2gcNoPbHu60DM/+WiQqRzm1qBF2VoMkVpFiFHml8yPt/0s9ENi2GWU
DlpLiKRRPLg+gz7ssy6TImn2WrN8zUANNxCUrZONaLczNHwwOyf5JrJmT4z2Uw5PITCyeNg3TT4F
fZ4N+zi37+VcM6wq2r2r6XawkvIbFpN7ba61gbaL4vcA/oXl1NzcxWNnTIFuYrBZd/pNUyzLvB29
GJN407FIcpfL/lRafDwphbE+17zLtdERI7RUUMc41Umud6g5yLiuiDZd3OZCdL1zg5xLXSLR6U4r
uSMctHFzG28Co9GKCL71eurpp+SiZjchE8CboqpqJPam4/KS6np+q7XOTrNPaxBhkeZe9bI2xWZy
cye+cLCISK5xJMWhNy0djRSuHocgUr6nxZ8ZFDNWPZmyzeKWGMB53XfAu/XWtYljwnugKdAlefn1
FG9nW+ZP1Vof7Kx80NPGjgYl05DAWYK3hyIO8hOut9qrzj8KAdG0JvtuwawlJCa52hogzCVWpl2D
qbPxUnDUv7Dh5TednRR1AE9RPyjIT0ko88X+XEIRQ+rmjrdEEOoPpL5XVyZ2u2MQx277VatjZulG
3m5Ptv+4yy4q6PQmuRrERJk2z8bencgrykhzPMRxih9MMZBaPxUoMu05Sfeen62flpIPa5r1HlNj
x995vtobop/2+GO73/OB4yPSxdQ/15Vq7xMc44jXZvJ6MXUNaaUrMd8f/EwlO8VYi/m31ShsaLHE
qkhJ3s2tqUJ7YaF1RjfpgefM+V3FCmNPY7nelLM9PCZ5j8PSqpIUoq+tZQfMZuL8cfUnx3vIsGX2
drPwSNgIGO51zbfVa+c4qJZMxB9Sy8q2vt8vXJoWaYNOUi/Yn6jZYdT6RJdXg/Po1rp4iF0YeQRt
X5OFUt149kQx28kM/9rcEk+LsW4gsFlT2FXd+Erg1UjD4ZqHzESMO2WY81piULua0D2TE4sE+2yG
F5iNPZEKemod6ITSXV6NWclqn+ttixDqOJ7ixglgHMVDEddkNrYKC2RECtJGftnN84205Wdzjv0q
7MgTYp84KShzt/joeQqOBdG8hkmYfJa9Lq59D3XKcfHm9eabyu7mG5bMfOMOCfYPdZM0QVslWrfp
+0Y8oMcRD1rKP+R7hX3ALIW0XcWGgdRngIuWj/eJ1+GuSITQvVzK4t5wtBu+9+mQ8PyvRmtcqpN7
dXclbVdu0l4TuOhqUzjhfr5Py7HkJVbyxa5H5hadYoGT3X3nOEpFJtrfiqBr17v0M/PQTKaO9ihX
zQPDA/N5QdE6hiXOf8N9qtFdDwwSCJpQWR6M7YDbYFJ7gO1mZzVXbmI5nwg2a4kCHusMv+UTrCkx
iyZj2u4f2gGyGX6KaXzH/2p3U5eU4Lq5fznVTX5rVqRtupVujAxwO+e2chIxBgUh5gLncTg/sm3W
68qhw0mUZe6Eg0ibSHSzuNMquTFIfvwIVG3LvU14+/Wk5uGhXNzL2VLYV2fszEvq1Xz6uDj7hYj5
XtDQ4gUzjeMDwaD5jcy69RYVgEm6tanvSqdYL0vRaI8YJRShBhlEi62BLzi2j2JaJ5y58/a5WFsv
WvAqfzaGegr1MfP3xLJCosmT6qHvsvZZtrpzlZR6c7N4BTlpWudvkXGPO7ZlIu4E3530PGe7cGyk
5IeaymAqhFfHIkZ8ITOTXSvNnjrHz+/GhJqw1qduI9cuvlhzb7jXjZxUUGfUGXA0hWYekno8JeRl
I0OzhDjSAK5y8+z3s3cZT+2DXmXNS2qNrMOZKRgfg/eSL+TjAOjVyY0CXSkiEOB2O+OevV+mRH50
RIVpRg5D8Nbs2nEK1mIpP2UrWpHQKUr7aCd4cKgYC3MMCWrOfmfwusjpV74mTyXd0WaqOURmb/Zf
h1nKkyn3pnW7fGtpWXzTrZa3nRraYVDd6tbXi+aK0AfjKxmwmh79+AaNtWCxJJWTB711GuUNyUpH
m+oXNK7kWchF3xswNkOzFXO0JKo4IiJsnn9sEJL4zsuMwO5nCBleVAx+/KERbWlSwel8aTCM08Mi
tMQKWVn1Bjt43WEIaenyuE7maF3pdWE8dAM89l6lxgO8e4sUeZ7s7Ed+5pnDfdwWw9dUKbYCh3ja
HS9nvlln5rkfk2ZxeiqRxLVwJHH41gj8SKLS61jwOD/Ou76Mqeoc5mc3P47l1ugJeFGQkL9XifQv
/drrv1bMIMY6MKUlHvJM59kKwAIV+Lhzn+L1BE6muKLF6N76IsNzS8rlputJG288MT0xAPBwTpHx
TVI6pY+JHMW9bQ7NM44O/RWsajWEVmvNNz/+TyoNFmRmm/zViYGb+Fqm5jnx7U6RRm172BdnzOlC
MhzZ3/yWaiGZG+cVB+X8u2Pm1mEuKv41y8HSwSvlLDfTLOYbXXOaZy9fmqd+0lifvpvBERaDw99y
GHUuK2gljo1y18wtF08LzGSGsfVF0GecQ/elKqeLrlZrv8FVB5OLBRXEvWeN8sbPOkjep8dPOoh/
Db3u71blf1rfN23dP/30eev9UJf857ybftOB/7/Uc+Ma9Uu79h9N981L9/L6rfg/h754qb72v3be
P/7Nv1tvWIZ/nQgrp2Q20EimFf/beTOJ+QvQ95SBjX0TzDSmCv/bert/gZMitqLlY2YAe/af1lvY
f9G/I4pmBChOQVT/Xe/9FqrUDChYaDT/wxxJA9qu81j1R7vLyKhkmBmXx3zQPwAlR+vsHohZf8rd
Co+kMTC6U7/AKDw15R5TVmouEwPemcCBxtz/8gx/03zbb1Gqn3d0BtxSTBn1BBx3zMh29bRWRknd
nEKYy4p+dkTD03lEeZNzYeJk6NkUP8C60OPX8StY8mPrDUY4W+tRKPFiuXimCw0KkgtVlcrZLbei
OjUetIGYkNZQnrMc1D27M1xZ3wkLIDIudVJt0mfLXI/Exj+sZfYBHONxWcH+jJlyoyp6uS87zSZI
sx42mAfJYLTWb7YXH8iop/mRN3pdPyQ6cWTl+MEtcw7mPpkDBK9P5pSmYauJ16nTH8U4O7uq0O8X
u5a0e/xlHJxrUMDozw/0zHfq5wM9myiKoXG0oZ3V0Ye4HihsNEbBb5aJl278SQQNbnvQ6SOSGYM0
bi6XJqNQdg+1zKHDkKut+n5X25Oxo/rb05996+w0KNXn0RVBpc1Y+NoaBlaFhJAzlYdJNnk0GORi
+ZmhNt2CuHha1RjlFra3a7tg8W85Dy6GVoFy1W3bvsef/WHa+BNJ+uenno+onHnQVa75igHKdFMU
yUVXZbdOZ17xkPeDquhxLVWECZkYn2Lz1Iy70zOa62yjsDcK7KHdT062TRt5T9bKjpHw6+gN8W7t
DRm4sngya4PwnIYzOFnkzShRQfz5LZ2pen7e+ulz+AX/zfEAXDJNbxF8SdrPaUfVkOpG5HtzhKJk
p1vxnddtc5kBUfjFs3L0RwftmM85iRVs1LgwWouc5SvaFrsbFm1Q+uLSN/vQd0lln6f7P9/qGVPi
562e4XRJ1SR27lK04FWFL0MVVdLf5IqUFTU6EeXLa2ezfLz6oTCz+7XrVRgnUt+jiAs7bFVKPpVg
7tx3KI5vEfSft3NGRnAyPnTbhifqmWMwwpuyaX0I6vjzr/3BqfjdmjoD5qvEdwiv6LqjtTSXbdFe
9sPJD8JZh8hWhh8qtxrCRKfs6iyxA/+U5P8gSC4MOpKyxydQT65jOVyMfU8yepHv4FhlgVukz3qR
3wuj3yNd/fbnu/2X7fxHvNQvq8jN826GgdMd56qILPnNLzsGJBUAjWTI+R4R88ww4+cj58T6dbFC
GsYXJB3bowAVMpwaBRk8NwoSRS6IRa3lds2HkXbAt99zUj2zT/55zRN6/MtPiyvZV9RL7RFq3r21
eBewjSjtLECyfnK+53g2Rd0yax9zOYbpku0zx0akoK0RMpeBhQGdfwa7CgqpP2XtCHGuU1+AtdjL
CI8M4U+X4Z/fwtlY9+e9np1hDn6HMEO85gjJ77k5ab0IfKOhsEb6fwu6JLE2O0f6Hw2j3ybYKoW4
i37qjEQERAzBEwRtXfThqRy1KJbyA2gIEm+M0S0bk05wizl9bVPjDrraijscpuiN0DZ9+Z5g7V93
o7MzY0XnMCWW2R7XtM+C3MJxp2JYZzoP+mp8sidSb4xxV1p5qGQXLY2zHd0qAPi4bvz+ainSEBfl
W23Gm9oY7yjCL8refWWj3cflSaBP0/fO92me1txvvs8fEbW/rIuq0ui1Yr89Zr1mhdpoANcNDS1Y
nqoPWLc5G7lQoSTzuARqAneVIr+rnUa/toWEBFd4a8D4n4gOCK24xjXkZQHBVXFpboa87/cF2ena
lD2asfi41OZnX9BjTHmxo3N50XuBM4WZmmE663hlucuFh7tvhAPkg1m9F+9xxoj6Z0Gdq4qZEg9e
bYnmaGR0lFV64TjxsXT8b8oW+7oaP+TdE6/rgiHr1uqGC71ytuCR2js1hPN2IvLz+mdbfuUN3Wiw
Mo95XehhsTLCVyVFjyP65KahpPCtfIpEhe8aOuIvWOm/NhoMyXREBw5VvNthUBzo3iKjYrH5bMev
c0mY32wDYwx9JmnpBQ60TddmpJO1JfPW4RaI12LkGrqlE5lNd1GS/GiBZ2ATnICeJp698b3W31aj
cYnuPN/5mtwXsfGyGppHaQZPtC3xFhYa1ZSurx9XrzjQY88BhxJhra1+V4MFb2nAP9sgCUFrxzf2
kkBsrrUPqho+5oX7KTHzZ8UmDrxcX5bS3DeJ3MyT023bxHpn5PRj9vq7VXx2iLl6P3mOMsajPlPQ
9rJ96JXVQrPFVnA09SaYE2PYmp1Z41Q2YLo0VWRGsilCJE3yrUcpEg659eInDeV5Y5UYHchkEw/D
scOnFiEThfCfd7cfc/3f3evZiajqQbbKHNWRlvxDp65wUMWt/sYyiwukQWlgjQAexNpHsys2HXWB
J5KKJlwRCD+GvSx2kLWDOlm/oyS+zufnVRZXrubt2gZ7T6/dYxwbTkwGeuAAnMR3hSX5rfEx9hnU
5E4ExLLJ68+x5+9LlALh4nZ3uUNWnal2joLyERN2ZdwWziV7L0rny1J9nQ13Kx0DAVux+fNz+Nd3
dprZ/bLzxCv7XDIpwBvy1nbDSPZwXuVuNIguPQD24nHuYV9c6zMYt0NaUsxGra3+bhT2+pISC7O3
MpJX4P0Um15vXRBHj4gyQ8H1tRJr3y/z+t7Nno7J3720syNbW6A4SlkOx6zMIb7X/iIPqZMtV3GV
xNTK3rUs2imqTx+gbo4u6H4G5O+TB4af/V1f4QQeJNAubrw0G++n0tPCdbW6K19VBmamNXT5VddC
vtls4/Tv1DPOv+3uZ6f+MssaO2W/PkJqGaLVGtNTIIyzz/tUbJXfrBszaYZNh1o7WizEWqokzc0Z
IS4Ao15ma3rntjEmdcveFk0SEmYIb7vIks08OlaoTsEJ4O9+yBB52BQYgW4ZU+uBYWRO0LilHoBj
z2Ev0ucRK6qhLmVokGOyJ0km35tMQ4JWA5FEjkxElSg52vVlCRpmDkG3ZHc2iHVwqhrxCa0jpgR7
tRTPXncivYhdYxXlFV/RoY3lB0+rNlnsrqiwyI7bSDLiQwZS/QFxds53dKrq9QooTDmfBtRpYUwE
3EZ5vCajKFD3T565fWdp/9tqOStgRJs7I81rc4w1qP1NQzOBghdT74nsklCRwRxKiR7Lrcdvs4XD
86A1awi3qdlA64FYZfb2pq3FJ8hIx3w1b1EcXZprAtjamvb1bKhLq2IWXZnvSZD+rSs5D5iqp6ay
3KwpjnnufUrU8HmYeQe2PsmoNhLwN+cTuVGfSiO5not+2BV1x07paIwHKpEErZHe9KV4WbL07s8P
8d/u6Hxmb7LlJrNbgWS0Ir0WS6az/SgDJNSs9qRUTI+24beR0Sz2JoFqTSJDNe0LkjA7q07cHRuM
TXYgmNGVjNd0142xfOe7OrMr+edAPzcyMvAaG3qMUY4SQhUfPHNi2+zlziwcG6ctYz7klRm4mnM9
SNrm1R+wIYaTvnFLPJjnYrauE1zXtwwIDPAEHY8CFmLwzpN7K9X8eXdn5YZYq9RrRqGOlZWTuit2
Uy0jXfOuXK8+OHzq3rhusdUKS6b271zzLX/u5zXPTuASqrkwimViwit2Qx7vdEhmQZp6F5iAA/jr
u973o9Z2o3xG4JPFH/s+3hnp0oKgSCfCPOvGS94TkZ9ZqP28Hfvt4cJLt6dWiPnoKvXRzAonNAe1
BDWD5zib6ep6cBQ4FN9Kzb2o2CXMpL636PrDzFrtjTlo2WYR8rVmlBFoXfbieNo7zuo/usnfnCXn
vG7Wpd4gURqPp3nLCcORn2Nq5u9iEf6xU3W/N2QrgpZiNE3VRQ4aRgrPZ51wyS4FDVBQYfeK6KMt
iEF6pLqcbgfppJEpijtbmShMsmeXKKio0pdN1Q7vOCb924l9riWLEauA/HnjUbTqoz34JBFlDM8H
2BdNVz7jKft5khwQ1mIdLWt4cdmf0YXFWN+OyQfG7ld9KmsKHNfcypX1zkMwsCxLv8mKqvadlXji
wv3u8Z425V/qCgfieqJhQ3w0MKQOfD27Ei3RIalefTXbke6pRulG4ws7p70k8+1S1Bx3UGi5s5Lb
Y4d9WD0OrBYH7I7ibJwirTGG3Y/7+/8Z6T/1O//Orou+VeVLl/8K8J/+hf/B9+2/QJnQlDt4JDBu
Pils/2bWeX/pmHMhTcC2GaY5vNx/8H3b/QsVM3+PkwdaJP/1D75vW3/xx+G5BizPX9j+/xtu3Wm3
+LmUTkpVWNcII3C+I1wPft/bJVVXuTZnWPuHU90xwW193K6Hpt0s0AX2vzyTm7//0F9Zc29X7Y9L
oQ+wuAqEQURUZ6sX7UVMmdbPoWFqCaQw09imSw8L11XVZaJLbOG6svgI6crbNfg9Hv58+bMEzL+v
jweTCZWRsQlP/e1PHacEu2584MLUyolvFXjabIyZQnxL4GGFt2Jawi7y2wWPeimYmGMgKcU9c2X3
VWZufIMQqXOjDl9tsLvc5mRcRee22ziHNLw11gwfUldk0/d2at0sYhTfJmHr8Ug7rSiTMFM1/KKk
a6vvCFMJtC2NDKRcTm3ywPrxZNhZbfxFuov6pJRtfNR7raKMXjTojlWRfPzzA4Gl+Z8vH4cB2IOY
SvBGzu0El0aPOwf+Cj2VTxs76pbxUikbFcPS2IiKtcyxPumFIV6KHklchONiOgXodnQa/NVsv67l
ZBjYAsX2VksKzjp2wea1F3PjBvCSyji0q8yDviOlne2g5pivAmmm2Emq7Yd4MKYkIlKn+MIu2hZb
TXndvPeGpn6aR8+E8wdYdme3JJwFnQdQE8wO7G2g7254zcZlfuhzt2fgw6+YPoiFrVjNfWscewsk
+ppsmyzf6ox2+oPe2hUAPZGfK+h3g93B7BgDYcgTARZoMa2kQ4WZ0l9iLzK86AWORUEFX7ImMwUy
/xXzHHLT+970PpNe7+X72sX4fZOoTqy4X85gqCL2Uzeq1nG4B+WR8sasstlAeuslL26H/83egBE6
7yZ3LlXodEyeKJ6rtd3kQ2w2QdPjIhvhk42ZYtKleh5ldupZwcq57XBoErYMf73yUVqTD6230bBO
uXmptNh3L/o4RvYXW05xB9MppR7D20dExnjSRFpe0bn7VMzMLfjBjn2xxORBhXj4yfQ2P8XcXcUS
mTGsT69Jt2lGwMG2YFXgSa6jdj7EplnAblB5D9O0MfzqOhMn0XFdZgZ4dzIVJgJc0V0bDhQyMvNc
BNiTfQIHbaaI8ZdxtZJ0aw2mKzFC6gkkyaC1tdE6cWD9SHaCMlSVkN98coUIER+Laavl8Zxu9QXG
7zuA1e82IxwRsY3C5g4N31kf02f2kit9pJGtXX8HacaKeqdvr3OabLJSpmHerEqrt0qHA+8VY/z9
zx/f22Lyx2YE250UqZNrpuOeDoVfj3J8eXBCgNYSNpmsNkNXWxdGT8mDQanY1cLP3jEMOLPH/PuC
mH2g0cLr1UFP9PaCTpuQJS5woUITXgeD5QxhN1fdRdrV3svYzt0+NkinGOw5i5ZW6Yeibcwv9ZTX
y3ZeBHhoFpO+ZGvmhall0n2vpjnt/m8PopPaENWq7uImijPj2f05fiMGiCAhcTvVDSiEvRvNzNpM
eq4KNNCpCDM5J/tKlZBvcEAT1L3Wuq1LbdhZHVOkP7+g02nw9n44q3EWgOXNuY0C6+39VFpfIcwa
9ZBg7dbAtn2SKN8XyFl/vs5vNmEqdhx9wBLgydvnycSCIKYJ/FOHFDapm6TIemCSZSI2qrR695uG
WWcazBkyNSh1CbSudUk5qi0nqQtEMVO2MOZbpidIyKbYjmiL9MjVrGJXan2MuB9y13vxTv+5eE82
WTAMDGzh8Cc5O0mxo7BdFZ9uWa3NF0HS5C6e43JLJlpyn66a9XdBCe/jXwQAb9s9F19XrBPJ8zhZ
UHgnk8i3L0Nz83qUUMlCpRXWI9FQqKfTzplGYvMIMnHQvyW7kkyW68zP88dp6lCx4y2mbf/8st4u
CuoWKheSNmBvIHQ8BcO+vY9ktQm1EWRSWB7s7AKbqoC58vLw56uccfr/vgxi4hN3w/Hwmj5be6Yj
OBlhP5O4Nvt3S1sipizb0rnDGGh5Ha0mxnmmWz+WTaEuY1kZ8Bpgp+HBlzl5zh5e5uWOhBZv0w6z
8Y7k+e3Oebo5fDopGxHPeUTOnEtd6eaN3oq5uQ7I59Dankbwhkh2Va4+yhGMz7OUiBhMJBf6ovr7
Pz+b310dvxrsT5D6Iyw5KyLTDr2BNToN5s7EF+L2XE+0vqm2Bksie4gptXaVK2MqI9Ho46Zz1+kd
RfHbounv32+g+mDps3H/hxcKiUMJRR5rQFVZtYZDE4spGLJ2vqkbh9lBVqR7Y+nV5s8//EwEc7ou
lvsnmpDNLolVz9naM9vaMbpmgl2dmXW6ATLWPxYST4dAmTK/olZzN1pfi2u7dDI7rOZkmrepnWIC
XdvFilpWt5M5+vNdvd0JftyUy+nFQeqjhoHC9PaDYI3oZmFqiNNixMuuJYfDqM/jI6lH6wXTE+/T
n693Nlj+cUH8sdAb/Sji8Yx9e0EMAse+rqHXEh4kwJlTCCaph9WIBucmFzmc/g5uZ9m43mZq5XxQ
Rqf9d2fp3zdBH8NOBB8ZwOXsV08YhqKdZWxBRFu5l0UaXzGAycN2FNXDWLjdrh+1L3Cn3a1V9lqQ
pK786A9Sv7JOQEhf4i6cdVb1Yivbe+cD+THW/HlwnW4OwSVCIHxmMf5jJ3z7hIpaUseSShLaBgEN
QTVAkgqnpWvq0La7/DW1s9FBC5mt15mBFVKABazBgC1ZjCEoNWPsw2WpFnSRyTRiO+Mm42dypJo+
GFqNeS+yVnx2eoxc4DhiRje+s6Sw7+EO3/4C2hHUaLDi8FLCBO3tLxjr0egXH+vhHjWVbE3vluDG
voF0X0DMGanU3QL1kLEO2ImPH+wRanJeRnam7Ty0s7C2siy/qDvXhlZBIwrT2uw4RM01dsCZEQS9
lkYN1b9PLK2OGpmZLgi8SJ4c/JOyTdFTpDdxU+z4vNYbSxK3QZLUJZkqAvdMzUtMeqXU5bC2C8jm
lIff7cRPnixt7qBtD0m6bnS76TEI7fWu2lZzs7xqSUxkxzB5xmEabYQHa4mBO5kpBvSEyiFt1fMW
WLftpF9rDV6e6HMc7OaGiotfoDZbyxDGn3IjfYjTawQwEH6gwhsHHdp+f6AyB4Y/KeinAB2tfT8R
VBOHI4JwEXTW6R1Xy6K0AMN8VdEelAxfq1QM/RFC9bAt01pADUlS77vXahp6ntlpHx0x+pBaaA/n
SPY5c3u4UN03I07cMiR+BeUT3GmgOvT45JFo1RohBhseZtusn4o47b95+LOt4WyXlR3ZELu/JYJG
48DHZXmBScKDHSzdPH2hOMR+dKXuetAtWc5bZ/WLbs/2gtEUAd253GYe8rRA1GK5rsZCfBvJNfrC
DDH5QAuuzAd+jP+o+iqn0Uh762rUREXzDcoPFzat4Zl3s0GKC7GPfooVU4nk2Zj1Id84bg3pDFWw
jetdA6k64PxpvQ9FY6ZPZeH4S2SIhRc66EneBGhiujaajcTfrY5bpWHdNH40i2pZw5iQpEPV4UXG
nGfEB3eiW/y6jHgIWDG7NlwDOz7MbS+yQJuWAZVWsyjUCwwLeX9Fnz169TK+ZGpABW9muv5sUP1+
pVlZ2mjEu4zMb1fiApAMuAXpEIMPC7NzM0i0ynzotLx9rsdJv61R/91iKw8rXV/M7FjWmTzZz/DM
Q8Of/BmEYp0/DGqt+xNPc3EP/C73Fbuxwofw4OZ8Y7VlHu3cc+IdnREYAQnqY7dBNS7VhbQUTajm
9J6x62dNyq2i3+qjMkGYFDELyvHwttOa9jaf50PmJY0dFItm8jNITkmPppOTXZ7CnGdtxi0htCs+
OpjXoGp8ccocmyfEMs0UgjugaJoblC6hgtv83Srm5AUPLwR6aJpGL1xSSD+bUh/h0EsF0MWTHLt8
k/dy9I5L51goMfNcO6jFSDS4MgXKw4Fq4kusWWjz3LV1miO/vJk/YPIpxS5PFso7RuwA+10zZ3o0
xCKGmbiaIAQo+KjUd1bTM/2kvm/0EGY+9i9jrC/VLu1ZJ0Gu9dLc4rjgs7CH2ngCFkCm5aWx+SFn
sc5Imgan3BuOYobZIfFpNhg84MFlVZ754I/lcGIX5j6hSnXvRXTrDPwVHzf+vn46XLZanfeRdCoF
RSGzPP7AUhpPErEdqjTbb1o6tsx5nPrCUBHuZABSBdIIKCFFvTDF8UbtkNu++7mpBy2OyG0Ur7Mz
NLeaavs6HIk+RXqWaj7vfImrCwLbsVcG5HFhynSEY2texadUDKZPTInpfR+QCjyVdrXCAy/wvsOR
7/TZmX7/sCwrVgDG2njVRhDIaAc2uYDutnc97VnYkqJuMHNyduPENm+kSNdyi5mFPewNUxhXg7Qa
b+OsPBoEkwVEgEa1QBUwIe58TJZtuGWYFUf13LZJYOTjdI94wNehzop+2VhLhvsF7i0dCwQ1y2Wa
CrthxQ4Ii/jdOmbi7Xqj5rS41/UJjVdTmHHBULmzAYuKRNZ7FJHpEI66Yc4bz260PUI/lYT97IgP
BK2aCAfcEgI0IakK4+tMfrWFJYtwzmcdziaajKgsOmFdCSbSReAPpY96M1YYdJHsQznXFxa9LlLG
W20yqm/6amaf+BOs770Wg9VnKHqevbKb/KCAxZRGKSoOXMHMtMFnCsA/0hNHVoGZ6IQhTUWX3onU
d1ZEgrYRjaZhVtee0QxxiG81gKSO3upujtvlMavmUx6m4c2fFPGGzXHpWSx7PO9wYbZVZ6vQG4AX
or5ZkEfNYnVAfSwLbaWYpvU7O6dAKReDE7S9N0FVVolMozUzB6LcG905jNPsQgrtWoRigV5jYbbF
0TOHKmRDCzaux8kap8skcfqbIol7xmaidlTYZ0VfhqiXYR80VVN+rtbVhZkX60BdkEZzqkAlOmvZ
pa0sTQYiFWoHjMoyO5Kp5Wob01jVHC6J7UGmU00cb2t9POk1EPayb4iEMSxmKiY8OkfdotgdtyJP
ncfWWLS7tRbrcFhx+7syZvI+AzKpdJBcE4brTlvzTTHV2uU0xk26tzCPzcK+u0tjx6zQwpHqsLb9
VYkU+FtZFM0n0U43nXL4e6Z3xECvTt8DE96iKD+KPypuyj6gWJ3QxLNGGZUnoqvZmUO/1XtcGM1s
1ywl48kRdOWr7rb3VmrDUktE3h1AfvTXxrbmh9ScgXSVXpnze3f0Y3T2tpoDKiCij1gpXNMpT99W
cwPKXhKzMWgkusYzj0rvTgtoqk0Gjw7wqN/AgIwKQ0sfmVQhOG26HN6YmNLssYRwkoaTJ9StX9X6
GpDoCajJd+AwmMtBR697UyTfbMNJysgvBvV/mTuP5bixLYv+Sv/ArYA3UyTSkExm0oqiJgiKknDh
vf36XlBVd4hJPmZUj3r06imqBCCB687Ze+3ac/H9gVRCYU6qtptP7BaFkD+Glmj7dQCwPl9pncbn
FOpl+r2q3UC9nHOXCNvItMWuIyySOVYVovX6fgruwYMgFxuKKXwI+FpeGiUYdb8NO/0XpVQFJ1to
oD1xKxyDSR7kIAgHoxh9Gi4ZDzNPY4IXl936bh5sFYFemFmPaTR2ciUDvX6GaWjc62qSmasMF2pN
ATnKt6kTopjV29au1nhxMnGlF/RvfTPsTJSdVkI00zglv1BhVuhRIpZSb2A5Jr5ZNzKUr4Fi7RW6
Ud+cvp5f+niCeoL1N0N117iKQJpt5tA9BtEv8Nw8DnwTI12P6X4oNmaeZYaXKUQepGFXPXVurYZ+
Z9q4Q7OWwukqb9z0G8RkVF0B4GBUVWavbh27wcDENsfYwRY2Ni17LkbyrJcSt2MG8CsC1BesUmtq
jy5c4RKB8JDuWQGcBkt+WcJoTCTeR86a5TXbO1NdBYUAQz24sjjHkXtfTDDpBoGpo+ymQUg/+TS7
QhDLESBQStQmXYfEZHKQh4XYlra4ojibr6HQKH4Swwiw8lY7U0364PAMUsMEIGfQ6DN+C1f/aOeq
k5YqAVW6VS3d6TDLgBSgqTZ8q+uUjWVF8ZmS5vvKBXkgFtQihTAHVbFPHpe8D4eUCVawHAEKeTwT
kCVcJhuHNfHRreOBzUeQ3p45sS9Tztvxz8int2QqsEBgA56cR2lw1H3cW82qcaNyn7qjeIobBSeG
i1lkrNn/Yt6NfUEaEL0/7MiucKyVdMv6jCrhg8dfGH0aGHHCFJmR3k5EAukIJ3XJjRSxoKyLkdId
hn7XG2jRbQlZTJkS5eLzx9c/+MYo7i60dhBp0FNOZuTE6O3UJohppadN/yPnazBWal8zJQ9k4LWb
Fpp0TAxVXQTbHJ+KSUiLnF5kS5I6YaotLoq51Op8PbZzuKlUMzJXQdp116T0WZjBEdTXK2NwhnaT
oPV+VvSGXZhWpg/zhN0mhPy56qAVoYt09WvX7GE75y2p0V4G4t1amU1PVKme/wZPZEa6nnMN8ejC
vkDdVk2B5Yd0wxoktEVDa0kBrDko0Risi9YO9DNtgOUdnHwseFYUciUhUjMkTyqfcdZLhc0rGRB1
HjxRYkgI5CVU+pxpY/l7Tq9DAdF2KGUu6OCTEoPgym1cBvgBWlWndugY7Fqx561JfroNCDcuV2wa
a2zF9XDuGd8Pe6JkYIjalLUdcjpOvoglX9G0RkkHEFn/1jXHxRIdk9PjOtOliN3hTEHlg+sROEZw
JMhMYDWnnQylr4kdr7OWyD53PrDqVRHt5DE4AuodIzJMpuhfpuEtNShKlbZlLcQeIraWQfHHzGZ3
BX+O1HE1WHq9kq1De53v2a7OfC7vBxdFAnvZX2BTVBncb6+D3h7rjMEEji0wumHMx5su5HgRqrX4
2mWcp9GCjReU8fq1non45vPB/b5QxYGNUiQ1WfYqnELeXl5R4LIoPYqCfmydTdfp7g2UsnGVKUrx
9fNLffASAfSDzGQrQ4LVafqF4qCOZobmSe15upddqBFLH9rF2nHZYZvoR7/8+ws6dAp5ODovKE7e
PhsEAUXUhdrCZIOkDEoh2wWcVR8q25r2FbSRM9fTltXn7ZCEiGeBAaRJuXTCToZkkeP0thS+mTpj
C79KqlynHgniwq80x96qDTjxbUICx0NpmaLx0so1vogkBo5h2kvSN/hkWW4Cs+8OzejSrLchkdcr
xxy7u7iFRuwrJUm+3lS4BLYPYUOO+Oe/2Qefo+ku/VxmCtC0p5991slGnXTKGCH1xsu6G5NjlkWc
OitTqT3bDMNL4DX6usmhRqTaOJtnxsP7JY5JjRxxAIrUyOkYvH1pIYWbLjcCvpImkKvayfTtqEzl
rxbQHYfVEMaEgsTg86d+P2cvM6mmmHBcadCdztmla+MiJ/4TmCEf5Uw35lKX8Xym7fTRVVAP0Xhk
rC+l95NHK+wWFSZXsQp7vq3ZLBGGDGHn82f5YJiBkiYLw2BDDpvx5Kuv2QN2ShMgZK2dYqNOWelj
/+BwnQOzJsDxHLr6gxnEZnsAMpZoM2CUJx99ZpYKqBaHc66WA8UCZPEE8QorMor1c7aME4/Q78Mh
jhoCIS32Y+ivTqYr5gyb8kQ2rCgEfKMoW1+R1UY5mWPHRVSSE6nDhr2hkkrpuQVuFUdSw+xCblSi
WEFIXS2tz7mzPmjoIMIA5AzZkJ4i+/C377Wfa7eKkrFbtaEIjo6RlztniosvrVpOcOSVwVo7JcZr
6JxR/MwHjmdRwy3y+Xv/oLtGlgcR32zUCDHC0vf2NvI21GXUww5yu8qwvZL252OTZNp9NYWNTVOp
Ec92EpHSpBTj+NOpe3e6weWhvnJE0JCzJY4TnplOPhjNDi1gdWn4afxEJz9N0zc4xnQAXwTdv+RG
OGFRsvRLpcf84UYcEgc0Cmd+iPcbo0UbQtOFShg9ttPUKCcVTjpClV0Z+RxfgLxKfdVI0ICPM6GJ
rHPrOe6Vvez75vXzV/DB08KDZsugc0LhDk6GXjiy3gAa6TlqJzB36YYehTahsh0sfM/g/79zSi1e
Pr/oiRFzGRNEHNkqTwpFz6Gl/Pa9F6TYL9UmphULfMBKmJ3WHtizRaXfsHcIAIm13YyS16X1EbDv
7daA0GZ1X2l5+2SPGrFvRWkQOz4pUqs3FOscA71Vl44QgfIhpjBYqgdkYmAiE8f4KVuTqZkcJ+oz
oTmam7kyYPZN7OatrRwibWRdb6brbA6aM3uI95MNggQ2LArCFYb6aSVG4OUpC4cqnOh6c1sbSbpm
0wheJYiKi89/13eX+n2qRlsImQKF6ikrPwniLAZyBIBdax/mSozboB5MmozS/LcfLDsUXuPSaaYB
4ZwOksjJpkwdqHhRG4/8geiui5yyDzkQaumPjRr4lV42d7qWN5vPn/G9TIOP1VEX9RZ0SoN7ePvt
sDDoZhCE88q1wDTgFUk9faKyXDsg9+Zptm7SHMWemGmK0ZLQD03cFLeqrAxIDqF9kZDTeWjA48gz
24B3a6XFnVGFZgwvQuHfySl/bL9BXukFjz6v4tEKrqXTWVew3fQztnpYnzzgmy0bpxfky4t+GGao
cpocbiadllWFBl6yQKO3iVRXyFVrl6m2tml0fm3ttPiqAAhBRQVvDv1gHg80HdGpD5y5LKCBAw2/
FNwSa7IHdLT+5o6J872Ii1FdS0iKzrVGUSJfD4mi3AtR9cfMadpqY0YKwVPs/qrZD7S4CKggKkax
UivonxfGUGlQsEhqJ3EZ2TG9G4pQWLuajKRnte+cazeuFtyPTb3YUxJJbXEyIqXDMg5XeJXMDXXD
KOmeG1VFpqllNeojKnpdjYeMeqQPM9J+gBIplatadkZxieuJyvZQdw0mEA6dzcUAsdzChZ3G00Xp
CgxlKXO98OGFdc2uo8Fo3y0O84AkGT6IX3o1mI8uQI4fplPMOIHI+nVJLtdLdIF1PUmP+acEnjwF
tJ5qNMS5n/V9+z3AQPiNnkzjer3Ayudl3UiF2+yz6qYFl0kJXssCxMm2CH9CO5uW/n2F3dq0KuM1
qowlRKituuekCIxftG61q5kUv4RlLyndtUX0SE6UQppf00pR40vIKHmGxVdVUNzoYXtPC82UbK+B
xK+0Ka3xfqBH6TzFmlJImXnDyc+OLEv446DbXN0o6/vcDGtlW8K3KAEmtMhOhzafv+Rlrjw6ME2f
aYum2LX5FhyP9gi8NkShpM12zVAeQ2McXh0tH5V17tbTt3YOIix3VZk9iq7CqyRxRgtilQnzxqdu
uVi+8MPj94aHTyEZQa7c2aTaJVsMzPlOQS9U76iLOOkmqUpV8Y1YqVp6ZJwlfJTcdParZAI3i75E
+2VELbykgCrFkuvJDOeNCANqVgG19vLcTODhDFpxjYYOYJTF3kblMJMM4Yqsl0V0kRWivKjasgzX
6M2GCVlP1xnkiOQKpOmAgI6tTIfxe0nbVN9LDQql0lmNse4mnJj7Qli9TTafUX+tmeRuCks64Opl
1V2jD8qfyH7UHjra3MW6ScegWziT1IzJO3Lv8LLLh9gdoXEPVGO/49wvvzdzP+BYQRb8FeyeY3lT
BarbY4AhvxQRMEng2JVp4tkdke+PTSD8WqUAjDBUaI9kpZXrGt/JK2eb7iJLdD3zmmzqE1/Kzn1l
Jw2QqumrdpMbM5Xn1jT4YfqmRdVdD7ZTbSRtVV7xJAoS+NicIyHHvTx4ecKIJGS2cn+YhVV9TWcK
314rdRzQxF4B2Zxa9+c09CFTgSV7xnNjyQTSllN1Xh/lkj6tgXnG1xEw5X7rmL2yaULE1Vck3iUH
Tjbk/9SiQEfHmSDUzixR76fjZZ8BqN+1ULXAvXy7TkTExaXRwCbfwB4NwM3A34Ar8txy9G7rRkUJ
xwiYdUTF/M/JWaINgsKl/Ue3lTDhhZbZWd9SdVY9GQjnkm+pudFSp78qjXLaprKonmna880UKQ5k
ZdFwzVq1GyeUJ7CM4i0t2eeyEOKx4DXUZ5aojxZP2waEyDmZ3tC7+kJDSbGnTaqsCHWy802o5fZj
bjm0LmLESld00GLwC9Y43jHvBHfAm+RFTqTb7ZADd7xaBESWB3myfqIhEp/jKXywf+H8DnWLuyOt
TT85DrAFBShix8NKy2L9e0uPG1hbDie0kGd2oO8PQLw29rtLIvwS0XFankOOQFRS0AwrSd/U1wI0
9mw6nfgnBR/r2I1utS26yVnRNwqvZTQWVz2t0n977uUmqIhTn2Yng8nu5BM1S+LQhgrRWJZpYjtM
AZTtanzWzdY49F2pnjnZvN84cDmOvbRcVL7Y02ceQUiWjk2Zt5e9fgiVLPsOmCu5wDuAE8mNgjNj
411hhsfjjI2Hht0aNp2TzkfCIiMg2mI9EkWFOiorSWHJ8uk6V0A2BG5g74Zgdu4aelLr2glY+j7f
K7473Cw3QOkO4ajm8vuebBULIIvDPOJ9Ugq78KMusy/1erZfzDj+2cfZ8HWUhvn0+TXff8Nck10Z
pQVDQ6Zy8tCKwHquNcW4CqIkppcWkSGOvgLlaHgurNP84IWqqsbybnJ2s7UFEv9nwTdwJwiQtF9X
FDNgmEWoQMj6qg3reRhcgtpt2TfPlB3ScGvEJgVoS4mi/RwELO2MbOMOdEb3FIlYu29FiLwGgwhZ
fL1Zqo+WUAOAIJF5wK0U3CroFTOvMOGN+XCaqQeIuVS+z7luRCsLsd42pYr4mJeufAkULUTmxDH5
auhz93qOekduNKPHkzm1cXYDxRqwsDUSEuSXajVvR9NNIz9O9RDxdB3nL5MNTXtN1l353WzY39J2
HUDLTwZSE6y0uEMAk+PfHhQhza2th/0vyurD5GnNXNNKHNw6vCZpdaxu+0xCEprmOCo2jo56ZVXh
/TtXNfjoVfCVWZxqiZMnievtq6Cr0lqmXnEgGtPnLLO0/ZjxdKIHK5AglcjPfNofXI85g5ot5zz6
a78bYH8cNhzdjWZEPmxgXLXFOQbXGYWTTQSiYGbz+bCVc1PmB182YU4GJSz+dgwtJ7MVNitTgJId
0d/O82FkQcOLqxcHJCfNS9GCPZFFo/poVuN9HQM5UTlS4zGyvpauMu0QgDlrwC26H4ssrs/MbR/e
HAs97EUO285p4pSoBtjvBoeiSh2jJ+LyFnhzb1PAsqz5zDH7g2kF+SpjG8EHHeRTo0DbZYMUOhiK
Cko17Kiq2pfdrFwh14QeUhVyGxTyXBCZ9tEb56Ct085kn2E7JxMLlGIJeoMn7KWLg4lAPzjkeWJJ
Y1MaWm+xQV+Ckewh1Z5kJXA7ukFJtmCLotCXGL+nPSOSZW6KqWeBqc6S19IJ4BKTKFg9oXVq700q
cPOqboxq3Mxg8Y/8nYa9pizXrXszTqptSVwPCWgh7c9O9K1zZtP2viLIuZ4APAeXFmFkvMq346hn
4I5wxeFfW139JaIgtaE2nfVeqebuOgxqMj4NXazCHgmYTHUKxIloDZwwVrOvK7fefT6df7CL5H7I
03E5civKqfekVsvARYWM3CkvSQZtHVpPHl2x8MyxHv/w6al+MWCx96GhhTX5tD9ZYxd1y2YAyhxO
0W5BOLTrCcXp7WTnUCGtHDUkjb1YvswUgFpftUj/RJedhS/xSOHaSwNdXkTwnok9K6zsTmFvYV+S
66KhW2NgVqvOnsZbCkfjU5QKpV7N0TACbyKoPkK2DqAIQA7YniRMZshduVX84OCr/ky00eYsrpj5
HY7beG9PrrxJUjS5HiTLJtg4ioLYOR6C6kkF3o56z0YQtkJQZP1KwQzPm0lWIUNDg0x5Zh78XT5/
Uw1BHkeXlTWeer6BsfvtBxO2tgNVuTRXyIIh3VkCG6uYA31AHDP3SPhs9YnanHbnwK1pmZ3GMbss
M8f4EpmBfpv0Rh7esvVojE1AA7Hbi2DMXvIJ47JfQlpFk8vdE1bVVG5xb9txZa9ZUaP6b3vDv7Lv
/0cKL56t1/8J1vk8SWe53v/+q/8/MnLYyS8G9/9s5D8swTb/dQ2190eRRyxLf0fvLPk6//y3f3v6
Nf0vPlqMUC5sXkpsSyDy355+TfkLpRtWf0QFi1VnmZL/YfYa2l94hsjEYSPIFlRbDOr/xOUYyl+k
5yDaY3VGtcf26V/E5dDTeTuC+QiXUyB+b4YvUpfTJUiZrEqTLUxVYRe9s1Mmqe7jSfsZlSyR09cY
fZWMUYHPpvNNbcqvUooLyxqslxnd/zaX9Q8zzBDBOd0NhROTg7xlFjs9A61u1oHXuc86brxNlqD4
CtRbhPG+blY3lJ6/Ik02jrSw5C+T05pX19VFImsvQmqrjA203F86lDWMa2Q3pIob3aNwK46zvFSS
C3IOsnsiVBDYZ7HpxRgeBNRb15jg8lX1WjaanzjZtrDiYzi2vqsuS/tYaBsSU+ZrOUXuNcgsFMQG
enpJ2QnzxCM4ny9VNl8jR79WYbJv5wnzYC42sUVRK1riaYtcX09I1/yxKKyjaUrtmiLZVsmTi4yG
BBW0i65OH+kRudvGgNUTGa96yw8YwA/3OJfFx6aofroutliijFd9QNlRbcs9NbV9Zhc/JPp9osV2
JUYsvAzZk90r68yJ1IdqYaGgWSBhOF9kgFCHuo7tJQzhDTvNp7oCYx/OD1VS/tSl6PcizR+Swn6e
OULgIgk3eqz9yMdsFav0KcdJEDMUXBW52yOuCkmqgGm1CrLUPYSRjr+XEuymK6mUlz+DWkHP+6tQ
6k3U2mhUVZDxVQCMeG6q65n/WAVb8ABqyvJ0SMpruzM1RPOVb45a/sNebPkIAWzC29IHWd+lGn9A
LRJ7cVSN99Ho2ARbNw/YSF9a7GEpaRb48wYvBhftZ2o7b9yYEEMg6rAVMb9QZ6oPTa21R9vAi9xP
RFIAZVDX6Irpx5Qh1cUu3JFoZK1lnKx1JEgrzCqAduzMhYOSEm80YF1hGdIovKKd1IADeSIvck+p
Ot0bB/ltiviidUFZqxzsG1PA7At750qgQVy31SKntgxYa8A4OVUhAnUyw1+8E/R5su+RLC4GdW52
SYljOnIO9jQfO0dQs9P67QQn0Au7YDfECCMtaAJxhPKNUCSys4n9UbTie2HnKPnbvoTSkjvQEuuA
xyI8+5lezLMtRQHnyw3j2NPCumM7cSsL+zZumic89hmZSUAImw4Dv77lM/drBXcyfKsHy9Anxkda
fY+HyPLsgrzT0BTGs5ACqmxhrMdK3KuwLqCvim7UPDdpe7/UeANCZDdmcUR4/Vyk9LlcrBD5hvyU
LgE0LOXaDbILNe40n1VMHkw53yJVn3aBowbHuN7hc8/pnM4XUx6tFbcGcZYVP0VtpKbH+2DJKuF+
ut9CW1kpjFzVJComip7NfrEQhFgReCn1ylISYw0GnRqZVoErGqcdaUXljkCu4UbPTHuLND30swZI
qt6r9ymhph0K/1HiCx8tZa3U9i9jRuZGTvMhiecXcwrsA7YTFxXpwVlAnlnKX23BJjWGcDPG7mXQ
76NQ03dKrIBZyzL1rvtdzo3JaiaAPNk3yRB4tckQo2TqJ6F+URiAQvqhe62w93SGSDZlbW4tl8BQ
CpIkwGeqwz+VrxR3dN/pGtiyys++juAiyRvJbewSYLx4j17cVubriKCMUOuVo6Nj/VDFFTJlsp1A
/LidZxY1Q2Y5E+tC3Qp3/KZW7GwcjQBvFN7trioRM3Mg7EgkwYRoNMOTE8/7eKgyj8MAgQ+zfYnK
/6s+yq0yi3A1x9MdtmVeayJ2Vs6WiT+NrvJC29KUoTWDAw6eotg72NsaE/qfcO35m5KIy1a3v01Z
doVePDqg1InXtpkNa1LwnlXgF2Y77sNU9KvJGF/ZrlJ5LzYhinzgttdCItLGYWOj2zdJlmpuog4p
v07Yxars+gcl6DFLkeFl0cxQc0+WlXmN/8SeBfURWwfVOu/oJXpSaV6cytm2Vf8wqonnTOOToI+w
VqhZTV1/HUeV74DBKqIQwoQU7nVoD90hNXJxKRxwgdFCd+pzisHVQP5Wnuev2EQEQu0+ZLgOLxFG
F0K85lu7aSafgIg1v/ovtdfbK7LSSEK1tddmHHVK+1+GcIqvdSUZv0VVkm2s2HrCz6cCKQhurP5B
mKFx2ZGwAVd0IieqXDJu0qq9cQZ5b2Dy2yiRG/qTG+YX9Bp4i7LxCgE6G8gZAmmrOhp1x9/2PTXb
zo/D7Nl2Rxoq9jM5Uf3WiDpr48zrFsa5u9IazvpKdIjU8kYVzVVUWL/CsppWitVDZXeNy4j98d+k
n4ScjpVd9q/QMKEdlqhrhCIfQ6Q228qyXjGB1BtIzQaOGOoXIRVQr1tEMZzlnPAiaSvD14NSPKZt
1Ky7HNQwRjgTbIkdrevlS4PtUX5RVaMlZDTpbkxF9B729OpgBUl9N8pYHMIsMi+KvlFuw8GRvwL0
FPvWggFRpRAor6QI0Z5C5f8q1VHSdQIkslebZt5kcpJPJTIGorhgDFZ0+L67YFD2+BFrthQJIt9p
5Gslm0Cth5QfLO+eQicsXmqcrJeV7gbrSrW6y0bSRRrNJLmDDNv6cO1aKnV5mu0aLU7vkjnQjo7A
5Zj2jh9r+bQy09rcQY4uN6BWcBTBWGt+uU7hLkk2OXiAIHmxjHhEuwbn0Miy5tjSQrya9ekF92P7
I3HpxoxxVuHyajqfiYJpd6wvY9APfkWb9FYJZ7keyCp5pZwUzF7jGOpFRXKvH7ckcaKCafJrhTbk
lU7E4WISUI7KnMrLkFHNvF7X7Y2ZRdU13ZBxlafpxuxeFhMMMlAWpzxrU0CM8kgzqDvCljVBSVZW
FflmXde3w+iKy6YklgqQmblVZzn0HjigJQ+rhJWUBNDj5yi8FCElNxpRWNyKOBgJ+orMYt2lkfUV
4Pt4lEn1gimsB+/bDt8HUxMee8di24YTRbgo14fYT63curPicr7U7KCCcsCWrh0S8zmpNAwLzIpA
efH4b0NZRNQSFYvMqENgJ1eBQ2hu4C9RyG7z0qujsu3a7BVE00pMlk8H9soG4e0uCJu87dvHKB0P
sPx80xm+xVl6JSacUlYKrLwe4mPXZdjIcJqxJaOAVZq/f1hSbjJlG2ip5re1sofAiHlXapdlO5B+
VSd7B/26PbbFrV0U3VWZzmsjbe46vV3pvamuaWYSJsUqMctuILk6/WGNKnDE0U4fp6D/0gTEnuqJ
TpbFjLuuy+ROz/NwUxTuVRGq+aYqteKIO/S6yJydYxmPOBk7l71VdT8OA4R969aVV4PGIJwDkePz
Nrwmz5UDJ2rALW65yYjUqsAuK/W1WiTsQwd0EREDORJpsWp0UTyaQgGGo64Mbbogl8srFXuDFSba
BiK6Qy1peAhxxk04KJdZFHyZMTT6dkn6VDxZ2aU9ktnbd4V7O4b4sUnm3hqJgktOftFBkuxt8qS9
UqpL3Fw+feVQ8ZVF+grH4+h3rbnTnF80bd2jrSXhxVg0fPr8uy8ipxM55qwS0dD49Tj5tdW+hrQm
Lzv3YUzCfTGITaZbzRqBzrBDterpEc3fDug2T555WOhAIj6Nbi6JkHS8lJhOznU3qC9zpG9s2Ivq
GDjDpd3ag2dWQfTTHQyXPVB8XbXL4tJ+QbIh9rqTXOcmzu6OUGIvDq/N5hGtfeG5UX+Nh3g/ES2i
zx2igiJFOJ4m966JHsJtL6eKUwYOYz/H/Z+qE+uj0k5q/zMlEUodxvFbUlfR1lDmK5UkDnZjJaYn
PqOudXO6qhQ0E5TxQLHzS6Nn783aJUKsdgzidUlAUtTUIwsDf4UYU/b9lkrksXVoUi5vzMeGWFBC
wrhNt92EphE9JRHY1XqqKF//Pi//q+LBpwG7/x/LAstJ/D8XBe6XSNv/ghfw821BYPmv/kH86cpf
aAfsRfFARdpZqBR/lwNUzfgLrgaaLwWhGW4Daqn/lAN05y9L1XTOz1QFaLst6pp/ygG6/hf0Dsg6
tOOW9g3lhX9RDzghhaKm49bIGqf1rCPVMZWTeq2ZqFbIyT68iUUz3UiTwkBPLIZndoM4BN1cgFLn
UICuQfeicCApRJRtussEMToW3xCM0xRHPCv2cF1KrfKNpMUhjvxWboHytMWZStppS3S5YSohBko1
KDv0zrW3lbS6lKgh2zq8wfUtbvVQWbTFSbdJayAGVpd9rUZDfzDQeUlOD1axrUJLnOmInpTWuQew
T1RjYD9RS8E48fYeWpbG1rDT9GaB4B2D2dZeOIlWF0aUYCtoFHzXRtXKMz079aR7wGV5QbQIefLl
H075JvR3myqka3cjAWvD2B3s/Bmgi3aYtILhbc82maNl+BAlWYQeCDcP57hydsj4JNYw2mRj7txq
7YBzeUggi+EPUs/4qJbe9x91zuUWiapyUN2B6Fi8TW9/mSzQm6kr8/Smdad8PxgwKqSLD8OzsFxW
O3Dl6sXQjuZB7yWz0R9D7+bvy/wJkTwty/++OkU3DRk4I8r4Xfv6o93UKDW0DrfJbyS1gphE0Acj
SeJDB7kJBk4VXVpWmhP0SormCmtlfdGwz8MaGsWXnHhU//Pbefe6kPjRZkP7R7cA9ejyW/15N7E+
u70V60c6sO1jPdTVdjLSRUBdj7Z+prN0inahm6fTX0ULjE6WF2Asd/PH1QSnKy13euPI1olQ0ahs
+i8k3UuSJZrxNaOqvALGQNCNLsJk1/UTfBS76fdVqTw6ETpAvNZmtQmdJvcxWjfkEId1ejEpbLHn
LEuXSmF/rj94qhJc7pqJEVUBSeCYdRwmxz/vekZSw7avUY9VVyJqjztRk9wLgx0hNbeUu9aItr7m
ZGXHUfdAUfMHLDjQC52q/2oHa7jUik7x3SzJPYsw1QdEaO3j5+/xVBv/+yZJ8TOYHWHlcbcnN+nM
KuOHm2wqpY9X4NfUQ24n+cZQ024bpqV7MdHUfkj7VD3MYNceoIxQFkpBVPTRT9BNfXPuUz/ps/2+
J2PRSICYoMl56pzkmrMhKlVj/TbNq6ZR28dRtXEkRIV9HxdzRBGoGDGSxPPKZh/3rSdMWnpQNLeO
Euv3ou30fVzQDDfxB74aUv6ffrbf6xuNt8VAe/L9myNV8CpPVSaqQT1wDEtvzDh4codyXGKNsEIB
Xt/B6CyuMOLdlXU5vPaz5VyoxHgcRSjPuEROZUX8ZkQIKwj4F1sWOouTITLHtluabRHdGGXKEteX
+vAKdVY9KOwPyb4QofkyO6J5LFzqZosncvA0s5z2oSjy8JqkTmKzGDnto3J+5ny/sNFRs3QXbS6w
3/dDgfhfEwV56xwZkfDKx2I+OIPWPKsqkfG5U6P27Fxtp89Ge5XGsbgs2K2fmbJ+LyFv5m8aty6q
ae6AWZSZ5O2nLuN2MOYG8v1Y1uHWMrvyEdUsZU0h7NsmV/mEmEmcW5JY8YRk1OPDVYMvk6pkW9xM
UiJfhMJqN14Spl8mw7gPrGL0SlM2lUeEl3klmtakmtQMrxjf7dvRqKCWuQZRrcn4UI0dxya9sI0V
62C3C+LqakB9OfuwbcjRHcI8+5JjtdeQCPOiiGdpHyvk1FeBmFsvpKZ+J2e3eA5oJUuafRlTYRlP
qg8SQyPeOpqOlFKG189niBMJER8Wuze2YrYJC2LRSr391bIeVo1Bf/rGiAZrb+ZKspPG2H+Vhgac
L036gyykusF0m9HIbPLdv788ZU501ou0w/wtwPlj6g/ddKaLOhBFQDn3UqnUxFflZF7xlda7cijg
OoUyrTa0s1/LRNduPr+88f7x6Whhj9FphaM4OBX0T33g9liS0htlqvkqehnn68plbfRccx5gBhnl
8++PekQBe0Bbm/9SQfbOXl6lLlEnrJ+3JZP+tggcc/BbyGm1V3aNeuitmYE6Qdugb0PzYekDF9WF
iEb1QKGDPNKOQyoSjq7nlEyFYcbU6db3gRinp7lryo5Bkzqq75gYp4nn5my9iLvUA6m8XHqIxkVE
Ord1ssrqXj10NSG1q7wjxcd0+f9CdYfXZOrMK3rD2Vep9NVj687BpQWe6Ur+3mhZtWIDVGrK5yxa
1qbPf933Py59wkVqgP0RGMHpnqY3G2K4azO5of3WkqbJHHdTqnp4oZmRSp7mPH3PFYc4Mp2arZgo
H39+/Q8WGgVpAUmiKLiYQU/2upkGhGAikOQYEtH4PLnpMqKWGSrquvKZqp95ZnOtLnPM2zkI8AJ+
ZMzeHHF45LejqbXVrIO5Pxw5bzCIE+nWlym6hlWE2n5V0PL3zSiaaenYPRV2B9iWOm1ELM/ySZZx
e3InbGgN7D8qHkb2/G/vJKhGJxSlQ6EKKeC+dRp3U3YVpFFSktCmmEp0DegpwICQJfuWSsRI48K1
/L6w12m8lDMxRH11ovBMFMGycp7cF6yEBarISZAF42RlzYYpLDmEKEd7yeRVR9KE2GPKtZYU1jMo
X9cz3InmI9uAM1/D+zMIfmokYnjPWCPY3Z5MdapJP7IwWuPoNKX9WPZ0yop2aaHhz2L51iqVwlJv
g7f+b+rOpLltZdvSf+VGzXEKTaKLqJqwFUlJFNXYlicISZaBRJ/ogV9fH+hzb1myS36nRlURb3Ce
w9cEQSBz595rfYsOVxikEKo1O+kXWt27kLX0Ertk318M0VhceDST/2Te//V14ZFhITIsjKfzG/P2
J4Ns40cYPMRRt/rmoWUkscxV235tjKi6jGzJ+HBKIghMPPCrcUqd549fl1/PINTh3BsUdoLL4Gj/
9gJ0h6yp0ZAcC9GVfq7HTC2lV9crA7XhBomB3LoEu1yFlQZ4TsVj+Ins6Nha0P7pH/yCsevHF/Sb
Z/jN9bzb0dG5Z11CLB9uY+dLGMk9/OjvH3/E7x4KvIg8GZzHOX69fyiwvMSVF3rm0QWlqC+9qWk3
yDcLUHeBvGwJrL+ME1fb5NAIHwcQZRdQttQOtn+yQ1+Qwn4SIIiQXdRrw2/9Pzy0v74uqIjnQ+mM
t8aA/V580xf0KMhhuwmHwLwUiWhKsJukwCBZII2d+Rt0BXpgwttnQ2L9YT37dQHlbKPPFBnOgOAb
zLcPhNOkako5fd5UvRMhEY2c5sFLPf3aBR6/dBuLJsrHv8dZTfRmfcDmzcEKxTYncMq5d+tDlJhm
mnltfLJligIuCoVFyHdhbbyiYKI4L6P0JzBJt0ZzlboYoVJlNzdV3mprxJnlI8yjbG1Wrr5Jah+K
5QD2KHKn4qqBe3yi9hsONDpJmZTTp3MXIeEUdv/xt/Dmcvznb8HxxnVprzhnNPkvtahrBm5pt2N7
DGvgMH5lqoMtsGiJWtyNDdPVklDGyyLr5kFENiUvbaIeIO6zS4UKmiEnQXvnSBGTPEDY4qIIhmjV
9c4NfpXsqojzL3FSUQR0RsL8cmiL7VBRbYSWp+7x1fSv8MPGm3MFUMROsfMdOd0CRdW/+ejFNpnu
qIFYH3v4mk2m+Tlp3W6HSYrqVsrhQvcqrtBTFsBfpV3gJQo2qkcAmfV9vsk61z8CB4a7OlOQmhEe
c4cqDEOG9FGx9CrfeP4on1xvEBVgxLQRSwCmcivBfR/gOfc3nhsn7DDlJ41V7hKKQYX6sW3vMvQN
/mQfTTHFmy6Y/EU+5NoTOE5K+FDQgM8m++A1ID62SQUVbuVG8ro0m+R75Gv5A2e5Yhc2pZlchUNX
PJh5qR9i4jEumzaeXrzINB5lFrg7Tsxq4wcUa7myTfmHp/j9eyM4cSNo5IyLpZao83cLqe3D2SM0
QD+q3KYQG1oOC/ZcuQkbpmsXD38o4n9p6vHGzMB/juPW3MZ6956GTs9gzu+No1/29kHksnzsgpIH
AhsfclTXrO6skLP2x0/5b459fCzjOUyiWMzF+6ae3xptWmm5eQxzP3w224RQhJa4aTa3ehYH9qd4
wv5f+aV7AldX7H4Unf8XV+Hhw/K5GMwX79M+/ASNJWEvxjGBAQghzAK5hSssWsfk+C3StngGgBg8
WfkglvH853nb1Nt/fBE0tAkbgforPB+TztuV0m0rIpLwFh456USHAq7llTF54iWRwrh2g764LIf0
euoR4fe2zVm9xi318TWcS6efFx02MaRxnKPg40GQnsV7Pzek3N4oG3YC/ThQ6FhrhCOU9XNfJ8zn
thpBtFQVaZKQlDpO0bWIlHE35Kp4LVoZTSsCS8vHIGT6vcQsShQobs6d1gnz5KrSPthzuRzKrthV
hlM/ZMQt7Mp0FAyXRlDRGxdyn0lBJVmWgIlz7p77tHDK/3is4La+X1/5qnxNfnGDRw/N/LsXLAUo
R+px/3cLCeYnpZvLTA+SvYue1zUIQtfsVRGqp7h101tWEe9EUIF9aMl6WxYMi7ZSN8fLKjfvQokw
asCEuyj8bFinNvDfsBb9a1X31nXR2F8q5p0HVBr9rq0z90Zqdf2JRg2oIyRryx8tGUQT1lFNvTeu
Or8ngtqRqttOkRC8CsN4O9JRWkENRFkTT860MObuzZDYdLS1wgKSAer1uiM/nqRt7dChGN+3tadm
NRMEcMidX1QWcn7yENYQ31LsoK8mJ5u8eh58g2crcbJvjeEbt+fzKsKXbue40tj75ajuR79sv0+N
MtflVOiLrDMxXdGW3PqpOW1mw9wnF17nc5nNquNo3mYt/n8qZHPeWMrC7vAN59Y2jlx1FaTesKVG
5FGhCvROWE+Lncdc4aT8Ojpk5bippiTYi9D9rEvtNFaR2CLyLrDelq18QelIaPG8UXdTw7JolN4e
EHy8r9xabm06WAM++03C7HKPhGBAdGGqrRl0w2Hq55H3fOyO267HjarG15xE2GuyXeQ2ywP2tSzt
D8pS9W6QQvvs5f1rPgGb7UeTuaA2BtGuCjxMoVb2lDFw3lMDapsW/t/Ci43o6PktCarBhGszb+V4
IQr7hqEtoNlyupSJ5teLviVAx54bj5myuluiNDntMY365BqpOqRebQzQ79y55TT/JaGn+SWdAfuu
MpJ9QGb6unLRaS5EL8NDNfjpj1YmU2Nzee4yVc3ExpHzBkexsncZm/hNEkp9a9kJrxypfOjnMKqj
pZqLVYgmxe7co1ItE9fs/KNZihsZ0Oh/jpMEarTS3W1eY05vO4QDzLdDdTH20Ob7+tBAOv1qBd1V
2hnugd8Um7WdB/h8eoeqBWUhAQD1CrBfuLXF2NyX0zCAj7DtS2nX3r5K0gG+YFUsElPViA1FlhzO
u1GoUDEsSmQsi3wGOVPOloBik3Y3kTaxL/Fprt1eiGtpymLWV3XPfaGKmxww2w6hX7eSA7TrLieP
aJR9uSJ9r9mabuG6i8bvAKFmtX+F3f22gyV+CfFyuKh6AX9ZG/RNwJOMPDEEdVmKyHj0iWKSC31U
EI2zcipXTQsMHr1x9ABPg7PMKLUI6X8bLM2yEp9rJYfvbq/ttFIEOz3xSUd0yKkQyhHLqM8+GbVr
spQGTxlJ97fN4LpPfRt9CeoQgUQusm2Yp+5NqsgzLCvSLs+rYsRr9sA2tKFty4XJvF31Q4rWIyXK
mcX5WqGnX9R199WqInNWChTdS+XVOAnnAidudN5JLeoqgJ2d9dTbff3AVIQHbe7n/GgdDirlIcSu
OO2yEXtnUrH6aXEyLvmeNIc719saKkpgU1OwjWMVXgawqskTDqYHlWb5msRcMnKyLljWwINuYoLG
NqNowqMGv3nXuXl53UHUPGiwr/BV5tqIpkVMbLrIXMe1QcLsJqw8hWxPD67Rh0UcEomZWMjYHiAp
jLeBSYx5rzvlYxkpFkKUNSwpRNa266mfIfGWzS4DXF09RpB9q8X5ZHa+e+noODdTW+1BMmUvgZJF
tSC/Mt5mZEIsdOrNK83o0hcB2+mLZdf9tywciqtBg63qYFK/M1s17uvetDfVUFs73a37nYGFe+EG
DXoTRCSbonWdRThqROsGcbnskAjD4E+bB9cbab2lExOVKeJceF7KxsFsHuCl5wRCy9QEc1Azsoxz
lwHRYO/ZcsxPTsaq7lvFvSn1qwlK5MOUY7ZflBqARFOmBqLt5BJB5LTPRlVsEzUi1PQSnuZw5NPG
0Sg/CUAAqyGfanJMvQLtattUl87gf8kaUb6CQab375Zmhl+/0x8LR97mvTlutT7bBHHUHSDXhxdO
kopNlU7eVQPVbycM077wkg5nMGwHPfX6ZQE76W400TH5FcHjppF5V1mU3Thoow8d4paTN1ebfuvy
y507apChoU1SEbpbk+W2z7o7qL4cXiZ/TVE6vUrkllfdmBY/WhzY/Fn8Jbk6WhS75NehyEo7i4YC
OnyMw4CJFn6YwprQIv2SI3e6ahO/3nZ6oS1B3YbsbVr0xfPKSwcO2qYPw/5A/m0L/7XQ75GWDFsP
4hPefc1ZcRIMEZnhXiTgzmvqBy2eR88tnKYVYSffBEL+z6IotZCGkD4erAAxk68pWgF1PO6xNLbE
l7nZthsrevgkwVxVUltnUwee3BfJtTGgxA7yRO1aWrNb1YGj7bP+tcDtfYX9ydsntMDXluJMkLpC
3pnwp/Yw8VnYEEpvYBcFt6k2NAe8jqiW85GWggiUzVvFW5+x/D9wJkyPA7hyhtMobb4aTlrfn1sz
53JPOYU8KSvJXjHoMM7P8wqkLZK8WnMc8lJEgEuYEaDRczkLMx6qhUDFc3SZPy9yQR5P4/fjJ2D2
2n4q83qd22Z1XbA0b5l6FTtXz2H368oT6BKrcNcSz+mtTKvmiMkL/jloA5RFCD+uuvMOqeJpVzMn
2ZWWlYPrmPG3i7qNecsnFM5bJPLYDqyyP8bd/C6bFG2hKqzbdj6s575OdxDZHWfYjuD3lDvVemA0
2buCgqwo6fl3o9U7h7YstS1lkPGga84uT3pgwhxnPdqZ0kX90cXeKQ+LuSqeq9I+dJyvejpofP0k
8k4Dhv5+4ae6+VhSVnCIqCr2bkVyVQz4pWblgYfIn/S9YuA415H51JWPfjUfsoZginkDHA8eX82f
ToFOpQy68UtYhzyB6CfLBbhysefEGKFTNZwX3xya68pPWm5X7U07uIRoWusCvIuGS+FZCMXHpcyC
aPFM/X2DxOY+LD3t6BXS2ShrGkCXkxu8K84jJVNz23LVWSbXY3TOKG4E8jltPapBa6/jAMKiBEd2
2+fymAQWauSu4+MwsLjdHQ3t+pveat2Xhs78ZcEx3luBUOGkTZS7uzuLAFISPb/l4DG+6FS9Bb4D
qz5Zbalei8pk8lVHUbqLRcm41kSUvMAZTRSJE5oShSKRmLk9zcqs4ZGVp8J+4Ng00CyvuFKTVy28
qtS/ShgI1jLPov4wTOZD7ZXidkrLmzG2H1zCKh5Ga/B2rKPdwgfnvJCGrlF15bxlBbOYgFmeSaGx
Hp1YW/Gs1+CSgjDUlk5mVMuyMLVVFrTQjNySnHKcOfSJx7WqKwg2mmM/Rm7ZXxrQrDaR1fUbyw2c
w1REe6zd+CxMKb94bvSEfoPKjYzk4Ti6hbU0TeWtwHyBWybJYisiUotTOXbuOhZW9TJ4ZT4sROhM
46rJteoZ9y6KxShtguvc7i202oMlvvHsBf5u4PriqyJKQK44xThcuJkVfsmd0r4Oo6j8nhPxSHzg
KKPPKvNF/BlF6LwD0GlBDDxY1Revi2rtMumnDv9HDMfo0h0y7SsQuNkJXvuocwcwGTVwjGB2IYVu
CHrI2o991u5Nrx+ue8eIN+iD1VUc6K9K1hyH4limpzT32LzZB5InVkRrXCRy8LOlI1nM1g4emksY
G4a/6EEnPtUdtTxA7BoOfZLn4lMaNhZkf78djl1d++1N0IURWaP0EFSyxXSsfzJAYvDveQNdxtlT
trAtUsB7FIbrVHG46MYkWKouEEwnUk4Ak27lNmgThl0/6ofUgdK/CGsnOIIOb4/nudi5J6S0AAUq
Qs6dcjjHmuNAFZ0FGu+3mXW8OghyeXXOfy3WDTmuCtUUOz2MOQNZkYEQ6Vx7lHMXPM44pZz/Kjhy
95TOM7aQ7py38jHSbkRlzjoUq7lJJh6NSs+MazZNph1Ow4EB7fKjjKv+hfUcT8J8lGMb5hOD+dSM
QY2iAMX1Z/ypATxPEj7aZW6l5WObgCBa+IN0vreyJ6v7XEum+XwgyMM2PlhOYR8cp01WqRqQu+Vk
33xq5gMvdERkO8y8GV1Lj7VuDmzykHi6tHXbgeyFBamEDCYTwbIzlE5T8lIhnF9ToyTuilbeSQRp
fdSE2wDFCcTG8UNewygwf1xGUdb8g1pYnldJwV3r51nqVI52sUC67e2nbDI2elLKazWpIljQq0A2
Y2jRLLDgm0dhLxaRp9Sm9qfhYsyi723nEUmkhnHHdnCD8UNbdjj9d1nkBxesDu5D2FcUCrJlk+Ir
Lih3wwtE3Ole68iaTCNqK8h/4V1dZOYV76zbA8/vBkw4jXFbNG3zwM/O/aPaRCc+QM1oSO/G7GRm
p0wE07S0Jkvfl5G26VtbXWVNnV6rXOM/wvTp3AkxepvDOOhvHLxJsPIJh1h4RhJ+A/g9XY2eMtDS
hnr0nEudm1MHMqBxO98c15sfsbzubpAKWYdBswgnHSUY43mTSnuUuMZgMJrC4n8BOG8+naTdih6U
fZuUGapgftopxhy8RJQcpBgrONv3dZM9uxTedx1EsrXss88gMziudiHJDX1sZGthxM59pifGjvOf
iWFLp/mRDOG6QBZ5HUfI8CcqhDsNxk/PchnwfIRwqDZDwqkBc77kuM0THCc09cIEtZM7ztaT80bx
Y0e1AhJhFJO+HTGx+Toa3GHHsGGEFFs84Id+xjBqH2M1NRE7oBhXHi7kZd+Z7WVfB+7CYGZzgglV
vfgigGASqcRiaeCGCeVrr7WLAGeZ9qgHCNFEjNHjKbkOx6BZa84UjeC1pPViS1O/8AZ8ShrpXvS0
MzU8G26b0NfSKRPHluxP5cUS80A3XYgo1Xee5qbr3oNxO1VxFS50TX49N2jw//CyBGPpqPWE8vnT
D6GG6zjZMuhS64E21meRjhmpCcpOvmrQblZ1YzG8P0saUgjO32BWBTfnx12FfnAqqC1Cyl3e7iRN
/CXdEOuEwxUrJEuF7hQB6BxDOeYCkQirSEi3RPUaq5GFAe9BOZrkAbd87erHcgTLBGrwVNLiKuvG
XfSNnDCuozRx5r7xVo/NaglgTd8gAS/pgOTVSYqRAt7WejyfjCZQsU0cu7OV1TQORtewsPlfKIod
PaHN10Ta/KQHZvZ1CIi2p66NjufVTTC9vYC4fCcr/INdTcm3OXcJz0ckOh0KtbubGjdkAtsP1VxO
no937Ec0CxHvcChlTn/yisSaQ4Pj4LLQE+/UM/l8mM4LcaXzpfMgOsRNoUt8U6gqsOf4e/Th3UFn
OHY9mKJZDUPCH01qrwrVPdvgVdaWVPqNTtLoBixR8mjLsdrJQawrCP/XNMe02xzNxfLc6SstpB+N
kcfugmctu+rtsnpMReUsDaRFyxQC8u25s+0HdnNwsp5DzZBtemWLXePk9ZFoAPQYc2vr3JBE7lN8
TkU07J06LDiIjdqyKoNwrRVziwhSfX2b1HF+nTLHP3V+F26Z6XTXLdPpOXuChbV07Sfgl+lBnze+
CJLpdQTqbzHp5HKj7CMbtcMHpVeD2AA0pmzsAhYjUrKq/ZDp2Y2u0uIia8YIiZrlv7gTIOcEbWmX
u+3zSMDUzh6La6Dxxsptm2yJrC2gKjK8jYY38uTGNg+drajKOxyt9YIxHoZJycRKDDWPSBMWJvy7
hIW/aVK8ZyxSI4y0BvsH4UftN0OArd63Y8y3aYe4f4FvZR+Ss8zpvM+7YcceRWAVTyPga541x035
HWqDRRp20rLwbXedNzI8lSzhW7pHLs0Lfbw9P0uoh41N4QuaBkWX763Wh8hID3bX5iXuEmWDpQuy
GFNVvy7zQL809C66J3TqaZRtdElBQ1EGgeNSb6aLRHTmc12K5iGd575e6YqdHvjmBg9odGVwOsBD
PIz3iekP94HQk2usXHLr5Ja3teNG7OEXmptC4KPlUH3pF5r5jedJPnbI+A7nJ/7j5v9v5tjIFN05
uZRlBjn8u464amLS1YoGNarbpPc0z795kyz2dZ8TpGlgsKgK3dv2WZXdyqj73HVwSgxT8yygRnnw
+kMxqNCFbFOnD24+vrpfp9gMhzziOex5hO2+H9G0Q9VSxycTRi72qoRpPtGmjDWFiMxs2RVJfGjb
PMK4UqrA/1Os5Tz9ejsXmVkykK9nQLQH5fHtXCRI7dzpXSWOXSjJFpz8oXw8r8h0qfS1IRO8ZJH+
iSj6mFNEU1o3VllEr4meFkyYM7n5+Ga8Hw4CkmKmT98JHPxvVFGy8vuuBV13LF3qMZgBzC30+cio
u3QFE8Hi/fEH/kbXAY3OgHivz1Ay8z1ihXK7i8ss1I6jxt6V0lNM4E7p/jfDHPXjWBbilkTebssO
5YNiMwYOO1wcptWm2jvS8T99fEHnh/HtL8IFMTX0UP/iFTFn4cdPqj9TCmqCZtKOk6BH5gaR/1JN
9Hf1KuiJAK6/p13nb0PLG3fuBBU67cPT2Hjld58Ii1nYqrfL0SnVKtf0GPppFRz0PKLildJ7ELzw
F23fyj/M134jUwfpR76MMSetAB9794rpnW+mDXyUY5O3yXrCRXihqYi+UZLDF+iDr+gsm5uQzKFx
IZyMVKY81y5dwkSXLemlV7k/kcmB3CBahNIwbiq9qS76ELvfeb+AEeidPr7Rxnwj395oLhkNGAk1
wLZ/IWZg884xJ0f20U3c9NLVa2vTRSLZSiwNGxrK9qHpqa7BuNmPw1DVmyTsHwmk4FQ8H3ToKXmb
ZByjP72Svw6suS52DMPFCcPVvXslMamUDmdhcewjciGLwg22MX7fh9ol1lemoXnKyGuPqwFqdOD4
e5cxj1qkCAWujHZy9t5cCFko1FYBHrmXFu/GqgvSfP2H+/erno9EZnJbuEbEqe57qfos5utDTZrH
5DzhOffA5JiUj5Iyf8GVdTQiOcBZVfqUkwG16s2JTus8z/v4Sn5dNOC3IzvFQiRYQd9Ls6i52HR0
Bp7nga5OQPk331acrKwwuw5mXfLHn/erFo3PQ/jjI4rCKuS9k171psKi1KXm0SoCArjr/IVxTL4t
ylggBvLsQ5/61a6vyo4hDEXBx5/+m92MLGw+G/nXnMPuvHvVpBq7Kc151YbAaK77xqGjPTredeun
NLGbbs+EAX9qBhpvGFADJbZSJ7JqAejlmfYyFOW912fhCbPKn+7Mb34JA+cCP8KsJiSW4u3aVRUR
ITB97RxlikrvLEg661oYGJePtRXUDx/fi9/8Eqw5LqKOeb9A3vH280YKX4G0yyZXTI8viJ8ladWQ
xV2WFoxxMkhdZdWKNaHt/t4Wtrv4+ON/4yChbWqgkZtXEdTi734KrTLgv5aefUyAyO9QxIcXsITz
FxWMJIQSR0jeF5JFRryfusnLr8zRu69JjVvGSe9chFXX/cGn9buHgwuiyUoeiW8azrtfgBx7vbRK
xznSs3MeqrgIEQ1Zcbgp8ZvQyHCAZQjmCVHFCxKMZN+ppNkSpwvceTDh+RokGT/3eti/DNMsd/j4
jv3mB+MucasRcbJovN/cSkEiT2i53lEYydzzJshnV7cZp+V5SEuW9/ByLpbP69UwTIwmPr6A3+hy
2FxRH9sG4l/aoe+EIM1QCF9GrX30yMe7rcNR0OpPlsU4Eh9tN82BtIxpY1hDcCGHId0mDm3bPzw3
v9njPXQWrCACKhTZbO+EfCisC2diUb/x7XaPhDVnHjc0224KGIdq0/TFGwhAVhVtH4aRYtiY8pQ4
IHCtgqC8VQrcbF2b9VOLU3w1tLn8FqM3OkLNLBYqmPqFTOAG/+Gqf7MvIdqetSW8Lmho3j1aqQ0D
cyhxQ9TzGkfHyj21OBsPonTmU8k89mvtf2/T/8hcfF9k/N//eGMjPptjX/6DJfuvwcu2r8X1U/Za
v/+n3vzL/49wy+ZQzf+zQfniSTbyDats/vs/rMlA5f7CMgIckkJiVov+25lMxNlfgjRAimyMi8ih
5jLub2syEDOWMcD+TB2hdiKx/o812fD+4m2ducicEwz+zj9Clb1dAtBv+ZhrXSpFjmNcxHkF+6m+
ZaBhaUA/OK12Xc+TWshiKxPP35FJxgguNGEecF7XXgdiOI4OQKv4D2vAW4HUv69gluZxMbBE5wf9
pyswY6j9larcdZgXyaZSlrUkzMNAZh/8QdA/vxL/u8T88UmzFAty5hyn9X5/sFVFa10nziYzDMUB
brJXEYiRP3yfX+8o9/R8tiVmXMBwfPt9Io9zuNnOWqou0Y9VMerkahbgT8GONbrYmFkKMYjG7LUz
tPbnDnran85tb9eG+Yuy57CY4i2jDEPu+PYSfHcmZ8emWAOqr2c8gXOVjgHx6CT5UinbOYPRQLv4
6Ym/+XEff/YFm2eTzNv76yD2MFCAG5R+XMK7jyXhQKV6Za/1vCQaoohAdu40kdKuANZBjIE/GExi
mwpyLPGSKnfJcyHzFPt0UhzDRhMP5aT3I/naqX2Zlw7sKr1z1FMiG6ZBhElATYkr3zpAn6CvUcak
Ki6gSJg2u+pEyquMgslBepAzOOdKjWaLA0rcoz3Ihi2+JNNdoGaS4lvM6EktvVLLe4Q3ffAQWTL+
wo8V37qpJZ69RCXdBiOV31xksUF0uaN85zYcffl1cgfbOTV2lGYPIhmIVwDQo+ILkrydxxDelbi2
Uj9qOSCP6VYU8dRtvDxhRG84k1Uv9CbrPrt0pucQbkCfAABSpH2k2NeEqLvxA5q7lljCWU4P3Q3C
66KA4zytczNonxwVGy9IZPWVTjvPOhQdGyPgGgL2lpPQG2eJfRZtgzA698prJ4K3OS3QHXbjKCD2
JG5sHMAeYch45kCYbVAclMWqLBNNrbpmaLOV2ZBeCZWjV9GqKcoQg8HkKQTNmRUTB29nG+lhzVyJ
dmRzS4PWvvawzTP0DcnFNrIJMfTAoAjkSCZxGhvSeyET2YaM5dlAW01piNXkG/FWlwmpDCMDx2Hp
8KK02z4tX4FzGndTYsa0Bmm/zUSlLPuufCk4jo7DIFHwJN0NR1FiSuT5tFUIMgxAnWBd8wb1EjQB
yc9abVxA7mK8GYhGntLGjS792vG/VGEXvfaVzAho1iBysF1O1pfU6mDa1mmzdYXmHbJkdLtDrPkC
W52W3pjKYjgua1Psc2b+oPEHy7waBp+Iomky/FNHVksFCGdwCgacobkJE8KNVoXp1uuAeStZDyRL
MM72YPgMRtSqJeUyYco+qlYJTUiLPpVJF53KNEm1tRSl316EYFjlkiFouPZibyCQueOmoVqTTFr2
bUvluCgnJfL9IOJguvQTkEYrJDX+reQoig5E87N4WdTJtK2HCu4JVa+tVm1AK381tZQ3qzoqiMsR
fRo+i250BIbwFPmhGZSEiYDsEfSWi/ildIsEVGAz6dm6tLsGelrmaNYxtnryzMfZzrdO6LCiHc+h
NyFen27HdiwevWYyX0IswfYCAF5wGovYg0oUI1ky7DJ8UK3LMx73Rv3qFl5+A9BJQMJJ6/g0SqMJ
10x302oFJi+uN56t2eiK9OxrZQ75dz9vQMr4Ku2+wlgJno0QThaLixEZC7vPHbWg05vpFyUnpOBI
fNrI5J0Ji7XU3ZAQs5isdQPxlsGUWdcHxnwkmvOeGG7s3zidHTUrE0Hf5wDoQrI08jbkGczsIlvW
Mjev9Sa2QDB6qPxXSTs2/LfS9GEVmS0/DO4nAz0BfVmxMnvs28uO0/gjATlQzLu0yZ/ssBjyBajQ
It7kZMY4LGSaaW2KztRKXlavMldMQSMIIG2F2Wwi9VkjKGNKw6PF4IFQ2yQDieUgcMq2bTfHPGu9
npMUZrIRbaeS0J9Fw7tDug4aOqKmjDxiGdClyeLSecPT0Faau0IdXELvG0q+WeNa2rSgbgjDtYIU
2a+IC9ARF4CxJ0GqJ90ErpOXP3loJ2+mWZMNWC0yrYVF0OnRGbXcWJJzEbz4LafwDa9b+5iGmn6v
NDsNeCNQXYPSceuYjAxkW2TMl6Rbg0QmAAy4l+Ui5KoSf0W8mn0P+bFxL/LCiknmduCD7XsM3M5y
SCrnocXbALtAz+G6B06dGH/Y1d6eoXH5Qq2A5eoCh5kbw++jFb2CFajNU3utqdY+pfWpMAJ7H9Mj
vhUu9+rjPfR3n2bpFvmb0CVsqsK3O+hU9FPh1LG9lmmh3fRmNq16ZmibzkoFIujm9eOPe3fymb8d
9SN9Zjx0uk6p8u7zqiqfKpYQgbg5bE+RR1LLIrJbcOZ65U/AKuLcqpaMx0mmjrVRzx/MxtMCpJw8
+OvGV3W6UsIp0YuoWlzpLcp7wtOsMFhqXT72V5YfFs5Kpbhbl2IMZYMCuo/+ePKfr/PnyoO6w8H3
xY5uURXTrHt736BetJLUAm8Nzgnmnahh5T8jbyGOiXOz7xyolQZzp+KMvKTB0GvszhMKrg2aWaf9
UQD+ozPSf+0AdOxeq6atXuEdl/W/Nm3+7amRRf7/w3nIhaLw08O2emqe/kY1z0e6//nfjoAJi+5f
hzZ/quHA/Ou//+c/5b92NS3Gb2+OSz/+ub9ZTsL5i9SMmZCg89LZc6jv3ywnYf81zwWwLNNjoqtF
YftvtLP4iw4CAwuA+LqLs4RX62+Wk7D+wktr0AvGNIrtxjT/CcsJGPSbh22GTQNxosHEUIBmF4rh
tw+bKjBAakZcPdhdfJtQtV4pA/2aY8fPyDTKdYQwZZW1qnxu4sbfJDl5Iy35V1eOWZZPiU5FBuR2
oohK7etRI70OtblitD44V0JYKVvI9Elg0VlXSd5uWh6hCy2qvFWWgUTuBkteTJalMbcMxGH0MewY
4yC3qGv87WQWYnaEnMZ6cja9kTwR9jXuUAHxKRP/WsZ8ZZk5ZbQqGqFWLhiJC9KmIOPV4N3OXdKk
ozbUSobuZRmAqC5wCTWFt4LPvYG1myIRyb+qmsxy8IMSpqtd7VwvfSZ49+Tl2aWs4m/ZJJ+lWyEv
4Q/8QP+EhafDnpxhjpwe69SuSdhRdzRJLzXdowyLkU85w0THUCu+Rt4YruFAIp6yy3LT+662noST
zLQ7fAJe8t30sGyQoA0zTpsupJ08RyM8PiqZu9DtroYSEIYrGzjznT8s8qrAaFXHz66ougUAbrn1
Iq6/rPT4XkGp30lYTkfqFIwUTTGNB6bl49YZOxNZOgJ/K45WoRmLVTLMqhKfH6kSgXGJ/OgaP+S4
HZ3hplRf9YZPq9P8a0pEwFL0DKL1nrsw/1HhpF/JVfpf5J3XctxIm6ZvZW8AHXAJs2dbKFQVjWgk
UlLzBCGJIrwHEubq9wGlmV8F8mctO2IiZmJ10KFutZhIIM1nXvOpmMILGBuVrxf8z1AXsKyrE7GQ
WH5oMbL1ZFfSK+CMRlM6bOni2n4emujNRtbdUlxSLHWBfWYP9ThUOzubxvM2a2K+/aiKzQRcAuMt
bEJlo0xeG9SLcwuqgyqfR3fD5usIGZGpo1TapMlTYCrIMi3P2GcPrptGWzdE3DZXyxuIECoI+AjZ
r6KtHqrEFQfkUECbzoZ2aRR5eaD2ZF5Ny9IZjfYD3tnKxi1lf4nfWX9pWyE9bswXwdm3dq5/zFDx
+U5NtL6N5/4rkOy9HvcOqYBxKOv4e8U5vhFj+SmyuvGqGouHNkBlwkyIOpPiU8vTJnX7tQAjAOt0
Af6M0a5tlNQHPfgdrMzjlPTlFhJytI0xhthg3TqeFyXwcbOoSNMiUEU54h1RU31yJ5aCHjHfrkgf
9VLcwZq7FcFU7EVOIaKMiU7S1OUVTml8Vap5S+AiSATzVHzu46S4TAK7J/VKsfBKJhIEBEm7UQm3
Rlh8aib2GeYIT2LSbiUkJIg4GcsuLp5EZSnQHZUMocfFzMJSiz3I8mkX5JgvtMmYorQ0oKAbPcwW
Ptm48ZSHbLFLGCuQ5YumlnFwu6HcBihRXFqz6CCgCsvvwhkACGtmFHxPFTjxLrOB5cQgyCD1xeN1
rLfFfm4hyrsgz6AvtACp4Px6SWgIbyAm8dSUHyAMFIdBG827eZ6yTRHVXzsY5V4/WeG2UoN2X9Mm
fOxK94cRm/U5ApVPgWPuRYXMNqilLe0O+AiyFjc2xyKtIgNnKVS8s3Yu9m7IC+gdSDp6yIi1W5hb
VZk/8yYtH91+5B5U81A6qYpp5zQRkejzRm2jRxkPH8Y8fXLGTH4mRUF02cxbz6yBqcUxj4YswYIb
64o9VsvjmZ3RRDf05mvqhN8bXf3mqDLbKga8o8IqxvM66FOKy/xPZtrKRSlZ9xxSfBzLJSdtIXW/
jB30NZ1S3QIPhBGhJv0hNYrq2nGMGcAWos49HpQ+yP7iMpcFoNkSHWgZ1wDsZf/hed2ILgKvgzn6
psAzZOPCEfOUtJkOqsYiGxeTD8UhMTHRtYCz1P+SZPovCEj+bdjy37Eku6hO/PuSLFybbz+zoyBj
+Qu/QgxD/GWhKLj06xz+oS1iY79CDMP8C6Nn2gCqBsNh4aj+Z4ixaEJi5qWr4DIIMITFH/0OMXT3
L+qKVOIJM6jo0rx5T4hBinIcYuiWy39zreVH8SiE6cchhgkhJ7ZtFAMQaEuS7YxpwdcGaOOtA3H3
a1DSRUZ0V7Y/J9uoPhe6MmXIwuoD6KeIigB6/pYWYRmTj8Z2zq14V0dg/DwryMWV1rnxFnpYfieT
WMW3CdR05Y9ZUnxW02ZvozEL0FtS4lyA6Vw1EqMF3Q9K+CW7XHFqa2PiN4+CEBa36mVI+g8Jte5R
ABjBymjENU52AcSuPcvsRP8wF01fHESugnQfTMiSCLtMdeDj9lj/NFsDyCMuClVx0ZkmaTGEQNPd
K10HWLzWcrP8pBv4pZ0NZVRl/oRQAmlGFJRnQesWSPPoBNg7w+i7yQuBbM/otGtQArvChh1jhaoS
4AxuoXKFwi5oypGcmkhqSOrvRP5YREPZA58syoWCVoF75MwRmQX/RXbxmTsRpcD2AfSycSpYCPg4
OFAitVykZLtVJm/rBr8GLxzjYZ9Y0Hu30KTc3hv7vo29JFHRZoERq32owfh/bqsCVk41udODWpAJ
ea2B77qMZ8xvdScXl0Y3olvgqoNRfgiM/hsc1m44qJChAtQXRANuGSOwaGslsVthIVu4iUeGniYb
UNNZfNshswya154/5kZG3z+ukuAQhjUV0sSInctSw4zCN8sykB4xAr00YwqcC9l0hbXpcmKcTRWg
JL2tsSeZcYOwJpjSpQh63FUl6ag+sO481CiYl6Y208TwTHVTFT1MJ6qy7s+5hEXiwdLTMZ9OwvJR
yhLhhW5KlQcc02o6ZnY57W2MYJJNBursAwEVDk4G6uU/UONvF5+RXm0Orpub5h7pPedrJc3qfEhk
Qvg2DaGxSeykKG7QiE7wdFYHViYZYOAZSkIorQaa8jRNZnnZd6gW7c06msZNB/lMqpvJcCV+CXaY
yQMlaBXyEUW47oc2l+5wkU/0kAGpB81UfE3VmvDEkUYdnNcujsQbaudwgaoZvsUe7k6P5q8VhSlU
g7nqvTycx3O5GCN/TIyx7BP8grA5yZUumrg6iiw66HoJ3QazNLNIDpqSUlEFpBCO7B3bFR7qdO5H
iLpFfhgKfZpLr591bhaDG6x9bNU53gIrFIcY8/NvYuAW3qrd5OhbIEa4TUOYqu9QCtKviniML+su
7kjobRyf075yd3NtwBOTbn6isfLyuMKcC8cdzk0VC/A13ChHw09TpDGCe2xbH4cPfGbdiTsbz91f
aI//grvsf5oGMvfKW/fZp2/9Y/y//k/z7fuxK9LzX/t1qwluNX7hRgS0CwuipZ/4n7caQrEaar4u
ql8Esv/qNBr6X5qgnwiKRddRO168cX/fapqFXRJOWoTtlIdIe99zqSHxsbrUcNZGjHmRtTIAE+pr
gc9wYsu1Gs6NGTwDZQ/dKf8Zm+7gbIvGFuej0OKt3pBz4BGqwzfRjG5C5HzKtTNY7zXC/laePTW5
Nn0KQwzWcZHskkPv6Mlej2akVHFOCMBtD0G4wc6hpuYbLqVF2KmACprwURRhfea0yn0xE3Y2jlpc
aPnUqRijBM2XOKntrV7EyiORrPrRrgptN4gRwoKu/W0MAQTavGNHO/2QHaK6MNqzqknDb6OeWWjh
pA2iMug3gEgrwFvhdXSGywimD8K95Llh4tPMNemGVLp4CrvFIylrJFF2X5g3IgCZbyit6VVQYm8F
VnaRl/ahHaO3V8p9a0oImxKT9j2OECSp0QjdYYt/DzDhCm8l8yJoQRCdp2mGgKODVfanOIx0uTcA
zUFEx/uBfDKlTFAarf6Blk86I/1vi69qZ8fjvS56yCozzPkLO27bn0Fk0bqCZAA9yIngXuLZkt2P
iP+3W/g4kfGJk70Oh0NR1EH6I63LFJk4NLD6DOnItp6wGwiGILfqvePMZnAH4GYKxZZ0viYyMaXs
a/k04Pqga0TxqlO1wNVF3nNy/9QAIff0WwSyyy4fjCa0j6VSjw3LNm8ap1LJAgQesl4IdyK8ipU+
KyOP5a2Ug0GiDq8oRdsSl0DtA9c9N8IMZ5OopzcxttMLtX+krIrtaM4KItsQLQCxuseNG2PD0rl0
EOdMN7YlZeADBYEsKpxQwYPLwT26nkd6ucPguN96gOHaphSpe2E3UnSXFQJCs4P8OzHPLoi6XN1J
JE5gRuJC4fW9oWcfOvp68qMF/YqlhW6++Td2VzTp5iCfsFMmL/9CGu7cOfTFr6xqSb/VqEtvbWt0
5EctUQpxhixU036mMmx9hrGcPEZqYZjXdSmrB5y5C2oBNiYtxQg+0atH1x28sczFjVNZgGv6Sslj
SJN5Gt23g52S6fQOOHqErocfFiKIoZdCJYFXxuX8o62pl2wgaXfRRYBk/7AwC8TsdUJpkdIf0vlr
B7boQ40SR3gx6wPCNoqblmBQRsi4Puomc79VinC4diJNjgdZVXBeHFO40Ban5rbKe/0eBD6UxwA0
3d9FLxlbFlRovBbW6U4OueuLlB7LuebAWCxmRIu9QEjjro4nXDCko7n3STTrCXYa0AZo4w7Q0ZSK
MrQIh3r0ISEP8zfVgYLlNwYMDS5F1P1g5Kd1e2gp/iAJkRkqRLSwI7fTAhXe+qyk8x1g3YgQaGIt
bgYcaJB4K+O+21BOsR+bsUAtQcnkRPeC4tldnyVhd1Y5sYV1Zo8/Cr71dpz7OfHkLgbFHiNuQ1zj
Uz2Nhg0Vj+hbleZkuxijXYNSkiZMFFgfASQ34gTcYpSWxBxPBo8+dXtB4MD2T+zY/ElxwLip9FGH
rDvAXUBCJnmC/qb2uwGpihm4oz71nj1Haryl3ADGfho1pAFDtbG2IxWZA2QKer9TGRafHWXSv84z
Htd4YDjlFzi0AG21vlvyVSsOtxr1fHqNiFT2LBUbCZIqjgne+dth5FO8NCKviM10N9VmH17AjAm2
M6Hn9dxb7heFgxWHNdqvzg5Z9/yMfpMb76CcEbUh3FBTchpcN0GsDyE3QjJTFvmuzjvqCHpcZIU3
BWDVdp0py20SILtxXjRG8dWshfVFy0RYuXu43aF9ptOsbOmCQT/vvFbRHXybZBGwnPYGxhGBhdxG
LoJdJ5to9hZECMqt8TBpkIrAyMyw9BQV2MEliTy0e44TjP7yTRq2w0MOFcqP6QTTk+11tVUcuc0T
oKbE13U4KUF1Yw+6AScD3ZO8liKltsc7btk0AxXMKwgYWbGg1guV1VI36Myj80Leo0Bq03rHhwua
2Pl2tM028wozpLdfGyBX0jMKQDUUUK5J7bJQi1FX/bjX+Ll+FMolAsYQGYFIKfpoq4vcngiu0xDc
g2Nmcx5AuOkDW27DMCQ38fvINoh2RRTUeAMaqTWifWrOSMNuKtPNaz9picYFwjM01odwrC/NhA+s
FIX2gNLFlH6abKVot8LpJ3cbOk3xKa5du/SsqMeybcjFZEFpzrvmlupJ2F8GYGWGQyLceTqIcQHO
I9N0p4xuN/ooq1nQ16Co/wQCnoVAMqy28zQ8miavpBL+UGVRNN8pCDXgJZqhrEaaV00FRmRmYF/r
qRFXF6GJ+52XjCoJTVhF7rxx4iCHQDBkMN88qE16t69bHh4zNnr/1rbNHSm+ylygzbCZGgtB7A7o
BbpHeUjiW2EL3u7QyclpF6MVNxubMOF4NujXWmfGPFn5ZaT24RliL81wCS1ZFT5qnlLMe7WIM/Mq
QbxOv5nVIje8MVtcROqxsKzbZAw1g4a21B/CFo73JiN/cD2jcZIWVrObHpxhcq47ZuR+Dp2+dDhk
TCmusiyQ5nmmSm6stEkVLEmQ2lKL6y7VAM44gyquVVTTF9GCLu82ydJG+9FqQVh6Tt4Pf2e1EjYe
nebwSkhlwuU3CHZ2BAPda+Bqg7Aw9STvtI2m9/qDFjcRHmwgjMqH0u7jrxkG06FXFalDPzkZZ+sM
BGkd37pVVHzSJlUXn5VktCfMfwDx6OecJC6I39oaOgzWNLd5Mksm9bl0cIlELAHhCyjh3WLax+pv
g4sGhra6T6oBp1hUZChadEE7yNyL2RExftO1WRvnoamCR8gkCFlHhuj1RKzF6Ubm0GIf+m7OHhJr
FAaMU4sHTfJy+aaYElR+SQgcn02GbMVdiPAWWtG5EF2+I1Ykyc3HftxVXaQFl70bWPNHzZlD7S6e
ItgbcIFdG7SSW+sPBZ5N7U0+ieKmq0b7IclMtYbfkerGvofKuEiN6lXjA9MEeD4YeZfy2qhYk3Fr
eSwf+oQ6E6cDvRDMM91eHqJGyQxPIuFZb4D8TjjlJEb2NWBtq4ucCQZ3+GXN0Rn0EszCHKviarBm
O8FCJ5MdUzRqBQ8g0bqN9IEIIb0ZK5O5Iw6DCTYO+pciG5NrXVPyO6d0yN1FAEWLbtRgUOa2JFF5
p3ElqyXxcRstyDX67WCH6sw06u2Uus0X4DIVrY2o7/HMGgSdmQw9r/Q6FVWXXoOGhmbdp4V7mONJ
ac+RMk68XAe0sxsztT8PWtX5FlRtIT1F1M5DHQaUknIWjfVJkW2ebtXANlECRA56R3ibPUHwDg9B
r4Ss5t5sMcsU433VS20vobRHh0zPq48zW3XaGVPLEo1tjk6LKZyFusx8GcTqbdDM/XWjaO0jKowD
TthqDCF5iSU9ZVZom8AHNjuvRJ2UqseAgMHGCWlPblskJlyy2UHVfUsp5tDegAsOsXtTXfMCzbRR
xZxVGtFjnua12IkMXy7K0nTRPRvTMfeslob1tVQgjtHQAv4VBioSF9CRHekNqTp+E00N7Nmwa9Lm
jvgReYQ2s3Li7KCxLx2rjMAjB1oJiKcR2qallMbVgOLPDVG7+y3P03KHxTpLojOCuEXIu2e/GIk5
DluiXnkXzYPdH6AvTyBaeg4e9KuTg86iY/FHUENQOGrG76mauGi3SLG0lxSq5Du31GzkM8TQl+cg
w6BjD5CtADWPHOwn8MzHsElYSjRnBT6mVGORWwZCeFzyLBtu/bqoClgSGUzudBbhp6QIim2WRdkm
yi30EySR640Rd+Vh5mIfTjzBgor8F4jg+QnoHlO/EFgELBq2x0/AZVmjX89BWeWIQLVKjgt0O7VP
f2TtN79+3p8wyQW5ux7m2Z4Yio6JcPFaNnbOluRkUHJPjHPVbu26xWuqt2L3UodwTv+MOqXcBMAZ
kVzAfAzh9doyAExiL3RnOhathLef6OW8UQAlIafODDz5BR+zS5QSBWkUzebJMHFYJ6lG/D+8ff8o
aDZDJ0T9E77BqqSdajRcKU4jxeqo8xnpikmgERQnyEDrGsPC2wQVjbAJNXSMi1ZQfjE6JHOJg5qK
RTbNMYroOrlEPd2jIQeh+b1zQjqXEalaQvHgRx2vGBicgdUFQ0FY5LJpJiQOfTWo5CkfkmNY0LIy
gY7rYMUdyDyWsZb+l5Xac+mwN4KgkMmuVARRYzA1/UY1qsJPjS4Ozt6e2vLox5sBDBaoIKxYLAt8
0GozQHgCwQrs0kNBpn1qYsu4QR8Q5nrUW3fI/OQ/OPSBCSms0xPrcYEJHw29nLUayOVnUDrL5fit
pqY26kLDkTQ1XW7NlCTjaRQDL5hyAadXh2vXuG3RHZQnvueL1cNLBoL+TEeByLTm0JWWWrkIElFX
SLOBk3oUCqWjltLyBty7/vD2K16TX8D76bR2TL4nzSMwK6stoVdxlccawLVYGlw7YAe4GJJsmkCW
5IRZjG/fBiISn7FaDehLN3ZwFVdp/PXtB3mxvHgOjl3AU2BbwAWuvvXUorVgKAID6w6sGDbYMymE
tkiMeGqNENiGhsjJNf3KV7Y45w0d1WFoB+s1HQcGYtLOwDHYCfE5L20t1LwYiEG+zQoVXQE3dGY6
pohHwxt8e8IvvjMcSXWhDC77iY27evFgd5acmFZxJm34uALZB5JCp30KI0B9J5bz6u2CVRKw4tTF
MQpaJNCh4+U8tVavjqYWeRn5KeRxJFI2tWP9nYFn2DYOlcITA67O82VALi+OWgrAzHA9YOUmaLf2
ZezhzU19NEEPNTt9nr+YlgUCiz26lIdBLL44aZ04iyoXd8UuzSu/cRPcX8w2sr1y0JODhULd09sf
bbVgqFsz4DIci3XRmF8dtlaOMiZS0bHXhIb+kJGwfqFr6FNBEds+pC6EmhUb9e1BVyuFQenqknFo
JsgxurKrj9cKG1PSqQopzg6PASUZD7D2Y6bj5/rugcTC1GYj0nUGW3a8SiKAzpXeYHE+sS02WRZO
XpYBJ050ZDDfPZQFH3FpYwOWAw93PNSgDhPoX6yWx6BKYCUzKXRG0E5cfvf2UGs+//L+EI1bWE9U
X5dT/XisLAAV1xpW5FUGM9KqpEDF0Rw6DKJrMSfnuPqFt0bZBlczjt1IDYu5Cz0HoflgL83Myj5U
2pgN/tuP9fKrommASDTLFlFmYIbHT1V00qmSNqZkDFHVD9QG2UynT3xE/NJ3LyAge6wcUmSChBcv
O8YOeCwQQfG0Wt7b/XAv8/5e5ffvn9ECfdRR9gY6vJ5REiNnV0SU0Dt4rqSeWeabiWNu8HDM/sHL
c2gL0Rllpb7QqIh7tD0k7UhvaPMJQas5uAIEBt5/+d3bs3q55fHjoSXFQQ17lrvi+DtRYMnSRtdw
nOyC5ED1mf09Skzuc8ghB/odWMAqhfzx9qirTIQ1S/jP5YA7DgsEoZLjUbHLULAKaUOPE84tPZVc
82oQfX/ttgjhzVE0fJnjpj/LHNo7nVPnJyLlV1Yn6vB4PKEB4nJxrFYnyfLg1Iqx3P+y0m9sNdMf
ymyJDXIr54Henu3L0ZiqCkF5Udxg3NXlj+dgBZulVuC3TvdKrlAIxzrj/+EseDkQrT9w9AvLl1tw
zYvTEtrcMpoodM7j806gkfaPdoIF7W1B5yCJiMvb6u0BaRhjC/8cD3FyBJn5Rp/xO5O0sfjde1+d
tWhW8PaYzssQZuiwYDe0ilfXJufL3s7VGGOw9+9tFoJJFqCRlcIVXe0CRN6JgGv6po4ZlRfUWx9z
wywukqh7fHs+LwIH4EbA5zWifvI08rDjhS/QOmtALOMljurawRSD3J6ezSuDoKiCnAqx9qIBtBqk
s/Mphv+DYpNRFJ+QZmqf2FHm7t1TcZYs3gKwRbd0HZ0gqlvTGRqDTSqN8Jb7pbiou/5UTvtySS+e
EkhdEAFxUKytDolvYzhpXbDRS6wQtyZzk3uAUITPbtoSwb89qVeHW1iyZOkYN+jLn//BlEXFoAhs
XMIYbpjus2Gcz+qJUgU6W6P//qGAxhFJkkyLF5sV1dVJozUA1ShP0anP3Li8UFMSd3C6zin6xosl
QfkB3BzsGgNm84tcM80Td6LoDc4ygB+rkP/5Kmb327en9GIUokbE9hGcQnSHG2l1rCtz2kiTYSCJ
styQ9ZRAOp13vzhG4aVR/VuuY+6s428E30kqVpPCnCZpHw49lkmSLD23PxJLmvWJcscSfv6RKsPt
tUnTBYcQAT+h42ozoeLcOlj6BfQz0vizgeKGB72o/ojeMv33xApPmHu+9g6haIMv4aYgrluNpyaJ
g9KwgXDqUlJWLF1u4T8mh3d/KeYFv4zVsNDfVwdeQGpTJovuZpQpwXSh5iPpoBOM9RSeiM5ezsfh
pNMd4jPqRqiGHH+tqZubCjdJdlRe9ynNNR0r7cTJ3ebEQOJFKPOMKIWuT4WK82K9LtoQPyIlYu/C
Li4uJDTND3EQ6N9z0AmXFWIsaFgNVXlduTQ/lYUGstXCKQHvAUfB2czQJS3UJ4lVIYqoyoU65QDs
FcQ8N1qXx74GJBMVPikeRGmhtJJGWXuFx9/8OXInagcUPqd7y4TOewHqmUaUXSdkngPi3re0uKk4
dqEg+Y9Sqw7P0pZOw4H+5Zc6GIzkPA9E+HcrOvD2+pJl3Y9DE1xRU28NyIWilJ5AHPR+mCsnvELU
EwIlbUDjBiNtB34pAIdLuN8DCtImNmzgD9F/RRFeBywoRytHhNQc9G3YWONhDqfSueriVntIbIVw
x7F7ij7vXWEoxbik5Iv5FWt5tY6RFG6h9dnupg+JYdtUKWg8nVzHL3cnlCPuUrqLFHphEB6vroDX
AWeN68F0SspJBoqaV4XbE0MOSnClTdV8omi3Xs4GxnBCB2QFM4lcYF05K5sho0QEUQCka/uE4rEJ
K0iG5+97eYyy+GRanHDcfS8K2ImjxFAOGKUZDULxmDBrFkr+6e1R1pcdoyAA51J75CCgJLc6roMs
1vs2QtlRgiy9SNoKr7EWrjkenNbJROOVF0eGBuSb0J9AeB0upAlWL2XZw0oYFHNT5lwLIY3LX4fA
u7CL/z+Kp+g6PZB/j9T/NPx8/Fn8idR//gu/MI26+RdfhXMTdVYQJwAw/gPTqKl/LZatZIdLgYaS
MR/1NxnQcv8iJl/q/zSTCF+WSOk3phGMJMpQaFQRehpIqBjvQuovi/Bf9y+3Bg9gU0sh+F+UzrTV
Iu0zIyrcwTWhy42w+qoeie3UbrdO2RYXsFmSRwTU4SipWHKfulFeGXrJirm98NKy1mhKPQ8xMEor
4dmNo4Gax6omlm28dSqtOLHhj7fir1kSC/IVHF4mL/T4HFPpZmo69mieM0AZzNMRV9gaSUNFKu/r
wf0ayoVbSaLD2cJFeTyUhjNNY7TMCg9sE543wqxmbU4n6gqvfTYEwuB9CNJsUqrjUUB30OzHKMqr
Zss9dEDgd3JSK+QUivosAMAB/qhtDOzXEsQB/ljbN78Wx5/9v+NA4PcMobtygmpk+cZyFP0RxPe1
buErXkN7UjrwOr25iISj37mTi0BaOcS2Fwzg294e9bVPiLAmHo+Ia8ItWZqSf4zqZkM1NBajxl0G
UUJFb6Pu4+IAgrU9cQktn2i1J2ihGovLH7pFhrG6W4HpxZOW4zlU61OUb6zcivYItdS3hMXj1gT0
Qi6eBb7rNOMHkACG//ZUj8/y5xfMwlnOA7pExOKrj1vEUaI5GR9Xjk1yoZcukih8TKzJ3h7n+Hb/
j3Gg+tBDpEr8HPH98Uql2o9umCzEzTmbz6rOUNFvt9rLpQ63Bd3nHN4e75VPqAOfRhaKxJbja/1e
lTHFcQENiZQm2MEKB7mZJoteUQfP4x8MtZQ2uHbp/jmrJCaDA2VU0FG8cah/ZE1l70Mn6xYXr1Mq
Zq8tFgRv6bqhgEZGu1qXgUxcQA0xL3FyKt9G2B8jjjzUPmAF397lozo63gCrEGoSdFt8ak6pNb2y
HXVIW/QaEc4kqFmtFjBsIGr1SHhRpSt3LvGFZ9vRdNbMNVjNCabvVrcL9cR2fOUAYolqZKNo7yyZ
zvF2LMFkIxDDCy5jzQI5CHoZZwuxC8cBNm6l9Pu+ccWOqKR5ev+nfe66kZtyqa4F9yYzqXs0HEwP
jPSXTOvFfs5Ssa1SBDXeHunVOVIYoT1EZk8/6niOWltyhmqBST3RLdGHqOWZ7KbpqWql9SHvp/hG
ZgCFoSiZ6Km/PfYre4XTB6CBoOmAZ/JqWVGVSUK1EqZXRPDbWz3GnVZzU0x5y+jEtlzhOZ7PAXry
KEXbgroCLfPjeZIp2amGyKIXojW1RYkGXxw6qDuuUhgwU3aZYUewH9ra+mTkJSrOif0IU6E8ceyu
usm/n4P3jN4XpwM9h+PnQE9ByjniOSJjZDkH0T2+Z6BVoxCmdFWr2ySixWu6yUMy5PVO6dWfb7/0
Vw5EQjQeZJFvWXKr4wfoetBRamSaXlt0oKcVkV4YaR/tLHMsdilSzicW2GsfGX4ksnpLgPiisQqa
zpUUKVlg5Vjv1LgytqoIYx/On7N9e2qvHFNYwbNdl/SKgG81tVkqjSqC3PSyAER9aUtH35jaNHyy
hr45g1VpHWpbVj9tcIvXDYDS969nZE1siN1Ux9C3WK1ny0SYhZ4OuzYEVS2Jkzditppz4Uan5Phe
maoDIIG2HeVL1u3y539ca1XVyUJVItOjzoXitokTjh3ICnmmqN1lYGw9ymuhj703Uv9pVPtvv+lX
bu8/h19XmKpmVsJyUgyu7GXJhihT1O1Unviex0v1OVKnpkmrjAY2/ybWe8WahiqajMovMi2GIZ5b
X2w7NLYlVgJ+ALLlRJ3ueKn+Ho9KFjcMPXNNXY2HS54Wwq4HrdpDsdURCT+keKN7EGRPXS3H3+95
KCRMaZAvmqaI+6wuNAwkAzWx+85XK2pDtI9DOPz6txSw1a6VqnaB4ly5tfo+3KLPZ544DY+v09+j
c7EtYAeSrCXx+3P1KD3aOgCfOz8QGiYFxmTgsmm1kB9Fg6jRoPmNaI2bt9fMa4MuCSKrFtYbxeTj
QbU+hLsAqMMftCQ/y4oh89XWXNq5cwohIoE7M/fDiU96fL09z5TGD1DFBTEIanEVI8GUSjA7BOGr
0MjGX6qElFktmPd6BiPc2eWITore78K5Mk685FdWr8vOBJRA0LSUL4/n2wdxN1ETbXycfcBfKAqe
4ZULP07ayGbWs3r29vt9baqgg5ZYkAk7ayyYHXWISUJv8TWoDN4Yh/a5DffUq0bLuoRpAi2hM5Tm
Y5WizvL20K9OFYVUcjViURrbx1NFJSNHc59PO9lYOaJrKTZR143ob4SYlk3jqVe7BiwsOTwryeZw
oyTMgb86/lSpW0URmo1fVYaLJJslfNxAYXmFsOTvS9uqHa/SbUh2s+lGP6PCcW+SgNvcCAyMROVg
Zye+9irA+LXSqIhQYYA/uXTDj99BqoxZPM+wou18uGd/OTs3pMYQJgKau6tjkNDo1iUKHobvqM3I
ST0YO3qFv3Wtfoz/O/xZvpK5vnKIoXGAyjmNIWsJXI+fA4iYPTe5WJwW7ekmLgY4DTL5FiStfYJP
fHwJ/JqxADNFBdNEVF1ffXXFLZb+T9Khe2O7HygNl2C9q+7r+9fWs2bUUiFaMpDj+WDnZUaTVXa+
22iIXsYullbqpN2rPZJgo1ok74tKf09LALPlmKIBtehH/Hk4dsHCBVPrxaksK3b9rI7nyFEPZ1TY
o/375wbMll8OtF7W8vFQNRI0aOGYrZ9lde1Xql0c5qLD7CHsYetMXb17e7zX1gaVU3zTmZ5Kf/d4
vLaZaLnib+DXcFp3vS26Q2WhUBDowSl422un0YJfon+MnzoVlOOhANxTOMGtx+9outJbmIu7Et/Z
68xEXD0lVPcSLUOlsRsx+Hx7ls/1vH/VNn59QXDFQOv0BTn8THH+IziivWFbkxW3vpNbzhnmb7ix
U6f2UArtdrqi9DBF2uAHRJr2EGWzqx66ME53SlfiURIFWXDdRZAq8jG0nQsL5kK5gfsVnJkaWh9W
Zk/OiVvqlWiA/IvW4KKlxo5adtofDxzo6D/pbt/6mOtoH1xnvBwpvN+4RRFdjxDBrvE8N77F7VTs
jGJ0Tx1dy4o+fl+uiug1AGlBHZ+1eDx8JhKoLXrA0RWli+ZRH1i+ROwKTSIFiRIP2rYebhSkPL5V
Derybd93LU2ixMHtvWjuEzEbn098wyUfWz3TgnVZWsH2QpJfHWNmVdWys9PKD8BeQn3qnQ2Wvt25
GgQxyu6NshkwooMDq6OenjftdDtVsfX320/xchEvNzjthgVAQAixShpRszAGaIqUPIRde6LGUI0X
Zez1tlewAiudw5y1WA5OTXFip67yxGUNuwsKlQ415RZKV6vDdaaSYpu9wtDIkh+QgJr3XFuqsa9p
sTzZCpyu1hrCixGbXHid0tKvtVgd7t9+AS8PDMCUyPupBlAr4O2rwzeyA/Q2iqn0DaWyt2am4+g2
asm1PZXT2T8ZipOU1j/vcL0I2cwl/pQMlc5m971REKgO2gaKKJvSOrHfXvuuFrUkZ4E0a7a92m9D
mgojMWSFOJ+OfsoEoKrzLLgqVARd44cTN8VDYLfwc6CpngQbvvptuTY5iV3wloSGx/sN6V/EytwI
PG4a6ReBFTlerIYqXK5u9lU1rC7wAU68ECQJcoCNQENPO2GYsyyf9faCb71AWA30ba3V9koCga2X
nlV+0jvFVVjJgVApsvSLWajlQcvS94eIiOTTJiQ8XHw21gnrYiaPKKiS+4nVhAijIHGctbBkkbEd
54s41KDcvb2glrW5miJRED3W5VjVEZI6fsuYAtpDHEDilhSZthC1ow8TJDzKdRAYk4pCMP399B/s
WwDQ3HloygOPWDuTSVjGji7TErJWF+yNTKQf0NwLd6Nwm1sMT+zz2pWZth1C2W6TskuvrC4aHt+e
+ivblmtv0cyiyPQSgtQ6iBa2SDn7jSm178BM8r2Ba+9OF01z4oR4ZSFxWdMJosdGCfHZMOqPq2tW
NYouSlP7iEqEP1vdLc4LIKAbo1ObLSSfuT7xWV/bPUvASY6z1HoMaxU0tZlehhN4DJ9asBRbpUZF
fOsE6R0tdYyykHKSDzUnauXDK0aYSFhBh9hfgAvnu9+ysVSbnmG2eOSt9tD/5ew8diQ3mnZ9RQTo
zbbIquru6R4vjdkQ0kgfvXdJXv15chbnb7KIIlqABAgYjKKS6SIjXsOfjEpuJc2ZE9yD8+q19MKE
qQVGiEVpcD/Y7ncG/sJNIx0qkC5bpQiLi+w5jLPmnM299TIg8v5xsSfrgd/wd6YL7+Dmk5tjs3kM
SZqSKjWU0rYOb8JZwgSr8+Zcldr8MI0W1o+u6Xy6P6idc5jKDjHk65wq92ZQaTUqiTXD9x281vDn
3sieQohE/uKQlvnGxJ+dUjHk9XVx4/Q/rFzSYA4HGlASK7X+oqVht7ElHPJuPJaeizoZ/TEeQwGf
X2hXO64W+2Dp7swhaYRsZlJuZ/Fuh9uPTtUaIfUlB75+PKe4L7vZ0iIybjuf4E2UB++LnXOAHQlA
AzAvpX1zc9Hko4oK/Ez1r0Y9Bji2B2RnWsrPNVZq3+9P5d7Y5MuXG4XlyXddf02j7oDYZg45pFHC
oW4yDXWuQnmHq0BxiuyqPEgX5C7fLFATNBSsHQAhVNI3m495ctCMybuznkK1TJFo+ciDdHb8xIjt
oLer6bnV2or7pQ9RFpln56Cctf8DkCekQy3X0GbAFjRJ7i9+wLCE5c82zIdnHZEdpHSH4rn2TKwC
hCvdZJ3qe9rq397+uRE/pP5BD5UsZRM9RcFEnQZkvMgu4KSFboPta01Xehx18cQ5XxwspduSi2xr
AmWUOAb+w5Xf49VB7xQU2Swr9wJ3yZyHJJMJihAakqDia4kA+eMYD8KfFwXGilKkf84DMqmp8Oqg
QX/jraUHfgwtXUdSQ0CWbOvPaiZ1gMzeC5Jm6l9agWvY7OIhfv8j3xyCRJEg3t9SWLyaN2ss9LIS
bV9c2A0HnYO0T5dTgxzJw/0ocqpWK1kHPwUKHlE2Xl/q9hqpGKO+RLqO1PMkTq4qfrVF6Fy1Fi/P
Kjaig3A3ZwJoTXhZJncIsBtzW0+pI4ejDeZvAGOv/IEnhPjDnTsH5YzkqLe4E4pED5i/TLWlQv96
yXii6Km8zShEhtEyn2pFKvLgq1b2CB2Zc3p+64dEsQzYJokIrCFa1etwyC66vAlNI2hn+2+lCEdk
Heb60o4OPZBiOnLSuTkAiEQDTb7aKaVwCq3DadkcGZjM6DReMH5IMLF4n6Zl/0GdrPFFrbruCexP
gSVEFy8PY9sq5tGWlBHWK4exMo2WhICT4Mr1+3pL1lVtJeagByOHbIdwR2jPvhMK81s8QpTyC7M1
vpnpYtIMQ+YmAw+UzuTDQisQJMlaBMPuz4C8wG5+EG8q+DigwKhCrn/QVEPNR4fFCJBvM3+6NTqV
bR81H/Uo/4zMxPIFIEn/byw0660FaAlIZ/ZBk0EXc7aAJFRiOoXetRrkVTI/TbmBm4Ea9e9SQLaX
dMFc8f5Ad+ae2gQFCronQIa3OSgCpsYgBnsJqKZRN2nQwLNOU+flZmCWpf3iVegtPzsRouVXnKbp
r4yqTmHv/q/Y2V/8CvAfUAR1qI/O+nPP2qAXKJWqgT7PKZh/By14dfbObOwj3YfbrJtrhiD0rOhX
UQ7ZTK2ul7gTqe4cGPTkzqkbj+epysZ382iWl8KjkjfiJXFelmkOkrFPfXgQ3dtnmYQUlpknMVk3
X31U0MwZS2MOBkdrHqtQA/URmsm5bnhLI9wdHRwoO7NMEZFGPeIBJLdb7FBdO323VHg4oejvnhwr
bl40pVGeOrfEaS0ri+mcFR6SSpotJlj/0SHn4vZuYFkD5YORzLeHYLSe4TRMKKQurGuqYdmTrvY6
dNBu+QNdqeXfqWKZHXzivSHzwKAsQQ0GbWX556+OlAjQm5dy6tGjL1x8EyIjfsJ+EkMZvDGb1qcF
5GKCUBUZ4qGLpn1MKKweMO53fgMvDsmTIL1h2PKUefUb4tQCH+DGSKpDLb+o+dJTomlz+1rbQ22d
Qti+X/JaD6+NPi5+Psf/4YoktzD56FL/8uYjmHnagklspavLoCNno2WnSovEGYef6eBZt5NWATqn
BgRajDMMmvt6sCIa88yrXTPAkbKNgqxejPPE+n9GHRJ6Spo5PzrcXQI3VtyHLOeEIb3ScKRocbGa
kCw/4I7cHuHcZJArwR/CTyfpWf+emfKehhIHGpBmVL9ECVh/kllcR/HPfSoxGPBxohmvlKaPPsVt
tkUtimIvdxo9NHNba8xwAbCEJyw078zkwcmt8QkVZfMAJXu7o8h8JOBYri4LL+b1+JKZxnadmBYq
hqb+xUVz+Zo2sRmkRoNvBMKYR+SV20OacGSrsPzpusBaXQdU4g6csxHZwbhkRVCGuI8bRpecmOn6
8tb7gFBU85AolQIx2/tgygdXwUnXDriDNd8dYGrPkuvvCufoaNz9jFIJiPoL5ImtJ+0StWiIx6EV
VJnxLAa8chMjN86ji+x0naTJwUm8typJ6QABS7IgxYL1R1R1ZVrQSre56Zr6K1Dg/MLWrf1e79LP
9SIFyTUjvFZ2mR4ciLsDRW2D64+6NFjAdeTFHPPSGCe+aaK1SBthL4ZysvpS9h36sply1IzZjUc7
BkYVBlM3rXTNrRCBoPIVeHQ2Hxx7Kr56kcWTLg/LRzup23/ur5nbw5ZSmtzs4Hl0ukCbwzYtoiTX
MuJNNh9Qj4yEwoTVPk8LwkqRl9knZaiR5Wu97LGHNXywZPeGS9+TwhbnPaWRzXbsRV0YqLgwsfXs
PYShZVwBMyHk0HvmExKuR91xOV3rDBUpAcgwUI8lVGtb+a/nKTOjEWHNLEzbl5wW9helsw1Sxj4M
jK53LpEdHaXFu0F5xdkUAmnIb8tcBs4pueXisAXW0nzyIqPy45QEqnbn8GFW8DOc6l4/+LJ7E+vw
ouS5zoNP3yp1aSI1vGYqraBzw6r1B0QCLx2IFATh49H+X6ZGxeirWpIBjUlKXC1aJ/56f23tTS7Q
P4nu5AF4095GyWxaEDmxEIvrradKGON50fAlq5WlD4ahP3oQ7cWjBMVjjGuE8vfmlPAEfpmYs1AT
1o35l4oj6AWcZ/VDA1OPc05WZX/fH+DO2U7FiyIBmt0aJGb5g15lKqg4Y8Q3GEYwdZrBxTgnF4u0
9xw5w6/7kXaGJllWkidNtRQyyToSJMAi16rFCWoA1mlX/lUtVnJOEkx30sY+at7vRANtDdaarASg
zW8L91fjqjC2FEuiOoE6oFg7GFQinMHQgiYTbdD18XiQdNzG4wSCHANCX5YLkDBffUfpzYBHZRKd
xazlF8wyEuxhFAVfghRN5HAcD5KA30jQ9TEAv5i2F/12qodoZKwDokmJlajKg6EtZ/2XMLE+RU26
+FRMo/peXQzzJ4IL48c4TqPHpMbu/RqitHVRi2R65i2ApmuIDWzuhu43ElieufdnW87m9ufxwkF4
DtYjHMhNaQFzSTriZRwGNqrlD+zMGj/QfHq8H2Xvq7NTYNRSrpU5//ojYA0mYGHMYZCkU3Wt0VB8
dArna+F43WOv9Acr+PYQpAnHBeMBGdKADMlf82pNGXT7yBy7EHOuDmsKQOW+F1YYIEWluMSWU5xh
aR0hSG83KJUg8gZmmQuO3bMOahppl8b2Ep0R9FVRqi1iP0Xv/UKacdSg2Rmf1CMkRQEHJ+tr61DV
6C1ARzvexmjJPPWR45xMu6nOeFBmp2xSm3c4VxzdLDvjQ/QfVj7tMIl42azjVKAwr6L7DMgOeyld
LQY/mpzhS9H3/UHH+PY+AQJAK4hXKAVXoOvr8XkouKLXocfn0e6xuh0HbBmVqfihFaGHkj9KuZd5
Cvvm7Cx999JaeNbcX657m9bi1gafwuuQ/9jsCl6D9gQ/Ozk7paj+re2x/TBNy5AjB28pV36MdUE6
HhCgcPX2Fy6X1bkrowoX1ApP1r7n+vEmc/hjjqb4pQFyc5Ck/s5CN9vWokgCrPa3ZOQWelfluRFG
QonPYpzhh7eakTwleq18SBNLxeNgynEmFgVSw5Nev4d3Mb+EJZ51Nay2b/gWzx+81IvAWoBSFWqL
QmmKQv0HHIfLH7qlGPqJTIKOZoNq/MG3lbO3+emyDwY1Qta8dWezO2sToE8R9vEZ/5MvVa3mj1qT
YfaCMJKPULGCtGfXS3sS/YQWfX9VuGihKgzu+7zUozP4kfrga96cTpx/UrID8Avgb/SY1+tNwsbK
KV5MP52c+DEqsw6BXpNiYuZ1xmdcFYvL/W+wF5AtxKVAH0sWfNYBw77Ez0AoJlLWmvmgx53xVA+6
CJy8rB7rMc6u9+Pd7F2Yb4QBsUtRzeYMXsdzmmUwrRBSFdIG0wXxUAeQAqiEZXJFcD/UztDIrokC
OcEAFLf5liTCSjpaJcbGU2O1p47q0f+8pcq/eIUyBSV+MAcBd8bmoYXDuUvnkQt9cxgqPMvQS21M
XyiopUPVygODnrVvmsPw+f7Ybs4lIrDrKAoiO4dWozyXX98rfdpSmIJ0oRaYnU8Lr2q8PfJzXWD+
Pbl4HubFXH2OdWUM3Kg4Apjf4n6J70icyW/lOyDm6/ixElL9tVNIH9B6AktHVN9besyurL77XCPQ
K87snbDDV2DSvnrdNL9kTt08RFk4+fc/hQy12sTypwDngVRJgYOu9vqn1OAfNCeC/xLpXuE3teYE
ZVd2b9+YJA0sJRcfV7qPm2NYbeJRD53K9EH0j5fBK5HGB7t4cuvRw6Aacdr/MCrebLi50XDhXbwe
1QxFxBFiMH2DhsLjVEbl89CM+cG3u7m+5bfj8SBBbpyC2xRUm+i5oSZq+pyz4T8u0mX4wPcldRqa
Jgh19Lr5cQZsdMBx3tuZksejUWKApm7K1f1q9aZkgZo5O4afaL39vdPLArNRu1Yvi9loeDcb7VGR
aD8ie0UqqNHa3CySVm9GrIeg7jTjQoMxgwwxxxPMRmMBqJ6G/cGHvV2UuBJROgElQ/2E0v16hIXu
ZIteEg+leuVqpW7/SLvROlgkt9NHFOkGCJqEBGzLpzG9MIqpVcOHWqLsg45C/9lovfn9VA85yM1Z
wbOiUjvrAEh4+zHJvrCdN9kKnD9bGB3PITb1wF4wYRQ+DGGLIJc64Q/hhuo7y83FwTDl5Kx3OPEQ
5KJkKDXarM2dQee98OrOAzzdm+XZdET5OKA2ePY0QVoUUjzFw61DGsM84rbtnHOEhluC3IuL0vG2
UIQYuTKBpzZ8S8/CIOonxxe9hfsxDiXBDDb5FGlji8EbeuYW6ngXxVaMz6oFhPf+eXB7t6A/hRek
QyuKzbo9cPsRxKudcsop2pidMc6NfVXrnSfbmo/S673pZV1RnyelQ8Nhc/SgDTYpeohwRDT0VuDU
eKe12qw86JYznjC3nQ5Sgt14iLtB//+tgLXZK11uaBOYUZYTC+scKQUfcLDz54FZhSTbzQfv4L1P
CXiEnWmBSSLvWe/NwZ5s3g3oOGSuOqC2n+bBHLvjedAw6bk/a3vHgKRuUwOXGq3bdC7pFCSKS0K1
TjSc0V0bA6N034ywIssBu0AlkTyWMrEc8KvjNJrmSFqlYJILzfcUxrl9is059NsQV2l4Vwdn296p
AwgJjBWdIj6inM9X4Za+iFNlYr7QKdKueVYqmNK03VPllDhja7jQiFw7og7uBeWiQv9GUkZoT62D
arhKIJfUmxhezvhBNTpOtDo8t785NKwXZUSCHxdIVXy/P4F7Rw+MYTILrklo2/JnvRprHS9WJ3p4
w21S5WeM05OrpnjeV166NU+W0gsUu57wiRLqweNkb1dQqiWv4ZJEgHszqYboysqeNNN387q5dGaP
X3hSJUhP9/1p6IwjCbrf7PrtKUvXF/0GDeExoCvroZa5pWa2GrENcZSIT3pU2lAlo8H9x+MisbAN
Bm4FrAk7uMDGwQO3yiIp36tirL5rvOjEySzqGrMIHCtxbsYPmvdT0nfTSQzViCF7nE8TilmJ+NYl
tva/nJpz75eNXnQPAP2zDnpiWY/+rDVLf3IUO/vsJpoZnegBgNyw0mUoT/Uy1m9FNZCHQA0CzsZx
IM1z1+Puq3ipxoUpbgT0IDTG7JPh5f0ZjzpYoljgYZVtN75Ote6UY0V6sJt+00433x00n1T8lZJA
9CXW8T2j8zCucg0EX9Tkx2yY2GIWdqv+mnJcy/wBD9MvvQYW9WRaWdmeMPzRvzbabHenpU/M7xW6
ZbTKsda1rlk/hB+tZEB1D2MqFUBymzdYb9ZO/RgVFjb3iIK68I/igrrB/a0if+fNODB4opHJe5Ln
63oc6bzg2NSS1DmKKQLNm/MvE47jJ17g8/ntoSDtcGewP1Dm2BwGRj7UtZaZBqsH2CXzR79G6xZu
jLw/KNLunDuSH/T/Q20uw9KsHc1MGJVlDdq7Ua/z74t8FZ14AOL90ZeNeBBWtRx8zN2wlqw78VhG
k3bzMU0cf1C/Y4Q5Xbj81NZWO0OeRDn9pNZD/d3zEuUcmq17EHdnEmmh6kimAy+kArGJG7tdKWJ+
j6+2RvGQgYU+1cgIP4e6+uv+HMpttVku3FQUAMjpJKpxc9zUTVUKp8QKsZ+m/N+8Fs7FMzEdO2FO
1bzD5lc5OFB37uJVwE2aIUqQxtFAshx3ufplRA/nJ8LfdnB/WLsfEI0oKilkjdaWem1iTzTleo26
hxY1wLgb7/NQ6eVTUoVHbKm9UL/dRHiSSubFZmmm+BaxpalvDFrUf4gK/APNpIM2lZf/3B/Uzmok
r6AjQi+Pd+IWeDoWDgZNcchrZsa9aULO4qK4KCZmNeKXWdpon2dML3/cD7o3X2Db5OKgu8UjeH2e
JC7Sz9XIfOVzwXpMRjeAgvwf8mpKQzyhJNeLOdscJdRMBxvHb6np0Oo/orb8ty5157PdZAfrfW+2
GApJCvpTlLU2s2U4IwDVURh+FY/JS2U1XCd6FNXBsoTK4/1PtxsLopN8pAHg3Rb1aikakXtwoL3B
awI06nBfc9z8UeThG9UqKXUZOsk0yi4G9G8aN+tZimdtshr8vX2tS8VlqaL46vThm5GOMgqAUxjX
fKUbQwdDnyo3TWcGlPbfZzE0mFbqy8V0yD3bwm3P97/f3tKDYM+6o+rPs3MzKFvxZrN2B+oT1Eef
ywGfUT/MnVAN7sfZ21ev48h5fJVdylsH5jpxjAmKFmLH9Uk3mwEYkLdcsnp2n7q2GP68H3Tv4IX/
B4wF2DBCDZugsFoiO8cv0Dc6+KanMOySb7ia9pcmdpyXvMcg/T+cvLxPqPZYODbz5FoPM9WyLh1U
ln6cFlaAt2Lrl5GqHzzr9iZNFrJBOKHzgwLoOsrsjsWk2x0lnmLsn7wmBa+vYwN0/+vtTZkklyH/
CTCUBbmOUmlpWSS9bvhAmpJn1GdyzFmTNihnHNIU3B0nL/zf/ZC3A6PUolPdAQ2JLdeWg5BqvV5j
oEguwFMh8Kza/qyNhvv1fpTbl44s6KAJCztT1lg2B2FXjDpa5yprHtz/Na5t82FMuvYTHsq1HwF6
PdHHtAFBpsPBbrv9pETmEKKgzGkFa2z9Sc2hpbfeMr6ycMYXQzGSb6CaByzpGvSL8OW+KIvlHjT2
5Cpfpx9UkmTpUSJqYWLJj/5q61He7PKY3Qf/Co+sRrHcEwpy2kORJ8PD/S+7HwpQJxSh30WzdShr
rjTaXEAl4gg7wdxpGj/1Rv28iOJIxeF2b6PkiyoF9Dws79kF61C9ldIXXdjb2Tg0vgTmBXacYdoH
0/+PbCiUg0Lu3tKUx4jkQpKAbPHRiYZG0BTxduF1Ffn0L6cHFTODg7naWyAgMqhI/a7YbGtfaYsQ
HrRDsCZel7zn7TtdlSlNfXWZeqw9GjeAM1cG92dtZ2gyMUCoFZIjWIntqqRajrunJOgp0fQu1/P4
7I2cLvej7KwNnpyo88suJH2/zXFiNo5d9DlRhmIGauuU2GKadvcBsa/szS8ZEhxZO+HvUkbddt4m
KlCjXbDB9VQNAzo0KV7sKGB7S135mlkOvrCiIzryzvhsGvWyS8USuWn36UYDHAoStL/o+fgnjazy
GxiIIkjyLj+YMDkh6x0t+bHgLOhL0c3cYngdq6A9u8xogLnz9NFMJ3GGZOz4uckrOm9qrJMLpXgS
UVx8dmP9SKzxdqRSRZ09TmcGBRpLnq+vDpQ8HnPVmx3A+UU0/XRt6dJdwoo7L9UcDQc36m4wWbJg
Mm3o1pu3TDEtQh2WEgZwg2YXTuPmc4sjzZXnqXa9v0JvORDIz5iYfECZl55MW/5mqTh6Xg1zEcRT
jmlJOeKAwHY4e+kwv4t6kT1bAv0jEVsQgRXxbI5u+/H+b7jdi8SlRyVvJoRjthADMDQKLpMI4aDB
Kx5V7KjOUbLEl/8QRd6vZJnkfFvHDJ7hGVKibhFM+tA/JKS2YCgM82DH3x7RMjmBQCNre4xKX68T
o2+FkpXU0IyOGreBQvmj3qODntjTXJy0qu8OJnDv43F+GaRG0m1ki/2OzA6BZIADwdIY7edey+yX
sXa7g0tub1iOaoOrQkaOxSJX7KvlX6S8L6olLkHLZeZDLKD850sl0DkTmLZr0VG82zuBL/gq3uam
w3wUqRCLeM6svGBD432jBDs/JFaVwtV0f/Ze7B1supshwiWm4SXhcxTrAO2th6iG5VDjvY0But6a
pzEdPH8ynfbBlLhzLamOQPs3m1x6ZwAbQ4KEitqNlJoTl0vXpyMrRYmTS9zWdHsMgAz8yv7g7Pzd
01kdnjKWIXsHLBJI05vsT3A8Vr/N3bt2nD3fnET0nbUkPjjLMCJblxQlnbY5xwJu8M5N7Rl/qUmq
F6cWZ97nfon1PxbdQE90TpHCzfKCApIYARebZfEXUh/8/qKovvGS7x40u50/UcAekWszGnFSqvag
Qbn75Tiz6Lpwu9IiXc9UWSPvLNhOQVII+3lSneFsjbxw3K47qirdrEP54QgDCEOqi27RB4NwDDHx
3g5ye8Z83i3/wn5kvpZpH4OZx3xp9M08OVK924sqsWDwH/n3hvlXevGMk4YogkrR5rO3iBr2A64H
ITo5l6JXVED6una+fz7ufVUqJDCP4QcD9ducXEuWDmFjKzkvOETI2lSfgw7hTQqE5RGMezcUXR5Q
ZegI8qZbT+C0dLMTAQsIerBfJ1xGG6xWpzCIqXu/9TxmAlHTQ9gdYICsNq1DxW40mZNr5kE/Fe7V
oZUWjFY/npUsji+GV4R/3v+Kt/epDAho0YSAgA7EFnOhCNnLA7ASaCJK25NmVt4FmHP+NLRK9TxF
S/dOEWmHFm9W/UMdVD87alod3Kg7C4goAD6khSQqWHICXh3XXgFOsCrdLOjGxAnaxKiCRZj1yZqS
+b0Xeg3a6GZ5EHRnVjk6yQepp3PxbTEtXdFDV3TNLEC/MDmHaTh9XTSno/ECPOL+V94NJb2OAIoi
zbAlYTclROV5IlTUqtG16/LoMrr68L6z2vzthw04HakoKslON535pDBG0ygVQo2Nd6rCxb0oTSPw
a2+PShw3KS7ZjxSyA9SLqDPPt/WsRUUqwUlhhvBL4QVqlFnXGo1y3xo97xdMRUH7FdnUVsIUkJI6
ehLtfVRg2VKgi2cExYh1eFJ5Hp88yIMWwd/TOCiottaq7mt1OBwUc3buWqnQz9KkNcAhsDnBFyeN
m8Ia8mAxRhX+WFt/yfHj5PO25YNWGPn1/nrZ2w9US8n+bPAslFvWQzMGaZaTiTzIIr1+KhwLDZha
Ly/o/NA+04rilMZpc3D0yEFsLl2EwP8v6ObSTbBTHVsUNAMRGqhuDUU+f4HJbV+rMnMeM8OIL17m
aBg+mHr24/6Ad2NTwkKEARQ1AMn1gF1NzP2oLzxXRG+8W0q1P5EZWr7aGbHflsNfmVdqT4Owj+B6
e4uIcrGUwkWtFZDJOrA3lyUmPUkeqP0SPcy8e/+AeouNpgrq9P4Yd0ORrf2+JqVM0zoU1ay8rNUy
h1CgfVoK1fmCzfvkL4MaHlQo9iIZHghZ3iZSrn8zKD6aMOHqZQGIusRfukU5TwI4Ziqc9nJ/UHsT
x1sM4jvJHjjEzc4oqQWmtspxgz5o+TgXaducvLz43DStcjVqOMtckoof6634437kvZuL+iNNFsI7
8OY2CbCd8JJ3JouTblG0QPdS49K0avfozpjoDq2YY7ze3G9jE1ftSZeN9JG62sGk7u1UWuXwqzgW
uLU345/DJJM1kyzozdR7HPQYhT6zjP0mL//S8LwM6N8cybjdPKE4dyW8hBYReT8jXy+kOtGLMapn
YiaQP4XZDZ8Q/HEPiml7MwslBc0iWceA8bmO0sO3F3HnZRyvg/hQmsynO4vwwm35E+esevGb3qnf
zzYaFgcfde9igaMHo4suDnfYZoBTOaJf1BZ5YI56W/tmn0xn0WXRg2Vl7be0r92/XC8S8al1pSfZ
4qrKwS/YO/B5PaLeKzU9yEo2gx+yJkZ5NAtsLjmf5zPQkHhIg0mlepOW5hHlf2/HyhuU7B0QNdX8
dbwkt2maKsSzUiv33dlbAq2x00vstfnBjt0bGuQfHv1Uh9i2m1BpK5wuqQzSHi/RT17l2hD5w+4h
t8v5PHWLebCObofG+SqlO2mVUVnc9vBts9WWMIqyYBTT56jthqdeJdHE77r5eP9E2IsEAEMOCo0k
6sDrj4hDfdV6ZpcFRVoP10llswOPHy9FO5oH6+NWMkDiPPiHFrS8MbfnnteVJoXggoxVScQPvcvG
5mQOCYpTbTctX2Y6ef9MIhc+7pnJJbGtAW2x0saPNOMHTVN1cBrenkP8GKmOypEI93KLIsxVxTH7
JeMcVpL8a1VaU+bnVmc+2BPlqlNY1N0f0VCXR0aru3GpsCAzjEXtDWFj0Gn092OaBaif/hKKkpyB
GzjPg0UZnNf2HBSDZXx5+zzD28CMQJrC3EDsPfpdZtFUWWBOWg5TcMKiMZ3Ul9nAR+M/hOJWQyCP
U4B30npJLdMQ8T9lmlsgjRfLTRZ2TGNjYNIe+U7d7kssFjnv5I0tIf2bI6dDeNQaTEJNpl6dxgym
e0+OGzRRpD6ANtMf3z40eWsBrQELCl5zPbQ2sQe9zBt2S2l9iN228rnLy4vbx0dei3sj46HA6pAI
zZv7ai4Tw4WlllGUSKQgEWSFpSmik0iS7kufT+UBhE7+8nUiK3EhZM3QMHhVbifN1OdIcSonDWyt
aS6jo3QfGrfVP739+wF1kVL/ksm+7cprekWNv6jTACnT8UTlwz5bGW2ugTPnfD/U3oBeh5IH36vn
cZmYfRn3hHKrTPuQ4fB+Rb17PMj/97Yy7yiaj4D44atvcnDBVahFmN6gFJaJd17Zuy9hi5SoNYrw
b6eE4FzjiXq6P7SdtSHtRaT2CucW23k9tKgrC5XrPgnooP0ThpRuisVw8L+AaTaH6lFzd+dL/hbY
BlHKox9xmXW4ECkqDAfNBBWAprt0sS0+wot6m98ZutGgyH4Xwsj2aVZsF2Dr6YUZN0QZinpsT0oa
Vn6DmvBPESviPejSo47Ezs0HGYG6ApkoO21bC0N6zyWiIdeiaH1oX5Zvx7FzmtND0ZG9UFx4FBao
Z3L7bY6pWrRZlPVMWB4WbYDhQ3eZSy4bMCNHPay9S1bWMeFRkauQ7W5eTEacwfXm0A3yKcS8F0Wg
X1qomOUpTKS2Si5dYnAmCGLhqddoKnQf/ZP8Wg5l6U+FPfx1f63uDV1CEVSWKU+rbevJhGk+WUqb
oMiuJB+0JQ9fOPRQKFKjI+Djzl7EYJ7UFxozEkBbKk2H6ZVdLHUCLRW8peE0LQCcAah1nLQjAkVa
eK4yb3l46wC5fQAFgDFCdwBNs/XuiHXaeK6awbRqE++si6E9ZYIDwUqT9OCJervvDUjEYMJgvtMF
3ho8gON3ajVLkqAQU35KumY8g1LDp6WC0+9p9ZFWzu3GB7InK6sU+xjk9p0GJxhoWI+a/rK08Tdq
vcUZrqByffMHlKZX0uOG9cqZtv6AQybsHFZ7HIh+MoKiSRuUsjrsdTB+OTg49wYEa5WHGYpVt1Lt
U4ncXKkpUUDGroB0g5M8UeYP7g9I7ub1VUoEqsKQzlmFrOb1gBAbpS04xiIoEaT6pLZeerEtVKda
3obXjL92ciKl/NQ18xEiZmeBcIlTXSQbki2nzTMFjrkjPBxjA25gbFx6b7h0Rjf/Wy4pVhFlNh+s
/d14lE1/0yvYAptMD8OlsLN64oVtMQObqnK/UIfo0dOb+WrnsHcPJvB2i/N4INOj/6pJjZjta6Xu
URcqyJC7tAmvNURd1E0X3Q8TxOZpVplPRjKkB0nLXlCYqZxhvOyRGNtkEmNmkJkLIQI48uVZzwbn
7HT4W2n2oDzbelR9SvA0O0gsbs9NCQj+v6Dy079KX1S9BSMBAIJOqB36VbO472hCTX7b59Hn++t1
d3yk6Sj7szNuiMh9lrfTWLNeMcWd/9a0Cc8MN1HKS6LPStAVLKWyct5MGeMdCPuQLU8tGl3XzVSa
SApVIs5FkFmQVOi6zYFAgxwKUupR37Pctx8zxCNFwzxAPuQ3s1gPi4dhVimC1Jkbn1SnP5toUGJR
nzqX+x905wDgafdbBpC+F3fReu7CUOnGaqhF0NG7ebegrHBuQwOiUZqmmvaAEo5yDTW1fKmMKTyI
vXPE0d6T3TDKMBRFNusGRfV0aLxl4r6bvnS9N38QjZl+vT/AncWJfzJ8Y9SZyDW25RCyJq3Eu3UK
htiQAotDcuV6r4MsmZuDd8nO4oThR89SHmwIDmzSGS/JsrnyOD3dku58m40LFUm1fCos+n15nXZ/
KsWYHwTdGR/yBpTw5DmqceGuJ3BWlYXSTDIFtie8U1zmaoDAeveQOlN3uv8p5XysLwv425DDoaVT
fkFTYR3KtrpQ8yYo/qzI5KcCCM43IUh9popXBCmF/4PK0m48kJogcQAfUf1Yx5tBXNRTSz5kzpb7
VOQieYnzqIZkLKLi78YbioOAtwuSAdKblSptPJq3HafOjZtJaMsYaC3OKFEz9u8S+HgHN9FOFHTn
JMBICgKBIV4PK46XzNAbZQhYsPCZU6d4wpyoPDiUdz4eRRv4i0BxWJXbgtEyGt2gcasGY2xMBhn1
NF7DKcq+Ke2QvFu0NjyoN+wMS/KjpDoE9Snu2fWwKmuqEpq6Q+BVpnqtnVE5x8fM+ts9RtpKIwJ5
HBlni05eXD1rPHsZgt7qko9R24dPSjsnnMyTRjl5cD4iYtIezNjet0SinDQFKSf5tFwPLUmUgXzF
GsA0Fe7fKP/mfgQf5iGe0dpOR3EkcnO7p3mBUXeUEp1wArYwzc5rIHvVxYgJVCHOepw0T63JgqF6
eyT6uDNr9FdANlFvg4m5pQzPQ+otXV+y5MuxeWpSQ7tmMU+S+yfHzoDYxcDB2MTUELcX2mKlSutq
DEiEef5RT9v+nJoVzoLxkbTqbSTwImCsYdEDkzG3ZwbNqtjp04pcxFXbD2anWl+9olj0UzI1Xnww
rFsypSTx/J4lpJI5gje3J2JbY4JjngiGJK5GBMBLCctfEtc5IWbB82qhy/IwRMU8Xi1yGnR+5sRC
P6pMVZ6wtWrlpxBH4l/9olidn3l99cc0zfMvxe2Sr3Nsjr/IWz2Aeg06aA8zJWbjlE+6sQT3J+h2
W0H+o8CAPoYUytiiREbIDJkRJX2QRNRrTrEoqj8y2kbRqUCi5ISyOswrbzrYV7d6BxQoqQ5BJECe
lSW/ubw8TtyuiOs+GGF1fRPhoqB7PFqLdq6HYe6vyTDZF1N6617aCca5PYfG/xSnre3TksWmd3CE
3e5zhLd5O0oIB8LqW59uEYP+n+gwoDjeJe86XsrnOcpz3xiz/l2WONHBfbMXj540qBFa46xZuTlf
Jc4mFu+ZlvYkX4Wl+wXKuGevgXkbg508DbhmHdwJt5udMjc+5LxKOGBuLtRupK2SQ4QMEidpwDq0
7MAyO8qW96LIo5KOLT13jur1qDD/BKINGDMYy9S7VtjfXmhJtQcr9najSykiKWnIhU0+skkOxqXV
qghr2SDS3eRM3a39ZIZNdlLZg29Gh8hQ5KgoNtMI3mII0hkge+41pP94iuE2XUw/CwcjVlJy8WCH
VfTn/c24NzS0KZBcQu1SaqOvP2CtFgb0JfLi2hSu3yJLnp70skKpzLDzX2+PJRMRlh/Fe0o261id
Ug8sGASq5s6M33H7/T/OzqtHbmPbwr+IAHN4ZbN7kjRWGCW/EPa1Xcy5mH79/UoP96o5RBMj4Ngw
IBxVF2vXrh3WXis+U3zK34/aUh2pSu04GQyCWFVpNREobPbVzXOFJxAkb7rU77U58MLYTOqwAYT0
0C7OfDJJ08+3N7gDI4DChOAYNmoeBpDl1zuMjXYOBl356LmVoBXT5HOZT/KUVNwvf3Hk/QJD2IOJ
Otypb/X10i+j8f32j1BrXEfOCnlH/RbMFhStWyjDHIhgXQtOVLYSzr5JUY/wFEz+37fX2bMcAmWo
utREGgx513v1C8+T6cQ6MG9mUUlLMSwav0E3tpkPvuue74JoiHV4ZklTN0vRS1gmbYlhNuMehhlU
cpcmg8cg87snN5/GH7d3puxw8wWJKuGJUYGfBZTwemfrnKdoxqo8tXIM9EIBa8o0aNpwXFfjfhlg
JEwSGYSjtR7xrO2YrYrByEDwAOx4E/0B1DDMsssJKcSaoyBuFfBFpMAGLHPQvtMtrMLZa+a72xve
OcqrVTff1yrEsq4TNQcL8p/73C+WJ0OI+dQE8ojQZX+DqhKtuEMxm+tvy6a1Vl/wb7Mu0stsuwuo
lpryhuQ5Rjp9evJz40jsQv2l2wNVkFRgxXTXnS1k0ovrGUoOA+q/XIcpWnTiOZ7Wt0OzeV1pSqrg
imRhy01azJMOk2zKixeI70OReZ+K1YsvnSXNo07Xz/R3uyNKfdS9iaXQQlSf+ZfXHPKCeB1qwDJu
75d/OEkhH0YR26CI0/rZmGftn2Hphsjsvf4RYuj6kzXlw3rCOeSf0nFNPpqx+49I7PhEuNH/R8OV
EmzhLFHgC3nUctw7c0bpyNPofiPxtSmHxmKCmrDh+TSTVVFLwQ5edCAsMzON72VpB2daTtbLbZt+
vSglZvygjjem87E1tMkdnCH3PLir9CZdwtbPm496pbdTSME+/WCsi288SMZ9xMEL/voyUY7Ryd4o
iaIDsZ1QH0cLyMhC8XdYXPeyDm3wRHZfhOsYx2/2iyylZvigdKaLtKWrdgc9ducZR5UtWsXcrjc2
kdZN7h+OVrd9mPeWe3f7q+5uTuWJgEMAx2xJyHWt7SBskTyrgzNFaRq4lxIRjTA1O+MgYH/thdkc
fVWIe4CUYzcbE4+lmdkVVlMOnn0ZzDX/N9cq/w9kevtzMzLo5wwMgep6fgTRf/3csDLuieYcxRNq
J9crW8JqWzfgIi/NOp+CfI7f1SXPWxJPMBtUedN9vv1VdxdEYYnWNRUvIKvXCxK6tkuQqljZ99on
jxG+sKiz+lR2s3lJUsDBt9dTD9i19/BhDaWDhSyLymA3n1bYhrTjBidcooH+mHbW9BgY8O8syD1F
0DMVn2vAHHf12KyhvXZ/vXl121P1dIsfAAx6k8gKs2glPUHyP9emryxSirahVfo4rqAbTjnzHRdG
zKr3WSqHs2G2R6i1HSO++gHbR3ZqNaOcvCEaWpp4tEfAkAzl+K535qNBp9cvD5EErSt+L4BWus/X
JzsbuRegKCQjtK77CA5IaE394QiJsLchvB0XkkoirLBbg50mx23GVkatS8s+XnA0SyyRgUf753T7
8HZMVXU+aU0Qoyiq9esNpfxhY9hSRnqORGps2HlYTZATNkupnxLtkENqb2uMEhItsDMCvU0sNlbd
3DiNLiMnF9W9r+FIk6Fe3zcgNQ+29pqPmgILWQeEHPQBkaXa2oWluqCdKcH8Ma58Sma3zk+x3a5V
SE8rWEPEf50LMstLdbeYOjLiCYQ7f/gycUpabRJuIeAShjxTYq4/50vsvjPtvM0PHOPuJ1GqjZDu
WZTH1Z//8vbTcqMQVAwyMtOhu5cjlFRzl7ykogg+3z7snZoJcSE6YfAJAAekSn291Dz6ImgNvohe
N/2l62tE6TSquU2XNee2Sz5njErdIWIzc211/+TDlPvItFZ3cDQ7VsfvIHSg1EYCsH122oUJXFlg
BbUsAoHLWJ2wMDE2slqLUUXhvTm54Ylz+cBE/4Sq24ZqYqZjU2ZiiuYklQ+eP1KqHEfqbU6sHext
xxkzMwD0HE9BxrjtdOhlDR5vmcaoci0kCBgPe1izMovQGBkipgpTxgn08b5dkzWyyvQIdLljTZS4
KcSxtsriNkYvXaZo09qn0ZIK/dEvrL9LVHe+jt3h/drxhaRv4B+5YBSBt0jsFkqWSk9jWJurxjrL
IW9e1rhND7gAdvcDxpz6MsJJNIOvTdZpCzshFx2jbi7Xx2ydpnNSpAb1Uq05OLmdCIUyDewXjLqA
796GX60XVCXNlzFy3KT8Ite+eiziwPpkmLkZjg2aVFVqzGE52G8vSIHvpopCScoAZRdsXICnYVGA
zceoLFojYtqGMLets/OSDNZBrLDrAxj/UKwwIHlw+tcfFDJj2Q8OTb9uCNqLbpTirqyy+jznyeeh
dvIPo2MO7/BFZTS6ax7KwK/vJLnQwdfe8wFE1MyWM6YMTHLjiwzp+61fF1NULzDihcXa02rSjWL+
llQ2WOlkgS/stv/bySEAQjM6zAAlbV1rczfsxXSLNaOfG7RDSrN/tFCkcr0nf0FfZ0Z67KTF8EPd
XnTvmqiDpQcOvSqJ8vX3XpgilKYDnUpH1hQW7qx9spY6+3B7lb1rQlCtDIgojCHy61W8zEodu0P+
zhqEc47jsQ7XJW+fZ7M+Gi7f/YrYDc8IhSIwDddLBWLJJJJeY4SqMaSJRsx0bSrH+gwJ5L/DXI5f
Ct0+Svn39sd7BYgCi/F5u64XtUvDkW5dT5GmTTNGKfs60qVrPsvCORJb2NsgNW4d61QNhm3LrujW
2JySBZdjjIn/4DpDmn5qYYx2vlizeqVEDTuuY07FUVNo704APKUMgEvj9diEl9O62PYAx0LU6BDS
C+L3qBl7eZGpMZ2BEx6RcxyttwndYyOerSZjvbQZskhvx+RctF190ZfAv4jROmIR2ztFBlkAEfIv
dZzXp7hoiNbLpR4jDfjaN7T2UMWWsS3PKIGnBw2So7U2ZmrNTP7nJggA0CfmeVqc4LFaqH/VS3IE
z99dijIxXWU4qegeXm9LDFYLKyS9f6spnS+DRH8lGUv9PGvu28f3aO4C1qDjptLpbTUiHwNtqk1s
s9a64A42O//O7AAABFyPy22Xsue4oMFBGZEYmqxnYxw8QH7lmOMYMUNlG+eK7zmqAYQjr7xnhCQC
WDusTOCuN64ryVOK7LZPUGq76UdbK1waCk722Hi26OEPXo/u995xKdVWxiBJW5l1uj4uH2F4uGoE
WFkitIvuSvvSVgixxbM03x7bk8Mp+hSwFK9nRGjqispcYwJdfanOOWqhLxiGpBzgZAdL7R0XwFy6
IxRFSRo3n7GLfRMB4HSMgnjsHyrSus+adqhOsPvtgJG7PKM0fLc4JUXpTmCZ4KHEtNxnbonylTtK
XpvZPOrH7/lhAGb/t9bmnAartvzMA7sA0UBxxxST/+Rps//XUDDTqemJF2VMlf2G1dOqg2ABZDlV
ThUk/pKNFVkztDLDRVHVqP8tjY7hLTH48UFUsGv0Pydw1UwzSJvrZUZbcLsTDMNraoCHRiHsR1/Y
XOIeBfiIV+mIHWn35JjDUlgNhUHevC0dEK9aLA2JwdjbcWg1TvK4DJ1Gvmfg6sPbzmN3NQABkFLC
UYQQ9/X+7FFIB7FPUBv16L53A/Eg21kJ9sh/3r4Q389UWSS8bluzj43MMzRG7CJX6FSA/MW7Rwbk
SzLW2gEsfS89IP8gjSRTh8d+E4K4a9u5VcoHbNC0+qbNEAt4tZkr2uv0PA6DHlazVpzWufh2e4vG
nrGoMBmpRihvuHnXH1O4gZaXE5kWJNrrkzuh8l07S32XyRGSd6k5d0Vpzx/aZky/Q58UP3Vmlq4n
qLrzc53U/Z2bCetPPZal+65wk+pfaY3Lf7d/5N6BK1VoFbXQr9waNOTjTWYEvIGBPjmfs2QCXFto
4p9gzI4US/Y+B30ZQBbgJVUX4vpzOBVzqa3Hw1TFAaS0+IiL2y9Q+5tAH5DvOpqp3tuaQrYQ7QJM
AHF6vd5QGSnPyczzni+QiVVu9s1WBOj14P9OIshAIW0zlX/Ccnm9FDc3oT3J1tw2Q4YB5afuG1Ta
o3tKGyRETm8/M/Vc+LABMd21TcFEzaRHtxhj1Da2+QgHwXDfO84PFcscrLR3ZGDgVOoFZgW06fW+
XE3X3CKPB2Boogd2gX41uMMGREQAD10nhPFmWWdCFwqbVA5Aa5E0bNzdaLeDb6WZhLzM1h5EYUIC
XY3JyiUd4oPka+/phXkOkgOKByo9ud4dCb1XLzZr1aM9fspzd9AiUsLRO/iKO+uoLiuTY0ww0pLa
vE2e2S9VCUFt5ExW8uCUS3su4rb8cdsqdlcBBwAKh1zrVXeVgZ5yRHVYRpoU8XouhR+/uECtm7cH
LDSC/n+dja1TxQGYWLAbkFlzuPhzA3IrSQ/ad6/FIuj6w4L208Zp4m5zDscO0tFABTZqTCtZHt2i
no2wbgrc0tgW+Xd9SOu/pqXu5L1VFwYJiUwYtrcBlfyFmJVpnfXF6R8MXWgJHD2emYed6Y9DyIjW
8KdfBuKDELJ9HtKqMCNZQbKFTyoq8Tx2eaW84GKN4RhX1nqSTNHmVBoy+8HvySbOXZ2vL91SdPHB
x925cGrYD44YchIKZ5sqz+ROAMdsZHyF70MaUKbLZ8utx3u7zirY+Zej6aY9oyEi5Dh/gsm3fYQ8
ruyggQ0i6p04+LhYnf0A7sI6Ct13t8UwBTMjxO2c7PVNY/44nZKChz5ubP+CR8teiNf0SPP98Umk
aRLdvgs7rl9NU9B4pvpIcrdx/SsdxdUa+IylBmdZl1XtvdWOKJVWs31wYntfUPFX0vCBCYEQ9Hpr
sqCkgvb1gJ3mDtWvMv9m0Q8+CGL2VlH1f8XHqab4Nh+w0czR1ERFs67Vte8gSqcsnCiNH3y3HeQU
h+TQ4sEHE0RvHzInGHK7N/0BtulU6pHrz+IDulQWpLESpZrntuvF9H7qquEzau3L35nrasbZNnKE
TW4f4d6OCdko56BqxOjB5iYYc1evcULLLrazJVyFYd730tQPqg17hgn9GwAtNUrBSNz16bWTPuvx
ihy6TxXsh3DK+n6e2wq/NhRz6OfywEkrV79p+ULgw70mIlX/sTnHfBZ50VtaHwFlpyrWjtaS3A0k
ogBwU6uaT7S50vxTkGl+EcL6N/99+6vuXQwKqDgY+ik8E5uQdOmLrjcQt428dNJy9HQ079HycueZ
afTl4AR31+LN80Dvk0xvOW0SR/NtTRtB+hY4X83TPKiUofBvXLM5sNvdYySqVEP7lOG2RAsFKtd2
PjlDVA/28JDbecfgnbuiqdvIB0dxHv/GZwS8C/sbaAF6HNdm01EOJpzFv9j9GD8ltWYhmhMYj1Zi
HHU39rZGU1nJoVM9AkJzvdQIP9EwwhbA2HDv3MlxyU5J46UXr4+HrxrrHwQre40GpngpEqhaAbO8
GxMdR2+C2ZTJh5LuzqkcpR+Ewzw/NXO1inAq+/lLtdrL/zSlLRso24V7B8pBfHStvKp+4zv/+ls2
15OItrcFVfho5NtAg8/EJkTBDjQoibh7+5Hi74C4/ORL2II/ksQaW3dkeAamNokGWGWA2cz6S9vN
9vn2UnuuDQ5gdf+U4Nf2kTf0KYMcjdw3WbT8lJvm9I7Cq/799ip7fXRw0oqEgXKKgkJtLMe3u37W
ZjxoV3sukmlFcpkLvY6A+zNj7PrTO8fK6ndJBRqvb50FNxvLebh0ufQYYaDQcgfUu36pYsd5GMiX
D+Lvn9QMW28IOBaAMGSf2PjmmTYhTaxgF5NMknXDv/Waee9tfVnmu4p7fNc0PWLIZe71451p5t0L
cPzge2Jb+QXR3eyvtLGMElrc2bcODmjPc9GzJHM0OB/yx+svVzUwBBmUvEGedl56aqfYvweS6fzZ
M1j7GyauKAHIDXjpgEVer9VlEqaHeSE5EJn8LLzlXyStgoc2Te2Ptw1iZ1dMMgEThnuAmbftxa4T
LelpnkCsikezCXYnq0f0jJCN4QD47w82tvPUQQrNJDeOhLbsdszUhsp1Gn3GjLLYt0NXwpte2ZMX
Tm1TvQfGa17SXP9hzlN/kDrs7lOxt1Fn52XfwnC8vmY0tGDyiDLkBIjEKc8trJV3+ugfsSvsxUtU
2RUmmoQI7vLN6VUMJS2W0XKVKyu9bxeJupTXyDDIUC7WBt87GXE/fRQaTkSbUhQFrOXNKk2sTIuS
gV543cgOtg47BtyUDLS2pAwM6MXcv2izVececovfOVKSMfAYSmdiq6pbx5Ja+0wprUKHbwwZ7PIf
gwkZFD3p8hCGWfMhQB76MtR6efAsqSu3cRWETP+39Ba86jOQQfsfevjG7Lvvs06n2UU35DP8BdXj
NKfBxz4rjyA+O46awJOOM5eF1GV7N/s4SLSyBBMy9uMUwqBhPsVMLx1kEDsvvJpUoA9FdUDpsFx7
AKuWddsq5ImcMu2bSLI6O7X24D2v00IzSjIpenCOu/vi/JQKIzvbhi+6nvYy7nU+pp0sa1gGnV6H
ZhLY/77d4zCo/H/rbGIXRgATVJEpLtLWaC7TXMbnuTb9k9X46QGr1+6WTKA7CJOQ9G2DzcIQq9Ad
SdcLlsMoQxLhxAz1UUlxzwrhU4UtBlNEMGRTMXIt2CibTB2VTQwvzFjFtfZ8lkvXRgkZy325uEfD
VXv+jJCWMhxz0dA8bBb13Rr2TfmzRFtXj/oCQfXgoCeGKEJycMt2TVGVAsAxQ0a5zZuNFSzEMNCM
cmu4zSskkY1w9XFqDNAVkaj6/vNvWIiiHLIYKgG1b17b/uTDCy1mQiGrtUqYYkf7lJXz8MlCDPPh
d5Yi7CIZAVK8HbEyltXXFtVoM/o8Z453qaPWz/yzV1tHg9h7J4YKFczp/EPtWT2NvzSj7A5meENT
zqqt26+yXcWfSHQ476bKiF9u72rP7lWUrma+IRzZvrLk54MnJ9Ue0jP/hZHo4qsGF8GBXexuiMIW
KStkbyTl1xsadI15kYFnjrKcdkGtow2nvGvup0o/emP2TJAREVDJcDfAx7ixCIHqyGz4vN5NIcUF
7nTtvuiy/GW1ZHeBdis+cBx7V5reP5tSnDR8xuutdYyWC9QHiEGzpTkHXp4+J2KeQ0nPKkRcVoaa
u8Z/3z61ve/JeVHeBFpEmLIJfN1Ma5oZzZNIlLn/wtj+hMq3bJ7iCYb020vthWG/LLVNNsiLgb42
1FF1PynnS5qk2nNRe1oTulMSnLzBKd8jkwnmEXcXRLcX3ztM3k2oSQkZqIFv7GZtstRuNIo4Sgfo
PZnkH4XT6ZFuLuv71EyOxNT3LgNILaYGVCkHvPr1WZpIHsLyOgHztnUmfmwHtfReP6Jp2j08sjY1
IIan3MZ8LXJNbZlTM3LSVZyRNavOU9K0lJ7j/uDe7RknRqn45qgzABK73lASQ8yEDCZJ6SoX0DfL
ckaRugqHzjEvVm4h1ZHAN3370Ha/IpA0+h8AmoDDXi+am6WZiZ4aIKC8/K4Z0JZgzuOoZba3Cn4Y
26feCJ5jYxoxrB6WmxbAp+eyASCAaMwyxOX59l72zopQFSISIOWkwcpAf/HE88pgrTNi/RnEm9/S
jMoekzqLCL3cPUJl7e5IiYipdhm98431UYz2CulSrPAa37lkTl0yLuMfTXHtXSkCUtyjxWwyUcj1
jpQ+e5ZInakfbRigT7dVNOCUd02Zlw+eV4vo9hfcqwcRClCCVAgE1tw8ZjTpdCAVzEIiggz6Ml2D
u0JL3Xe2tibnKUaW3Fob59KumRYOuVudSPfiu9Vc3qwKr3hhmMakygfvG42h650veiBcr1xo06Bn
9s6yi+xUAmJBzgxtCZFW2vciF85BcL5nQDCVKY0QRIuB+18vqi9NHJfuOEV2UWvvR10yitD66Sc/
A/l/+0vv2Q9NT4WKgBvhtTx6Gi9+MDGxlsxdcBFBn3+Z0ES9u73K3oaglyLeghKQkHKzIYMqkGXM
DDk1samFlZGJaNF84lgt+I0pNYZumFLDfBStycaR1B1uEcVu5uLcIQ4zJ67D1ojHl2KZloP+yI6j
pFNASxxUDgSd27p6n/fUvwJFEpY47sXK+ipcima6wH/WMa3g+Sc6rkcEhDtPqxLqJMGBj18JDlzb
xhjLtPCNAYO0tOxPM/Ot+7ob5cnqu/w/emkrg5/pxyCW1tvB9bTsABLSuCbz3zbJG5ANE1zYUzRq
KUNaUGid6qxpTiR1f922llc2SbFIzTWqQRzYkrfRkTsihE57roEsuehPS88Qf01D9dPtVV75NLUK
bxwnB+qIps/1h0zytqJIX7DKKKdHF9TMc4UKyIU48VMyam+mL1fLwbXATDkGQyZ3vZworKkbm7SJ
6sT37zRddpE22hlaq4b11tvGnAxRAvxSeBBehs2bYC40KeN6aKI2mOWjHZRr1C9Z+QSR1lGMrv6q
qwqJov/jizAxRXoKz+j1rvRBlF4piEMsd1IyEY0Tep2bQ+WqBfcxCN4QYpb2oaG8HU7B/GaaPrU8
6SH8psyJUWC8Xr6EuatOe4A9JVxGZypl7aemVGOjRGVRV7X1ye6Wo1DllTNTi9IPVfh8HoTtnhu9
QzGsFG2kpIxOPRPml1pDstNKY3G5baO7S5F+A1aj6I35XO/PXXl4e8dqIm/11rs+M3EuLnF703nL
wUPwypmxK0IIaCQpiyu9neullDSVm5pTE/Hi6V2IHk//w6QVOoeisbWPtTU4Hxm7SL7c3uHOXQdQ
pMAAKqEE+Xq9bMtP6SZhNNFs1NAPLDx6qaiH3/iOalvkPTziwKGvV5mcWZAFYyfVOFR3lqOZkZ/6
RjhMIjj/xoYUDAAXRol0q1UrFk8L7JgNmbrXfLJKLimFNRcmodvr7JkGpSfgmbx2UKJvtzRQ6k4K
u4G7Ky3Pfpv9N8sgicoxOOoc7a2khu/g42ND1PKvPx4UwoFGxaSOXGP1730QKWGbBfq7MXOat74x
GCEdKs4IaIPCg14vJTASbfIokjhNOoX1OOl3/jrzmPZ28XD7++24fzogzLJjFMzAbCcpMYF0hJ+8
ikTtyjbsl0LP3pveND0ANvBHxUeRlwdntrcm3QHgXFQLXzfiEX+zUnaIvmk/pecUDaUw6+c1NNDC
vqt8/6gZvnenf11vEyvMRcxpjkh/OtLgtW4G7ZTN5vLgy9iChiFJ7po2P2IxUuawfRIoa2D9Bk/e
KwmSivfa6fW2ikytqs7Ux/VTQXXlaZ59VzFsl+FU6B6hpi9O1uyaB/fv9Z6ZFlX6IKSSjLl7mz17
qdO5TYcfq+ASeyjEakXTwGTHKIrhs55P7YNncmFuG9PrK6JGVKk5kC4zLbdltwvMyaYfAwMD/7bC
da20x5mcIjShgHizK8Nm+R/1DViUWO76isiaAA2Lbhn/m52v/Tgv4ezE5eey85qDK/K6VcqEhcEE
Cd07EBUMHF+vlTluoa3sLIIifEjRkuj9LKy0Ov9RzFXN3B9KwKe2L8VwkrPRvwdPzpObM2Bm8mKJ
9Icb57Am+Dbg14Or9PrdIMFWUho/B1z87fVtx5pyiO3yGTQr+5xRrTvpaKl8uX2ury8sHSeAELAq
US6ANOr6AyAIORSJT3iT6aYe5qnmhMIbgxeZN9/NafAPmoh7m2JBcnaqBgCjlZn9UjhYF7ezW0qe
ke8O9qVj0Lv9A+Fx92hYYm9bakyWiU5YSl6VOyl4VyuG0zJi3MIsNiQFqBzXFWEV9OK5l9pRif9n
yHntFKiNkSSpMUCAHlv0MGRNOjU4rNbPEvEwi7l+DkgKXwaN8RpEGRv7xVtiJgTj0evfxzKQP3I3
6KM4D+pvWeW7T/0g/Cd9rMjnrKCdHpo2sVHJzcSnojHSyCjbQ8CNMu9XPxphXFWkhb5hO97hxSTM
lp12DNkOlRdqQa5/bFH8frQQ1XwOvEF/VzmL9X0xtOAgtdw7IRAKCoJG5Ad967UlLJBpzf5oEVcP
9n9yFsFzsLbVOfXtrx3A3qPq4t5ywIqYraXzqJDJ18tZVRrEepf20YIC0T+V5sz3EnULOB4sP4Sl
56i+s+MvfzKUeThLIphtaT+tXLsaRq2DgMMcn5OhM0KqqPZD409Hbced94ClVIpH+K9g3tdb0+1k
0HNEcACbduN68VvZnCudBOFRtFzgwur9qAcNelDhf13BgsQLAQ1eIqjLqB1tfGdXIynb5YD+VxRT
IbrKeiTWjHjqwqwQ8ZdEa5ZPtS7rKJviuEXXMujnJ8da/CbsbFEccae/fpX5OdBFq16veiA2lc+q
jwu/r80u0icpv2fShjbdL+d3nTEll4ym24/Em+viUptT+mmpcnm57Ul37hJvFR5Up/ZK101Z4C+u
LejXmDnrvge/v+TfG5Q1Qi9Jk4fW08TJT7P1ZWnkdN/U3lEvYsfWlL462SlnwRO9yTCYF3SMYZZ9
1PiaF7XuJD6YukieQDAUH29vcncpqjO0t1XZcgvhGRiEpqNSQ/ZSoVVcrsIOJaC9U5mC57691M6N
pfajmGV8VSfdNk1raTCSD9lGJHWEZ+5WrZsGnmbHy0NjWMpzbyZHee/tJcFOXR+hn1noLkHmiUay
R9/U9eOU5NBxtVO6asu7sXfmA6Ds3vf8/02CU7hesfXcJdO0uAOYvq6RcDv6RcOyvnNyQES/8T3V
ZaUf/JPj6nqpSeuNNLbzPgpICd9XtZk+r2OjIUK9pEwLFYH74faCexcCCREq3OSk+KbN3prEbfQ1
ha40MWUaxnVVPwRj+m9qpt0HJp6XR693gmdID44GeXaCDCoXoK1g/GD82NoEyFAa9L2Vdl0Uy9y9
I8npTtBovT1pZACNgowCB6km+8btLm0pLZesOxJ681ddFet7yzBipjOX4Xz7Q+4YCTp9NFEpeMHG
sS2I9n1Tr2IkqXJjtCSh3mujaUIVAoLbI2TojhMlDGJbdPmYQN528+3FMHtglGXUWZbsT7ORtU+d
ZNIPBiCtf/ThzPqajFP1WNlV/i6TAOxu7/U19Ev1rVifehcJMpf/2kxX3xu9SqEW+MtnxHunf8aR
ol6r1fZdZ1G3MRLXPwsiorAa3OCOsN0++A07boAuNAksYQm/4RWBWKYv85Ai0m6XU3FxM3v6Y2oD
QMnzOS2D4v72jnes9WcRk9lyrgrYyOsNQ3zez3HOhuGqSJ6K2k2+jLJPD1bZuYys8rMGpTuk3Zs3
opBG4hGEsCfEgn+Meu6GgVW27wOvaZ5yJA4+EcU0xIHrkd/ZMymCPMbLcQaQXG0DvdlfkqnTKQkI
w7lPusaPqoz+kkiz6b5Pe41Gm2FG82rVF8+fi6+3P+/eYTJZTIdLNdmoZ15/XjPLCzUdgz0Z1orL
8b63hMiXQvr/6VpiHjjZvatK+wd/B3aRwHZzmGB87KRKcQorZjOHdV/1j2YF+GGlCXBgpq+PlH48
q9CBMQnEtnOwtR902dhCvBZM8fIxcZ34VCKaEYLnc+4gaW/o3sVMO8X8kNvf9DUGmjAaGBPlD7iB
gKFuzrSNRS8T0fSR5wgk/fLESc+m1DocLYrfRagvpn3vrZNzLvzO98+L1xeXntQmv+R1Yof60HZZ
mMncM8PZSvpotKfhr4Mfqb71dXID7pdKBZLnFBAJj65P3ndFVqcTPKHdLJYnc1UvkczrUA5zBd+V
P7xb3U/0+aNA2FMS6rPr3KdW92ZwG98KhA+MRmranM7I9c+AScJtGImD7aq23IdBG38IhtrPy2gX
FwOW03MWr0el09dGz1S2mhFRdFTM4Kg//yUWFatZpyLumWtCeyY7a+s8GmEBY6Z+NxkL3I/B0C3Z
3e0P/tr2iX1t2nYAfuiibTM64GaeVUhybonWyIlmpDjNoxv/0WeFc1BG+AljuD5bj3SVvEJxe9MY
2ZytXLgSQQnzVKwNdnWJLWsMwpxeF+bfJNPjkMI/focSZEsyPYGSOY2VO/+9dtponQMrg8tFXx3/
vS+7rjxpnhx/TGaHBoXmL/5XyG6b5YLMsBjCvtL7P+qx8I8yxNdnxNk4fDB4I1SncxOlrIZWx0WG
UcqMXMieXO8EXkr7T9RJwWjkWL68+XjITgghqHZRgNmma2gk89d7eRd5mS1cmC+b4OMKueFL50zB
oR987ZyAs5Ec0tLB8fIf1xbY5FnmLJ2HnjmjEe373LRi58eUTyjV+0lR+s9AYZwp1FDeHSKt0NCY
dEqZxRePPnp2KSbFQ710RfPNpJ3Yh3Xtmkno63XyXpQpBXM5JjEVFG19tiRYoTAJmuBL25ipFVJQ
Q24hnnzvQ7ZWycsq18YMdQ+q+UucOckfXuzLd5Ov6SKqa+KhsC0S2sp5YUGMCLawr8+G3zjoFMeg
/k6TJh0HnXIE/u5HRr2W09xMS3pZkyprQsGsrHgs80JaYV7DTX4KilkvwgX6t+AJJReRIYudZuNl
0FpfPo1EeMn3DiQoGgXmIEyoBgNYbi2hxx+sOTeae0jJUL+ojKLzqI65/p9rA+fRm/MrQBEUX8Bh
U7aiHXF9QkBPzcR0qWILLw1CgQL7yRlFCUdyEJyLJfHOb7U/Ro7gDP4JkFATDNfrIY3iGj3Ab4Uz
Sb73dtucB3iWPlQTFPK3l3p9tchNyVGhTSIBICO+XgrGf9Ey1tlG5tSWd7FvJE/eYoC88vLlibGT
owT8Z8vr2h3R18OqcHzqpdlWe6xhsQBEge1dYgfd0sXs1m9mJlN5l/N/eFdZVvx3D+euiIhgY/Gh
WGq7PNWUataT58ZB/KX25+kLT3VahznN4PjJ7jrjn7ppuzbkcWm/ycHOPqRzTfUkScXqP0PuTKLf
jmJ6KLUMtjiyLXM+dbnb6uFgpkECiV3gfPV6S3x3UNR+aY2uikPHLZ2GOfZiFuHKlMzXLillfQIk
0/xPhTbpZz2rtB/DCGwO+ojJ/5r0ENuEXSr6Bxq5xRqllew+ikzT/wWFDkt3E8TZGnpLRcCuTuOb
KW35FZ4397Hoc/PfZUScJHLtNf2b+K5rzsaMmkvYFIj0/rEmfkmbJGu9j8lY9F+Z4FwpqGtxX56a
njHypzI3/C8rY3XiueoT3QlL7LT5vMpkSj54sWUPcBn02VpEptAr50NcQhN+Cgi7uHhQAzwWfjB/
tYbEGU4a88rfta5Me4ayunShGuS2UG7CFkTxClHKPJIgzEqqGnH+sciVwLRtxPJ5gpZJD5lnX+rQ
GKmaXmpqEy9Sy0hfKxRChpMb20sWyrETT6sM6umDnFftLAQ9sQP73r60ihedSJamOXeX8Y2NfU9c
M3DCIMFmt2sejSEo3jEuknmnbuEPDhbb5idqMY+nluCFSRjwkteXaRgEojvSMZA61YvTXEjv4sfy
CPTzqpqoWj1KoY+XSRXwHOt6Gbrxdsv4HsPkWZVo58oX8xOVpvjsCPxu2JnB/DkWjnxyx7aHJrfw
7SksfF3LGD832iPMK9weamO/Xmp+kfrOCpmt2MC3gE0IA810XjzkJSrCuhdPFtpIU88JOhjJ3dT5
NgnUbO3e9unRGC2MCWJyqvUe0pTsfyk7j+W4kaZdXxEi4M0WaEPvKVLcIChRKgAFU1XwuPrz9CxO
/OIohvGtRyOogTKZ+TocTVu9DDALXItkdzUY9W0h5N2DPzUXcCpEOxc7NzEySns1muosJ5WByZYa
bDeDXzLk9yqopLfvercp0nwpc2cvmzA69D1SjL2DW9KdmXrBn66L05GT1H0az3EnDrAXtykjOHJt
0zGYot+zXer2mHhTWe8rK3HuOSmidl8PS3Irhnx+M8rxt1SXeVAedSeG19pGi5pNvsX2LvKeFz6L
sF+yIuz8d60mWJ6l7sebvEY/n4qxncPzqq3KfJ+7yvouOxHeRBiIkUWM7jXZQZFhm1WUoexBwSB8
72u3u6yKYpmufHuMXzuj/ZXMGdOc98XWi0xuhbYPtomX7yB/w/lqlgpeiMydp9GPhyC1EPjcLFJ0
t6BIXbVbxEYAnI5jmafjGHdeJtyoukbzzaoCTVufpKqiC3IBKOtwkAZNadBexSmxSMyvByQu45GW
CqNNWa/bpaibFhI5iSdZhK3OG/uAf6ELJ+BitMdAIJxtCD5RtdXNBy38FX1avFSPWC8Fzm6SgaYY
LQhmTE1kpNrlU1PciZZq5WGMtXkrKhu/Z0Hm4DMQXxunS+7O31scJa1d6y7th233W3jW4VC8ZdJq
4telFMai0umFzGBBBK8MadfHqR7imyIm6TVbrSH5ufGPf1yMIpcBn43w+9A5VZPZlp882wvi/30f
Frnare3mRLCHchc33tJT7Q6aSj5ka5SL29FpCzdbBk0zRzaxqKDmeEuZNuGa9N+6Ju4/Jqu21z0c
eXUDzQz4wSud4KrZtCt3yagbLzUalS8ERexudknfVQfTWFhCGVwfvAPgYvTRDvX6i+Y94q/W7ugN
53UcIMXeamf8TTPRmn0RL9tzgI5lfY48QUgpcetWn5Wtma2reTWBzqIirqrdVEbhfd935eOIKDK4
DCRvL6VvRkO3mb7EbbQNy+bI/hEPxptiEsNasw0Vd+EwXWHB3CQXgfC7OZvKJVz227ZGRToPVd3u
Ww3YQdDNOnnnbb+0rwTe9kuqo8g6FtVARgBWNMWPcmnzm26OdU24kbJfg9YdorTxPHE/zttmsD5w
fSSpFu2gNQf9nW8FtZuFxer9mkwdDak/ot1JFwxZbtwiNixROdWPAs2xe8RLqr6UUx4HV5GTQ5AU
q6/scwIw/CCrKlkGVSraqHWzgBDZqxOI+NZYi8teXWT10Oansdoit+UpJyMth+ErQpU2uZynLFmg
Xy2eqzT1h+OTe9OhMrsJaYTEWT6V6hYNfviu2jky6bCR0pKd8qjMAbuacUo9w6K68CtP3gnLF5Tj
3qiil0RW8WGyTzHysl/DzM+lPd0ivavLe5cIX531lelqHGjBcFNaIifeWcO0PESea+IdJjPxgHOr
Wh4jAIc2G7wih5sj4roDUg15sLNUZX2wTFsgcYrzYrvs/dnUF83mVz+tnHb1vK5Et+7J8Snsg46x
Kc0cUUXJLueVbWm8LII8qNWaH0g4Fd1+8Et5gwU5fBK3IC/tAuVpqMpjlauuSDuxJc31JELxG4Qi
ivaw+lfvYPkjNgJRvdrvywzAm+JdMgc740jvg06bGqhbK++4jYwbs5Nf4R3eI02eaZUPUHOiOYLv
7VY1E0Y/GOwLy+oSwVbcvDmrNoQ71y7LTvFf4+RBFW50O0WO/ybKZC7PNqXm8A5V8FgfdJcUzaGt
tX2/ymBbTxaV7W00F3wTQn8KMlDKemNZu7U6r9ygebebalIZGaTjvT81cXEkr7ZdLtZpaRHpdI3z
bWvMwNHsLsXFhJNnAE7hdq/M6vwJ/6h2/iZXPMzTeYuGgZg3oqBn47FdOlQp+tD4Mr6fjEP01uIM
UbCDULzFe6vPC5N67VwCDfZt/NssY2AgH+j2G9vSnlLiXKz6fHZz+2flb1pdbGPj3JOb4Y37qu/C
C4mHnjqquu5jXlJnHvIwpGq0jRtu97OpxKVFaUpFkfNZRI9l9nkkVP1klZbdcxH2zXu5TJ2bKq3s
H4htSzfN83W4NjnLfDcveHhd4FvVd8gA/KA8BEWSnIXLtM37kjxak/bwfPJDMQ9TkilDaTy2iEl2
0OOMf5kUZsA5vlKLhuil5WkslqxvejrxwhNnGF78bh1u68JZ7TQ0BhtHOea2uugchZs3WWLld6pL
n2h5J+m6LJogLV/M5VSUmU/it6IqcKwLytMAYRWrfquPhOx1EglvOfqkh64dRvJBpXxCngfvmzGa
s7DcxvID+q5wU0v7tTjXY7m6aedNdXuXaz7LebdNrr6uYtxanjdK7vKqA0kpUlCVLSHasq1O7JfC
uZWb0yRp6DX5uF/Z1lMmJqf26AiGGGVvva0mDacV0Gec3W4PI23rmXL0/Xp28p8pdnXUNd/suqry
VOpO3faWjN5Hv+GPVaEIcP5ZzHqrKqQSmRCcVAdVJlWSwiioXkqrUvcKDHLYT9KJlgO2qbNLKI0c
qozLKcfbPlIoR7pwdquMFtwcaiVWhg/CLex0ihdWh+mD+Vo5epug8SzOfOU4Cx3iSYviZ4HS+QOx
3IzLHaHyB8tyxjYTUGreF1El3m7Sdo7du7L5TKttzI2jOzs6zqUpzYUKUFK8lGVJBRdVY/DSV7Y1
ZKRXRq/xxtRj5wZ11aSRO+ZYsZW1uMbSPY9ThsfjfB0U/hilG38rTMGOuUUyuFadovX1GHiI0vLX
3djFAO6xsiuadvI5uUcNvzwTjbvcRuNakeaV2+EdDVV83rvjbGUtT/sgn1Tgbiyw4ui92qsPfuUu
CqpTPqxHtSURictVELzbjM2TNFcm/wmjAA1wo6RdPEZS9d5ehZ56qZyobtLKn5yrJJw2vk3jeN8K
pgvY/VjSOsOGyIp3ozv53pEDXV9F2+YnqV4d+xfTgoAYymWkHpjjfKeXmtrJ9vIiP1viubSzSgeF
yVQwB9UOzwrnA7mCdfokwmH9Op7c4aMUjwdsXNoHrwsEUaGruyo4NKXeUhch+xtCWS4P2fswpZ2a
pAOuirYrsk5U8XzpcUpVl/FULR0buod6glVedLE1sLLTddYmP7Avjc6acNiu/bZ38108inpNS6hy
XK6Rb5hqQDObs3oaVXEcUS+PiDI0QDmsCOKCxRhPZ6VrOdHB6Vr3JWiZAR/x+GEn6MW27+mNSrmP
nDZOrgpJ9GJq5/V8XXuBlOe1w42VKq/EaTYHMnm0e+MM+2Lc7Hfy1Ix9yIVrzLGqZ/0S2Qs4Eg2E
uAtmuqhMFxi+pUGCZR1FywpeMNjkKYmwjS8orz006sxJmyNTKyvcaeBSG2N2jw3ckuy3HABrrCIN
T65s5PgQjU0n14VEKGoU9D4NB6Mqsg+gfQQoUjJiNPqnPAl4Pz2uQq+9wNSHFVqscWaPRUxV2QZv
sncHndWEAXEisba5z5mdXJlFK84Zu4eq5YJUWYwoIr2m0h3663ap5ZRqrBBg6oV9rbLYsHizcKsD
7+ALxgdpHiSwx/n2SLl4soDmOqvxR1+VYcv50yTfqnCM8VdMjJ+XKfE4YXXMwxnaH7COiqnFiN1M
JRTnZ6pnn2rND6c41bPwfqoWu7DUJSaqP8SWVtVT3C4JcAYGaFEaBNMyoelTzPUbjBz3Y+TJft/B
MAxSSOkoSRo0PZxpSULUiNmspj/WGJJcbN5S8TNwl3KOTSAbP/MQnmzp5rVyy9AqLk7mteN0F2zF
DLsUssUvLURY0xaU0ZXpNCkpbhu3EfegXdR3OWf59zEYuEYq1uWWyi3crjgeqK29zlCfEOTr/mpl
kd+bptWv/dZYzZUnp9Xa4zS3IL30sKw5qVfyrEK++2xP66qzKZ/dEEgpTi4rsQb3fBHHywy9wAH9
hRvty3ZavolqheQiIbA5mT/lXpUtgYgu3aWEJI7+Rl0H88oNb8q4LVG3AYvu8jn0ayouZe0qY41r
lvQm/B0GW5BcBmoovhWEjPD1x2l5HXHkIOlusMxH5yfMtJzJj86dzp/cLO49727xnLVl3Kfrq0Xa
PZROWagnvxPUmpOo+MzzQEZSFmqi5lPjuc2QtYvKL12N71w2y2rwduVSNHU2CV08TtgFa1ivBr5L
meDZdqmKcc7JqAnnLmWoOTyabglwxuoLv7vARz74VUSlL3floOjFQ2cWOPGiCut2fRkOc2pkYj1v
rWu6LGBa2B3dRo3oqsYmToM2RF3Ln2Ak1ti0A/3UdGO6RdMCaOYlqtyxPP0f3H/5e2FVkUjNokZS
wjnUGzLd8+Ej0MPoXkfNVvd7LxnCX4vOGwJCN1XTTlOdpr2symo3JxXjNkn+j+Lubvgjm0f62Idj
be7PUQuWsV1VJ78C9AA98Ei5/lrzsrgQOIGp26DFEiabGIi9GMuHZEnoe8NGs1uLg7Ef/WfbK+Lf
kbMGZFg4Q1zsqmnpo6u58Yf7dgyL71izhfWupEuQKVPbfrvYSNP7he//cB5TdiVZXdv1T8eW9swl
XDJTGE08PrpqLsXZYEOyPItzb2YD2kv7u5ndudpLqjPJFLT1Xpe2nt7HqOqsjDgTWzGBaRImMPVs
lrOT8E2lgdp8nQaTP+lsjMfo3jIBEAnG0D502BwTO1ibfTRy8sXONWIWGJ2tFl6U4j1U/q5JDihO
1yX22y0c9I+B/KIfY9UXkjYKVGoHWWqUu9XxkAWC+nQ/hpzYvl3u1NWxWIpJ76jM6oqZItaZc5T7
fAzi7pgHRZMLlMAbnw+2noJXW00ABGFSYbnplV3UgaJGXrs3ix381mFITzGVJ7gTJwZ676qE28zy
knPatP38DQ2KKDNBEfVoLcoaKA4W60wDzsQp+jfD3TyNVWpJrCxSL59Jru0p87/pRnsEtC/T+GG1
Qt/UuhQ/G9nlL8talm8jFTNzasyen7WDK3OWt2J7Xkkqd9PCt5C21n68ph5uIiJzazK8I/qzMnVK
4V6blT5nh1wisvfr4ojjRLLyg1m74WGNS0YuveorSUOtuRUNw2e8WAsuiAz/bvUUR+tspb7olnuO
a+YI1WLN78ryu99azZ1CuVRGJps2X7bphk/fPe5d3iOeO/KcjmD8HWyD91CwgX4tqoO0VzM+6Wj7
bca2SeGFKIW0Hc5pjlVunNr0oaTX+2v8rOkOp7Rg5PDuOH1X7GC0RNVeK4K1UmyNe1CVYDN3zHLW
mvp6qKYMQKY19wFtaHnhJRsCgcptvO+mCNu70XWn90QqOV3ptY5nYMk5ClJbh0JdlaaI2z0tOLbX
SzJ3u7LXSXcugQ0+Ssb8lwmJj+0FPpLRPcZkJ0s5IEeV+evm2HuEgOoqHqzhSc7W9hNfyfYJBW4k
D23bMjEewW6vo37rBOlMIbbAMLZkn/ZjG7w0DV45u03HSp3mW/0DSWC5mzq+1Zozjl91GPymsNLQ
zTnAF+4wMDG7s+ys4Zy+3xyuavTNA8NI+H4Bnk620zEZrUT74IRmXC8Ya/iPG2UyMN9Ex7yHRarL
VDBz3xgz1sv51DAkzerS7lkzxmJu3zSk26WVWVsnK2Irqffr4C1NZsYajzMXVt1tbTy9nokkkfGN
D2b4uybh9rnDkW3M5vVUQherjM9F3swVZZqt53u2AFMh4nDGm15UrcFnOpybrE7wwM2kNN5z4HfA
FQNZECfAxWqdK114w0XBBCNPZ4Ne97gasel9XrZRTS/tLKCc86Z+zutSPsPL7fQOxz1R7fIiICmg
N6NPMQBw/juf5+Vq1dP2UUvO0Wu7c2a2JQrw4Uj5O10EW+f2Z6uurbNwtcUIEhSO+aFhwtoee2qW
92RZaGI9tbkHlXu62TW+ru7JhbVu/Uj5jz3gaZmOOozukSw33zV+leW+lVGg0t5y+SuXlcjxLAym
lp5w9nNmAMvKdWFoGIPM4/CWu2LIT3TjfjgFRrbr8EYhW70UY8xlGOWWEmz6GOCqNNV4xlBkG9G4
euwKKSvarGi1FW6LdotXhtQUB0lQ/sy9KejTYYKRha/YImogGLdvUpTr3ZKi0XCfKUnCB79eoj4b
63i5EJ1yklRFgXVeT+vgX84htPlpbMbyrF7d4rnZmCBdFdg56oOIBlVS30+0Jb6ngu8bzUqxJ3Wg
50qoesldEsV5kq1g/c84AwXVAfVZF+zGetXFAdRW3EORqslNcZhKqc5JjtDnx++BXqJrs1gSVE26
9jkE/6oDUjJsBNkk8soBwBpSd5LlneU63OdmnPpq3w5t/i4g/KlUT4bTkGRmNGFxvflNalNCPebk
Z1M61q0c9uGU9y9b3UJ6NYqjIsVU0TwjXLR+ViyAnwNUhiIDpMhffelWt/1A1ZBts/YAxPF3OY6b
YbhXlKod91MoegINp6a+qNvREgfH7q2LmNMu3GOW4re7fory9kz29dZkIbkITarKkNum7wPnyveH
MdrjUUC9RfuLhNmNyuKQGFd0WWG0c74xoQdQ6PR4rIDCgnQkb5ASt5nmmOm6HloGZ6HP5cwRS4Uh
oPMlHD8r6HBSXUemSyiJgs39aCBh/Oh8DF4z6dQOdcCAr0WCMUFaj7jCZ+BtfZQmXW5u52YrnR07
o4nw8liJ8vOTcfWPoVPbgsah2F4GL5jtTK5h5+0Gi2EPFYQzVlnULf5LV0PiviyIV3JTA7PkerXW
xMl00ji303ZqLTl8guIScmn3lG9xcWKRuM5DQPGM558fgOM2tbwA5YiLrKkG6zHS2IngmVW5tzUd
Tnufu8320cByiM87vx2f47IUd6GOD6VQdn+2WA5jsSY0LgMBf5U+/IIkuR6SdX4Fq4jVGeqo5pIm
SH9YteBkIEWV/0M2lnu3zVufUE9OA+RQWoBbxf1DElW8MbTNqRyY5kR+TZspvWJ/arKnnVAy3nGw
ioSpzTzqsw52F2MjVQMAraS911em9goOS3+ublY/X75r7uoHj49TprU1uL+7uKDSPbnlXQ1e0i1H
fmN361eVonStlpwRucd/s0vCsU6Ww7g6b3VS04JGLPOUGAsfXWwzQQLkw957c85Qn5l+8BYuEWWD
a/LyJ2QInJ8GvD2rNMKoI7kG0WXaF7c+kynyawJ7t7JCA47v2kLKBLHE3BataOy0C7EPI8k9HMS+
a/Xw5Cdkgl2OIBr9fq0RztECh6hzVbgpwkBIun6HPiLVYbXoq/c4i3LZuKYQ2zFh2v6MPNo7zYsD
upV1Ams6WxlXjenQS1RkhXEEpCIRNX7KADxm+GNxd3A9hKLd+1uLqSCVnlMfyk3Cfdzb8ZjYOvX0
vAaHyRsa66Zh6ExmrZL1oH6pwpjiZhHxnJ/NfSmpcsip9FZO0dKV7r6uFwvGySTgcJqbsQSPXrOw
9/T4rEettyNVixJWWuUeZKZkga2JR51bWI/usPgxTvOuhBOViibkHNxH2mmrB0+EespTGyvRGrvQ
VXtPPrm67Y1urcVm+MKl45/1doigithMl8q6tS3rxS6auTmvllmTZYB7StldFhhWjI+hM23UV1a8
xd2vqCtd6hnwPp4xqATpQjp2VjDT2m+z7ZwFi3Tna+0zPQcqUFP727Omaesy8GOar4NRoch/58kW
EQ2No2x92bck375IUYvhI3a4O2/suMvDbMFVfvkGzmLsp2YK5VRleRI2zvfOUoEdHuoacPAsd6YJ
FLn3tnj7sJbuxOChhiveW7iy8shjDDCiOCVtr1yJBA+8er5ls7mdCFt82GeMzhwrjY3f4/rUwUhg
6gKUgsuD5O2glujHKDibgm20HpvA7ag0xlkF0UufT2aF0zzYmi0VQLSIf4TaC6MfYxjLaDiWAKSi
SP0lrFTP1Kn0m1cVc8t8JLSruP/Fi1deLmVZD7fBqp0Tp7aosfZG8ZJHl4tBo3EsvWlqrmy6cv8Y
k54x72tm5tt9qPj3d6kdgxHgz09C34coxVI/hYVtLW/5unBtAJKsyZlhffPTQkcmR+bh43TuDBNX
ZmG7YCiM1GZzsVoj3s1hH8nprG9mckKGti5nrsqxr25gQBX60M3R2F2Yzd6q/RQ0nnzD2iPX9LZ9
bPaMO337zMAt2dKqpX7dedbaRIAYDFiyNfDb+FWyYx6wB6yWq34NaGE2m/t1PywDtgjYOq/fR7EU
v8yyOeY85BCQu8WX+XdLmM5OhTXNz0HLFPiw2AmZ8V3jjSnq+ZoQJa4/f4+hmezeRC/ziAbLS5Yz
ofhDGffGmp8LtsvHGOiK3A7IzesRJqbzjOKIuVLAsD5Jx4TZW4qKxroDQhX1TsbV9rbqqHtADu08
rbGwI7qkvtz3uihb0ANqxLTQCG1TsJPiuqXfvothNMJc9vsmSPMwL94GAkOcbArMMKWYha6vjbut
M4XsZNs7Z3T1z7UO7Nd5lMuFhZ91DQ+mC8/HHk97OrNwb3nsC0Is5blXVRqSwLBdgf9M9b4Tk3/Z
sXvmdHNHcBu15gTw+uUsr+qIEMzZH0AehKdUk06FqwbwuQYShmLw86PZnOVJdSpiZBrVU7vTNXz2
3VYA+T5UnIhPtmV6htGNgiE3BlGxAmh4sA5qJ4TlUfB2n0qNnGQnu8m8QjSKH3LZOPIg2jyKHjpC
vV80gZUwdPwl+Ei6Sa4MYIKePnoNmjYL5kXujUiWk7eDjPBiFpKx2ryQcnvVD86MXUetm/PJnouz
GfZydx2gXSrpowOu78S0zC9wlgOowXeSec/s2sUVmvWgztSYV4J5c08+Lxd/C+Kp88hPdRCZNy24
m/bL2kDgqOjXuY1lQrLtuOXrGaMs4e/6uG+KS+hTVkNyYdnU+zLfxucNfkC/p3dcfzShU/ysLOKv
UgrM/sITyncOq9blmxlm+MlxUVR3g/JLMEs37iAqrtsAvDK45pJ+iZ4Vy/3k+qRnEJnThMWQQe0B
gAFVBeYdppZwA9WQq5oSKNpzWU21b6U634bHoqAdTm3ZYY8fUemYnb+sy91QeZPilSyBnRacQFsq
TFRz4jkJDCsx9RznSYKD+tFhjPkCog/lYZIYUGcsS4bV1VaqS7FQYu0ntDoTh9spdDDYSv1das9/
spMlr1OOfdaN26+De2UpY8rUBgJ6FaIPa3q8Hg531xugZA6juDgQllocRltZYxaBWjmH2kn6+6AX
24nsF7jXnTDhHdY6OL42HYd4am0yXvdFua53JVzcR6/Uurk0SdgV+9yfKpFp2AbDPg9yEQPyUGQc
YgMcfpobMMqfglEo5pdOoA+O21TNYVR+wuCHBpDB67BM2bg641vL3etntYMPzguainbbaRuyG7O2
IhJ7u0hKfNAjr78EPVm7V6fa4nK/+Vb8HnV97GWajIRpz+bGPKFqsAMmSK5P/HNtd8P1tJBglWGF
xGQ9bpr2wu0sxtaFQyd3oEBwv+lgMr84Q0G1ZGmfJkRMs23az8WJM1MR9vxcVWY7q+BQ1MxdLTBZ
+EDy2RQmeHIWrIkvHe67+61xQuqB/2Zl/otIBj0cX6UY1yObmu6z6VFbD+tIUcXsVVXm0CxFcD5V
Xz7lsxoWv1/sjrD8xp8uwfPoE/WdJkWHzdbGmVLMnaOarx90DmQnCZljWT2RldiPf/HT/kXIOz30
H/4nEkymiKf//n/49qNwuIlybKl9UoQvsUzuHjuSBI4N2P3//ihSkWHn4h7FrfJZoYUDj1OvUkWZ
ciAUeHE5HEUox2Ph6PYLr5LPNNqTdfIphf2f7Af86D5R8opZtWy7Kc7yCl69zAlFkFFTHtkLEsZm
++N/Xh8ngjCR09ibwQT89OXkqrYc6kgCb2B1z+ttWs5jztEv3t/ffhQMZjSsLkao/1ofyNmbSC5V
kkHZI092hvHt5Y7c1VMA3FuZ4Av65F+WhkNMu0sdjzoChP7PpeHCCO97RP5ZEuofpW/LnZjhlJdj
95UvyF/2F7llNmZVnOssxk+sUCRxWmmrTDIGIOYRIkB0XVP1fvH+/rHf+IMWyapI0OWxIEKMFT7r
clVgAppDPpM1MLfP2zG4duecCbRL8hyhApyZOp4yxwRRpnObTk7DeWlk4R3h0/gngHHcu/BlHv/3
5ZME8L59rlFUNZ/47HR7EVINXnRvoM9nZQJtBcaWR8jOfz/o31RVFF6ndYpvok/is/fpSW5VIOcm
5DSDkWPvBqdkQmgVCBu4cg5Y97p8XTcoUg8icRZYnbMzsJ/SbVZfuX3+e3F5eEcCfEHO5WBNPu1Q
q3B68BV6fquQyw9AFhDQFR+FV6R45Veh0/8+WXnYSaLonZzq+fl/ruSq6p0cLIQJWeTE1ypq35UK
LYArzlTUF/5Oimn+Qujz12eejDzYrSfC86dnhktsLKp/dk8wBQdFcFemRz86NIlSO0uEa2Y7jXP4
7w98+kv/XOH8UOKLWU1QkZHn/PlDoZwsvpYATwOTD5TuEOFhAq6HU3hnOvhS711Hwzdtx6/Cf//6
PU+5Iif1bYQ+6M8nt77GjLNZElZvPz4v/bJ8W72aueu8zM3tf//Kfx8XCHxxSj5dllxen/1lSq+v
1KST5ITVxEd7XvXR2UAa/vspf/tFAe0vwiNOC+ezNwE9fM7MNeK4XQKDnrgD2Rrb5nKFPf/FdfW3
tRK46MKQmkYntOjPl7fJpNcRbk1ZAqfrZhnW/MaHIfTdwa3B3m+tn88pFUMV7P/7J/7tRWKWhxEt
0YqIbE+v4P9c/lZlMywdaYO32W3eape4q12dDN68++/nfBbSOhw7yC4j5J4BQKP36SbpLYfMhDVM
EBogJMQ1lh1XDc4O+ELCaq0oGecx+DBQJW9mLy6++Jn/vjhh1qAEwCrGx0X1cw78OLngt6DPWY65
duZj8p5WZP7thrnCCNEevrLr+9vKweDx5NzqMeT/7MZZYNFRrYhcs3i0pwMJMfc5GUK7tgzjLw70
r5706cXiN7qVq+bFirBDsdo4BEVUMt81BIGe//c3/OujTmGtLqYWWJN92uDMvnJhcj/JfKv0f2Bj
QRKFV6pvqiy+Ciz/2/dCTvH/H/XplqIcCUdQqSSbigR/a1cK8hoZFhH4HUDbJGTyv3/a51PThTN4
knij8T6ZQgefnkcnhPHbKMf9bM3OEW3SAndrTQ7ylDngect0iATzHm+t+y9Oss8v9Z8nYySE4vB0
HX9WNlbuiOLRdcd93Mv4d9N1ybkEH8ZQ3+m+2IN/exT2ijZnM9aEgf/pjAkx7K/XwR6R1E7xb4j3
foZo4mmYjPVVT/H5+51+FWKyk5swrsLcun8eK3U9GrcUcF0tb7kGnnG+mWY2KUhG+FDH9Veauc+n
J487SXfxkYHZiDvmp1/mDKNoqjiZ9otVwqQM42Pwj7QCpQUIa9fx7wDq++LLfT7STg/lOKFi809d
YfKpZC2DSQ9RB38zBhG9cq1Ank0YlTwblMQHqo1gz0SouyhGHb8X6zI//s9LlnKGr0gv5fGbP238
SYC4mbUZ9s1qhuMgD1334DVivGuKONiDy3ZwSrqvfvRf1hC6fbbIKYQ1QlP154edRkp/HjLspakA
dULX2jJq1/C3MCVsg//+iX/7rCetvh+f3HJZTH8+TI9QR6jNhn2AM2OWNOF805miv8udtTgMGjaa
pTr7i8/q/GXtOrzXiAVlEwry2dy8LiNhC6kG+OrGvXGZ8QLRxOHwox665ExP8/wUFZu8qIbe/X/U
ndly5EaWbX+lTO9QY3IMbV31EBGICM5TMpPkCywHJmY4BndMX38XUuoukUlLXvVbm7WVtUSRiAFw
P37O3mvfcB4sP9FBdqIWP29Lbg5ztTisMtpYmDqiWMbOxiJl/L3q+c1XiYRt5QwiQn19y0+c6ImX
zpEum9j3WhUsG+4ScexKoz92nii//vq7+FHs/LWwXG93H0cMfnWUDuZP5V2PpLGbJx2lmMiwLk7+
vQr1cDdK7VxmNm1iO4mzD2FP/7dsp/qMuNVsh+0pPiuysj8OvhzD/Tsvar3Jf3pRHExdmJLwZV7T
ZTqapHYKgT0qGq86o21X7X2y0Y9+khW7pp+XreyVuOjNpYlEKdF/86VHrQbZTiKrfKdefOt+JbUm
oPSGLuG+Zveg/E9iaTOiXsa0OkNwrvaNCoYrzldfiibxmVFN7Tu361vXhBFBOQxklg3s1c4FrNNc
jDFREZaiHMWMPayjLOXf5HMwFBuGf7Qjqtj139lM3rwukQMr4xJZw+tENYsp+pLSpiPY3PGYP6h6
Bc9qkkqZxqT4bA0TclnRuu985W9eFyziuvDh/H79jUuVTpkWtYpMu3SOfl54HlJklZ/F2MR3g5wt
hiq40N5ZitaP8fWNxtPGrgZQG/TjK2bDiCRY2w4WEVCbw32WTf3O1p64//X9/MaWQkYQPnOeaUiT
r8ED6E9LocKlj7xO5lEIpugEPwEijD75js952Pb2ZG+pFhxQrdp5p75746O1+SLJ+XQt5H6vSxFK
h7krrJRbqcy9s9xDbh8Q73SgaO0jVdvI/9r+PcLOG+sYF6UdQ6Gw2t5f3b9sboBqQ7YxrZlB+3PB
hj3TlC/8ONv6Yhz+/jMKG8le922Cmc3X22bQr8BmL1CRW87GWe/13U2KGljuTUyV2dYsVbKfQ3++
/vU3+9ZnS3uHKo8P1iat+eVWprBaCBT4KjL0og6ztKqjEo0ZYcsNrm007jgLu/nmf3FRl27HmmS0
ltMvL9pUfWaWgs3aK1J5Nrn0zbtAGF+TppkOZm1fkr87F+88KW9UCFQG3MI2n6MNwf/lRec4973S
jVUk46qnSe7oOzUHmHCdsMO7+ut3+EbdTjIGZmfu2jVP6HU5omx70MNIDTZjRnbwnZ2KcXHuDOag
G4Xde+vA+N6rYukefn3ln1qJ7IcMUsmYXUlbazLuy/dp1gu7/hyiR6J5wHxjbi9bhpjfMW3M+7Rx
CFB1mk58DZq4weyOrhkxiGGbpyXZ4PdMc8azxh7rdIcqCo/Br1/dW08VOzUPFl1OzhWvvgQxjKbB
ys2+GCB2C5RE+Y8m4oLJurmJk+HvogB/fBg0v2nhUqYRtvHyw5jTwPLbllNMisByIxS4A5tO5iGz
lf33N4CVLIzYlNA2kwCal5di1uT0KUayKEaXfqAK/ljzlB9YYDjOhJ24Cu2qiP7+x0lkLqA8EPyk
+Lx6kPDCSQ/ht44IA6d9YNX6aszqOQpjhCkusXG3v77eW6sFUL4gdKjvAgKlXr7HoDYXOcz1EA1u
bB6nVFuY7nt1j23SwpZvxXyH1vhOhffWPQMJlRwYEJkrZfHlRYcsBa6IDSGiK+5svbBFmFZmxg5d
obEiDJx3vsg3FgoHVbHr8HWSJfL6ek3AAszUeozEnBQXjci6T53tzgc6bMXjrz/PN94aXXXQcbw/
GsDe+vO/dLnEQvdzWfKRKSbqTT9ofezHHsZFQyMYhzS/vFOVvXFBF3c2ezijwpUF+PKCtXQxreCv
iIo2ife1Nz5XbmYfCV1D1Yyw+537842PEvwmZGAGxDAoXh+UmMNrxsbmGPWsWRHCwOKALMJFke69
Rx3/QYF7VQmtZRBZamDB6C+/Wve8FOWZl01TpPJ0PgoH2kGbGfqG0GJr542q50Bq1teZ7s3TvsGS
I/pwuTJHnTxlILS/4AZ3ISM43XFY81x8R8R3Sdzpy4Bj4Cn3Q36s8b0ck6RQ7+HMfmDlfnrx67GV
NqT4OSlrsRzCOJHPRaLrJQqjGO+WsCdxRthd/UkiBKGInafkIWQ7PpFtBqcEpZHxrByZ4SMBJNDv
fn1vvrGFMR9gzGZR6vgMwF7eKqYhAal23CqWpwy0SlWw0poGKC4IwkBbFMfFCHtMmdJ554F/68p0
62ltM52AbPR6lRGa1Pg0maLc9L+RV+FSry/qEie6iCxll5+8fsg2Yx/qdwrNN25XhiKMoDixcbva
9su3nGAYq1VjTRE09RR1mldsSBt0ItGSm/frT/eNlRRO93oduuPwUF69R0eVicNuOMF6iFdtvztW
B4Q+06bRE9rIeemOfmsP77zBNx7/daUhwYK6wLRfd9VnS+iukBjimxkiiomgFqk3mI/jMk41KwBI
kGb76zf602fK3Ux9KdZpBQ2+1wcUlAPSmgI98/Rl/WVvpfXBlu54QIn53gzxrUtxw0K2oIgJfgq1
a/Jy8HIffsaq2TzFrpdtiiFApkSP+5065q1LQaZy+AYDT1BYvLxTaquZ88Az5ggLMT37qnP1VqB5
SVE5jeU798q6i79YHIAO0qqEs07LFd3uqycxwFqDkBbcQoba+hIBd+5hm5OAW379Vf303HEdjllr
zogJ0/11JCWGhhHTiw3WYSbBF1BzcpqJhjAkDGO4Z8gOTrX2TsMJnfOvr/zT07BiFT0KZRZwDiI/
0Jh/2Qe9IoRksHbUMb62R6X7JurxZ+6UNuY9vfH5k2mV4/7XF33jOxT075yVRsu54HW0VgpiD7ur
hYQJMRz4DTu7rWeaer5Cavu/uZRDlMH65qicXt4uHs45Cw3kqpZSxN+Knnk++DoE9qH/x8DuP75O
/5k8y+s/7ov+X//FP3+VzQwhLFWv/vFfV81zfae652d18bn5r/VX/+c/ffmL/7rIvnayl9/V6//q
xS/x9/+8/u6z+vziHzBU4DK60c/dfPvc4wP6cQFe6fpf/v/+8B/PP/4KrPbnf/72VeparX8tyWT9
258/Ovn2z984vf3lU1///p8/vPxc8Xt3zefs5//++XOv/vmb+/s6JuU0RFlAgc4S8ds/xuf1J8BP
fqdfvOIiV4shXUtW4lp2KuW3nN9hgbmQQ5iDoAJZAxV7qdcf2f7vrGusMj5jdHPtD/z232/8xVf0
76/sHzCIrmVWq/6fv73KuRArDIxF0qSKp5bgXnz1hI/YTJK0xX0hyqHqNnWCuenoG7XnbDXqwsOS
FFhLwnG2kGEOxqR3E0YbInkL5KQRmU7II/Op4t/YeLU7eghV0ke6ylD+ZiL1SfHBuEGIHLzGZhdW
wDvfORlYvPcXyxRvgsw9srg5Aa1HO/N1wcCWgoq+HL5rYQXDDReFgNKHozJ3kwr7cYNv1qJjPc9L
ZBnOch5nYjkEo+0+x6FdJo9xTfrgweuQDUPxgxT2CW4JQuXerqt0V8xLQevacfRnTT9Mb3DEeMW2
Q/LnQZTwu2lLk0p7eytb7O6uMeIQfkLpyGvDBwd1mKrMGyI9uaI/LENcxptpabFL214Lga1eKq+C
MWn4Isox1OyyagnabWY1LfaiNAy2KcwxIApt3mFPNHMwZEseAwRp48a4T725hWBRZXF3UIFAVg9U
D2+nZ+ftJdLy9jGgS22dqWkODyBapn7rjTWZRr4qJXZotGApeC0oIlHW+3a5a7D62RF/5DzGHo0Z
oR7n29FsKowUZMI+GraEszn1A7L3pU1ksc8F5/1TxjnjjCwvzz5kCFQj7OzIxDFszM5GBh2fY2cU
nO17NbXTE79tYFxrpmH8kIZET9yELZ7nfRcLk5ZTKs3bvGotcYH7tWIhVj1pfdAooJPBtGgfkaDa
emsgWY1XtXT3jf0p9u/SunYwWwkcwMd1zszMEqnFo4DFUe7TYEZK24BTWK61Y7XFPmiNYtyI1kIp
j9UoBMSirJR+yaA0cEDfv0xMUFW3/tIOGYAhwB87ldvNo9RtylRyjO2bEV2fBD2RqtNGLUQduwOe
NBpmc0eOGn2F9lKliKwBmPYAPoIkbKuIAsxsT0qPvRV7SgXI2m4xklVmGTyQY2KHu4FzbrlzKEg/
pTXBLhuS0wo3Enh4+xNs1dgQh7yu2scxq/LvsknLZCNrNwEyKbrp2lfpkm/1IA3MJXbtfrYYHXun
tIvGeB+DnAswPc7ZHPW9zrEU80ylkQluI71vRDF+sWWuMQzauLOwVqPs32VF3KitiGNtXy0dWs3T
BLpKvAdx2c/WBucmzz3Hnq4ClcEb49MdFi8+k1PLAtK6Y2Dt6zCcrusQEe2u9cfBuCtdRq4ngWHx
sCkrwEyIxoo/ivq2THdWN03Xk20Ws0ubd30UFcFYWYoPeuBPNFA3pqcJbpV7TI15yfONxFMo8XM6
Mq2+uQV0y3HDSGZimmsUmZQoplfoz8cppXvh7jIP8f5uCafmkVmzwtNVVEO8/+N2BWcViwdtaa5b
GQVLwx83HXmtVbgPmsEcdnaPBQbAx+jwdHhlobZ5j/gXdgVcpMxouemHRDwAv0K1X+O4sjfJjMMF
FmB/w2fiZJssnd1HQ8XFuQAYdgVagJlZmafuF4zPLhEZsfwG9Nw82gClzlLOhdHQ2wIPANAJr25U
SdiEPRyTqv6eUMEjcLIZlntGVVz6JcS8rVuYuPlyuLYzBDlFEsViijGq89j8BMFPs/RjOsqXfH6c
sKFcSt+s70lhK9btIJFPDFTCsxJfOH4JYzUsogqwt7qOiRWQsvxoxk140ooR/b2mh7chXjO/dkaF
xZdS1Tkma4cMra6f3pMAdhcgyLL4pjDKbV3GJeomsEdM4CF/wdt0iZ/bfD69P3OJFZPrCYMPWpYh
DoAY4tC2wC1ob2bRtrvG8ufbQnYG8MV5ENeeVclzK2j4DhxDf9BgHrZ93IvT2Z9yBH0BDt1GjSCv
REdqTIPMjs8wmK+WWrfnySiLiFHWzHKs7nHqYJCz5+9mPnafcCAhJllEzEiJcVdtYGJe7fJFfocT
MzlRre7OefcAKQKtH/F0l3RRsvikCDFkN6UGOlVw6w6q4bzsk7F9ioXdBTyVgo8wpsAi7i5snC1a
YZ7c3BraMVqKFMqUKNPvGr7wHSv2ylnF7VRvcA61B5IvC/6FX6VXY9iGRTSC6NuLpIfiVLregliT
PcFGuFHl50voJim05l5/BdnMaGrxM/xuIa6wz3IJnaNV1faTrjqwaK7ho27NDM+M4tic79qxJXkj
S1oDAJUd4g6clQq2IZQhjCaed7mUZXFi9hXKM9vR59VYgL/u3eQUm0B7LGt/eaJ7pxCLgcTYt2nj
YU8zc/mFrTHHYIFH+5jLXB0riaoyAUaFoB0voH1KbrXwj2WFl2IzQOOBSaGK4ZuBwfPZS4fvsbl0
F6hjk52imrqf8QI+BmbhPxl46TNSHpovqh6ha+VzFm87Mw6qNRLN2mXcF1wKLMcZ1sY8PDPLob11
3RkckBVM2a4DsfM8m6r/HuR9e80K37abgGfvksBE9dWylH+n00HvutGC4yTjxT/XNSDuXVfaJTJk
O7hp7NmH6TO3N7nhZbcsmCTdwPv9VFijOOMUbLHaNPFFUBbLV2ay1idNxbW3MWPf4MIGQzarkOkl
CZMV3PnhUWFEZ/3ww66/rOx0+bBUqzAe1+dajvVdMxwLR4jwUVJUYnIsjTyN8sKqgU9kXdDhRB7m
ixQj3WNRLDzs9jKEQEJEPUYGrdduGya6/B4ofFObfGz6j0EHhWLDchCU2yxbgPXYMe4UzhP2vk4r
kpxt5bIZ5yM30ab2asffj1k+TXt2g+JT4anBW8cNw5kr6sHfNWZYHrAzY6lt/UHUW9lKBd5OBv1R
qUo8V2BVToFxA2TkHDx5GDC8ckER71vplsR0whBRvGh8HBPfQXA/hNa82tV0BWYFAhnLXAK848Fu
edFbQBr4uiox4UqNbYKqdkY/pH1EEVTsIC2u+4xVNyEgj9p4ttEam3s4SxnRL+UcDgh+7XYHMEbt
xylOFozuA3ztbgbftLEM0io3prYxpeIl0ueNkBo2Ytz1ete3tmfcjn5m9Ts5hBhGAvZNUD3Yl60n
iXHlSTs+thwd4kSsZtdtDiKjFGIPMAdzU49Dm0bdMjT62qNSys4tAHEFz/9sq9NE6HDim1BOcQ5B
rX/IgEfesCMHwykeLzlsYqoO0B9lxs41d03zTc9KlAdTMhc7FJOryeeY6AYhbrSco5OPVXIAQ2Ju
3JQUEZwygQsEcBSesekdk6rVjXPPuilbF35KFg7gi0a/gi+ZWs1BO0V4BvImDCKbAq+HnDeax3k9
d7CYZN7ZHGPO3OJ1zY9OnOS3tp7YV93GFd8pji69KrdaPkO79U8thwSVje8t2LKgwIOpZcE3qr0R
T/nZWEjnrOqDxj2YmkCgbYmrD6NbNXH/G+Y64A+NEctRSp3x6DfgXmDjj+1lwR4qtsMkb9w4xT5n
ajNE0w1lGzThAB2J7AFKMSKp3NnZBhhk2YY5uoET7SnWgRWmn7s6UXdlvrAtL1gcLzpLe8+J5fcY
izHArbDwLJpyz7gsyqp5Cq0k5HTEgIlvo9WetQE4APCJkzgAlGKuNUwOTtpgCpfMm2GPMN851rUE
hDkOGUl2ohrrYl+ZS9se7NWXutGLMM4x8QbtbtHCsE45+Chv2zg6+xgO0Mm2SYihcqy6ZJcJF7/Y
mGbBx9bBx8uLZu3ZKi+EFTmkzqnd4EBHRYSZc0soEC8zdaT9MWjy+jwEBTlsZkeJAgxB7p97w3q+
S0zt3juqkI9u2QyHAnv/k5vBNtxYpZy+2cpqb4JWFjPvOI3dE214IFZtpx9PzNKEaSu0Np/iPkHa
Pv44BOBsnezzuSg+5okTxFGH4H3Z4xqWwRHsIKZz13BTg6NKDHhgtOLveP6zMzMzpxP2/+AE4Kw6
D/sae1hrkMS+q1KENjsdgi1aq79+my62s3xKrW75qK0ZWrHl6eXOHyBnRWlYOWelKLJvZBoAMmmJ
fb0eA+6wTV261tZcFwvIqJjHmAQhJLKT7o7ye9gYPP4YbCF2NvF6IEzhz2344IsLJjsS7LHRRY3v
pydpk35j1A2EcMmmEx66kRZ6AMsM1NvKh1KGd0wzwlQMsGo3LtzX547O13c9COO2CrPuKZzS8C6Z
Y8zc7K872zcqYwucmgag2dX+tcfj+xyPE2C3hiPLA+o/mqoyXVIHhe1Ytoe2m/1Hq5MO7bXexPK8
nr+C0QJA48mgna/oCqXwukiyxqNcuwy6JOrEaTDQBdXOcMTwV5/O5Cgd2CzHzcyZEpWfr7axkxjN
xjOna5PK45CH3afM95N7y7C9M7tjPJch8Dgu1XSkepuvXKO1H0QzAkSr2jE9s2S/EOLhJt3Bm+36
2jacrttwtxfJYXInfQJup9+nszXcT6XlH3wQMB9bE2I74PirXtkannbvhOdL6X+TIDTBo8WpySOK
ZeQMIll+VMPCMwK1D4R8mNnBaSYn+4Td5zkF+v0NldpwnFPLibAhE7AcSsM7N3O/c3bI/rBGKpHD
jQADld6ySpYXVaCraIS6xBIBsgO+WxzWCWqzMNyPoAMeZAbuVcOcYeBtUdqaTrCtOPghRB66a5gt
dZQ643AxLuUz8pZwD+/EOOk8pzxzc8NmDuSBRCbHMmpJX34OQC9Emd+3V2HZewsVnuzEPu+qgVCU
olaXLpC+mzqOi4PfwBDtjCQpmXyhkDe0n/obTiGA9jvVwnIpw8XZl0ZFfY2WP4WdKPNTU8XDjd3X
n7EMTKeUFwqEg9edoxcwQbwF7pVd9eVHkNdDG+HiyNib2eg/jfk0H1IRA/uybKWIaAxBWzllxr3E
/XkCaTJzjkBlwy9uncnbujcVX75DylCDvUadWSOuSxB4rRlGys6H72XXcnCxqGpYJ8Mi3XRNVhxG
w5u/+KNbXvVN0+hTAdHmuvcNHqLUXljujSXvvplT2lEwF2qhmFXOp05xJnQ76NeIZ/zpS1zUZKjn
VB08vXOCBKAyOKBwGy/U5KRYmpsRLdUd+VLGCcV4n+OFJ4fJaZIVI82xKWoc0MQRJLRh38Y2tLPW
OqsJJtpWtaX2oh1zbz8ZxpM5mf7BJvsMAH4+naVExZ5MnD82YO6aiBqFvbXLsX0HhRWfwNvlbGCp
ej6ilbXuJ7V6vVkXRBF5itc8eRajr6AG6A0vaqIdFYJmnmT7JJJ65a0VvfwwT/EHiFEwaCfP76D2
Gjw4fuHq/ENXA/rd+KE2ST728hHf7GDEV7PADjh0Q4hioOwipCvjYcZnveynZHQ9TivmvGsZTt1S
Dy57a3TsduNbovtSiLr7rIuko2PWDl+nURFFo50lIn2wPECicQ9UnkawCcLRPZ0G4kH6ajAu2QDb
L9oyiutUJO22iwfJEQyrxYXN0V8ejBXzMpbleCI5JN1UAzpzH+LJzk/m8suSqWbGEVaEJxZ6wsIB
J2J1cXq03IqFAv3d0Zf0UEaKdb2tPR08d6M591tmAIHYKZ/kg+3gGciDJxOq8IpHe4AgNR+ltnt1
jdqLDIlUPbEdV3c5OMgoKKryuprTExSSCShQzYMe4NB8dkdvFKdLrhbzNPGDfozaajKeFhDmD0Gl
LhtQYJGkf7udHD97IEXMvO060O1iKUCj9Gb2GBZ9czQSTb/QN+7kmuyV0yqbj9TM4Uwbw6Da5pws
8fx61fmgl+KE42R9cLrYezIq6DhF4qQXJNztFG6mfKe8eJg26SLqE3o9ajf2pKdrmG23fc5ORM0j
eBScW8vX+pSmH1Yvtql9ZxjuReyq+VxmvpFG9qIAwIW9QzrnElgzJYDQ2aXZhdZjrKnsxl52caQL
Q57h3J/ozTX1ExQcarhy/m5VEwh9qOAfUSRqCqs42xH+mZMxnnYXRbJ4l7YPi9ig+q+H+psvA/OD
6HueoL7q66syHAEgT/1HwqAw+xPaoz72rjBO2zpQj2hBQH0KiA72dU4dMT3VYgWj4toxy52Kda53
nIc82l0gBa0Fl7zLe6TVV7fXpJHQTPVLdh7IZW3/wa88KkAH7faC145OEKEtZgviZqBx2QJgTAGs
StPYZGBo7ufW1bt2SOHoJymABQMCGB1i7B7XsztWH9hxu2Hv1di1wW1JyDuyTGgPDBxGqp3VdG1z
ppSM051MKaqw4Rd4w8VkTc05lUkI1kF1LDOT63Po4juFsFilQOP/1sDtj475jxAQlBhMN7xXY6FW
4p7C5vXMfGo+DSptiuO8uCmRA8RFbF2pY0lDv5sv/cJoHv4yHPlzBvHXmcM6ofz3UHG99iqVx1Ud
rjFZaBlfjqQCb+hbSy6fA+L0LrLQ0YcElOZuoem6g2+ojxLz/q0RF2Tq5Now3xm+/TzywOjp8ArQ
2LBxYfF6ef3UF6kxeXSSF9NK06gya58GYphl89eYeePwoWGUBk7LDPkKIPGYX0Cou/2+8+luRmOn
6c9Q82MZhII5FScxo8LyDLlJbB9EalfGjljWdrqWgN7hTAOKN95RbL5S2vERUnfgV2GqtMbJQ219
+RaMlKyk2XLhHFkxmahpl9IHx9Bhk4wx0J2LgLBaJaUS9F9OQgHDmKQEuQQeYBo/un1RVYelM6C5
QBunqjdawyvf0Xe+9SLxsBL9EjKrtnidL1+k47DY+jHZCV5DDMchdgxPnlXQmQ4+G/cNKQvZc1go
ZjWILPiQf0yRmEtykLNbQGrwT9Gsbya/S2fah2IJ33kI1ineizuRbGXMTaSaAa7Eoxm8ErHR2E6b
uC1g1uoyHG7/eOh6G8jVAShR42E47ES/9zL69TtfdrN3kkz9Ul6GdTpNkAXnFRHUk8HQ78q25nbp
J4c7JW4naz6rstYZk40alRe84410Xk6Q8QsiuabxxVNkYzwAN/Tys21yAXIrbYuN7ZbcvU4xl8FT
mRDlEhkzD/bnquX73o0GKK+LxLaha7NcpvklIi+ZngmyN8SxLJuYOZadErnACKxPdmRYgHARHWgQ
slWYBtEJwAk9qtn+KESMnSXsSg+GCARPd99SN0870BWAxn1c4gcjkJXkD1bGd05M+S3eCXqtWcvM
ZDstgfGZLL9gvBn71PvALB9iEvrx5j3PwQ+ywF8XmMByfR4A5PB+yP8nXj3gC4MJeGp0vwa+pvTS
yAKONlplS7yFhCRlVAvpOhdwSDhQdVlmz2dL6CXFqUABPJ+5HNqu6P732SGsGdFuoUi6zZFFtMjP
TG8GC1uhKoANxTfTY4DXjG5IveJX7SmQGRVSbYYAyjqdB59xYRTLCV2X/IEGvzl/+DuLKZwKpAss
I2gGMZexLL26hdORgAJISAhBgrFeK2iSdrKpPKnMqjn1MvgHwDvxVStX2dFshJBxfv0Cfhjx//1p
8wr4kNFT4wxCDkpy/Dqc/YuCYkknMdc5UOYlzXq596DpU0QuAT2FP0Y6fMy+exLGbvqQGVJNG9L5
1pXVSuyvIhVNvS2ROro7gF5xDE6WXuW+ckbwKzmbIKfPOD6B8BS3EWpb9yB0UTa7lsMuoHIBdRt0
kh0jqnNpVB7eeXMv9yrQCCaCZnRgFioY4BKvTboiJf0n9tQ3TiakHpawr7a2xjyyoUMQXnCK1OSu
YBI6Bb6afoaBSTvRJx4ojnBvkSQwgmaxNtL0wquZzuhumPP8zp5wMzNTssQdPMP8zNM1a4oZi5qo
nNquybw3R+simyCQ0BKmbR7MDqCkpq51Qy9PICgMm+7WhXX5nmjqNQ1hfcdIFTyM17x78ZNOmvQj
vxSy/KaACLOwMPXgDCH7tXeGKqHeBrSehj33mLyAtDdlB/LVzJyanGONap10ekeg82q4v34FhP0C
gsCgiQcEfezL+6uCbkQRMa8LKdv5idSNcQfCusY7pAEl7SbHm++HdrCY5KoyzqJRzEF8Ds4uy+g2
qV4TZUIyArBpEX6vAREqYDwmgVZO4Vh73RTV9y4TjCpF01YXeqjb8s4E0s75ah1wstA0j3bTiw8C
UBHsANOke/fj3xqDaGjWm4Phb+dkyMAvEgZCNG5scItI1SYbc+g5voleFojAm4pica6svtmOjLGT
bYwhLDtUcuq5o4eabl1JUZ7yJ5HsbCtWEfUQ1pI/Vv6YQNqV6yTH2ofriMbW2geM/TlICvDHkQw4
0TLmjCXSvrxs5a72K2BDNfBcRu2GXZzPiI7u+3CmIywkZx9whgCgNkMVXpRm4xGNZltlGEEspHwV
ZekxLePTNTbAkBg3/Xi2/pZc6IOs+L/XCqAXqqH/SzohFMB/WV9+0gldZslzl33+q7Lox2/8oRSy
3N8Rg2ElRdOHkJB19b+VQjY/wKSMlQCNC+H0q4b3T6GQ5fyOxw3TGYUWhTWksP8RCrm/45pC1xaw
C1oIS/mtvyEU8l6rnNmrbaAdOIWZgJo+9pmXz6Ff9rabs9yVQ55hlplN2gIbBzVIeLKQzhJcAh4E
/z8NWZFeaEV4EBHoALpP8mRiDgPgseYobHsd0XtkxnBEG5PxKiQsAhKbyFZWYqJbM0BGAa+SsQE2
l1LyGwV4Sx4ZUo7ayjQyHOg+AXv+7OZiS1CK9NYQDyiwa0MHUG9G9AAn9H6eotBKAygVBhkdpNpY
HK978nTURveFc+FyDHhamE2AGOVIS8SX8OcLFyTcEyIWZmpOxUyZJkLVsIJXK27CHfFtboog8Zuj
a6y4ZLcAUrvNCV3Ltg7khA5o6UQEVAouTG1UlrbO3hk86UWemSFoNPDEzke3dssHUhjsS5d8AStS
YPquukWFn1PUJA8cwYJvTWyH3RYaol4JpD1zjVlry3uIbS75KbFaJVAZjVN1MdskxZyOAwqoTS3t
2N9pasbgxC3rWd45aDYBtDa0WKLCX8J+6zd+sET0taHc56xpHyUGEutOcCJdLkAmaYJf4oAEW2Ws
Acyw5ZbTso3b/grykVmekIS6ApMh653ZHoOTjezH6aFm0qL3bRikY78hbCr+KNN8cPdjaKTVcU2H
YuLrkVODSKRvv6AXkajH28D/Ciw9TremPbsfx0qoRzNTBnJr1BQHgvUahthNHXztYylJahyzsT90
cFbHFRUj3U0dCKZvQZB0ZwTcGGQKeBrsapdzst0WkPHWnCZvgPCvK8dfkSVpfhC9N5FX0WpGjtIw
vqWDkY0b5sUZ7L0+vTVU1n/HX3qvwPgWDGYsRMvgAZDxlHmQ3elR1rDfVNGCG7UmZ2ssHVF+HnMG
Ao6ngmrbNStYuLMQt/QK0X0MuTaBlaUlXMih9DCQxDbdmY2aqgluMqLp7dTq+qutjAzCsKMs5jWe
WG7a0hO8Ngsu0d52ZAAouR5QpKEQ7p45bsZf47EiEww54ZcMBCfbD/T8caOh99HcH2JR8L/Z+IRd
jO6dqQnbOcR4+5pNNofExeipXj67hmiuBgcw3maN+aOHPsgAJCSCrBBWYSsXGq1ZLk9t1aEgyUwi
ybeJ6J0RTuFI4hW9fWt5KIuEZKGRAp2MLYy/ZyIAL8atWzX9XZ3YLuVRzFGbzqJdXFtYcW/jucHO
aSwq3qVdYX5r28Fe9gnanIqkjDx4ANbr3ShPhQ/A/0qIhEx9shMJkFKepGNZXbWlNItNVUKs55Hz
c0ZaKkieARCCiRZdG5j8cFzsbd8GM9E5jhzZejnA3cNIRYfuMEcHpUen5pHwbr6fsMwzd8PhLjB3
3jyy6E1ZaRO57k2SrFInaFmerKS9CIO8ujdtrhbFfj5/BN7ppFfg7TsO/p6ni9tuIpJx55gGUbRx
sCRHOL3tePCwKKoo6bypjAT6Eprx9GTIEzbKigeq9ToGwBmZn5swZgBJogdTWxi92ml2bm1V1a5B
tmzuszpJNUzpYn13IeX1jqSEAdN9OWQXEOAddyMxk1KvLMgMOJI4sbeffWN4NExfPoKTJ05wHI2G
hnhrJyNpBKTRgOIOyL4tdfL/uDuzprixdkv/IlVrHm415AQkCTY2cKMADJK2Zm3Nv/48os7pcLm+
dkVF33R0RbhubDJJ5R7fd61ncVq3HWnfkqM0vUq3767Qz60Uvzyr6mlhNnMTSnTj9wzYWYuWuCyI
STDNlEg1GCwUpvGdqEi1JJoVw1ghWcfmYFSQV13MR47TNOkt3Zr02OUD8X0rfZ97xOZjT3zmOuwq
vWVNpugW02mjaYG4qJXlTbzaVX3Vl1vaVruADY+4tGGWzVcLmKMbl70X2XFZPWduy6AYuPaRNth6
zj1HM7K5rMZO7bCAhQEJU5+zpyxTM3qgpMO7ocdU+4oavt9ChcFVxKWuyShPXEsEiUnCn89qqtIq
UGF6+EuLl8TvyYxJmKQkn4dFUm/RB5R/v2UyjavQ6TEP+S3/WwL6As03Pas9JeiGnME3ZmqVBoAL
rKe0T/MkKGqqpZ0toNm3WxXC38hSP2aPqqTPLi+eXC7ianU0J2lN07fYLpnQvg2T9cfUl9V5QKJB
XUBbnaNFoYfCC1DpDzHrxRkRhPWgK9n6hHW7e0sV1kIqfrX9Q5ODEvtLrarf5lp4ZHvIrv4wEyvd
z6tTXxXauj5nmj7ceDE5WOSM1DCSGzSpddi2RZYHGW6L+6VHwWJbArpx6dS5RztldR5j6iDkLnv6
ep9nyvqRK/140hyWgaAD7rufaKkP4Osd79bUYYL5YjOS+WOnt6mvtilihj4dtaNF7MsUDVNOfjXW
Nbo+1KJHNCfZaH/NE0Ul1KGLndEvKGW3RKAlzRCac0fLfbRy9SYt2vSNuJCcbNa2MeADEg7i3iXG
qhUBOT6GcZbUIxJY3+6EC3hGYElUjpnTi3/JPbVP+cG114arSYdbcFlXZCUNOt5pcK8TjAT5tQ2L
WLCzEMxafUUB2+chWVQA+J0cdvOBgnlH7I2XlKp2XAgLVe/QBqH9InOsKEOCJL0qzG2juXHr1i2u
qj7dAktWob05bjJNP7jtJ+11XcRb2FydcTGYCw/JyTIRm7b9JHwHwt6N1wThzwTRYSlJBsVjHvch
wYAxyR/gW+OjHBaUpfbaKzSzyGsUX/tlrOqwiIW6hRcTD5z5Nqu8FpTWwoPxep2obJJ8x/h5ME3S
4lQUNCZ9k9p1UGZ5xWi6LFyF11a7juws9b3NWcbggxu6ul9sgbAcHY1lInezCAJyr72sj5eP3pvV
/CxZILpdb5Rud5MBquluYjUX3jH1cm1Fg8HZYp7CVaVNRT5jMzhXcC4A1ZlrUkOaGQk+fEUG2HmE
WcwqX5OwyIDKuCEbkQ4NdzrMSKaN2S/nxDB/DDMVv1OSj0t+ob6qQmzhIK3sK9mS1hk3C8lB6sLY
PRQUuexdq64EFjBMSSE2sDFq39Bq6dk+aR0OwQxka34gcY7Q38pCnAD6Wm9b58mbNO0RYP6s72kZ
xx/qACtjDwiLfOICBb3ulzG3SV9fGcxhP5YD3fd2dPpDVdCJOvLMc8Q76pgh9exE29+SB6YWVymM
pHeFA/SNCxD82akWlSA6DN/ZTusk0bKGS/8IiVNGeOxKuCzQD4v8xXBdnQy37jrW58aVihEtg4b9
s7atJLlW+GBF4ICUBkjLIXum9YoMkDUhG3YW91iGuqZmJszoaXRve2dgmmsuQncg+Fw4Oa0NicH+
rrdDZGNQ/0B1knN29zLAwna+tkZkD3qLrrhK4XHZmkMNNVvGnqBLet2d31oz842wOVa9hn3zwfSg
3XAHNduvYIVQsQ6L01tBN02ErJSxNtsoLDJx33RL+oHuVaAHIsy69L3ZXK76hux4X3KkBjhMkR+F
NMIsQi9ae0LCBT3HPWlpwiPuHDX9rmgNuqeBQqBK623r1FXUmjiqtEQkXgyMEsORyiGtb6ztQ31l
oqsQ/pLGSw0rThHVgSAfSK55hUIIreKQVzft3BFnQEuy1a9yEjwLHh5q1WgcnC22EKq9Eioq34Lv
pHZuRWa9oovLebEChRIKGgp30CaRe6IWCpJJLgSZChjlvorB4W1UiFZG1pPW74RAcXVvCW4Srw2q
hKUL2wRYZbTIrFnD1SbTaA3a2kGfGhhJbxOoVdNyIc10tVANjDuuHTA9QsdKdCsGKWYocbQgANKD
spWj92CziZKdmBuZep92xPvdWZ1pFH1ARh6PNDArrKAPHD2FwQGha8p+/dPR969KBv/HesBfqga/
9SH9v+gw4t7+v/7nev63woH/zkz9uWywXfP/rBpw/zfxVHtAvhDwm65JAfhPf5GKhWiz0nH9p6sL
GtLjh/6nbKD/QbUW/gVgRTo0zoax/W9/kf2HjqkI8ys3fZXyhOP+m7IBxVLKAj+Xh3kLkzoEklNX
VTHV/lKgZgWLR5eQj4lGAtVCWPeuSZC6QSjFbl10eyfnYSKJMF1bTK/aBNMnIpawfifZirGdT3J+
I8GFEc/FktEPQaKmfDXHzArpFmh62emYLTR3qfK3K8exqCM0XvOrUpvZJZF8fO1nyz6nnzOPqsMK
AP5zRnafs3P6nKk5AgcTk8Y2g9XP2bx+zmzrc5aDlprqq/pz9pufK4EjMz29CBwkGZJykROb97ly
0D5HUye3BUX/XFvk5zojJ/KH0bxs68/Uk0fnc+bezXSEi5AyI932eFuyCK/G51x/rmSayLKPdlve
BmEtdsRLsOoNrY6GISEoO92128LIdYA1st2Wyzhlrvvd5yraFhTEfV128gutpEahPNKTW2Y2koMe
3srpJWu7TgcYj7YtIrOUNbpdVwipmSm1D8qxHSCPzxUd2yerO7GIZo26UWHVN4dhdm/LahRmoFkx
OwMhL2LYyW3D8D73jipHekDq4QKzX2mG5hvFYfQd8+eGU5hjgpll24fQeAsX0SKdAO4uLGisci7b
llMs8RLpn9uZ/rm1GeiTnR2EeedZULG5ybZdcKRlU1xZn5sjR1AhKRh10PQcDlfLEXE7m+nwubEa
n5ts9bnhwvph8xVD6iwh+PltU9725+Vzq555oo8L0lrrDnV++Vz/uaWjrmR/b9TWmR/QJhArgKTC
yPa93tN0WTMH4FyeyRhI/Zh1ZF+ZY3mxZnKXSEPwxBODXRKWlaPxJD5pRMvoyN54rpfGeRGwjyxO
2kZ7MTUN8S/5NRCHBV4AkuqGhhhIkkpq8r846l67lJ3ZHuQIPKYg34AwINckjd5r89oJpEI1yTfg
0se3SUnmVIAgu1pm0u5svXXf1LgqH7hzDl+GETzMbnFzOFx1mbNtFogff4hRmt/FVE9rALEEqQXn
ofRV1QbljJ8JGL1HGEfuG+MIeckbtepxpO7xSPRXmvqcl1z1Rmlm4wBJOf6YkiK9Msci+VG1i37f
W67+0o8G8QRTVcWvvVIZH1nRdE/6MLYnmXWk8cR29aQai6TILTBUb0qxBFmO1eoCdShh5oTUIN8K
EIGxv5tqsrgcnpyCccl8nIKZC9iTQ9dL2elIpmuCywgixXpFWht73jjM6GlI8uI6JewmiKXgR11g
ngjH7XYAdq1lpMK0nmhooRdtAEbDIErE0opL1iGGDCcYOinuEzt9rVN3fNy47Q8TS8sXaC9ZGbYp
dxe+lWXYPAp81chi5TkhzPLCt1sxdLT+WKZN99oJqy9DnSrBqyJaPlSXiYnTgDSQ5QMwUwCmSsd6
x0bXVxRIaiZ42sweJYEx055xOvVXvS5bUtxycwsBc5PY4RdOHFCdGrLWgHCW4Wum9rTSbEUa8XU1
d1xkJAnZXog4ze7ATbszD0/p++XW7WejRP/FskDkrWaKNAlG6WTZpbJIfFZEnd9K1c4gUxVyaXdT
KrtXyo2OTRW3kWao1CLvdiRDljfeoJj2Nbm9qPjMBj/cZFea4H7v1drOQtHZ7OlGK8PRaFdWR7wf
aDAFN2pS5AYqtXNkyoo0zd4y3V036iKPoLzYD6XWwDUKRqHZ7YO7UhYOqaCnRyXL0vlmO6yk+yYj
qWnP+O8QzpHTtrwtkNueDPK0m0gvWN0OWN7ri1c35AfkbimdoCZCDH9RWgy3dP8pOOdyRNsab+pD
hOF6Sw/HG/uXJFFJO1qt1qj4y1hPuIJWqRolU948ZHjcn5NYxIif7PjCUGeyxLpWfkzOkp7Zcjll
r/PoaNeA+qzzv++q/P95RMLb+7sz0umlefnLGenz3/93a8Uy/uBAY2ztmT8PR/zlH6CEPlvm9HZ1
/uJ/rNfWH8gqOPmAnjVUldbi/z4a6eofNB2cT/QCXRpgaf/qaPSLToGWDqesDUJm4AuHwPwpT/mp
c14tchyWMa8ukFD0K1epYx9Osbndu+cdSuY1cAjX9od+ekBFeSZSMF723ROOy7Cw7CMuj+tBfbEL
irrO8N5wjvI9DGPSPhHTtdutxXqejepZkmEWZ3eeTtrY4kwhhsptACrUEGU5hyiDOUNlxGmQnFn5
jiVeTCwMVB2IkpySjiYHpB1EdKUVoH3JAtQURlAgp86KR/iSa1gJ/UeyLGUQ4xXy3eQWDeoVteK3
fiXLvFwwR60G/pek+aIjuQvQI45B33nIqyf9u1svb5R9zINHpMeZrCSUy/VYfJdUX24MqQ0HgVwz
v4gLsrJD7yXXa3mdmDC8cvXorVdjntwrxerunalFs98he1HzWYlYgR5bFflf38yuX755+Nqc6WQg
P9KPC9Yq8E0ibQNkRe5ivnFba3ZlahH/TTsDjPNCBBFnojiOkuQ4VQoXNWDjSJVrGgU24D8lsPU3
kifIgcWxw1KwzgbopDmvMbLU2qHSED/iszY+GqXrbpN1cDePifmodMpLaZhxQHSFyRKnUmSBpbz3
jPKHoMfiS6RkEXX22l8ocOx1dSZ4m1QxxJKNssN99cYe5obUPrjxZUKeWIg5RtpYVjrTmsLG5dJJ
rSS7KSd0qRPJhFQ1Oz2Ikd59pSknbgd2lf2Kvj7MlTG9zsbODbU+f0zaCSm0UryOBWYYApfqHZlg
qLnpX+xWyCaPtulp4Be08lxLhu3QtM/EdXJhRAUS0pZaro1pdijZ1K9Y0DSSdJynCpcOj9ElHZtI
rEgY1Rw4/dboLqwvfHkZZsEkOXFkIuOltecDAri7xZKbNKSIo9asEbZZdLNigqD2c+49QEbJd2bZ
16SZUJkHQm+G7jTJ0zpl8QU5u7uTOGuvMN0mT8ZkOeAa1zlsof+jUre8NVTJFX3htu9Ey7gN8gEb
ES0T2yeC2vWNShXRAAXxJGTlHGUZo/wYpU0HzyUGsSU1dpgW8zoWODhiIgaoI6t0VEiW8vGqN36t
0EohNHCMMkFer991LWZFLxtvStsgFq9fHRpyU1xHmqQk6Dq7TNvtQOmOvpavZJHrc3qr8EVGWd6l
oasgWMyzrTgAfyXUPcXZScVhvmqmxPWGMkPGZbqj+o+gPV7xdxM3iTg6bx8LwmR8T1uJEsHNiJGo
IGJKAvuxhYsGiwwnPQRLMQV02PIdz4Heg70WET52DM2bQ87NiuGY6roMaMDO/jwgnOqT2jjOxGxh
wwfntxgcMBaKaxxMiMV2kvGBCPYmyEbjG4qS96UqjH2pGi+my0LWzfZ3DNfafq41J8ic7IPyjOQU
NxHma/GJyNm6rTquLaaSZJHXleY5dZjMZkWTIkmmgqueJ6INnoFCGrz1UituOHZ1ewPXwDh2nlhC
a5iZkNpcRvoYaxGaUDJ24yI7VcRG+p1DYbhLEjTr+FVJ0WUKV3mL6SlBbWKX2cuk0PzKc6c+JXxi
n+LtsnMx3Bz0uBiP5bA+QeiqAmHiTVaJnw2Vucv5UvFeuYZVR10jHYwzBQVEoLz/ILz65WL9uXug
oKVTxAZGDesXEJBSNXk7GV11AUt/VXpDaDEZ1Ib+hVI+xDYy3hpnwU9b6n+Q7rIt/nyZ55e2wUBT
THAQniJa+kUDMOhm3622HC74VWhmy8Q910CDuWFozp8HGao0/5lMsr3UT3UD7lyq5UI52WBcHB9/
lZUtWCv5/h3j0uXiua2WXb+Op82WmXFsnXtj//tPtqmIfvd2vzxNeNRJKmbXuCiZeDTF8qikcWgR
u9fw1v/6rSjVbFkkMF5sjhH8Kj9t+5zY8SLOrcdDPEvjRsizMO9q5er37/K3rwoU8M/v8stXFWuA
A1qHdxHD97k6EVWrpv+A9PsPXxHNO4Yg8BhdI0Pmrx+krs0BDYHpXjC2BIt5MsXqz+adan7M/dO/
/jTeNgjMjZeEFO8XvattK4aaQOi4DBvECzpKmK7/kE2zFaL+OgJQTzrbMXFLHCPq+a+fRo/bjhTQ
VrkolI7WkIPA7z/Cf3h9D3EPB0reZJs8f319wUhnkI3ijhveHceL75Uj73//Fn//zrWf3+LXp2TN
Q0aK0yDuNKF9H2ifeNnytA7/hFL99XtnBaAeQdPoUyH4t6iZxOAEQsu6uKTNTVHcjgNGYn+JqTz8
g8z518/DG7HWgEAingn15XYB+HmmECojNaI1s4tTlAhDX5TsS/5PER7aNnR+/t55E89GR8vAchnG
vxLARrNLYkZFcqlo3KnDgMDvIry7rLjGEHsqnSHYGr9c537/Xf06HBAmb/cLVjnGM+kT22f/aRVI
q6mZc9sUlxYf3nuFc/P3r7+Jwn75XPTdYYsh/KA8jKjzr29A1mOGpbErLhVFntlbv5EHu/O0O4HJ
ZHAJq9WPE6dn74IyJ1Qnufv9+3/m//31uXISdFEHs0Px5/P3++kDZq6At5QKcSFrdvb7caxvOoOy
bDfTZdHRn8Dlw2cqx1qNpsbrqZ+qxrM+4OvvlfoRCSTgoBG2DtUA6470xPG4qPb7nFjZhf55GWBS
dPYV7M9IoyAWUGReQpmS0AdjHd29C+6AtgdtDsxABm5IK751R633R1OuO5gG1qEGh/MP29bfh+z2
qU19E8sZ7JO/ODPyeMHES9H2UqsHrz159VnLL79/sv9h5PAWLBfgip1NGvvXLxZmf2dMdsJ96M4j
NWsO/+3Ls1kjnteRONjEh/wyMImWxWw8tcNlQvPjfnVwSf7fvcEvC63p6kqhbW8wq3AUfIJnf//6
rHl/H/us36qFQlDXDF5we4Q/jT2BH1pNlJaQ4RwZelFVWqA7eXbodTEf6rnBrsHp+FEXMoXqg6h8
kgIpCLitmGE1IRbTAPByQU0QFlPzJtSaalm2I9fnDc2TffFibzilhYjjnT3pTzRxs2CYiSUJW6JT
j109xtcOtz4u6ZN+VsFhBHLActu5Uxsm0nKvklY4KBHB+OhHSy3g8fBQzmPdYyLzsma/THOBO89I
PuBl4dapcF2fHKMBCWGNXJaFO++6aUA1NhmEECrdwzp3Y+pjoEvQSHEktgOvXqdTvprFzpAlVS9Y
M6HtNk/UDy1wuHqJftLjFfTZO2cAAnATdllQzzaGGwwO1BinPv5upCWxrR6BYuR0pTcSAgRqyrG+
BQ/Z3ju5iqGiku4zpkhJCnATp9c2RbkHs53bm9Qs7ZNjJ100yMoL82oiJl2HbpSxZpwA6QwQcsd8
bxWu84PIbaq39E6IsZ+IUqL4ECyulkQ4ytSjS6sZ9JUx7Tp3eSuzXPhUB5+ctDZxXMF09wodWMiS
tvsuG1xfT9J7VW8ekxT4iSFne0fupQjQY8xXiUyUsG/H3Ar1LcsI4QJPKjabLZoHH4WNAGB2Rxlw
yyEkrkwR+xfmem6zsdoRSi18QDn8mqg3Di3w+P1A/Z+bnkknBE/sgTTjNNIaYyKysEeY1Co1xRkI
NUSg58WxLXRu5G7h3kEI5A1Q50BCxeWo9WoHxUDkO7IyWujoiH6S1u2PWgmhRisG81rD0XoNHdfy
88Ja4eO43t6K02xnj0VDXQcFU1t5JN4qsnHNdzFYN1zSyCv8xKMQCnyPJ9BkyAzmO35Y3YwQyQ7v
koTeyi3i4+x202kBWXi9xjKjn+6t94h92quhrCYQU+7rWGpdoOYdvTuPddigHr3jQSu31I/Xu3yC
GOEmNqZcECuRW8/GrWuD1Ew4zd9SqLCPgvL2DgQXfW0HjbydtGAKLH7MK5Nv3pyMu0XaI+XYOd0Z
mlN+eIhIQHdN9FYGZ4rSeLavZqbbkTzw4kR7HlFCuTTHahM0TWLVfbs3rZ0U5niEUVPcz+BGsiBF
t3LXjaMdoMRYA02xStLXxjjgOt+Qn271O88hub7IpeNv0tsAj8oLCIMqqow+40rdyMOgLkQmJ4rO
RUuUe2pmybsz0oQxarIpkbZsSxodlQ4rG3oB9a6GZBJadNePaTLUZ1x37TE30zFyk8U65Ai4j1zk
lutu1bgoUgI/akSc849tMsDrnt59t4lxloHAZ3NdihDjPcRA15yuvNZBgaYNYqcBu0beUPg0MKkC
kG4eQBNEWNQv2amVph0O8XKKFYp1L6X9QN3hjMgVGWSc1dc2h6zr3CAIPDerepfw7fkwjwJRfXUx
cNHAjJIZ08PQYlYdjfwHR6YvPRAkhdWyNp/1BO6YI8eHyUYkRF9HO5ppjVJHuuJ2zdL4kJXd4Gty
kScrd5TIRsNw7Kh+wnuKm32xtP3NQGBsUExGHU4FthRf2ULolb4Y77pmeMM1kYVT3LsX6iiUeszO
DBujd8JMkjWwKLM4ogcFXmMM4jAUihdN6PDQpjowr6puDFHRwnuZs7mJ3MlJaLT0LFxar6gv2Ozl
1erOMmpYVfdd2rfINGijgPNmWtJNONY21L4CqMuOrCeSMShN+W6T1xdtop5VZkZxgHxk34yjte7S
tv2xisYDzKMoJ+QS3Msz2k21RtzOUMePg+U9L4X6RKJ0HdhZQ7R8kWVobPCsgV1500d1gHRkrjjv
XNbGvMhfySOXgBTK+k5rp/F9VdM8DYzBBKZsD+PXES3eFatgezRi04ITN9hXw0JDKKm5yUwo2veL
B4BqcJqoWYs54KDyxZq08QDjzdnVg5UdKbWogdwKn0MqvD2i2JmUsDrbDcYizlAWADUoPM+hVbyn
bKm6qBZJeQR1iBzenpMnDW5BBPqPnqU+iMtkK26U4bAMjGVGpmIlw3mZxjKYiT2nv6ZDdYEV19Ja
aZyvU2N/ih/lgUgXtr6YNS6w3Glr8Jf9IyZ0S/czl/4eoj0e1NLPb4bNYyvUzj6oEIi+eLXgYEvj
N6OYFquntZ3Vc19caqo4glqoM73J0lG/5ivlElrG5p6S6T1p3OvOQOu/01Lcj1o6vZPgM20NSu+E
DAgPAvXdG3MA9ZU0LQ0526F+LdL3xhMMbXuF4RJX6kFJKx1bVzkGbJ7ZZXaMV5SgyQ+dELTQgEN3
6zogz4REpeqntpKFij43Z0cYOks2bKbSGOVxSXUtULRJXM2uyqMbODsMtXgDIFoaUSfxtIalLfO7
1IX9CSZKJHuEbJnus3u3odoPOIrwAV6gV5k4AlCq7WrOFWeixtPIqQy0jr2LUd/rnH0ha7HDwv5G
GWzxzbnVT0Ixv09drd3UdfKq8iHCEnB96dPIx0Yh4g3w6FWSXRFx7BcTmhK0+4J9u2pqWqW45e4w
KNHx6y31rGV9ceWqCXBJF1uWL1fQdKo5NLQ4y948KQSph3J2lAtEstJn4Mu7eZPVJnHbnGXFXo6W
Q4YpXd6dHFRJegkINaces8eJE/+x3AqhRKDx0pb+rC59gkWTRIqWgn2UxfQZNe4hPkzOCYfVsMET
xYcw4+4ltbT3afszgYFj4PSnVEILCjrF9W6sZHoRNg0VLXUGv3D14jB3bfG+OZ05S7jMWEN9ozn6
Uk+G8jJyY94NpkuqXq7qXwHqu8FgVQs/KhZQELlClyQeJ1hb+LdGsxT0BdyJdI5UDaaskUHmLgr6
dL2OoE0VCLUrjhhyXC5Dob4kkCsnP026V81Y38GoKcdm0Lqelu2MpDhxsqu5qLIIfGxHj3V8NQqH
z4yJbA16dBsQ2pA7UuifznaRWL7eVTKquC+JkLg4d++N9u2ULGeDLkyvmlFnfuuSR1ClUQZQl2a5
kwCkMudbc0E2jR7hQynXd6ARcMig3PgqZO9Ap5l0NY5KRZqv7XKTtoE01hMgtFwdgwYZOa6cbgxM
r28jWUzNHkU6ylzqzeHUOeUBHEB+U7P8nOlIVTi+KTHCZ1N3QBPqoOr4IqjKqxypMBfvEeFM+9FD
K81FIAlLES+7wdOTIyEwWoDc97nS8uKwCBhhQ2a3J9x+w15pShLPeltl10x4dATo+Ea2uDvIlOve
XNElzEU67rLCfjMEDBFDxdPkClbTGvzUXrPa9EHxIGM1kLKOeZ8Px7xDnqnSSsL/4XnXqeKcO69A
clmtyjcgcubWRte+ZVpBp66iIwgzDVaELyqRngZMpxT8F5tfbZ5PCTHmQdua7v3iUgXXDWWmxDIn
sKf6t2qU8fU0rOZNVpgvtsaxK0PjhPcY5SYih6Q+ZCRJ4vyY6nBtzAaKuZNHBBtb4EGJ61sQ8J1n
3W2v06WZAh1n031ncpjVWP/ZcNOjgI/GqDNRl3jurQCndikk51eMDw/AdSzGPpqhSSjdseoMiDS9
GYFTm6Murn4sHJIiGwCQn6JJ3mPrBBrdyXQIsU8tt0Vr090xN0NOQ1gNdX3Rg4DqJ8hpc9XunBaF
NWJaxrCkF3qV6nk6M88GucuNsQunsYsvdjFONzBVkxsWuuUwtoVyQHrU7cx2LGh30K/Smmxg/BZI
FHIR9zdygkHQiJpTF9IClp+uLCBvAKu6l9Kw3koEuVHZYE1Zcmf8agJbuk2A2uzNJikecgSm8Ag6
cxuMzeBLoLQnLkNjoHBNOvXI6/ZSMg1bzexPmFl/EAtmR9AALKjAerqXbZqGYJuT3axPVlTNFtYf
ksUCjK1euKz6IV67Da1Yo4jq6+aGeV6EJbcDmmVttpvb5RUE9Ua9bZYDcud3ehvTjRTx9LVcTQUS
o5Wel9nKAY5WgJ07zo0GSqpdWlYUZHM9CbCv6iFNIax2tMvWL3OWtbeEftAXKlG07DMpvQO93Jop
ZvTNvgW/CNo6FocClcZrVhnrja3WSYQZbzi0GMsurpEu30SV6SeEJEtoAmBC1760N0qsWMduMdsr
ZNTeY4Hn60FRiH5kyUPDnSpKvkfeBDuuJA0S/se9lUIdoX2JaWnFrXRvaM2h4xjeUC2yuOcTcqDW
e85roJldo/wmVKR+3P3ix5Gu0Y71stpbhpzCirwF/OIZ9aVJWXxvHVq/T5d4B+XvC1cum/bwghin
TpeMXqiXHpaYvh7o5+mlkpUdDUYiYcGCgUMELY4ZkKFQ1ZK3pPW+0AsljASdCJKP3D4UhoBO7bTi
HoOgebTjNtmbkv2KA6k4m5Y5n9vVMneaMT+VOt31xkO/nA76svfsromQ2k3RCIAkKCf6olyeSx8+
o32askFuZGJJFodj3HS99mGLpjxOTNm9raxuOGVauetYHkMu5HeZlkzH1E0zH2pSdwWILd+Nkqhc
1jH92qF5HnDbTc91ZXd3iOWMk1ZVVrTgOg/02tbCQhbVoWv4/lox9ybjaVxpAA64cShkAQCqvacm
zd6VWsXW0ljWAWpWTDfMe+5L5kGhmd/RWhWHdqk06FuevNKNLOWC6X3jSkU3HMlVOPapF6GAgyy3
tloY4zYIsNeYsIY4ndvmaB2FrpAEogPsK1yk+lrGc6lMav21Y+roCjQ1TFObRv76VckIBncttoSk
W6cb4UERcaXlncBc2Q8AMMe9RczJPvMwRpltPR3iAamXyKW3nz1dQFzEr+4OigVrq9SB5K1JME3a
Dxr04HrhDFyXonhF5Nwdx3zT0K3xfNu3CSlx+fQ+OIN3XhrMPgJ/E+thPR8BMBs4NVnYUwSpV7Xh
eIdS76YIbl+KkdNhw0MV9KWnY3JC/20+TguqsjnTrSfdG9wjStnyngeX8Mjn/K2dlW1YlM/maMys
T8aZeWLj/dDznaqofaT3luUXhtH4Q20bsJi5g6ZNbcJN1stwqGW/GyAgRabCFmRUQx+g3uiCxJEt
9rs8DpJxKGi0piPThSvz3Cu0W50VCWU8jL499u9x3VEUagY7lCojA9i1js6Mq31MeNHBA00QDokt
TnUywfvORGi2lY/oXB7VttKR71lBNplHeuvWrZHn5VdEdsAq++Zb7sGPMit4dA1mLnQrmYAYBaZ3
0LCxqlaNOUyR5rER2qOZYiuYyhjCliNV3Fc5BYIKdejgqcNjjvMyUkUpac0a054Sv7755ymoO7U+
76l5YdbbHAf+yrX4OIGHCxB6AtHSwCoNPVILstDhtBXb0RReii+KqcTGsDIEJ9U6Z7JnxYaFTg0Q
BailJ8oRyuyHgWmF0JUhD7sCkKTUVnXTkdlhPpr5fS04NDmtrPbptLRHZVrkXtZTdSC1MjnYsGl3
owl6p0RQdsNHqKJ2NosbnHPaNWne/YsQ2hONdeAPcy8iy6yWMJlI7hPmwBGBkIO9aAvu6HGyHChV
cU3PUrrda1ICw0ybr9Ao61tV0z5qjdsSuPshsEfkQT3cuVvIzdWB39MLyhylYkWdNBqnujvrDe0i
wkskSkeZX03m8OrwH+sbZZJCz/JbLi4LQhQ3OWcEI3D6YXgd2zyvd5UyeQR6yfoq6Sm7Tz3CozTm
cRfAkkDcl86jh3LupV+NJWIbHXAuLBliCsM5NIKZKVL0w37vtMp1nIBHaGaL0hkrs28244OrCT3A
3jCGsuv1QyKX8ujwlEjSMpgIruj2qmj/i7Qz23Eb2bLoFxFgBOdXiaKmnJSz/ULYmTbneebX92JV
A+VUui0YjQYK93ZXJyUqyDhxzt5ri1MJVtmTc6NSTPrRdjDjYqOQKuEFfgdpsbWbFUMTvk2ll1uc
Z93ODNIeWrH9pdJlu81pft1VU4R/HIIPuzZLdkSschsbUb8tUJRukV+zV3GY86yoFhukBzCUF2Ev
Nc5rX9fFTiJXWWUcVgADTuEp0EWx15BzXCNIaVxfG6r9jBkeZUWfemguUfmESAR8YId7P4WeHcd2
4kIiAmGq9d/HEIF5gCl2F+hMU4qsKzcsTt6PbSa8EjiSl9tl/Q4lJXxQrDp3TVbsiiEwW2q0tIw5
KA5rpda8OaTDQTKDUrpsa9Ea1HTh4o0m1qrDz6Wl8irpEb3mFnFUCgBdarggz4+ZoUoP5MZrEla0
FWLAurRtulU0QIMuElTlYbjw5KSD2QeRxJVU5XiACZdtfezRGHWK8krabYO9Vs+3BZrVFbiB4hp6
AL5TIq/WOADEXYhMaDcE7PCzkv+Ahp3teeV2XpHTnpuzbjrEekIHFxL2ygrwDvGL+ruenBI3NBrH
LSHkvmppb7uZhR081MzxgDCoOET4YR+rkLf0rMDY1u2F9Jw1IMjpNol0VuCCDxwMsnKGDSZjw8Op
UKw7JRHbTgcd2gJzXtUyLWkD189qit5pmjA1TWMMfYtJ3D4A1HA/gPFogOCsJqUcVgm11EroYAsz
G6YfB8iWrh4H95Tz8Es2y/Gq1JRH06Ih2Fioq8tgUNkp0OQEqpVRcTT0pebqTU/pGvRKY20GtRIr
TEb13dLRXzsNSQsraU0/hqZngtbL7gGB8LSKIBbukqxL3UqvlBefY8KVrGlGwgymduBUv9JGVfdq
mnP3cXKn5sck1pXvdoZiVYGEABwp4dYKSFh0LvExCX5bXVMAiIsEXG1vx9vG6az9mFndoxFiQcSm
2h3HSNW3DSYjj8K+x5RZgRUH/8ukgchPxNIkwWgS00djsTjMLjoOhaW4faYFMA3M+jUi8uFYp6J+
6ED+EfxGJhOejaS7LgyJpwMT0lpRCvnMzKVfYfmmTZ4XVcAsITfoj2bRxs9Q7TgFvM00vRuV5gUG
Ki1/UDAIfHGUznKor8CoV25uD/V7Ujr9rS/i6lYW4XC0Mjls7Tl6jme/PSKAqzFx5ZCvaD0XtOSj
2HIturYbcD04RLugeNL1XP4knNIG0Tk4mIF9BS2TTb+tNQr1Jh+db5OYzW2FvpuOVEp9qNaNa4yT
DQV1nl3Ji28bQxryBk70a/qs6gqde+JxstMPGRgad0T2TOVraNNqwpqAtmxOAyzaTlDe1pApv3RJ
odx0BvVWi5tgrfr1jNvOQIbMQdFLg0w+GL7okJZbdMpoHwQuHMNibesk/rXEM96gNQJ1B5P3pWHp
3rYkv4QcDW0bWV/5AqQGbZOoy0ed0Z0uujcfFTzTCXYdDWHzNztW5V744XBrUnqtUD/3Oz+cFddo
kKvbTqb+5HD4xUj84YZpmwraeI6fY7PolFVPt+ylh4y8r2jAbZVBfdRFBJBA46AAtMITEClvWHTP
WlPYgyuGLntUu7Jc6QAZt3AqZrwz5Zxt0wosmIvdrrQ3c4mWX+lYJxna9VVXW8YtR8t33oXdra+R
MJGP7T3DwnC3+JBp61I69GSm8HnoiZlaqxE2EZtgIEE8cOKvedXq8amLjO/qEKVHnDNMcCq/v61V
8CCiArseNrQN0cb4q7IavqOpgmZnZOGW3JkeQ2MqlKuJAQM5tOXoNiyQu3igZdA3Rs+5mfO+0Mlk
UuJau8rUqf+GPimnaxAY3y2TQAaaZ/14G9WmApA2lCDTgV2oqYKQVKFR3dAIrdcZg31PTI76c4bI
sA6JOrrHLRI/RFVYPZm60V5rSTZvKSp6ACtO+6VlTi457qZfFTHOOwU+7R5IJpE6wzgCfYj9kM0p
6r63ItX39JSHuxTPF3bRQXMOvIfSdQKt78WJkvKgzV17HNgegR7PhRuHtnJdTEx98T7spDlHrs1M
a8NhDP3BpEDqNYp8IgVDasfFUbgtITWtSQ1Oqf8Ta5vlNa4AKGuj66TD9NQJOyZOpaIhW1thuUdo
jdbXbsWWLCysyJ0G9qSo7R8KDlPPLPxli+bMJZd/wCJWtk5U8H01ZmNlUn71QW7shIzflTASJ0tR
aUd3ob3kvmAtR5UZyvrR7pyHohjVdsvKTLeKgnZ3GFsY9Wqj6s+VIvT3uCKjwG0DaV/5SahRMdCf
KiITMEGbBFcgaLTTlM4Zcyto9yAiIUxcR7Yst2o5K9d8jnlVjZgotzKrkrVi4WMAdip2zQy0E/Ye
cwKaAQEpT3MCfrnlZ9maRBh/CWMtvppAptyAA069XKByjDIoDBqzv5tCBHO5Scw+yDc200UXQ2rG
LM5RXkgdsNY0lf+xxFdrGRS1FzEa9nqRMx8Myf/BQR5ubCUMjz7KvIOKmmQX+nRJOiAtnGKsZF0M
0BDpprAKGXyc9DnsdyXZoZuMxPZ7DmHIQivAyaNjDjtDUDjrQG42MQZCL4PFB9G7nxm588h3YDhc
4vOYuU3FvMtwDCHvlRT6gU5qVQBQyEo0cPiJb7r9oGFY0WzQNu9+RtLGl74qSc3VQ3prGrYk2Nv1
z0hxQHvEgS7pYkuVWfxSoml5kK74Nb7pVQ17JErVlr831Q99ndubDqfTmtjK1gsTfOsdYKzVqMKw
bf2U4dI0SFeBu+dZWHSO1miNa7AR+GXZi5hjg5QvTOkOM74VsFxyhRWwdqOAdgX2rHKtloyX1Hb6
ZouQo3U2j9QXvMsje5Ug7FzT4Po+CNmgHVZNmjvBA1uc/uwvUnt6rMkLd128ORXEkKyuUCJgzT36
AyZohp8EFBfNWwq08E5jnLTJxtQkOkek92BmjdekzcZnpTFawi3GFA97kEq36ZtylZV9s6pa2sRW
Yr5CLtPgGXJihpAYuhXVxXHOlQRQGUk4BJoyaOQMhLGttSjM4zJS1ypDm2/KVFRL6pBiSbdVk9wd
k/Hr4PNQw24o2r3TmD1pCwNcNAg4yU2n9ShsqRFKGGR0lMEBSHtodzhyWj5A1++yYAgOiM/1tZlb
8nVKhaGSrkBKBVmGw21XlYYLrSw8mgEOHCXVqY0MsEGekS9GNXPQYMXJbm9xZHm0ODGtwyCzj1BK
URKQ7/Pi1KxkrJYTECcdlTiQHJdzQ4Ndb4gPmVpKhoqI02dGsetWwVbX6prYKEPRbvk043ZSOtsz
VV99qfOKFrjq64eYXI6H1Bb6IyhhCvy4I5wtYP4YDe13f4ROBxolWyelSnCB0/XHsGxyLxZthv48
Cg/KTOoAC5b6CJoQ7tGoq/GzW+WUPsKdjd8ZAdrfiVqI2e3H/mdZRoXHkX3YZqSFPMST7+yEWkXf
x4SsILXmCEOTbeDcmLWb2S+TRyubunumiYxLewWpPdmQQpJP0au3naRDP6g9enVtjqYTux9jWLUh
G6zzofiU9AFYmDX2kM4ioaOf7K0BRs8DVKNuICDG3YbEvelIOxD6Q2gxmOv0yTO09EaL8/52VEoD
K4j2nsHMpCikPz1oeXvU5izeE3PXMmoqFlGNYrypXUY7s7RUWoHG94lky40VDvgey0wF5N9grJ2U
YA2SzPIsnH7QIlaY79Y9cL9VT1gOB9SRRhysFulC640f8GVa90k6xO904zogB+Uc3TE4RMjO47IF
0jbDr0DcnbLEwzUZjtOq0OrwJmVwR5t9VvdpShtckE61427D4AdelK3sTt4ResAQsjRvewqck8ER
rUJZk4Jj6XhUZ4kAhHpX3UhVq/YFJs6NqHdSMY5BhAsnGSYelDArJ9fU1GYzp21GQ9QSCxGFmcQV
ZAfe2FWYHTRYze+6Rat8nBTtaGIe/hL2xF1NARkbZbrUaRQmHo1+hnJWoG4YAjuHVrS62032N11b
ICZ6N1XrsuZ1QgoVjUCionJ0iVHAo64Xmrxl9iC/ZBywDLeeqdObkZ4JcwxkASn0znpt2sP0XJZt
s5NCp88A8MzfEsVBW74WJKJEHQIrKwQ23JJSMpg4UYBLci98bWq3Rt2mP3uh+69+I+dTHEfms5P4
9KdiAuWBUDNZSK37QYPEvKbIvIQx/Y0MFJ28UPEwCp3BxLlwr1Kh/7cg6e8iS15bTH47slyMLjsa
hGPoWv7UBv5XFYVBAWP3z4K1z4K+RXRMSOgSyewguvuoVusJxJsjXm53xBvVW2fY/e2fhw4osLOh
bWUSp5/pBalmmNcbvX8reP10NH7/UjiNaBqZnWovifVoPY3FqPCL2C4dc3XogG/dqmN6nTi92yr9
BTHppzsEgVUVDrACRLoOl/p4iZoyteowJN/Rzmox/ueXAojP6YaLIBsRmSVQZ/MPFsDHKyQk14EZ
q6sbKQJBr0oxl85kOxzTusX6YmYNxht93gQkjRINqfQAatQFycrRW4mb9EfX24TOOH2oHvqgg+Du
yHyfAk5eSTXo7gp0Ll+pOBgtWAUl0gVN5SIe/1Vs+8/HB7WA5J/sK806U/unUq3LkTSmG+aQYI9v
m2EbgeVp7WcwjesCh2oTXoppP/9RlmsCn1hI7qbNsjq7ZT7pSMymqurGp9k3lg96fkH+/e9d//i1
FnE2TRNTOiq592c6TpUcE9JxlPYmMJsaD5NFlzcRVIQIQebhO0sGx7mul+s8RjEi43D5CZDFrSib
6BUSVc0c1Bkf6ZIZO9JQ7aUCgJmFX2XdldiZOrn0vEmXewhp9hDpkeQ7S6NntdLttNgjfzA8Ecn5
aopmssBaKlAmuJ07Z8D2cqfZA8Yy3Vxi02Y+/kzrJXdxepYYtISCRqS2doUy0WolzBQ3GAOKvM6f
fP4sVaYqVuSGSn2tC9RRlLK8wvH/bU34ihtwQnKXdmF7tKK28CIrS25aHvEHMJD1jTXwnFnV9Fig
qCTnVW2OuYYUjDSk0k+9FlsbpkRZbcsSBsY4lG/UQw6a76p5tgYFVVxA4lWNwMSN1cTeS7s+UOZz
8gijYjgoevqDh8E+hT2oR53E32vLzqq9JZzhNWKKQuO8Ny1vmkTJcucMO+mcOIAcYiDDO/RzSo10
jXFEcYkZgEiY0/WqSHh4KCK8rWPbxzfkC/WnsgwSwxsXRPZUczLO8W5ttNHMDo4zBSW5DLDYMEFC
xumUcU0N+ybNytzPix5rwq17gAJkAovLLZyc/qitEv4dSF8TOwTnMMqYaDS4t2m6V5Qpvidvq3MH
S/QbrSjRUILHIgQhDeH634pK39hRttKC8DhFknFRlGGrVIfibqIb+kOaOU30kYFguQLjiat2Rgrb
NKa1R1A0XcFZhweZgygsFdidjuLoa0oO+kU2x4yjY3bvES3hkxNb5b6xZg4nQolvxFyk+1mTlgu2
LtvSZqCempIGm6GvKuuBrPBT3BDCrjYVQ3u7giLU9Iave3COS4K3jKw7tvRYXdH6ePcqczSR99sT
ww9zhhHE/y5n/cGxHBKmOJYsda+bC2r6sAQnYMiwe0VRzv5vzcm2TabiCN3vawPK4CmAJriNE6RY
uEGCG/BYoxvHdXRdWQYjC6VX3XlotcMQFmWxMmINFmeqFqdS+TI1LyC4pCRqmfp3C3UgfLK18k6p
i6uIA1yf+dl1NHcIF0P4LfRrnvOw0b7WcZA8BBXA4ZluFxlf2XDoRBfekMdoX1H90Im0BYr/2AgX
CXlhmcdoasuNztT+pUAx+URE4pTNza4WAySOIs7FJsKFwGDLGk+qxRCS4PUv9TS+AQgrvyu17RO5
uYxAaavaNwrSFwSuhsasMiCrlgn3GqNBuqevPRxUK5wYt3U0K5q8m7dI6O1tXXW+WIGDJxEzrV0z
7uWL3aN6VVsb+fQ4g5RY15CwZvLpDEarjq95zKLkddhPwSEwlfeSyIotbtMfATIot0mR3/AR/J/I
fUoyhYg6GpSatMUJD/ZkVT+nnsOzGVo044NFLZuq4MpKkgx7Qw4HyRbGTx2ZSPiEfLQlrYTBHL+Z
1J/vog4k+DMrwhac69dK6NRHGAcwDSDKXPnF0G/KZnCuiialPeFUZLUZWCQnqSRMLHBsZnpJb7ud
4+BCtMWZqxEpv4RipKrSkYaGSerMHDDXA7HTZivuZBha4wYF2HwLsSR6CCA8fm9ts3kC1ZYwyGe0
eWET/ejdYOdn3zcNCbCICtX5tImqRI7Y84gWvkIRMWxAzbXJhVJv+fj/bWjLJTRw5tgr8Cdga/rH
NPNLrQSD1hdT2zs3uM7H93p2fcLSL1VLly5ytmvOWUq8C/yQGxjiaUWmiqtBQo/dP5eVl65yVrXS
zUmhHg0OUT7gz258uZZIELsLNsaPRQY3jIwTye2iQuZ2SfWsyIg1FM96H0ZsHFDogpEkx3jqg+3f
fRfHFgSA4JTCNEmpcV4+NYloSlWt5jumvIHbzVOyTdDFeCoChYMi0+TCSvt47yyqTXx6hHgYyz8N
/Ixn1WZLwO005ZLBL5TPeEVSvQrEUSr/AtP+TxPtx7v3+TpndTMwLZODeSGv9RliXzTb00YpEv/r
39y9z1c5czZiJitQDvNtCCjABr9q3hTk28Sw/tVlOB1ZmsDszP8sC+Ef088vzw7mEF8LCSJ9YChM
T5O23mTR/LzwhJ6ZGzkDaoJnn3goFJzcn7NlLSt8XQx5qnufrTICt+uHh3rcxfynwbAufKWz32e5
mA4FBDMwljGdr/VxHWhVl+p22RX38ivT2frpzzfsN3+d1YyvkbJMtfRzo5gyaK0z+2p2n6l76lZ1
97d/HtukClUFCwYWxvP0HMMYdWAARFT20BSjE7L/C3dnudX/vSyX47gleUZMSHRw7MDUfbw7FcGV
ve4L496bkmc11NBu5BcszJ8uwXazvJIdHkW2HufMJBnSlteArNQnq5+QR2x67FDUhn++UWdPO6NM
3ID4ZZezscbjfvYUjlXmR6ocypNK7HobbapeRer9nCF4/vOFxLJePtwxuchboP3xm9NHOIft5WUu
m2ROtJOZNhq1lzjUBi4zo0UcWHTZ7aL5or97bBrMVvPILjQ8Y0X5u4YA3xdEgCl4YNnkiBA5e2cn
pW5kBGD198HOh6mq/O26W/486XUs6MWxfd6pEUoVomEx+nupzt+M0ngF4vLn+/jpwZHgeAz2Z0G7
gVt5tiriTkX2jBjufsrI7kT+4P3//v7ZDerJBSIphb9fcexhDoR6988XWFbUh3XwzyPJNkPfBCie
vayTX16VI+E4JjIzGs9l5SptcmRs4uIYWQMl2TdJsQkUhix/vub5TVsiiHhdEg+Bso3HannUfrkm
eFGjy+OE0h/Fn7Whov7//f3lKfvl7+uyLCCc8/fT9OQwXC0v1ADn92ypPGn+wJvgVUC1cfajRI4P
u48m2p0x+8c2DLaG3h3SHqBeA4SpTn0U/OOFe/axbWMLfGsEaUCA+ueq9G4+ficxBPDwijA7FeEL
vq95eHUaJoJ3snkl5x3jxUVX+LJ0/1sZn654vrQR8UKPlXkGDqrGsa/HV7VjwlAP3yFtogGE2rpC
QnZQimbJ8z79+Tf85yZ+vjy2cJtXobTOzcWTFrVoEgOGdFV9YJd97SB/awhe+iiK3J7cWxoLeMim
0jwAMnhUmPtc+Ai/u+dsh5T67FwgU8/ueZTUmmiZMZ0IGr4Zlfa6T2PUGnL+aRfzK/XS2nTCb+NY
Xxej4RrQGlZMR9GlxN9igprreNGNivWY2Wsh6yMa3QvbxW8/oKDdBZ3fWhisHxdF1wfYNRHyn9KM
F/k8IoBwHHCSSJtyfERmMbm12b7FVnKh1j7rgf+7OJifCbZEKWjunT3CTdmIRI/T7JTgoGqghdY5
xxT64JnxxHtW67/azZUyXtguznatz5c9e7InRi9hDePyRAAqDZNdhd5t+DoFJyN03Gh89Yk3S5tb
NDPYP8MLr5WFgvvpifj1S5/dbrWIClxmWXZSiJZf4Uo9plZlMHvBzGRm33sTr2wb5ByBQ6wLyAXe
mL3+ADP9QJ4bQR2qV83WVYmPir1or6vMcEdRYlmo3oawVtAQqHcGrSdPdPmmHLhGPWd3bAAZDWaG
TFBreTXZ3tR3P4sMr5KRB+tF3A240RU57hzF3MQ5xm9UdDfhCDFsnl/xnBwBd2L+GErslI2bFaE3
gYjUNBZMwKt+kOOu80vaoFr6lPrBo5mrd35SrjGILwjrHB0R9NMyP9iV2OhT9TCYjueQRUU3zZ5X
Q2Ymm5KoU+oIHKW4dwm4z+hMkdVZFXJbm/JHX+nfsFvhOh3aTZ1p65reUYRSFC0KOuggeCTspVvH
jXwRTXC07B8JM3g6kc+mTg9RdP22nHncB6SQcF8Fyqf+air0x1EZrvK42hQT7VEYrrQjgvsLL4KP
Zdn/LjvGLRwqKPjZ6z8+Z7wHaLzRKjuppn3HhBcmF/mvqIqUwxjIbTgROJdhLzLnrRbPRzH6T2E0
wLudaMzJb3mnnDCZXHpDLlvzxzck4lOGQf9UvcAzzl5PWsG8ONKL8pRUhMbfSX4nHXmJIp6q2HNQ
OygTANVHraMdU1/YAs9gzcstQYnE7Av+rWYu/+njLQGxE/fmlFCp4uM6zqiyPE2R9SZq9RnF6Kj+
rFEnfZ+dFj+GVZe3bTp/R/sQHmahqhsl1cxDNzjtbV1N+MaioD3oNNY9dUi69z//fNrnnYzPqnPs
gAvD4cY8269tLBJIJY3iVDv7qH+Pihd7htngxMgB7nSEJHF3HagkPOXEEtxolrqwVlfGnF/V460P
IAT/i6vZ33IYqX3+c2QImio1zy4O5pTRH0SHQLsa1YiOb3LnxH8FCvn3VjMwto3lt6YbdPaujQin
YCA1ladZb4/+lNwlURUBD1CSCy+437zVqZYFVSBTQJgY5+U4wEJRS8R7pzxFNs0kInxHWJPuWsV6
H/Mxu40cfbyGmTEdEYmj949G/ULB+/kdy0eQC4/KgtxHXf1xXZlWlA1+15SnqHqeBuM+JzQrQ5yE
8NtJ33Q1vbDJf95CuR77J50cg6mRffYQKWpQqAbpNKcgd8w3fYD4zQpON4HVhjuD2ManLKkJpBkF
1oMW5cGf1+Zvv67G6YdxJYOmhS76a6mqqB1CviovTyhvMFMzGSSiJ7+P2gy/46Tu9SB3O8e88PR+
LMD/WVG21AkEtpYnQpNnX7pRQ58hwHKTQ+icTQqvcvz7CoEb+981/nkofynCI8svFYKay5Mutw5K
h3bS16XxjKAYT9vo9s4mF9F+6vILC2i5Y2dvRdqmGr05XaN1dl43lhq5FgLO+InmzWNvC8Rg/dOM
RO7PP5z4fB3OTHCTOMMIGtDnjcAqQucsc6s+NcK4bfz8SSl6VMvpLgiZXSGRgnf0COZiTyyDtxCy
G72GFYpJ1snK+yERF1bS8sL9+L0/fp5lpf1yv3HJZkSp2jUV2a3R8HZi5SB8XilN7Q3J45+//ecN
cbkY0X40JSmOz5FUIzCgOWoMXGJRtCTWboau3c92tkP4fuHg85tLCbg6tD6XRighqx+/VzTx/psQ
mqGijR9Mo3BOiSgdL4jlz8CH8v/nL/abX5WrWYQkMBxfaLUfrwb0thNx3y5Xo9gqG0+18k0mL7x0
Pj/1NCRoTtKyVhFCfNJZODj32nBsTqVRb5qs+2bh4Tc0m7dAsonb5grTyIXH4vMjv1zSpinKQ0/z
+uyRVybiO0fBJRPi/fZYBZWjCgH95c+377dXAfHHoUld+iFnrzPNgRWMY7c5aWV+ynv9QdPCC/fu
NwdDYi11qaEjAZuFc+/jT4TEW8eYNTcnmzRWCH/VAIy9eh9tjoAlQ/yR2LPTjIkrdsILq+N3X+/X
S589YxqemcC2l9+tKXeVaBED9vh5/nwPf7MEl34Yux/kHElf5uP3y0ucTQjOjTurh3NPD8W8xiye
HecISvOfL/X52aJyAysHSZzG7KefS4l7zB9mHJ06w5pZeCitib5QyYgKC7eskvnCS/PsHYVATUeS
Q8q7qUr5+bWRQGQXXdFPp14AQ1XyrNzOnQrcNp3KjYP4hUNFo12YE366KOJf5miOoWHRZ+2frXw/
lSnmo8462X7Teb5wOPCEU3LsjcHyRu7vIRmU5NIqXf7qL69jQKRksy5zG8LiHSbN509CReskHVXl
JJFi79VaJF7bQmPoCoG7vAnErWJFwwsHSnBFlMoHOyCCbV33SfI6Ex/ukv43xwQoDOkpghJ0zEhV
vZuDiEplLMJDwZz8z4vhbHFLBG20ASmTBUuKT392n8Y4curAyPj70H3McNvLhz9f4Gy1nV2AKv/j
wtbxA9u9Sa0TmORDZagFI5pzRI+Q6PR3z9C/l0KcReuX/ia/wcdLsdUiR6lEcVqCjOI3krey8VLn
9Ldf579rWGfPad8kEFIQA59wz+j6CyQERCG+pl34KpBLz94I59/mvEa11NEkLlErTkuOKXJox74h
zrBzx4pxSoO7Zz+w3G4SvOrHuEcTCl4Kn4aFnMWo6tgtYV3RleL/A2ydva8rsho42y+K3VRJo52u
kUiolwACMJCSfTUFuf0zErm5KwbrS8hbzyUY6keiKNYpRvvmErxQGS6ZKMwGIs1oQX5IZ5dnKSjA
OkjoGWe+V2jZuOIdsojmQ7ESoyCH2xjaVY1TC/PfU4pEYQKn52KCLbcIid9IjQyxcopiHVTRV2Qn
7wPa/008Vi3kpAb8VKNj4poH8wcCL76nTKABMOPYZglAOYMzDfScODzN43TI52w3NK26toEGKFgE
8PObjbTXRZhTig7SfhgQ2nVY9OYr4tmgxnmTrClSCTa7hhtANKNSo4jBRwIrIdLbVSTxR8vEdFaO
qEjqM0An8BZ34LSAj0kkuX1EGpZ3skjftIzcGnT71hcL4+hWAwG1zauwu8UignxXokJiYoWVTW0H
t7EzuWki3kVqkoAticx4o5itcd9ofXNUS/yVuLKbKxA25T6B7U6IaqXvhPCLL1YbNFtj6KqNJTE1
EpOMsCbUrEOOe8ud01TZ1BhGXQsxoOvX/ddGD8wlsEz8BNg9rUPSNLeTOugQ10yJa3kaOxhXAJ4m
vWZDnRc1eF36WF5sLdlEPSGCpKQLAL7TUK0QWxmk24EdIke9fSpaU3eTLPfB24HQukqHUF6Rgfiz
EkSs0kex933XFyt00qZXz3A9uhznOa4TCeKRF8MQ2eNXyM2AfXAtb1TbNzdTHmm7Usewh2R8if2z
7UM21O3OcCbmyIx6+ZFNAcuq+s6KsbxUTtqXYDYxsUj4Q30XWPsKsegqINloE9fTuxyOA6BuktQf
K8uH8RTSTyvDsL/x/dLfGjHpPLYzG7uxm94Rfyu4XG1+FDuvXBOqQuqGKeyzEhnf1hIi3thN3u4b
E3HRUCKgja765BBVK4jn2D+6zCLWTsgtAmhS2ZtB3/lFB20LBAXa+FTDLTXoJPUm3c96UL5Wk8Fp
kEidrW/V8qbRMxqCTUnySjRZr1BeJpOA6gzv7hKYl4z1vG3S2kLw3cA7hp7l9lGo3OVDYR+ZhrRe
a8Tjisz2ERNONB4H0DOeWYKta8MquG4s/YfiqAjVbTLzRIWbqk9xSuuJ9XUUhC7Rg87XObptL1V8
deW3YtyTMjyyk2rRdZ2E/b7xhX/vB3O0b8oCqP1YFbfOhN3VmeFVYi0EkZhDSlckXnhdh4+S4Cnc
ZGkk8MBq9k3UhlDx8cNs7dB4M2FZYqZD/JVU9ndohgDvsP+siRvEfZL5HD2Ksj7iDWc/VIPrASDF
PvdtWrHYNemOhHe22o9uSAzyc5CZ1krjv3qa3hnuCErO6+PZwuZVzHQuIaMCScEBpQzSK4sJu0qZ
l27VkfUdOdimI7n4CkeMPVm60OUyelaoS4Mrk/+6jhqIRWFXRIDQ6vItULDLguUCeKhbCn2LrprW
rWH9CE2ibYNmAeuTOEMyQpCutZaYZkLBRoT7JuBH2yYLoA8K0ilVE9dM2xxNn4hhtG/9egiq7iGg
d+a1iz22K+fiENoowfscNINZzGQYVjNN/6TyV/wb/p2YYeyoYfkl7iJtnUwBuIcm0vnINUdDDdQV
ZIkWxBuK7zAE+hI7xFjAxnc2RYR2bYb/5WVKUtGBzfXvmT+q6wrn0zqqrK81Rs21HiXvQ978KLHm
MHaI33tDedHKDiLiqL3lPjsBrBScWMyXyTmq3gyDdo4l/XItug6IqhbH7twx08naMnzgwEkGjgUD
Jm+VxzoZ+ZiVmaK5C5HXZSpx0wyreY4znpusxnBp59rWhPSwGipqijAIfQBMhPvk/YT6C+ZA88S/
yJOYRiMG3KjmyMAb4ymyGlw/RpU+W1n2ZKJSfOk6JTsOmO0O01wExwA1AKlRgKW9btF3WgsUAUOZ
8qYHtuNmRIy6GAMRPDoBukZHwYhEJ8AVoWMe8sD6odvotmactleN5cAFGxplRX2s0h5vSJZSOf0F
dc/43SzjrRx0fdPHGUwLnhMPrIF5H3di2CJGaq5Bk0EHK/X4UGe8e5da94oiOnGTMRzwnxo/eQmV
LslyFq87Elt6k3B5ZGqxV5LwuQXEMnohMySW9tDRV8LjheUL86WuTWt24fkg+47gVEJBH8o4NHsk
ul0H4xqY5DZCkLwaVCd+JieV/V4WRv5WxGO/sA1yPODqEJzicWHkyh6bncPoyynsb05M9jOgShAd
zqzfYIVLYA+RQbGSGCDhdOrJFfD7V6sxvhhd9zwZ4FtqLY3ugU0mGBCoDI0ezKBpTs4KGE59TDsl
uDMikABkbwMtazQO6mOCYWXwx3SVQ4LFPxQJXdv5acz9nwKjPuSlzkTGNgxcW0FwK/nBmEA4oWcl
OREuFL5em+IXyhfMTp7y3HP68lcps6a1ZXUASkKyuFKSQQ6jpY+erLV432Cou+kTnQFkoIOH9fUf
WcUMrMFJeFDbtt0MIrVffdGTQRFlxS4lrnSN9l7zbIAILhNm+dpAOcOojeQMo8xsPM6TjTe5I58M
Lofo7zNAQix3Nb8WOmaAQUl/ljPvxjBG1dioZg38VIlu5wKVcWb0yY55yXxbouHg/6w1wZVuDghg
8W0ep6WZihA/cNns/IemTfVtYDT6tlXhcqUYyLEQdeVzXtHG6rLKxjakCY9kLtRTObbHdaG0NaTk
3rnFKs4Snirnza6xD9i1Ilzgac4dUFv7fzg6j+XmcTWIPhGrGACQ3IpByXLOG5Z/B+ac+fRzNNs7
dzy2RAJf6D4dCH1GI7wMvKgFxRME5QR3avNqVtrwpbAMYqjKrwHrEcHI+CQ3znkzHyEMiFl/MNo2
eo7GGCbI2C77vDIiP3arNVAxqza32jiQI4eMEqmV434b1vhZhzfyKBJuP+S9cAScZfIbIugC+svm
WVwtlaC9nYDYroazuGBNuFhZiPjW2aeOnvlZO+HPdRl4Z6PzpKoeMlRETZnMzlyTcNT+Wrh+IGMW
M5oCHPGFoX51wU6srShxezh5nLM8W7tiyut/EFNlyGpL36EVFWGabWQorVt3pw8TatvM5W9Fy1yX
5yw1hufWXb9Ur/cUPuPPusAsWxeru0ydqfu5bvws8vqlLQzcVGNid5sdUluAT4DaWJPDsrD6YUOF
b8DhRG/axLhN2NDstIpz1BnSLWw6ycoAX2soVmN5ipa1IcuNlzEpyLZH8e0z5v5zzMzG476kJ5Cx
d2NpkIm5T8vwu9GTZx1xLfhhGnecGOt+bom4mcFF7PRlHvdokNPDkq05+x1lhG0XE8lmbQXy+KgI
bMFzqvoYgIxDDXxepUFPkRXDKU2L9lG2ZXZoF2V5gKPmCzzp4YsPft2bU44VbQYPH2T2/y102/MR
LMWZcKAMh3IePWMFx5mOvXBf0d/COCTeraP6MNDSJ93ZzIzxbagd2KtoQny3qZwLKu44lBtVk9Wo
4R6iFQ2CDgr+s89oRsK8W+eHBsZER506tR/E4Nwsi/xEm9XgMXWSCmuUbIfU8qOG9c+1hAN0jDv2
+jzmEwCB3iLDppJT0Kph2kl9cssdKdaGEZi8pStvPOSii5q5lSclbBLtsu4oB9yeJswRAFNskNNN
4SmuhApcp6kP+ZaqnTS0j6IfsNJ1bX10GtW+5a1Ba+OUCdjiTmwsK5ColrQ5FNdRAdzeKwYrPzJF
WIOpzJJ7oyF3B7JRZz8lqQtttxNP04x9I07YiXHUO/cqxXcS2QA8267F0QTK2x4+UFqi1WQL4pwa
Cr+jNWlpSHj3dswKFvIaFbVf8F8neWX+ARgivTXpkbH3OfQtARmUcRdwmpKSR1e5izW1sY5ZY7+5
qMNC3eliEGcdxlhOtF2VRB9FNFSeyIUJydXM/Hy+noUYQXeNyhK6JkfuaPUSgvxWfjD0rOq5BCOV
+S50OIp6ohpPjVFQwgAV4ciU2XqB0kKUkZHJ7eIYzX3eFh+EUZN4pjBR7kYLe6RWuB2wAwA59qJ3
fgI0IECfWYZE2HA9gMHFycijif81eaUKYKQENfRHJfHybevRdL+yxT/wAxaANgNJfjVSFS/epAGN
2Z4iTgajfh9KLKZm5VhHO1vsg7kl1k6LQHNRcUxHMx3tuzzqeNurKwlxIp8A+lZb+l2/wshxIveO
iRagM9l/xLb9qxWMIk0akNNCBtmbazravlu1+stdI4gM7Ld8hFmNlwxgKrQyGfAuRhoLUQvHJyeD
J7VWO2A8YyrGGnCnQ4f32yjubtSMI0C3HIv4M64psWpUB7Ml6aSaVduLeSZxSsFfu9f7heDTTZqB
EYH+kTE5L2UOmpAMMQZglr15DHtMnETWrxvD+mhqWN5GFYtdJUTsp0LCKEkig+KKaKTexaWlrwKG
oG4tIamPzMrGUGvbs7aVy9NgMuJo02E6dJLtipBNfNP1EtN8KR1gfel4l5dyJC7NHD8BmDtnRSrt
La4kWKqz7MMS/P57wlFzBi+Q+9mSA3LlqTLvKW0hZtQJrDq3Hp+gs/1OM5T+ZCBtk5XZRiTj01iE
BNllHg0Q34iZGx+UsBNnDOVPo8nBm8eeJfLQ2EGCMt03Y1PujKGh8cPomvtpkuT8fY77LmqFtVzC
Rvi3RfYXnqL5JTar+jhIDUi/Xq51emTnAVFItgYUeScZ1F+Sy+WYdwvH0JIVQUH+utc0EYIKA4cq
qRl9fdsP5o+yLO0EGm/ZFdtkIlPDz8brlcIamHj9N4IV4EOoz0qRgWsVNQMUWxgUgB0G8dpiBVll
jExwFr+6+vpmY8WhxFoB9PUNhZ5WaHt7JKUuLxcQdxU1K0It4EV5XXsdCQKhwt+9s7uhB3GwPTDF
mNAZoiVhF63urAm/WWqzCcxaWP5pqSeHVETxwWmr7jExHfuJP8raKZunM3WQFfXzJxQx3GoCm7VO
LUW4bQHcY5jGYM5L8TamTRqsQ2F9Dolp3rpZbqa7lhCqv20oCA/jKD1PAlFOMfRQfvToDesU8olE
I0fOBBgzCDBpVdGZh96dYh+77L+ty6cASA1ubMfi+EQRG2auHeEHa/4toLxeGD1BniESDEBpB2BN
8BWv6yoeKzt52bKZBEVNB6dkOTWuchSjDCV5ndT4O5O05jVG3hySsROcP3x7ekLuSr3K/lFOlXbu
ZG2fYR0nt7YotrDMnTzYIBQz0G34M4xr3699uLVV3+X2QsE6EFZKx8zwIo54O+U3l8sv0SZwqlBJ
eGLF9D5oC3arWbq+umqJ4jQl0jq+Et+VM96lOBBv7Iobr4L/we+nEnItzDaIdfeLzXIbamPFa6nJ
/ouA5gcdUTFlVj+HpqjLW4rDiUApGFdWFyU72sYa/qDs9lE55le8CL3B1qj8Y8NEHlbVRLmxyjKg
oSFMQF+xpDdDkR2GGhh6bJt/oDqQ3zXb5jWthD0nnL+m0VvYyEV+4siVF8RFlS+GGcVUHFvdY1uS
4Ms/HvCvkXe4s7CihA6uWxLJoj5s8PTtrKz8h7I34bXtfpIFQgyIAsM6qYqnf9yM76stf5foDWM6
YM9U1eQy/OYReTN1L407kuraAMw1MzkxWf44XAGgmXNjb0B7LaS0J9fhUGCuNZJOlDvwJQBTsB6f
dpaWaK8F7PWHyTKSh663qoubO/Y7JkHmU/SlOz7chkBIQAUgX+RB2P3q4xi1goEQv0AoGIy6mQ2+
Fo8mCKu6Lz+GQUVnAILdISHO7xAZfXIPVrH3K4L99gtfizdms3m2Jr6aWMXEW+utDOoZBlYZZdu+
zlzzbIIvCLrFwFlpgWl3XaPe/5/x0cV9uFXbl5aMNgPZZlHHYRZJiDgVThRVW2j0EBb6RpsPrOlA
YDkJX0cxkyiSCnWcF3FwmvS5xSyMiK4fg0IM9GV6kh3Zm7e3Lsjyk8no9rwBK+Vm6QzxNxV286Gc
4T1qiIk2AHft8x6K0ZJmP3G/zPz6DITF9n/Q7jDiFCVgGwaMWny2ogyqWtoCYef6HXB43m8JrWCN
XT0oa2s48HJaISEkAguc2Zy0bqmezCiz35fN+UeDy/Oic97goRzC2gbdtGiVcxSyrTlL2uq515ze
J7kJHElFPpGRa+nHZNrDDZGbwHlTbQqScWk9bSNZMmsK3Hil1rxs6UAcAnMJAO9qiKInvgyD5q9o
XGIuoSvYRgMwWaENNHolP9ZNTifJgQFmcDHhNXf6/MJVJ67DXfOIGkMnjpjRhGlH02Gd7Ct5MQcI
U2LpzAQEl7KhD5DM4n+wKiUueLK2/E5i6CnVWJR/zF0RjDkdB/I6LuriEH70mJA/86CXAsChQEuf
QSHxZdWX1CDY97HCwW0QPNh33aIVfmwvNcOLofOcaF0oSYdJXkbFKG4zYQ+SBPqOKRTVwNL+4jSc
D8TvAElZ5gH5hI7iOmRvAb1nbqrQMqzkYnb1DF/T3lBsQUPvsN28qVW8s1zTKdeaT5knPUSBlu4f
BM1wFC1CUI1kVjOKxh+rdI2YUe5KG5INzXByXFhSFV4SvFRD926WJmCbruz9CSOyWb1f2Xtz/2TW
gpthqOSfw5l/Y5fzB4rO5kTEzq7q8x0DQO0jLRElLzGpOwwPBm/pJhpLElwCMMYcv1S/H5kN3Mos
sfaOg509TUbdsSSAMw160Q6jrEoOc2OYlOtoRchNKU+9YgHLGycTxJGjqnemObrnxjWaD7k1XQQc
vTfDVaQvo5vQoVjzR9JcId2Cz8/jAhBPDvMCsMdjkfqYNrZpX5alGEKrtKKdnkWPTTLPl4Rwzixg
GN32LylK6zHMhm54sUwxenqfugCRegIK2sTST1BHneMCs/Ut6vTe561lQ6n66BivTIxNN3mN2GV7
lROTU2Lgco2wyx9ob6IjThLDl1lMNHFNaM82kjepxX2xz8aZ8Z071VdSrfRbp/lX6tU/wusND2go
bnRpM147T/SSXVBE433hgI0cHTDVxKtk9EyJGbRQm5jt5v9Gg1NxasriGkPMOkUf7eit1deaUnpx
2wMJFIGbfTI8q0k2r0i9v4CdvoaoTkOa7jtWxLcb1lYEUSLdI7kjvxhqDkGfHSSV0oDQrzT1s+Vw
eysMU1jf6++oiK8jydfurczOqg2Np+sfgCLar+tQqbOAeAaeH0iWWMrjxiWyyzb51LYAIuqIhBbD
ao29MoDYDqyTIEi5M7VvE3EockqszTicbKTuWzxpuzXLX3BxsKvD9x1mhSMfSZP6t5rGec3z5433
fa8jdiSNhIF8Af2d8LOLmFeDxCBK3l5Pf2ErY+yxz/Z0X2JWlJAomXSapaJwL4vofaMYu5glSx7P
XrXkrxHz+Jwpp/80YMj57gpZAOuzsXG9O5kIsnKYHmzd2k6OmX46Vv8aNzoY9wLewmBMzMFsDUD7
Und8wVXquaLhhKlBL+wEiLm7sdHns6gBrTEXnnd1qhGmqTGNrlKmE2NVx4x+h478ZVpTSErsSCyg
m9YErh4iwrwrKmJ+CoOxPhOjgvUGh/DKp+WJGUTU1JgTyQVjGsLXQsPcl+SmrFUCcJWBDeEgXGrC
Hp/7hWVKmyb2mRiGD45zc2+z7/As4gHuZOlkfoR4xqvQKCtefJzROx15BrpAZkA7YfE+a/A+mQNx
9+yKcup/S5teycqdOqh7ajXgA2REzfHvYi9JQFLWVgUsOd5bDiCP9QpEqmj5wk2U7SwmRaxidEoS
YM6hqQk6w7RZ9B9D6/tzM4CDyEjH2cXMcnbdRLAtg6iZurSpH6y1Hh6zNEEOPsF4ebTNsqI03prW
W6v50+Kc8gso4R5soy+SxNnHmqpdGdeOAlh2Jr7M2DEubG3qi+Qs4ReR/2o64nMWqxUmrITuLJlm
MGxLMLoYbGzLKKdBLz70OG4P2KHcE4Pnf0MyzvzYjOlgVrVX23wfrX4xTMNT6+pMbKO8g1MGdzIt
CEmWdpwQThOPd1XZfZXOZgaiddEmZlzV1HHFLoc/O4HatbuVFcz4JkrsUHAzy4s2dmVzLs28vOjs
kWyk58MCmXfKwnziC9Lw6gdVrJe31lKYdw2TfGB8FbWiPg4vM44k38q0BcZ8c015MF9roB6Y2HG3
j1Jmp81285PSr+V2x3fBTpUW2ozbsI3zxO/cYQi7ye4OrGtIuWqrJKTmgCNRuyZHX6XvXIbrfpTJ
d6MqXgnNc3ir+yTY0sg8kL4lD+5iUr9Fw+KELCrXx8lCAjbYs3UEH7EEc9+XN/XSAersnQ2rGf5c
CO18JlbsEmKmeBSFWi7a5jpnO+bfIAb4s+5hJS65wTZAN0lV7zsiXMgm9+h7OTQZMj0kRpd0vh6p
DtKnnseXDiw6mxnb3LFmn8Kij+45TQTpVZFxUkaRH6ZBpIcrrZfmhgxFI3NpEEgLCfIF6DRi+cab
VwZZwKDQeUoECEj5O7aPJHcA0tNYdyDkXxjmhkPMaFzHLPZpUgqx1YhzbzHa/rxgejnrMjW/crKp
doDVGch0cMigptYHR0zFg0FFto+z8SEnKnWfqZY8ClEYlyG76riFNfmJKrYzimpxUko2R6Fhfqid
iGixLu0+kzRtgpgwHU9QexLuXprcKBz9hFPkRNbo05M1sYgBoNKfySLoQO0OfSCrjeMjMVB6G5JA
NgaC3c5diXVy8207uG6sgmkSyX4uZlbL29vWTt2B5JA6sCcxPnI+r6yJsI5meHoPlhGlN43ZNWcA
KRAgral9YKTosM1aR8q6jS1sG2d3fTc/CUrNg7ZYTMMGTRD0d91KC/1Lul1/WQVui8oe1LFfzfWp
mUbGTNQUnk0dU8Exw0ZY3nWJcgLNnX9SQB3v8VwR/75ecQ4q5yRo5vinnFYV5k4a0S/POctsnX9h
uuILq1k80ELEX4O0qj1Rc2QhXRFLIm4zL8/s6RY5MQh+vdW5wqIWWVfsnkibck/cwuYxzrMGdUUJ
l6bJiSzgJt76fN0zVO18qvqWAOdmvlRGmR9sxxmvlaHmkd9DcTxq68HQmgo9g6IiXmuw1zNTVJXJ
l6IZ3T37ne7UqP6a8dbq9LsTvgw1QPeMXAgqdeRp6bzcNktcQ+e+4sEttyZAyP0jYvK7owthL/0t
kVsclaMVb7Ml8odpXWdP7+IxwAQo7oh9FUE+sdI1ZVydMjeXJxBx6T4r85dM2AWtp6Gfe2kufAAD
7JUqB6LCuoZdEzI3NaOyY3W1Hk0ZxW95vP5UQ/uByybxDC59r6z7NGR1qoe2TvkkNGJUrsECaFxs
/S6OUDG7dt6HtdzMHQE1pp9y9lyqok92+bqyGFfLy1QX/V5zkwIIM4uAWUUlpGxDe4WZe0ScebvW
RhqyC7gl59IJt0l+TuaQ+HLlcnUMHnEgdcmNy7e6pzMzbl3Ygw/IWXNPLMzjbBc2ejQWzg81mgGJ
1K5ZFuUggzSnO649dBlrlZ8d9dwBySkyEjeCAD0u1q6iGw4Tckp5FaxPJ2O7hwK2BTh77cZa/X0T
c3rjVtF4oo3B5MASPOWi1WZEacwDUmT4niEqHpcmsx4Ib8svRgP6c0vwDG1J0gbAU0hvrDvjzrwu
DNyKqHaBYG4nFZmHuMTLBxUrB17D/DYzIw15yBKfSRfwIqOXhy1yWbsrTfxFGKevLwL/Pl2GF7kZ
OHBb+5FKtyFhNh/uAtIlmcfxknNYHzKNPye2mPk0vXhFQJBcfUrbYSPP1lNb+eDM2/Cm+NV85lF8
47oZnTXyGP18SD7Q70BqFvLZnFLbN+JkfnZq2+avgDEsc8ZJ0JeGYzPYW9jD6nGG6bWO2CRmM6lN
Rjemuwnhpc+2I/KcbioDNzGGozkWw/2oR8O+z9PqGeiY5RN6Y3pGLAlAhPRXeVE7q09p6v1hclbr
PQY78qI1TgydsybdkGWJg0WsYIqHPMjraacCJ2E8uLZUQZCFAcc3anzorGp7nKYJzxHjJ+IRxl2C
7PFiqbb/IrSsumESJdjt29EzkCTe3XaGdBlXjGJTiDhklQw0nJ3+nfcOXQ5uqn/bELXvheFshyXJ
7NBKLAaK7B1rTXg1fmsT/go1+u9Qz2+JFj+TDEaUxlWYsxRMAIH1OMjS1PzqxPwXYCrWQduzPqQl
Gv0rsOxOZnP3Tx/a6dXQ6XYyOlzI3esY0JzkzGq5WHtH029pEGNg/qPtjfkMzxaeie/aoxHELqqD
JapiCF3KfDZG61eXbobkn8zhxbQyzzDa6MHFCbXrZW08ZNRju0GxuiDtgawdk0IHPSoUZhYVB8Nq
2OJrU3ZnRfPkEQ4IJaPssnE3wWN/R/9khulkvzi9Mh8t0ZgHui1kOSpvOeEbrhZHRjdR1m7hOpcZ
0S7RUwpo9My2sHwZJHqKanWKG0OdkEN1gFS17I3wDttrapuk0ZqORzhIyVhN6I9W/ol6lgnOQzTc
UQF4HW+rzrw5BUeUs/KfX7MyNNARsUK8tNX3ZGS30bbCL74nFhtagm6emcwQz0ypEv+AiueuZNpb
wJ67bvSdy7i+IG4MpeoOQj2TvKulz1nHbk8+NcZZSgaQd3FycpY7Uu14v+7aNMJW+9sKpAEt5d0N
cRcRuSNuWdH4CGKK3gUpTZbGh3zYioMqf1z7gYZrl+r0DP0NE0hjownSzwMzz2oM0o67BbQR39lX
ZT/U+otFN1XdJem+txnryeNak+VT/JbzoWD61Gue2bOgqm9Wxknp0Vjur0vnkfViMQ1ehuIr54br
hj/YWZQKv73mw/buxpul/BlxR5rR7RZ/G2VHZhXpN25+XyVdGNfPsXjX2hujyY6SjbUSD3brhlx+
N3V0FdfUQcPnD9rZJyn0rI/h0v+sTC5kjr6RjkqfX1dGUn0czBMSA1oii7qLkXYxH4zsJNazk7Bo
FQWZ9Qe9eKia54oXqKPFvjgDE37IntNQ+I1FornjOYPj19PP9btTyR/tJZGgeJ430jIC6dzV3ZvO
sRk3+Sk397NxJsLnWBYwTmmfOR9G/TtLCIJEnmoAXF4B381PUYypaYTsu/xwDu1KCIojQzjRnLqZ
6wdEfg5vQK9ea3VUzCDIttyl0bxrrVOC0IjnhuvE57fOk7A17jUCbsVHXN8XxnFIfq4MeGxH3iz5
AC+aSQrUxS2v268Ppiuz/eCC0OklWe3fwnhel1fMUTv2G724RM6+YY2F8F1DizPsM+QzpQwG46dg
j1pyuUIlTzeN2LFLHd2mgsArpFr5xeE6VwROiV5vw5pGF0Q+0q+y1jr2tpN4SSZZHRnrfpm5md8C
xwzsjbYqv8wEODsk51GDDd2CEkrcO1LzSos45YJMXY4e0OfqJjLbcwI90igOhV3tZhLTwLGRtkD0
DtwhVLtslcrct5eLRTaU4OBzX6aW89dlr1YwQY12YnoBMe6zGfZaisIs36dsk2f8ZihZD2ucYnB8
Wli0lRdFDM5Cay/79wzgN1Ab9ruOdcmBKbk5KLPhTi4vuvvYRvsM/eXW/DGY3Gvdq749mu5L3O23
4m8mJYLNVd0aV0P6QZ8yxGj7a/yIKUHMrx9p+5ISwTjphyhejmrWvRw+VFvjpXWB6TOtp2ZgdXBc
Ud4I1G8u8QJd9dQbr71FlakdKHGPtXnNvCDfI/0VhBUUbFVqficmDLtmqnal+rcovr7sZuPbGtNj
EzPMWSNPVgWTJO0eYZEP53GR8DvcH1L0uITvbfWD9s+LUcdeTdoGk/bN3I9AsjIO3ZVN/PEqghSk
1SUXdzUoTDgWeQbolnytqIK0114n1Gfwd3dO9JDLe2JZDrn1aSJ3Xyv4wcga4uaznmLkWc8QBa8X
4nLt/YXlFxpKgGbnEhqTFRSmpYFG5Zn0WJ0WkaSJar0IQh8tTBNL9CZdZBlJdIqgItvRbkh/bI3M
EyvQsnNL1pcjMd9N9wZgvqljE86miMqV07/1yW0/d8RerWQWJtKPrdeqJqGcT2Sh70EQUCuwSSHb
Tr6wZxX3zDtuoQsLTL2x8zmYVxXqcpuvg19q0b9+anyGyqRKXdR61Mq3cf6W+mEt9wa1Uw7R0v2q
5T0WYS8FBpxbYEfVqaNBrOS+IsxpJlorN/AFP3C7pgAGpVfMmrfY3xtn7tx+d/mzLW/oMnay+YjH
D+RkgUQ1gIIBxeXtliFuP8zaxVkOeM4Hh/fhfiRIq3zX6g/mVX4jaG7tL61/iq8pamlYlnsze+2n
b7tq9isKW8QGyNtAlNIAIS+stPEE9ZsjG7JH+SXie7sHIlofWczg83/qm7fVOZfkMPzvYyaJhy6Q
H4yIcfrXyPtrvKGrHaR6LJY/th51/4O89gBsnMa53OnmT7mS5eju1/Yma7lCOcUHWNY2KkUr22/l
8+ggi93ulLzndgspqz2oB9Ffy6zkDxIxqcC/A+yc+DWbHvT1vUQbYgxnjVIrtt2B/C2RI89IOZEU
COUMBVNAOtVwKkhZ2vPtD0BFa4LZLZWcW6u4n/FN8cUnIVWMp+aHaUY4ODIdLG8Nl9ljhkvtNZ1J
65Tf9vLbIzvJAILLBYbzRiAHXwkPg7dmvxoLB4cQpgFp9ZwIHwHpKrU9Y0WiRN6QlQUq2m6JB9pv
i7qLiM1moR0YOe515E6FGj9Wwwr7+Fg672wK6KiLsJRvSfSrbgfALnp56L+cYzvcqYb/4UzLvJvK
/cAqbpvi45wcFfkHDSTmZLu5inmm9cXiVM1LzozrASF+Su4pIsJBd93bJa4xsuHqR4eMjSbnS/7g
EHOJB4SLV+WFrwhY5mxxDHw520csn/rxJnN/yUcoplO83JAzuFPD5fqmsYrmJTq61N3mbdo8Riab
eGkHpKTx037rIlip9RiSzP0/l1EY6xOuns7rrgjr9CvLLw2iA4AImwpG502Tt6Z5txrHrqej1Q9i
scOJa8NyTobGJqIPRXar2I7M2wPaVGTpt2v3uM5ftsET81Gkn1pCCryDnp5Qn0a7jK3P2j8AoOnp
08dsn7f6HrBkzUawSW7mlFTML4Y+WrUcQI6W7bNuobz80u2zEo/R/ELKUB0fNxl2ybkEG7btAQZ4
orx1GcnW812R3QuEtunwWaQDD8FZOi+T3C/cYmmMheVFms9xdj9ON3pMhDwyqeE9UydgEePmUK8E
KdZVnlDoqY+uSRIprKBQTZL38X0z7twxoJ/z5fDNfcSSG2yh4pb7XVQeWtWNQ3yxLEhI0Iugg5NK
uy+GhySH7WmC/c3EztBD1WKeQRcVcTnr1/CwS0leVlwfR/sx0+ebyfyMx2hfmC5DahLGulv6Gk/Z
Hd1PtZvYXSz6HrshsYpNQLFO2czUmj5AUzpByTQnyS1BJDubC9ipHvFCI0B9IR+b0y47LVDui/47
RTRdVhDYq2Np/CaTvWvNt4wDwNQznKGZxzS6pIxfWCPG8++4Jr6Wrph717usL+GDML41uOb4843+
FcRd38zH0b3HT0FJEIcbmWorFcdiBzYA2EY9maoI07l/HGNo/5vglIn9LvpYJJr9+SVqLkUkPa0l
qIuJ1Sb/pr70twSrzFeUwC5B1plxHtTMLjvNT/W73pX3m5vfDE0czoIbKy53kYZOmg99JiXYNREo
Kk680XxpC57mugBEH38Li11V9ttOFVsIFPvoaLgRCYcfTxN2N3banLkw+pk0V/zIClFLRECvzQwp
656m6Z1INjXcQbRHdcGJHYVd9WOxWQedyq7zr3YCNYq9EUVAlDP68fZIQHM4GT9t2+0ilwDBK8Fn
LLtjw+xTx5uzQ1rZu9q7li3HuhqPaEyuE/74r4vIlj4YqNs0J92tCxdZ8ryaYHTrLmD+dzNgTN7b
m0RN/9c45G52r4OyXs28/dp0tStIoxbWT1v+JdI+SyIuYqAcZfE+dyl9Ono39n8smbeJuL/7RuPi
TV5T9yUxjWDs0PVu/xYEIdFztf65LUlhmG2MjxFC7MhvnBzEdrzGbK/0ioX6jElg7fxs0w+TPd2M
6nluQ5VSqwCmybSdwS6YjkfvfsieHNsvaT209dUzxpbm3NZhYdyNNjzgo7QNMil8TBgBsglvoEZU
VbofCdCcUfWZ+sPQnUdx7tiHq+SntKS3MDsetKPJjrRhnpsZL7Z9mTRjj+pzp9NLwZ6Alcw3j1kF
SYCXXjsy5jfj62KRdjESp1o8LM4PsWD/NoIxRCkgyN7W1jOK1V1aL4x/fjnjRXTbaWfDPpbZfswJ
+OR3Y18ut0dX/o2kMTP+L7qwTN5mOwI6ymmEC+mk8RSxKiCv5IbNsyV/q7hBJvrMniRF54a+DIRL
Vvzpy0VvnyVC1erGyHg4cRDG+q1q0HsdumvqiXNuenofeTOVf5ZSfkw6ScfYKn1WI3smgiGa9j5S
L/ksvWm9HdqIPT9l2ZuB5GuFGGIzYafp4wHoo4sNXLmunsrpVWufnO5xXvdT90CGpMcQmOH5SRb8
H5r7rv8w6WCEe+5T/Vgz08hXKiAciGXxSpru3ZLeNtoZryD56Y+FfS7VewbWfVsHz1ZktZK2lcAl
JvJuM9jI48uzmLGWiCcT6jo9+5sQnzbjIW4uGSGXaU2by+1dVT8u+Rikm+9TY08EomWS5Q6QOl79
NiOIMW4OY/o61eRn6R1r6+90/nIH/kLkBpr1Xpn/2m7aJ9bqW/qRqAfEXDzHmzM+jBoxwQBbVY1S
A7r20FVBgq5gIwNItdgvBOlW+fxPoOhb9Rz20niDqevE0CHa4fF7JSvE2zipEVXnp8hlxK85tzgJ
vS2vbop6ZVOO/ZGpDyku6RqYU3/qgXrxedgdTU9+Tcvq7i0wMKOh/UWiDcoIz38rvDzW/5wOLZK5
BKCxP9wY7xAj2Yrs96ms9igqTvawHgaCZfSroIkgMPTxA2D23NRRSG/fRmTedVCOwIHTgrl7qx9I
Sr9GgEx+W4lDu/Ky2+t8dOr4fVzqdyG0g7tNgaP0m7omKrXZPIZiO7UW94w1A2taToz6PyQFonKn
02xlD4Qc+vO8hmlDsrhp1yCfFFQ9/Tg42k2Zx+fE0sKKvf9/JJ3JkqPIFkS/CDMgIICtkNCU81y1
wWrIYh4jIICvf0f9dm1tZd1ZKRHc8Ot+fMdS43u0ZDI1y0u22qzw2VQZN958dVY8NUUU8hIXP7C8
MEtQUcPbeNwVlRXD8XnNhdg7o33fiuHnUoXy4HawBKI6uji8cDF7x/YkdoMlDhtE8xgONOm+f2vz
rNWr9GZGZMzJbnS7zdVf7IWeTFElzkJcIFgv25adsME91RELIhEd29FhRUnnjaPu24a9Xst6fhpP
S5o+ucUMjQUW27Sph2lrrrQs7CvWealNiRIaMx3H15ADepdt6RNWwvsFxE+b+Z9ur3czL01duQT9
MOS42ZV0EvUm5bsDMGtxt3e1qUPEn7GxRU5rFkdLSTNusxuoXNzWDWcOBTtZhLNiO1q+c6e65iQU
zyleSpPLeAyDAzvLH4MVnqrO3I/OEne+eVdU2LHOpG95vcE0beckx+UFUfLTzNPFq9I9RWg0QNLq
CzmFa8/tXms6ZjuFOk+fT7h2WHi9R3v6O6U+VBXrVPA+yW3/4LNrprQOrchOsLM/Wz6vYMnTq9ft
mtdM7xUROC2dJ2HPB/lfARMwP0/tsZXFeT6eBqUpnNLHyV4oHMJoy2qPPtpz4HZ7SfpPVLfnh5+d
FzN+5u+IxjrjBBflbHsYTg+yY2KbXfM6IyLpoE8yC03ORvlZ/GVfo8UjTX3ba/RSwDKK/Zmuc2a4
77Hj8w4xE/m8ovDWDi5uM8EISe0yBdwe5b3gY7HV4PowujxXpt5HY3227ZZwZ3kclvYH6+Sa0vI8
429jJePIRuZmNnRbSPuU7ewDs8AITBP2xd5hIo+flxmk+466s5S3geRe6sriWoWGJqHsmM4LNeWR
hZ1oONRLf+0yzvJwe/ewvM6agXiA2k8pHVuw+VZJHKEG2vZ4xVl0rlYAuiT50ijnQkIXfbed8QxN
XOvozJXildo77FPLIx1P9a4kg9CM2efAl5eKBJg403MrAgB+XtMnllO+Cv1RzdzyFGF5RxIM5NfJ
kTH0r76ufpSrxARIpbzfnpYmoyqCyWrqGevIg+J8bHGbNfuF3VLq1HcjS7FecyQz/fD1KHl/DFP/
uGKXVDkPhdPGIf4HnKukubGAb5zyaUFLGU9CPzBgcMHxx/zSpnpXpv2+7VhqE2+gUg4vJNT6jhcR
0DP81kj0/SEfw5OLwArI8VDOy6HSwc6txJGGiL3rtw+MmRdCvty0GIq1FWcQtUKXUPsoyQsRtAzI
QBYtephHEShrAlwGZRf7NaEsPVyict51tztbTm1x46iTx9Q7Ts0/6iOolxPbl2PYus3r/czNcEOW
7QPsziH8XizGoYbf3XJiSvJD7VSh7LmE/KDJ37tRiMF2QF3prooLoerq2LFMwslwFvjpVjXuXUx5
kak/+qm8TEtpxxhlH7c8pYzNa146H38i9gluhqTXSq/9UiTSuK+xbhGYYUvHvh9mJPOQH5ROFv6I
ZkvLSHbrwc6PRLMOpmQBvPEpIoySUdqn6RIDJUtEGuwmGWIjoESxlsTI6Oc1eMIDhPmqF2gmxFH5
PFfMTYUpzQ6LFx/OrXd9Sw894K56M00sLR9do2z21H8c+9HmtUt6KA/3eLXibLnd14dYtO2dHRIy
djhZOtViU3Lp4JZ/BdGSeK28OPfY/NshlmlepTaVfrUkxa/Ud8cg3vPzWpvhA+2vixwP6WYfBPJe
74h7hwXAQGZjl83wRLPRvbbe9iZKccLWfaRz5RXS5zPL4fueX868yONkHZaoQxMtzSmnSzrT8khi
ak+W7MB+7tnWjKqsI0PSgeA5noPG+tEbzKEhC0DH3rhwEMOQOQvkaE9bbuwxw+WT9RIJrm+mPWsm
dsorKY70F5Cu1M2rkaSzGxyj5fctWjP3/NVIPyjMuTR9z81eS8IO/FsH7kKhGYW9bMP07v1ZwXfh
tP/Fd48Dluiwh+1YB/qrxuMo6vLRINDpJWc33BLyyq7FOBzJ8rPo0bFcqkfP687ORCSum4+uLF+I
fqOHsqRlf3+2pXt2vOjfIAu6eSvCN3n72kEdvW3ahR2hyfBQLJE+T2zNm9R76hy9Jz3PT6ka2kXx
GQoOJD/4Wi2EeK2CB2aPHwYTYZxaw3M9LQvLIf6Drct6Kfqs+vRum4ioGY2fMs/eona51/VEehDX
v9+Dvp3WW/po7o5IzKw1CqKCdMwWJSsGXg4e4UQc17eFigVGgJTjYjoqX9cfbkmNdTjj5oG9wLRt
E1Io6okRWtsXmj5YBaQ9NAYfI/fInvWQ64UyMCxrKZdUN9pON9PmGqh7OqWPYI2uwbROJxZtf8NF
JH5R3i2ojCRPDn0mP+1sTqZ09B6M6ZAPQ+gWXcSdJtwHrJZTSeXPDCszGMJ9drs6Nit3eXKpNtcJ
OaqHoU65gTt3oi/+dSL8jsLtfoT92VNn53mKubC9mLE6UAkKESy/+Fl9utlgmHn3a4gV7SYCoSlJ
hBjHHdFMlm0n/IyGUQT4zuKNHSLkIlBmt5eh5brk4nGZjSuuI1qxhypnlKNPr5QgNJohO+BtSBaX
iu6exki298lcs35VZMnbZezOXu7FLjCFYfEZuj3kFWgJm0AT1/MxqFvclRNe87L1msMEG+bFWonm
l0TpHrpewhkF1sw1yX6OeED7uhkprA1va6LZfXbCrg8TSkr1sSlyIp3U8v4pVfjbHu3owfYHdhAO
cLKPTbDGcv07pcpgfO+wf3xC0amPhujW3vgTnmiJTUjAOz2lATU0u6Gr6LYX9WMn8X9hIIJDe0zz
rL3zJiCBRBgsbjv+1zR7w5XSmD9bpaYj+cKCvHgr6UgaK0oJ8/QR+DUZz2zL+U6L3MWJh5DnAqqw
w4++H90vZ83CJ9dbmyqeltE9emjasRVSl+q0KA7VnJaX2fUvfQQMwxvJUm+ucf6rtjwRcGnuB1gg
R7WxonTJX57Yx+rDUAVYlxRuvUUSK9bkIfEQtcTg/UrdN+43NH78tSX1MCIM3F/0hWLXmjHDZ71m
11dm6UUVXOqbalrIo0YuqyeC1C9Y0vIzjb/Ylty0GFBjh/Kta5DpJJnwfF9ESMd0F4B1cYnoPJcA
OELoJZl5Mn0R/JGND6RknVA8Qypmq5miY8f3UkqIlIUB26yv7P6TLKMnM1gD4A6KliJNSQmC1Gya
P6GzbQls8mZv14A7SCT9mhbLZLijFLrODGaA+OS+rH1M70xTipNzzZ+DTXf/qk1zvS26lguo58oI
93UAYoS4sLu+VbglDmayX5vF/O3tsby0vnPf+HV69MKZHTnMkU8QN7xqdUjG2Iet8hQVfXD0HR0l
22icL/bP0Ru25OUD8gtIe2oseB7W+TqqcU4yOo2udiSnd61ctsBRs525QpLlwZj1zNfEe2rhDxw6
2x3+2pgkj8O2zKeWrSmsRFnwmJQpm50xE0znRlh/A9nWZ6ciiDsVXCmIEvz3jW8hUXCiVeVAZnmw
+f/15k9lQ0GJFtDFYhWvRTi4R99gIWFs6Svrgl3FRpdWaNV+1nA+OejBSIH1B9nZm+Fza/0kKpri
DmOMu6e5Z7r0hFEZxVq9nGe3wfchp+l9XmbSGFGI/GdH3TtthEyms8XxXBFnsXd16Y1HryTzjntR
eXhCfH3sbhue3kTB76gY68Mt9AUFYB4II1YAUaViIqt7f0HDyBimizyMHcpS0Wo5eVpQVq/8LziZ
XJbfnd1MD+5kZ5ydy20NLTOSdWgKRzUX3xCpCzzNBkWorSICCgOrr3xo+KetpwCy7vhpHKFCoLC0
ndbNyttWwXhYc5y2IUpoWU7ro0W9WYF2fpkK81g4lMt5BRDuMmCoCKL+1HfVH5Fub021kF25nwv5
FOaQ4UhjAuKIlhWvH96aUzZ2nOJu/1oyQlFWlHOK0qJuHv3Ub5+rRYS8i6hM4DLqpWeqTm80Ccd/
t5YJQZMC0sRP+U1XaUQeRMn1SQcNvV3dHGLURV3YLy5NwxG314nR96tanY6MpTufzTvwgHxO+NHH
c6G2gScf6ZVhcOr2DeVf1MrW2V8RZT8ZTbZ7Z2m7rxpNyFvfs7pH6053OTiNFJwB6fIsJm3K2dak
6b/RHuoXewrTb71KJ2MfnhbnIA0fU15/r8Z449WzMBY2Fh1iUN8ijpLbeVFvzmHxi1ilx1UwzXoh
4dN6VPPZ9xyW+hnV4nsGntKP7dxEDhDmSU4HNdZgDMi59idBiCgGkIu6umYry5FysEfCt6is5eLi
dkSzonEvyxM+1uxsUTJOVRTvZFE6fAE3y/GvBpoDvicuCXf1+NWMXwmhkb1JW7K+Hv5hl9FsC1N2
szM0ZkvS7lVpi3lZDtuXtbHp9owl+E74P9eFb4t2i8MMQQk3LPcVCM54SHILJ/uIutUL9dPcgCSN
7FQ8jF56VNboofuUQzKtCmzIEKZMG8ZpmLoxXunCIbLS1Ex1BCeYz8n0gRy34VjlqSSGi+WHJ9+u
EnyxPENTQ4KINfdudAveQzTi4oam8BnyPAbNG2sps4JfG3GHfW1PdIBX1HAwwEUIVCk5kEnXbdwX
K3SimzEwjcCr4LYbYpWPGb4F+ZwRF8nivMcuMY063aFrlR3FVGk67uetv++N/rbh9c4vkoEMB0Ja
Po1G1Gc1euyISCh5iOg0pxVqASNvRel7ZrnmX8OrHAyYcH/TZvgXGSs69KbhesW0X8VRyuYvyubL
HPzGxYu/oBncHuaBa2GyBVDMG735bAfffSbdMH0BASJ5e7PMm9D9qXVXikNRG4fBT0MjyyCdnVka
6HO44bjxQLc+DTf/Y+kiUgXcbQ6BrpqkzngLk8oipOyp6GmoXbyMyrnW1aIeyQj0uCyLAdFGWiRs
+vor3Oo/mRX2v7i5TriTsqrn+WcymUdKZGOWA2T4wzKv7gEVjGxl+5Asvaoe+03+S6fiNtv6yx9s
vn/7FRvUMgSPkbSW+zRPSfPSRzrEgT3M+gDlzstgM0jFF4SMFTIVwv6yyNvGPLLsk+hK51e6pLQh
ygys9Bo1TwQo/btmAt6wM5HJ2YESbP5osMMeyPujHdBgbN27ORbI0FCbrf2AFTFZibi04RXcdVKW
0XORReyrPcoP10wi8lvsSSRclmyJfgwa5yagCpn4fvGYoWwPkxNn7lequUogtKRdznqAKtJvSjFf
Rt+8DN6EQNjPT8JYd+1YDR9p6pfYHgZEgWkWbwLzNVsQNf9tXGWzN/bejaa4ug2aD7oH8nsvz6Z3
nzsI9/gFsVYQUKdk+nntuxeCVW91SHrKIzDJe5zjdLcNw6cuF/nQlEx/nrQgGRVAdSqvMz8GgUH1
D2Gct418YPNo9/XHkN1CYmvASqs1lkOVCIPRjZLUxMO0sRwIeWWEqBO7Ztb/6rb5tr2yRZDCIiR9
1tADDCoemDKb5rgXFhwGm69penQK6m8pgfVw89PxtDOa7PTMTBoPg9UeZTH9dOcGsrmqwvtVZ7ei
hQgDg1cCbhtzxMOVG1IMqAtqmhLuaRId3v1ijjpnv5SNcNizeg5A/VL9ox68OdQV00294b2ut+BP
gRqXtF3xo+9b4iQrl5++trZdCaMlntZgQEDY2HeEIC8O7Zo3f/rGbn6BSLv5uSuUyYM3sjULsgAP
vvR6Dm53ZQMppqB/cdzS4WZv58MGX618Q9Lg1slrDEuCos226PJ5OFkm8tdkGiuP5s9wcc6UIxqe
/tTBbziuKUCdDK/4B/cPeR77HriEdnAPSlOFiQ9hHHHCtiE8Uob75GRm+lPzaFcHK7Q+zSp/NxXb
XrhxbQJrG1pUMPvfs6inLm5d82hmNX/wX8EALRUeqSK/kQTgr3JFVG+scN9sApL7OrUC4kiuToaa
VT5jd07Cwf4QOUUlJ8wjHt2f4fcc8pbgshMc5obbczLAYzoLfyP+W4dr86hW9LchiBR/yOf2JNiN
U+5S3ueVet5Gwn0Mcy6TWTV4zw38QFauq82ulOFpV7UT6X/SGKyg+ExoaWz2hdIBGsrwvkoTPluU
kyRzPjfXVE7ugclmQOsELB/6IPR3gZdHFMpG43d147JhPWFinAPraQIp9Rc21nKnPW++CleN52wJ
0z3SDzJlpIOT9DZvbzW25i5iT3c8Yl1ce3zXwGKZk8SYdD9HcjgXYRGe65HS1dAria4a3SGbOR6L
jqV9HA1HSzMjsCFViptoTOBoBEmCnGdh87wdHOmczV8QbWRcBZP/0LXu8KOylboMY1Q9q6VM710x
l592QHeta6wpNlWxJvNasXcCaXUJ2GcwHU5eTv5kXC+eb/+hrBnjjgh3dgdbvSkj6zwTNj95mTsd
fNSxuAxEf0IiwbDg2hznIT9amgv3YtpC/prswYlXvzB7F9DB3rbK9+r/1i4sgoQYiO7RhzEdlsJC
Y4ucNHFm53ub9Jdcidzbpb3+DJFurmIhu80mvrvAv69eNxtPnV0vyx2GbqljkinsnVXztvkFABiJ
RulZ2MgsWf7uvZExiclrpyLt/Qu0zzPJLB3TaL6+EOFy44VF1Y6cmbNjmY/G2lyKaL0xhKw+Xqri
5lifaw7/zeQHhf8f1g/zmU5JDqmsd5JwiegHtVmtTmrtoSOgYfn4WhpfH3j6oX2kfXAdA8f9Z1zi
zWqZuBzpwtqSgiH8bwWQ6WmNbBxr+cAdAHbP3bQ4TxQzfwMrU7sx12yoGHQjJodKglqb2zRZgsxj
DTFYr31Q+ftKLqRlUtFSR4ad4a2KxvRLTn3+wcQRfanO25Bt541njkxz4q9OkPOLmYOPsfHKY0fA
huAfyWKEoaH7zAet2NxVVaxAlybT7Mh/0n7ysTluZEtfhhqAZNJkbAv7KIO5CY3q0vVIuVYwGjKY
TOAQ1uovzwxgIzqyFOiNa/FJoc/KpYRsJG3PEx31G7KOD8r1Kq0WcSXH7sQMzt0bAeXSWu0PgHvV
nvrct1pZn05E/Qoe6/kOeNX4jiVaPbCZFqQRM6Qsp0qvEeE+MoRD9gcth4p6m8hK2KcjPS59dt80
dvg21AqbW23QWrbRv+Ob1sO3EN/1MPqECabmlDfe5l59N+v03yWwZHHoylDdTUHmoLi7xXXExHUB
CWKOzSwNvqYSvI0mUhrUNNSO5YrmZK/uzPBLoimNI+7c4tRC2SXt3VQ4OlBa5joZG87bg+8t4UOm
SoM47Yjr4BGAXJt0PW144189tqZY8FWdMJNS6UIA4c6pNhabpez2bmQ5tCFE0E/rIj/UW2/ttyAw
ARqTjf19XHuxC0IJpqmyfSy3a/ipC9T4yhVZtW/F9iE2wRIJiJRAMk0zvJ8rlqQ+7auTdpxfVc6L
au1Xtg9qWDeWn2U/fm1VMWGsdzvsA82SUxzaTzCcAkc8hc44I7y73kNOlfBzagNjWmZsMsvEPg66
13ZocjUeS5Pd/g/Re6Br/dt10NyUIiDg4jvbszRoYj150aHZqvovVbvjXdWXKRy5tDYyVoJd4BhI
53Hz+pBo9+gnvS7DQ8097tL0uWb7x1JKyZZJIXf8B/p0oufB9idmew0T30KzMxj21gIO6rLV2ztI
3u60dcZ5coQl4ygs9RNJ7Tbp3Q2GkXKokORWGvfSS3/XM9MHWiWzwybsI0lYDByK074oC/BbLZ65
FJjhsQ47BxI66joJcjxbVO1R6eMzwCnzy5Sqfyzbxv8DRQCIm4+c38B53PiR2fZty2Adc8WzKhkf
9qT4571cnOZ+61fMC6Li6wTSkCbrGb5MBdQ+aVenIMqepXsdyOxdlGzkeH9Y4sMerYYYu7buaGtl
zOctcUS2646LspukWFrniafgtoFC2WxyVFEoaLQVzE0EPWj6OQ1puLMIoR2RdOuDYxf55xKs9qWx
p/GtmfiG4LposFhKGrYtiz1p7dkWDs68h4EKCzmEcQJolqVY1Y4/nbwY/poVWBB6/ESzOxV3Q9b0
D+28/LGlzB6YKhq+V7iao5GKeiO39hTJ3jxtfSuv5IIB57GG3Evtw5kRWUuQkKzcHHLC9yM7j24e
qH/O2M9FBeJXoSmCrjtFTmcABIytbzN4kgEpAymmCLkl5wPXIckUD5uDbH/bqTNiVtntC8wZtq6I
Gpq4zfZVZZP3rnIGN5MT0WhnLQE+hlFS+15zslGwdmWxfsJ0QxPnhgyYQ9oIGDSo7APP7d+XpeIl
xdjCQggMDHH65egBT/yXYyXb1Z1JT3ZDjNRv8OHNQD5YBHC/cQqg+p6sDAJ4VCRsx8Rx4my7sZG6
x9u5tQuIX+5a3ryHljIFUsgduKpp/LnauHMLP31IJaH2dG3L/QhsCvdK/q9gdN1JZ/laZwzG45iK
U27qd6YmHYe29VoLBrhdY7zhc5I1th/HOHdTNX579HBATCBsfx+4pGXD1WoeXEEeVNMr+hjAsf8a
+hql2hMY5XqHdVdefDdbyJKYIrmPnkzk3qUk4wxOyjpnqaeILedsgmwPil4QNBfgfRhJ8i1zb684
3lX+Etq/ucoiKwkLt8qihXuw+H7EuWSAGzxHHsOOC7ERzvyRlW36EKppvOuKdj5wQcLZZ5rileUG
OfIRh3ABtzjfbeSjdttY/I6aorvO3VhfsWbwo8NRMmBrsEp3k3bu6qpHbwk1GCmRwTJkOvDqVyhk
4jRtrfPMNgiPt2pxpM2EFXDt3D6HzCkZRDbtK3TXQfz0jd0+8J0DvJDn35A0MK8VonsMUoE9ougo
sysKLfZKoKGifEDb0w1vy95yd6HXMqnDlE7DRhwW0tjHeaBhKhtGdq1Bh8DutkPMp0uZ2KQEfEbX
vW42LhuR4z/Gw4kdTHfELrAo7RZIWkd30y81mgoSSfO6TN5TPWX9we4ycwT2af8Kbqby7hYx5Olh
hPT8EZOub9/L2frt1GZMCuUtw272+vFQls58iarAwMkvf5G2TmPevbh53ZBAbzbYSRQN6zXfPGSG
GXARvLk5GSbX5vYFHTeY8l8gbpokw2IB8Kxa7rq246KhI0xNFleBfe71zPU2bopIus2x2FRwyNZ6
1AnWNBbUW7TEQlpcIl08XOG4sM5c9DUiLLvehWsL1Sv1ovx29FdPObr/78zf3lGuCIIp48pr33Uu
NXq1hnHOChWDP5s3dXK1Hr8dpfPnQobhU5rjJh6pW3qkM+3Gp0pHzsm6KpHLy7XrsK7j2yWBRLIm
v5nLNX6Pv2yO/Ye0XfJHJyQb2CIsgzSBx+X29beds2VFxSbcx26bNXlG3rLZvI+B6rdTDr/kSEaW
iL/MbOgj1N2aHiSqzG7zHUP60XJJBCkHDRf/rNx7IvtluLOfvLk3zzmspH05ko2wpqGIDadyXC2R
vM4tnVHB0n5mFM8mWUTit1o7Q1ooDw/aWcXb2FF5rg1zlWPpOnFXc7Nj8rE2XvejzEKMwaHF93nm
kRKO+svtlsXq5pKrKTeSpvBKXt1ZRzzb9i2YgBef5wNokVEzOQ7GHt9DRa5ToKeNFhqwh6+is4+4
jnO0CQA7ZSxI3gQB+fmgtmL9Ituh4kiReC7aaN6l8gYud1auM2OIr0L0DDmmrhgbtSkvkVjW2Gun
13ZAgJpq29oFxmIbDDTq5AZzeGc8cgE7rxvYxw2d4ktTZu7Cknu05XptChd07LyUb2nf/OUABmje
yttqqCtfpjVdXv1m6jiVSoKcYYBLXObu1wp97c5b1ooZH79PxOA+o5cX7+1QAuvf8HOkwZInuY2q
78nUxuexie6IH4EhP4y+s6D5pblt8ktxiuNGfcK1XwYqDU3AnNePK98PEHi8+goMAgiP9nsGlQL7
GjZfG3Y2aZst24uFJdSuZNmwz4atQFy2hEZVHRontgW/Mr0F7isRT+dFNCXmD8F/pyx+oh1E3Kqb
eV+blIlgIQGEUpSeNmIF+H5x0S09Cp6VsvgoZ9a6dsqBXRfWqZnG/GdtSdYHqGUn11rGS1QH3R7P
BV7qFrDjpW4czWvV0gsfDSMtlQXVHaWeuFRm5Sf8kvJk9aNv6nAxgw9ZdK3FyJ2bZwaIeL9xBS8s
lNyopiJgTMGDZymRVSTteb3W8wBSv+iyo8MdLFnXGflyyW5AEHgTrJTLATx3pg6eUN2xDEv/1QhZ
v65FBlkh6MsbsELsfEXkMjOsfCYmlMANVJKP7o+Z3rzHFbYsJG2H7HHq8d4SXmK8c+p+Qwqd9/Y8
SdB7MnNesyVXH05Y4cok1IOIrjQSkuJvpSxsELaexsvoWeWbFzIju1pIFJNpOowtFrOuqPWPBazk
S6cz8J28v3+FBdHVauaWCDAcIKnBIVB5yoWtu4K3DrH6tbMUR5YCDMYjJEkQPwtLwHJ5hh7tXCzp
61/p4Ps3vtgyPs0OYBArrFTs1P1fVAbxPU8OxzlruIN0S67PIQyHzaqwcJAfIA3jyV06cE92prz5
JetKHCaz6K924lIBjYQZ24R/HMEbY8pTkTBC4HIJ/RGtXi3Tcz4ExbWbUE0d7GqLmG+xFmFyTh2n
+hGy1Ofujl9Br4P1NORh81iHcnh2EbRQVFGEheOR8pEbTsxllRjkq4ISBuD5REFM0CahKGYQdnqi
1cIE+9x2t4fIZ5QgMYjew14FW9NhATpzGMq+2E8UTdTl8o3DvD2Flg4SYsXrEQrheJoH6gRsHFq/
ateYDfO1p04dJ8be2xTnqbdUdyvpZOywDsW8JWj6dKCDq67RMgUOj3t3ZRwvDCkc+FScfp3zzejD
kObXt9fwOF6UxUCxUTV3gBlJm6airPElDfHfwlnLnxwC52D5YbadJ1GGxykwDUF2ORzTYdOQOIL1
10gxREJcnvMCKCDHP3FWtgX6g1IJQFpeI9kG3PIljAcnh33T26Kxj9vG3u6XQVMWSjvqEfArTGCb
169xXOvBDb054erlnsyo899t71hnkZZVvHXL79mnhE93TfGvBbqH53FRiVOaPjGU0SY+Yhc0q0wk
zoZhl00xd0a6ABKPTg6cqfjS8s5R3rFekRvLwj0ukLl3qyCnPWc+258y1YdNqACPKaUZnZ7l19gb
pLrbYbuS6zvPwkqJIqOB74pl/FlZXvjTW0dWip3suzMA4HEvXZ/PA4hAlv1oJtyHOOfaA2uI9BSU
5G5SulMOLe3KgCIC61TlWXkossnicM3ag1ixJg9u+E8jnMTVDQSG0AO7J68AmjjAdPQ2oBkC3uAf
kRZYeSrrJbM773rrAn5ZoFeBXABKQvgEr8LkO+e0YpFnpBs+Cz3TtxPKH0wW7h1VANZVwhVkSIEw
FQvIynvCwt+s6W4WKhkEcWEHkJdUR3FHVU0AIKuoPNc+Du4agpqMIDGjAIBar7+C1oLD2KU91V+k
b/Joc65W1fef/gRzRhI6O0x8nR4FI9ClhAYQjxJXSl2W2X3AWurO8NXnJaUN3gcSAW217Zu5gxuY
+7/ZD4kn4ud/MPwhzVF2fJyN1PshE/IYcf27UEDhXEN3VQnv3/5Ybxx+5dhGZD4bAyzKK5KiUtEP
VnLLjnukvRsarL+RpLOiXUsVFyOSCV/AGHYZekmDn7IHHbJjBVP+RnwFiEQQ4J4Rke+jsEme0X0d
L12H79KaEfbD1rtNcsEbiADSEUCDAM+BPyTYkt+C6Wt+zKWh2bFsu7iU1h9e8oUHXIyDyZSbl5Rp
kN3hdMULuCGTWrTJ7ken8xLXbj7RurLDgKYYr7NrMXBaxRURLz+sVsDA1PT2vy2P3kdiL++ytnik
0taPnoNpse/JF49JVBfMVMTdCNQLOnoBF0O0wNNHFVm4HzeMNXmz+KfMxV6SgVQYgXwELGIf2EKG
n04GO5pbyXx1bb4dW7f1+7zcYHrlJAZbO3sBSXLa6NAjtTWwr6MxlBlsrRG/yDC6Vlsfq4Z0NaMB
Gp6y7IOqIQLngW3izm7tM1oveIq66K92wDkUR7e+HWHW4NGycQVpFCEwYIR4qi44Nn2/PapNpi9O
rew72NtbXDjIA5EsulPEJuOE1RbCgcM4kzQusIClaD9Uy76cAzc/CxiKASb/laG5h2q5W0Id7A3t
NAfRDsWn1650gKAT4tlEyr+Eli8+sTj5ibpNFfM890ftoj+jhHnXjSj5qQTGlTQLPtqimAFvGMzD
YAu6j6oI2hfLJ3PLlXnFs4X+XdX9W7QubsIpAQiOBcxJV3bwXOdWl2DnCD4wdUL0qEMWUjgU2Hh2
DtFV9jRLPUGW76YpsSuQHruFdek+vC2H5BaJDZBrhX25dQasHipCdg417wbMpLdSQ9t696oGakWd
j+9Ws4DHYlX4ACuaX7Hum2cw7tA5PBCSauvVPvVNDwvcRoGvxvourfvtrWMAu6OU+slArdiX7fTN
ocIVOcom5kHw8CmdJpBFmHJ97D47yaBIVwZCMwA2NAk6M3Q9n3swgXdpg2ozDmiS/DL/R9p59Lit
ZHv8qzzM+hFgMdfibRS71UFSO3tD2G2bOWd++vejB5iR2IIE+84deDG+w1LlU+f8A6DjXhcgiWt1
i7r2Z9/hWlikjY/YMRgwN25zdWWb0S9EPzOWKxIFEEULEEoAeNHnEMfe675BLPlaoXNx343+8LEm
Xb6iLNtuBg/1uiCtJRGBbz1RWMu2ldvyNIEpjagCTjke/ke/QVkwpBFlk+QslqjLyEUUUVtMcitb
6pVVoDPMFVTi7f6Kt3byWDgBJcSWeFZVR/+JN13B6wTc20vuRMnWaaWxcgfSQxMmB7Jvi81WnMR7
4H7dsuNsI2IG+tNmTo8+J7nMKg2AhGeu/dhrOYTZ6HEsjpWK+AlS/uoXM2/M74E2CWnZcIMs1FeW
IZqnT8Lt7KXVRMMmHV1r46iy/BR2FfkEm+cxls0q2Rm/fwRxLl45ASCdhrGN/UyEDQdvgyckHLlM
Na+CqkMpOk5l8gh+NCGyyog+ilx5LSfkcFYgo5MC8tvi3m0/UOyL1lqvV6+u3/g/lAwtyjByg40o
ghaDxknyMmpBRAN+Q9ZaJ53V5s3HAIzXJ5WgDRwuZFO7JWO1kC5eRGHe+B+oC7uE5XH00uEscpRI
0oO0H2qkqzosxsyCkoEB9IY/wo+drRt3JgiJ+6IhX7mMSNaAhI9j4LABevmPRZQWpEyK5J7Tavyg
6bmy0yjhb+Oi4YghWBENkRPgGF6HoQ3vzlW/IVjzqVK9Y4OUO5L+5Jdi+SHvPmQ2eT1BEmdf9Lbz
4IE3B6cBoI4CrM9yybLXUPTxOvKiDM9keyKQ4wD4IsdMvdeSBh8FcrVbXYuC99rECFNt4T+SL4t+
Jjr1aBUg2bOagTUtRdOvZd3HD7w1ssPYJ8ZGwQVtg0oL3gRW9DFQ9CJbVndhhq0LenGSNK1Ddh1j
lJXpoaB8lzhrHbyjce8nT9BX0SVpXAoiea1B8QjJQzjI/kwKKfXHoJ1UNhw0TssuAV0C1JMqAHC+
Xg/GpWaX2ZrTJFjXOEXQBEYXHe/W1YD9JutBL4HaZ+746maxwQqYsB1pUOy8ygtBuiootKv8bygk
G0dzHHXqs322kkYtt47OdFklggSqi8AXYj8fSS+r3/A0Mu+sMHtRi6rYkO79N4YOrja+4wvRSyyO
ov6L0zn5EzQn/5XbrX8CFQJwB1VQyKMmjKoGowCEnprkQE54+NRmnAcUYrO7LrY/FEVfLkqbj7TC
fdVHoRX43fC8Q3caHIExfBp4hi/0ZAy2aPY5k3gbHDpdm2o8NUuGzfYQNowF2vA4r0BGaXiUGCga
TlYrpKLyBw9M/SKwiLNk7a8b5IlT+LOdNrnD1Cj+Sul3y9o+tJFffMgMhHkmNyPvQfaRsQPVl6+s
YaACqurDUxEmDhd47TyLlFwZ5n7x1mskq6a1JdAg6vCUBTHeGGT5WJB5PlDUCBCHTb+D7fHWCEd7
B8svxF3fIiUXUkgEX6QlO8fz4OAmWrZtdYTm3Kb09n1hvSJPn+5E1kLw1TsHlX13XAw83Z5xmOJ8
BlPOmcGLXfSZ+2JZYCU9OyezkqLsGFHRJBdSUj3i3XPobTgGgSD/oHfIEdVh7jyXbcU9Ko0pToP7
EfZqROaQqRtUSExRhJ0CK15Z4x8Z3AUOECueb9qk95zeNexJxG45sLpa4mAawEZBP6N6MQcH8ylu
zSfFw34JUKMCHQfJTB6uAVeqk3/3pgg6LYr2p6O1zWtiNd4mxvELnTkUWXzFbbckMNN3ajt4WMMY
NQUulGfDEKiOrasDKWtUCF3AJg+1De8ae1G8JTQEBoyBTmpl/VDZ8AVMaQwfK7vQSDC6xg5YDvxw
S3xx0JQIQ1JOaB/WJkpuuI4jqSm3JtCJZ8S8AohZYDqwt+tW+Hg1oDBy0mkxeGIFRrVwIZk5cY65
Qur2KECh5FPLWMUzURi7HFT+xtJbeV8kY75VBGCaZlTKO3YfUXVFsr0O7WDlaYnzEIOMXRHecSTV
zecceOFdBYDmpXDGirWFkSJKCuGGfHR3j+Ane9auiNsH1fngCvXFjs1uFWaD8Tja5metNZGTj7le
65QiBchL56WBVPcY1Vx6Wc36KEwQ2rHS+HdUV0KEG3DLGCRm2WUBHIviKpuErCnBl6IjYEvd6ek3
uLmLdBg4CG7ztoGVXQ3VwKFfZQ9CwhbQGzij7NCGCnWa3qGupYL+bkLKombxjcCVcAdUKpowUdxw
DhpqfY/aFgsXjSAF6BJv2OS7YZQqyoF+cWeGSvDEutLv8WgbEZMabciEfoU9X5b+IBaCJWvX+RdM
kWAPt0pjLwQvVKCLGnSTEigIeT1e6bYuODCBHPVRCScpgjyjgEF/0dlcnIPCWFkjzJXWKKFaBW71
qSzL6qhWeDt6hRNtvaHHytw3zBVI3W+AACgLIrr5mHH5rK3aQ3U9p+BswNJegu+x7+IQMQG9kZz4
g/a16e3isaKKD9GIElAlgDDHQLsXLc5Fq0503/o2Urcw7p2NkxjNT1yLrJ2QIdUjqb4i15dsSnRX
X2Qnv/m2A7itJINAAe0HQF+xpnrDQzWIMcxWUHtz8g5YiNFgpdVa5P7UbGsahGoCLjhiNaa7sQdY
gQYOXivDU+DOS1y5sl7L2PG5ntw1iu4dNLNOXgzejaDH657EPSnqHYvqtaipU+RJxgPC8bmN3FZd
d5oKtLQS6sK2lXTVQ+TFqSRFqpA4btmPEDNBBmbrxuP6q10qThj0+VDkgn7bK74GEYiEDNmcocYy
Cz1Eadr1LsTzYsVU8BT31WHtxOkvDQfFFTpP8fd6INFt2o3yrcDoi2SDXsNCNF4KIsxnCmzoUKlu
/5Ww7wtoM4ukK7QYbFD7VdmQOOpaYAphmP2gc2zprIfqMRmOZCHVKCf3q10fG8aiKovy6HPs3Pk5
epng/qhQUFfVUmjsoHFwVqGQoUGJi8zw2cQmeiUSSLRGwAvK7mUDVd8d3HsNdxOCLHsAXszFpo7I
zzTYfgCaAtlU2eW4k7JF7dh3ok+1S+ba0Sg6VBFXg6l2jCGZsGWdKQq5t7JEKb+sgOh0X7CbJLUc
xTYCIyo6/jBJ+j67o0yjLKMICmQr9GENpppbU4VMoXZ4Do0p7EmJ5dOqbmt9q0UVDPVywB2BWuMD
/JN9GEXOBxBB4bJIC3sLzAV5J5Q9lqT7ffgDDfc/gHtIMyrAY1upHs3aKig6gLWhTGDw0GiG3Fs7
rf3Lk03rUSHt++m5ryBlBWMKFo25yrrBIPnrAllGE7elnmoNzc4CsO4RBYZeBIS/iEp8ZnHEIKyr
K/EJ5NGn4hHnyIaiP0Y+FeLgwBak2VJqNVFjVKaMXyCr6EvXgNHSLAW1c6QMwa555q7KPTIqADZ+
WF3f/PIs9AsNhH6VOP/pkJjdAsPBGHtwhunXJb8qkRirVqeY72vsboQi0BScJExVDuBl4CDhnfjo
/qjvCzQ0F1lJhdKJjW5VWGq0LYHl3htEVhgkErotKq5beG92dFdi94S6KSJngQNvpZEa6sCRVT5S
xBo/WhgjvOPfxbmg9pV10gTK2mj8ASofWCQQieoPpQGJSUKu+BFZesBLIdJ4oxYMjT7pHxgtTH5L
d7jnU918sC0gfBUclntepS08g7C6B8OBjhXElZ1GyQ7NEN1GICQ0d5qIAhxB+41eQEXOqY4iWN+2
ivaREjbUSEMjKWnZ1s5wiSi5IeA1Cd1b58lQPiEfbq7LMSkQiMAfwC4DaG0cc0mvowxk8hG3JJDM
s0n/gwQ1CLQgWBplg3SNZQLl9Exl64g22IKeoYgA1Z1ij95+qQyjea8h04W2KpmlY6GDL8Pn2FyO
uYvkss7yKwO0XHCZ/OhQCN/Y7l5CaCCsmyxJ1BGUa6GAoDF5fz6SHESBGHYYwM+pUpo2xleP8OBz
kVIQG9tYfez81Dz4CclYBdz9i5rnkNR6KWHYg2oFD1mSjzep6VL3hnoF8Ns2hXiwOhiTqJR/GZsJ
MamhSqsGsMl5Pzbrug6+GNyEi7glUUFa3diy3knGGZ2BEA1wtQAd8C16dgAkVCTZJnVWRSHsCFVJ
qVVAOyJ8k08mFiTAYfryIy9gsW2hhkOGdlx3VwjBVglbAmER9ncadxZgWKV/tslsq3d9AQwZp7HI
zo9ZD4vXBUHFEUR+TNNKZ+HEMfstd5i2BOOeQJoo4Jtp8glI+Ue7tjhl2gRH4wAjYUuCD0CyF7AT
j94KLVkrWo3JgKIYNsQLWUCMHXwOcKVHpqzmhy7DQjFfRjBRQPKC8hPWMNrWyePuXeSbFhcJy67S
qKFSPBspI6Mk4wSa8aBpANq5rgVAFb2hmkoWyzDsArW3NNuOte5giVljsOlQGvBcwFLX/dMvGrTr
jmPANzVs/vOv/8lfv70ERLb/9y/xvyDdME0OUC1GHA2ZQuvTn37e1DVdaqZO4cfU1JmfeWN4Bg/t
ITvCgn7vjfkyE8PX6028sUznp6uONAxHI3UMbOq8B7kaa5SGMgWhrW/RsMLam2pQNDz8s1a081aM
whyjiWJ17KTzjh2TvbN88q1A2pRHomp9c725S9PChCAnrDlSNwz9vLlI5e2tB3Zx5A7gNh3cGwbw
t74//f3JtEPkT0ShyuJYfKVogtHOP/v5k/n8yedzUofQpPn5xrC2423mrq5/X0z9z9C+zNL7H//3
L0dTTab7ZHymRXHSAGRfGxaYWyCBe3A+SnH0WgTGgPPBKF2iMYZqRQWa9tOovFxv+dbAzfZLDeCR
E94ojoqJROsqb2707Nb3nfOO5XnS+ZZqMjHAHuF9+/9w4uX59we0RhR1ZGbSEWr2C0mPfzQ+pnr+
fVsSm2Q13/co/AoDKu32egPT0nk78zbmWehaCDKN5w1UVIHzxoJL7jjvChCAqHFVr9ebmObwShNi
1gey3xhDZR5aSUa/Bg6xaBqiG+eTAvYw5TFxvbUbHRKz88sBJQQ0nq0IbwWQelfdl8aNRXWrCe18
zDI9lvow7XawDSmsbfBv440mLq/b/0zL7w17siHRs/IEmL3iCIAxaxcUCq6P0q3vT39/8n0XafEU
lFFx7IgxIZS/u/75WyM0/f3J54XC6yUamXL0hoKGAiGItX/Yg9mRhYVgbAWxUxxLoj1OpxsTMP3f
3yxaxzBtSeDlmMbs8zmXMJXHqjz2CUr9BMlhuGx5RrjD8fpQXZyJk4ZmJ6BTKQlwurI8SipoeM8j
sXS9gYtz4eAaDnreIO6f3X2JTd1UVCEy35P8MLG8VewT++mfNTJbT1hH9paFr/fRClDLHU1YxjZ1
uXR3vZmLR4k0HAf0uKZb5mxzN8nY4omoc1ptQQ8C/j7oAwqXh+utXJx76dCCQKJDFbMpMdtKcTAW
4rpFXM990DGkXFmfr7dxadp1TdNtQ/L4NeWsDQzN6trV2/KoIL7nbHJYiP+sgdnNZ1H+LEeLBmS1
bIqvQVHeaODSKBmqMFRN1wRdmPcATV9GcMyPybcKa79+S9I2zx6v9+LS4jWEYzqagPnizIfJjWsX
mdg6P1rNoxJ/7svnWtwIRaeBmO90QzMNqNG6Iyx9dlY5Mna8NokARPQ4O8jiUVGdZxOt6cjzdjAp
Rkyw+vTG4F2a/tNGZ8cLSeK2IKeWk5p6XWjy+/VRuzg1J12aTc1AnatL2jg/kt+2vHs3IFG2qpv9
X7RiEDZQzKFqZ88OltRzQiJTrziSOAr2jv9qRJ9H7cZNcnGgLGo0EmNw3XJmO15TSXTnYMWPVrSD
S2/dmPyL6+vk89r5RTU6VTvARWTyKYqH2pHLCg2l6+N0cYFZljWtYt7sxizEGpM8CzWjz48e5b5+
xKNIIIQ41ZAjcmp3pv5XQ/af9uYxIyhQKx4i2osJS5Lx3QD84XqPfodsb/aMZNZty5jOyNmesesE
TerGzY6lDeJj64PMdTYIrFFFhmeZfEfG6HqLF+fppMHZfgn8LLGSkgbRq8R3w1eXSXZ3vYmLm0ZS
q5Qm94s+f/iaZolxdkoTWFaKHpXW4kdh2gv7/nozF1fDSTOzFce2N0c7oRl0EvBn26LEj8DIoIer
lqKVR8PX25v2+nyqTFWohmkyT7Y2W30FegmQLf38WKWHyP2RuOvIfiwQsG9vjN+lnXrSkD4L86mg
QY9xaMj5FWSPuvF8vR+XVoCpkpYQJolQVU7jehJSqkC9BFaAfF7HuA04MT4jN3owWwG6BGBvU3O3
UILgwplHSnUYSqoFvn/IHGoGcfcSjxMPHzKbzP/sXnvT1DSYJ70RrWdFSg1Wq7D1peV983XSkNGN
bTqbkd+NOELaWMrytjfnN5sNRc9DBdjdVyn6CRQtMLW5Pim3WphtS8XtTTeHhL1vm0NLocT5+M++
P7vI6hI8T2zxffUnAtvmHy7ZNwM0W1ODaiU4cPP51H2PYBoGJ9d//qUFdToBs71nVaGqJpz2+856
qOJhSxEVE7YjtqE3ltNsk/+7I7puwv21pKWqs+WUglxNNJK6iOE8KfK+w2bOAVFWRHuXAt/1Tl1s
ixUlHAfFK8eYHWD4e6lpCzidTmGs4aOzlx/zGkHJTKy1W++KiyNIZEZ+SmjE4rMRzDEkl3lsKvss
7AGcIkFquJ/8TPmBgMT2er8uNiUZQotYA5us2Z0WtEWTBobq7hPErnXvUasQIgbpGeg3Ns2thqa/
P9n7Hbonnj7SkBbvAiqEcX2fkXvv7T+LbX4vCqlqmukYBkfa/EJDkBEKS9u5qLT693kSPnmDSSne
u/H0+51ROblh3rQzWxBdw9UDWdrdU/R47+OMgI06AGZNroHiPClok2aQJDKYRLWqbms9+Xx94i4t
SOYNTqvK7MGaPR9PCkGULS2TKk7UoiRAhRZFkU75wA0XpzdiK2e6xd509qSxWWczq68zbbDcvZda
DTgnA/xxbP/IQ6fZ6S7lqCKvraVeoACj6CInw4Uz8p0sp+OLFbWA9JQtOlTHgP1o2Q/cbD8pInlw
gAGqxVg9ujDYsN+KtUfE0mJU/3XgHDE+Jq1qJwwkMDllQkaYYy1XiYlKT5Sn3osVRe59XpXyIRlS
CMtJStJIhz6fRpV7B3cVb7IEQXY/DeXSBS/7ID20SKK+fEBooV6N9Rhuu95wIIBF3T2y19nzYLXV
2k3RvXcSy30qo/hXj0lvEzSoHpodCoPwzttn1A5hckbgFCpNuoshrWos7VDrR6TDwK0hiR/CEdST
jzLPEryGuaGa6q0zw0vuojZA2pJCvq0C86fs+50aMRSFYFD2LsirzThic95WqK0axNFiiYnfLzOA
XHd9Cb25x6TqqI6uC40siY1R4/kSyjWIpRK47QF9GN08psaNjMKl75NmNsnC8OA31dnZkqCAm1Lw
iA7GFhTjGN2Ijd6cKPx8djhYf2mZljF/YeSVX8iJyXQozW8GVZSN1DaW+/76GL3d51Mrhq4DNCf/
Ypr6+SDFUYfJ1UArA7CN8l2PWGYIImmF1zhW6mT4QJspy5oy7/WGLw6eI2BlmVLq1rzohcQPvpbd
SLtsj/ddeSMgv/R5on7xO/qzVGs2Ny60vT4tO6TbvUMfboLg+x//fE5haixMPL91vrYGzwRwqgfB
wW1ejC9FceMVfuHnn31+dvoBu0txA+LzPtVV2K44xq+ud2AWeevQRk9bmJ+vGUoBoosV/2CBiqtK
9V3fYVlsYh3zF+2gM0CNzp5Ci9m9qOlxXqFuGlC6LVeV87NuH4P8xmRf7MtJG9NdcnL3JgCuUNjK
ggMVccRu0wn0jnLojZv34pyYcuqIRoLMmV0SPMDha4kwOBQFMCDlvfqHb9V/X7mcI5q0mR7+PO9G
0ahpGCJ9um+hiY7HzRIjnD+eDJV8C/hGXg6TWMd5CzqkQqupOYbxX+var3n+M7lVJLgwSmdNTH9/
MheQC7USZXplD9AQuBQiI9e7cOv7s41tDBaAGJPvK+/6h+zPT3TCbF3onIe8R+dHbh0iLaRLV9kj
fgFSKraf0Pq7EWyIC+c6jXCkU7O2iYBn0zyiexfXOeeS0SeQkG0fEiNugjunMcIN0pz+N65CtDZh
hCyzJIROoGrlNlKpVZgiD15xRxDYLiUSoSwOCogBUl1dH+Q3wZdUz37i7Amlt6kGxiz2Dq0sXguo
heuiGY62Ip5GcC9B2tx46Vyc1JMhmT0ILETqRnBHWLyB0MHNCSX217/oEQALcBDSfHvNaXmoWDle
4nvLAlCOkF/yYAoPh5cX2d+IXC92BuIRkRigC9o73wGg1wLkLzrv4IbDhzgx3iGLvbnemwsHHtnZ
/zQxz8qABtLNBm3Rg4lddPoRMZs4+JsBO2lidgOhp1uGXaayBByEQaofjY/GZ3uIg88BYn1/0R2u
BxJaPHc1fXYsgStqQNRXHkrpAOzSnTb8qt1f19u4uKRP2phm7eRcygsoeXrWeNwRyioZ2oXovmdl
vqjah143/6ZD3BS6PSXR3wQ3GtxpYga2uIIVrKd97RJtUyA1c71Ll1aB0ExTWjYlTYKR8y7pkE4T
J+LN7ghli5MnmWdLt7f/rJHZ3Ixe4BvTubiHP4ZUjPG9Cvpvau//+RXOVvlvX2bTo6BKn6sFKYHc
+TBEh2x8Rsf3b3oiVR3AEEHb/HBvyc5pOXJf+xa22BLSzJ2YfD9z89bsXzoAyGeq1H+5RHiqn88L
chy4xhslZ822Nz+m4sYlfun+EBQCYGQjOmDNw4S8U6w6aDjK8HF+1qW48wJ9B8N1pYIi/Ishox7A
jW4DHptvTA5Tq28BJO9V8QWjMde+8/sbiYaLi9ih2ISKPUl6fXYbwrgcIESX3IbRlpIWRgGo0vxF
LySDZWmaZlDbOJ+PohBG75e6sq9y6LWDV/Zbq8U0M62KW8nZ6WI8SyQQU9sWemuUT2htXj2LnR4Q
YzaIvWiGd5FMzEWDvRTyJu84sX+WI4m13oFcc72DF1sFmahTCtC5umc3Doh0dTSjWuwh7q09dRum
lKGKj6G7LsaHEY789eYuHKUaGXVB7Qs0pD6HQ5qO6yktJvBYAP7yENUHUL2YkOW6/VCgNnu9sem3
vxlRiWipxvpjS836hljKYDVhKvZR2rkPtk4ab4AntynFZMemhOshtc01mgeouoS2t7re+oXVqZGC
IiHKuPJEnm3lHqIu9Y9Q7FuBnrv2uSxfXP8WbGdeeJveYhppLkJCahQGhffzBeqFuY/6sxB7Rzv6
I1CqbqehMQlNLrQRO1kTRMvo+/We/V71s4HVgYYJ7ngSo8a8joDEZY6ta2HujWwy3LEzC5URxV8H
WH/cJQBtV00iPkRjUrYLKArVtq1rJD/GuvrpYMOwgustnmXulwuZ2wglq1a91aB9f2mxWnuXliXO
GsUQPXUF4ubcUtqLhhzkRnhE1uqQsFCLPjiWg/WlH4rkrrfx+FRV5FpJh0GpyIc2XmVxkK2tUvU3
KIv3a/QJEbCLJYZmWD/oe3dUrHdNicQBPgji/fUBunDMno3P9PcnAYNXw26ojNrchwJOsMB5c2kh
IUr27Xo7F5YYj0mdf8gl8bKcHYAxGohZXwpnbyL3LR4yXgO3kKYXunLWxCyczwmJkzijCRI6eovF
zc4f7pUf1/txsRE2iSAjpusM//l4hWMeRV3QOnsnemeIO3R30O5gffz5eUCd8L/NTJfvybSggT02
akwzMWAOsqVC/4l3Ul/sJ65CUnxxshupGKHxxdlGOWtxdgbEaFJkaE2i3x/LJeYXKCKJtelCw5XZ
wk0etGGDUuNCE99RXWisP49aKMbzj8NjUb4B5PSF7eWaEjv7IjAfwMA/uEH1vsN18/rsXTqDDEF1
FOSH5Iqc1xX8Ek1TW8mdfQSfWfYIqaA65HOP4B9k+d+0CKaDuUCY43q7l1b/abPT4J9MZxKNYRl1
pbO3s/ctmqE+mhZ/HmGc9Wy2MGFfYLOEpek+8bJXfYi+I/2x7pNbj5hL6/+0J7OF2SRVZguPAdT7
TxmGX1OyHCtKff3nA6bBYVQnrJwNguZ8wOwAwUw0Fe09ODTcpl/aADV348Ymu9QXyAgcGuS73r6W
VY5x2+99e2+0KPsMcqlDDc+BhAU3evMbcTnfXLpJshfYn2ZZc7yZmemYnaieve+qpN70oWMv83Fs
P+iJRF7FCsrPNupfG3iuwwKyXoffh+sh04oi4lAlPhQbKfyNqyj6rgvS4h5b2XzZ6LBdctOPdmEZ
pzsLnwsSdgZum5o+fDExPF1aRY4cQ83RgeYfKtAFAvZUYzpcpDMzLF/qdrR+hnGGvZEZOxueiNGm
yicTehtNtwoK/6MfIJNvOkGJhrTdQ8cOg/sBb8xlXzXBcz1oHpkbfPXyylKewhLW+vWVcGGSOAct
giKTcwFE6/lK8Gz832JXDw6mieCb+yuqMcFSHkoKN3/eEIl6E1CgbRGizG6o0KyLrBFmcEi8va//
UppfSKTgATX8+apjtf23ndk1pZU2i2GkQ7r4nsa7LHjFa8RGqvp6d6aNOFtyv6NJMb0GdN7n5+OG
mq2HjqoIDh3KpJhFLrIk+5ueaESN4AQcYcyr6aOIkRPEl+gQUMbDDD2/c8L0g47olJKPN9q6EPwT
vP13B81GzRhLZVQU9mrRfZisharH0kIxu9phRtolm+tjd2HNGTwFESDQQR5Rfz0fuyzqO4vwztq3
6GEFyV2SfWOdLzrxcr2dC3NkEBBRXtFJCb1JoCCLVIZhZVj7EU1IX3yljHdj2C61YPBtSF02oMr5
FCVmE4ZD4zl7bADxfpU3X0mXbjbAp5YE32BAxZkNVeI2AEMQhNwjv4JceBjdqc5fzMZpE9NsnVye
uoxyxZiaqMQRXxa8Etzw0fv851MBQEsFaA5g8002w8SW1BhD1d6X5oviHsJbN8Db3Wigej7BXPjv
m/C30wJuOnQW9wXW2Vb07Cm3jpULz1WDjA/5WNsyzTdlFUwd7RB4DV50ziQU1P7gNL3PKgc/Ol4T
JUIN1wfsVnuzDVm3idpUBggNJW6e9dLYgkKdlL22nSt3WV3fKEtdWmcTzYe7k5CAFX2+CCB2V2aP
0sHelBhbouf42Ld/EUGdNjHtpZN15itVa2N04e5r+aSLl7h+yZwboKpL23FCekxJcw7MeVLLCCdp
kSJw90FffA0VSpGOHdxdn5hLlRcDwPHEnZ3Gal7ztE2rQqZbUmBzRoHD/cIXd9QJUfkIU2ROymxX
xSwNKLiuQAZ+kPeWgnKe7X6KY2N7/cdc7DAFid/JW/EmG9khvoomUwwiwhdouIXxpwppi+ttXFoa
jkWQqIKtJL7SzudNqcvCM1KNlWhi7omBw6ZosNMZlVvQ4YsN2UTZwJIcwUP2vCFMQXMn8HsWiJ08
NQIhyCh+tsZb71hNu3T/YP7zn4ZmMY8NdeHf4EfZ6sFDkYfWRnMCVPg79xPJ3XGjAicJlVJ/6lEO
34wYqd3XWKOtR9e0NhialjgVFdVqFG2xwPiP97BhvuogZhCnLLxdOtoNEs+gdRTNTdbwCgxg8KjS
4J7UkszDyncb55b8YnYZjukodK38KgNuQzS9xawmWOdDg55RjRxloQXVMi4Ekv9osz4gX9w+4M4R
3Mtaor5TOgAubDfDRhgDuWUbDGjh5lm6qz1dboxgHDZ90ccoiZjpQumhtFfSsrZRxgHpoWB9h2el
vaCcjKj1YBO2gtTd9mVg3oUCdVJLBbvTVbX6YkAPWo7UESfNADtXh2fV9bCqRQ074d96rlqZrkd7
HLdVYnzB0un7GBn2RusV68GLw0dDTbYxL9x1aGbeM1Z5+a7r+nipFxjv9rmuIowJszQYQuXBG+Nh
CfXCWDiNNyAbReSdx165LPF2wIZ15C/Iaa9Tn3JSo/nZBzP1y1UjMnXVWFm8LZvMWCqI5ePqZdTP
SoDGpIHcwbpxVO/O7DPE7EpTLqwWCT9swwX0dIGxT18mGi7lDa7VbgF8qspJ73sBMjkRoq9FgM8r
ujw2NgLjz2JA+7BsBNIlmVbspYaycopA2T1AzOa5TVE3Qc05Xg26H6+1BP+fCr1hPOqalh/pfm1K
S/vghq3YydLuJF7MSvutTj1hrlJFj1d4Zn6QNf4EUGAQJZTNr6RFed6WIvmF3Og3rUMpdox5vNQy
DV6aAb2pqum6JVhPm/dvbq+FmcsX3AZ8sevcd33qyIOvJNZ2xK2N3zrYD9hTNSvPw8Pbk4C9kEod
zccoDZKnxMdvuW1QnR0q7MO1NMk/+JpdHEYnZjGylNL7nl2zUDv8S1y08Be5CDFDUhCqllZri40a
qOZKLaMvRlz/sssyeXbQD11SkdB+GQVKNWh8eFtkp7pHGerOqimNfNMbGTJGNS4LsWFX+7ioERrA
vQeRj6rdBWmMxDpguHRtVY2ysrmJ0WHtrB3VMjraJ1hcqvHPrnQb9EX94KiEaEOkWIZ80KxOoEUc
thRuPa9V7218p5GhLIuF7gl/J0JF3mlqbS5ttPbRSBLONqtgHmNj0K6LHEfBKKzc5Zh2/n2gV/m2
HX+1SHj7rNuK+tpKR2z+zwNMBxUe7hkqc+TlZ2eiPdpuqY0VZn/GGrzILU2CC0fu2ednJ6HaKK2v
umXIK8bdSCN8Dh3E7XT1xr184cA9a2Z2hbhIdNedV4eHalw47tc82Pj5xnVvxJi3WpnFMMHAbEm3
CA+jsjPze8V4n1VrS/3z6/CsL7MwRhi+ndeSGQnQQscreBkYj5W8Ef1dShfSyoQK0ygyCnU271kF
mFQ1RHgY8smUTUmdH1pA+iw2x+Gpyci/smEibyMTlB0RxcMpppdYZCNWeKO/F0KMs18yWyKyzBQv
Q7n4YLu4Ha6VWxSoW9+frQ0cB0Er2Wp40Ia1tRrK1fXo5UIc7ZDfMEg7qFP6ejZdXRcpGvqZ4aGv
jkn0pDUvbnTQg3tcXv5moE5amvbaSXxrpKPgWmvDg6H8BBkwpt+u9+TiQJ18f1r+J98vEwXRv5JN
JMu0xJXCiJBxz28svAuFMoaLWpVFSYdH52y2BxTQ3KpltpOY62uS0Ps+NpitwhioEAxrkh9VeKPJ
CzM0wR9NfOUsVbOcWS5S7Vq7s7LMxSY8I8rJmwI1QB8fK/VX5taPVtn+uD6Q00DNUjcEzKqKiI3O
1ppnC3uvQS4HBUSEP+WdXtioAeHYkZUugY92K4lzYdZoDI8P4OfTkM4OpWzQnUyTgMJ9b8XFk99i
C138PuVTAMSaNHiYnq+Kpgy1NAzgkaD6ttZKccQL8VaW48ItYfK65llIZYkK+2xl22nkYJQYWPso
3qrBNg2x0bm/Pie3mpgtbggWEXp6NNFkGyfVFhrG2ekfc3rIdNq83HgR4FfCC+B8rGLiZKH7ATto
kVu7Mrzxhr4wFUzwREYhsaWzlM8/32q89QZE3A5oe1orNC6vD9GlzwONkRI5FhWW4OygVFQx5okz
cvEkWL3aVEyH93/RgmBcNJAh9GE2PgluVpaPNdgBXTKkpp3mxk6/2IOT78/WUS/yGjVNvm9/Co1N
r9xYQxcOEsDB5LBZqCYspNlWy73S4LkPgDfHwTKQH6P+ezj2aHdReq5f/2KoTtqaDRXxvJnKsQoO
/WYw3qnqy/XPX+wKlRMuf1J/b9JlvaM4joU+6wF5lCP8D/40gmxDdgvdqhuzcqut2bINUt3KO55o
B4Tc/GXvhZ/HFkuApLawgYjwr81D49P17l3Y7TacfQKbKZ/wBhGkqAh510MYHvzJUcJ9HIJsF7hf
rjdyabVN+TpVkpulmVkI5doIsbQERQdDPpsJcpk3tvs0LrNrxAFxQWIZUsgF+jlucSF5qPDglvai
5w1Zq6+od69d+edQrbOGZhvfaQMHiVg2/v+T9mXNceNIt7+IESS4v7KKVSVZkkuiJdn9wmi3bZDg
voP89d+h+06LheIlQvKEH2ZCMcxKIJFI5HKOrv1wnK852KrC+ospw1NYsYMLMcLxyfJaA2Y5ArF4
+qvABE/ZAEEbSPImfWyIJJZZMYALWcLxAZV3lCTAOT135VkPj315jofj9vavikAb6O9RRJwgIYFq
RFFrkBLbn8RfWwMsW3gKSMx41QLQogVKTXVtLHzMrByvAZzSJAVPJHD+oi+RzqKnqonVfaWX6vtT
qCg6vVWEhC0iYxUnNfYEs0gEhKoVBUzjqIR7YoaTv718ay8QAMJgpNpCnGRdVR6UlFEQqPXRGRHM
3kVAFhfTT0DS3JK82JtR9Is0KhhxLDz+bdfvQ/VnYoQf0XfxGwTXBBpKEHA60LfXgENbA4G0ifNH
JAs+8My+UHY+G4vYemom5oSFGp3zWCnBGfa33jiKZEVX/JGrwePNpRxkbMWxiRxAcO3UGtG57nbN
Dh0g2xsm+7xwpGxr5JSGFqqFwOnF5f39A59HzIQaCCzeFhtz0CEMVGNaYytAwI0BvvhO42h93xay
cqBcbSFE0KHL60obhi46q9VZ1/8G+igAJQHISoJtOSu+AZeCiR5+B91ZAO++3O4iGjOzmeW49s3Y
HpHEQV5I1soxf0S4H3B1o90GLGUuks2CEDt2XFAaJ5gn0n+hQ4Cqksm+NSWQinEhArE5QPoulRg6
t2xS5mDDc78AD04BXt8PmOxShOBvojybgI4PEW7lU7q39+/fBrSf2L9H99B6IJw65PxISUfE46XF
wIWtgb3dzwpJVmh+AF1tw0KIcA8UatqxwUKsgQSA2ZzV+FZR7pTylKR/d9X3tpc0eq3vyptO889Z
eJIW3NyUUYgr1C9hFHu2djR1STpt1bLeVBIjm7zgWQLeDXZOrZvEPiqSbZGsmNgSkilT7hQ9toWb
KFko/ARGilOldoDP7u4bI3uqB+OAxLzEgc0bsbFRYp2prNBS3fAEYpW/qA7InfDskjPLB3APV+Co
/LONIoJtAyi8s9QMi0hH5VgooMo2SgLwHaOTxIkSiyCCHxi6kOP6hCCr+BFGj5aD3Ds/bZ+kNce5
OEnisIBNiVbXWoQ0MfVjcA6U927lVbJOgVW7Q7v+XGU3rvuYGY1jy+Z4lShZfAwTtm8/MDrnkoUE
4cLXFDD3lujlOttA4x++zWxD2wslU0FwOdZYg8RXgZG1yef81NMPXCxoMbdQGJ4bqkxhr2s7R5bb
UtAVBOT3mD9W42seSsbc5p94dU4WMmZ7W3gYmmZZy8FAe9bcAsyNPyfzSwMiqQnz1r+2F0smSdgN
HfjkA6p1eBEMfjvVXgmsAaL1O4aCUBNNh21p61vztnbC1rhAn9Zpg7VT7JOlecDU3/7+/Gu31k24
CNBEDDYixcGTXbtj4XeHvRSJ4/XJPx8QY6L3YAbvAwCW4FeqrnMqe+LIZ4MSfYiKT0VMABo+gUvH
kLyiVjWyTIwS4x1tYTBFsISKAoWqd+PzlFloShlJexdbU3c0unw4O9mgSFZwdYcwp04AhoAHgZhr
TIrWYCpq9Gcnmlq8DcEZYeSyZ/WqEDzY0Y6I8eUrWD+eYuIeWbT4bFTfGUiX8l4Sya7644UAwQ4w
2FxYrCbxOab2qXDQq+xagRlRf9sO1vXAoBjwteYXomAHMbgkAagCT8OGA5jBgCr/Z9+f5S/cQB1P
RjGGuFaSlwolSxkSzerPByidZaNw4iBZfvn5JrLbuAZX3XlMXg0wnrWS5RFsl8z9/ZgeRz8OmsXR
FCrESeDrsztW9cWjNt2NzkvSglSlB7WZbBsEH/ZbDprz/r1V0NckeJU4qidzzNz8sWSfQX1mlHQP
AMddF39DRVdyuQiB05UswbJqjj5aVQ3zx5F/y+kvV8foAsizNbB3ptl903zSTMkbYG0VHd1GJ8vv
OWExY2t0YMJAW0L+qBl+i1mC4kEH1L7MFubfvfCcs14GMucAgcaRtBCtX9pCp5X1aMZK/mjot8ik
ofG9+Tq6p5ScquHHtlX/fgVvyRLMGjkH1P3BAPNYDJWfZuivmR4No/GY/XOqwPeggLQSVKnDD9cN
eAKyxkayiYLh/6usg0INxqmA+aLOS744VzQs0GuBZt7H7NZGb0d+2lZwZcdQhnz7vGCPrg4kHowP
FI9qeRdXIGY7KvS2tM7bUgQfd6WEYIkOqhSOM0BKld3SaD8ZN907L59ZhDlXg2xMw+u4foQDnHKQ
9FXmkD9+T4u/egoaLhekK/ttPcQs1L9STIxAzqlicCcIUhg1R6PRcaSSv23vJyiRYvvspLeAQ+yU
W6N7AFN75L5sC11xGSaGI/4nUwTJBDu8nvW5kz/atPNH5zUpXZ+CKS4tgtB93+NA1E9ELWahSyY9
gnty0OA7JLZnjNVOG79+QCOQr6J4hIy4KuZC0Y8GkkUTh4q4L022B/Gh0ru7zgR80yS5XX8/NYQD
jMgA4z8mbMOFb788Pw3L7UFFSxL4c0/2p/QxOegH65fZ7tPdl8r4Yuqh33fPkXnD0eMTc9CJGn6c
fnaLe+AFxSGi2M/p+Jnxmyo+bK/C1cm2iWrPHciIX8z53+Uv4+glQou7S56A4vy1Js96bv36MwmC
82r/k6AXj7l7/sOvCysLkkYX3Xr4/bXWgr90r4BHZvv3W1iBi70TVmj++8L31aEFqkpknJ5s8I0W
HsWYpPkpkZ3pVSmaA9uY3SsYhC6l9FoFlK8m1Z/Qb+wg75OfSNj7Vq+f8m74RyHuAbRpj4Snf2kg
C+ZmFYBZ8UxZerQc4IGhMxrUyCE7but+bR1zBD2P5+Kiu8bNSYqQow2njILOfbWsZ/a+nA0+fPl5
QWljStpkABNsUFu+lR26995aqAcjCgD0xYzqdzXGgzRjqUdA3HyyplPHj0BEfPfq4PuIxvGwQWVb
7JmIAVXXh4oWPsW2B2Qk5wM/H4NbiMoBd3CdyyQ5Rm9ttbGf6ua+/lREEi+7srfIKuDNjLcLMMnF
BobE0BnVRh4+dfR2PNT8/XuL3jz4PHABINcrXoVaWZhAhklpYGH6gODgvPvgA3ISSA06MslwXrpw
CeqR0fBUsZWnWAErY/GlUiR1lrX1WQgwhFIpBwrMmNcOeOjBLkePeSEJU2fPdOlXZrQolA4wmGVh
DkcIeoA/h4RJW9DA7QBn7I1gCTQ/YKAoS6CDCFSMM6rFpVMp1ZJNrGyUp4b+cO8JpsW3D8C100L3
O96GIFcCU9DVe8hU2lYZwZYbwAON9JCgaXQ6ueT9hnohhVxqoSlj3da6HgfI6bcjmPMkWqxs9MX3
hSsQtD9p0aDpPWjrmza+wQN+e5Vk3xd2Ab8coW1sxMH4YkcH5504rLMTxXUBND6APWMcyhGcaAzQ
iBb84mlQ5HtieeknvLAUWZ7oKvybhczDaUBdQV1FDDmbqkYxV4cQtWu9EOyo+V2MgUhwVzDJaq0c
C5wIY261A8Yg4rLL3c7irsQgaNcEmfOAdyIY0A1XkuW+epIC2mUpQrjRqyJi8OpVEyRWQQ88B8+v
Q8fqHnRy6tlNuqBpzPiLZfQJWCYzJC237WFNPN4H6MdBSxEQIgQNQf8c1UlOavDsUntXTwAGtBRq
PpTEbj+z0uyO6hSzk8swTNUg6pakSlfMEYAzb+IF7XP0sKuGotXBoeJfE0USVc/WJng1fB0UcSiQ
Aw9IzPCYFTeRctMBd6m91FNQtbtR6wAFdeM6na/Qm+2lXDMWw0Y3A+IvZE3E8rET1RQU6gCS61Lq
EVAwV+ZPvZS1+q0YPzhU0NCCpCKmwUTjR+M9MmKFWQdhfQfI2j3Pfg4Dqi+dD8bJbYXWNsc0gamO
iUBkgUQAGJCKV5Uz8DoYovKptujtYOqSe21tzdA+jbZ5FEnRxyC4uzrHxIbD6jooXNo/YUqXnBOt
VUCiqciqsWvGYKPci8kw2ANasy/PMgUzqsr0og16HVgHtv5VCclpsBqQ1QLuILW1zzzM/e0V/F1C
Fi0QI3UEcd9vhygGBjTHeKgCoRloxL1ysA4RWH/TXxOJDhTy+65/HVh3HqZD3Ls+cP9OmWscqtZ+
2v4lawu9+CEij1dbDXUEEsw2AKYUpmoeRxBTFdXrtpA1Z7IUIixx1ZVNUrK6DTCoAujGZLw1UfzU
dC9UAxbdNrLzvWageDTjvCERDbDLWenFayhOEjMpRyilphGGsR5ZGO62NZJJEPyTnYe9ZgBDNUDf
A8UMkpl4PJQcMxGTY740EbZbDlrUkHfCZXOpBgoV6mCYYxM0yhks9wVAGGINFf1vmp6fjPDUxKWn
NbK+59XNWkidz8ti8UK7yfJ8nJoA+XxQJd/kxks43KrTTTKAdbdLvQqE79urKaIQ/6spwL8QGOhA
QRIf+GGYMrQpR8ANSpu9qt1kw7coPJfhsaJ+Ft30MfeY8rMpZLqubuNC7vz3ha40HketpDHkRsZn
UCG/hmjQ39Zt9YAB2gfN+eg4BAnnpYioaJtBKcMm0PF+sTCddWzJYVvEdep1NpR58TBuMWMOCN4y
dHIlASonDnHWg6bY3TH30WrOpLsDkcROa34V9neNflb656h8yGRjmWuLCCAptE+jXAI2ZOG00Uxx
p0rHWRj5Xu12bSVZQdn3hbPmsHGIMcfaBrq+Ayu90UkegWsXwPL3C8cM/PFJmmgM3mlE5jpkSbGv
DIoqvA3Qr4xzkHenYxQoE5h7tzdOpplw1IxoqFjqQLNimuBEei8rbrYlzGsj3jPYGLx7kBXHYK5g
fdro4DhnJSzDOrnWi9MgxHmMtR/bUq71AEQgXnA2EA8BryjmhVD/BXciM5pAOyh6v0/JsN8WcH2I
ZgHo+lL/vaQFE5tsalBe9RDAwZB+JGqN8q9kM1ZlzK8UAtYwdGrOSi58gTGkPCERbYIhP1aJn5Lj
IBs0ut4NqIFHCoJOZH0w9HEpwqU87A0FIgpQeLV7FQC0ip8kkthpdTcWUoTzkhGu152h1EFmfGX6
Zzfztzfj+oKAFi6wvNV/V0rQouM6wufSxAVRfUWVDtHLkWP6hqd3WXMaqwdHk4VLa1szR2Yz6KDl
OqIPRTkE1FTEaYJxKPcKWHUGkFb3kitdIsQVUilar/NmTO0miErAjhzdHqhvT9srd+1p8Fyc84lI
aQFAXMzFoeZbAXIU5z1GHr/1TYx9gwqb7YdoH8toatbVeZMl+BaVO1GKyV1EKO3RJigkHZgMgej6
yXGpjuBcGFP5ZFUpbs+x3bG29DrMtlCTeKR1vbqWPUlXooQLeSLMAI97QieC5YvoUwhvGSu3akm9
Rtu3zsmGJSrpp4rfck1yoNaO7WLbRGw0FlYc/0E4qWt3ffKZ0L3hHlsZIr9MCrl0Dr3Z1ZNtQgqi
Pc6+UXYX1U+4i7ZNUGIWYpNL2ZK4cymkRMqt6+51Z+e8m8R1Toq8WbklOFJuVaZTjTALxziQAQQi
EhXW/Nvy+7OKC0ddd7wFiHoFFfgrDwEaKSnBrn5/bjwgQHG9ptgpCgOtpwNOzlBNu6h4mJof23uw
KoAYgNTFOsGVCgGHwiJdHSod2SP2Gh1Y+fKBzwPt1sKFaeP1IESDNVdZ1w9aEwDrQ692ROLEVn/9
4vPz3xfLb6Ds6Uwcn1eJ4iMT2b0TZAqPAdgPIO5Q6cZtefUgj0OgtPVaWAc2K4DI8VIj94Rsg9/V
sth81YHNGXoXCQCQOgiWBEyJSqkn3MfawHzVogcNGBReTXjmtV2O1+N02t6alScddANEL6YZ0flx
9RpIWrRhMcuogx5IM6Mx7NjY76l71O3bxL4fMqxorwCKQSJ31begvIHc6/wUueoy7eKQdiGyeUNS
e6izgiXjIc++OaYk3FzzLnNpEElYYHlfYS3RgcWjlWdIWiZ46RuhHyfkJuGGRMyaCZIZtgtPHlTG
xT5nxTE7Jbf1NgCiiLszp+GYxpNsanPNOJZCBH9cGkrfKqnRBhWSgh05jFbiNdW3oj+UtST0WHnA
IZhaKCQeWbsKMQ9sQ1Z+jkCH06SeGR9GFXAdaqDad0j/tPjfqer1U7gHyMe2Wa6vJ0YdUKlaQWEk
PWqrPWrTgalGu6np7o2w//Z+EYArR0cawNYQOgpHTW8KLdEb0I0greedQ1OGC7tm4cvvz39feKVo
iEMDHe5dYOvRDuyCoMV4sDs/14/beqxZOHrR8EiYefKukrlpZTsdyYouMIh1moD2mE14lXYyhodV
dWaOt7noickxIWOmjg0AKZUc6ljEo9bBHXeEeA1ydNvqrESk8EOoy9i46wCLLxheP3Cd0kjlQWGU
O6sd/Em7GaobO34gQDCSxaQrdoaBF7wPkagmCOOFgFFhIBkqs3YMLPqjxVTY39vKrCwakORAbWPh
4pjBtC9toGbW2JuRzeG49/1wmLKbdjrCnW5L+Z12u3xTo+aJBxzmd9BChaH0SzGAd7NTpZ+wZkDV
0ukzK/k+Bzhe8mjYD0D9NItoh647TN/au2LE3G+t7sAoZzUPlrHXa1kFflVrw5iz5YhYAIF1+XMK
Qy2sqo3HoMuOxeQnA1osbtlf20qv7txCiGiPidFrg8pGOKjMey6mDzy+NbCz/KeEsKZxj7SLSfMx
YM3NQIE16+mp5OTK1kmwjrFEh2KvZ1CB/eOynXOnmLu4l1WbZQs1/33hhxhXxqmysBtRcwKiedw8
bm+ETAvBjxotZvcw342F6m6jYh/295N759r+n0mZf8VCC2tMAKEbJ2MA0GkrUnZmn3mZe2vIai/r
q4XTOiPmuMjuXMopSB+OalSMQYPRR3tH3t84hqMK8Mr/fV/QAz0NGsiUYFbaBAzfE0slT4WV2+Di
+3MMsVinMHUyNB3UY0AnP9QOVe+VsiH/VREm+kdANo5qgC0ske7QLI0wiRRYo6eX/hB7luZv7/bq
LixECKtU6TXPmoyOQVY/WMNuqp7+7PvCKoF7IzGjASq43c7u9zh3299fWyL0seogrddAeCJ2iqsc
tcK+JVNgWk9M/Wcse4/JIELm3yg6/RlhE00MuCWvIELG0eQ5j0s1QFMrYM0CCqJvxk62fRv3/LCt
z9p+gCFmZl+ay8ViOl9ryigrhlbFs+RToyo70NnL7rD5UhDVQdcW2p5QhARxiHAT1+rEC4o3SkCN
4jjilOeJpnpmq++YHX+22XRUSPMdTGu3E5M11K3FHNALIwTAK5qxqy8PTWuaLa3Q3RC4zdyl7bBb
Qm9T4+CGPsb43r+U4IFEZAi84nle4VJWFg/jhIwrCToDCIPoVazZflvCfDjElVxKEA5PM7V9WGKM
LxgwKfzADvwXzT5g36jpY3Qblgc7F26uAbhAk1UYWqBmezsE++uJUckDcc3kAEOEvDQmLRAKCutk
h6HBJzOagoIoXgbswtaWKLEqAbaMcjcmkK4o6xWmlNEEztSgBfRgBGzAH9v7sOYEUH0ykThAGAQt
Lnd61FK9NVTElmbLfC27D5niK+/EIZpTE6iuvQmZlVz4+xg49IbWlmMwhV6oe4T420qsLdLy+8I2
tOk4scqFEjo9tuqOm/vt768Z6/L7grGmIwlNhimtwMXzSCtB70AeWxME3Pq72+HmhULDF6qReMaI
Q0g6CcNqSHqQILHJZ6TByX6/KkjOoW9Q01DWusqkIMbi9qAPA9JQyQH4ofd6O3gpN320pkiex2vP
c2AqzQRYGt6vV+kToOvoqQm804CHTb5XXa55RTEYmKFzVD8nGajFe9LsgKDZHiqjdB+7hldfiJUr
J458+G7sVd5LPNvKVl78JmErR1NFL0yL31TlMegMf/TKU0UeHFXyplrLWF3IES7vmCtZpWr1EOgZ
4F6TR5U9Y5oYwK/nynnsFX9onw1L1sx0PT1iY1bRRtcD+kERGop3hKkh91ontA8S3QByKkqKtTe1
e7vyS360aepNoLxW8y/GdK71UrK0K3c90GfgRhwQ/OJHCK5EcdPBBbJhF2ju30xLPHTdAcAkLz6F
pqT0vLqJmOxAaRZxBcKLS3+CofkQ0w55H0zkV+qAcQU9MSWAe9k7weZmx4WGyBkHGg9XFU/+S0Es
babO1Lo+GOqDAuBrGd7EivdFgy2uJwcdg9dpEVuvFKfgfAAdU7dDyHycNID+6rJy9poYAIThqQBS
eLS/CP5R1cesqIyKB3G2z+JTYzxperDtImUihHNV13GC6SGI4K43871rt7YsgyATIRwpnZGx4RNE
6MphjD9hEE6TmfDKRYI0CLzinPDVUWO43O8omwpA2jU8MI5M3TvvnCf+bU6Lz/92Got7EHDCeanq
+Pzw4hgPbfL+Z9Xy1/8uBC4+b1htxkP4UNzlPlClc3uXD5KAZ+3kLTUglwukFrTHwCf2gL4A/nkq
vK4DsLLkjpLsgni8QZaWu01U86Cz9zO99sR+bhurTMD898VCxVoEaP75PBj8L+V7mv/6wOfnpnmk
7NDfI/7+qC0NpylwqpXcSzuMcoYfSJegDP4mQVCAAE1abXJIAGM3MMkT/yMKzO8MPHHmpOPl+mQj
Abhr1AxBOVU7Nc52slrV2lWBTtj/CbCFc1Y5oCIzQtyOjv0AxmuO7hc6ZXuFe4UjaQj/vdrCSwP4
TXDkWDFMO4k54YKzyZ3asQvSOtBMn/Y3Ont2AWZN7lpb91typHGFGWl/wPAts1+2l3Ll1TYHQHC+
M/cU2Ksvl7Kkel5g9r4KSDp6LuDzh7TbzW4yAsQ7RdZAtncrS4uMJjwYED+RNRa7H62RtfiDWwYa
+Hma8GRE90rNvRqQ8gkYbra1m3+9sLYXwmbtFwepcvSQZrpTBgbe9QDh77uD0jzS9EcSPduJ7llc
321LXFvPpXrCeqYIcbooDssgzNOvTQsHFJFD24y3umEBdWL0yDRIrrYVb4H80dzND6BQPCSFJG7c
uJXLVa0MANM6/igkX1/xqBdfF86a3isk72x8vf+c8pfRvtGSo5s/b6/aWg/IhRT9cqOawc2NWoeU
cTwNCShA49eGxvvO/VWjh9p1gW9/DJvbxngn0Nx85V0IFjyVWXMnswCEGpSYZUeq7wNX6sX356Bh
YYFK01TZhGG6AE0HbeZRWaVn/v+LFg58/plmEpEToC8vvx9GWd+iql4EpvMtru6Ic1tLOUVXReB9
hMYJTMaIkPdp29sxOBPKIL1Tpr3JJSdmzXwxZPjf5wXzVW2GIaUxKwNwwfX9176TFSFWBZgYaUBR
B/Mh1mzhiy3oBlUzwCRXBKPx4DZAB7UkXmbNpTmYNkRwgyQI3saXAvKx0XsTT5kgLopPPGaHljVe
YpYebRyflIPkEb52IudeA0AOz+zHogdFbjpv2whzGr3zpBThLgPYXKcGtmRWZ8WyTLQCGqiH4WVx
NSqUAniRlk1eBfEvgAk0oFORLNuKq8TUNy4CC1RRBJfB5bIhwzYp7ZRWQcqSxKsV47YYEp913WFw
tT0YnDCA9W4wCXRoLGUKxz0BRpQbOlkVVNlP0AvuI/qB1OSFBOFAZpod5mSAVuUYek52SBzZzOCK
uV1IEOw5G5wCSC3QIakbL4oPXe+p9REDA7b1uu2W10wA2dV5IgjX9RUrJSA3bT6EtApMHjjtfRV6
nXncFrGWiADwzH8yRHAHrvTVwAxcmHVz0zbRzlSeU7BOu9bZAIZ6f2bV2SSyW3rFJYCkCa9mB5KR
/BFuabXorWSyCeICZx86R73db2sl+b7YdBq3BA6txvdT594AzzD/uf39FRew/P2u4HGiPq41ixpl
ELVzgYqAeiK5w2L9mRTh6qdRXww01iEl2zXRjUH2YbsLLUmyRLZWghtIiFKlnQNd+r79CkDtu7Bk
p21FZCLmvy9uAFRvq3+Xq4z8BuXhVnKFybZDOPOxYjVGoWOhpgZ1I1+pboGWP8lOo0wL4dyHYdiq
lQopNj1mgAIv93+2SrPfWaxSV3REBd0RQiE8PTFhSME5h5vsZVvKqvd6O3quEJLXTTlZfQYtkmrX
q3cEQ/TqAahZTNbSo616r4Uk4ZAX6CfR9QyH0EV1KKZg6pvSFERVIE/SY8NPnBAEYgk5hmpy4yid
R9zmNY3VU6UUd0NPya6P7G/bym8byhWLDCs04GTkWOIi86N81zZ3yTeMP24LWcuyLrwDSKYvN3Kq
slhNQUUShJ2m7RH8pF5Y0m6fNPHgRWUKzh/DfEqw2X4cAUbQiR3uda5ZeRSzyBIHv261CLINID5g
NkKwKi0CAeBQ4b0X1oekOCiy/uq19zO0fRMgGJRbltqEGL4MmF4/2cAtiw3l6AAWo2o03yBgADTc
Q8/N2wFaksg9IId5rCv1cXvV17f27WcI1japyYRqMu6xoruz+wi8KbqHjmY8oG3J/q6foP8kif3y
eaQPlllD0mS8TNGnQj3n0amgn6QTWusH6E2QYEcuqK66rsfK9mQPfIUm9nAotldt/fp/2z0RMjEJ
kyEPc7zQq2JEC8SzVTxU2UOs3hvlXQ2ibfp9jEZ/W6hML+E6oMRpSyR4cPu7d3rzkDl4nH/o6nxb
uvknLHyp3VYWqWcRiq75Wt09mha9AR/WoR7sw7Y2/5/j/iZrtsyFrImOaJWoTFzT0UNLfmTGs22/
DGHtqS3w7sp/evLsjn+l5hFQMhJTlBi9JRxu4JH2aQ+6iqDRjk0LWMXnPPQTGU3J6n6Z6JcEAByy
ciKPi5Lq5ZS3E/bLbnbxI14IO8nVNx9O4RWNKvybBEEPJzQJyyiuCrO+cbuTUezM8kuiHKrIp9qn
sZFUHld94kKc4LL0vnY7yx5wB1reWHrIum2bhOz7gi8q04SWAB7FoUqOr63Mo0sWS8wHoPkiUUcN
ixVpeyS1auB2/gwBrF3c0d1HOj2WO6MLPii14x5szFDFJBFm0agXSfy2xLh0cnl6qlQzGqsbcVJT
YGijVfoz72/+aDvEHoYk7XnEOixYUY/eU8+4ZLvXVTCQQQR0iHU1J1ySjPHRxX2v16ewBymYc6ST
rLdo3abehMx/X3gZcHS6etrOMW59Gtl5MD8So5tv3xc8Zq9lTZcX+D4IU834JvvAkCYM6e37gpds
MG2IOxqLpDWPiXJrR98IPdqZjLddtheCJ7Fd1AqcZF4mCmbVY24hppJs9+r9b9pwhGgaQm+tYLEh
6miAAEHK3uHg/fqV5EeTYR7I/qtA2L5tuav+fSFKeJv1qMzGg4kEAGWn0Xht+68dhvUbW/IEXF+0
N40E28ptLRrsDBFNQ79axQ4MtUly2NZEtmiCeRFgmCcgiS6Dob2rHB+t/Z4R3YYNmMHcD3mUN20E
SxurHJBbv7MmrpdWKNvspLBOq/tiGcDpBa82yv6ClWVDqXA8b+Dgq2RP9Tsnvy+qe6uTwIStnXkM
PJgoKqDX52ogh9tZUXaMw/lGPkDsVNm+r0Z/SwGCKdvu5KYsxEXY1XdJ9r0rwLbceXH/1NrghvjH
7tN90UuUWlu7pUzBpitDJzx2+jKwwMyce2FyILaf1a/vt7elFMGkUeWJEq2DZkR5rcYjy9DTfYi1
/SRDiZCpIxg2WMFY3aQNXu1uGGTtcFtV9SHVIsNL8lES1c5xiRgmLZUSLNu2OzMrWihlFl6U7MLk
duI+4ftBPTvkeXsBZXoJJq5ximaKHnppZD/GaGA+Tfw+4R9Ici81EiKxvFMbfUxh4RjNskvwqSKJ
KnnirCsCkOZ5aBswTkIwplUqB6U1boTOsu7MsnzSnOEYI7IEttQHusdMA4M//0+WmHcsupBybY6W
6ht6UtHRzLxRUn1Y9wlvIoSATAGGDMk6pDCc7Ki1D47xgThgqYLgEjoap9PI5hQJQH7U6u+mppIN
kWkgOICJt7xjESTYgT552rdtu5V9XTj4Hbqk0PmAeDIrjlbj5x+5kpfrI5z3DozC1KKzOaknpXux
knNdfo8jSVfC/JXrk/62y8JJNyOrY8RSy4AW5yx5UeMnpff/bKGEAx6Pto2WVRw9Ph6ovpNVxVfT
f8uFEo62qYZJ74bY5i5J9hWL9zR5idDimJeflOxs8OyAjmDPsb8b/LYn95H7U9cPmSl7IsvsQTj+
oMBGKyLFkezQUdHSg1oH2+u47V/QFHYZmNOy7HQ6P2CI9siNU5wdePRZYy/bUrbVQL/6pZQQ4dlU
ZJCi46Wnn/RREgLKvi8ce82Kh7Qu8UYiFQYjblJZp+SqQevoLEYfo+2AwP3y92OSyAJnY41nXtaj
2VX3HF5/D0siCZhX1ViIEdQoYo2MFqjog6Y+1/FrCHT+D+zDQoDgvOKRsAoIIIhjS9xV7U9LRs8l
02D+++KdNznt0PYcGmR8r01AdZd431VzBfSZCoppDePRgv8ClTWaoQD4gv6fHau91Dpqip8Okhhc
JmX++0ILojjIdTfzRYixBK75g/mtQMif2rJKokyQ4MXcPo/7KMRyUcrByP3FyL/0QO0ch5cP7DvC
BwM0HfgnztiOQ5vYE4PbnxT0ERuwX7RPbYtYPSL/iUCzxOWaFYmaxuEEn6+6SO14U/hay5L1q8a1
ECGcwszuQyAv4pSb/0wAY/i5rYDs68LhC23F4XzEE7+lT2iVSySOVvZ54ejVSm1UJMcWKPYx14GR
Lln/VVNaLI5w8sJWJ3Vsw2Zz6+gcim+PuqwyJNth4ezRss8qay5Lm+luZA+o5hay22h9kYC4aQOY
mYB169KI1LFFC5EJJVCZToZdIi0YrOqAA+C4BtrS4csvBVQIQLM0qZAnypgHqhXPGj7F1sMQaQct
dj097vda8WS33yfzNgnvSsz1MfcOvY+S3ZL9DuFe14e2Spu+xO8Iz2N7sMDAIjOItbUEwTh6owAH
QK6mbXIWtrnZDxkafbSTm+Z7o/m5fWLWlFhKEE5MEU4Zd7s+Cyb9Fy0ejOpGBzjFO2U4SLoBBIOA
6X0m/hGOjZmGZOjHpnhOSiU+RQW1PiHbY9+Uo+VK7hZt3vyLsPW3LBPsToB6u26F5AkgztJiKp6z
huwYw1AP3wG3ZN9lp66561LdK5Rk14zlrmiTJ9BaxGl50uL8zkhK0OaSXRMn6E5XJUswXwLiz7IQ
daC7SJ8BJoQlqNNuGpWyr54pKJx1q/UV9qVAY6/GfraO5EV75UWwBEtZghdJ+xp0Zxmvnh3nNXIT
L9WLXcSIF0+xRKsr4xEkzX9f3LGjaiVVhdrus0VDf4yYB1P1B+nQ0OriORjOw3sYHYjizANcemZ2
RVU9M+OHUla7TPscU+qNk7LPCxm/zdWRg04Yx4aZWvhvV83YlR2yGDhF5TPguV/MNv7UJ5HESGUi
hDMHyGLLUFD8eQ7b4nuiOKcuDCV5mhURAH0xgY5v6piR/f00WuyMMfaVqWR5+dwm6q58dfJGosOK
kV0ImP++EICCA9EUVpTPhIVeMtzCaxz44Pqm7M69Lm4CLGWpihBfURQdMLmTYEOmz6YWAfm09YA3
4oHMbT8VN6CROLC23etpdOxc5iX1e0t1ADVxwFFjAtcE/8QJq8os7L6IhuJZn/KbCMp2quTls2Lf
c8O7A/BA9I8CG/tyLe2s1MyxjspnzkG8zgj3wmHyejDjeFljhl7RJBKJK+YxD7trBvJE6PQQgb4d
xaERCyExVwhu6O9cFn2vCQDxgw7U2nn4WJznsnsUYphpFs9d+9cYVX7vyhCpVgzQBeQVYFFm2npL
XLQ26dsCw83Fs4nnrvro7bX4Zfvamu9vwWdDAlip8RwB556IH56agODnhVo8x2CnM6rBs+J/crP5
1KZ8pw3WTnN8LqOFWtfqTabgGhLe6ikGv3BVgmyzNZ5a9Uus5TuTH7d1W5UzI0/A4myEUvPfF8c3
68sOyArd/5F2JcuRKkv2izBjhtgCmUrNJTJVqqoNVsMtpmCe+fo+obbulwRYhnHfRps0hROThw/H
j+NQA/o0jHN9CBNA44bS6t0MZJb7HwqC6lqGVkbdJ+pcluKipqMUzIHp+zxUSLfQwwBEUiXvJigE
aRhsTtxVsBTKSIQuxUhdmkskIAnrZTV5hahIcetQXw/PbY4aRnMHkv7kvaR1/lobevlgmcLw3vpR
/QRdo7UMA/OvGKLqKVMloP2j93aIjlKUH9AB5VCjx+vtE7A2lFAuaqIOVwfPP5jruC2ptbFA85+x
fUf9l5dopyn9YUUPhvEok2NOf90Wtl45KAMDYFtGfQFaCk6HN2bWzWYIC3CaQrcD5np3hxAbvZxA
8o+4iA00OV8E0VtF1w2zVALnoh+N4WtBnxIdXEPzD2vYG97lRHFXZxzisq1Lq3zPTIdkTiWq59hY
KwW4RLTWA+Ya1F3caxBqFHxqQMO+J1kwOLZkUqepc8Hur+8/Tg0oVaCabRgIPD0YjlUytXLbvaN3
jlwezRr17K4tor/bmArKFJjVi8peWDWch4SGxLUSD3P0HgSD+lKPeXYw7LgURKrXUiyEkgDmhrED
wgAeDWfACZvroAouYd0aHnoq1I3u7T2/SxGcYrHlSBoUkPVcjMjPxnNz+u+G5xRLIKVT1YLH8VJ+
nlqa7q5xgv+IchHCMrgsY8xddj03sn5sK/sS9NVhegkb/bB7BgsB3KUwNTCT1mFtX2Ybx9VGC8G9
OVtuBpwGqdHvUoe3YV/GovGA1nF+kwx20rybRhe2nsp8DXSQUUyUpC+fkDgd5Ckv7ew9nx6nPEod
bUK8W91/ZpdiuAM1jUMxge8oe1fvqmj0dFlECLK+FEDJoWwHAVY4nIiULOehTao81wNJ31H869in
Xh52P+lMAItE4obD0ON33AiCVOuk9N2gryjaSpQfcXe+fajWSgrvBSi1wVzJijT45zxvlCJL7T7F
XrQof3UL3W2jQ0lSgTLcWKuFHO76JUpAJ3SjSd8DgzjlzzgRMY6KBHCbYadWUzYTBJQj/ORRd5V4
b04WVJI6Yh6sc5UGc5jbjTSstEnpzeECJjG4yp49i7jEVmYJJBgyqxVnD8aqDVFmk2K06TBe9M5r
Qy+0DkMtMEpXy7QUwd89eFpJbiYQoSAx90pE5AOr48QNz925pA2s0B4wfKA8dH+DBJUA5UOxu4aC
SYGGhSUKjuNVYz1qpJmJxhbjJX6QZDSQRXX9zlsBAcwNRWYTmmpVlTfKc9PE2txfprfevO+D92D6
6ETtGdfluHgpoKJQV8pKPlf1UTnEB6Y9qCAgwIsxGI9ZX7loWftl7tAXHPzGkhQc9Un/W6BUS5ZE
D+46d/sp30C8DLwjjFdqqb/yag4Tu8pUsHVQpzQUT9NOdJpcpPDcQX8oo+d+eorbEJ157wJwco7x
yWz9TqSn12eGLQNW2/jsjMA7LrSK4AAmvXq2itBtQencRNSzUG+Xj3ttADZhBQ4nOvViuXmIaIWa
BDmqJvVsfMj9STb2RjG44dndu3L45kFBH4wSw2vDeACsPmpFnQC3jwzOC9ihZIR7eUiaUUmNbVcG
ZjDAwRsKp0AZdxAfdILahAOgwqV5zAfLKYX1EGvdhLW7ksx8navJBfOQanTW1XMjP9Tz8xA+2vHb
7Vu31k0QAT8Z01MZdR93HlFsWXVFpKrnuHF6y01n7/b4GwdNlXGl8dqBhBB+7HIKIC0JwhImO5Ia
h7Y60cemQucDwUO3sU7gaUZsE1NgpHncJPRA0qJYy/WzVA/3sdQ/xdr4XFXz8fZcVoETxrCPOmsb
vgV6I/Fmf1pHcqvItQ6Q2PdOvze0vy3KYQLy2qhHWgGQJIsKiTd2B5gnBXXKuKaoMuImVrVznpNc
M85FHLm1+jZWgnjqxvYglqVCFcDPRAaDO2FzbdVjFUTmuYnehn52ih81IJ2lcbm9chvzgL5lTMc6
WBQVnZuHoc2WVVDJOPfkqEquJpiFaHhuFqlKKgRtMXwjvxmIvqSzIPWwJQAtxpGgBpsI2Fm5J7au
SFzLQWCczbpw/lipCPuwcYBZxE9Gx3SWTOH3OSVBX+cdNc/p+F7HAfgaFI9Yu20pNA5QcITR9xgV
/XzzAJLNyFMVo3mWgaQnhUvDP7t32YJ1gAMlo/cxuDqXd31S81gZh8o668qxizxdRIi8sQuIgWD1
ZcJaA/D5klyVBy1CKO+coRYHacVDctg7ATB9o1YISgRCsBvLCZgdqegIBtCzFnhN7lZ092O1GH9l
CAZ4qCjCCWdZeWz/oYVAP60vM3pmAXzC7jH6yWrc+udkaKzWVILzkMVOReYXMjYvVv/DEjW2WR/X
pSD2+9W7pNd21IOdPTgn4aF4kMaDqF3t1kwYubsKsldtzbg6qlbUhxUF6ITkrpJ8N/X3sHeURhY8
HOsThVAUZMDFALnFirKnRfG0kuhleJl1Nw8eI/28+0BhfGTcVA3VK7D6lgtFy1Gtmq4NLwgMpv0p
EZGCbX0/rCoEcRAHwcXmDqw9YJEKLQ4v0pD7Rjs+pCCWFNjlAhn8oc3BkRM2aGh3mVBPO8hHYonO
7VoCkOnw523LwK2GWbxcJZIlRMqJYp9bD9jrVnRamfZf5DsQJbgenh22q9OqqXEeIShin6f0MKij
q2Wyq3UvrWa5gaa44X53D/JgjaCHOuzdFflmG8Zl1asxAeWyfTRbchTo8fXtW47PzcckM23yMsB8
ZrTL8YLuWd7/3i1F8O/1RDNNSSFCNY9S65Tq/e17wf6f3xJGS82IyDRz9Z4G89iEs5VKZ3Ue0XIA
dmdxssPTELyQINxt4SJOdCWLi4KMcUrrcYIsu/ERFSa5CC2wcXyBYFGRxofziLQjZxwEVm+RUjKC
s/01AT2/HO3mRoTN+emtAcq5Qe8phzr6nVhtcG4eCp0cZm043N6OjRuyEMBmeHVDaoAqmjpogrOS
pHdhZz2gZ4yRebXqmWp7CjT7eFvexgleyOMuvCmNlJopJkQN+U+Udqc4yk4Tpf/cFrO1MTowBwpr
zA3+Oe6idGOV13GGaSX0DewbpiB0uzk8+pDAr8FJXhFEJ5keAytQBuic8D1H8X2+O+2HfQe4CMxL
aFYKq4o7WEOsNJVp58G57gGUOlbqbqsWHcXRaBN5DNDurEJfsd5NndkQ46zVXq+4lHq3139rm+Ep
sYAzuO5Xcc6+AO4gLE39TMP8JdXpk6p1d2FF9ib9mUt2JYa/4FFdDB3cQ/DsePJvWVSUyE4Jp6sW
w3NBTgMk42A4JPo5ByVjFafubCVuaOChEhEIbq4XGAOgrWwkSPlkXwu2qKRIEgM1ifMvOSXPDQqD
2iS5u70tW+cWuT443fBkgcrglHtftp0FrmvzrPSt2xTHgVr/ZuMJIlwsMcMgW0t9At6KuAS9Eg7W
PKMpTwUu0cMkUiKb07gSwk1DlzOqDz2EgI8ZqZm3LN6bf2Pn6koA51WWSW6nYQgB3ZShmiJx/oWh
sBDAWW9yU6B4gy0TmMQ88myR/f4M4x8DLzXLTiNqy+lZuaCJHgWWdtaK+X6IpcNcCjzvjSO7kMDt
tKr3XcAaKJ0D6WNqDjU97T9KUK4atBR49BTAiLijVNBSldvYPIfBeC+hmUAxVo7aH3dfCXRb0FFE
ARwjeNS4s6Q2MeP0DsxzGT3pr+g1t394REDR0gGMXMg2cMm3zGyCsVdz8zwkX+1XSfv4F8MDQog4
DgMP8+9EVChFPnQ4RwgXaz/i6dft4TcUoKUA2omO3XAtVxjPUCMZnUtJOps/TKN3FWq6pTG5BRGl
1ddFswCJqQqea0bBD/wWt06FYtF5NjrpLMfzQR4Oef4oVy/xeBcrqWtpnoyAuF0Ino+NI/zJmo4g
NUEDEYsTOqu1LFXpTM5D+FGZxkEvyxMNdzuCAIzBdvs/IdxTHmoyWq8xIbnxWhzpbmgsuIKxcEBE
Mk721fmdNFmKZrDtnq0UvfC6+jmN5EPTZ88gdBW4zOwqcM8hsA+A8gBiY6FMm7sq6VCnc9wF5Dyj
Xt4iv0zTD+i99jVRRID4jY1hxxnMSoqB7ByfKpHNuK3xuMBw76e7Gn6UUqOMrVHvbh/v9TsCdmKT
sXSC4RIVa5ySBCl4VOvB1F4is3H8QRb17NwaX1fQPRvIFyAT+ajVKBnGXPRZe8m1P9mdUf7e//ms
9yjUO9p0g/V6qSA7dMUZx9xuLmT8YkeuUvyX43MKOCjnQqsbjB/arvW+u/UrMdEohq07vh++E/d+
DGQe5zEg4fsk39fGsdn9hINzH0sP958BUfm1J1kARJMV15f+ZJnZgdQiwqX15n6a57DSdXSAXSPz
1ClAuDurLkDYk+ggB7sjhsvxOdu2lUMz0A1agbInfc6cOK8EAtaXDCsPQgWE6xDdVvn0nJ0q4Wzn
bXkpSPmz7SaX9KxWQP9x+5Su3xAodKagkONFCoVHtUZA9st5T5tLM3xPdc2dgAEOABjIKlHCab0j
n0+HaYEdjgABxn6/8mVJXUeDUba4zv1dRZxKxIgoGp9TF3HTS7HWYnwt9EbLif/cXijR8NyFGA0b
zRqHpr1IyAEbP9DFy9ktAIBFHd6egVD9qleXOTRlFdhye8lAHF7fK+hMv18AHm8U9nzeCD5XUuS9
Hs9TQy9J9q095Lv7ssICwW1DKhY1DKxt73J/Z9OezKwsk0tnew26LQheg437sBieW/84lCC/wPAe
NX5U93n3fffqLMbnnk+aNVogDRhfBRHMz9KOjrfH3/p+g8DQMFlTLASfl8szTYo6z1KaXGh00Kc7
JTiMqiD+uI4WAbOmAPvI0LXwI7kXoSOZHc5ykgCydrHjwm3ryG0T8BzbFkBAuTOICms37gRwo4BZ
Q0uhIwzvF+t9QevZjpKLPMhOHt3X/eX2oq0FEJDNIHMMVwXJSR41OjQBqlMlAwWu6Vvg6O1uJ2k5
PBN/pZKmOE0Q6MHwczIejXFyCqVFqxZTsPWiWXA3Aze+KRBYyC+VUyQemg/dXiR28peG33IW3M2Y
wWcIRwbDU31yDP2rdJi6b8D67lYfiKIiww5fCdY4cqHLxQL2DxQWMR0vdVE6Fo2dWvAUbSwTy/Gh
hBMRwTXOqKDoMtipY3cxXb17o+puS591sEEKFJ1t4VHwPncjodt8n8nDRYmfioy4UZjv32fmTACx
IbOGiLxdjGxGPU0NmS5x/BDeRWR3VJA5E/8ZnjMoo2QMo7DH8Kr50WUX83D7GK0VFOwwEGygRgNN
9WARL/e3LqdKMsxCvoC8XnooZCVzEOqygUJqayHPJ7/XSOKi5zE8StOAMlx1FdIp/K6s0uZLpdx/
ocrp9lT4G/E5Osw7NAhH1A7WzXIqpjINc1JW88XOJvsVxPWlr0i0uTMrGU2caRpU7m2B6+lgKjZ4
Vlh+HbAdbu0625pRpxEPfvStsA9hJfCE1/NZDs+9HRGQ80lSY3htQiup9puqo+D4GImSP6JZcMuW
ylGthAbE9Lpb2s5MBCdMND77/UrdwuEISRNj/JwgDT49NlTgVfBHGJYloLu4e0Aho3qOz7oqAbzr
fhx6X6kuCvFsGZf8bfdOX4vgIyGhFklpjfCmr6hOXbmRwMrZWCLWNQLlNoRdQ74WIyFaV6Va1vud
fGfnT0SUct0aHzgGJC0YUACozuUWdFKtFG0c9T4inGCKS5z9ywOExmeNn4bboHAmiAoqJVtDkwCf
FRXGqAXOft9ef2aGXT922GKkdeCs4+HXAcDizmgb901sAD7hG+W9FKAK1Anse7x1qXS5LWhjpVBF
yHjoYM2yfkXLlQIwmOJGB60fm04QeorA9BANz36/ugupZaOrWonhB/ohDT/0vaQIn+t09fnsqlyP
P8V9PgwYX5a/K7Wf+LdXZ0MjAd6AmCwi4Kx6mbOWJdNo7CnNOx/ELT+qsjlag+RInXVEDwKB3bFx
qReiuGcv0zINyYSs8+PqqPR/KD0UXSiQIZoOd2wLoy9Mc8R0lMgLEk+iB1I5Uiy43Lx9/rkn/1k0
XnegS0dco1C+88d6cOJCcsDa48xG4ybxX6W6b2PRtLYuCww9tlGoalhV9k1miWaNYZ34ZWgFPxR7
REPIqEz1+4gG0+OYVNMDVQYqol9YYakxUUaXAVDe/7LCccsplQnwF6WV+HWd6q/oam4GeE1yC8QZ
A/q6WOTv0EbdMaBm9VRi6SMnl9qpcUbbHI5S3aGPXpDMORqZNNmxNqxQ8E6stxtnFuBni5U8omSF
/X59OXotjtsK60KqUzMe2v7ZNBKvLkRdetYbDjmI+qJkhWkR3n2p29k20iZJfLN9SsboPpdKbwB1
ZgwehswH9ldwjD/hiJx2hB0uI0gPUxdYfc4OIbTKaBJlqV+1ZXVnoQYWTd5bxXwo80E7TCq4Z1tb
B1ljNXanykaZMVWU8IgGMt+BEZX/6emMVltSKT3nCEU4CSUp0KdZ9c9t7bFxpRefqS7XX0G5U1Ch
1MZvpuil0/N/JDT6UHvr/raYDR2L3lF4jcC9hb5vNicmSdqRTCq0n/pmKYfdfbZwyi30qWGlvwDl
EN5gnuPWMMdarf32KAUXUvr7vx7ZYGCkUA+xTjpHqpJVelPVPu1dg3rG4O4fH5lgWEowBuDPcSo8
G3pLrvq08fX4MTl12b9Y/OvhObUdJI1RaA2Gn4yLkX1UgljHxt4yFhmW7wAAY1XpOWWx1MaS3Pi1
5tnJIbQE4VfB+HzyqWqkPI4CjD+knh44g8BO2rgB159vcRc1b+OyGEBR4+tNc0879GAkrTvN1un2
Hq8VnQIrWLbgTyPWbn7m9a4UXVLVU1vIRu3nxmmODWeu/dioXZL8ui3nM3rFKR4UYZg6SExMVEby
edpcC8wqVNrcx9dort3amqvkZuqSgqrHSIqJW4Jm6kChuR4jkteeScceuglcvH+A3q/PVjR+14Ip
+ztPcfKKHhrDpaii+E7pQ/u1Sqzx2CR4KeVwzFRnrDVL9Ght7AiyNKySn/nvyIwvddIgZboc2jn1
+26419Hf/FTRePbqQPt2e622BKHWExlnAIe01aOgZ0VmkbihflPm/RfUEciPFtjt32alFNVFbGw/
dh34TR1I1zWhhGaPNM5KKffT8dSl92H51MdvUynwTjeuCgOTIAzIijzQVnS5cshSoGtnZuV+GT8p
9jEVFStvLdj1+JwmqdAO0rQLjJ9Ubyp5rpIXOxVcR9EUOINFq7oRVbcQISt306tZe7e3fG2HoQoG
7hAoImCKGTzshmSdGrWmNvqx7qj6d2RMZfUQRr/mP7flrKfBqm1k1qJW01jUdLkT7RxnlgGqGr9I
TvEhrQXaZGN4YMVYz2yAQ5Gc4jaiUavYbvRm9sfub3Sq91YpoNcGM1nwkAL7jbPEnaOxN/pUDknv
N+i5oH3ku/Gg/ysA/ESAtiLutLIHetAkmgYd/KH5o1p/6O4HFch+RBfh+MJWQqhuufr1NCPfKE0I
AoWBm96BR18gYH0RIICZ8gCiIVehcad0sNIQkNZq9I3UcMLat+VzkO0tHcYi6aDLAzoJ0HW8qxzq
gqIuLLGq2PBb9PWE/msFUd61TkJTP5DcIOwHehYkuparNHc0Qr1RZvrGUyN/tUt6SElxMJSP21dh
BVlh84BjituAJWMWDicn0IM2qmLLryNf+Q3maEk/1n/76Q/Yh05hIfAoNq4GpDFqI0QK1liCIY8Q
nJ0grYvAkeoX+b/YFkwG+XgkCPHI8oGVOSR2IY9561PFdJ5JtZczGMuF8ZHNYZ4KAxMtl6tHr5M6
itrWB5baVQ9oxCQ4vEw5LC0ElhzEobJVVNYDlbsUAF4jK0Y5dOub0QC05msbvzbFo/0ufS3T+XB7
8zd2YyGLO2N5JkWkCyBLKhCki12p2os9ZcsFXgvAOghzdfkO2voo6ebUzK1vyC9do53stHdGSwFx
iqgT0dZcEJQHMw+Q2ayMklu3mmZwYWpE7H625l1o3e1fKrhHUFwEtVtIACyHD+GIS2GSssiH01kH
s9ltpwOMdDU+txWFEgE3FiSdn8+PUuJSS4Dg2zpWMG9RKQRPYB0wLUsN7a76tPcT/Z9i+t5Ef8r6
F5V/ZONfQxE1OVqRPbJtB6IfeCQYJGD/YRr6yp42emmYwbfY+WQkTq4f5OTUvE3gr2zlD5O6hN7n
9KH8VVVuOblD4CXZGeXB8N9QJXp731bFz/yncOeiKAjpVEnr/Mkq0eX7pZd+TPGPRHpJKesxYbT+
HL2q8eW22I0nCBcY7BhArsKs5KlQQQKv1VkaQQ19a34AZQEsxG0BW/sJGkTkbXBoWCJtucJjKWuS
Dno937LaQxWfalLf93PtqvopI/GxsL/flrc5IYNB4cE1wcpelvJku4ppo5DGDwzjtZYCbyyn9343
4wfbLbgXiEaAqYFpwaWYYUzySi3hfoG8QCrvJBGgmP0/r11ROgrLDBYmgh2caaDPYESQwqD25fqp
iUxvmL509pNZvrZVe9y/YgD/EZPlCBmqcTmVvNSDLlRVOPZRpR1mvVCdaBoq9LW0ROSqbLO5WYEI
kdVBI9QCg5MTZQRGYcbj0PkDOKq+5enYHJToowgGzVOrUERDvrGGDOymIoEHPAOMhuXETIA/rAzE
Yb5UAaYZg4f8wVZP0QySut0eE9YOx+GzOAXPIWdIR4kV6f3MAsHhgbat29uGc3uTNl4N+zONjvQq
PA+eRqJRgjiLJqv1gyLAw+RFtai4ip0ofm+Aq8M5wIFedyAnCU3GQsoHvw2zI5j2HCsZX+Q+OfUT
eU2t4tnUqsqRQ1lw/LZmBlwigqqfHIn8zChKb8JetTs/tcbTd8kU0WJsKAS4ymhCDicHCH2Zu6mq
HE5o1zH3/hhojtV9QztiN5yU/fvDfByEJoE9Z3VKy7NWj23QayVih/FX5df8c+/mI+KM8lyoadS+
rWDnrJrTLpFj9fs+fYTR9YhAmeDZXa/SUgRnNnRFYwcNFDL4Igd3LuwT+nY/o7WSAPKgMvW7PGWQ
A28EtxL+7ArG2VWjPmm0iX0aNAX6gY09SOID3bXm7sUixb2ufAurxmvU8GDXZvhUBen0M4yT/JeN
zgtHkpqDM4KK5K429ZDRuvROUeS61+V2eCRUF6G81s8XeEaxnQyJjdwYbyCEKh30aQ5jP06yu1Cv
XVu5y+fpvrfHexNmNdCVt/d6I9cCidDCjJGOBfq4k9T1FSUg8Uz8lMqKqyupU6hPjteWxEvkcjhY
NBwcVSKal9gmEE6h9ruu9BE2QtofhjbuBA/4hmGCD2LkWRaAgCiv5p6iuamQU0Uplp8k7xNFwkk+
VOljETzYw3PUag5V5ENb/yKmKFG41t+oUIYy+mSXNFc119GsDnNlpalvgMJ2LscPkHO2TjTYtZO2
2luuNZ5g7Td2G6E1BNfQr2zDHFTVsszQWznx0X7PmZrHuUzdiJz6yPD08aOzj7r0jJ5SnqY+UJBU
58o3QkBHanhIwcWTq2bfbn/QWjcyND7aHsN/Q4UXH4VNM1BZzEGfoifxsQlPocgJ3bj1i/G5d6sC
hyOR0y712+otbXKn6SonFXK3imbBHaAyNUiKwvbUD2PjUFY/FSE5umAeOmf0jdlkhsbUpP5ku3Vx
P6p3lgiUtzkJsMkxkxJGBV/6E2rwBrN6Sv3+T2IfiSJwqzZncDU8p38bGLOEgoXIh8/ZA9kJGjkR
xc2KBxtcnSxxjCwpjhS0GrcPg2HS0JT01I+nh4GUTmscs/4Jfy39lGepl+au1b3p87cxEBHkbVxl
EIqwaksoffiPnFLLDXU0artMfZU8GekxnjPXgikmv6IiQWBPbIpiTzBzNxAr50Tpao9kg15ho0ov
DLwudYLglAZO2e/OKGngTvuPIGbsXvmOnWpUuV5CkK682eVzc7//7pt42BH8RfDO4hNW41D3ldrS
z7vfpcdBcOA2l8nUsB0ox4GDwX6/+vp6aFFTatSpL2ku+jpLL9pPdHrLRZ3rts41fEsEURWEUBEv
X4oxY70qqY7HYxo9iyAn7KDi/fZCbc7kPyJWObFCydTeNBM/zA/Y7UJ9s2O3Dw5UaCKzHeWMF/CE
//9kPl/KqzVLgikY0IseMAPFaZMj7Y8Tmlru7ZjJrum1FE4V1GVT2XlvJ34bO8PgFKLE2OYs4IbB
YQEwjVjclqSyPUiyGaV+MLsaIlyjk2f3RuHf3pXNjQeUCGEcQItRBrHceHATF8hfGtgV9Co2w6/W
eA/KsNsytnQy+M4YKTggEhC1lAHbqNMmo8x9tGRS4mMvwjdurdT1+Nwc8hqFbLPS5P5M3g0wiMYI
CoZAladE1FXn08nmjhbIGBGIQtwLQBZ+ucosC2LLDgs/oVHjWIP+nUY2+m+orlwCZ94VJxP4olSL
7vKyddpKdxotOTTW3jIoHD6Uz6ErMFQOYjZ8uCamemqbCRJnanCoraOdCKzJjWNBYNHAoIFlC7eM
W9I0HbuqMrLMV2n5UgbB75S099kYC9yZjZPBqm4seMosI8u7/mrWAPuaNBAT/f5piLLjotHZ71d6
IJ7rGrV0deZH6pfU8kXAbdHw3LHWRkAhaoTlfDJ/kINJ32/fmq0tuAZLcV8/oD9UOLVN4hsdTI2L
ZFz21hqyQ3QtgZvAjGIbtamYBP2Q6Yfh4/YENqx0JIIMULQAkoZ6Q+7panrw5o9anPhVFjlgEH2w
0g91/CKZh6C8VweRR7a1HbgR6D6EThGI9nFhpGRKM2OcI4DfkmPgINF7ezZb24HsH+sUg4T7SlGG
itxnY0/xQmall9uPTf42q+fbMjYUGTKMyJqBhASPMA8ja5pSryNwFPil1boluqEG/QWQTzdNJe+2
pPVsGLkeMnSsypQhqZZXo9drAnMfal9N6zs1f+9UBWT9f28LWe/IUgh3ACazbtEeFS8+MJ4u1S56
IQrniKbBOUbBGEiNPkIC7Qc04nslxDWLcrcuXE6De4jNpsnNPIRtpNWnqLyfi0dZxCW8OQ+kxlF2
/UmoyCVNlSmcwX2B7bCk4zwrzoC6fqLu9lIxjyshnMEyhqREtBdChuQjjv7UgSBotD0J+A/sCmor
9pw50Y1KHrFOkpq6dVaBmQBpwFZkF20EOtg8/l8OD+eFPd+B8xzmXfst6Rw99fLqbmyP9nGw3OYD
bV9VEZ53I6m9FMntj6H2c4yq6sSP88ZJpggQ/vs+e5IS4iIzWChHChbctN2tDpZSuQ3TxmFuhxFS
e0Zq5pXTyaKOvj/RCYAMyhbBNIeubasWQVPdWmFbSFjOAWz+wYsS/d6vBtAikMAJY8BBPnEh6XXR
RbFE4cJEjhJ8CSKBMtvSMwjn4pFBnhZ4KG535mBAy6WkynypfAiI5Nl5d3d7CkxTLc0+HToSpooC
3g9oZ07CaE3qjEbJ1O9aj+rUtZOnsn2Yk9gl8f7JsNixzUKLMDR5HEiWARdulkPoh0px0KJHazYF
k9lYroUEbjIknCfaSpBQvNTaobSOt9dqY3hkcVhjEx0vzCoFIiVVMpW9HPl5c1+4ZbrbmUASAiSY
KKbBmQIuZ/ly5focK3JES78aflJw8f26/fUbSmwxPPcwojNnGTUlhk9jN8D1TszBM/f2VAN+ASSe
oFKC08UI8riHEQHsPrCbvjjLulfkpYf+E56RnFp1t3m9lMM9j/qYlpnUQY5Vn4cSD+Sf24u13moE
ipAeJEgWAFPEZ1eJmVFA7NL43P42zUegMm4Pz9Z6eesQ9WS4G1wGxoXBHdQusQa5R9URYHX2d1Oe
jskXKarvkOD6flvQetMhCH4pWElxYtEKfXmmwiq1pzjrAr+RvuTdMZyPpsih2lgq9HiCTwX4G/Qt
Pxe10MhYAvJxDsdD+asQVSqKhueeCj3Xq0IlGF6qPuxfZSuAWa31H5JXAFghx80a/PCQ+7xucrVW
G3pGyy1NO0fZN0LPZuwF+5UHOGHgcTK4I+6Gzs3DAHrdGow2O5dS5him5FjW4fZeb6wUGKdQg4IH
A/kSg7vgva7FZqfb+fkV/NvOiDZV/9343N0uSa9LtAzysz4f9OGUD4KtEH0/d6eB7h+QGsH3q+Mp
HY+2YHk2rgKQDHh2NBRro7sqZ+xWSiXjJS3oObF/VlLtGAnA5LGo68PGJK6l8EHTJh/zOlNKepaI
U/w2P3ZvwWJ0Tm+kemMXmZnTMxgx5vHQ6LufINCKgeqJcfkhOMYDr/tqwP6SmJ7RZ7VKvEnE2LK5
B1fjc1usKUGbUiOiZwv94Ho4BG4mCvSLRHDbPM4SUpDAEpxV/UgiL7bvFFGntg3tfb1KPMIn6elY
WACdnlPb6v9MaGTu6xUaexhNGRxgYs2n27vOVoV7LUCfCQIX1NuhtwZvZo4grJBmFE6djXFEb+jE
C8e7wvinMVIn177V814SWkB+0IQA+EAIg9nMPxqpGmQJusHTcy39jJtBzJKxviRLAez3q/BV10VU
U8sKx6x+M6v7ajjeXjDR+OyMXI1vGGNYTCOuejCf0PFUCHFcn7Hl93OatgiTau4IFijMvFLzevJC
9zaZxx5AhzMbwdBgm6ucss0DY9AmVJf4CJADfFdku5U5xkf8HagClI7A3lwukRWFRRZmoemr9Ut5
MkV18+tndTE8b+vPZVnreSoZflGXL7Yu/UOs5AGUVB5CGnd2n3i3N3x9I+GDgecDLPLw86Hfl7Oh
Fe1GpQsmn3rRrzI69rk7EYGMjUOFSiRWz4McLNw97gHPQC5NGqOX/bT8Mo4HTQRNE43PmWpVHVsq
lTB+pPll+0XVBDvO1mCpRQgcYUZfgdo/2GlM/vWlSJhLRs3ez4s3TQ7r+zGuX0AJ/A+qBf9WY/3Q
6W30QKLzzq1BVRK4JIGBw1EDywu3NZHSS9McqZ0vt4lT6I5RR45sfQ37P/9CDnCQiM6wfo389Gqt
GyVbRsF1jELrpveyyiv10nm7LWV18zEL0ECrzNgF2SrvowVjZ1VZUgArlt8hvRtZnlbuVV4Qwerf
GTsRg71wbySqNLtIAUu3j7basxt33hSRSXAWVmeNyUCaBfw1aIiAOPbyLCS9TdEZSwfoNrjL2tPX
24u0MTqqS9HHlIHF1mzZdgPOLmnKJh/F4P0xrA7/1fAa9/FS3/cNnTH8YD8pd12y1wxFFe7V1/Nl
HkkeaGbdY/hWOoYHQ9+/vRge6VUwibPaJ+7rKS1RR2Cqk98/KcWpD+9vL87GAV0Mz1mIVDWDPrAw
PDog2PaznjzHezm6gFKHaw/aIEA1URPGd7owpRgFlUUl+3ETONnDRERI9I05QAAwaLjNuAh8vqMt
RrUcpkhGjWnghJLmjFnl9oMoVrFxTNEmE48FoJk6o1RdXgKDIICA+yz7memVo2eLCmC2pnE9PpN/
pXDHXiZlNGL8Rn7N4i95cZxjgWX4ya6yUOrYC+Tq2T4gzbiqAwSFuI2iYm3207Cb7yW5LI9qo1Iv
aPowgq5t3qLGvtPt7hveluFPpc4JjIlBrlInTVXFj6U4d3U9VfQD2EUjVPnbqUOaJrlPopC6wJPm
L1ETxX/gtZLRSXV5kP6HtCtbbt1Wtl/EKs7DKwdJtmzLtPfoF9bOHkgCnEBwxNffRefeRIJYYjn3
nKrkwRW2ADQaPaxevdPB5Rn2zmjfu8IZdkOmV3vk9jBuY66LNzSwF6e8GpsJKG7RPTmTx31NcdKA
uqP1Qg2dd/el1YSew8LOmJkV2OrolqFTzXyXcHWOyJwqMWJlY9cXWrbHEPYibNQxy3wDMKEdZi+n
f+lTNsbJZL0pfJh8C6BEn6hDL6KGOwBY62mgalNxEF4riG/oRHtAT6nid63omqBVTOdrVmdFZGZ5
dmwp6YI2K3jc1LP4lZrGcKwz9GnTUvSBm2tZ4Cpc3bXgGA2AT2WvpUvSoC1q7rulNuwwIID7Hdpq
fqqjA8qS2jZfJqMRow/6oySY59o+YZiH9pO67kSCpphZDNuvpoCkWIPlK0niPY9kIjvmpH91ZuJu
gauvlRGPPm4usnJQeAQTl8rYisLsmiE3XwwT3BiYe5hHif3ztu25vlCXMmSFH3vWtgDcvGh56D1l
7MOWE59fkkxIcoA+Vu6ndo3GqOvJMV7sSbnnQQ0M6H/4/cCnLQ3nmMUmGzbFrNuqS3F0KRwHV3/p
ycYKbGzy5W3FCs4ELH8/swgDmrxSbbLMF2H9BquR35LUZxS9PlupoFVByF2iVRvh4hXabTCBaS8S
Zr5Q93Wc9kaCqeXfXH1rdtOaUmHCMOA1ixm9AjnYQ6GPI+JfdCdyP2vvCcC4pP18+1SuQomFZmaZ
t4JGSLhdMnKPUUwNadvJeBGTEQqn9OvpiZl3Wv+Z0N+3Ra0pMOCVAN4C64qKu/Q281odO7UftReD
fZqU52F/+/PvxRT5/DElCJ4d8vsIWKSgrtCnXNOSQXvpi8n35j+UjXvUkIKM3nvuL53fE/Ywqmmg
cCdqmuPUfUabis/sNhLVi1Y9jd1TxX4aAgOXN5yetZP895eBv/5SMwXvXSP1sPKcPDPhz0BHDhuu
89rmLs2saNDFcwsmrEsRhT2Rkoytjo74gzofxfPtzX2P8eTNhbuAC2bb6AmVQRmq2qs6njTovKEG
Tu36lV4EE2jbyKEoeKDPRciUR8cFy10aDuOuaNydlv9OwCSR1m91ddDbg7Lljl0vGr3PYOsGR+sy
211OpTi2cG2OYCxWSRv4dHM8/fVFv/y+ZHIbbcgJJ/j+zP6MhhOZehfNxZ3bDR+OGC4FyafHEsNs
Rggy8DSBN5rmwr99gKtLwT4Bqgf4xhWoJlvq+yl6JWPTrJ9BJPXaNc3dyLq3dtrCPayJWloNYR1B
pnRFPNoj+EryvrbBRDQ+2V265y0KuNwrAl1PP99e1vXN0heK5H9kSWmDOqGWQwrIyrpvBm4zJrs2
WzH2mpYhYwtII2bjLCyVl1eLeuNoJnlixczBuMeu87cGw60tAlTeqKLjAqHyJnkPVUYwFwLvTZyZ
k6/CyjfJGOHy3N6q1WUAFbrMQIJTK0PzFGWaBQV7buyBZlj1FQx7uS1gdRnLM4IJRZjNIWelbGLy
xOoEltEXmJmghpTwT70ybdyVaxwHJu4g//WPHCkIc/TBBXRTteLcTYJygZqXWmSw1x7dp0U0DH0w
q7XPy2+G++X2Cle2cOldhrohd4BOMOmgPI1k6Eiy1ZiliJx8T9vd/v7KDl58X7I3WdpNNpvwfaUP
DC80aZB/vS1h5W5eSFh+wZmP5OTUy9MOEsZ2p7nfcwBef5KtZoe1bTLAiInXAlNekWS5FDIkYKV1
+1GNHedUZKetjsK1XTJATYCCK/qa4a1efl5JbZb1xqDGnoE5UkNEEtcnW/Wsq6oAksLnQqTEWjI2
SqcmWEMuKgQQfxVzHTj2s8Z2JD9wtnEs10t6Z39b+vkh9Mo6ozEpZSpNBDDhUT7epYbPyo12hlUR
KHTgCQCnsivX3DOrykyNCQEo0h7h20APeb9hAK6VCyUNdP4tE3qQk5R9yRSkCI1BLQFcqB1o7Y4q
T5YeV9NHx7ktKZJzOcvvOFPiFvolKLXFiwZeql+CbyzjWn2XYV4GGO9AQgd8uKS+eU1AN6i0YAVh
gShCNILdvoNb39cvfz6b3A6pC+680DKyLLBjFeaWiVw5CfhpqFcvfKgLNPBSxNRlekZtkrxMmkh/
cJokcek6PwoQEHwtB8wGpUatg/gEKE6/7BWxW9qbfY/oxySr7gZdDQam/G4tzJWc3U+3l3+tiBc3
S34m2tYZNLWeYIJydnIq+4c7snu3zaLbYhaf+tJhvRQjneLcAic7zrjAYjgayT7nL2r+qHsZ0IVb
qa5VUUDCoREdCCzwoV/uttAVLTU6qsY2/TOXX4VehuM07PP0pWqKjZzU9cliWTawksD7oo9bfsXR
qshBwlipMTgZwkr9kSwuOLwr7cft7VuXA88amAp0aHqSkXVKsISpdqfGRbrXnDyoSZSZrwb5dVvM
qjIsDvz/ipHM7GzOeq93XI37NAtKJed+ZSn+qKUby1mTs0Dx7IX2Gwiw5U6emQy8UsROWa7FjntI
9bARvvcf1PpcwvILziWgy1lDLk+LOwcY3OrAEwAvN1ax/EpZp89lSIYPI+xFVQrIoKbvzGG5Rf6y
ukuwrgv8fpkSJ0Xo6YyMqpYUWizMH5gyCY/dGzb0d3UJILFcTCvyTHL9pUzH2huySoubYvCHg4vM
3m2N2hIgaZReqdQqO67Fo/W133V8gw7rusN96Zz5dwHvfz87Z7OwW6b3DOfMqyND/bjr8ZwazvjN
YcPBdtEvLKp9MnVfy94JiYJBuaYTqSCUaWwaURNdX7TCNAMyhRmGDnc8DwvabECqVzcB6YCFKAV7
LNefQaeft1bjafGQRW4aoo/iP2zyv9+XbXiKCZ5zQm0tzrU9ye/YlkVd/f3AyKD9A6n3q4mwqEoU
6ZDo+P32Z7f79Pn2r1+zbaaL9xH/g8Mlv4628Iq5rVJ9cSDvxOQFs73vxywaxyG8LWnNi0S7+TtT
E/rr5Qul99wyUq7CWs/kzvHKSKusu9l0g1FTen+e0CztblHGr67uTKb0Glmly/OZQiYKZL7i3Ynq
qBvMd9rft9e2aizO5EhuDEnsci6YUOO5+gK+Cst6S9P/kLUAMdi/+ycFXIPGOygaZCD79NiP82Ov
oSjWoOaSbOGn3wtSV8b1TNaik2cXu6S9k8zDrMbqlIfLdEH64LAotzGXYG4igSEqKYgmq/ZbPX1p
VMQAr7f3c+3cMNES/gPSMMheSi9up1bCAEMP9tOCT3YCFz8m8A5bY5nWNBIDYeCsoIiPf0lSzJpb
qEphlWP2SMmp7R6V4RPPPoEcJlL5RlhzzW8NY3kuTTLGhBnJNI2Qhg7PewsDKnKQzUwmC+DDRJra
3DFrONR5E7ptG6iueJumIuxYelANLexL8T1t3aBjbMM8XvdlXP4u2YjPTdplxnLWDq19z/ttJHfU
QZav99XikFHPVzUSJVs92asn/O/ey35i5up5njDcTN2cwyYzv9ijEjY5j1KyNVxyS5R0OTsAYu2C
4uJ0864an5sxrNnB2GprXX0Mz85XJjAdq1kwTOlR4wRT9Yg27RK78JuyftDaxJ9TdB+n6ELL5xer
KnZdUT3zyb6fGdguSLkjaXto0QpBMhoaaeETMrUBK9PD7Xu1li/CzHJEvWDnBkGCzOY65o3Hibeo
fHFf15hfqOw0865vH+YWHfFl8pAx+J4V8yeUQG/LXnvHzkUvkcOZTXFpn9tQfzVueUTviRLd/vzq
ZQZR2XtWHqgZydTbqNcqCAdgsoo/Hpz0suz9nKCi370Z048s28KGrMhbxkmBshZBAbAJi9adLYfS
weOKR5AUSSJa79Q/zbSfjZ2lfUq3QIaLZZCsMYKpha/RAKkcuMsuRWUFVT07K7Fz9vyndYVPwD9T
ufmLm6jo1BrKEFDN3aTMu9tbuvKqQS6WBwuBOq4tb2kzZm1SZmo8pHubhFYWGFvTyVeU4kKEdDeR
OB2s3sTSlLEKNPYVyLqPq92FBOnZzNWhdWiJc3LAIAQGGHAoDf9PEdJrWVTKOOozRCT0lfP7/MMo
Wcy3XOYCQatxgRwZJ6SnaVqUpEBMTfRwEBEwMeHHTxqsbgCALo3kV/XobrCynnqGiCtmvtGxCIEO
/F1tIvTWFMrVEK6jSoHxN3LOmLQZ6UrqiFjx7j17z5TcF2j6u72WFXMPJuZ/hUinoVSwwiiKith1
Gl+pMY4DE6y1B5pvGJytxSx/PzMARTVWxKMmFmNGGQ+8Ej2MGyJWkinLCBTUvIGQXurelyImFGDq
zvREnGp383QPl2v4MlofToaCuRpwTdQpFsDGVTK07ezMGVQRz9q+bfdttQe05/aRrPmToMZGz7cD
KCMYYaW9IqrB8RzNc0x0/ZCoqZ/T/tQDrTMQJxpq4M01fV/y/k9n8KNDzGBoy6Azto5sxdrgZwCn
gLwUmKhlaIrqDYprMmOO7YAUNDBFHdxe6IruXQiQdC/TzAGQY2eOTWCQi6gx/+KF6pftRzkYod7A
DqK1BA2bgF5I25nwtBlQiQPvPvgXfY9uWIM1LwFM3Yg5QdEBdl25OxiF5A4EgMoMV2YA7S05MKMM
audIDWWHVld/1p7spPBb61l1fn58B9HjClQMABh4VyWV7xOdImmhGjG3d53702kypP93xkYJf+Vi
oWqG+iJIAlAylRmBBiAXBaOaEZPioezasJ1zkMP8qWovQNX0P6xooTTDbDQbWR7J79fBgWzMvWHG
7ngSyQ+7PxUa0GFkCyKzpntAeQL3A1TJSp6g1c2sKCbIITwyrXte+0bvo5ljQ8fXLtGZHBkUy2e9
cAY0UMWj++TkzO8/PNAA2n0uQHI7UGwCPsqAAJXeo8O22ILwX5ODLQJAELGghk1giSRPNB8zkO3V
qhnXeqHuudW3fqP1uY+Kd/lgpMgTJYKzPbPrHzofNR+hYxNwYAl8Lxu2CkXLXZWcO1xjDdd4mUWG
lOyljS+txKgzZbTiuntgGNxRPWjdRoi3LgJv7lK0R2u3ZJX6rkuBOmis2ObNj8JMH1yvBjmxFd1W
9FXFAJb2/8RIVmmkaSY6FWJyE1y37hhO/yGfib36V8JyBc6e3DJ3u9y2aysuMCc4mvTX2wtYcelB
h7jwtqGwfR0c5ZrI8qrRzNjuQis5mjmclB2hR8xi3ITTrJ7JmSxJB2c+4anAIxVXve4XeuA2wLlu
pYxWT+RMiKRbfd/OhL8L6YLf6sfR2bhG6PSwwDwH51R2HGyC4vaQZzA4OGujVh50Z767fSKrNu1M
hLQAZ9TVSmE5bmpWu0f01vLAVkBDzTGNzG/Matp9XJ6DlL8NiDNeP1V6fYDX4navVpDXmSEGuPmG
2QcYFRjyj2P/sWEaZrgthXsMrZCMnDM3k+I1jRkr7NCQw+H2OtYOHk8bXgLEPmAHl64iNeyiLLUU
JrTwlR/lFn3ImvKef166h1Xd23O+HMtgRhbFrO4H19yACa7EvHAW/12BdD/ctEwwvA0rSKs98PJ1
hQrBoVIiNGbX/rQ17G5rQZKeYaZHmYIrCJizxkUG/GnUNAD79rcPZfmIbOkxe8ZwlnLlwuh0ab1A
EWZ2lUHMOKevg4LxomgNTq2/dONL4z5TmIHb4tbuDkr3QMwigl8GfFyKQ79/64FQzQTyRAcE/4s9
KGE+EgwqjG4LWj50va5/BUmbl4DbvWA6BM3oxbvnZDr1GVjjaFZ8KZHNCF1mbPk6q/oNCgCwiGrL
/6V7Wnt8bOhEzXiant0syvsNn239+yZiVCQ/0OQl3c6aTguJlTBjK9s3he+NG1u2pm+gJYQF0Bcd
l+8niufMLZpGj41x11c7lCRosRHWrR3/uQjpjhbZOBZoAdLjDCMcRDjp93WGvogNJVvbKDA+aOA0
wEBeFNkulawXKairdV2PacdaP9cMEXgd2wIFSlLQAQmyfsCk34egX+N1bLvrCVptvRNSXKr5PLvx
bQ1+94DOVPhdADYLeHx4F7D+kj6pjdZ0esa9U1UGrRaMoAgy79gcUPPVNEL2Xa13jeF3eQBKNLFF
DLG2unPhy9/PvBq3m+e2MTrvRGrB/vJYV+wYcbcGZEvW52qJ0kmVplsbmELnnazM9Hvh+Fr/7IlD
VTxpxIZju+FLyWWFv+XBlQJyCGkKoKQvVzUC2MVYO7onO9GBHTKBNgHkCwxpFviKW9pqvltwfkQZ
n+81nbl3pUrbT7fPVbJMV79BvgO5zd186N2TBZSyTgRiSdML0EWEXgg9LiwW3pYnXev/lQewFNg+
0XMn57cGzAnCANLCPZmMRxVhfp4kYZtupTTX9xa9wbgWoAW8Ssx2SA3oQwI5U1o9gQ0aVH1tfew8
gH4HI3vua+cH+lfeusQKTF5ubOqijld35Uy4fnmwaocycu3l7skQ7iNpyZ1Hyo38hhyhvW8kID3Q
GlS9rxNflJlKRVvHPlnqs1fVoUjuxynWxYnWwh/LSO/HKNG9QLPTfadt0Y9IpvNv6TaigAUgDhom
yfp7LkA4bIL0cmh3hij/OF67E1YSlgXbSESsHiWC0X9kSbtJbbCS14Nnn1qEnD7SgPsuNT/plfjU
dcAypVN91zT9zpnUvUBy7GPm+++VYpgnsgbLWmVOmixLkk4nin3KpiP/bGwFnmuq4p19XlqcmhRo
icvweXBU+zsL//jofcPrCfOCMATHBNahS1Vk+PqYTKNzqptfVTcGU3mwlN+3ZVyvYXmhAXIBjBv9
2HKyoJ2tbnacwT5Rn1h3GOVz+/PXunb5ecl5sme9TqmHzxuZ8r3Su6eU1Q+Kzo/MbjaCqdWVYKAK
DmTpRpXpk4ghdEyeme2T8DqMR858+uv2Wq7NLdYC1hukMhwbhQrJ41TAe29VZo8GRMyPQP2QoYaN
Z3Nojoa7ZWpXF3MmS9o3VoucDEBvn/Qq3dUlD60tRuTrB/NyNZJyZbztpszGaghaW52wwqwb7j32
IC60+9/uFjXq2npAV49EPJyQhX7lUpVF4XSZMxH7NKB/lCXeXoyfbp/O3w3fl5YblKigCsbz8Pfs
lksZqTK7U2fO6TMw6czBhHKjOpR604cdXmseTFZvAW7tiqjUx/bT6AxZSCaW3jXcmPwBnHfPk8Ks
O5UV5XNVgfwidan5leRkeq2rbt7Dgo1fexdcHBVmHh0GwOcOjWFj7InwkoCpHHPKc5o1foJaRERV
jUXU6eZXXnGcYZKZgIplyQPr2LAH7c1wKNBYFbo2xu0ZPHOjijtkZwx09IVKs3taUHRvOFOParIz
fEdD6B8H0o9cK9Tnzm7prtSpF2mF910wtdu3BRkwTAgAM6U3xQ7M/+axB2Po4CdsgHc31POpmOz0
ZJWcBgLkRAHDhOudlZG/Jkxc8J0604K0MfrQZIny5M3V+IAeAhq16II6ag3F0JYRdHQiH+vQRnUB
GFETXXWFWgf11Ce+nmdZ5CXE2M2O3rwkfVYG2UCdL4li17sExbFD2gMRwBgfjw0jKFOISb9jjvmt
saYsQCOv6c+1SGNHTYZASfUu0Hhe+G6rlUeFqX+lo5aFFVdekagUv72tSuTaDV9aDVBAQXsvzO6l
Bjkdem5NIFKfk8HCCBp6tGzDp7r52Z35vtKGjyUu8Twt9CGAxAJ9DnoHuf7VOVyzRs1Kn50s25VK
hZ7t9Fg40394Rt4LbDYmnKFhR7p7aQeKeFXY6bMJahekGrIHHP5p7O3d7Ru4dsfR2rT4w8tcT3k5
JCEpny3cPwyWmRKklbe6jtYeE9CxLZyO6E9EzH95PGApTMAFztNnknR+rQofNOtB44BW1drfXopc
Ino/GnQeIZeB6iGaHKQ98+pkmiejS5/R737wyLTHzT02yGIihvMVooa8HIFXMH/QrnxMCnUjPXTt
acOUnYmXPIs+7ft8yieYstn9Liz9i5V1+3HYyqGsnRhmg4Mi831gnGyVB5KVhlMnyal2658meAL8
Tks2nN01GUiiQgowObDO0p1qO71UUQpVTvqs+DpSJW2xkc1YcTL191Gy/yvi/e9nEabWlyb8mF45
DXZj+yn49UDzRA9p533WWR/brRP2fL6zJ5g3xdqQvqaUyHct/gBq2Si+XiolJcK1cqdJTpNT7Ejx
o+loVMw/iNjYx1U5SHghe4vZTVcNaXk3Gb1aiuTEKowt4J9BQeT3zotZfbut+qvn5YCb1ViI65DA
uVxPMxcNt9FGckqKyKCPdIvHeuX7eLqX1gmMe1iIHC+/j3udo6veS059+YLW4vLl9s9fu7n4PnCV
AHrAusq5jlwRnlsluXKCMdehEYMRVIqR3gvAgB97gw6hykvXx0BdfgACQQurcXIPqKlvoUxXFwqC
CMSx2MsrOs9RoBe80im0kofOo7XVG/kOi5LcHQDdUOlHlg1VeVnxarMdjckwktPcZU2k57YIastD
NqwCTwcptOLbPFZVqFfM3aPREVwdQ0L2Ta5aeGOT7FcHJ2M30bQJHM5ApaH1xR5MG9/dNnVDqiXw
DCid/bJWMAmx6f/knnXMB+t3T3vzUXC9DweSoyPTmsePP1hYmbXkGNArdzWt22RalRPVTU4KyKyT
3IjSwonVqj7cVpXVA8JjAguIbhFMC7vURHipunA6aIrhJj4o9QO2IUDGTC6vyIJF/D8JMtBgTJti
LJRMOSXJGFYUsENTh69kOM+lsAK3q449V/xWr0IqtL3p9M+D5R7n0TukdnVnW32wkNm60/iI0lBE
y/yglVscjCtPDchM4BYsU1dc/PNyFzSLMZJqLtS0ebTdsNbApDFvODorftXSaaJ64ExBNC4zvhWt
Nc6NqimnuX9J1M9VUYS6ynzhYWzVvGEAVuIatLUYoC8DegSRreQk2NQcrSov0ue8wamyn4prhxnd
9/l+VvTA7u4+rkSQ5+KGI+UHrMXl9pG+Yhxcqcppmp8IkCS/bn9+VYUQnC/ICoS2wD9cfh8JvpoP
+qicxsnSjkpiq0FmGTwgDfiHiEArX9l5eizqljwkjtvtTeEUYdol3xDFpqHojSQq0S7/CkRL8nMq
HC1oSnPwR0fpkJgfnKPZsnQjO7qmU9rCvu9iTPCCi7r80Qy+pT4W2JTO/ZzaaJnRgaZJtiCxKy8i
uNb/kSIzxFqzQmmTW8pJ1aBYAXnrxyMhGxmsVSFgzwIZ95I/l8+3cy1mT1UFI8EtL0SIWYZdjvHR
mBmjRS5rt+A0a1cFgTmMOnI+CyrucusERkIiCqqVk2ITv0FKd/T+FPSpY5gBrm5clXVZyEAay/Rj
RCCXsgwjKz1eY23KEqj1qa+VfVgLG28BWJWHrTLH2s0Eeucfccvfz9y0AuOIG6vA0gSx/FTbe3Pn
O96XTo/zVvfbKrh9dVbFAU4K0PqCTJKLXMaoeYQ3i+NZgeYFFhTDnvy9aYE1cQtfurKRsPSYSbtk
65Z03eXKrH7IWqbBN+uzEdQn+duQGPtRyaOW5yiwiQ1zuvJwnYuTFb8d87LO3Akvv/DBC9Z/cFbl
8mxdfF/SwcLhpTPb+L6o4Sf55VZ5U2aY+VsAOM49zOJxMS1B9gG7BTBZ9VgAN3/pTpjWvthbA5yT
CGY6o34+4ukb7UgtvVedsDe1HHxLK+BsOF+mcXxgTQOcZb5x11c0BgtHAwHsLAo7zrLvZwpqz5Ou
5jU8KpHsBswnLdi9AkAUzbLDlJYAyWzV5Vf15kygtA/aTAZquGpycpXh0aLefVVh3R48q3kOhaJt
3Ih3l1ByGUG2iUQ4yBowmk6OxYA2SSoqRuz7YKElvOofDVHtVP5mF6+1z0A7N4Liajg0wtxTHeee
NlsTsVb3GNRQmOcI/rGrJOqsdBlYbJcwJk98U3nqJ9B/7uwOc3m+FtXGO7Tcu6v1LrPPEMeDo1N2
kdsGIFm6xGYAvYRmYUWu9pBOv2oz9xPYgdINEnsjTHsfzHAlc2nGxxg7gEvf+6TOlEgbXHXu6zY5
ZfZLPVG/sbUwB9GLMIG062Jn+ubOewXccfhvo6H3/AHTWps5D7hWB0rFA1qmfp0hxhOP1FFDDzOC
W818wojgfT0dOnRPlcII+MImkByUUQ+IeXTYMVdnvBWZr3RgrS99Ndm71hNBzJ2OT3n+w0oOFsWc
4x+K93W27gS7y6YxvG1x3zvK5LVDvWByUW/BBkj6zLMRwcaQJ6d0euNDVM4ntOj6TiZ8Tfy058rv
tYNuD8+K9VQBqlHTDHmUOdJBiNiMqm+rBAxu7uH2r3pneL76VfhJqOODCACB5+W1TsxitrVS8052
+jjpXTj1Xz14/FRDCxIzolkoQPzuGnGsmzdDx5s0Y2QQ+66oIrAsMPSTv1LOAjNvAjHFQ+eGJmZr
8nk3d38S8uDVZpiwrczM+2zT6x8NHxZaC2JZ2S3vEub0hFiY145fU5EGLfmoOKR/qlGEunavjF8q
s0PA97VrHuvSiagRDcjf6NneUHelSZC+NECM82bZFaamHjWl2Bftk3A+NcN+ME+8jrn3ZTQPYnob
uuLOrn6VbEJq1z002YaLvFLu1BHroxd/we2CqUJ6Hl1XVF3GExN1aozEzZ4Ufl/S49zGFlSeNF86
9tvM71Do+PDA4uWlMWHSgUFDiwlGs0mieTuP7ZACvmUnz33z2MS3dWvF0QUDG1xzEHAgNSMrvMnp
kPUNs05gDnv0JjBs2sjTiQ+yoPy9CmNZwJKQvGoscTiShQ1rrROYB8Mueeg0thFyr7gUWMi/EqSn
bwLp6cB5b50AG04tDLAyvt7eqTUBoGBGhw+kAIYimwbTrqaps6wT+rl83+HFf1iAi84XHARigqv0
mFGBR4YjO30qwR96KH/+h19/9nVpe9qWe0bf4esN+1TpTy7fqsmvPIvIbCPhtnRuQGml7fH62RjS
itmnZjAfzak/kcn9TKbmE9GTcHbSw2TxLeb6NeVF6sPCnAp0C1wlkIA+HbWBQHkHwvEockwAqocp
jSoMQNk4nStRuPjL9DC8+Hj5Ue+4NMHERhIkZ30Rq8Z9WwGrtxP9BiBsS4R+KULHUNVhwCiEOKvm
4a7X0cvXYjzCqdbdLVjBlduG1SB9ueQXwEqFmvClKJHWFUkziFLHNGRjt1cJcXzPrjP0PRi/emA6
b6vfVRC6CAQNEqa2oE8Oc28uBWojs4zEa2hM86+Zfa9lP1pcoHwrX7W2LgA4QUaNJ+d6zBumGOhl
33s0Bmqj3XVZuWtcfnSb8SfCtoPVOX9uL2vtyAzQpiNrjuTTFYaKCWNME8+mMZ9tUO1l9BNPzVOj
b4FtV+Vg1hhiM3QIoMfwcvsKvUS0LQSN0S3itxwO50/Wbdi3qwuMIzLOZEjqR1IgxUmi0hgR4i/T
TL8Kw74H8gG19e6nntZPoMq1Nm7VukwTA+2gE6BYkfUQdY+5nkyKdxT9PdmrPTbggX5DIcQcjiCP
3xC3vo3/iJOZQJRiHtBlYVCQPYJnBLGhOjDMNvwPSgHGNzjssE04skVJz/xnIIdT2hdtERcYEVlN
TmzNXizGrbTn2pUCpAa9h3iOjKs7PLpzohmkaWLKwdZtpsL6Sli2H/pPeQKTe1vRV4U5mG4NCCla
CmTg3GxVaYH0QB3PbRvWJkpTdX7njaU/K1vY9TVRSzcWcBaY044qzuX2FWZj5H3Jm7jnsEbjlxkD
Nrn4iVDh9pLWdG/p2F6o/4BelXNHpVX31DCUOmZFqu0UupDtCgtTprVftk5e4bU+qJ3ZbWzklReB
W4Zx03gngVxGW5FkCDOFcNUhkNrpD5ry4G0kALY+v2zume41NO+rnKVNzPyRhABy3t6ztQt0/usl
1bZJzRW9xq9332qGuG2YAnujcLy1guXYzlZArLbo7WUFIo8UvtlYuPV5yeKMxGzLFr0EIGk5KE9o
ar29Qct/fhH04HjRJQZEOiYJAKYsbZAKdMfg2GYTd4rY1+X9NO6a8hupX6rpYOl7Nm8JXLktePAQ
nQB/De/dW9Z7tl092LCrnrRVXKkMYN0uVR4c2qKRvtaVMJ3Rj357gavylsY8PEYoicuew9SKOmH9
BHnejryi/Pm72mpXeI85pE3EOwTfBCOo0Xojb6I1a7mtgHcrLm101fugyVeCEXcqAEgJPePPbaZE
pB4DpfA+d6UStVZ+KugM+gOAgEb2rFuoGja5RnyY6f5TLcR07N2MpqBiSJtXHKEGXmu3MO4gZ/Lt
Bg1LzVCqD41h5WHDbDVqqrz1bfwnd0lljr7N+/yYZiQJpnakz5zZqd+lRuLc9clAvlZthmOuAzs1
wwIJU1uIqELqZPDR74nBAiT1DpmqigdEcsodIHdJiPMhJ7AGVNrOGA0kroE98VGHSIivs/JtdHvt
pDLtza2T702uYBwCKTuAD3OqRqPiYPqvg+GaIER0zMo3iPtHM4bki6Gouu9Nqa1FiPg/2Q2nL0Vj
kljVMq8IiY3BwYnI2juiGbOfaal2j0bP5IdHdX3w+xSzQBWa60FhVtZ9WTjLWFCt9TWMfHgqp9kI
x5qOT21ZOtiXsd3QrZW7CVwiai5LDhPVNvnqO8NUGAis8GD2D79Lrm1knVd0F92kABKhcA+eDk/y
oqzOxcgIyyzj1Kz9XLxp9DEf7wds4O07smIlkaHE5UfVHB6AHAqRUfRt0uVVXMzgdqcPTesCvrGB
2ljZLDz+CEXwRiLaMiR3LdMMEL42bRmX2V3y6sxbWcBrQ4YebwDlF9o7hKPSK1zPluAaU4rYST+P
NPExcSG6vUtrCwA/C9qhkQ+4Tmygt07Nlayq4pwFVv/F3iqjbnxfLl03ZT6XyYDvm17kRcg9/r9+
viUpU+rRxFJnfN45AvXdbfVALw+FZANBAYRWNAzVQeZHtoF8LtI2o00RC7sPeNPfGcYJvjlM3Z26
yVK9tlXnwqSL546FVVKvLsAwcXRhTvSNLPbaxVvgdMgPgP8HSY7LR8qk5WS7gBLEXRrVlPs9qf1S
C+vd7SNZuXcghkeXEJxvFUQp0pEMWWeg7FPiSog0NLTqZLbWIZn0/+HsypYb15HsFzEC3MlXipJs
l11lSrbL5RdGrVxBguAG8uvnoLp7WoI44uhG3LovjmAKQCKRy8mTH/9EDMA56D4Dw5B6NHAQG822
MhqlZh+hyBCMo3HH7DVynwVXQjJHIEKHElxiKxP03VA5nC2atDEw/H7rjPnW0p/S+YuTgzRlGIN4
rSdtQRHkEcHHR74WrGuKd5RbFXROr3mUPmu02vK6vv3SywHpkjMFRFCY3nKuCdTNuefWdROZDIm6
wF6rlyxcG9tE2l6yMeHSqEw8We2bRdEZLLKNkB4O4o2LcG3K8YI224CWgZoabUTA7SlraKxeL/My
ZhGYGY8D22IEFrComhfMN5Iv4Q1BGlAyP0Kr8X81FHIr3WpyTMCKBGWbHv+i65q8dNySClj27GOC
nVqqn1ocUYVxFNGUlpspFNPaVi0KwMA/TAiDR4xE3flxEw0WHrhoHqEQ1IQl/t2+ALznCBRhvvCu
Kze+1GvfHSnHBrnGXd+lO1O/vy5h6bBPJSjPbOc2OveSAeEISN8S1wjhNG214QeGilwXtLRV6Gn3
fUTzyPKo2OM0myc+gW0wSr436Z2/xvCz+Hn47ajFAJIBt+T8JFxtSMjkOE3U1m9TszHctVafNQHK
UedjwfrUhACL7nWyj2+b8i6vAuqtyBOhxQdjedQEhNU31HIajUVtxv+YLbx6o7rd5YHnj5kxsgwC
+6EoE/p9Z8CURhaZPTDZQLqtnPCCKp19X1GlVid92pX4/pi294U2viJ5s3Pi7A7pvZWXcOEwzkQp
3pspWiSHUoiaeEAweez1uq4uPLRnn5fiT4LOup+Nmmu4FC7m5HhBjLLUWgP24grQw03AVoIMv3re
WsZp2iV+HVlOjTI7ID2aP904/EUqFXKewJ+iddlD3KE8d9TttdqJa5yI1Wzntv1oLWvXd3Qbs7WJ
BovrkfhxaBbKiGq2SRduCjSvx6K8eJzv+mIltFk8kZPPK7fPIU1q9I6Dz7fFvUu2rb4debFiC9fW
oGyX7tBBIAnOooruvHI33l3XqpXPq7O0EQ2MTZm7LHKqDZhOtTXgxtL9Q67ERPubi8yFmpc14o4V
aQ2Vaqoh+yxa47eWxdlzVyTk3jLHeeVxlVuuePDwPwjwYpKt5sJi1e00CBORJpg8K/1p7tx0YxSD
H9Cpdzc6HqswLjLvozQzYw2npnhBqMCBr1z6jpKR+hLRTzJmwgRkRoR69jabnXu/9ENz0kDZlqJh
1m02N53cv+Sh5IKEkA4kslqjHuME7VE6OKptoPC+Dmt0Z8rB/fvzEt4LMnx0sihvl8G5P086GsLd
KYnfXCpMeKacZoE9WdrGt0f7Nk38l0AZwYNx0QO2UN62E/s2zlqtW2YLUKr16LLP9hp8TLmt//4+
XjQkuCRcS96Ek+9zTAOtOkrQ4a7TsEmf4/S37PG/fiiLu4bKFJCDSHhczBvjbm9o1ehg15gdoHsq
NGOyswrAQFdsz5IgBAsIV2Ha4IMpq2kHx5+8DKffDwC4FXbxaoxGGxg6Rt2Yhd6tKNuScp+KUw4H
FXgnp70UZ39LvdeS7uJyVw2vpv9+fQOXTgl1CIQTGAwGkibFH9DByVWYvgZe9/7dHT/iecezFa9m
eev+K0JxCRoD41TmASJcfp/5WzbfW+29nu2vL0Ta5RNL9FfdTheieAN61Xo5rbFjmG83i13yCR2e
o7sHfM38A/6DfyAMSo3GS5DVw2M7123GNKMzNVxW2nTTPXFK+5iT1gVfF9XvQREC6uKmGZ0QNKM5
AbBHuCs/YHFPkQ2GqQdQ9wLC1XheEaceNSI96Z8aXvwQbYy+BZBoBkO8poyLOnIiTP6Yk5ucNCjO
TVoJy8e3/FeV39VryUR5ey4ODxEaiHjAyYrBvucSqF3OtS9t62AfsuyzU6886ssr+O/3lRWUSGDU
lORGBMBl0Bq/eHU3/YNxI+hJ/a8MRSfolM+tP0BGG88CbczzV2i+EWT18PW68q0tRr7JJ8cxoO0w
1x3cJ4DF92BNBT5zCDNtRcPWjkTxg5pUANdiQQrse4ZyvHsXV94/MaoAMoAdDP9DY8b5SugwmWzA
eFIoVpg8aWTDn0S/so7F3TqRoeyWixHGmoamAQyu+EjFrtPv+uHPPzgQW47qBS7IuOjcLf0qKfQa
W2WUD1X8TeJWyRivvHSL6zgRolhRMAOVemfGWAfQX9wPcrG1Mmfl2Vk89BMhihHN+yajpg0hhvbs
gjz2drI+1PAR7yA9htLaRVYJw66HXIy2iQAdrSbfRyBJrx/F5QJMOKOYg4KEPugs1UrhTAyw7Gu6
GYlPM5pMq+7GZA+eGZhcTCoBDQf8NM9XrkWsT4JrqK9Edk62nig2yFReX8KlaUfZBtE/kQk+8OOT
80vRCDGD8wEAP5NNySNa6V+ROcMolLI++DxbcQLlDTs3vAg+kaREEzP8abRAngtL4rFwCgBUoqYL
5+Ibn2FINiT5MM2Va7h0MLjJkAEMzCWICAjP1M94Z0XxEwYOxNWKgV/+PJoRkRMHvkeNpEVntIOd
gyqNFJ+AXMza4/VDWfw+kpOAJ2LWJIghzveJV0NsaxnGwbbTphz2aIa5/v3L2419AcpFQtExs1xN
UqZuKbzcT+2ocUEKfZc5GEl0+9VAwx3m8iLxg4qzGr/YNWbcNSA3i3Qq9BeW+eOHJtI1Jhm1eUFe
EHjHIMKRw1PhmCgXxK9Qaeu6SY804WMSE1IzxPwuhAu/5K2xLRS66Z5nD61AWwyI19mvsl+5QAtn
BVQNZkUiBLZBrKz8An3QWGJbGol2sUX2dXYjGuHvCk++r9bcZjBf9MTAzK9Jn3ZJ225FlQYG17YA
cF/XiqWVgDrTwnwr0E8gUXSudTabuVZXeLusdtp+7huxvfn7BoB2eH6RV0ZjpPKm6FaV19lYmJHm
fRuifm1+zsLPB5AUvaRovMR4S0M5iN4lVLeAYow8jNoa36zbPS50Cfz3+xcc0ElZuQ73TOQa/0z1
IwbmABawv32L8KCgRRJRMhhrlCPgaFJNbX00gel0ggy5s7UI9vLmA/wBNngkM2BXcP3Pz5iAMKDr
WD5EWrmjmAuRBVkS3roGiAA9rkzMGeiaUtysJI3LgVnpCMLi1zjNN2234gBdPlkQgB0CHxtQc6h4
na/B7cHmJ5B9j8yy3uGR2jR12Gq70lu5D2ty5N9PPF+GMXJ6ISAngRvPtdA02S627+hqrXjxUDCT
EHwCQFBc1Ck63aClqI0BMx2rkHfk59C7gemkP68fzJoYeYFO1mOAPHSyc32Iqs7amUhllqz+4Znl
9+tilrYNM2xRlMYMQXJRMtYrxP4z6/sozyPXzDB7hIJFbApbfvt0NYnTBG4KMC3kSlTqF8ya7pzO
NbvIdvaV/Tz4d07SBV7xMibfp/zm1IUUBpwmen7BXadSVLR2VyA5qHVRM9+lbgSuJ7NdeUqWDgh3
HlVwH8XcC0ZOZDyNElRIfZTmVsDIQXLme2x7/XiWhaAjAglb2fOnWGGgruqCWFYXIbFkiRANaLa3
YgGWREiuELjeCFGRwTpXNJICaaZZ0OeSvXQAglXki7XGJb2kZR4qDQiAbNnXr8jIOSrGKEWMsMbF
g8usz35t79jAQ2Z799d37NJrhQeJLhgQiCFfcJErzdAsiNRMKSJv7gOX3o/Z1vaN0BxfUHlfcZuW
tu5UlhI/xtzvRow9EpE1vnreG69BvJC9XF/P8tZJJUPiF1Oc5G84sQPAwBgCnWRjhIY8PduJ/IHN
G28tYb4mRf79RIqtJ5Wed5BiaWKvJ2Ahw7RL1/hM2tvwuXCQcDzQM1Tb0WSNMOZc0Jj0fsrNVkQg
4Q1m5KXKaeVVXjyUEwnKodiC+UXucxFx86eoH+IcY+vW2kcWPFkLEG3g/XFvcC0dZb+quONeOVUQ
Ir6m0xs1HubC2Vp+iTlqeYB27o6+o8dkoxkP3HjkfbOySJUj5+8+AqaCjgs0sICgRHENvMRL88E1
xqh12Pvgmg95pR8L1nyZPXNrolo4NeYnW2YYHQx6mx3+7bpa/h8/AMg7AoJ47yI5zGzMqhkNaIzH
D5XxRx+GkNNdo92T/quXb3t21+mPlnlzVgj7jmG3/5Gq2MNq6qaWOpA62Sxo4Bg14ZT9SOwVI7J0
HU7FKJ5dk5e9nU/OGDXeu1N9YyBXxqQPd3d9D+UTfh5gny9GfeKn2k6BSRgj382DlGVBugLUWrKF
GFTi4CUEFugiFc3R4ZHk0wgl4TnbENGGyVzuNd/bZiT5prnJ1+sLklfrYkEI7uQ7gpK1aqtM2Kkp
jecxikGkajT3Oq2DXtzroxGC5zAobwRT/esSSGo3BwRKKL0o2uBT4H7NJBERe8/jV8tZccHkq3Sx
nJPPK1pQoo3EG2p8nrDnqk9DkLGkYKpHSSnoADz2wUOlrbTAXSqeHCaKgEuaycuoy+RphvRtgqp/
/eqPRmDl2ywxNyx7u35Sl6on0yHgPEOeSkJ1FdXT+qHqweFVRXXgTMnGx7/rAi5VDx9HLQzQJ3gW
AOme2/k5NSqRz1MVpTtf3zp//An1sG25YgYvbb2UgtQO0lz4T/UrMHg4nbMBUsCzGQQmGFZuBARC
xc4kqAF9XQyl7UkJurcrE7jGK/u0cBCI7IAQk8RNyE8pB5G2ZtszDAqHF3mgGzOJ/sEx4J21ZIMZ
iJvUY6D2PKbmiM+74AHL9KAYvmlaqPsh8CvhdVlLh2GiOV8Oa8PUA/X2i7EEk0taVJiUeHQRTVRb
jMW4LuLSwIBEGWUUDBZDWRpDyc+1ig+2W6TDWEckK0K9f2jnd9tlCCL6bVbtNJDgX5e3pMUn8tQs
Qu70gokSnfYNugNA0xrUdna0qK8HhIEJtUKn8nWBS3uI8fZIxkkrYKgphc7JfRAUkyrKSfbVEDnc
pHwzlf7Kupa0TmbA5EAngNstxXBaeeXRPnNx/ecquJ/StXzi4jIQT8hudGDo1ZhCGybq0VGrIsCO
MJvC/a1X4LoS8bhKNC9t8LmNRjYRgFrQogLEiV071whTGDABaQ4uBF4GHbvXmvtqngLiiK2p3TnO
Pdjl517Hj6gDQ3wpq+31A1vSkFP5qrdpZX0Ptr46cgr2nVv6IwVJbgCw6S7h1bNV+SsYvaWdRWUZ
w+dQldeB+jxfrwGKVq+dEhA+l5sK6LNOn+6a/B+ox6kQZVNn8AO2oC5t0VMVak0QH67v2YL2QScA
ZEQOBRZPtXntZPYoRFMe2UGGStWaHVr8PD5uyKQW4HNyC09iGfT58DmuJobRQknQDl/rFdd38fuS
lw6lBECMfOXycC3ORc7x/Zi9UTSOv17fnYUTlhR74NcBSwR66JSfH8e6m/Q0B7q6T3cO4dsClNtr
hm1pDZJKGAGMfKTVMVIAYbYNkmWAyyXfuyELOrHiyKwJkH8/OQQytPYA74lFhvO1sf74+vH6Lkk9
V+69fNH+dwHKLuXtkI52JwGeNA4Gey/QUWZ/Iuz9upiF6w3ELVBKAGEi/6qCkuuRDnU323VECceQ
Vm41gVGl6NY2v8aD964l3crdWDx9NIgARgayOjjS5/uGbqS67Dy9jmyQfSNljVJPk7ifNJ/fiFeW
ng1mPQEfh5IlqBDUsX5TDfruShhNlPXh9FKtMYAuKYBlQrUImqfQYawckB8XJfUc3JIEo2sexETF
oe7TGxsE/i7iVIpiDqt0GmIMUGFRTbSHYrSeWL+GD1lYCFgHUAqBF4vBOypw3HIAJB4So4vIh2gf
RHVzQgS1g5PPKw/I3MDApBk+34Pk8nkm++sKvPjrJWUHIO8yW63cQ7DrIq3T4PPJh9V/M7U0uP79
BX3FGw5XDKQwQNqpxjBnntakU9lHBLPCCGr2ZR26a/itpUVg2CraJ2ASUQFXyt5uRrShGWkfUZtt
im2ctSte+II1Qf1WNmghXpFsr+e3rq4zmvZ23EWT80mwh0x8mjA0zgpv3yvgbiS/DeYooHpwLsXv
2ibJNezVBM7PpPoNAK6BKWvXhSzt1YkQTzpMJ4Z3AKCldgbsVWu/N5u+Wnn8Fs4b4wARcmPIlbzX
ij4JjALlPdHbSIv3ubHha6Dhte8rZkNnxKO1je+z7kHzX0ZzM7MVE7tg0xHUOyB7lLPqL47BAGWm
Lryii1qcMNen0DLe2+ogqkPSf735MHwwo3hAn2J29UW2k7RcR6s449G77qMZdiW4uzxqgA3QKwOs
DHABFym4vvXtzsiIFQHS3N7F3YqrufB5uGd4goDgRoOqpdhWfTZsllbChAVPAs7zYA2PvigAT4MD
PnREWWp3V080zBOxJwBMkt8PQ/rr1r3/14xMQFhQZb6gVimHptP1fLCj6alsP8dsxQFZ+PESp4SG
JYS6iKEURbVMNIeD4M1AE5yxM6v5TXfXSG8urRIoxxHt/kXsX8K+88puM6vSgRrkQWpvuA/K2jv7
RtYl2CLEf5KlBfhEwEzUbs4pSztC+1GPPDSnls42d8mucrybLSyk4AHFVhGYJ5U8rLEa4cVaYwDE
Mga1e69NWzZFxFrJeC5tGbjiYMTBZwLPVrF+deK4E8bAGFGtV3fERiSItrXPyLFixrl3+7B2ZFbR
KQooPAw6WvDOTa3nJWmpxa0WuUHFv6bx23UFvjSFoA4EqYXMBYAI/28G/sSSYwi01+gN86Js6F57
tKBX3Ax8XXu9LmZBkc/EGOeryErbmqjbeBE1apA8BoNYOZMFAQ6qJMgBSq6ti+Jf73QYVKPjIlr8
p/FiFCu/X+7yeSSAGwJQ398sGmIZ5SLGZm44VW3YES1/Jt2OvZP6URg7Mu8y8efmrcJ5A4VsEFSP
L6rKYHBvs6IxgcTakuQhv7H/R95EGELUYuXEYmTsFTdnts10HojmRJUR5KifrGVLlw7i9PtKMtDL
SD4RPXMj/cjjIvCStUnhC7cPbg2SV8CQSeJw5SgGv/Urt070qEL70lh34N3Ng4ZREJXc3XwSAG/B
p8V8COTJ/3Kun9yNvNBoO7GGRO1DPjzHa2z3Czt19nllpwajyTOtaEkE6tM4yPmKMVz7vHLlwO/E
CRX4fGaHebrJ1qgx5D4rVwLMtQANgFUC4Bu1yNrkvT3nST5HtD/0zrNVfIj8duOEdiRkleH5yyS/
ctSTxoZGqzkgx7kXtGioAgGHJVaqfYvrQEwBbxOc3AiHz01TapFidspcB1dUEhQiEq0JUvOX66q0
KAS9tXj/ABZBUeRcCDO9Xst5TCJGv8z2bzBmgI3jZqwImrdQuITTjIIxQHXnMvq8RYrQBizQMR6S
ogvs+ctorFGMLtw+macAnxdKIbgYykIEbeI8LnKCORt/auMxBi2KBsTV6/XtWtDdMynyV5zcPDK5
Fq+blESm/bsmz0W8u/79BXMOpgxJMyqpP5DkP/9+WuYAh5cVAYj6YOVvWnvv03sTNOmd3QTVWv/R
0mosOD6AOiKsvCijj5hs6IKrjkQYF7Z1RxAr92tKvFApx3Rr2QuE2RKolKtFqnhAebehnEQGmX7w
0dj2FMzVc8zuShSxU7u584S1dWpna6A7jeM1WwkJFzQcTQzA9wE2Dn9SrcU145QTzfLniGuv9vRk
pvflcH/91Jb2EdUEpPvRKCbP7vzUuixmWpUYc+Tk7qM5dJ9jf1iJpZbUGyBomU+CJ3kBs9ZjjFLl
pRTR/DCoGTC/CsbJRol05bIuCkL+GDgl6XmrVqfDKdisGWH8CWa5ssq1AjKJ0MnMbMOYeLu+c0uH
g9I8YmnZI+Kqo928DBwXHhi30PaQbewBCZTsGGdpeF3KZcwLh+JEivLieHWm2RzzQyOq2U+07oMO
NPX28F3Lur1DVkzE5ZL+ut5AfYLNAc0DUllOTAT4zROeiXSO8p6hUq5vdAsDcbX360talCIpVKSz
D7I55XGIUwdFrNKdIj3WEoyHnp/nscJktzpZeYXU4WQyW4Pxs/8r6aIGTLKJoVsPknQjoPQYu199
+sfOXtoWLO09+vnS/0ea4lIN0eYBGjiYDPz/Qt/7QiNWORoT2qeDvtg2PZi0Aswcun0XZe+CNLWI
MdQgPzYcgd43gVsFvrdymhDoP/v5z+tCLq0DlnIiRLEOdt+0IOqa5kjrCaZ4jY+22a4o+JI2/H1c
kdABWF3VhmzM+9lp7Sly/T2dMYb9Sz/sb16FZN+Qwy4AmEa9/lyt5wJdVm3e1ocvHrcCBCIrZnph
l1wEFshKAe8NQ6rsEgbsAW/sp/XBjqvA0zHNd+WslwTIUSpIdCL/6KrtFwa3c4oouDr0ZThVu3Tl
2q98Xs3SFnEDa+ri86nxmsw7J325ff8xUQyoXsn2egFVzgQHo6Gn08PcgQ8KNd16BUK+tABEYH/7
t5BOcxWLYiS05FNC6aEI2vi9rm+OgwHwAPkMZtqhcwvpeEV/SMVcT5DmYFTWBv3hpFrrZ7z0nSDB
RT4eKSPE2uorXFlC7/Rabw4YO5aSoPY/5XpA6GOVAwa78kpebhZkAfcnSztg81DfLXPIRlaTjgP3
/MimT83Mb74O6BoANR5qYRbgXaojaKSA+qWz3RzSqQhBhBmkawjuy0dRSgDeyoJ1l8mv8wPpO62a
MY+xOYSt/9n3w77fOIG+Nrt1aaOQRIVTBNDrJfEJJW7WJqPPDhYlYTz7Gzwat14MrONEglSLk/dW
eCWqPAISyr7ajBkJxzW46eVbBAkoF/6d/oA5HHKNJxJ86tpF7RN2aIoHWgOSdtf2D92NlDd4Z5Ei
kilC5JuRUiOKgU0mYFlnXPND27Edhj1V9lpwsXAWEILxQAC+SKCdYmLdNE+Fn3jNwcxeq/q5vdkL
xgwJjPvwQaKExLlqwbW4nvUyy+hhip9FvqluN1D4PmqQcgwfUo6XoWrXuX4Zl4cubcLYxkRo7e66
Ki0cNGaWIa8CSJ08CSX60m2QpUydUx56a8e0J4c/+EVYrtGlLEiR2BUb907ixHz5mJ+oU+zoZemN
Q3XQgoL//l34P9eMx6IEUHUjPQHKAFjDcwlOz+qGMIGTMB+Y9z3NXtDjj5bDle1aMLgy/yExiB7w
RyqSpUAWWtggOj1odvGYj3aojVbYdP5OEDRhB037fv14FvT3TJ6ycWXaxAPPIW9Ip61jdVuy1ghw
6UcBwYeLjsyanFSgMrMMJJ9FIdzqEDc7L8aIIy9orJsdKRSMgZ6RdOoAoP0dNnNy/Emtg/U01utD
P30Yxm/MOr2+S0trADLHh7nCzDjkXM4PXy9dty89ozq4R7MLfP4pK1cqb4sSwGOOTCdcGjANnUso
wXArWquBq4PeHy/LNr6N+Wf5Wi13SYuB2/6PGJXitinQTcVtiKnp1qqetfyIBqC1kWJLOoXaParr
qOMj8WycrwU8cMyjXVEdGv83PfZrnViLn0d5DDEa7jxeqfPP83JwgXEgUCgfHslYbkEduXLeCwEa
FAr99lBdGbarmS9iNJrX5np18IgW6P2d7cVhwn7neb6lGmieUf0ZGQmYWONPW9ID2SMLG7DEk+SV
acXb2aYHNv82/Ve9eTOmP9eVecFJgb2HMwfYAFCOave6lWZ9Qkd4vQ71N3ptfrhJsZ/t6pfXgOk6
uZ3PBeOOcS8xfxnTXuBonx+X1SHAaduYHgZ0s5oMLGSNvjX9lUhkad9kO5hMFyGFrDqPdZ4O5dRA
SjM8eu5+EKGx1h+9dHdAgopGb6D0oBeKcyeSUsvdBm9MTz8B2bHNGhq04+d2XAOnLBwQ8kSI0TEd
C4++pezYaFgV0I5TeuioeB8qPYQrGJBEC5xu2IrR/XqzPiCNCOAnXAxE7eqkdL/pTJC8V+XBpxGB
vuWvzDCDCf9I/HJd1MLVBQYZg/BgG+QgCvn3EztdCAoHebDhDLhfnWAwbn/M0CoCDjB088ALUJUg
nuaYdziWQ/mS9RvMLr3+6xfyrsgUQrmA2wPNm616S0k942Q43OLc+ZG4GyryvdfRTTHsOrJP/F3c
5tu6+hwbax7/guqdCZZ/P9k37rjt7JoxOwhtfOqcMXSF+VjT+B4ULSsXSR3MJn1myMJ4RNnADddW
cdhInZagYIJnboJnLMk/e8aTNTzl7Bvt/a3jfXf8FzNjYex0m37tii14P0jFEugG7DpGGylXDB2d
ic4djx2Y9avjn3zzEW0YW3fax81dMs5rS11QR/gL0mIgNLcvRrTyxhcsESM7JPXzJNoN8wQSs2yT
FHRT2r+d5A4kli36HAzQe7Hm2Te3tf9tRakWbjvyqDD4MpmOsROKb5Gxxi0sY+QHm3T3vOnbABWq
ME6znZGYLyY1dn1rvqM0hv5TDHY2yXbAEI8EAQGdMNyvw2AGPQNzHzfr79d/2sUvQ4gsO57laaAr
WR2RlFBvSOeYNMdRfAEyJsBARM63Vronyc2ZKgjAm+RLmh6JolIMgynY2HPes6NJ6WbPkmLlqJeW
ghhHlrGQ14UJOr9AzqRNRup1+L4e1AZ4mSsetj/b5nta/7i+aRc6JbeKIF5z5DOORZ1LKou8M0Vl
8aOzmcWWprvrn7+4IQjXLOSrJAgMFUA1h2FXxqTP3BmOtvmnqI6Z2BOOqcKH2Ab/kLXyMiysBQSR
NtoxQRdxOTbd6LWRm07NjxVIacmD/nx9LUufR+AMLn5kewBiVG57S4t4sMqUH7n5J9ma1Z/bP4/S
ETBVqFNh7KpiNGXu3iscgx/RrP2zW3M4ln786delxp2YZNZTp3czkx8b+n3jmCuZvQt3BvmE068r
Pq6Vd8lgefjtH/l00D7G/u32vUH+CAbHAuPLRWVXa8dyQKGqOZbVtw7zZXvdullRZRszogAkVtF5
pNa8atDJaHqGw039JyHgNjuPo/XLdD9N853W3hzXwEvCoww8GKJMpEmUR0uz8DB6dc6PY4qEG+02
tNrZ7mu81k15eeqQgxkCAEJYSJuovjOwLn49JD0/6tm2zrbjrfliuYyTz0vxJ0olCCnbqsTn+/Yx
Y6/lzQRc8vsOeuVBm+HjXqhKa/l5msT4PsHEWlEnX5qGbnSdbogHgmDTe7muZZdaDNAOPAikpyH0
YsRZ6bedm8xiPALXGOjj78R9c8YVvs+FE5GkmHD9MRoObHjKksY5KeBW5uI4YrSOXfPQuNkIokQM
Zxxbhu9f9E8kcVuCZ7ofociYp/eUard/H2VhkFHKsAVkGcoCsHXN5JHCPna71mfAy92MocI0Rbzh
8rZj1PFFx8lMi3Iy3NQ++sWHnR8zusM04LWehoWjxt3DRUdMjg4p1XMD1H2Cf5NZx/YAouSwa+k2
vZkvEAs5laHkFYbO7aBtkJFlRpiNb425lve+fF0hAYBCVOVkTlcN8ay679HSCgksDan5GQ/Lrqx+
k+les7YFWYM4LOwZoi00HMkRqDI5dn7bST/UgKWYxtGbyV1BMGgZg7qT/fU7KF+5M+QWolUQl0g6
GQktVS1jkjJaGYVHjrr+W2B64igwcWvIkMboV3ysBUl4UmTsIGOjC56UMQPoBLmU6dhNhq8FzciH
T0bsGh/FmPkh3K/4Zv8BvXLAhsB3R8SHnvPz/fPmeMID11nHtN1isni31jr7Nxum7B18RQO+LcqD
8u6cC+CmG4u6rsyj7nf2NtHsckOz0kNUwNunGSNxBIr3DITTXsqSUBP6eG+Nlht0s958mnWvuGcV
zQ46bzpMXOfZHvGp+zkG5cSjSSei7SfH6b/opCs+m+IDpGLA5Tp3hW53u5Ik47biSARmhLkY123n
7Rcyu8lW2ET70ZaFfshzZ42AbOEMUVNCbg2k4IiJ1E5HH2wLxJm5efTAt+CXL5OBifLzfupWrPZl
lCmLVxAFmAX8WejN+daKAunWPrPM42BngTk+90BcWN6PqfXA75AEiXjs+71B750mpICwXL8TCGAW
ng2Jx5QtRiBxvGBRbXg/x2PsmEegQd4M5rOnKiHlncgwWQ4ITeMQ113zpXcMuoEOm3tuTOAJHtHg
GPgzFXTjCzJhXKPvNHth0/Kx6bofref+IAXwncwu/W6r08T9Putp9jpjEDHHzHuUgzeWGcdQE/On
Y6H1Cxg7874pKjcLfF/kYc41th37Stv73BGHVPTioE2+891CUqUJ+tLVdp3OdHRGJX9Yk+56NweJ
W4Y9ahqtwNcxwX5IXCSPfaHfZ3H+I9cKzNLrHB74VlFinkva/C6E3j8K0GR+qrwOCXluZB9phUac
IJ0mA7a7g49QJtZu5mj43zSp/cFpZ6Nk6mbvUGenCMApcdS98a0c2zqc3bn4Sn23DvtMH3ZYvonx
fZXYDHo832VlQQKM3yu2LNbg/nXFKwh1ksd20sjW7LUf82R5PBi62UgDN/HoH20SadA7sFNWwZzP
bNJfMZuteOUgw77TGTc2nt275SYpZ0cPUzS6mds+yPXma190/vuI6m679WhO9jrrvxfN8FX3KxHo
9WR88nxselD5mE7KOya+5ax2cTi1PaMxmdLXidXIAxiaH99PptluqJFbz242YsKdxytahlVlepHV
GyOqZSndxA0FYqfQefLsmvX0MyPDb8aTdtew9qOakSMOUlNL9MAiKSps5eC9jax8E6331ZjnKQ3Q
ykiizi1YAGQq6N61KQnJXHksoEMCXkvHFzXf9JpW/XI84NPKJE42QxtXhwz5yjvL5y/oufiwdREl
VZ4a4diKbdaS350+8iCuHfHFb+exC1uvt+unVqv7/cirPyVsVbxDUwuoLtrBfnGyoek3MQMjQqh3
JkiFk8FrvY0npuwI3NB75XQVfCzNEUgPjoeCZx9640ZT3rE20PLqfdTZT5E2MP5Fam2qAgw0o52M
m9jK3CBjqbdrmcPvfa13MEUhY9W2ZHlKQ4Key0/dnGZNwMwGvCuJyQKSxcPWcfJsX+dzEgx2x0Id
TfF/WCHYfVHQVwwDTAJSFxZGQyZf+1Yz35zKqO+nqf3VOF07BA5LqgdWTtqm7+yPPjFnN9Rcs/Xu
aDbrv2B84qDmHDNXs77bGuC35hHMMTgFGxCX0bEfQRpa1PD1sywsEyRmUMt8ozoaQu7AC5ykoDoo
eutLTICumVs+B43d1aGIzQKvrO+Ebpn9cfKmCt02h4Tas0swejVVuQOqZoYq2UZgjOQxn0xSBdZk
Nc19O1ErAM2hvnHysdlUSQP2vLLG4AQdtHMEzVMbpFe7kExFZKQw1J0lfoBKudk7JU02Y2zZG99o
TGM3pqj5btrJ+2XOWksfx4I/FZjz8FSNVW5ANfirQenjlGtR6dZM288DXqxNa5EBDKrZSyzKb7qX
w/CMmW3NoZ2N7wwMZeMD97L80R44zFpfFYMeaDp42mmep3FQuEnzxEyCVrvCL8bXitBkvO9sLbkb
bZYcJ1CHaOiT6xliELsKCi0x93jNk/umo1W2zTW3j/dQ1S8FJ/suxoTN3ijeXQKyB/iHPHTwCzat
y/6HtC/bjRuHtv0iAhKp8VVSDZ6rXOU4zouQOI5mkZpIiV9/l3wvznHJBRfct9ENBAhaLE6be1hr
bR6mBRmGIElodke9Md21Y1xESkrZrCZb3Sijwe2rM2GIqB5H75XCg1yPaWy8xu16KNcStIWVEStc
AMgTPIy5RWMA1tCLtO4N777NaJVFBbfbZ69l0xFV8j+QQzduql7u6hK7QUzL+AnEnoeWQFmXhj66
ciWBsECCT9OuDrQqx7AEKO42sdHgpbSN8ffQt/GGSa96Qt/BJ13nL2CViSuPNvYtLR126zW8XOM6
k1DaMg7whvZBTowsQtkghsJBPa010IO3pIhJfcMcKcegrPQfSGjlZMNQ3aF/m871oCjZWzQq1Kii
AdY+KFPLiVBBt6LBaRpg83pbG2HpcD9QyvID5pWvsmEqLImEca1BfUJv1dSs7opZbOZ2qIBTmwDe
6KK2JBaHNr+d+iteQe+jpwYeIuooOLEjVBIzgVYE3ZYN0wufSi9Cq5ssEFRXN4lubzuV9kEvS6BT
zfKPDwcKelXpQ+9qGqEJK1vZNjpRGAqW1VbSCjpLkBc8HP8mK8uMsOd8iDw6tVhhiegnqAdDCEw9
zsyNi/eviDQaxRabaaornNM04eh41LM07IesDNLaBzHX5k/G1AiBvq/IMrM+HiOAqba5S0Jdgvxt
1jXkUfETDVbhVJWKbThhdJWl1Auzwcvv2FhUQTmUG2HHQWxiX3qJH4anejgAoW/saJvUIVjruKSW
bCAsk0OwPGjKvv4Bpd1yLSaDruysiHFo4+7gjCMUQGPR7BUwIVsGWfxbgIeTTTnqNPB69W/CUoZ4
cUXooTq8c6B8sZlT6lHlM7VilpIDNiFWL00JbT/DzHdAb8WrmuT9C+ygekFX3ymCiebX3Eu7Rw9N
dmEcXKsJY1cV97Sc9M8sLTm7I4OpfkGtmwa6bVkIWDHuW2/GL21bvZqdY68dGIXAmLvbypHGoSBD
cYW+vuXGd4e/FusfDWXCubIawKGId/BEztbekDptmI2AgDDU65C0dOKtydouikXKQ2itZqEV+/R2
Sp08SJy6u4IZroM69/iqyFr3iLesuVesGK7tAmIzBcXtGCh387BCKmKjCmvYxLRQN74fJ4GXjh5F
8NbroPbq5g7ke+uFocNwT730h+rRN9MeveamhA0JaJ6DqtjBcRJug5szwpvbebrxBRrUjSxIclb/
7XrDjfBb8aB3XYl+7bHxNylR746kMI5WP3bjljiy6B+kZaavHYUrI1l73fp031tVdgt5VB8F/sbX
xcZEs5I21Ly9NTL3sXBUgaNsloFjty+J1+9E3vAt8asMnY7SDfw1zx6hETuuYWg3bTfIq8IhVmSS
0bmCfGAfApjfBK0hqVxnHMp9ralnrB6ebDZVXUhraCcMdnWfaJasYittVyMxJf6PLvKT323nVuHQ
kHaFIwIJJIdFmRB5MPqe3uC5/ccm848Sag1JkRo8ChTBCn9j5V7UxPbfhNUGWjbGoKOAzBq4bQa2
U14hV52lgZ8rTMIRfYh8h74TMjsIlb6BBlyuR4EWppJ2z6xosrCkzoue7Oy66O0HxSh00jzxr+K1
d58nxvAXPC3jNvPi4ai9ON6YZQ1xC6Lypzrp+aqKjWmbCEf5q8kqjfwODSyagFR+cmNgyaETDEq+
5yqOmLQd7D5gnMD1KkCDWflqAv7aw3Nm1wOH80bQ6KfDW/lTTHjrAqNh6cGCivIUkqxhvwflti+0
6H5Bjvi3Spw4rHTawW3L0UdHHeOJj49N28PrS2Febo2ulyIqC6c0wjxXYxt6eJD+jp72NlBkl7/h
MrQRUpl2UFkZqoh53zarNCHNyo7LaYWe0vkNxB3aB1opY9f1TrZuHGFjE5yiCPOkq/xAZFP8VPQC
cNaYdqV72w8up0FiSa2jxCV0TajxL057+VDS+ql1nGoFs4uAwciarVk7MXSAOMByklTJ76yre3io
rdNidTo/3XCYo1ABEfPLIi2/QdAAATtN0lHd1lbV0GMpnLreQso2Qys+eLZQsI/zdVE2RVRk6RHV
5r+8gI/H7Txk9jDB3g2IJnz9z/dlDxNuw9a4+PXoOmqvqsIrnoFG9G61oPlqzEECmHCbD72j4b/z
pv+VUbvHZ/tdaTY+/Hq3RwA0DWHdocHhipcVtBbr1DwCsOH1G3PKsxxOX42+4TeFDzHpEi83oQNc
U5TS+qFp4DDqep0oA9ywgTgvEhv0Epe+ndzZPeosLtCXWyMbuXUlpHmPMr6EKKdkPKyswdiWuc2G
Veq1SHomE6qHYC9Y942TeaDmla80t+HMQnfy3vQzBWdQpdfooc6bwER29gcZeHKVsThRkaAQbCG1
A5EwMGH4td9UMDeiLNLn0Um8gLgl1gGoNOjICQ4Kjsn4yqfGb8fWhQEyBhxga/R2ou9E0LUpelR2
OguLJD8a5pSF6HF/qIz+iaOkdW35Av5donu8714XxmlVPXCjqsMRSYvn2ql3WqRwxAy0WnMGA/c5
5emVifdik5nC20DPhOIyMy8CMr++hpan0T6C2EUDz4qb+i5RaVPdQ7DlsXeMX2ie1Q23cdJb3j42
DChtaWMog7gpXyt7OBqsfKJNa+O8WvI5NWzx5JWdKQJCJ/0srGG8l01761WJE+GhLHDqfe+XzPQz
cgh1WuMNFMTYJo5NfuV1bgRIJIHrkLkNTdcZ+ps+xpBEenYS/HqLc/eP1AMSDxbbQ7HcXk2T+MHz
IQvrHPei8rq3TnoJbhl/ttRYh6ZGLJiODQ9c9C3eNE5Zhx0D32sYfeMIv/cp9azsGbL97m8I2KXX
2jYbPKCdWwblGPP7mNNxCHmJCLYEC2lVArxyO0B4zFibOokfuVf7dYTOHLXYamt47GqnULdZMUuy
lg6CutQHf3FQ8Zspp7eiH25kk0MF3al+T64+cKQtCgRMQlZ3Q+q9sri2gqoBlnjVpAOeI2WYA3Qa
PeDLPLeGyKEH2TNgF3qODUfLAXrl99wFc8xqrmxu/DFG+4/lD3nIaxhIuzL+0A6EXApTFOgMi4HS
awUQxJhizZq4/6GBzwonz4xxg0r5r7E0CUrbTcKpdTUioDZNbvtaDteCkYEFhRK3sU4IiKs2IFY5
lbYZFYnzPApwSMxs2o2l40YI7RHqqSyHYfGPrRE/E5GRwLVLa6OzUoSTZuVWKy9d8zwe8NOyZu+o
WiKGFzPTJs7bX1Bg6KNMw8NGfAqDnU78fvQY5qBAPC10KY9E6fJ3gY5yP0F8reUWAmztQw6ofUDx
9MhQudZBQzbtqYFMx9ZFZi8PaWoUt9DVs59EkWS44U7bA66Jbl0B/EX2IoD1vNJ0VEMUc+I265pX
zkYOzdoWtfGMgFhFFQCA9xJSsauu4h1oJ8z8XfJ+mLYyAVsfsRPgrQksBV5BP/B7owk7z9cbMXo/
sfRxAH8E3CEPjuqkjSMvLbUtMkT/rtwiElz7We9fG62r0PUjzob7vi9a69ZH89HVYGf0Ouu8NgTO
oo0s1f9AyYBtHUJf/LQZg5H7T6nExFhhB05q38a5cVBxDwe8SF7dTrzAJXNXOmX+lWqtB+EDpjK6
hTqIJO37VdsaZdgaqi1DYhh11LA4i1oP8Uw/xX9c6LeFNikhWGmV26qkW9o4W06mqg3hIjeB6+hV
A8fKd8ota396bNs7XWBO9hsdk3bdNcK8YWkKSC5KEW82Mh+/U7dH/F0byRA55ayjXNYPCDV/0C4p
VoWUFTzOLl8r3+2CYujKW+RuD9nUGC8TycRNVbluFalY/DaJVhvY1Wzbptq5jy1L7VWbxAgpIbFk
uPmx6vVrnnB7I6HZPgUdS/PbHGqGT7ke+O+ys8ejV/pPNTHKFHBCBxm3MpNRgWsRFr3pXzUlqaIc
Cl08QMrZeo3xiDwBhiTNrc7zVwEP4SYZmXGXJciIjmqUgQEbc6M9QR96s7KQq6mIEUgrhj6zR376
VO0src1NW1tqxfM+u1UUQtIxKIhBNtT/vJS8tTa3At/LD24BYTsBTzkCpf9PHNeQ1o2BoYt15l4l
duU41yOE635YGvmuDsmcqwFRV5Bw62kcWqeIZNJ6XmgnZo8O8bmGRoYt4A/4BB0648oNBlMKCObn
4imrE4yZus/SpzKSpWc+KsXEWzY0aKUTw4JCMELrnwLPwqZnCG3XI0LBfetQxI+OI8Rrxwpo5nbN
Y2v2FErUUK0O+zxVfWjS+lgXzniN1xZVbaeBiC8ymGsD/yHd1CAnI/6MSQHj5Eg17IeONj8hoaQh
+NlWq6Ql/j1a2CbrXNdvRYtwMQfT1g3auBqRN/R/ISmQh0lfdc8aUMcHZ6RJEnperDFFuC/XDm0y
A910Ynet4kmFxpCj1wL1fkxdm735SIHuoC/2jOS7s9V0YiFSwhoGJZ2slY6dZxM5vFLD0DpobQCN
ybR4HVrah5OfdyXSCjLPIiXI9FiwrnhzZyBOFisYRT9hv3oEnzdEe83feJiPgWHt8Lu7aGxRcggb
ZMwiNL2XK+DkmmPsI7A1pf9IZRqH0uJuQBnH5awrFZRWZoUjjNC6t3jyOwcI6BGKHv2j2XV6TXV/
Jx3FdoB25kOgaDYHG6SwcLzYOMLsIipuZGtu6kwjBwIYO2A3Ahmqa81QsrCMatqBP+rdWQqd5KbK
rjez8XjsW+XrKDdqLyh9IgOknnGbEgadbBMgKSdsTFZcwCmcK8JBcsecy32gOC3Rj0JYJnytiR1c
+azdlWRbrr5f4YWcD7A6EHYBk8pa1C0L14O3URUMJerIzLfJJZr+uVoGkFNz9djEP0tYoo0cFkOu
iR0qsurs0LykvHzm+zOmAqgmEFzQXnWBUKsKI/aLzvcOvf0HZhUH8etyzJkt+Pj9JULY6VyFxBu+
XwqJnNHWqq8SZOC+HuTCJNiilofs/OQh7eMBuXGLp4VcKLOe+zwgRuipAPwpGJHz339AblBke9Bb
x3GBp79+Sy61oPj8deg/gt4A5Bfa9UIs7fTr3uQzwrKBHQCKJFdetf16bc5U/U4+v1gbhHQW7VJ8
3hC3vnsl9ZWaNm5xCaRzaRaLe4AMJeoepGeHWr/q8Zj9+XoWlz6/KAdT0YkE6Al2EP0WGW52YYfP
LhLq9ZDbADbAsRd7AAW82smEjV9vrL0imERgvfFLYrzn5gDGxCzgjbDxk6hVLMy0EDnAINWIV3Li
AXq7fn+VZgmXWQ8W4P8l5zjLO5SkoQl9sJCTzKxVxb9L4wR78+MA7ulZdXKucwEhucPAZKC8KDYu
MQrOLRKoJejFwkBix1inI5BGMmSeqHX4gTxa4MSXysPnvg+hm7mn20z+WKJAlO8VGRODc1B4D+HF
u4pc2IR5DRbAghmwhJ8P8PHnjr5DYaGOavXuQap7nUTQI1Gb9tGvv38jToZZoAhJlReJ72EYgdJB
lJTfB3xQAHZtsLrAIvnU56fhSIGkKXfhNNt3xRjZ1cZCybhFYubrM/v5gQCGBdgREAZAYwcz53TD
e8dkshI+4g1LZ7eTXR9Qo7AfxCCtCyN9Jv4AsAb4ioNLCPYFDvLpUGwOvGvPiA/mQ+fakOZNAL14
FdaTn/GQiNAckGq4IAfx+bwBxAIYAtgrGJgu2WXx4HDPHUV8SJNkExOy3n+9fGe+D041iAtzPy5o
yy2wFu5kqNKJRXZsuLqvzeqamd/VZsaP/jjCbDs/vH686v0O2o7ZcUBJqV8R59u4SHwfwLIZYAZd
Sm+xK4WNnkgDK7JjnsMihhf5fWdXCGLvDl5YgOWWjDV/EINRQhDvYFIgAaoN1G3/wxZ8GGBxgrt4
tMTUYABhrLujQS8c28+/H84ZGrIAbAv++SeRQkP2MePIDhxA6ysEVIW/bdPxfewA9HJnN3nJBCjM
hPRcxeRQuTe1uVHeBXv4+YIDjfp+7WYhWIjWnJ4fSno0gDDt4ujpq9o/5s66nq6/uwOnQyxsYT02
tgEMQHG0SQRqU3VJ0+XMFrzzT8Fxw/v96ZIlUC0u7BrN5yzjqrrmybdvgA8tv1lRZe7i8AmKJlVa
qkqT/Fi/pkA3y+8fIHDMgXqEgYDtcxerUzQVrZrJL44MyUEa8OfvL/7Hzy8iCCpbp3clPl/VN95w
17oXfv58Pk7f05ki/z8/f9nF2EIVpZAWvm8OoXBRkqUB0pOoFoaZd0ko8MxZRZQI8DfAY7MG1uIq
j7njpKVf1UfXeeKDDEa0N7vETPrsa84Ss/87xnzYPtjTpuogqgL81JGshMoCuTLn1M3q25tyMsji
WfCcGsT/GINwhsZp+Y2uv/2uYRbQoAJRF3w5gFAXs2jseOzyuj7CoK+0NV3H5bD5D3P4MMRiM1QX
O3Ucl/XxRzfdjfm3nzV0nYL8D9RtbDw+S7NUlLIdExS4DlXxp+choxdQkGdsBuhnwGb7WCjw1xfb
XHLgH0YeO4fRiLIrIAG+vTgnn19scEHAZAXc3znIbFxDBIwX04V7d3YCkEqFDAn8FiB/T3e4pJmj
pVZYoBb4LhfNbNSFEebfuLjZQEvgXUNXKaROlr54Hncmkk+ee1DtGqAep1jHcv31Mp25bGjqgXgC
KY73W306CQ4QA+Uo8Bwgahta+T0nNyJpw/Lb/QsgB4nsDLp4QrVxZlaejiMAHc4gDekdklzcxNfV
RS/pjBU8GWBhxFOapu2EYuWh+AcUVZ+t7Sx0S3BFL1y6pZMMvgWK4dCtQiw8w6KX7HhpWnEnRpcc
exf+GEWNlV6T4YcL6sIwXGl/ioBtQTI23X69U+8sgg+nYSaSAF0O2DC0sIBnX2a66j5jZhKP7DiN
KK2DlllYQYL675OvJ7bJ0GAaqVr+I+tt9RZXdHhT3PFvaqHif5XvVNd1bPwQaIixrmjsB4RpimqW
BPqGESAJ+6aDPsVUpt5j2jfoYTbQ9AEKvQot3iG1H1bXkoVgmagmQRl2fCJejfKs6FboNe9vUAQW
G3NgAMQBdHXVoVaP1h7FCHhu5RflLeB16aPy7SNonUb09cLMO/txXeZeyIAbAq+NDqUzsvr0aJXp
wNFyJE/3vvPHt7d5dqyya6v1g8bvAuVe6pGxuJSQusFwIErMaVOIoy33v+MAUCaqSdF89cps0Qb1
x8i+5+/83yHmpwN77oE5tLgshakauGxesgdOzzMPdf497sD8fRdmC8uFjr7zrTxdsdpM9eSj1Lpr
gPc2rSMdvmfb3weAPz630kTaFFnB0wHKuh4I7Sx/V6mVsXbl92z7++fh0HrIx5qwvfbirpuecCcz
sf1dKe9vpf0ffjwIpkg5QqufflIKHA1WmwZ3/R26e3D7WVUXwqGFyZ1/PaQckbKGWYdS1jKgzx2S
sylVyb6zgzh/ZU5I/aBNvufyfxpl8bwm/pjVKpHJvizrDVA+v922+J6H8P+GAO8QTjOSRct+kdKI
ZQW1+2TvTNMGxcybFljdr+/2+bX63yEWd7tKoF2lRwyR0GtGIs8O03rTX8pBnLnSeJOQ88IziFPr
L1LAPpOikWAC78rWDiYGsZ6r5vD1RBbOwrxWiFEhwQuyO27EssOt6cW9bsE23vV9aLVblMi+/v6Z
hULbCqTH4fQgilkmySsj84qpN3Dj+JtBFDAJ10LSUH1T0AjzwNmFLIwJ1jIWyltcvbH07AS4Tn+n
X/viofwxyG/fPgyABpQmyLnYk6XoOYDCdWsnnrerk9vsqnG+fWbnh3vOAKNiiWd0caBM0iFTU1Jv
ByrJdGfnV19vw6eTBAoukhDvHCJkIpbVotEmXlxmDd0N/MZ6o+rG9L5r+zACmJggjEPpa2bwnJrW
loxxS6bO2ok2jawOwAH9vXwHwznCFoMzCflS1HSWTR+A3vTSNjetXVUGsrqqvAtH9f0DJw82dhjX
jKGsg6wctA9Op2DLRHZ1LPQuLYcIqPkgTzf9CBhcdl03E8CI99l0UMZLYq/aeBs3F47AUslkniDM
+iwvY0IIiC6ZbRJclxZQVL0z7UerpVEa25AruNGAAsGTeWjbyP+nkwsn45MBwLlDUIugGS4wQ5rn
dNLKJPCNIY6yc2oAkm+K/oKBWRqAd++QoUQGpQdI2i13LaE+jLEr2TGzb35ueH1b/Pz6aC8n8D6A
Bbl1TONMEqbsut43jIEdDZlEoFi1kkb/fyMsQuau6k1qpZgCWmuRTfwfJkCh4o8CDR7dudPM6Q6k
NQonvDPxeYtssjzdXvDa2JktgHIB5CksyEUYn9QvmMpQOfEadkQnU8ifx0Vxn7imeDJ7nuwMG2KP
xNZo3sfjPIohnhjahbDvAEsCkEEqt1u7bLCvBS2cx6rj/QaUSvrPUeounspqa1DlAcJB8qjJibjy
dWducpuAEeYOSIqZHZDUXifWsge0VoJwBnh1OoZTBnGAEJCvLhDFYPxt0IshGGKYPz3BcQU+9ZJC
+xkbiPON0gjM65mK/1DmxKoGMe0MKLkMd1Z3TdLvOrC4THDPkCWCoDMSLAsLEtfKZ7FljLuS/jVZ
BgT429dHcUnRnG0ERrAR3c9vEDK/p4eFJgDSJI0aYWbbIOsVuK+h7gPVPxC9A33xxc6dlT0CAN8l
26/HPrt+swARWoI54KEuniik6LnBMzHu2OD/QK/kn8XkHFh7KWxa3ud5hhTuP9Rt0fQDTsnpDKsJ
1VZI0U67rjEkNiprr8qivIQwmb+ysPUMRhaVhXcZ3WW0lPkV6WROpt07yLDHq2i8oW9KaBsVoPCP
X6/c2Sl9GGy+oB8yh04C0F8tEjwsHQBXVQTwxqW3ay50f5oPKgGzE4S8z3I+Zovujz6xcbj9g1cC
8OmUm6F5EaYKWpqG1ZQEVbc2LrUgObuMcIMh74hD+YmbL8E6KCDvM+3SoUPnMOkcR5SzCoeHsT1s
utK48EYuzqAF68VQgkegCzY0/LGFreyqos6rsan3kwU1qH7bltsE6Levt+vcILi7aBcxJ1QQU59u
V1mhteyQ8bnd+FslfsUKbcWevx5i/sSH7Xqfx8chFvPwCmD1fQdDiOy3w7Kr0t94sR+O/qqiyXpI
LxVrz443x3YgoyHzuwyJ0kp7NSVZvZcE/ZO1FVqQJyaVjFr5INJXcsnfXJz49/khd8oQZlMgrJYi
2JM1EebIFH1bwYwVXeROfPX1Cp4d4b1rGpwmaGgs/BYSe8phaQOSSbxOyJtyvxen/t8ZfPj+4tHP
hVX0NYQG9lbBAjq+FTr6/gQs1LNNuHooTy3VcYc+p3wwSL53WYjwrrwE7Dl3igGbhkeO28KgHXd6
irPCMEmNhjT7wg9jeUXIqmHfexHe1+jjEIs9ANq2NvwE7cuValbeoPbm0Dxkjbv5eqXOzQT5Zkhv
mrO41lLOORNOZrh8KPboXOeXa9VvqksQg0tDLK58Ovh09FNV7EupxcaDNuYGqcJ4VXQX04KXhlpc
/WZGEY8NWMLYt52r0ntnvNLywouzcPned2aujsAiz3u/lNlqJBDorTSKfVevcrbVTmC0Yfzn6305
dwU/DjI/Dh+eNQFlES/xaQHWpv8XVOYJbEt1Ye/PjYGMHV40RCcUmJLTMdCywgQnMy/36MMwsz0u
dXs4sxuz3jmKuHimENcvjzAxNBiJmdiT7icZewQQjz0Iit9eqJNBFrZkbFMvT8xc7KE/AX4KJRce
rDOLdPL9xSKlRLfKszEJh+WRLR+L1rkwg7PLNGtAIkqZI/zFVmdVJasq8dAgWwfTC4QFigtn6fwA
c6YLgNY5g3C6zy4DD7aSmu+BYb+1J3Ht9fy2ievD1ztx5h10gej5n2HmlfxwZAsJ3xPSVHyPoDiQ
cqMdGo7jEEzJvWW+ZOnL18Od3RgIVc0taBF/LYutNZ5GbpiYlcr6EOnXgHb/ZUIfRlisW8xto+k6
g+/N2tv6aDtgOg9dIsLR3VleHmTVz69ndHafEGyjg5oFpbUlLLhLbLA9HcH3mubgE+p/k2qA/YnJ
1dfjzAdq4SC5cFX+Z5zFvczA4xJ2M/C9O/PtSiqdldlN0F0YwUySbk8eAVytLkTK5yeHuoCNsvIM
Gj49HSg6NTJxcDoUqkvNZoivk+GCW3FpiMVDkzXcFKDi870PjpRznRxz8Z/u6ozdNmxkXT6FiPbo
SNa3kCbN7cdavvnNfSZW/2F3PgyxCGhEpaFUJeDeca7Dwt5nPZgNzt+0+Gvm0feHAip27gcD/SP8
4XRPanQRsMo2rvdD6oeUl3dxxUEvNLug1NazWYHs/vWA53YITo01OxsIsZcvApv5QNbk1nvKTagK
QPmCQ4iiuNQp99IwyzcBJttMXcyL0L85VwFrXm366+upnLtEH6eyMA6V5hMyih7GQLuTjorILtFl
tglQG1k5+vHrwc64HO7HwRamlSS64kmJCfnYG6v9YU9gElG+isWFK3TOqFroSQN7CUzXp47PBq1s
IMITvqe1fUNYcguK2YUhzm2ODc8JgYUNxc9lNt5NnClPMpyBwueg6D9o8mPwL4Ts56bxcYzFerWm
IjHoqfW+GiPRBpAi+no/Ls1h/vsPT509ORYI1vg+wr6g01ASkBKKHRfs9LldR5Ftzh0j1EPm/HQU
iTRV4zhjtTdHuiHWA8SbIla98m/CZmaH1kXWC5pgsMvoSLSYTQe9GRTKimofk8fMvor1hdU6Ow8H
FgZaku9283QerFKdn4Gquzf0pi9FMKTIJJebv1/vyTn3A3kY0JqQPkOGcPHAIO+ZjFDI4Xui6zAV
20H/Yg16osvIZQmqJpccz/eE4/IZxTEGdQEZmlkD8HRanLll2zol36MDu75xkecNc9KyyBhNssm9
xtpCp+YJYB6+EtSeVglz8hVIeEbQQswlMBtnCicG+ATNCA8z6vPrGBXq6OtlOXdUkVGEWuAc433S
tHbBW1NT78Pk1j8KKqC1/ZMO/+Ft/zjGwt6iVYxBTIPUe4PuSfMAlmVAxIUrfXZ7P8xjsdrA2NQJ
JC34Hpqh1y5Vjy7TM5H/uslFhFZkDbpYFhfwfJfWbmFGKpPKUnlYu/Zn5d63VSSb/zICAPiIkWak
/9IYorGLdiHiAJePIzcqr1L5p57khft3dhofBllMY6w87U5TzPeyFqFFsqCx26DLj//hoMG7A8cD
xSh45KfXwYWoChSPHGwQRDKU3mjqhiZCmq9HOffswvliljWn+IANPh0lFw0b1OTCx5MQ4YNgF99U
fhtMzTEt/3491Lwsy/v9cajZrH0w8vncS8QZ4OuN4w8l79mFz5/bFZj2WS8aOTxAOk8/79Z26RZA
sSPzUt4mHl2bKrkiqfe9ssm7cYe2K2TCZsmHT72Z3bhBjkdq3E0LsjbcIDvieX++Xqlzm4Jmgigs
wEn5nEQSJuRYiS74Htar6td+ujbSDRNQTVl9PdCZNUPODfuONjjIvLxXeT9sScuTOibMLfZF/1rm
q8ZcF+6FbZmP6WLXoc4JB2jGMeHfxTPi85zYrk2KvSP+qRikez/0CQRg6ivI+UWm/9Bc6pR+5nk8
GXERthQFgsEChwDnbAwKdtckaVBpJ3SM6cLlObd83sz1cVGx/Gxt0kwCMwKFun1PqmDM1y3kByvv
gn93djrWewNqSATgAp2ea/QzSLXbpsgqJT/tSmwKZ5t3fWTyS73uzs4G1BUHnWPAHLTm+/vhMAxt
U0N7DIfBIs9QSwhM72ffXPDyz46B3jPg4QB9CfnU0zESyDclOsXe1LPmT8TSB0O9fX2mz63XHPCj
zjNjGpfZGYc3mYduqCXSJnboFX1gmGNkFHCTpgvX1Dlj0fwZPodqkoOiEluYaEiiSd0Obbn3razb
Nc7wq6nimoc2yyvA7Suyi+v4AajdNdnnILaR0l5zOEAQx4EKKUR+q5+uaRQrv9dd0IjcQXyq659V
PGVbpWnxr0TVYO1r6t8VTsuuJWSJoHMIcS1b2ChUENpvUUIe90DT1kGr1LgpiJVHCBblvkVLsDup
CEQyDMj58bInN44wCXSaOua/GmKwRqh5eUPEhoFGWjfqX2/lbcjEpN5aiDk9JZWdvyac+1sOWbxr
m1eAj0GOZQOo9VMuaxnwRCfbjDh6g7Yv1hrKPNBOIqlG9Ct5YMZWsS2LrH4bGADFBDqWEGQDBBs6
3Zf402e3HfcQTQKBrwLm5vRkdTmkabO0x11sNmi5dT+SQOSbr4/W2f2GTiFyWEDrWXRhy7guXQbp
vWJfAbN7b9Tt6uvvf57DDBtC+hiS3kCXLnmpjtOQ2upwA6H79QbJn1Xfls8qNW8r6l4wXZ+nMhfn
0S0GrH8DUI6FkbQ5JLylKDDUJh5QcLkQai1r/3gm8X1gxEBHRHry0y3k3NQQEEQdpEJ1ErL3Hbyk
RqN6xOUaSrLXCR9vxtb4NcXebVnoDaQjfhp5ceFnnFtQvJ8Q3wZ7BFCARWbOKOrWANEXJs3w92OW
bw2JgN/m3Rbqv+HXm/fZoZ5n/L9j0dMDaIOHweyMFftBt2sOdVVHXxW6X4v20Wu9u/ySuT67g8j8
ALpBwRhbPqxqaF0LgQJWWMbr/0Pad+3IjXPdPpEAZYm3kip0darq4HQj2GObYlAmqfD0Z2kG+E63
ulAF+x9g5qYx2kWRIjf3XgHE9Tvjhn+83jEkVJewKiHn/cHe2BEdUTEqjbCdx1ZBf/XlNbe6s4MA
vBn3PZACAZd7/9JMYVUAhnj8NG9JeOiucfbOzT/AVg62BRcYtTXSgFqdWwcGTb+y0I9Sko3DIYPE
ILjTxdGVxPBsrIVTsBydC17j/VAGYGIFaXN+4jMfbqBzOm67qB8zE0GSsyBtc7q83j4epQBgosCA
mw7IUVDnfx9PmCknZOBY2+5OxJCXRJlseznEudmBvPpSKsEFBPTQ9yFC3YKMH9UIMdJoSyO32WhI
g1657S5PWWeIaDcA3GsD3wJR9fdRpFtWPYQJ0ZqbXrhJFaRzxTVG/scYeFnIMwMUguFPtnaXqKXj
C4gWoWcKtoldfgraH/G8ddB7ouE1NZWzsaCNAOitjd0vWK3pXoGrGKhCoKZdmpcQdc00wG0bvTQI
t+8gEBr9mPMiuLLVnV0Ob6Kuth+CxMPJwdc/qWLcLxkEPIW0k8KYpL5ydJyNFAOsjlwUJKR1eQuS
d0L0nIpTUH+txh7qPE/uNYjxmRhY0gAX+5gvLPPV4h6gpzZ1BWEnhnvcbDJSuZl/rTNwZnm/C7L8
/U3CSxdUBucIUn734zbjKHxc/n7OjgKtYExLgNGsU3d7qm3Z6JafmqHNlLI/N5O8d6m+UvQ4Nw6Q
m0FpCtEL+ADKBDtF98BjYxyQJnu12PPlUZx9vIs9FExGlEjXEKPYNQpJNR6fwx4g3LsQS7wc4Fyy
gNvn0jEHW3LR/ng/EZCv72fXHtnJgzz9nXStZ/Apy22H/BM66kjfo7H+0VlBcA/RLQOtdlUd4lqG
d43hkE2//GvODhdMPaA3fFy+11eUypqgfzf67DS6VmZGc18M+evlEGdSBWD/0ZJcyogf+0TT0Dnt
ZGHhSe8TyMCZtP1d0d+1nGQO1Pcb78oMnluHuIADiwY8Ovriq/dbNKE0VVTiaMq7pzLoHkjL9mqg
Xy4P68wJuDCokUuh03GmG5WPk1aNx05d3u2psb8VdQ6M7Xhi2v96OdTZEZHlzoUNDO221YjinlVB
zWJ2itossoGEeBj69HKIs+vgTYjl7292h3bJ9W3ow5zM4NTZghGDmr68tvavRVkG+iZKN3bUpm2E
jU7sXe8hGPb/t1Esc/bm+aUyXd3HeP4MLUIPaN8AOOo/D4FZBz4MqBQXMg/vQ/SBZ+BgkWP7qTZl
l/Erec6Z4xR+6SiyAG8OGOVa3IR6PfZXP0adTe3d8NaNnwmUUcfbyPvzbAebHGoTHrKEjwVXFEm5
GpUoTma2toaQjefJP6OFLLcihEDFDbdH1EDWBwLg6wpMTlacihco5v+hftWHp6/mWpKJhZTh6URB
Z/Wuv1YtXJM+PgRYpurNYuqafpJBv/x8p81qmD+L3kktPoG/C4PPAlJ7pR5/TUbdU398bZprddFz
BwWgTxGIhVhtABCvlhr2fKkm3YLKJtzHwECY+EcF3rAroXqumEy5F+wqBXdoBwqv1HkWzl98r29/
wVrtD95JeetX+AV96B/tOn81jPx5JgcoHPpLWCMg96/xcDT022HoXHqyyd1o3ZfdaSJXvqkz2ydC
QKvGQa0P2/VqbyvisI2kF9ITC7Z9CVHFg3VNHOL8XLm4oaAMsJB2VphOSPsLDc0neoJyevXVjQxk
RyfH7K1YWXeg4NGdD7nSpI5yKx0IylJFCwOJaKLWjfBgE3t5kzo74sWbOgIddal2v1+6Q1O7HUSI
i5NyjrL8ErS/aH2lULtmtS+fB1h9KHEvrGbkxavPoy5tg8y4Yifstz/RtPynoD7UWX+pVm+dsLzV
VfcK5VFYJCnQxC+P78w5guIwcpYYhCwci6vYKi648ERcnGLD0vHzzIorx+HZF/gmwJLTvPn2rW6C
AAcYN6dmvnMEzCXRlvwz2uJ/7w9ubIBmAFX3IV3W9pA7dt8g0ZzbzQD10rJ9+Yu3BHaBA/0E9AjW
iWYsdKV6y7AT5UMOv8rRTiDvfg2Vc3Yu3kRZfV2K+x4UAxCFGzfxgWHRrXtlus9kkNDwIfDjA+AD
hNXVciZNXJOoKxmK3BA1ThgEh585jCBu57kQ+6lxpkfYU7mZF43XKodnsjwc8iDh4eqHusAaFwAl
bk4GH8m61epDOKqDjOcXdzCvdPKvLIiza+5NqNWay0fgXWGmgRQsUnlidNE8uPU8pLHNry3vs3OG
fh7UANF2+wBCnoPag/8Usv5I76pnoa6kYedeGjQCFvYJUhjAUt9/PTkTtCF6ZieoTMh6fIi9O0fq
tO3DK0nMtUDu+0CePUMyP0agTr7m2r+1+idQA8DZuAbXOPfCIHsAEiicl3HvXG3v+cgVr2qrOOUS
3nb76UpR6OzjUTxBjgQVPRQC3o9jolKUMwQvAE94GF7z9i8OQDRX/9UhATyLrFYW2kaNw6emOOnA
ARNzps3rSIPhLuzAN7m855w9CB2wt0BnXEBa61pGM0EkvBnd4jT1lkrzCtjAUYjuIcrV2CQed5KC
FbsxhE8U0yYLOOy5GmGHv7xBX2PpLwnS+1obWGqAJC1NSxSovNW4xyJsBg2PrJOGq0WGNodKC29u
tk5cxVkUmXIxC5Nw5CKvsDgdr+xa575nREVKA6zBAp95P6ngQ0GWP4cmRzjGt45ksLLLs0LuLr/w
s58AZDnAf1/qR+sksShh1jGbqjjZtfon5jWk7Mkv0aLhpvorlZezA4oBW/Ud+4wBa40TORhiyKY4
gpjN0E7Now7a6jC0wzUT3mVm1jO31LGRXWDbx+S9f3eTpU07MayiItTjYy8B0gnaY9CHU0ZHx73v
aOtnHtQjrlxZzi5fEPUgJoC28NKbeh+YWCxsbT4WgGVVx6Yg2SLwoOQEAdsmU2hDyghWX1FPQN1x
VQbx/20+eX8OFI5dAMOihSMCZMQaDcOLOm7mRpa48MNqByJz9Gt77cZ/buG8ibFmITXwVs3dGDFG
vasHkwRhk4TTjTfwK1vCuc0NABWwwVHQCqDc+f6VuqAfOaJy0aIW+8hPo/L5z7+ARRIMcCecz9BS
eP98lJinbgp5eZKF2fXtF7RFE0d9ctVfnM+QPA+hdQsBV3+tIUNdOE2afCpPXjEni0wvwNsW0EN/
PhpcUrCDOriYf7CfDjxaUSJMeergWudCkO8GRr3+Nefmc5P/NsoyZ2/yW8iodZXnQahmgM1dF3SZ
HL/zokgq6+dfDAe1EoCCYdkN8vX7QMb2q6qEVeyJe1nUpYrARfH7pP5mr0XFZLlHokL2oWySAwHR
hW0vT9rROiEdrHM89U0H4sqt59wWiBj/Cs8uyimrfYmz0SMjPFpO1dzjNufRNvFIvZvL/vXyezu7
Eb2NtDq7AJcwHXFGeXI8mJ9A64Lb8d1gkUTI4IaxMAupvZ3n+HmGs0QjGRyinCsf1rkPdylv4tNa
BOXWPT7a896x5CxPUay+wYLhWBfXoNb/1pfXGz0aHu6/iDzg8laHpNMEsGdkVXkibfDit3MmZlg2
tBieqFMcNgDG+z0kpcc7DzAgMZJDWfObsb+mJHF2YnG3QNsXFIWPtRYObTPokpWn2m3h/Gq1GSyO
iqwH2PjyxJ4NhFTkX+AeMqTVbiVKwZjW2K2GUUCeNGB0CzooFNJyHedXYp2dQKBegRJcUoP1KSrm
jip40AIC3u/Ig5J/kbWizfi/x6+WaJlHoJKPOEGMEyYDHLb058vvavmaPiyOENIYKEKhN7/uvXVc
h6ZyaXmizfwzag4kTK2yOnhzsBl6tbkc7OzEQDcXWn3AiXxATziEqtEhgDpG8SOILYndP0pIWl8O
4pyPgmQNmU2Mga0OQ0XqCLthX516H2J6pJ4fgzzewR1261Oz9Rk8n5MpgdUr7BTd2bqvC+cxr4s9
1Oquidiee7too8G/FNVFsMaWn/rmDCjzfKCVA8Z+DLo+mZyvbQ0LyQmXhc3YRr91Ia2/eMWLnM2/
aFIAirz3Ebk9QDwQzYzTZN0toCLCvvju98tv+NzJFuAbBuwxBC5hvaE08LlTZkTO78U7V2ycYusS
uMf+RdVyqcgS5MHQjF+Lc0UUVj2y9csTGog72PDuYBH2MEuWXR7MuTQ4QIkL5aElIY3c9y+M5Q5S
bULKU+l8JWGR5vSXDZe6IvqiwzLRznRleZ7bMN7GW02QD6NPmLXG2DDgtBb8duGpeHlA5wIsDQEb
ZzSaq+sVUBt8f20glnP6htHb4PgXj1+Et5E+QwJ9fRkqy9jgOhEL5M1DEsJsuWmvaQ2fHcH/D7Eu
iaPWDgOvGAjfqlDlzTS28sEt4Nl9eSBnq6uLVM2iDORgM1olGnpQU2d3gIkErIy+TvnI9hazyjTw
zbAfRS52EG9y4AAtc8B8mL+t9ARHt8u/4txmhbI5WreLkQfYMe+XHzWtlio0yHasOQWw54uYx30F
h+bLYc690kWoHooy+KZQN3gfJoKRuTOXCwMuz9MJ9YDhWlXiWoTl72+2uon2VQFyvzwh/4whsxFs
/2YE0KRAKRx4G3v1/CDv4yKqLXma43sJ7+grN49zdQw0tBeeMnr0H3RcpVcb3jfIbo1/F3OVhFGQ
wj8zwdlQWHeEu2ngXBnRuW30bcjl72/eGEWqzWoCsK9CahLXY1p2Ny66eJ7ZX351ZzPAt5FWi2z2
FeB8pcL1kEX7qhN7WBxvdMm3mgWHAUosiYzoIYaGAbHU56oKsyq2XnTOr1z9z64RYKiRyOJIxNn8
fsQRhQ92PSC198f+lcjhACT6lbGeCwEqBdpDSPzwzypE0Fph3ZSAiYL6VbzEeZnDWdeMny6/0XOH
BpQAlrQJnH0wq94PxNTAzMAyWJzGcMwK+upzVF/v6+BOBSaJrKfL0ZanrXO0xY4DSBzgWaBX+T4a
tWfajyVQc15YQebXENgRkptCyHsqvFsCTfArR8i5vuwiYf6/iKuPjVg9+ucc6LaJ9/emKYu0srvD
ZGawEkp9O7Z0a5kwmToDO+vIhxmiGrLLgz47kW9+wip1cstpntlcQsSjS0YvK8or18zzz0cmCrVX
dNbWSN7AeNAcclqcY/TJlf/AV/nKSzy3s4On8r8A7vtZC5RQFu8wa6yc4JRZVzdw9PjH86+pOqwG
sihQL3hoCJEvZBjIQr2PIziy+yIc/RfP/U2+U+/KUl8NY3k87jVoHy+N148iV43KY1LGufcCf6DE
h63oOB6g33J5sp3VB/VfFAxgQdWCofYhUZ4jaE0S6r9EU5TVcpf3X8jORInyv8FsG1mGV2fiF4F7
ZpiV08/QOYXRNwPTK8tcqcCu1/5/PwXcZBQnwZVAIer9+3RJn8tpqhcB5vq+a+Vm8Iuj08ywcA5u
7WJ+8HI4GTOdeqDIu3V9Zd2vToUP4VfLBpBfXF0ZwpseJukiGauj1dxS/xpP78M4cWPFhCKxXoC4
4Deurklzr0mQ4wx6YPH4aPlhEjYQKx8asfVkyzcAAj+2MfsyWhunF0fbv5Z4u8s1/M22BkAMuAJL
4YPAngSVxdUPEIMHDxpp00dXw76x1sRJXSjSZLRuXsrWlve44dc3aEP7mYWC9A3WjoITO7QVBdyp
AnuvY0lTaqALqniQ8ZI2MASHiljYIYFzJdi7V1bpstGufzFayeGyOLz4A4jU7oxAVwUco15ZwYaN
TvvEunHKDCfwAghD/YBGaZX1XRVBPjWE05g3bBsY2tuN+ckqLf5wrYBDjU9leXdAFTofrpcet2Un
S8lOA3WrG6jRqfvIYUEqNVR8ZhZe84Jbr81/4wGZhYhgQHxoOhK712VHa34qiqxxki48eSIbvCsX
v/WGto6y+gK420xzrRHFcX4SyDuiJHF5Htdb2jrA6jztjBwBqkCALl+w+6+OeequqaF//LwwNwu6
FRh0lIWA/Hy/jUDTtOhINQIRM0y3gtUPvuXtIqsDi0jrx9EDDDnIs5zlR9xRkr6KX/98kACcRgCn
gOr3gfyuVMzgIwy0DKT4M8q8XR89NtOXy0HOLYi3QZapfJPCRtwSnlM69OROkFlgPCkmWPhZJ8u8
XA50bsqgq7xodeOm9KEorIOByLkixalrox8Fq3+C9AXBQHPlHFofQ8vKwK4CrsXClv3A9naqcahZ
5RUnzhgu/4XZ9xoe2cx5buQAQznvd+tc2wdRTFhvK1AhB7oHZGU0o+AoslqPpoHtbiDm+WjNsMjo
czH9hsJjRGE563RQmxJQL4shnMlG+TCLqs0sLmVWB0DlCfi7QjFAm3RsANtQYT5vkCBOkAuDkfJc
6QolDFxjFx3Cdm9ArkqkV+lnqj3Y+mrZ7Vnpxhs69P6DPw3OyYPEUKakie/rMTZ76dBPXtMPn0vf
G3/2JYcJhRUNcgMDJf4UFqLc9CP6hBHEo1MnGCC0GVc/Gu3AshfQgabMdK0rloixzPczacqtRVV9
07Ix3FO/M4nS4ZypEGpGhE3TprWD+jXqBUv9lvsbXXTWYzH1LIWBuZPBUQwW3EXT3Ou5JiCwh2Tb
Sx0dcgMjbqeumgw2j9B3JNxOnNIeNlEbw1TSKMvdurnlpIUIY7CnSn0a7I49Eh/m8b5Pf9exjSQ2
6OSjHAOAHbF7p7kNJj4VUPOoAYG4Lz3hb5pSkGz0giFr4de90Z36DoggT/2gdLIunpwMmjroWhRl
fgchFfuhdCv7qS/9O4p9soGr+VSNB5/k5YYRESZF1dGbkKpp78EJAMe1s6VhtDAN459BUM4Z4x1L
QB+nmeTM3nA7wCsduLUhuhdfKnAnMqqFTMegsvGZw9El8cMxcu4UY08AO3upDMf8BFbCD68Ww34S
pjF4/z2BXze+qL3l6wK39eIrmToI545D88WZWTykqvapTrtu/jp1POjTyonLRyu2hgyQMfcHxOl6
Pxtil3xjMbW/umiGb6yhs3hqTVH06k5u9SOPSueFxH19Z5dYiq1LfnV2pT7P3lwkeD/PWB3TJi/V
r9Iaree5hhQ3Fgl7jcvaR1vOB480oHMXZn7A4gQL0a332Ll/F2YOn4YeBtuMEtjUxxPd495qUgMX
6T1X0jlVNo+bhLRcf8J9pv/BGmZS2yqwU3Xu8D3vUfODwLOV5fANobDVLqzUjDK699rhmUkYvte1
5cA23td0xxoL2m8jSIeQ86Y3Y1l2EJZS/sZR0M0tlpUyBVENH/Tp2Pi1wXtm/whv4t8qGuvHBRKR
ADDvvHIkY+FNDpDYdvCa8HnK8e6TEPUtFMV18WA5FX2RbfPNjZryc9+4X0WO7tM0TA0ssWd4dA9W
vxWYpdkagy0maXzEuyWfvUm5KdzenIz5tYIMzVRvYaIWZ7Wwv8K1OgiySfUwUmO6SfugwX86CH1R
qcgnyJKwxNFlldlAR2+i0e6/UXyeTUqikt77rdIY6FLViQdgLn9E/IeBri4UMBPj/aIymJMA1M/M
GUqNSW6W8o+WSdhHfOeUvE/jgZhsDvM6CxThWzX5Mq3AKU5Bd3e2nunaG68mfiZoEb32PrcPhuU0
lXSiadV7PmRYYpIMcw7HcTra6dz2IMazqDt0erBSLkMusA32MEdlA9tBtbT93Bvf+hGitpbMPjzK
y6gxqcskOMsFG3azjEsUXCo/wYdspyzgZer2GlaOLfP7Z4BZe/jEs3hXyq5OOx2Nvw3knm87wL1+
6JrJG88tgoSoWlB46pQwRIef8x67j53WQTGAgmGcT9yr+jqdauBEGjGKH4GFgm3CYNWQerybd6QL
zcHjbbBrBivaDNIxn10ttErHuHEyyxi1o9MQ791K+akcC/czbh5xwkUnXtxSsV3HcDkyUJu9Negu
nsZcN9jDrXGPsmecckfbD1rwYCstALfKMJxOXPY60ypWCa3mMNOxqI/GUuHBgibYXmlr3tAmFF96
OpR7Pk0ObNeDCgANO7qdWF0fwh5W7jlutxOqY7G8VaXv39WT5Jllq1PgjFXKc3KilpNncKH+CUc3
lrChQo9dys/IikqwvK0xKfNQZab02da2IuwapJofxKBYYsW1k4i2xenQz+y+b+M+heeCSVwJ8GGt
BAR6/Lza9LJuUKHrA37oWhe/CT/qznClt0wJfT+7PQGLPO42Hhz4NuBZTymkeeusCCZ/T6ntbHMA
ATboN0PahTr6G45euZkKzjbzCJ+FyGrgOc8svmkE1rSp/fCmA2ghHUMfnksWVGsL9LPuW6NlGnYV
SUPIXySeKrpjF9PuqeFNues9xI10F2zj3K4SQsX4qVIyytpBzQn4i/ZDXqBo6mlu3wiSq11j9c2m
iPR4IIoNG1macNsB8rXtsf3fdAt31upEeOPDyulZl3pIrR7tQSR74K40WDy9iNxNVJgwm0tIzlsT
4Jfp0EClfvR6mqELhx53rvw7OcUW+Ff4T5BHVToVaJKRGurI5YBdY7JEdwjJ6Gx4W4mnngNi7fVt
89TVsgEhddavbYfajDPF/qnrHfzoqpMbYxn1XeipSMZ4ahPiGJhJBGrYVdqloHPgbSUuodUmQJMu
EQ2pbqSbA7vg1e1tU8HwwZsI23dYxfimmXr2QZ76h4eaZ6aLzN5lZEhyFwoZfNY/68DrE7h+8cR1
sM5GUTu3+GbzFG5E7raJRLGD2AU2bxXPe8DD8JUBMJbxSnnpWLZz4s3Sv1GVZR6A4wz9A65N05AU
POdbrw+fBafNYTS63dTKxqINZ9Cr8hqSUdoODw31zLYtgyiJjVvez4DAp2HfRJlVByVsvpBbQefO
Tr2xgSo4rb6KygayxZ/9Gyh65dsWzZrtEPs6sW0ZJ1MV9ugKaTQom4BsmjEkcJcN/4ln808H5O1X
Y3IH6uIMe5527V1nao5rGKzuJtZAC6Vr/Fs+FfS+twq284SuP4nZylM30GonZOWlZU+6rKWMZzac
KbaBXXe7ClYGd0gLsAYnAOhHXdhb0OrJBrWQk6YFCRKQxlkq2y7YsbyGO1kNTkE2LacNJCswp9OI
JGIU/tPoo5rsCwuKu+j0WqlvwKJoXTNkeSjGTd73bF/B2f04c5nv6173D+WM4o7VqfABH9K0GTml
j3Uv7IeuqgsIt7nWljvWAAQVrtoTfBaipJQ2z0D+brZcqFxlWkf6eQKhXAZ1Kr3gsUWWuXF0MXwO
Y2amtIbGxTcvmvqj02rx02+U+ELmkG4CTuZssIt/hCOcJLcGmYocsgJVS7y0N0ho0d1FKhAYslVd
bm9QEC6S1vRRFszxuFGajWlegl5gGp9uuQX2L4Qv/D1xtNpIy8Gigwp/4pj661QTQDNHUj7GwDxn
XlWgmuvPEyjDTZyMMGfZUL+2NoUzsU0Y0MKGQE/jBju/mmazhcxtA03LMU/8gn6msw/MmlLdV+QR
RbDxcTM/Fj43dwHcJOSBE940SGlhq4G6gM64D72PoCP9A6HRz6ETQ9LUWPR+3hTbUY9ITYEv2Odk
wLlT4hxksg43EzfqBkVHDedx9HkjWldfPVdGd4C9qZdIWfLQ9/V8DC3KwkRAaa++7egc2LjR5m3K
+35G0o160mM/YkMo3HlMNZRvcKagxgTirwLVJxDHHnz+J6Rm0BLJG7ktULC9q0YTv2pH5k3Kh0Yf
xpGCxq1ye2gTUJPZL3AQ9dG3gHaTNBK3pT/PmV97jpMowFLTFtndLq+VtSXdhJ0hYGEKxYg4m11n
2Mu6LfY1GfrMF9E3hWVwnzeNgqxCXn4awVO/M0UNx9Zy8aGZDHstuJ62oxfWmZ5jD5KVrf0Suw07
utRi0FlhBe5Drd6VZsIUlqAaGNnCU2Euq5Q0SNEroiOUqwJyKNRcbWrafLb6rt9UPCzvKq6bW5hX
qvvCM3TfBF77GMhufI7Clt7YHccq6T1x0wb8N/4vnhWDp+F0iM8yKCazI3AJv8F9qz22TYusvnNi
FPP8Id8UgpqjnGorsYaIbzxXyaT0ccco0VN99fLA3YZdYD8SfNMvyg7rTVHkZVbxociYXUKSZWzN
rS3majuFZnpifqmefGCIsHP6TlINut92Ik9jHt8AW/9J5L6VaY5qHnUHkfKyMg/uiMtSj50wBVit
37qu9LcOUUHq9fawKwLjZLmqfuWi09gnTHuoO+Y81G7MU2n32bgoLXXzYFB3jdWd5xTqu6x6AEhY
691DYy5GA6tyMgFUE47pURwKuxYpVUUDsJO9KxwrgUpck1izOx8GcCA2KuftwSKabr0ghwAlIA1P
sBxDmw8wqmxUXXm7NAi2suE0jechvnMaLrKGE4JKH8OJDhrki+9UPzlT8aPtYYcLSYOUZWgtlEA8
eTNRFn93O6dE+SfXmas69RiWlX/rVEQdIm3/CqMae7PunAMfPYiUjtxPUJKW2zmAp2gBB7eUIPFL
gq6eNqHWDDo/cbixxtHZ0cDWCZMx/+27Gp5iHrUe21DwA6t1uRV0sFOQIItNP/A5we5tbfoOZwIL
+gpICoUElMAjE6Dn7lg7wby3Jj9OCtHEGRSorFSQQt6YAL5FY1w0ST40RQIgVfNVtaDngViT38wu
0N2zLecDcSfxHaXxcBt3zngHddffExfy1fcsvMtAfBpIb21rnf+j+7587jzeHNFVh13m6LrH2o1M
glSUbowbVjsk4TRd9MUyFEaGDEBdL3EwPzeaWbCvhKTNQVNIzSQomdgPNjxnUq0GlUmneiicwbnJ
beJvKJmsR1+hKhFyv76Fs1V9b3w+nEpmja+Bcp5nVcIrtLFL8pwT/9EztvUKCrUDRx5ZQ1yGk+Lo
uy2Sf6CJbmtgEFPu579JJfQtIOnjwTVtdePjuEpZMSJjsMSsU9udq085lU9NMUUHwTm0lCvepBWz
42ToO5rmLGhuvdaxd6ay47RtYrMti1ykrRd8Qr083s9MVr8hxxEk86SWK1YhNyKgBlevrn0MFRjq
yiVzkNSNMz+FqOLfhNrhKTJcexdF5e9OCrI3biuykYZIw1jv3bYQMtyWlnNXNEOZxrSxj61nltcW
TTeKWCSD1Mz3Eti5ncRla8s7qVFE8EQqHVSbqspCho0bV3BA1W98rdH53OazjRvkyMsvwrK6z0BQ
hIcQ38OOeaCHBI0ExxbpU8JETrO4bVHLMqWzh2/7/GAssAGKOqifWoYKP26q+a2IY3dTNqO191Uk
22Rw+wLJRAS5OtrVOPWlSlhTkk0F+5qE6vZXzHSbSHzWewt1gw2Un8H4GztrMzdNc0J+PCcWavZJ
a2MVURIMiduNzn0MTN1dUXbsSrPsY+kalTzyL9nMcRbw2ft6aDcOYTCTeD4CexO6d3O9vVwGPff8
RfoXTwZTBhoq759f9bQPUVSej0o/jPymcJ//T8/3V8jJAQ5UscPwfPIo83S8Brn5WMVdqIwL7H7B
un4AS45RjHNtzOfjUEuUBw+evZ34tb7ruXf0NshS431Tk+6DMhhCgyCiSIWVXBN+ufb41RQQtFX6
UeHxEeqM9amlX/98Cshi0QV0FWQZ1+3cKWqnUKDadCz7b8feuwLdO/PrAakD4BjqVfECsX//cvJu
UFZnQvsIIaNvLspBqHj9GcgDvQZA6dDzgE0WdNMQ5X0I+FYPoumb4Jjb5WMQQIc/nLzfl1/SmYWE
GEGAf8EaAkrgfQzQ94mHflpwhNyj0x+7CpWJl8shPrY2MAwPdAfoW6DvEC9/f7OMtF/76KzXwVHj
XIRiwHMgDQry8lsEnsUVqMDHtsNCTl0giADWo9i22jYmFBbbuakCHIrjXpTmMOf6BPbCi9vTf+xJ
o/x4zQ/uzEJAyBAaKeCQucBxvh+e3VhjzP02ONaUJ/JQ0J+XX98yA+9apVgFUIPDNw6dTlifrlaB
dAVymCqPjm71c4ZnDZsS1E6TER++7aDqc42uvEbz/bvsIEaCpiTCLkT09wMKGkJkVdjhsTKRs2nd
HJyisDsEebgb6mIjmEGJtnoZPWszVE2eXh7uude57GsxXuri27D8/c1qQRVXWSG+5+Ok7HQaDjz8
Qw3w/8b3JsLySbyJYHCmFwN3wyOFA3KJJRm9XB7CuQUPTYylFQXvL8Cz3weokSDHKB5hRcAnEY2V
wUfbBoq0VP+hY8ti4wcIIl7Xv2rjoPK/jzQ5yPWHSHvHHiWzYkos1G0vj2WNePsvBPSagRRcTMHX
yw9Ug85WbeceZ/THKC5l1bHqhgQA97lpt0HZf7ZU+cXO/V1Pql2B+p0//rr8Gz4sCcDpsY2D0oom
sBescwFhtwFurWQ6AtWZiqK8m73+iiHc2RDQbAfzC6wsQEfev8gG9y+UDrzpOPTNb7vLD1EZ7y6P
4sOqWEbxJsQK6QbXYk7l/yPtzHrbxpYt/IsIcB5eJVnyENt0EsdxXoiMnOeZv/5+zME9kbYIEfZB
oztoNJqlPdWuXbVqrUod3bj5rmR00GePQ5ZsgjfCO+cFO7Ej3Nq8OWw797BDKxPP5ZBYe8XJLk0W
4fMspaRQlRLbzAPqvTQdhliYM38+/V50Ga0i585ALcAj6LGBmwtQMfes6FfHUi/LVO3dqrb8DN1q
AETlUNm88p263mRBUF4nUZ7cjYMaPudmaO+1PvtxedEEwOA8maC15qZGYGEqXbmn+yKV/Cyigwqx
SvIeFh0Htkrgq0cbTam3XbwGJVo0h5UZP/8XY3xqjhYm1WpNrXcNuPCg3Rxa9EnI2dfti77GiXF2
r8xDo7cDyJ7NhhEPtlVB06vkQ+8Og/xFNfx9ZZrVxqAwRZgxRhujz3ahmfxUpjXNkkXLwJXQdyZ6
BfR5Ospe14qKZoHebUFl9a2FkpWyNbMbj8777qnus60nlVeXF/IsMGC0wIwgTGRD4cqESy3o0P7r
FLvnIZpPu2xMH0wYM4Mcshy7AX+JM0MzUX0j8+jf/WNAWYCXhgmSbXQ6VL2uW7ouHbiduANS8xCo
/iaS1G3L1c2/5m8UNflrj+3KgoIq4t0k+LHEGXJy2Br7FSR0ShJwTZ97XpuTaIR5BAdDcW2WSqeM
fjogLcmNrO1yzj6PatuhCbMhT9y8OQqYzVBXm9GYtNuJYSlHAGyFWg/upFu7YTIeITy9ubwjFrwY
JvBfhmbNDR6CPw5GiZJG1Q1uXOTt02iTOOY94n+6bGVp30EASC0TJljkRgUrqeNVhiHlg8uWpOR5
bVRz/ey2aNtta1wP3etlcwuXjH5sTnD+TTt2Y+iVg6sE4DaG37b6eXTM/RT9vGxn6QhD1wMqihhb
OQNSt3LhBL6RDS7prI+GV+CEx9eo0L9YtYLIR7h1Oush9bs1AdLz4JSNwXlChxoh+rnJ4HT/5UmX
JMjgjW6InJLiSWSCyivDqMnO/Sqd55zY1Nd+6GtIuqVtbwFpokTBM4bdcmpWkhyjqUNlcM3pWeHV
YlR/irXu46VQa5bAmclw2fOECqdGTDmkXNlPg+vLjwYeWAWtIyWPrWduQ6veKNOTmV1r8n2g/pH6
m7ejBXHFeGX+qfNYhgrl1Lze51WihbLqlhlsYSR6/TC4vrxtFs7ciQnB89tNOeeqJ9W10xr8+0FS
ny4bWLhATwwI/q/StaQ1AsagRFSKtH3Q3vT06ETRa6uuhAaLYwHuy+1J2UZWhNWCzUXVIgqBrmX+
NL3va8rSK5//i/k9eqWA4Z7sMUv4/KZQo82UrKVfFrY0DRe8HWb/xzNC2NJhp1O1opfJdarKuy7H
VnkuQQXdxr1irHQIKPO3hFvDQr6QGJ5eUvgqBFtjXmeTksuT21CeV8JXXfswSeE+yL/owS97mktk
5bUNmk1fSaEsuN8Tw+rpno6MWPMHo53cKvI/SaZ1FWgvXu82ao2iynWbrDwjltwT9mDzZGOYXGDC
Bi8kiArKpJ7cQvV/mLH8o4CYmeoV5YbA34RRdqBx6OfklR+0DnzL5c2/sGVmtm4yRtB2wxsv7MjW
KQw7bVHRVo2NBxXH6//0eZG6osvicAxUPk/WYJOXV4395x0GCPnpnwY3ymPzdLH8Oqwju29HN/UR
ShtkIm7fXmtqnj8ibkVAxP9vRBMSs00nR7LTl0iNexhAiv5jFhvPZO1/DQElDll+lZwp2mT2cLg8
uqXzRvMyeTyTNTrrJq0qigeKF02uUn81ibGbAwXUyyYWbv+5P/q/JuYNcuQz9No0h65OJze0dvr3
SoHz87o2Vvb44i6jKQzHAfkAUeapkVpJVa2eMKJNO2NESXNlnpYH8e/7wpH1RkkuDHro3b7Yd87B
V/Y97KJrWbvl1fhnRYhj68Ye26zDilZeydom/KqtjWPRwt8AdqaBP8us5uZI31Lw970vd7vEDr4l
av2gVMbV5UVfsSNyNNhBUOtTOY6uwTtugEjGp3a9MYLafY8d3mzgqhGVF+NlL6vB87UWdvL7DJR0
7YJHuWxicWuhzf3/JoTo1fErC4orTPgAm+o43xhrMiGLm4uwkZYT1NLPWpIkcA55HZkkYQgfs14F
omPukJbs1eodY8ERQ/WjoqaDQzs9JjFdA+Mo6RRPSJ8CtVv5/NKqH39eeFckPFqdFBirG7TWTv3d
AcDV3+FNZsIFZonwhiLE6QigRNPCMcplNyh3YbH1b0CcmGvv8qUln0sDJDJRZaS19tSI1UlTlNfU
yewJSJLcFJvINp4vb6ulRSfzhi4M6djzHlM78Tww777s2lZ/5UTVdeTlm9BRruxof9nS0mi4+Weh
CV4oPI9ORwNalgSENFLSquzuoKCfsPPJN6401i1ZofPXhpQCTbUz7Q8Z/UVTComm+novXYE3ujyI
pemaFTINSBGpvYodhGYKIMKbjMkdNYCifrlNLOuqza/NZiUsXNrDf5shITLh0hIf+WqdGToM7oNL
SX/Txd8zUD1ZuvLkWDEiukfwxrXWFrORHO6+8qXTSYqspSsWjfBsMnQNGgQol07XnVg96whVBlak
2qbSH2xtyubT5XVZXHYCvJnXkWqdWNtSyddFjk1uxwYUfFtPhXrw/PbPZSPzLxXDI1bjv0aEHeyV
ltdWJg/dNCb1WL5mgA4K7ZWVcfL3mKJ+irwh9bOzB0ivd6kzWcD8o2FEgUOu7hxJeery6R65recK
zPPloS3OnwODKN3mcGKIrqZIKr2KS310ZaPY2AoPQ23FKS+enH8WRJa6mCxgDdnL6DrWIZJ2E23l
4ADXAjBlcbeR25sJxIi1RaZID23LotGZuIyGHiKL+95E2zypX/wqae68ttS2EwUTMsep/VVq6d5M
gUBs0mGwD63T0lPT7SIrbVcCt6W3FnQPMx6B3Azt9aeHoEPJJZZaygJFWv1IlfDeKNqAHqcm3DaU
wzYOJMyHMkvf/g63js0KO3b0ix6UTTC6ldFvgSJelePHyxvnL++beCgMWkM5dIyO7Xo6MssJWyeg
r4aReT0ZT8Bp2Wine4Jt804elfoO4mLnAaQ7rRUh+Jghk9KrKI3LmxJ1oYOv5uVWavVo5UW2tBFm
iiKq6vM7XizEGBNkSxDjcoL6u+BrW+7k4Ory0BctQMtNGx/8jmT6TkceBvSvhfRdugqY09iuwPU+
5/UammXp3CBihUq2SufemfpzaQMc7xx8dDIou2xqbkn21g39FW8kSJ7T4+Q6/hkS9opvZ1nTRRjy
RoAbcr4DG/U4pAMtl47+cnnqlo7DTLpHjpL0EBSzp1PXh/6Ev6akmEnSvdrDxO9IB3hKnkqFulHS
Ry+yHH67bHNpIud1mqnaZipSIZryyy7w7Ir+x8R7zHW4suQNDJloel42I/L9/Z3HIzvipSo7Y6RW
I1FbjIBWTuNRDSLNQddPjr9YyZ2Wk2HhwEe3XSLfFM0a/93S1B6bF56g6Vh6HiC6yQWpWo/banrJ
61vF2KXqRrZW4oelW4P7kMnkbod6TDwB8VCGZqvyUKxUB5B5s+HlGK5M6OKAqMTBoArQB7zS6V6x
o9DKHZ914+3VHTRJmj5ope9tPa0hfRQn1lWk9/GnOg3G3eWlXLRM4EKoB3mALQb5WkJXnW4wlVV9
XcEKUFE3mNTPoaKj+uYq1krouhBeEOlb1Dcph83PitOBVnMrdeuB+TKkJx736bgvqjvm1ZQ3l8e1
4LgIjInEEKLRSYcJp09vzIEe20h2aXLYTtUvuh6a4MtlGwtbw6Y6RWVPnpk2RDWIWlbGeAR97ObT
Z2/aG/3NO75vzF+HpclxREbBIvdTpRtKxa2hpR43pb0yR4u//+j7szc5ShfJ1eRnrZYorupE21gZ
NvD3vmMEsAfhBuE84YYSLJD/SJNRk105iDcImb6V6nx2RDYMCpBIIAszF01ODRR23aepZimufT9G
2kai0enyCOYPCFc/W3X+NHf/LKt2aqCRu6T29E519SS2dq2T3niRQXdue6cNxnUFN8226p2J3sf4
62XLC74cARBQZXOFjZK1MDQU8eRMmuGRE+0H/db8IjlXXfbxPUbAlaHwR8VJTOposadE1hDIbiK3
cH6P403ryd42cKZnU0tXAsTFEUFACFc0x/LslaT3DqwkIMvctjY/ws3yae4c3Ehp9DjaazHbgl+j
CP7P1vzfj/a2VNPJqg4xb/7uW5J8U6onSNzBibTOl9SpVzbJkrOhFArsEGZKFOGFO0KzMtuqLJCm
HU39hGqQ7fCgDd4ohPB3s1OaA80KpcIsZ3o6JpV+EMubKC5kWrN1HBrJ357aJamAmBxwkNmfCZu9
8nV63yGldOf+AOMuGtaY0pc8zrEBweNo5gSsoNEmVy/3Zn/b/L68m5fWgYcdnoYpslC3PZ2goeqt
ZvQoaUWvo3xra663xkO+OAB4MxT2MCVoMfntWH2Axgb1JDv9ha6zkaxpN5xfkBoxBvuIDDt/ij5f
Ub0kCqrIejRCWgX8W9/5GtK6rQXDbojcy9N1PhhsGbCOAAQiYyV65zyjNVIJR/MxV27Du9B78246
/bxwBMMeSo0p4/PZBzvfOmsx00K5fGZNJcsGAo1im/jznWI06fJujEdaeoIK0ojpsfX9TVveKMZN
oco7s/mlzL3S0p1CH6kyfL48fee77dS+MD4Haiu65XrjUXKeS3qZq/C2TZU3uxaMgLiZ63rgl8Sk
T+f0WTnFDFIJP5Yt3ZjpJraeLg/kL9Tr9JKbUZX0Y4HHItIQoWD5BNgiIgR+JDdf7qsuNXtwfZrx
KWjD6IVZpts1Tz86Y918aQtVIxAtwmAjJYq3nZKCxvvGqe8G1aoeANZSfZy8KHxppdY+NPrQ3ulh
4LtN1qY3U+SnB8Ov4kOhzXKvI4gDGsMRSycUqcedkY3D7UDseO2TaNjU4CFuEC1Lvndl6D9ReRqo
5dvKC9ye0os/GvLeGoPC7QJIZdpqSjaemdCs4E/xJkN/Ev5+WND6uFWyAxdPR0vbVDxEedQBZda1
5yFyPjV58yfsJXUjBXJCl9wUNtOePFhwU42j/5rDTnhXjXZ7gzJXCNapK80/A1iy34k6SrvLK7G0
peabmBc3ucSzO9/K6LCSU4PVLh8TmkTp3V6jU1o69EcmxKebVntVFhSYcPZtTLvU/vIIlvwX+YhZ
eAPpx7OAIs+ZyaH1zUdZ7vehdD2Vv4u02ejerU/n4WVby0P5Z0s4gEPZ6IlfYWvs7IMv/wbtsPIu
W7AAQgIWU/JsBIEig52S+5lWcvM/Kt2+uDL868sDOA+IZibAOXnzl/pJVk/vK8svSBf6ChTew6eW
J1BpzCifa30ti7M0DLTkiWDhopyZn07t1FHol5LS2Y+h/K27y+yvbx8G46DZmEj5XHYKlimpCHzH
fFS02n4a7Am6DuhDP0+J1j8YHT1/l+2p87yc+iu497kcgXKCrgdvcToer239bkqqDJRUWT71xXij
2DREX1VhPEFZZMtQNWWvtlzEV/0U1w9WA3FSlGXBxmsqmbZM0gW1XTufclyUfWWbSbkfKz1j8m1r
qxVq/B32X/VpZjrY5lLefr48gPNjPnt0A5QXspxUWYTf7ydK00nplD7CESDPPKe1tqneXFxBEAan
Tj6BaPGsXBsQa+s0cUaPllxuJ4BytTlAHrG7PJLznTVbIRdDPLQQrmRVkKtRa0WPUnenOMG2n97u
ErEw6xtDn4kskXgBBr4/DrqcxY9aKm8Miz5/ud30w5+3jwNOTh5CCPnwphQjx3w0KN7lySPi3PnT
uMpMdr5hOSD/Pj9P49FrJFKaPugNPu8Zr1N4JTUf4M54KptD1ByU8s1uUUfKjIgOr0XiSnzTUU2x
Rnlgd6lZcm/R0J33KxTP56s+S4yTb6ZsC/mkiIaEXs6K7CavHwsV9YlDnq/4xdkfnZ5vvs8TxAGK
CERXPB+hLgeho0X1o6LW0X0n28FnWeqC29gwqw+61/U3miRbmyHo1/rHFkfGDiDjDZktVbbThQr0
Qq2Tpqwfm19dsome37rL5nH9+7rgh+UxhowjqurHMkIDvrnp3pEPoRRC/wfhA4JQ/PP096NgC2UF
Lu9xgKNg3ETaWjy6NEG4LFaFbCFjEQ6K5it6pugs/Vg9SN4HWVtdgfkVKyw+OgQG+QHU5djGwhCU
VoVnwfbVxwZbV37WG1uvgn1pKyep5Vz7Uxt+5p2Xb+nf1beFxCtj6zRdyavbQ4UL32BI33PPQb9H
9qotJ/uZHaMgaOZ3Mm0jZruXqKM+xZ1q74I8sPelk0gQQIzJjooDtLya+snvG+PB9gzpOgoykHuw
GU7Pg2OO5kbJVf+6pi+kgD7OqvdyHk13vVr2z2nDHd6bYQ+0pJYsaVtX8rjLqsJ688tqdroI1tGh
ByGlGJaonAX4qwP1EUXyUoNd8c0e5PT7QlwSVkVf1+a8BOOnVH/Rje+Xz8F5kHj6fWETNZ0SZaku
KY99EspuXzX1vQJiAoZFudNoVg/U8CFT5PLNbosNhXgItwhsvGf9tHIZqO3YjKXbTjdW9NkuV67c
87Nx+n1h2kq7ar2i5fsd7boK7mNY8YsL8FIscKyJYeZsk5gdqAN/6IeuKIE3f0xAZxgDRHlQN8De
m0j3ZZCgRvQ6Zunu8nqJBMMkCJCAwTDqhI7t4GJO3UoR+6mvQAzy5CkB/AMpoojFCAlgHpqjtBm8
sX9Q4ty+Klv5NeridKt75pMcRPwerQOIDefBTQmP6y7N7E+8QeOd1vqwnKVTc9f57bOVwFN2+TeL
Naqz3yzkmhQ1rQ0lNbKnQi8gzJJenCa480rlBdm8faV12ww1MUcfru3U+AAiaNtO6s3l3yBsiLOf
INwmo+PFULkybfL0Kkm3GkR8/5sB4UIxumCQg3mM7ReIs8p45fPzsh654v/8foJIHqTzBhCrv1wC
aVPAzPKUlxkkTfdF+rHFzjvGcGRknsSj2KiKUPQJZYzAGziadLGubN61QQh7N4TZrk7mQcwsftNu
hJ1wTTRQ8Gdn8yRsNZg3bTvq5ewp7b9F7Y2ulFdt+UEP8r0qreEKxbTXmTFhU8EhL6tOpTGe8Vst
3XlGATnDl4xcbdo8584jvK/7Wv/TydY+zL9G/v7ycs1jubQnhC03qDlM4x7me2NjaXRg3ibxbupX
XOmilTkpSbMADMJihNknuVcmvZ09TSjHq1ulOMQt0f/V5bEsbg3Qptyg5IzPWsBMT/JJVnB86vRK
VfZOuc/rlbfqogs4MiFM1zTlUNLZZvYEHWfcvTrWyveXJsqeQd/caHO0LzwloRmqy0Cpc6R3HvXh
APJnOFTRysW5tL+hYtGobvCYh7P89IhCYORTQWIQhf3YTXeeSkdN/iXxPw/wFl1eknk+xO1FDYXy
kD0nXcTHCzS1WqbHTv5kwazo5z7X22e/v63Hn3lznRoreIm/v/zMnEm/BNUO+OZEbfZyImPgown+
lHhNtzH7AibVKDOqa35bsUkGKAYDo423E8kDKMvsegeQsT+kPUw4niQl1w40L1AccqXYfRrcmlqb
7GPDTrbg3ZKtFBRwy7VyWXyuC6P/pCD4dQWDsPVQo0X7Ua7Lz0ZUxld63fwwxqT9DAW99TkzzWiX
qfZwMyihBaNqnZWbMrfhS4Oi92cVRg0qIqV3GE2PNqqGLEJVTNlnmqXrtXrE+f61Z+QDWww6TorQ
QqimQfXpjxU17mz44qWvYENX3P/5GTw1ILh/wCOox4YYsMcDbDM7CBnlZo3ef9kIFxm4XFIIphCZ
wX6WTmbjyO6oZ7tyaraT9FGvVy6a86MIngEc1iwiQP+tWAWEBN1sVKktn1iVrWbej9lz7Tx7er5y
RM6XRFXISMI5BiwAEOA82KMLU1aboJPYBE+5vU3N7bgmtXc+Waffn8d59P2psJpgyPj+nMi3985w
5WQrMJDFIfCAwXGhgErl4dTEYKCIIzle+BQ01q6mJyzIV/zi0iDQ45jLJpztM2hcahZyoJdZ+FTa
d2F0yLJdnK68wtZMCK6986UYaqk0fOrarZrDW8hjdeVwLM3T8SgE7z5amdxoAaMw632TQui1u+xt
V75vCxXlHAUOLTeRvdCTP36KxKO/EgGvzJF4jw/WaFYQ1Iak1F7M4k9XVfC6rZyHNRvC4bbLwlCt
BBttuZVHONdu9bUYUlk429ytHLn/kK2IZ26ECraQSjTvrRy2d6VAJv66NO8jpIi851RTt412A397
G/xuzV+S8zsLr4N2H1f1/vKCLY/13+8QzqajdbUHY2fwNKm7Vt0j+mp27zBBQyvvPPgDziGfEsmS
sWii8AmGcs08dN6naq0LZ2kUxyaE429VXWfFcRDyrtjK0BE216uaUUsLdmxi/glHTswL9LqSoGl8
Cq2vSnolZddWuTWNw+XlWDo/x1aE5eA2UHwp9Zkrjwb061J+z1qA9KDKoYElFW/f0JjGCGWy4CmX
b2B5LeB0VK7eMYQjE8JaaCRyuzpBvN5q4Ffc2tn1O75vEZ0SN4Ih1oUAopaUuGxCM3jyzY0kQ6i9
cvoXF/ro+8Lvd7SizUmHBU+t80BxPMoebOipwvcsxJEVYTuh/mGElWcET0ayV6O7GI9vr1Xh2ZGn
oSjR7pEJYS/1IyRbVWqxEF9tY2vbW+CzWb9iZL4wLhkRHo+9nQCvzpitPsj2ZSPDSwWhq/G9RSHE
eoLNLsk//m/rL9ySxhAoAXiX4GkY91CGR2uuefEIHk2bcEV2Go2J5jB/X9uC+DHjlVt+5ftivVwK
M8cOLb4PbWb9O1lj/Fn7vPC00prIqqqIBZnUTfnV/PE/Tb4hXI1q3Gg2vjZ4appbo9yv0nEsHj44
s2h5o1wDrO/UyzZ9bVujNgZP1F2NEm66hxAqZe3lHaM4siJsoaEPrF6t8IKxvTVSiLV3l7+/eB0d
fV/YQjVcbrlvycFTPd10bpTeDP2Kk12ZJzHOanPV0+ueEfTA0igpI6TT/y68r28eB2UB+kFI1Spz
zuF0NcomBlo++P5Tk2/KYVsUh6FZ4VNY2K4IMaLPTvP3TB8lLAVQnFAvglaie97bONavUh5WPO3C
VCFcSJaLz4MYFq88WffkmPeJ5w69thvjOyf6ZPXXKeS0lydr/qWCJzyxM4/0KEBQNMnuKEJ4biJ9
o8yJaMaT6uQ7E/2Wofym5isTN5+ES+aEC0S1/QGlBszJ2tc0cr3gMKavsf4h0ta09c5384zhpIRG
HxYcxyLE3oM0bRpjT3YN8xoNBSt7gLP+8tyd74LZBGkzcgILSSfT59UAQZPiZurW8vWrJliLEFcs
iPD9yU6iOv1rIXydFTfW0nJLkwRSBdAKylZkGIXlUBrUXrJsUNzRN8FBGR+LdLyW8u5weaLOV51G
c33G7JJhBI8snMgiorMC9J7i5jD3IM50kKril+KVVz2wyLJuV87O4qhgf3Do1oK8TSzTTMUwpmPN
qFKpuzVCb2NnMnIYPy8P6vzkkLGRgRPRXGEgXC7MHXz6AIgDYoUqGO6isv9YW1VChmz62XvGXTZN
n9CXXnnOn3sFbFKUn9eKh4nYhRMEnVNFfUIjQQp9+hSn30e8D/pS15UWhyuuYWnzgYX8b7ZICFlj
TauMKA8U16lvmumRCOnyBK583xJ2RZSZUjt5nNDapJEQoZk3AuNwncwWkH7w7/C3njW/GGYHrpfM
mhvrn8LwZ0Ll4/IIljYaFK2IZSL3jiVhhuBuKYF6GVADhIhV2F5gHlTDhkuv08yVPb04WXPyGbKR
Wd1vPmJHfrrs+0LpJBZDN+sdFf6tob1nOY4sCHca6s2qP5U2+1kuPgVR/ona7VoaVWwh/c+SoFkF
Ywp1+7MWR03u+1hqLGbMjPyNHnHFBPIHiNyfpUDbWMqkb/2q/p1P9OAEQYjAYH7toQxaR9LGLIur
y+u3dJwgY55z3oBcINc8nVQ1bDu5HehqMbRt+UWiw0hxy+kdK2fM9KAynG3wYwmbRB5Hq2vRxXUj
LUiv7QG9vbKw1novlvaHAeZ/JkMgRSM2RcROD6yDViw3RLjM/8yd/o7tcWxAmCu78LoOf6i4VvQh
HO7ec1aPP6+eLkWlG35cjZPiTh7Ah13+cnml16ZHWIRy6owO4i3FlazrrrjJ5ZXvL+4kYIwIJ8Ii
ronRRlsMWZy2uoJW37YpD7Xz6CgfENp5xyiOrAiT5JUpPbaZhkcuo53Shrs/l7+/ABaAg4IuSCJL
KFbPy2iSERHUAEYJ0xdD+ZSZMVoqbqA+qGH+oUI612i8HWq3yB89dv2bn5gYp1UJvLQJnk68tvNm
KqqAJmjXtqFc9bPd9eXRzS7yNPbk+zgd+jgtugjEJCzCm3mRKHSXxkPuhRtDtqutIcXtl4EIaN+p
cnZjoFe1EvEu7QzcNQ3djkobmwjiyyKlrVtwW26fAXNr82S6N2rKa3ljtLdUE9uVIuWSPSrFdMoB
TKPJVDin4RgHWuXX3KqKeUgb+7pGDc3cR97KbC6dqGM7wl4cRwD6+VjO4/K+TnF1jaTMl7cvGATA
XKOsm34WYZUIVU6OAo2MN+YHI4juIWRBXbUb7hMV5XQ5eXsSjSk7MjjP7dElmwRKFNgyBrP6q9Hd
5ma5K8bPnd6/w5fSDw94GjIe+jZFb6RKXtlbsgxDXbFtna08rYm+L60OaGHCN6ADoFPn/340Em0a
CyqKI4msEF2bAsGit5fHCGwM6ntcnSDeRZY6xE9D35jmfd0XNGi7hamgIvnj8g5YCLCOjYi32pg0
lRUFGMl7+nIJwtHLtUBAqOr+PYbmlsIZzXvW/x0haRunc33Xaa5r6ZfX3FX958smFpaEm5liAoA1
+LBkIb6K4zQMLeSt3VT/6ju/wapd/v7CwecVBwsnrzl6mMSDnyvNVEkSHfpRfl/VX7vyEAfGNl3r
KF1YEsIluCtnOmeuO2HvdmWp5COd+W6I+A76U18R5rg8kEULtBqrNBiqc+B0uneRNDJGklFQDQzF
VZj2983gXZXVWmPxkpkZTQ9RKiBSLoVTM4VS6fZoc9dN0r08IQg6RduqWHmwLSw6ncsgx6iBAEMX
H9j5kE1aM3GnefmDPD4kv98+VRocWxRFENY6UzE3JQeBW5v2/gTNPXRY3LRwnidPXvH1i1PF9QUx
AuwvGDudqhFRY3toe7ZWpx5GqdvHRfM1DOKVcvhS+AGzg2ErKu34SO4IdxfY17gyMx//6zjerMg5
brUkvAEWso9RPd00UXCd+SghFdOHrMp/QkVRb1ooTS/P6kKgwM9gBzKjvBzFK3swA+TTnQj6kG7Y
9wkaykb6pY3MF80LqA+sad6LtLDzowgwEWeX1yoMMyLavqOxw0u6BjYI2gb3U6FEv9rK6VBSd+Rd
UA7d1egAABtMKflatZa5yz29rzY5Usrv8CGkaWbONvplzjog/cqu6DDgl/jBsKHvbzN6ztZPaSBc
a7oVMbz/GbSmaZBBYeiM/X400qCsEXp2VTNv7wM/fomlwUeuMW6DQ2Lm+UMiaeatXOn1tvFMe9dK
1juevBx8ntTgxugVEH2Z6SXo+LY0Sg91cKXZxVOjWW9G8LG2RyaEizjr6beqNVq9SQlszOFed6Rd
5aNi6K8hIpdczfz8gESMNiRwyqeHNJgctJqVZHLRGfWHTfJGWt2/C0ZwxGpxMKCBEg5n3E9kwiYI
Nvtt5z9Y8kqcPF9/QnQ+d1JA5QWCj65J4V5xIt7InQqJk5IUwM6+hYl8VSqfUt+nB/cjggiXz/jS
bYk3m+eJxkNge6ezhXZd4GReNbp3qvWyhxvo5e3fp13YwIFQ9KXL7fT7balTYIyb0aWlt9mZwcOk
PoRrXaYLS87uUrlh8CBzVvDUCI+4wSqR9XNh5PE+R9Xz5TEsf35mxeCqJw4T50j3W1Oi6RoJlW+Z
cRNSE7hsYGHN+f3/DAghUabVUpVkGMAVHCq1YhTdzrE/q0Z3NcC42Kn+7rLFxSHRLk+Xnj3X64RX
SxDb/SiHiUHS9ir0D+nKdb9wUZJBM1Cnmk8978zTBWn6rsrqqrEQwUKgfNs9ZdE7BnBsQZiyuCs6
szZqy82mXzHVoFCzVhZlbQzCZd+GPoyUdWW5rXelKFdytatXzsayBeCtcMbzlzUv0vHjxNOMnLS9
5Qb1LanZPP6grjFRLhxvFuKfifknHJmQslIeazJv4DWdTSrN3lCPv2XPb99Nx1bmX3FkxUhsdaom
BhLK11ZyUNfgFvN2EXwiyoxIECgwqQN/Eb7vmHkGrDWxXCP4bua3cHEX4Xf9tZreDoCjXEK5gkTF
XM8QOxyUDEYfO8std0pea+m3U7w9KXHyfWHFi7JVTPyt5Xp2t+3lqxq0pqf/KsaV23Z5wv6NQ1j2
pkYDqesYR68cOv3aC9Bi3ns/nPbq8sIvbi/uDkWj61M/w+UjpiKNJHxMVzJ+JDS42Y+xvn1jm+R8
4TJp/4wIvqr0WjXTbc905cZ+CVL1Gk7S75fHMc/H+Qb7Z0K4dKNRlUOtl0yor6zXsov3ftaNNDKt
dWwtuV1uQ8imZ0kP1MtOD8qQ+8g3QU/gSvlmLHf+GqfpwjggFCXnBXMyEaX4QCknZHaHsYOpzTkY
6U37y1rjKFgYAfW2meudyhs9zMJVq+p11/TwDbotAuU/w3BlQy0NAFJmxeZvFciCcHGYpewgQWtw
ExYg76NyG1RII3y+vNrnY3CwwM2HL5m5MoUxmBBPycgLq249bEdt43Q3l79/PoiZ4nHWfpzJJc+A
FxMK8+iPkZ6uaR8Fu3CVq/HBD8w3H3LMoDcy8/MS6YpFUJtGgLxSJNUdBwAe0t60nlLlQxMfVPn5
8oDOj/mppXlCj/x70JhynFdYkoZPTnmbggRXQGsiJHzZznkcdGpnntgjO4UZSWmeOMi1wDija49t
mWyKxh20bFdVH5q3w3BoYKEgT5itsZvF02I7le5D46a6luWzC9Dh9u/RuNyo08fL41racEeGxBRL
PhaJLc+GPGSYh/ZbBdLusoVzhw/+BtommpZmyI+4pXsagGHhLQ0oacvdpMeoBUX9j6KJ92EX/1Cn
/utlewsjAlhE6nZ+pZyrxUmwUXatMgyu1Vu/EhNXY0VvLoPMPgZpDEqkJPBF9jFFy3VY2/TBjYyP
wV4PVtZk4ZAqBEbm/PAhSNWEvdagpKsGPp+3XuL2QxXcJ/HKmizO0ZEFIWoxrDYdUg+Cbi+ON23z
aVwL7pYMIPY8+3n+wJ+dHhc5sK1QUzP4fsNxWzTmpvPfKHTF3UtS4MiEEASnvm0OdHsi8kLk2Ey7
nvxg0q9kWxYSP1hBedskPwhRm7jUfj5qateym7r6BtX5TNtk5cH0D7605Tga4xWqDOZakWNh9qiv
yWRuCShpohauGr+r0rhqGlLdar+165be5LffA1ggkU7ZG/SaCMDz9LFWWg3FhMz/YQcZQLJdFx8u
H8SF/BHKYCRvUa6b85+2eroJkkTzkrajVlMU96Mx7mN6wOTM3MjJjd/e+/lt0qU3Rf7mQBar1DtI
38/UNWI+l0SvHQwqSfY6Rml26n72pX4lZ/o3mG7enAbHFE1nRORUiMiGnw5QDY1UkducpKtznXW/
e+VBeiNz67zLT0wIJzWKC5p32pJ8ayPt4n68r+t4ZS8s7TZoBvj93Ng8uIWYo5RSpYylkNxm1Pnw
jjUPqrxGELtwfRJYQr1D3Yb4RixFBVmvTbPgtSv1zj51kse0tLdmCuNl6e08BZntsC5X3OjiuCge
kBahH+bs6MZSxDM/Y3W0xt8YZCh/Xd7fC26azUTiaGa24Ckh+LjctLvQLLzRzcN7uYzRuY42Xfj2
qwZiET5OWAtGUnSkaE7Yce2T0kvgK4qqaZuuPZQWpunEguBHx3qSok7BAitiv7ZrbbLz/376fpnJ
1RwaQ0jpoKsmbOCC/h21MqTGDYzyNk9DfRMpOcz040MZqQ+2X5qbWPk/0r6suXGb6foXsYrgzltS
m23ZomfGs92wZkm4guBOgr/+O/CTL5EgllCa9yK+SFJsYWs0uk+fY0HkRJXoWRsX2huRC0UrFJhO
JSfazGnL0qEaEEJNYZfG4XQ/NglDw4MC6FzEAXACl8ffjB1uDTwdIq2fArs7cm0/T4Hpb2/vs7U7
CHagBQSlc6Ti5Rw40zWAIjTYMcExOLCd3jnPunZo+0fHWw6kTzdFVe0Tb0EHpKLteCW8NkXKARct
5vEqo4x61aIlZjFA+ORNW4qwHB75AGRbeT84CnN5Zki6K7jZi4R5OUSLY4LimQV5CYba2xO5tiNM
kJmhI1XHy0TuQEd5KHPzupwiWn7RCkDZFGd1bbIQcoJUCiEPULSSIy2NYU7qAiW+hnq7Hr6UDM6D
mXiQ11C4NrGz5EMlrm6IPKAUd0U7BTZiG2zS1RhN3YclmbZF/SPRULyIk11Wf7s9a2tuDo8QAGjx
+hU4gstdblnUsaoeu89I3YMzg86I5uy3puuKcGHlikDp4j870g5YupFMEJ4YouxvJ+me21/m935i
z82vP9gFSNS5uLYJcBeO5LZ7ltPSrOc+KsYN6B5VMlFr0yUIj1ApgQqrKTdQTEVGx6rrhmjgZTSj
4S5u2g+up8LOr+1loDqwzXT4HuRtLlfFAVDBmKiD81Kkm78SoupDX3PbSGqCnAubGQVWedVZVpIp
i4dIryKW/22NXxDAk+FYo+Er/+5Wu9ubbO3oYCujTo70ptDpvRyOp5ltVZbwM3EHRcP0W1v/ogsK
x6p0wQonyTvl57+GxLyeveP9CbVtoxOG6IvZ5Rurmo/LEh9Mp35rzCHQk/5kFWxHQYYTWuXvPHE2
WGTFHlwpo+NnOMir46Eq+vClq6PTa2/pdVxOldE8233/PGUVqrh62NoOWAX6TU8pVDeKYzdWfgDY
6CHzzE9/MOfwVSiGIIS5epjXE/FbNuDAGYMV0PLgja+u+5XFKq3Hdw8heyvPF7gEQLeQj5X20uiU
9qzF8CD2BInspHpifP5UTyNaLNsp0Lmzobm1yaovXp/8nAdo0NkUUutLFba698vQIRvH5pfBQ0mT
CDre8uRSsu10FV3B2tEF7gf9CBb0z/GCuNwbQ5Wg5J5hQkrnwJpjgTZzr7gfWCa4TUXiAKyaSMFJ
K48srm8DtMkjS3+uyJ78uL2oK34BaSOUbQAqAze3HC8yyLYPoAacoTrdBfUXm98PMsaDEe4Nlygg
mo4rJvHsAC2gPIvtCr+fFVnYIB+mZAZccT0WhIoR8LynWOSuDaoXSa030xxppRm6HkU6+rXnv0z7
U6r/jPmT13z8gzk7Myic09mQkpr5hRfjjd9oR60zAo9+/RMDSOrCw2HdZe+GGif4GxN9jmxr2/qb
+Q82Ll6hQDUj0gWCyZUG0FitzUH5N0aJ6wcvnvGWEkXVdCXggAXsXNcASB6PHWmKjN5jbqOP0JbJ
v2qLv+uXPgt8ACML1qXBaKv0t1cuhHOD77mFszWxrKzos5aMkQtloHLegVU7rLOPen//E/7CjuSb
Zla4XQty9qjw/Gede49tOnxK/XZ3eweohiMFNy2ZjKqaFqzQhISb8eK0n6rx26yiiVo7/TbUanCv
CD1POXNoOGBYGjpEoBCXX+xj3CmujBUPiR4aEI6izoJaji85L7ZMed2kwxxZfAw6AxAWQD+6b7fn
am0QQt8H3EqIo3SZa9qx+D/HsVoyaKt+YExRnVgzgJQe8tGIb9AcJI3CT+tWL6d2ioYU4WWX7u//
/eeflwLM1jOHnC3dFDXzZnHDQhVhrp3F8+9LZ1HPgLNbJnzfsyA4HMTVnpDHut5OqpKzwpAvwZWm
ljkkRzdwZHabtoRI36vPw9JGBlTxylw3hN4bH4/b6xJB5fW25qVsihxQTPtWFiaQCSzcDzpo8udB
sb3W9jBEXfByApPWNWXvxDT8+2zG6i/f6uKjpx9rS+FUxApIAQ/eF/+akCcOXQvd7HvjFC1dtgeX
2tyj8zBs2VNZHx0nCybVllhzL+cGJS/WVhbpigUGnfEHLZ+m7Miab6XqElifOSG+gxriNeWwxl0L
WFl9ijQflzLal6wUZN1oOfmD84PL5v+bkc4PatxxCSwwth3bLJ219zVVNnJ1fdDngXwUms/RJX55
m0ESgsxtAgfQtPr0VIxj8+z3UxnGRls9ubNLkGXTx4Pbcf+QFtw+3B7g2jwi+EdqEujsa45SmxfI
78/oqmTxR6I/mvNmVDVuqkyIDXN2fXYMLb4A6OoRYd94kWyI/9FHq8Ttcaz50Xc0IwCNxjXO3Jmb
yqGdgSKC+63bDLoilF2rHwDZi15aMUvX1IpePPG4XgY0bwOhZzcBND2q4cjLX9zOA+b8sMDD62Yq
cJXYXvLhRa3Xd5FZgTeS6weNBR0Qz5xJNJBvo9duazLtauPJrzYgdw4Fhd3tWVxbKqTfheYB/l7l
KZmZQh3GWPSoB2VeiNuvfJkdazwttaZiqJflCEQ1AV22sGODFwEcN+K3nG8LDRBnfUbZxxv5ruug
svCK8sIOqezQbjc9WcISjt6cuqBFMluDZon+6EAaY9pWNA4s8rOejn31Sx/QrVQ8NI1K8oOsnUw0
3YhyBKL/q1SnV/u8ak20Ri3WPu7dkMXkZA5OiGc6WHCPVrZHby0iYVAa/rCth6J5hbMIrRlhiPk6
jg8IgDZ1qUqRG8IhXO0JBy4PSUrwfMqPts6t4gISlbrIGlj06Gde0OsHXZteKfupVfmrM2wbmwXU
Pc7Nc8Z+LikFlHgM6qXdx6b/OAx1oLUJdLxP05C/eh0Jk25SBOnry4vpE7ALtMrKqbquqKC4S7C8
Tf7Z99KALy96/2Fpmh3kjcIa2kY03vrz39TeWdWRmo91FaVzisd/tTFIu21LJ7RdCNewOEBV4NXJ
X+/e66LFQtQBhBrse+/x2f6LW2+aY4pei7Hr+AcOfvKj0C3ZOhVXIShWjjHyK2gzEqEwsPsi5jgz
lSejZrcdlqzWuvpYdBBwnPORP9p87EJvqbtPXjHUH1rN1x5uD3LV8jsnKJKliGbEHj+zbBuFTXLU
dKLJA/WZo28If+n4S9UmuwnsHUt7rxtGXh7ZRoCr0BcAryUd6ooUuVXntI8y78ngT3/fHs1VaIGv
QzVD7HtUoHC0LkfDF82a9IKgfsNsP6yGIg2ABx5CSPpmBxCgJooOkyt3KNmTb66p0brJn/poAr/m
XKZGUOlAQCAbqJi2q6BTGBKVKWS/hISDFAQIYGjRT/MQkWZ0QpDIe0/otjADT8vejDHle8y3Che1
OpmCmA8tNKgYyTUp5pcDNR2rj8h87CwoCuZPC3vr7n7giKGdmRE79GwHIoLpR2OGGbOyN7pVBOn8
7fauWFklFA1xukQaCJtD2uOdY5Y1IUsbuUv6eVia8kNVLyQ0/Zh8vW1pZcrQAgZZYnRiCqyNdI49
6gBbmVWwFDs/QKB10qj/EE/ldiwHFYnlyqgsNBoA3YfwCKB3aVRVthA3aewG/X+vbHgtywfd/XR7
OAoTcl4D/atuThlMEO2xgwZcQ14mVX/xqg0DlEQODq7IN10uP0U9Nc2auI66zJ2Qm6EjgpiyfKHx
4ioO0crqwCW4nlAdRiOzvA+MpOF+z+oWxePt4j3Yy6EbD3P58/akrRxVgBPQLS2g6AicpT1A4xoJ
QSdvI3+kNg1YT+bDoEFHgyB188T6tDw4w5IpgCTXSfr3O0pw5KJyjbys5CFiTofMTDC4cnxEm0gd
P9XuySU4rycL9Z3+a5Gd4uaBeorDZWF9LqINYRds4ii/AF1ylWVZhnLimsHayOmL4gGywEvouZ7q
iXAdXoNXA0cY9WvR+XhFYN24dJ4nZ2FRMvSfSmJ8GQ0SjmayicGTDnhNsUmHekMam4c+pFBvL+n1
HjUADgPJMZJUNp6T0lEjMXg1Z32iUZKPm0JPwCmiB/fTP6H7+cyKfNosk7Im0Rca+ZX+NiHvFi/e
9vZAxA+9XKxLE9JhS20H5IQToZFD/+bsw4DKOPhl9tbwPCTf6zRy70YESWOSUolpbRoaHgw0Ss3Q
J26g3SvLhLsJQ8Jxw7ZAiy9U7i/9x+LXTef1sMD+bp9Kxam63tyXH5d+ft57lVdwfLwwnjjZjPGH
2+tx7ZEuvy8dWjD+z5CywHpo3mPziTsHmh+s+nDbyOrudZCwghY5/hLpgk0cX0vszqRR7j4m7ZGn
T46tABOszJPI46LXQ0iW2Z4Y59kd3lV+VTh5SiMdVJTBmCu27frnUT8GtAjYIhmh3ebMckytoNEM
OVLDDZZUlca5dtrwK4Im9B8L4hecDYAa4wiEIaVRaTi7uYRroemhzt09ceIj51Sx7msDAsgYxS/A
zREQS3dEmg0O61DuinrmBZNZQCY8vL3o17VjOEmkjcW7FFxsVxGjHjNvyucZIyrip9nPviYLPcb2
AMJu/UnrtbB3yr1FhseUaFuyzOHcsOfM6RWPKLG5JI9z8TOkiYWGc+ezQqfRYo9FmGXzCSjVbcf6
vQtqQED8/8raRXElXdNKv48draWIKUBdckVdAJZiT+tGGtmjG81+eUi77Ajlg10Lklm+0C0UXp7n
lAfErzdmt4TFnKNmnZ9SUOnqbbFt0B8d3F6QlVNIoHgJUUobQPmrO2QY/M5ZDL2MCG8B5IigLLAp
a1XBc8XBw4qP2p1NBBG8tLF6l0GfzHVLQKCO3IOkxCnNP6SVE9ZtEfTTh7b4fHtYqwbxIgFTlOh7
lqEXaPfRFjrmNIJspDt2Qcp3Dep6WfrcWm7Q1ToyCcX9Dg1M/VBvh3zOSneOprFlzHu4A7M5DOWW
kwR95Yr0xOpy/WdDbjVIGB4/vYNxpUjfeSksZN+zRaUItmJFcEoCaYqeA5GwuXQ73oKsr0PdKkqq
L3PzpaBvhfF2e4FWXM2FCekAZovlFmSyq2jQD38Z/v7211UDEP/9zG/2OEyx3mIAqXF0ACyGppmW
DwpftnJLXgxBul3YaOTEbGCkJ196ne5NWoDTi4eJipRYZUg6PU3btjPuuCqyhyA1Nwlgi8UDNVXb
V6yq5BMvxiNdyFbmmEtRwYyzDGFR/HZLyG/aUFFNd0i3b93yp9sgdwgZPm9q9pVTBg7dVxNEodnJ
H7SwRPSrH3W6BI52bBbo67FveNyE0+gGvl8ceDFtPaMJZhArVw8G3RlZ/2khfLf4W+ijBL7xF4hK
gqr4UkIbujIqpLQ2jUs2Cdc3OUTIPPu3Pn4uqiQo8g9c/zkjsdEzAwiKNz991onq9l3ZozhqyGyI
kv21/lo2ztBnp1UtMA2OwbadnSvmfN2CoAs1RHO+nGxkNq9qxy7qyCBzOHnoSVQBX1dOAsbwnwUp
VEzQX86Zm9URI5/GeJ/NX2xte/uwqQYheYuhH13fa8s6It5Pwzi21eb291e2/8UQhP2zwzz2rV7r
Bb4/6c/lBIzuA192Sa84zWJ3S7v/workMnTHHmbLwFK4pvOExFaQxHvEQoFT7zRt2vrDz9ujWrUH
NkYIEyJTAs2Sy1GRQi813TAYOgZoWCdl4LJId3b1FG8M7Sm5mxHABoQbtxNaiUChA7TapTkbGROr
n2IWzYv5ZHXfSnp3yV5YANYAJKGQzwYE8dICN0w8Q5O6xqP+mLtBr4LArW6zs+9LI+i53qPrluE0
2l+t8icrFMHv6jYTFJmCEwbvacmdm+WwzE1rYANAMYgNHzLjc9mg2KAC86vsSAvvj1aeFTGpoxhK
FZk77JvhKfYgEaV4/KxuMAekGVhuhHYy4l3LuwKEO04dFU6A6k+3HCoS1PkXjYWLqm141cuc2ZKO
KKGZ6ScMcxdzb1fTZTOMxcPYefcHq4I8898hSWe0WmrqZQaGpMV7r7aDudr0uYqjX1of1MxsQJuB
LwR6Bh3EMtCsynmTjL1vnWxz5JvebMwXw8r4HrrE1TGdh+ZOep7/GQSZDQaGa+aK7RhN3drSoCB1
MsqNoxvo5b/TQ79bEBrkguoID225/lAQjyQgvbVOdWq+Eo5yllYp3KfcYPE/GwjvYQEhMJCTl8d/
hOJW3PS2eUprewERhTX/YrSy92AGGkIy9vaTXUzQyUkbA0zoAFzbMVxd4tmN4pfIhUb8Eg/SeGAr
R20M5RyZ1wpVRm6WfttFGSABzKhQRKyCJs636fyljZ+WZE/ir6PzPa5zQJUPk4cu7vyjN74tfRoQ
l4YlgCaT9fdczg8UBFR182yNitSdOORnt42YLUMgp3zIKEC0Su5NTgvLLevEJifOoFycBq0/bFiy
7fyNpd93Pf9jSuDAXHhmGL5cmK618JQ0LdSAHTBkvhIVGPc9USONBQBsNFnjaPqAgkkGUDVjaV21
5NTqBX3Uc6vZ2cM4vsZOT7YALps8GDqatQH0a3XktifnMece2XUsMQJL4/bRXvx+1yKafpkpb7fM
TpNPieNmu7pBKH+fE5G3hwws6jw29s7Qd1HdbWttw9xDXyimXIz4ckYudqBMWJSWJq1Rue7AovCF
ZXgP5kGnQuGrbEjnzeWtlbYmhgFBS4N9p2YfjKqOAukK+WeqwPqOKBjFA1v897PIS+M8H4cm78DD
nk4vnOraKUc6Pxh8AH3yhZmbedTeOC3bw+3g6HpwyBGIpnA0Or43QF8ajjvemW1smifL3i31I+I9
pcaPFE6IgyDetyjxo0ggqGcuTSwZCrUlanCnfNyzdMNVb2i58iEMoDdBgH1FHRtR16UBCJrytibu
eIJ4RgcJ4rh5g75iWgY+q4sPZpEan5ba+cV5zHYjnckenBj9S+5Q8PgwP1axVqw5aLRsoZUTzDcY
tIxb0XtXm7pGm065VQybetDLbeUBnAOYyuw9tBzi5VCaTTde6g8f0cSkBVPf2QiD3f7OGqGYmouf
IoVaNgSmjUYv5tPSPmj+LjGPpqqksLK88K2I5cA0AjSv3KeW8y7lUwsTvHoxeRZo48/bW3QlTDg3
IIe7xZInRK9gwP4IEsfeOqDC5E+Kc6AYhawdYNiDNs0FjGh+kLcgnr3bF4ob6N9ZciUn4nAssVFU
88nTv9MsctJ9pVKEkjJx72stLICDTpwEOZeUxj3IjSe9P7UlnywoUFE6BYAGVr8bx09+OV2WQM/U
X8LZZcYSINJSaYNfOxM8SgQYGpJ+KALIZTIT7RZp1pvDaZ6MIfST5ERaF1Ws+E4UGoZ6YUiulPFl
WewiNoaTRjak3vByNzuK4OY6bkAEiHoAUgUY0FW90bbobE0eCGknHiBxXVF05O5663VQ5T5W3MWl
Jcn319PSs8XM+pNvfCbL1k6fuvnNqHY28jBFt2mcfdY/lmjvuX2srnf8pVnJa4JvaoCSO8zmpr08
0NSxH1FCHh7utgLJYTDyAYUvSl1iy5xdbDpJM2skzXCCXmuw5F+o6rl97R3Aa3JmQPJwNGnnpS27
4cQLrQmLWhvDDGIFbxotJnA4mCoZx+tThvCe4O2NgwZeZ1mz2fMgvFcUPQb0Fr8RGkJetwDgLzSr
fXsngb3Y5kB3+MD+op8Z7CrS5GUz1HQWtzBODA/9Zp+qBLpW5g41L9Sf8JjAFSqX1eqpoMy1auM0
dcc83/luSLodV7jvFaeALnAUZsE+hm41+X7QGEmWCvfkieuHJn+ixkbJ/aowId8QXaKjmOYAfFmU
eGeEGaAWluK0qExIORHe0b7yqcB3zk/F9zF/aFU9rCsW0AlnAIdv4c8VdywUBDVmNtVyKvTO2lRl
8VAZgLc6toqFc9UQ1FdAqyWY0+QSUWGUmp8XfDl5bf2wGMbTmNAsyLmjCj5WXKigkUaOCvgLnBrz
8uwPdpeAEbXDiLJ56y1vnR6HRlY9W2mtTr8KL3n5EsCjS+ibQW4CAe3VOy9Ou4mZPoucPA8S8287
fp37r87wkLE4dJs7EyQ4mhfm5PLQOGQLow3MDct3p3xgkK8Fofxt33m9UJc2pD238GoubUNjUaU9
l9XBmj6md0oAXg3DuFyiGQKPVZoiWanZDyIr3s2K0399y1yOQdoDuUOa3iBpHfEx34N2O4Yoxu1Z
unZi8GAi+SDAH8A+yc8LY3Ryi+Lx586THnD09iWJOQVJ7e5iC4WV29ZWxnNhTbqsrT6eu7Ftsihz
pq3r5S+prWwpXdnK6CtCkkq8yICVlW7mcRghhZC5acTphnlAH7/aeTjoQdO98uTt9nhW9hgIT5BL
AvEkepNljOcgmv+b1M0A3NAD13ls6yRwVa5tbdKECwApFShBEAlc7jJrTIfOascsgprzR1slHLI6
hLOvS3tYRzNRlxN8HXRBr9zjL4RpL7Ee30mqJ84KoKPAuKATwQLmTUq7Vxnv2DyRLCLpfs6fkvIh
r/Kg0J5avmldBbB4bQ+cG5OmLG1Gc3A7HS8F69tkn/RFC4wyC4sEvLP2X3GXKsLd9Un8b3DSJKKp
GK1mDgZXjM4mjpMgR3ouU8Gl1zcComoUuwF0l3cbBY9jgpAnQ896W7zVedM+utpAFHt6zQpgAWge
AfIDz1Ix1rOYM6sHI7XsOIvs+eMwh7779faZUX1fCjkXM+5plWV5RA391aDf+tL4fNvC2mqcj0Dy
aTozZ9MlGEFCH/T8UOv7jCmKFteXM/g+hNQogg74Grlo4Y5ZM9MRC972n/rqSVDrUcsIHMi7WN2d
fDnvR+fcmJjRsxXxbA0v+Ay7WXemDWdeyH/dnrC143JuQFpyUPq5U5IZWRRrH2d7k+QzCuFVQGvI
WqVZkGkKdMjaFgAlAjDLCKRAFiXZM2JOKrw/0yh+5N+U9J2qr0sbzNB7lhXlmEamZgUvdaMKZtfW
/vzXS9urXyifiI9fnw2IlYYtspqF/mNMTvdnPVDgOZsmsWxn675YFUWTFAydJu2Xt9PKH7eXXTVR
0k2Za5Wb5Ra+D6bDZgyd7e3Prx1DpPCg5ABNousA1mWVzU2vTNEZ627Q+bapOmAPTZUo69py4BGL
PAO6LBDKSJtp4kniJWOaRrm39/1Hon8wybTXDDOc89+3R7RyTlA3QEsTdi5oIuXQguUQfY5NnkQV
inppPO14bzzqc/dG6uoA2sAHUDnmipBpZRYhwQbKQSRERcVKGh6JK71pfD+JtGSj/fS6va0qiq5s
A6FyggoiipYIMqTLsqBeD0bAFtA6O3mjYP7RF0UVacUCEPWi0Q8IN4BEpRNpmtqkZRZLojh7TB79
WeGMr6cIcdE7oRD2GsiapQNpzJmnOZY2RDVxAi2Zm9Dzxk+JoWKZEz/z8pEEO46A2oh2ZV9+kVmU
OpPhgnGBFZ75Qudq3CCP3QTxzNx9a4yqHr/3RNy1QcEcRAQ/k0yqaS/6qLdzMkaZ6wWxyYKUbL3+
V+Ye+/rUJvNW65ewJ7vbu/x6tfAA1LHVUC1DxU+GYJQDLlDLnka0+i6QkatOaUq3t02sZO2EDQhj
4eUBcK3cS+IZ3M14No9RWY1BooERkoWkPjDGRMdZOFQsyBIvmNHxa1FNEa2910zkecVjV/CPuZCI
l1GXkG7qG7TN9JHXO89zBk691tsQpwJLcf7opAMLwJYUNKa55ZU+B0mLtKVDta0FUV+3rv+qMwv/
u75BU6zCw6xtZXSLodFKlCrxFr90+VrHKVvspo8S3dRCauf2U5p6XtDFra+YhbXdLErPyJDh3Y9w
8tJU7pllB9qfDkKoG5aCqWTZlcDoq+SU1nYTPBeop0TF/YoQKvWGMtNyo4uoMz+wknwgWqmI9tcm
zTHey+loiAVW6XIkqTu2upOiKVKzt2i5CsauCEqm2LJr4zg3InlJiEe3yGGVfeSXx9F4VoE0rxOj
ooyIdXCRqQRVr7zwek9QnDbAVWZ7wZD+hW7IYMl+MMvdN/orKaPWSxQ3y+qIzkxK4QVdXJ/XOhFU
kwT8Y+QTNVXS3yoTUoQBkHEMcjmMSl+eif1Y3SmyhMj4YtYcaeXreLBiJ8f3k+ovav6qVTqEq78f
WVecRvTsoy/scmf1OKSdpRfg2PGmMEerVKXqgl+1gPVGehfxMCgBLi2UpW43DneHKG9f/TBm98k4
vU8Q1AXQ4igw7cBIX36edK1rpY05IK+XHaiFtqsWTbDpeKRl/Jaa+Y+CmBuFbxeTLntX0ewlyDbQ
Tyc7liyxnLSjPmwWe3/+CsE2tHAERWIFU5Zss/5b0bQHq93fNrs2kYJTFDSP6NlALuZypJPjpkTP
dRDPlaf0x8xf/2+fF+bPYvGUo8978BecT+CF+x9Fp2iVWvNhiI0sMIoi33vVzt8L+k9zwWE02s8Z
ml0Hew6UeiyrAcW5FSlPAUzhQDjBJMUeL3+UmmU90DixPzVNq72whVShA+nNAEj9b5nfpSfD5PQ+
Qqb3HSloTHHFIYq+UvOzKqgF9gvILAtrDMqdralwPusz+a8BGTfjjS5zkxJNm8zZ5MbG8PZ/tNfO
xiDjZjQ3yfR5xqmy+mxrdNqm/uv+3XZuQFonJPsg59hgDL370/4Zm3/yeTT84bZEfueKp7nNs15b
bLTDJwdi4Ob3VHnetdhCRC8mccGaDaaCy9Pi2kVGNJ/jMKbfEp5sqVfsHePBbBVkUmuH3oO8CeDC
73wd0v3iTFASbAZ4Tz1+yR71+g+859nnZb1bE7J0//Oeukcfh6ncd4Z/cgpjq9f8JbHRHQRSvD9Y
eRPwNDTbC35U6UbzywoItQrO0z9kHUVQprr1xdRL3hnMM9DzBM8D2v7k9yS0jWNQf/iA27o6Wh5e
8/ZhaJoHfQANSPUnGDb9vVSG9xKGI+2Drl4mbYy7JvKZBc6yca8b87GqVRmZNb+GLPx/ADBpHxi1
r9lOn3WRS/OwsQ5W/eJX/TYtjSC3Ihd6pXW0pF/vXio0CCJoA2PRO8vJ5SZPy6atiA2jVgVg5BOp
f9/+/sohAtuCKzTZPLwIbOnKmUZcOcYAsHJedmHWfO9MJ5i13Zj9H+0Ih3p2tfUJ8aaEmHVkWTvd
CahzzPw9yRQ5vxW3jNY6KMMIvBmiAyl+rk07pk0z1VE7hH39UC7bWMWMdp2e8ZBhAOgEZKho2JWh
vZphmW0XY2uXoJSzyQePncD7PLefU/aQqTCHK67nwpgUb8S5XuqLB2MWD2oSFobCEayd0/PBSKtv
8axIsgHfJ/WrT7/x5pB0vzsjRQFD8Xxa22dAL4AaEw9BESZerj/kh2oj9vUuMtMfbtaFFeplub0x
21+39/PajOHOFyE70N1X+9mo5xmUQF0Xxb0WBENxJ+W7iCxQGMEGA6k0in8y4RAac62F+TmPxq8G
ecrYw90/H1k4ALbFW+Ba4aTAxpsqh0Gd4Zg6313ryx98/j0lDpj1tbpn1iOurXN/jpLsS5Pl4HP6
EwO4JtExApzEFcPFjEyMRxawBY9WGWradu6Ubli4WelugQYDCMpBfYvWGlNywx4pnZl24KZlg092
mdV+bOLui5k2L/Pohm4GHtGhPcZcC1BwfNIr7zdHYsub8TJgyyGHhotROo8ZbX/XlgMqcpXK7MoO
PP99lnS5polOtDE1x8hCLk2v60AFCVozgKqzuFjh45CzuzxKVu8681zzMXI1NyiAWe0LxSquuAVU
t9/jZ8CartIpecPoNLTaiOZHcPBwu/noDfTQNH3gpgWwfN28ub0vV7wDDIJsmPiiIVqOgTrDqEp/
zKYobiF/1A3Lz8lr3DBDa+fcTX/fNrY2f++5VRAAQbThnTLu7CpKjDotIHILHQ/IXR99pvB0K3cQ
xiHUIMCNB4ZmYf7s82Zs1+A49UCkX2+rfDdpG0uV8VibLtEjieSiIK+RrznTrHuPQuMm4pyc3JS+
DvkUzhCFmJkqibpqCrxngIbrxnXjVN5pHnri6RjlVv61WTL0GJWfvNk79IOq53Z1XXBvA4MGWbcr
LrcEacmY66A07uoy2Nb4c3vd1wI4wbyDdLAAfSNrcLkyvgUHEA/TFBUMVFn6MD3PevNMzOTQpMby
gI6M3UiKFzs397yk97/tIb6FvY1YTkc2WkqEFaycUO0VTMfGq2N/yBU3+dquQx0AlTxEwCbI5i/H
Vrq53tKJTxHklQOW/tCtU3ynSt373Sc0neB3cA0CqnFpY2y7iuMND87p3tn81JDOvr1Aa3vt/PvS
g7RekLvyoUWP9ET+sPQUNJ3Fj6kYP/moFd82tbbX0M5P3inhRdPR5VBYPZTJsuRTZGs/xuJgqPo/
V5cDiWhRMULjhnxJZTGZda/zcUKHo9E+mdlp6P5gQ4lc9z8m5HtGS9vW5wVMVH4O4lxICyi21Npy
CDkQ8H7jBYI9Jc0R14g29w6P7Hjn0RdugFjsoB9uL8TaRKEjEzUSoEFM4LYujSSFAy28fuDRYLwa
zSvojVsV+GhtreHliSBwwOl/dwtnDpm0vGHQD+URePi0cJg/3h7BWpkJzyf44/+12snpzxnsouNS
NqAYdRv6dQIEdVNaLhT9ssYM9H6ptsh788d+KZzNNFb1hlZt89rOPlGcn5WBgoUVAC5fSORBZeVy
Lqva5GhKNhbQlyDH5vcBbbe3x7oSe11YkJzYPHQTRBJhoWl3XRsm2seYHAuEOENAi+OkKwa00k0H
pO3ZiKQtmGrAw8W5DXrPpAt7/kWn5s61X7wiDux0F6dpyPiHpOc7SG2EjbnN0g5U33Gg2/tknPdV
GTFdhThYORZ4xSB+9lAsRcuUNMsuNLOtTK9xIxrsSF126J2vTVwBl1l+vj3ba+uJKF1QcaL5HTz5
l+uJfaXb1IJkTt+OoU23VjYo3ODK6XtXLQK3P9SfrhBGqQ/WxcRFrJJoHpgjnkvtRW+ZYhVXhgH+
OcHqgBcNiKGkYUxmh2CpQ31jzn+UARu/3j1LF5+X9mQ+V27ultkIXFESdntWqq7Wtd+PYMtGgQMh
9xX2o53H2c6Y30cdD/MduVN4SdyqoEf77/Niv525JzfnZtbU+HwCsiP9BEFoxSKrfr80/2UNlbK6
jEHnungB/7bkqgLZyi5CoVswGXvADBJ5gXULKappTkEWn4azF+TVUz8rEvqrJsD+hWw+KJPwcr2c
JD6bbOIFHn1tne0r+FUwSLM/yFijWo/4EOrCDnD30suNQwIrs7MEsi12mAaVqit8bR3OPy+FT0lv
lXwB93xEkg2rwj85ZqgdGxBsQVEfDSmXU1SO7qBPRoEAswfJIv5RxBtrS4BEuwctI+Eq5AyOm7IF
QDF7jqoxhP5lR8Pl/uZ/VGyQVXMNNCSIouvlEMZ0jgt3WpCesEmw9RGk3+0qHDycodQmXBFwNtL3
vcQaRqefI2MOBy3IU8UuFa5GSk2g6Q31JhC9g1nAFTvg7CjjSejkc4kVjpPnxeyD2mxDM3v22FOO
pqpiVpTzVm6iC3PSdCFfDAnUOJ5wsMOf+o8O7ODOn8wYiNBwCSPD/v9Iu7LluHFY+0Wq0r68SurF
bjvdtuMknhfVZKN2UhK1fv09zK076WarmmXfh8xMVaaEJgkCIHBwcNVKVQ7toIOYeTzxcrtUu/T1
9oGsxBPocMNtE0QpeBdJOsuHGo2vdYMDnwztgMShty9Sv/tlLsyOQN6gpaE2V+RAFupulqJJFaCu
6yuJNBveM4KmRZDESwdWBJqVTCJXM2a/dCOcMBPg9gJVAqQjqnrOnUQzkQx6ms1DOt194PMYgSay
93BOco2wNgxEnwWeMd6Iyor91XQUGi1+36VGY4POBJiXGt2DHndMfCRm7HY7DZs2P07m7iNrcBGh
C3ygLoNSxixtfN76GJjUfCLa0Ylvf35tBUjT450E7nbg6iSjrtkOH6uBDqBgzh6mAa3tCNcz5M2m
d+d9kFMQqoxZYxhvKr+O2xYAVRDE96dKpxuvynY6/kyzKiGzolFgJ3Rw4iAxEeP+Lk8kmLustlPQ
p/OjC4IsU1cll1QCpHCB5yZmW5cWBGC43ugnYFlTKNWfR52kVYgTkOBG4IMxxHLAMBCetn0AETlN
N7PzxJzPZffbGb9V8163+5DwJpx5EbGuDPu5jeek3ZTvh90gYgFaxUC2VqAhJGeABFStzT7zj1oz
hr7fRK6jqOyuqB5etI5gXhT2TQ5aTK/vpr7n3tFkVmj17aam5rOD0Qi3NXzlwJDWAvYZcQv6EuWF
6GMf2KxsvGPlOJFRNVE58febMTydLUxAR9MT0kxS6GInPuYdB7l/rFwW0sqKSl1RuVtbBBJzMGNo
cALllCTByoJR14wsEL3coi1keL+lR+j+9/uSIfM0mjjBkAdHe454GXdf338G55+XlCnTvWGcOT4/
smiq6ijzVVXu1Q3ywG0tpoMLkrTLe98QPrIS3DDHtqqiqgJ+T9ULqpIg+aq2nenYmJCQ1k/LFzyz
b2/RdXAEH4v5keBDQvkMzwRpASbraj9J8fk2f5xtzEtusmAAPaL7I/P7fYuxGYb9kTWdC5V2DRhj
9B23RXCcmjwCx1xUqzoD1i75uQRp13hhtnPgQMJSbkkeZd1d9v6wFTUY0WYI8mzgaOW7MaV50XUo
4R9nSw8dHcDhdycacC4wxqCMMxz4e9mnWBTRUZ94xzGi02dOXm6f/HWcevl5yaMwZ1wcc8Dna3CP
5NM+dcBldFeo+n1X9BfNcWj5F+waoPaTrnhGLKsc7So5Yo6rmX1y6n9vL0P1fUmB6VIDx4rs3nEB
T3qztd7/PsSLBghjpHqQ2LlC52EUGjzR0iZHb3rOwyp/9/vt8vPS9uQEWYx6wOfB0NL3ob/E1vuj
0YsFSBtUDk5pLz0koDei35TvbxnAAhA2INcAZUW/2KUBGZApy2uPJ/BzenhnF7rCya2oqaAGREyC
f4GqSHJBfqbpST21Guxf3YY1ceKK1qeOWyGqQ4pgcVUWMATCm6IWKT/WDTcrwUQ2ItwNvnf9m2O9
DOabpoLDrGksnPb/SZETGiYmPYxdBSmLX8XuEKAc/YEjhz/CpYNtx0NBsq8T+iYyqx+TY+xWfeRz
FRHp+gr+fl+yrjNLHT31hwQMKGlIDtbyAQdhC6pTNCYBEAfEwqVSoZ1IKwZ0SRxr7V8//TeLb9uM
Fe9w/nl5eLvd2V0yFjDdxnQone/E+W5qimh6bYvEqEYgIcFVD+zF5Qq6krPOGlhyLFOKsVz6IwG7
7e1VCAMtxeuoXIKzAQhybJUrfsJZXsMsvcas0yA4NgW6ghaPRJVrbBwa7DyTbMEu+E5aUOREBXce
Sk/wz6iaynmByekdMhhYk6HZUYcJtz7496361KSKsHN1ZX8FybWhpZrKfpggSMuezfEppV1scUxW
G4OjlqgM/NqlF5MH/zB6oINM0jXT1ehsG1Bmi2/czbAvl8Ps/bx9VGvaIGZQAgUnzIr83G0S0oMw
DkHcUubI2GBeHNndlrCyZWisRzgi0qTX7Qp9YuW6VlL3aPmvebNvwNCWpt9yLQsdqhC1shiIwjAt
QUnngb/+Uu9oX/ikrQf32D/65oujGty6ch6onmKrAEtzr+ecdY2vkbzNPZCbGnFW/ahqeu+PmAnE
FJ7ljxpJF8gV5kUwmv7pRbtciOlxq/TZ6B6ngc5hveSHIq3ve9eN02L6Po2jfod9fTWdMR7denP7
wNaWiaZO5PBAiHJN/0/qcga5eOodh6m+T+19+imgW1IF77dDmNmE9LMIv67zw8BI221PIaY3dmTT
9wpdWN3D8+9LyuCMEzIsCU6rBRl6Me2c7m7UT/p8TxsWkoqFQ79PVMwlK/b7YlHiMpxZvqVzaZ60
WJR2dIMvgJGNX24fzsptuhAgBTXIh03aYEHA1M+RXgC2iuRUyrIQ8Eb89+fb0lYuFMbwADYnZpGh
EVcKcXK3TVLDxYXSsqOr/dNkqnzn2nLAHWGjUGCBPUJOedT15FP0U2ogSnNDlrw6ZAwdZ9oaZb0t
imZ7ezlrp3MuTVKJIk98jkeldiSm0WN0ONrLSXEAfaxi29bkICIEpBRsX2Is2aUWVHWa6GXiaEfW
Lnc96x4yNJoXpaq6vrZ5QJeiPQ8+Fj06UqqyCaxxIS2WY2ZlmKBv9Ig0yMhDNIAoDNKKHgDtjRQX
Aga8x2UklOaORdnZGuhr7AbZtqgI3t59MmBEA2UNGrKBlbbFjp7dmz4ovYzaVXAkZewEYT1vjHl3
W8TaGs5FSIfv1Y3pZKxGRucpdcGsrNCtlc+DsEZ04KNOdM2Doi+NZvfU949g/rtrKdtUVarIDwp/
L3kFlOtQ6EJoJeaWSe+lBaHnNKR40AS2FgX2K3OfqLu1ArR//ZN0nzplW8bams4Fir8/O5WMLlNg
WxDIv3WkjOADFHq1clEwWBmmCTVtEOzL15/goc90XoMmARQl2j4oQs1SJBPW1oAiIcY4o84GnJsU
RA1jPtajZaHN/37xgPvY39aqlTsIBjzEuYg40J0ud/jh1VcthBvkNLW1FfXcD5t02rPhp2Yx0TC3
fL4tb205IosvmotAXCCblsaYugmQoRSzXQ+Yk2vefeDzIEMQnT6wlDJnKorC2WT3LabGeb8mnoeB
4uevHTi++9/3zUuNmpOqIkOCqXQFG+bInVmcJcNG53YX3V6ISpB0V2gN/oimwkJQGORlVJVRNyhE
rJAUo31IDGUGrFZMpZJUy1xcP/M6kHzQiWw7jz1UBYYXTVZc+eZDWXtliHJYjFakJqxRvEiNAJnY
GU38t5f6JxMq24Wz3yE/SnJCemsZEnKyPa07dlbh0A2G9D1h/jq4ikun2KDowA72hCDc5863krj8
sIC9NmTtbP7UMTrz9i9aM1TnP0jyf01BlsKj2Bg4r63epCEvP4M7mZCTKciuAPUfF8XDTB7cLZ6A
QLKiZG6I2bZXnHEU0WTtubgYAU4e7Bf/AF4UekbzMqHZP7TZ0O28kbLI8Buy7YuAhSbNvGjp+yFs
2mqK9Y41cUb6LMaD1o7zPCsPKCy128BWNWldnxgYnEGiBw4VgU5BF9rlNWiTgFhaOyfHhLMWuAjD
eEpS75dNtXrXzW2wzdqyDROD0Fj32t+DVr+hYY3sF292jhjYPr3ePrArq4KkD/KgeNVgEuZ1k9Lk
gZKUayw/FUtE0H6Xn/5/35duozl1zPXTJj/5YxxUm3cjT//8fNFgAzDI9VRjjKHzaF+DvStYfpqY
FjrVWdi6X+tFNQ7gyqoIQfAkoI5AU/QVZ0zQYRor/o/8BEUMq4mGDEP+nHGMb2+XCEUuLjTEoBEA
CDhoiZhrcakerJ/GpKjG7NShE4XrPyoTaAYn7jtTZTrWFgTaMeCwkDVBo48kycoZMwkmCZ7adNil
Sf1Z67osGrS8gvZNS0hRBinSIa7T3VhiMkkwh03lPRbJtMON23mqm7GmiGjDwkMg+EP/LlkOQthI
QKyen+Zx/8bfzQiOfT3/uuR9rLpphyGZ8hP/Zs2xpSl2c20zzz8vabk9a6wlxZyjZ21bd/FcI3Hz
9n7NEPYNCGuA0KGLl5qx+HM1jg0KnkFhh+yzd+iraGpnxUKuSm9in5CsQWsNyO6vGCYKqk+cg4YL
uCQ0YjufuLdPi/1In1kQhMv7CTglcdKbtnXbaS7yND8Z2aubhwZ/vr1pYlPk64Q2QqBFAMdEwUqc
21kYG6SuW2SJT06Lbh2RfZ7jNJlBjGqN94zbcdCzE0n6t35Q6dtVcCgWJuhyUQwHIbMMgRs1XcsD
I4dP0oNtNU6xRc3tZHp70+Qv7agaV6YSJ71wFrOafFZDXGqSkI3TtnC12LVMYIHnow9Godvbumal
gIcA0F/gXBEEXW5rMTDEbkuGUNTM3xqrAFqm2Da4VU6vgiys3SxkkpHjBWPXdX4309rR4UOHsNGN
h2a35LteU6xGIUIOonSGITDcEwFj/WbQLx35MQU/b2+Y2BBZD0HUBuASIBFAs0iXlxdOBWZZmp3m
5lB031JVWXZtCcBliw4MuA1Aay8PBJxRFfGdrDjVjROa9nSwjWfmq7LSa6sQPJzo/kZp+WpWEbSM
ublfFGjz+F6Tb9O73+m4DOffl6xozbQc+loVAkLWLWHRKpAda2p7/n2xvjNrUOL5nlgOvt8FL3kS
6+lvXf/hFoqCnWqXZJuDsSBALdXFaeyO84PDFYtYs9Dni5CuOumLvLIqsQj+ABq7sMl/lcgUk/6Q
169MU/EzqPZM0ixtZoNncoib+gjVFZo8O/Ou8be374dKiuQHgAOZjQQT50+O3YV595bafrjQnaea
b6s6G+keul6ftuCxKE4++92iQjiqslnXgLVLHZaNCdgRWWvTsgCfRbDnw6EIDlpypyWvNPuZ61M0
1M+8/WEFd72xtQztflBdIsVW/ulBOlNyw8sWXoIb6pSwaJ5iAgbtZWuQu9sHtrqRvug3QRcu6Pek
BGRaeqY2mrQ4Wc7OPla24vNr/gzzEv77vBQMVl3QNqaHz1f039zZFr8wxTkxdln69t5loD1aF/xm
gBTjcSfpQzoHZTUsBl4/FMnTMNAHRTx1fRogsMQjDogZ9PcFMo4c9mbyUp+Xp8xk4Jv61vFNq99P
pQp2d+0ABAUkatCYj4ZlyNEhnfNFm72lPDH2NszPrXVvqgYjrokQ3UyuiRYdEMJI1tP2GB91wftd
azyk6FZXkYNd6xQSzGcCJMM52nNt0RoCaAV+wzLi7N3IOOBuRcYG2EeoLXh6Lh1AbvgDX1LMhT/M
7LUdP99WppUNAhMrACGY7oFXotxtn5NsDBpNw1mXXci1OhwASg1qVXPytQOAQoF4HWN5wMZyNcvG
JY27FE5anobiqUo2VUafyuxpQqBedfc2f/f7/VKaZJm12m2d1oe0Yu98ylLF9Vg5cguZc0BbcDtM
TBa5PJDJDKqpIRkmU+Zg13z2uYp9SyVA+vl0GL0RTDzs5Odx18ZTv7l95iv3+2IBkgGptcnTF4bv
1+zb5NyPVYSGptx5eb8UFGRRKBOoPgTcl9uU5RPHdIocvEUvOdsP1l1L9gXb3xaytlWCiQPtfQC3
wCReCmGtkRgB+r9Ozo8m+GKbr7c/v3I78PP/fl46iX7MdDoZGELKyiGiXVT1sZ8s0QeEoKVVVBUM
NApIbsnztCVjdo5htP19mwZh36dhNisCvNWVgIQRHaWo9uAFdLlRGAudaSnFCGKvnad9kZXDm53l
/as9Nu8m8ADYXMAU0SoAUCewbJeiKtY4DsbeYgx1cThhvvH7d+v869JCKncpMUUbX+fOfQuqeEtn
YTsqiv1rNwQtCCDaQacWahfSDSkMgI3A3I4lEFAIunfzfKLZc6+Cya1ory0gC8L6igZu6eQdbU48
r+roydafWH1699ALJJfPPy8FJBocr9aV+HyC+4GR2go7uKJSNtJ9yBiIBA/aWy7P2W3Re9Sgc/E0
aNVj1RCkFo22jYPF4HfvPnNhbMXEK8CL0Mx0KcnR88qxMIPyBJ0Li8wS1DfRqKkqE+JULx+82K8z
MeK4zqLQBFHokFgQU7AvTTtFEwlC0zkm+kHTQITPo1E1NGB1C8G0hWG9COiAf76U2HR1zQk46k/F
VIWoxMz0qFUKO7yqZGcypM0D4EKnlZCRtT+JtcTc/3X7dFYui0i+gdsGiCzURyU9AG94XZQo7Z9M
9rAsz1rd77Ke7vXx3TMcoM/ngqSrD146X/CToXAUZQUP60kV+K4cB4p9mLKCqWqoVVrShRkwpxeN
8bN29M033dtiVoztf3/3ZokRlQjdwUYnBhVenvjsDhOepgNAEMGLnc+h6X7nXiP6fW/LWTn1CznS
XpUNqnd9Bzm2O4a0fGuYQsD1awcRtUBz2Da4c64IX2qCYTRjjxpZYDa4KT7m2pth1xmRCd5xq2UK
J7miZBfiJItMuZ0UNUu0Y1F8bZ3HINl0GGBpx7d37Y+vlUyASBKhwAA0m3MVDnPa2XpjpuTEjSIc
28jVq61hC7a918n75pVoc60/J+zdfC0AzqEQCAYiNCqgh0S6o0VOcqR3GTlheHv1NqnmH6wqw9nn
xd+fGbbF7KugCQqC6BssiGYaslJhoUUgdL1vfxcgqXXn6EUQtC05dRsXk83pTsu+6mnYs02iUATx
pStJaGaFzxQ1BZl3HlFMkZeZrR3LSgcPepDe+dPY3Rn1rALHre7amSTJOFse1aayhSS/3QKfWzJF
JLP6fRgaEBaLOUsyn4k1+UbvjDk5tT/0aZex+LYur20UnoxIQANudc1LgYm4NLWLPDth+MEb53RT
WMEBmq8ILNdWcS5GCpF5Ndp8GSCm0cy3IbNf5v4jt0PgxeAlEbwCF3OpvonndG1fc8wiooe53U+7
2xu1ZskE8z0aysG/dEUE1PVWTtEhhBEu4L23NTNu8yDO6T1NsztDhe9ZPZW/wmQQHPq1WFBTTFbT
l2KTEudradvhMNq/bq9p7VSQUgcUG436YBGUtoyMnUFLD2IGfv8r1xW3ff3r2C+YLVe0rFweiE+Y
1RmTDXwd2OyGR63/gOoCGvrf9yXnZU68xrtLT8H18Bx47S7z3SibVCjBtaM4lyK9HYGF8htbxyoc
+nmrpV9dTxEgrymWBQwfCNl0EzTBks/CtKlh6Ciuhmey3dBWB9C3PnN9ussDbZNquSrJsnYsIBl0
kMlBWg2R0uWxjHXALC/BPUEUFX7q8ZS8rVRr6wHDEr4sqAquCkJ6pZd21nSwKPzeHR59I7bsMAni
7OdtOWsHA6Mo4n3hFWUKIqdfQD1uNpDjV3no9une1Nij7xQKV7K6X2IUDXJSoqNO/P2ZW9Ss1Gqn
BvvFHorBD7P+3fQSuB9AKeCPwKoA73MpgAZDNTNjQr9vm2589ETktmIJa2EREhSi5VQ8Iq4wlpmf
e7M/wXa1WpyDJaHHfOgxjZdUlfVal4RYz0M2B5gbKTYmneF3PsfcpsCILK8Kh7AAClI59FolRnK6
i10WxPcghoyoO+hB2IArhXbdzp++3NYycfvkQAIYSNRoBbHB1dxJBryTOS1cBLAht/bOuLWNhzI/
uT1e/FHSKrz9NY8alOFcnmSSaUJnXjaQNyNQrgFUsdqteyzqMNuCBqCLMWg5oh/IMFwIlUyQ7jZp
nnodOVllxMpYU7V+rF1VdG2bJngtwTMiewKDaWjNoCM2MXjMBownaw6pr0Ldq4QInTm7p4M+u3nJ
IWRpPg9eG9HkzptVj/81Y4A0InC9ACyDXk7aKbQCTWPh4XFJ3Tc+PM/2/ra6rS4Ck2lQeDKA97Mk
xe7B1kADjaenXrAlTvNdX4+nAYOQbou5RnlCzQSkG315cDmoG1xuljab4BthAAb0TOsAfk/uSZNs
La04YVpBNM+immdHdOjB7s2iPhljt8w3t3/E2l6e/wbJ7rlm5uTUadKTFmx9/TAPqgLvmic6FyDd
JczWzILWwiIxLyynb5pdb73FjQsdAZyqb3Z1MWg2+1/A9NXo2H5iHhsTD2E63y/FnXd3e6/W9AKk
UyYct+hZkFONwtv6yG1hHp5RPY2T+6ihUa8re0UFfnUVeAmg81pHlkvuWGgWhOUGQIcnPs3dtkDr
7G+zdcCRfXs1a0YVsHWBwgfl21U+3jHIhFZ/xNKtjZCNGrua3QUYw0TcNEzR/uXQl95RxVlrPuNc
qKQNGjcrbmL208n3+hjwfMD/3po0iVJdpQtrh4VMl1ggzATYvi8vV1clNaEpgD2jTx9TDSWzgGZR
FvQ/bm/j2mmdyZE7m0FatPTWgKmSZLRjkEfFKVM821bdkWheQaL+zwQG6Y6iMXhKzG5JT5PuHtjC
XpIKXcKgDdMHchq99jMQvMCKuqei6GMtV80ZWN1JZL4RvOj4I9d+dX+YE71IxJmln1B7PAEQvkt8
6yMOCq0B4ERDYz2UUjKHme9PwMCOwHYzMKNMvyf+y2OqxOTKYqDVaHEB5gslc9l30JwMttmWmMts
asfR0e6WDtMzCxUd1oqeC54MgPcR7omW0UvtI37fV5aJPcsmD8XsKcpwyYj2RPqft9VvdT3gCTDQ
UYHmDRlhMLB0zCivsj9MxWSwdtxwIrNzFVWWFS1H0A0MANo3PHRfS7epMmzGOyvNTpq/J+lOVZpf
XcXfz8uDzcx0yrk54/nFQMbizTz0vR+DqWIvUUmR4uIa+FaSFRnAz06HyCQINSTA5loVA61lJkGI
jo4zsLoDKiH3Nmrt0LMJWddT3n8NtHLbDElU2iwGfWw4gBTbKF4Mswnt7Om2Lqy42gu5UtxCMJbb
cTgOyemaMKVp3LuvCb2rlyUEc4vCfaxpBAZZQuMEI8zVC3MeJpCEDII3wsr/KUE01GXj6/vXA4Cr
Ljq48DiXybl6jvmjrr1oR4N/a0FapQPwFnwHrjzWSgUl0Mp99QQPO3w48nBXk3sar6XAhjfklBNE
+f7BMZLN0mf7ZvlACVkYUXDyg8gaXY+SZbCJjVw8RSqjmrtNsRj7HmCaoHE2t/dupREEKdczOZKn
rV3eM0osoE5n7THRnAitKNtJ73ZZ87ywamcZZQRG32hIly3KTvvOB18UVbUBrAQZF79Cshs8Bx9x
3+NXEJCX2JxGVYGK+XQolq9BMoYFqA675fn20sXKpNfiuUwZO5Z3RgXIFQIbz+2QKfhE/Dyaev7Y
t+bOoeCG5S+3Ba5cBQ9RBibwwDiig0da5FjnDa+Zn8KnWHHBurhTPYAVEuQl9U1uDRYPEMxkjwAx
hy7/dXsJq3sGWANgahjjgJfPpb+aC4uNyPKQk1Efyyae0w0x4qD43Iy78QNALxQD/soSiz17I7Ix
0PPc0tE3OW+IdfDKF1vFgLhiCSEC6VT3z2gKGSo1mSg9pIGDZ+h4MPJtWTzqbG8fPVURavVczuRI
26b1BrETUea0gqeFRaz6fvtYVOuQtqrMLCp4rPGgyTaeuW/dqKuj4RcIyj4gB/miP9AyMUzo8kga
rdV6Siq8bFyP7P05+cIm+zUbbB6CTM6+yzWiesSvLQ1PHMwkgIvEYUkiR4zDYd6EADZwavLJnwMS
p7BZhzLDQOt8WIJtMBb09+11rkQAIPYUw+BQPQDjkXRT2842uybFCy7Qji1rv6O0+D0hCl+yKgQJ
JKTyEbPjH5eb2RkdSqAT8mJ6950HIPedXifyAfeLIR1i/gU8iRgGeCnEqTEPoZvxvEnyDmyxLFS9
n1bPBw9aQA7RDHwVxNS+12kAGKIFNfSmQxYc7AaVlq/vjyuRZQHYEANDABaR3xYeRVsGzdGm7etv
eXufNu9vOEIy4K8AmYUGxsYeFx3Nm4P7M/M2pIqsIg7q0CyjSUXwumYNUPsSLXxY0RXpcg8mg6Dn
BC9q7V7b+L7ikq7pFehhYN9R/7oufnFaoRURTDHHxrXKcGboh0nRGgzOq3fPs4QpOJMkV77oklqc
UFTwRcve0j0NFY9sbQ5L5/3oT0G9inHcqHyZV56Tz3riDjNcgU9ogcHos39IMZZVERevObczKbL3
rJwy6CuRt/H88s20hk+0d/aYSvZCCn+P2DMKip/vtzOC3ATvZR08bo50OxsT3b2za0Mi31UpD4kZ
WbZi79ZCVnTRIXMoGHWuKMrdhRYAegH/YPZLaOifKgPxlNeFvrG5vZg1QaJzFwQd6BsFJvjS1Axa
OeYThSDMk7pPKAEPr63tJq7HhC4fKIzBbYtUh5jRDiLsS2EkcAdSVmgbpYYZESzIiG6vZuWSXggQ
qz2LPgK0LziD7men0dEjMsV0+IAZgAQxdxhoczSMS1DBhZFEo8RG52teh5pehwrlWjkPwASA5sOo
GsyzN6UVEGfh3B8Ejj2dy5DjilIT4+bI8Kvt/r29WWtPWYAqxcsI6owKsuQwqyUv+sRFHTEZkge/
pb8wfzZKHXuDZsc9IctpaPP7gNkbTgfVc118W4rjz2XLVsgtp8wmFLIXlFus6aECzm/UD1wbN7Xz
1rRZZI0KS7GmHPB5KI6g1U1kYC+Vo0QOJCAlUq9NRkI67yZdNcJjxYhjVAt0A6l/7Kl8mbp6DKYg
adGp5zkRgp7QHp24DFT10lUxaNYAYsVDtCPnkFETnDK9WJDmstx7ozciEFbtUztQpCbX9gvVC2Tc
MdUIaE9pvwDQcKnmGtkJdPkdZkmopsKsWG5BxQ6XJxJPV8+SqhlYB61EQaSoIqfZJcPerKLB9UNK
WVg5nsI4rAQ9GPsGJm7YOWQIZXy3VTWd3tVWgecqjea8QEWbRrW591Kyb73NBy4XekVERzrKclfc
R5QnbZMHTXHSKQk1xqK0DMJ0MGCWxtDMwK7bH3nwq3JUz6M/BKLy1UJpWCQ7MHAH/7jUcyQlvbQz
0UMIrJl3AOipDDHEyz7wcppCpHvA0WkxH+UoSqME+cVdyfoiHJxxvvfdyo8Nt35IsjbHxMfUy5/Z
bHZodnaDTUP9X6k3M4yPtqcNQ/yqCBjXFFtAvQW+FFZWjuBr0+8dv2MFvF7xmdozsEw23ARVAZnW
8idoEPtPkBw0uAVlIH7H4TRuMIVUz+66Jnvw8JKkx44Ne2REH9qxjkF9EoNNY6s55V0HDsrbOrJ2
wYCiQlIcWWSkrKVXkls3ZGCaU4G1gO/GVNunHygA+ucSpKShN7F+6T1IKCnmERx6e3d7BWsHhruL
cBKU51iIuHJn/tZqG6vEdatOfbXct5jYCDoIYv64LWR1m/B8wMw+kE1eMY8yjHWvLD+pwNZuho0W
lyqcy5ohwgzZ/wRIPjdrbCtlBQQAhbLty36DAYcj6O2n36jb3I+tXoVzpaXx7WWtVYiRXUATJHKF
4E2SJ+tNwCA3fh6UmEZKIysPMFLMDrPiF/iTQ+7d58kmGI6uW2695mcGqM9t8WtHdy5dUr6+HGrH
STw0nLGHpA02lUW2fqcCW4jwUbZFoLQDS7bgvb3yucA9YpBuTirkULrQBo2WR9hdkjbgCSnNuxF5
gUJUvm3/fjGHrzWGl/hT/kh78uv2atfCKgz8xCNENIbCNF4qKre0tK+KGoraoEnYDlq20Qhnmwxd
vWFKLKq42iu7iykGAPyB4UAUVsS+nF0Mra4s3gXgdeZTHQG7F2XeszF8fveiYN6R8QARC/4tM5EH
el1N8wQH2uUAHAGnF3LBl9sjMnW199etL2RJC1qKyamSxC9ORrW1g1A5InzlDmIZghYeOVb3GvbR
o9HOmdAqmFvPmeFsEvbAy99N+dhX/3ieKlC7pn3CwOEzcXIskPQtQNIJxPnmE0YCtc2dwX246EdH
78Niesxm8Df9y/w+nOcXTp7naYprAxSq/w7J79rdasHv22e5YuQufpCkoJag4kKrb3mahu3yZAyK
9IJie//YojN9tK3FL1utKEEpAg7A5Yn7z3rzNNBnknwp9X9ur8VY0/7z3ZWUxauNbnCDDNIy9JEv
31pyYPM/uvaL+Ycu4aGWHErahQk3I5ofS36H8kxY20+3f4bqV4gtP1tzYyB8gWsvT1r30jPwdoaL
ijpjxazg1ERKCJydQFmIbT8TMXsuW5YOp1Y4/cZZtK2jl/siMI9A7+0/spq/oqSorg8K5PcriNLL
Q5V30ZzdcRVN0EqEjGQDYJKoX6HgLCc3ASFjWe3AWjMQuWMwfDD68fwADjzydnsxa9qOOBwftNFw
h1ayy30rJvAFch+uD+zRLDRURHJrx3L+eSnsSW3OW9PCOpp8n5Wx7j92oPNT4dXX9AtwIbhvkNwi
vykFP1CKgFvcLE4sjfXybmz3Ta/wnyoRkn6VQbcwSiGCZnZckkcqYvlKlRFcPQ00KABBjo4oXe5+
0xt3tkfDw4MhzLwHUn7AdQhMFTwvHkNI/VwetubnPdpQZwTbrA+nT6CzCW9r0+ou4c0A7CNekVcN
kHbf5U6jj3g2kCouQBVYDg+2q7Ama+EaYkS0JeLZjUqg3DGmG+Yw1wS7xJj/0BvZHdWBvXaWiLUe
Kv9lZDbazu6IEeZN/dK6dWQGiYLKdU2xBU+5yBAjCW1LhrWxQUU4jlV5Sute345t4myCzKr2RVXM
O+4O9cvtnV2VJ4b/idcY6tli58/s22AHtd2ysjpl2NEZmZndkH5Doeq2lOv5u/DGABr8J0b8jDMx
ok3DCiZQK+Sj9zBWbuiT6lNZpJva9g4p6Fz0tIhrpIdSb7m3mHk31MFmsId/HZ6/cbP81GcM1JXu
o9v4nxW/TZgiKYJF5w66tdGIhnnxcrZXpMhMfU7KE7K+P9yGc0Su6HztM5rdkwKcH0NhY8aQPmNg
qJE/uF2zY2QeFNq3ehBnv0LyZYaeLCbL8SvKmYTelwXTeRbASjv79UPLFST4KHXg1KXLmsI9M6tx
ypM1548aeCX10thZKZx2XrNdOaaf3Ml+br35WFT1qzurApX1hf4nX0bclekM7hYC+cH0Yk3PBKOt
28j8QAZNFNbg5Txxl2TTndGqabhd1FhlE1n8U41+Zj3b3t7LNbN0LkQy3p1NmlIvs/o0ON9rvteG
H4upMK1rDhuUC6B0wtv7us7adHPgEeJWJxPldr15mLUg0t1pr5X3Tesq1rMGVQSU9K80ya2CSW2y
m9qrTl76D0o7aJdKIyTJw8FCt3meRqRtQ1bd2/YjmmsVNkJslnwNz2VLlo81NtMrE7Lz3gkr+2UI
0qhwwF+Py9flr6jNKZzKWnb8YrXSlfOQA9DT1q9OiVFspw6knfqLMdUYOfDkixbxZmPYSzj2qWKb
19TGwYRdQS2koz1ZCiuGlhKvXDhyNmjq8K37ufzX6FVQ3TXFQcIfOoPMjWDsuLS4I/M6NhNY3GZp
XxYnOFS1cc91F9WsybvLEhWWYlV3zgVKnqQrDY2OlniAt1uMAwBh7GLFnb/LCpChhoP5VLp7rsKD
ilXISiNctSh3oh9eLkBb7tKP4BEA2FqLih01N7cv+OrngTUQ7skwr1pxgtImnemirQgzu8KKPTbd
B2J+gcz8k5pCsl86pdLlAV8yYBoH53mgd1r3nOSKiGJtDX+sIAgdDSRIhD0+c72c8inH1BtATOtD
NXz1VLOh1u4tAhXhS9D86spIkGTKTJoOWEINMjHqOzHrtSckaNDtsJysdthUS/V8+1j+tHDIx34u
U7JTOejI0bUG2GxN+LasMdLH9XaE6mDCLTYFKHgJstx9VcbocNrSJt0mbhYjJYxEMN46/0PadTXJ
yTPdX0QVOdwCE3d3NnmDfUM5kkQQIAnp138Hv+GZYfmGst/yhS+2ahqlVqv79Dk+9H+IgrSit/WH
5rYasltQkBxqp40xmigbsh+FXW5yk90MoEnTKhr7bDg0fXBjJd6B2u5Gr1R8fUxLTgF7GKUr5C3Q
FzNbJqC0Ffh2p5ZCfmDQfW121V+0WUNBFJfiVCODY5jd/IhgC8fPW3T3shgZHs1dOS2LLuDMwLx0
aqLzKuWA6D64jh861kGCgNaB4LOrPRJv0/ePg/a9A7mZDs2467O3uAn/Gdo8+2eZkqKJAAhkpm0G
RcPO+wT59bZ/SJoh+nOhVESz5+Ocbb8qEa6ZmkChVwN/HiDhwcty7cmzmGI5NzK7D90RwMSgQjEz
cct93bsh75ywdLswz+2DC049Wqt3wB9ebJNui8p/JA46jRwrykZwBwr39foML7qRsxme/n7mRniJ
epE/1Va9HKyVA+pKauU+XjwBZxamv59ZaMaEoxsDh9roRSiTvRqerDVw99o+mZ0yd9By02NYuaLh
UWJ/kiCqS8lBlnxbNt+NYCWmWZu02U3fl4PTegkOhMZurCrFu3ElEbdUCsRWxKsbfDC/q96Xk5YW
oPVVAZYlNdEp2r0nxSckE/TkNBqPNT/5zpOm+pCWL7x9qwgNSbOBklwE8Y6Q8F1D3o3m2zBua7pS
Wjammfzgos8+bOZsculVKZX4sNI98aaIfUDm0w4ySwezl3FrAdTePDDzm2p/6PVXTrdZ8qvoDzX/
fH3f/j/n6D8zBELHyxlC539t5ARejygjopp7GgHvC3Oj3jqIS9Sghz24elK7i7Vx2Kmhj2x8Lnin
90aiH8Hr9OP6By1ODGQCHYDzUN2fv0y47FXRSjQS95KF1nBAq8FeaEnc/7Fq9OSlzgxNZ+HsPCnB
bGWMaMixTXmsUZfu6+6GyWHF6y8dKWAl0UEOEjJwIMyO7VhoSZYR3P/yt2r0Y++KqHXS0C0KUFqm
O5KsNUgv7q1zk7NTrGSWdqqDtyfQ7sjZNvC/jMhDD8FjmevRqKNPo8zisX8f8y26hSJTGzeuOPUN
wu3AWnFbi88I6CZOIkjAWX1AURiBZpF26kmq1Ztsd2MAzVWxZy1El/KQt1/t4X0sV9BjS47l3OZs
BlwzI9D/g2NxgnzfhpnK9td36eKqng1q5rnqpk8MVWJQjmg3aPeK6vZz4Gqh6ofYsJ/ZH4sBYrMi
hAS5PGTf0PU3cxdDz4rRk9hFXZvvOB1jkTgo0Ig7d2obKc2V4S3P33/NzSMVy+QFs03sIHCNtcCW
89316Vu6yyBn4+N8Ay0EfpDLs1eXYPz3dDgdE/heh+8cdAHn9fa6keVzcGZlFiJgL9uMAdfw0HJU
P+ST7d7UVbkDA83YPdf8yS7uE/O2sIzQaz+14LBN+qdx2FbV4fqHLG6Ws++YZvvM04ALw9SSAd/B
1W31GhQR70Pd2nT+reutjXltZmfupme6KYoCtrLsq0YeufMD/jPP30vZhkHxSp2HQe7c4otPd9xr
w6nx1l5jRlwMdKHziBVGsht8rrOJVwMklhuQIz1Y9aM+vOiyj4phXxROCCrhKEjyEEohoes+Fmvn
cgnYgkf91OgEQAlUhmemfdWqHER2aEAigm4G2/CfBi6/FE5bhWit/+m6lGz0zEi2jgudJpMUv3Jp
ds8sr7+Jol9LoiwuPXY5qgpo1QXW4XLpPTGCVnFqWuvsbkNT/SHL/VjDKyzvyi3pypjxtdffAok2
fMWZzdnhghfugtZDgx7gmycAnTa8NDek7ja+LrfawGO7Ku77qv86Fsleb/IYrjJuh/yWW2b8Fzv/
7FNmq+H63KzF9BKwpReCXDvK3UPpdSFkmTfC3+vt23V7i7v/zN7spBkarzVuwk3qPfw++suhnvNL
euTrdTNrqzo7ZD7PhF6wKW7t9rUVxIS9tgM8WEKjVEehDXvtusHJvc+jxfMlnd1nTk0HMPvDH+dp
/ZzQ+kc1jocsaSD4B9JfG1pdrOYbFE5W7oFFu0iC6xa6fRG+zLavr1mCQNAE+aOM3Rmkv6319jME
DjYVKW90rT7kpYo9/hf9itBmhFAbckuQAZmjqhoPuEujRn+xGZT7XDUHCszeAKxM6zgrM7u4Y85M
TUt95pubzGgSO8NhsYjccEN7MhSLeVGtgI2mBfqwgOhm8RwdnZ4f6kjVOOQ21WGmrIewz29MQCmq
TbeG8lm8t8/MzPZJLZnZagHMmMnwtdTsX0XjrYxkeUv8M5JZ5NNYaVIJBY8GqsW7zMpuzRY6YZp0
OAB2aBAk3Zsq5aaR2RpN1tLgMDY0N5lgsQLq7nKpUrB7ctFDJsjpygiiHWFCV8KSJQsQxEbqB+DY
j70AomWFwW0Afr36MJza4n/8+Zl3CjqtQHICP69VX2T+NVkD9Sx+/kS2CRwGHhvz4uggNHy+AqQc
jeCnPO0ecYRW4oul44Ja/39NzIaAvjZiMQMAb9uPcyeqeJStzdLSBjs38WGZmyFnDkPUNiQ3AVi9
vJaHCeptlWSRYZc/cY3ea2kXXXexSyc0QEEMRVhQLX4QJWxSSMLWmUI+KUdWTg0by2KvNklPADev
TOJHU8iVAxOH7glAyvDvciPX0OoAcXRVPGALAveYf6GIRPrEe2wa342vD2shFpsS8wizLQs8sua8
aq/llQqKSUsJfNuRUj8AfwiVLEKt2fXiTTdaHCPketx8U2hrL9HFgaJnzEUgCCnRD9EPG5RpT6qV
mSvQPwocc6SL1tohQuuM0AWfzZrFj/sTo0WxHi97AALNee1oFMBLtyYe9VRoLyCFDpGpRqJnpWaw
OK6JI92HoCgw5rOwJhEqoZCMANmZDJqIOd2GGPaRsODWlGvEah+PA0Z0Zmt24lxXU4EDOWlIohTg
xtduysqMuQy2bZdATL3a6AN97Cq+0ua5OETcvdOOgWbRfNuo0m1dMD2gQZLZcVeP6FdNRRjkw7Gk
0O+7vkmXVg16ae7EUIfs+zzno5KxdZoavDlm+yOQQHHipHvaSizz0TuCMgnph98kiJPi8OWpM7vE
oFmPxJIj1YikFkXhja7xQS0ZgTI7IF0A/2MPzm5Hz2RSQEYaFTH/GZ0WoVOtcQ4szdW5hVnAIoRT
Jt7EVaJAi1M3qN4j+ssTa/PnSwKJMoB3XfAPf5BgS80E7RAMlUOVHKl2qN1wFCsed9E1nduY9uBZ
7AVyrlTvBkS1sinCMYDExGvVydgtdgkToTAfk+Ekxz407E/XBzfN0WU0hgjibHCzVQKto0GUhWdJ
YXWbtrLDTP+coeG0VSXKmBwEBGv7YnnV/pnO2appUDruuAOLbe58YlW3o5zEBSjSVk7SQs7jcmiT
Ozmb0wy6uqySMFRVO5p+0os6Cpq9Yf7Ksm8dKWNKboT9ig7F0LaOFSi5bcYjix287Pn6HC85kLM5
nuNYGkjCQQYN5QpP77JQF86TWbNj2ZEto2vqyyvrGcwu1JymfoDaOrL8wcmQt0jvB3oZJsh5uuqz
t9b+urZvA/NyjvOep3bj4Pmngvsy/6mbHRqKsGHb7wwKYkkNDpB6wvZ/N8Tj9UldNT1zYjnkTUxT
TLNKY715A1Y6b3+K4IH7uNGTz5a6g/JG6Aryv7mDOVzCQKtQmWkYcjBsKv7YGoeRrYxtOnRXDuW8
247m/zmUiIpeS9s8pF22LzIjHBmJmaetnJRlT/3fExnMnI8KRiuxfcwkN36BtzuU/P36Wi1d3OcH
YOZk/ExziqCDB9UsN8w0MCMNIKrl+QAaiuym1/wTs4cHwf4Cpzm5ADygkYLD+OaAvbFrCq0iiE4s
P9uVRhYqo9r1nEeibiLVbkvzSNI8HqptYd34YqWytbiMYAgwwUCBbP8c2awMo3fGCg4o0E9jErtJ
GTXy2dU+SQBDr8/wsqmpvOdMPZRzqF6dFi3nLV4KAsRxZjQ0cZPuMjd21moYi/4FDJb/NjT3ZbaX
62MxIQMSELoYr23DwwmAWKW3pv3La56uD2uhYoIFPDM3c2fUqYrSqSe9y+CZ1MC1VU1oA2vYHnXr
R+/dVcVe0JVn/aK7PrM582lpg37/BlkzkNB6O+rfmtQJ++HOCVbiysVjd2Zn5sCklekZ9IRRxXaQ
AXyl44/rk7e2VJP9s/vPLvA2pibG0Y3dhrVmaFFv4/EglqCV6cwmzjrUtK/bXLzcz8Y0/f3MZioD
v649YFMcd5+JLTA0lRVfN7G6J2buqqY20/MK8+YodV/7eZzWzmNv5UeQCMYV3pKtru9QAt8bo1yx
vejIQJ2ECvoEvJm/qWq0yergXoQjq/vIq29T4IIgFJM9JwXf+sm35s8lorD/Ub4DFzJKwGicu5xP
4J/NDOilHLwZxrapgq+iKmLk6X5en9NpK3y4cFArmNpgobA0L0KBlM/mfg1PRYo2EsHX1ltpXlgz
MBtHazRcuSkuzUGr3kYB5XM3/XZ9DIvb/WwM0yecbT1fK0Rf1TDhODK08idf+buU07AZHo3i1R7X
4stFN3Fmb7bVi9JTad9gzqiJ7NKnTGihCLbrAuuLU4dUHKicXdSC5pmDLOFD3o5ggShYBHmlxN9d
n7fFI3v2+zN3p+lDIaFXCUCUH6XiCapUaxH/0giQdZkCjIkPYY776zMwZAbSwwhyd9OgwKL38Z+P
4dzCbAxMaiwrpY9bCawVAQZiW+0OZc3rVpYuWbSt6uiN8YMJMX65wxRrvWKoNVyy4PowO7aR4rOW
9qGyrajsD9eNLU/aP8amjznbzg1e7YXZwxja8Lddfq/5a5KDixaQBkArLjI3H4i5BtoGHfFdhH1F
EFYMKL8u/IsxnFmYLUubk6Gio5M/fArUS+G9Xv/1pQMIDADIXVE8D0BycDlDiQdO1BSY2Ic+bLS9
FBEKquNaD8KSVwFNpImMDOovH5p3lc1dSMuDtyqvfrYVnGOeR6BbDEuc+DoNrWIFrrG4x3yUmJBp
QDvZ/LQHNBW5J2BPYmMl9Etr2FHhvzeGvZPu5+sTuLgBkB6fZA6naswsuGoAiHbGGmkgarwPwPv8
uP7zi+uDNmuk36HhAuGIy/WhiaURUuLnXeFstGGMle2B3DyPqFixtLRIYE1AjG9ONLzzMJ+iam0y
HRGByZ2oF0VUaHd1c9N2YipCnrKs/IuNDe0mtHPrNnQq5rQaTPqcgvASua065iHRo+szZy4OCOm5
38IOk8zO5dQFDUmSqinKh0IyHe0FBFXrVCFPbDmobY5CxW0OpjmUXt8MgNq/8Bq8BJmT0A1RENeu
Uq4iyN0bO9EXYqOBfC1EH24L7hEp7nO3FaFK0QObBMYPu5ENGuXaNgY5MrqItGBEqdjSY6Ix/zNv
E7Wyw2f3jY0UPLLg+A8peA8A5pkXpcIaEq1i4sRoHtX6qbO/2IquzOAsUPttBLlaZL8nDVLghS4n
0AfIgZGikaei01rcbBDMlp3eEaAtTHHMhkZ7K207fbLcit7YoGRZC4SXzhaqv+6kZDHBtGfRQVsM
zHFBQvygZZBK0aG/hlOwVgacTaUFNjX93MhsKpuRaFQRbBP4P1oWoY+EsbD+4iI6NzK7iKTX5eDD
gBEtrP3tuNY5uzhReE8CEIg35YfCiFUHYPPPuhK0IW5/1KkDAROlFSvx55Ivsn1QaU3yZB6y0Zf7
wZadnQI+ib5TvTjqRAsrXm/QKBWq1l7xDYuLAsIuNGGhNgseqUtTnt+nwsmc4kG3W7kfXdKAiTfx
Qt1r8/11P/E7vTaP2wFvxFkC/7QL5uRLWxbx3JJoNnpAB7QhOQrnvBo9696xa2hKZL7wQ9+qR6AM
E7bpVYIE8tj775jqz7oc6kjndhP3YF86eBq3sXe4CnWntZAFDroT7twutnQNlD9DJ95JDvHYvOvk
Eb3cXZiievw9kTpPQG3V2feUDJ91LrObYORVjMSOvfFJjn5Nm/l3PgpRkcp876FCVBO5snkHX8b4
1Om12jkWe0cC6qvUZflkpOj1LACmupG+W24GtB+B/gmPO1l+0yVNd4MqJlIe4NhqqZDgM8dnnnUF
1IyZeTt6ThIOeu6E0Cs6gQbc3YvGc8JBNDj7pMrDgZPPeiC/ZCB6iYAhUdusfK3GT756bICRBNvK
DpRrclt2DNIvtQqzpBCxAEYLMqc9B22TjJrUiZIGGmGe4e/aoKpi2qPX02osdGbbSHo2Fmmi3hz8
ow+wW0RRh9sWbUP/xgEAAwDoIHrPP3LusIYoVnI8eRV4PsyuipT91vAVh70UkpwbmS6r80iUEbMn
aVYAOK5H0Ep+NUmwURWEZUS6xYqvnJ8FGPak+QYFWxMoT3RTzeyRAWMdyFA8FObAwzpPxEOQac2h
cYPkpsGmjoxMjhtPM4Mbg+nZc09RS4tafRR36Md1txYtyHFEimA3pMRayQ4tHW+Uql28xJDZ+3C8
XQu9NzKgxcMYqIjoTZzraCgqX1ZONuZ0frAD5A3RrAZZxQ/sC6RO2sLu8KDJbZdMDWXiE0LD78RX
TdgNtnufVozvDNwwt65bOyu352yM0+0JXlBEn4A7gU5mDrHF4ev9RKTDibn1nnnyuQu8SIB2aWWp
l3w/sFzTOJGixSPwcme1xC/tYXDJgyHf0JWXrEziUhR19vNz6C4xUHZRGX5e5kc6HgET9pwtbzdW
/r3O/2Jb+ADpO2i/xarNHyP92OigUUI3PnGTh9RL71xQazOyhtFausdQAQcaDMBnnPrZZcyKJjVY
MKAle8LN1+gltuOscbYaW7lafpdn5zvw3NLsFLrQd0bdk8GSm94XTOgh08xDAv1VR+YRENFx2ZMw
6MXe8tRGBMMpM603NxsjS7b7gVSxJsxYiLWbfLY3f8c8YF2YWggRQSIGv9wzman3iUgEeei877b9
JWA/nTW9piWHd25iFlbVliFpW0gC5v6vQ/+cBvdmu03KpxSsfdeP+dpgZpNMQB6amRSDcWwZBtVh
GKfu5ZXTvLxnMGFT5IP2n1mQ0Ksc7K11D7YYpM2TkUceMjy5d0BdcsXSLOr+99r8Y2kWdWuu3uVJ
A0toKNEjEJZ0UZEr62gmRb5NLNxPeQOl27TF7ahLVFuvz+bCugHqjKAbPDJImM4HCk6qFlTg1fRq
AsTbqfxblRSHpHb2tHDfalvbXLe3wBwFYi9kg0FSBV4KeMrLvZhYIJkNeDoCYQb5uHK8cbM3zTO2
RX8CGEZLqk2fvdOgCz36S9giyvVj2333rWe8GEJMI9qd83vDX6M0/Oj3EAlCkAZP4ek1PK87QVZP
y9I0kafaeONlu3Hpu8wtAMd+qt4+tsHT9Wn4OO2Y7uk95+FGnDieL2dhpG6pabYuT23+JKpvtPpM
wLtdGWWsG1+vm/q4wS5MObN3MQizu8aVSp7KKgECZxsUmxIIY997YekDlTE4+64b/HhD4a5Hvzgy
TOD8QLn1cmwG0cwMChPqVFnbgsfZyq2x+PMIdMEQi7rdh+xSS6QlpUPUqUtJ3Bi/rOT5+vcvVMkx
AH/icUIJEumK2eIQSL4hJ6vJExvv7QGaO+ZBk2+dfyqHbW8/VPZPIh6lM6w4tsWB/WP2dw3nLGZs
FVABbVmoE3BubvCU/QWeDoTYgGQBoQgwH8T7LheG5w7J2gLo/XLoIpve5PnUqrjTuteVCfx9c19e
hJeWZj7adSXL8rJAg0yNJmUL9f+tI/RvVtr5LxUUQMFf0Ljvne8Vh4q09qG03TZmIBn8Uieq++Z5
FE3GDj5PH71+O6DZDX0nltxWev+Kl6JzAlYLDAh56W4Aa/de0iT9UTLPYVGunOS7CnQJIuax3/qE
sncr9z4VrDGjtnfrXerY/FNljMW4SYsgv+8a0/yVi5T3exfPgRs0n9AXjXc0apkL3T+R+Ld51Y5P
tKo6ZIO04THztdfMK4NHaGlUm4A0+o7IEcmhtC6zk0jdboeKr1OG0FSwNl4FxqOI5z4/8L4EGbWb
aXhiMqAXiZmmIQcUd2fxEr0NTIOcRGpb27ZP2E2Vje2hMBy8GylXR9sV6cFucA8Uash2GjYMSOfR
Lt+DAmHLCTXjdDCTBwNRPcoq6EMybYmod+j7yLTyNAiZo/vvoq60+6zoJA0d4fBvwhfkqKut37Ff
SdB9tYG8Frm2V4UVe2B6ecoKt7vpdf6YaYO9q0fKDoXbjJusAfQJzSk6XnJURry1h8gDpdJ9wtvu
xFAM/OyYufajQRvLNh8L/mwHmnajAqoiaQ3eF+pO5Zl8qO6dTna70pUFVthQMjKkk33pmOE/Nrgf
QXmV/1Bg29z2CnlD37XzbdXSfmMGmbdVudNEgZeII6o+UOazqmQvsqDFIxaaBoC7AHfYmGNkGGVx
QMOOi18RPOpG8xtr/BqkA1LFyvGzGIHZEGk10CLRi54bUamN5ZM+eNWLajr/qTSb4i4Dh1XYoOJ0
U3upcc8TAg6OpKuAA4EIU2uk7RutGNtJn3gRAQ/9ziOJc2dYKbpX0AYBMnrkFqTZQ7MS0tnonveG
0HCIdyRObX3VpaX9MgbEUUEBEgQXTa6HrirZhjd6vcuZjskWFWQzfFFskKKDkoJshq2nGTw2nZ4d
3KQxjprFup2XgrQ2T/Aa16RBI9onPDKLwty5NkVQUfnOit//GDNdHvqZ27QTrfW6rizu0da1NYN3
mu8CcMgnwffr7sVbuNGQ5AfbBrpC7Ynq/dKPIbmWjmU95vejlblfqeMVFWSTnP6YWC7DGUCaitmJ
v/H0Qe1xkbihEmYQty7tjp5RBuFYlRoEv78gxxg5UCG5G7uiikz2ubV1SNp6w4blaMAXalAPWaWL
b36PHWO6+bYfhBlBKMWMqC7s+xovpR3UhMdNIdCYW7Cqj2lHmrshGawn1InoTjNVsuUJBEJGU4mH
nGla3PbkTQZ9t88dZEY0u/Bizjh4XEETvSuqln1jA6m3lRt8lzVU/lKKXKun8iBqgsS6kxRJqS7w
t6bD+iddKrHxA58Cy1m6/JlaJdlbeKluunL4VfUW1Ek6EBdYUmc77lYdogCty6KKYEOMoH0BzkHH
SySxeOj1+fBryA071AsudkkPZaCshK4qJX1+Xxmsjeo+o4+ilmv5+9nu+df7GarciEJx7wIncLmo
GsbvBZINJxpkbcia5gax4LY2IXqid94K79NsB/02Nom3INs4ESLPo96gKINKoYJ/8ionHh3tDmTV
D9CnrKLE90u0mplbSPD8MBttJdxeuONxZnVkzNEqgKLL7Ao28oZoDjeye3i5BrRs6KirwUi2ckAw
VfPbF8238A0m5Ag/FJHMJAVWXqrs3hSxxcGtuVFFjAJ/weLrhhZHc2Zo+vtZxJLkhabgPWGI3yd2
HtbVSuy6FIohRwd4Bco6aOqfM2rWmSGhU6pl99RSp0xmL4QJDp5v8Uvl4jHJHGRszTu0dNz2mfjZ
0vFlZYRTdDybSyRZMJP25HJQ0bwcIkSYChv0i8nJU43Mw8ytgl0P8oEXx6yskEL5I3aHnux54ci4
Zx697SrSb0QrIAU60uIz2veNO0hPJxsCEcdIuW360hheFQccO6CD0Ow2SfRg3yW+2uKC+IXuGXpH
A9If0iFtOyB1DLItHcqfaqLcxwx9LZHRE3krMjSemmi8i93cG2OktJGqVUE5fpZYlcdEcu8RRKTp
r6Tzm0+pjkjq+uTMUUX/OkZ4v9hQv8DTcZ6LKo3EGaQZ9Cc7eNa1PSK2MO/qONFKKEfGmfbWiRQu
ZyW3Onuq/cuqDSZMwHzQp/uhkFhS4qW+3kPUpY0RdHA8jkFDUGtI7xAn2DVele3GZA2RvPBkc6fU
KtDzE6fUvO2mr/yeA0GV3xPLu2uSDPIlifkqPXoMarJLs+RxZXanl/Bs67mgf5skbNCQgvzi5dYr
R1rVte7BV7Rec+vmw3hLkeHaCIeZG1U7xRGzoHP4SjO4twY3uGEq044oKydrglrTLr/2KebsUxg6
mgzuZvcTEURT9cfAap+UNf5xxQmSmR7KQIBweHjZzb0jcwqPl0527xlGhJsq7N0XKlF4FSvP7yXH
dW5o9j6hJdUkZFuzexa8FSA0IoCaXl+9JQvOJFsOmT3oEM2LZ5IGrdv4DKkKYww1R4cs0IqXnx0D
JI4CNEbh4Nmg/YZzmk1WoIKmL3TsR6UhgvQVWP3qsNO0ELWvGLT3kbmmjLFkERyagMqi0wb9vDNf
WElkpfO+xfIQ37vBw9+7VY6uNkZNg1PWurg5ddJnz2ow12SDli4CsDTqSJWAzW3KVF3uQCJ5qfuJ
sk6mQeWuEJb5UoHv68kzVXUIKBBeLuotEMhy221a4ErNaB5sTWWkv/54YVFyBZIICeXfrJGXH2L4
0hIpk9apJeSYV81xLYu8sHMmcaepEQ3EyEjXXhowaV2WqUy9U31rOPf1WnP02s/PF1FoY95bIOoZ
+JGQPWqe1+dnwVVcfP4U553FBA23iQGUn3dC/rfmP0D03q9pbpsLlzLwCdj1OGDweHOsP6B3tiGr
3D21HikT0AFoHliYcgjAgSFAeHTjQZHgcco/yh3NAexGPbY9agmQjX2XPkHKM0Szo7Utudc8Fpqh
bzgKYV9LWsvPNEdgFSLsRMLecNYAkLPZ/9fdhdMTAGCvo090NvtlUCihUdxdXHZhVrrPgGJ8u74A
MxOTX7iYnNkCgFi0ICUa8E6e91Qeuu7PENgYAXTvsTeB4oFUE0AIl+vr1wAFJDYzTqyEPljR3+IB
/3Z9BLMtNJlw0D8NsBByb9YHaJK0GkMGsvJOfmayMBi07FXPEoEHGGcrpmaTNZkCjBOBxKSqNslS
X44G/AGaQFjFkWJIgyokmc2+5RoSK388IngvtCU7oLvHg3Xmq7mJgjfehhz4HSCNmjxi/C0z/vwJ
9ftJMcVEE6X6fHPlFEkHp5bilIzWhoC6jmUbV78d2FrD5bSFzsKB37OGip2NB/jUHDwHdRrdkAhd
DeJkGKw+tBBR3mQdePR6P/ts4OjFfz575+Zms0cbD43ALsxRWoTICMSjSje28+O6lY9vQswZHmdI
jKIi+aH30mS1x0zdFycuJvlxd+fLk22LsCi+9kB6BnYHfFy5vW50YasjtMMLdFJEhxDCLBDxwKky
1t0Io2MXjuaD29Ewt1YC5qVN7gGzCvowFOBRm77c5Dhmg9UDwHaycy9Ur0n/h02lv/fDuYHZKXIl
ZTb2uDjprxCrD+2tbaxJH05rPN9y5yamMZ5dKxDakYQomEj3OhjAtB+RSpCIW/GdSxsb0ESQB6Oa
BOGxWQqr1gc/aRisKB5qwW6EIMzW/avZmnJXQBADRGrN1jz1PNaLrOSnrA+2qGWEEm8J2/15fWct
PM6AB4HunD+lGcBMOzs17uB3tDTQ2V33OJjbHC2GHInRDJCem9IBkdqrXKMZW9po5yZnI8s1oH2t
tOEneWc1G1Hvrw9p7ednqyPwEKemj4nr08dB3UMs/c9/Hxj1ifEYPhpogcs91vqNaaD9lZ1afwiz
qSCxRqi8dNwnoSwbqFuszLwQ34HRKAW2m52y4sVM3ZjwLxV5/4tRTOW3CYCIfTw7jKr0pO04JTv1
IcL0yG7XcliLg3BRIEMFDkWy+TUziKQHk7jOT5WJlPuhDLZDvfuLMZyZmMUwrHM9o2AGPw39kcv9
8GcxKvzVVNVDxgL/Jsz4bIparpd+0bnsFAzNsR36O7d/AqbuT8dgQEYbojII5lEJnd/5I5oejHoY
x1M7HFHKR3bn+u9/9Ij4/d/s44iAbRAGXO5WQ8iSMWAWTzb4t7j7i6FGkqljYvMNsclK0XXRmIfr
MUBLFdIR09/P3K8PUdtcT6vxFBj1oZJ3AbrUpJ6H+uCEev8XMzepZeA+RKCMluRLYy3ArQFcvTyl
X1tr7/srE7fgGYEtBsh5EurBMfFnv28qqyZlp40n1MMeLJOBUslvI9CCPKEzGzSyXfBil+WzxtPj
YImX68v28fQgIWtM2rQogKE+PnNiI+9Sm1mMnZhhvpJW/4QGmZ9Wn6wM8qOvvDAzx3HZbqfQ3yPY
SVTeL12CVQmZousjmQ7h5ZUME5A7Qj4bXeNIyF0uU2lQPkA4hp1S9WWw/C1yHmAW6WOQqMR/YQnp
DsTqyKl8kFtPe7/XDL9lp9KSNx7lacQdGmUdQkEy9isdyHMU1+QdJqyiixq/HuAumFbwbK8nQdJS
yxv7U9uIZgtLItIr2j0KI/VuAmGOG+bqkV3eAwNchJ1fp8fCdVpUW7vyWUKId5OZeRC2ras2DXPt
MOF8OFyfkYXzePGN09qcfaOtGoPUnPenjuibMgPfLxH1UYErxzbqN1m1m+v2ltYanXRI8IAHaKIQ
vbSH9J/PUaTtTyk1m9BMtb1J+QZNiXcDWeUcmjzXfGOB3Qj59kk2F8Svl8Y65tQ6bdr+ZJg/lfiZ
a++e9cLlgwGC3Rr55KNeagenQ/ac/hitlfft0syeG58O1tnMdqamBRmj/amvexTNTPGVeuJlLPUg
UrW7t/haH+lcGOn3fvMgdohcLzJLkAu+tDiWk7ac1fcnotf9VH409tTKIXxsIkdQjay4aYlV3DMT
7BB556RR0AE65XQGi3D3OCsrveSfkFpBrK3bU2pxdqoHSirCMzWcOoHOiL7V7ktOfo7ZGu5taUed
25nFilBgRupLR+GxpncGK2KNaFFBsmio6xXvseQKMRy4e5BzARo9O89+Slo/STogczMt/QaymD4s
yyL7cf2ELM4bKgPAWLp46s8BZC7v1ehKYzgNAX2Qtdx77bjJ+2yFO2qO9P69W3xUA6ZLHxi6eZdO
3w1WRkwLNRfF1SYQtdokBrBIyaBZYY2oP04BhohSqyWfeE2qzf+R9qW9kfJY278Iic0GvgK1JVWh
k3SS7v5i9cpiNrMYw69/L1p63kkoVKhnRjPSPbqlOrHxcnzOtYy2M4XAsxjgEtTEF6YB5aISSUnR
6/8Im5z/OAgXAYCBmgBs6ZZXAsDDqhtT3j6UkBFBj8S34jvNvJPk7fZkr3xSIJnwsoEotKWjDvVx
y7QELfBUIo7U31Tx22jKjbttLUf4EGGRI4wgRmdDXgCUqPY1uF8O7LtlWgC8+9wY4IkMr3i7+9Sc
gtsjWzl+PsRdnH1FgQ59QRG3rV+FHQduCw2MY8ufMvb675EgezGL3CKvuz7SWVl67XzQEf4d3h6J
epDl7xZv+OnpdqC1j/Uu0JKY15vMhjpmj7vKhC/2ecsmauvnF2vB09sksxnGoQADsT0JLMRWvWt1
NbwfwmI1oOlRFJY2Xwr1w4i73akYuIJ8X3Svk1mGWCkBN7L96GxM3cqhAkIBtpOHk+ta99MkTIOj
d9JCh7cYd31ld7tZneIcW3BOuf2V1kJB7IXMkAgYDS3bm6DL515loDLtefzsJPYxYeeGbFyuW0EW
81gWgwnT7qF9YN0EF5m31vmeghZ1eyRrW+j9SBZbiDotqPkucqPEPcUzyoIebfOFWJ9tL/zfIs1L
812uIKBa2tU5hjMlYeoEeGm3JIjbS9ZtnPpra/z9kOZ5fRdIWhMwtfqEljcb7/WYPDnc+nF7LCv3
MeTz/vP953//LoTK4U9saZg1irdQXP5ILSMwAcrbUudYHYrjoP6BEj8CLvILsxNOInJsJZ6N5C6m
RA+VNlW726NZWwMo34G4CCTy3A76OJqCg3hD0zlfzQvvSTbo5jRcr4DGstywS0tx18mpebsddG0K
3wddrO5kyBLFSmwhIz8DoZJYAF2ctfLldpSVoYFn5KBKDUwKbCUXqXiTcDeGv2P/kI7V9GhOQh31
vHJPLvSiQumO3WPm9VvsprUk1UFeAwQEKKeY08Wmkjp20mhgeUzaI22/Nw69b9JhBxeoAIyzg6Ay
JMmFJdmFMRU208Z7Z+XggBw72g1Qk8ZltVw1Ve8BGJx1zUNrlf4Q27BZezW3WLsrM4sg+C9uRRv0
qsUY4cmgi0IUzUNieHdpDIhc3Zx7BYO+/K6WmynGvAYXzxwICfwFmYMHgH7jxzVqp0NX8DhrHpoi
eyQ5030za2AQyr+Tdoa2c576sbRfCtn4DU0CVYhsf3strWzGuQYBDgJ6X/YVMU/mCWvGwhNoZmff
PPE1HfotuuWcx1+N8j8hlvQDPFAgDtU64oEbR9RVL9lIYdTzbE6ZX9Puybb/i5UCx4z5E0KbB6a2
H2fVysEojW1bPKRl/Z326kX27bOmkL7dnrqVzY69h99HGj4DMRZfr1fEbKaOigcjs/FKuxT95757
pOnX22HWvhCqK0hzgXpAxXhxLEsP7CAnbsQDe+zIxd3yFl4bBd54c/oHCMnVkh/LfsCXEJgtbTeI
eym/tw5g4Run8cruBZAB4Dk8w8CQXFZUwFev9RGwuIciJ3et1gZTDy8grjbCrCy1WdNkhmgBEAOX
4Y+fHlBqXoo81tFMU7/rxP7KOu9X17vnotCYP6Ku4xv4V8HtL3QddW5To2kEIJxzDdNKnc4bVT3q
DwS6yOHUT24oTM2nsQ1/CB4HIwMV2hi3qm/XC2MOiwI8ajIGUNAzRuLdfZ2raRBamesPtRHaL9I4
3B7V38n6uG8//v7iBsXDEvd3jd+HHGjuQ0YYTvSwsQ17lT/AC3DHC/vQD91PM62+4EXzvWmmfa2h
SGNMZaDlLQsng+zV6D5MveZ7iQm5MftTxqxj5qrHWnrYK2Z7ySchQ93qX6Ds/FnFcWDG9aFy5c4w
xTMvawCnJGhxsdox1OE64Pitnr420KXHWztFL717LRt65AMJqGYFRmfccykPuDk3KuBL0AnetiCV
zNreKA3ipFz2VbySuhnlAya8Tng0cbe/G6rWvJTKkMc4MY0n2H6m0gexoIo8W/+paV3zPMbcoz7t
D4xepm9D0td5qKUuv3iMliGt3Z9N3aBm2vXjxm64XiB//8xZ6d5Bp2ZZVtLsvnIACaWX0QXT5ksc
3l4g0Gy/OtkpWkCAJqImCy69M1+n71agI/iYjFVLLqVLi0Ck7o5k45e2nwLLGHawcEl9Q8ShYOih
ltYeLMM70lhQjhTlCTqW30F18FvVAZrcsEfNcU/Kzo5l2Zzwc2EFsxGdVwHkEJC6jR30GaGHVLq8
D0eFB3jjxpHedfwOdEL4wuT2b3N07+PKRIfbbD71dXwucu9RVE18r6rm0icVqsap2NEKvJEsPWTW
2P+JLQFEO8vasIEhtV87ECou2XBQtftWZl0GOJF6SFQ5+Nxod5qR35tz8pFawvKHBNa5vTe1J5HC
a6wYbNOXbj7sFCzFw5Tz0HS0P26dBQr0HDctQdupYH+pCd+RkJ6BklHq8zHt9gz1YuGzJP+qXHqW
ZfeWEi8cSvdk1yIiRnshWRZaVvLUdclJMf1kd949g4B+mrV3ECp+A8f6lNj0CP4QJHr7cGqnkA/5
3qDmpVDtMavEZ4c1p4nE5ynJ9xVqU1P3taqMcGjJTjraBc4yOJcHb0eGGsaf47Eanc8GZU95ItE3
9ho95BM9x42OKqQYvtul/lZZQ4h66QMtzJ0YPBBc8oeSD8mp0CSQ567amQlWgmvukpT8gOXVnR53
fVB6WRyUkxf7asyTfWXEKSgJ6cNkZag4DtlTqtrQ6uwfWkmcvQ3voRBYfci0DOU3K3aaO5FmB9rD
1A31LFqD/WONIe9z+0Di4mQ7BcgdENgMQNMCGNll37M0ae7yxjNCR+hAkDhD6ALv7YN2lgR9XH9T
HQTDKCMbeNaVLQjZMwCVoX6GYt2SSFiUlTG0XJKLrXnfjKp6S+TGJv/bLvp4TNP3If5WLt5tQrxk
8q5VPbnoXqs/MNuMIXk4mG+jVpVjAI4aziZihYa+Zyhgj2EkG/Okp5m+a4o/lu4eSqjjalA7Vr+F
CDssqkvVt+iKWoI+FHoD/g4NS2uUO3h+TyGU4qdXnhntmcNRZuPOuU5GUNgkAKhYOGvx2FiUhFOW
6IBGGOpCaR206qGFu1RTP7txsjFr1yfXx0CLJxTw0sTprAlJ23SstN/ojCX/Xul4HwIwqY+HY08G
qeEJrS4pbBOyz7XYi+6fiykfQyxu6LoE57Cep4sXuwluk9o3fSs9dBdIS1x6WF4omet4sM+klcVM
ga5SM0CCyYU2Tgmc9NQcTLd/LoHpNBIr8EBJsryeh5M+DXvPSM29WU9d2OjaT7Mdd7XVh4wnxS6G
6/gkJfRkPDpfjiep8SeNll961YQgqQ2nSeU5Ttg4OWcd3K1H1Yld3YLdyCfxouB9faJaFjRM+6qL
+nHQdJDAh6dish61sYTym31Oh4FflCkL+LGNT9Qrd7K3DyYugL62vzCef/OK5C2PC+KDY2UERtMg
afDU9zKT34jRnU29voy2Eaayvjh5fYqHKeCJZ/kutG3GLv2G5g1SGULOKZp7+zGOKzA4zXMHlWne
2p/1keAuE4EtrUBvmr2dSBS6gB1LpHGPrXlMs+nZyC3iD5l3RmH2+faVfP1+xccCEACOaUCBXlXf
k9wFjSmV9EI6GeMyE7Vf9+NTb6ZPla75jNKNN9B16jtDz9GjI2jTgTS/KHjwkVeF5JNx8aYSiitJ
4rK7sVTd88A9+JGCX4ydlYzdpWzHan97sHT+8Y8nH85oChY9CjwrmErXRPvC6dlwSSDVdhZWI16c
oitOfSesQKK6dACnLnlBT1Ob7TzojxzAqzsAfCA9GuvWHUwPmtmA1H0Ff5ecm7TjMKyuc9snTgKS
jxJp7YORlz6PZa52PCY/qsaMn/uxqnlg1m38SWW6fMILn+xIHkOkAS0Y/dWsLf1ny6B7aMsO1zD2
AdSKJyAyofr3lemk23uV4724zMQBNGolymxiODtTy852W8t74SbpRdNSEaLE3B1HAxLEsmcdNAmM
9L5vFdS+TO58aiUbPzNGhxdZ1jixkQf/NswWfGmszCAFX5b5IqFaAQl/GgcZkw2URJV1gDr0Vs11
PgcWHwMHBOpCOLsh8LPsGvLMHvBKduXFarsvjZnsBJGBK6ywxClRELGfBvaUbuoaryxASLzOD1cd
siZXD0u3dTQ3NdPhUgHE06d/qvQl6U55gjYiSBAV+b6x5q5HiScy1hsqinjQLjuJeK+40u3HEffG
ru8jWZwggW5vnevXWQNawTMDBgRXnLxLkJhwpKhjtxwvmXgcy+jf4YeAvBCYVNkwQsfuWRQuBliI
d0LHtVF4QwHvYlvzjT5+0ynsbv59unBFgcaApjbg1YsLClqshaNiS10M9eyaeyw65dwPW3C0lawB
cLr/RFkcQlgVRj3Me8mxUh/eiIfc+trNZX/ycns4K1nDh0CLidME5HIrHYH06g8eEBDL1PW3/y3E
vDTeZXPKdBXhJkJwL4jVpbUDbdigvl5fEvj88xN2Br1fM1A7bjOjK+bpanG8wUEy+S66oAXSIP33
dA7kJII4KFWbV/JOtaH6qasMeeHEkb/SQp8OHEZRUZpZ5g4yLMDb3569lZUws6HQgcbbCTfhPPR3
s5dXVWP3NZUX6HSC3s2PNoZVArnA1Jb1+MosAjwG3LaJkjQx3PlPeRdKJ5M9FrjpLrKl5mnq0+lQ
1rX4VSSeerY6PQscNYAvenuAKycDuCNztQ4QJRyyiwFaTPFeaLm8ELsRu2bU9b10Rm3ju62scwLs
JfxPZ0rnlcYxsZoeCp21vBhDM34SauSo58TGbuytLWjGX9zQ4t5Ax3G2D0fBDmiyRX7JdSMGSYfL
SzLJ7EEWduUbkMaJeiraT0k9WT/52E0XxyHxQzNN2vcs4SkMhekAuFlRfu0mN71juLV3NUumoOyA
QdPyPnvypIfneGUwFJJg5mKV0+TTgph9EHdFvsvhf+GrPIFGhuqgQC4qsVcyd8OhmeIzLvw+qL1O
93FxDsdEtT+72pZAO2rYM30ldqOqDkpXeG3KGgLHVgnRR9zT/kjVrkmg9Te4PEUWomIfeL+gzki8
txVB7yJ3vFNqdTh5p8QMTaGRU1/C4oZmdv4GTvFvQ3Xkt6cmGrR11+062+jvTGNguzTpxCErBY/0
soeuXI9eyW+g4LVL7nZm7ltGBp0R2rTDY5exodyoc64tCywJCDpTYECv6kl1EZuTDnbJxe50dhmq
qv3GIe9yNrpq3Ki1rWQTKKujxAbguoM67mKdTw2rrUTy4dJqfbmfKHEjziSLhAZrSCg1WTvWVfnZ
MXP2G8/Q5L8Y6SxBC8VdYCPQbfq4uXnLNSBvm+HiGuPPpgfPm2bwlorzLcD5yiny4cG7GGdv5IkF
rSF1SZgPzq4bh658HLNIbnlZr5yMFKBzA3PqocO1TM+g1iI8LbfkZZge0baDYOd9ab8Z2q/b59Na
OobkCALjLqQHUJ7+OHFjpuWucpi80MoJWGwXfjEWXxzFf+oQLZw1aV4nKHNsnIprg3PRwnIpfBgA
SV3MYpIPYHFlcrp0CVAZcTSRb7HBg6nYUrC+CgTQLh45DhYG+gt4YH0cHsDiHhWDyCLbO8NQhXVf
SkBAnK+3J3EtCgXHHHBL+N/gcPwYxWBgvnFK0khKONsPUL8wYGDgALiVbqzz1Ug23okYDcDIy8+V
8dpGl4SlUUasO6zFgy0rv8+ru5y6x9uDurq5MHUuQYNkpg2C97D4Rr0k00Ch9xONxb2zr6eNpObq
bMLPe9AMQaoJcsVVoW00a5MVwG1GjVbuhcM/j6hI0nbagGH8bep9uK7mOPB9R8vPMYFQX3wb5eko
SSg4C3hWEVr13i5RQn5O+YX1T2CMZd1zDXUftGX8TD1BdGhjpV+dF3/DA/M/A6GvgbFuV/Gi07s0
EoMz166fa6V96+EMkbH6bgJR7fZHW51VvNr+L9wiG4VASp0nBMIv3CQQKuKBQb4k/0yTWIxpMaW6
rYaCjDKNyqH1HevOazf208oosOosB9LwMFLHl/u4n+IEuAV7wCjA7A28wggK+7WoTrenamV9Iwik
iwF+dK5Rsxp3EsiXuaD7518Zfd3CCqx8eOCybHRxQBoDIn2xfbDudIG0JYtqHcUADb3I+zK25XeI
DNAwyx3kO9ApC2+PaXXiYA6gg/ExE3IXX2Yo3HgaDBwP4FsHpiuC0TslSf7vh5CjAy46A+1xMS1x
Z5QIrVbxhO9vJX5vP5bqNWtnzbiNL3R1N+HyQ5QZmIr/QQb24zKwiwRG8sThUfcXqecqfd/VsAeG
jNMLbKOFP4BBGdhZTQ63p3EpXQB0KiKD7e2aqNTPf8LHyJoQwHSClB1ZItkZmn1AD3sPf4FvymxP
sqp/N4RcOJ1CW5Rns/9zO/z1V0QpAUYfABFC9w/Ivo/RISiWu/B+qiL9sVVB3vnxP4NIAMt5F2HZ
iS5NvbBrigho6pKnTojyu+Km3FooqwP5W/DDEY8S8WIgTRYzKzHiKlJqX/5S/W/qPt6equtNDLLW
fDvhSQcXhCWkQ/ZeLqamrCM789ogG+wm1Othi0qxsh4QZnb/hYSlibrIsiyizIw3RlNHep4/MN2E
MFiyq7xXK3spM/vsTkaYGBQKOugBdsXGpr4aI2AkQJPgP3jcrQA+BupOIjOmqG2ld2ozrd2js93+
awK/iDL/Fe+ex9osuVy4s9UYO6Qj8A8QoCpGdyeKU5Uf7KnzcXne/nhXyQxCosoEHAsq0qCpLZaH
gLEU3HJLPXKkYucSD76oUCwLTeAzQ89qso3FshrPRGkL+QyUEJZlNM8r2ylr2BSppkiDoSY7pyzO
Xp397KEpdntsV0t/Htu7WIvp9KrSspiXwLe8niLXag+yUU90Mnb/TRhckTDIAFV8Wa/T6hjteRxE
UQ53GH9quiBXbumLZthILFbmDmILEF6DkArwOkuuBHzFIH/GRi2yzPNUv/Hmweq+t1myMW3XoEVw
bHXcKxCER1UIQOqPy9ASHRfAqGiRXplPjqX8iYMyMd2XBI6IBYSWpVGGTaPIOdFYe5Rone9cCavN
2/N6dfXMfwZuHoBrYTR5pRylqbECEAOqm1Nv+Hq8i6udTBnko55LLuEivb8dbmW1IBxSBWO+dMDC
+DhqTqgGDQCMOs3vMhdC0i/9llTtRoglu9ATqUZs1mvIRx40/sWkh3YLxzev6Q+p9t9J+/+jsBan
ZA4eNqpcgxbl+X4o95xv5B1bQzA/zpKbVtizDWZJ8soHYhY6I7lvDq+3v8Xap0dSA3Al6hmoNC1G
YetVoRWay6LO+pm4eWB4n4buZGj33jjhvb8ldb82aajbzd7hHmSnlk/hMktMK/ZMFg3T1xR62aLZ
0gtfOkSDBQEzunch5hG/O9pHTda9mSFEjbLomRbWKwfzcIDgc6TldXFsR+X5vKuaxifW9Mn0Yg4L
3vG7pUgIgdCAMeupSikc4Ny+3tjwa98UtVjXNF1HR4632O+NldV2zBiL8um+gjiVQivY2yrazD+y
XJg47+c7BrjMKws1WFDbYzvqbjSi1HD6zO6tLYkd9DBvx/AW6AGZVKndAp0Rmco1ojFHCbaU0DSu
B4BmWhfFvkLVP+vM8fbStYYvFRXVrlWWc5LATkA21v0K/jzUkLP4V4u0MDRaqM3oQOIGRHhZKAsi
7yqEuDPRCj8K3exPcSk1VCwlapGd6ciDprfVwSiww2Nob/W+q/fUtyGydYIwcxai4Zr644xN5tQw
YF5Qi8C0U91nJP3mSGrsVC9LVEUJDVugbnJ4XEMg0dVCO7XBIA2EAYaY/jSgK+2OsgriRiWwUPeC
Qs8h+ZvFmj/GleN3DYygoEZqPlipTX1uGq1fG1YN+z3VnIfMKM7m4AxHHZTCQ+bR6px2XhEAMq5d
tDL9IkoHmNbKVcWXVirUdFWaVyEK2iN432OjHcRUdztpZWTX8aT+lMWGdQT/0nkr4sQ6oO1thWOf
dndDw9K7sqI5+Ipad6fBPdPXi3S8bx29jZLEAaRA1gB8QsbuAEmq1ySFkwobHLYbTae8s6c2O3KP
NIe+0Oudl4AEkaC6E8KHlQK10+YRuEUsSBnJA2TRmM+CdmGp4SJmXFq7hlrlfgA5dt85GqzhXCgE
KxUP56pL7LvUAmom7g1+VCard2gVoDGRwIEH+j8eZLaVCRNbOwnGWqlQgWTrJ8oZz/XY9PhA/XBm
Li98ZQ/0oE96/9nV5mJ35rCocTK2H1CXilrHSX2SDqmfo9sBlRygJWxdc/c2YQ8W6/JdyzjQ6sDp
wXBG119un6ZXz2BADebOB5ogQF4jf/h49uTUE23qNhQyhCRImBtyNh40h50lQysz55tUopUDBQGx
x6EVi4t0ifk0jC5W3dTRKIMpU65Nn21NvyiP/Lk9rtUwcwELFVp0XpYvAr0eM7xLGI1MW2i+Zphf
etPqDpVJ6uPtSKuHF/ICCyJRM+Z7cR/lEPeWHaNuBOPUwEkATx6MIgQq+jXrzbfbsdbuPghh482L
itk10yd1SY1ML2aRp0rXx1F6b+f8opkK4D+3ArOIh0bubbD3V09OtLdRawQw/yq1rPMU5k55xyLz
mwu3q93tIW39+iJpaCxvqrQKv04r8F4AyiT9RiVzZYljviCuCEIGRrBc4sAS5t5EFIuMIr+LreSQ
iywsPfIJWreVr6V0Y0GsjQhvUZRf0OkAsWdRnHCdIZsk2kmRNxW/IUm/a7L0vxgSusAg88+NAVCE
P+7aEeWqXloDi2BLFXS2fnYqeCoYvwTpdom25RC+spfgQwN9VqBC8BZc9khBwGJZURkeVMhBewaP
nZNsn09b6OqtMIs0KMsGCU3KyYsmJ0pN4WvDCUnTxsNhbTG8H8sik+8KawDcBEGMIqqGU1H7ljrX
wNy2G0DVta36LtBfGOC7pK7us0lJF4Gs/jA4j0P1RAuoayUWvP7+tGSjjL4xd8vjbqKd1qTtiGjS
e7G07NDR8Z7hMru9WVfDwG4UKkUeUDvLcg44VMhjcuVF4xRU2SeAjzTtdDvE2nE6K9NBQRCStFc9
Ueir1LY7zfK7MQukznzgsNwqC0AGuB1o/tLLpBNdGihwANgHm5p5rO8+EIP8c1k7cFXSADcc/qTI
s2De3rCdlyIXBBsDgL//LeI89HcRTSayniWI6LViX1fQx6kfFfkGIy1/qI6JWYPUstXfWF2G70Y5
74d3MemAXLYZEVPYRcDLAunVK/WAsq+LfZuLYFD2xitw9QOiGAYwF2pygMp/jDii667HScJg8Lqf
4L4TE8DM2dcs/Xl7NlfjAFU89yGwWJbQ5lF2MUeDCq5YLYV8IWQY6m+x1+5Zt7GT187z+fbAakTv
HNibjwMyNMkBQmReVDfgE7q7tN+yib2uX+IFCJ4V4H64jdAfWKxFNOxzq5GKRtDfiUphHwqXfhaD
wmciT2027gDtyf3ZJwCarMnBy6xftydzZWOj4YE80KXoxl15NWl8iImRFjQyRui+FjKugnGC4aQr
tGl3O9TKCYxQYBMCBw0I9LLxwnmr9xVqYhHV3iZ1jAe8JDg9pvAO2ZR+WB0WDirAJ0HHhCvUx083
6IK31WjSqM0632HWHv7v+0FsVaPWwkCCbgZqwkgY/fKPYQCbauvKTQDD7tuo1U3pWyBM7qWdbMkB
QhEZv7U4trBQLGeWLoDw6XKpzNBw+IoOJGqgq/g4ak4PVWpm+GncgMHzQKQMYKyjoVeQiGYnaIre
Foycfa2pfxe6rN5Ao1HCN7vGOEKtAoL7pGiAAjfsR8Hj4R5JpdprokpDmhUwrs6HevKRG3YBgZlS
iL/q98gN4EiMRj7HslIhOEvlaRB9fUqTnPqt11AYosTeOREMRUEi2wBwJSiXpFopHmLNsz6ZLAFn
JS7GgKYOR9luIgdmdknEqo7Dz76LdybceJELVnIXF5OEgTYhTzDaoCcBUK7f6LYMa1gF+JRUJfxG
++kSZ8OPssBf4KZOfDcA0x20uBIB1tZhX2MrfgeaMiQFjNmHJG68Qy1069LJFmZEQn6OB10dVIU7
LSaZe+8CQXRIYlYFIGmo+zjnHZLfGDyQLD5O9j4DjKAyxD1BdSbFsdCXuxRkfzxOXeeuRkPsCMSG
PGTA99wb9aRHo2OPj0UzeJ/RcTHv25joO03TSz8zue7bytLvCqqc3yXDgHhjTXcJgElhDmeTOxjU
/GWeeJ95A/cscHzaw2zOuXeB2ArgQG+c8E+Tb/E+Dvo67cPc6kog6K3Yx2MOBvFuC45UbIEo3M3G
QnZnhjm8bEOHTX2AzVMGRpV1oQHu4J9eOdqhZCkNdCt17wpo3FykIPYdfFiGB6qADooh53UWDTwC
mJ1pRy4H45UneoeFZSnlp9I1Xsq8YRtH8cptho4jqB8AtgFlvuw4DsSt7aKl8ENKpl2Zv2j9b6lq
8CGgvzP8qNutJvG1Sgmex+8DLq5sK4FpmeYSAo5P1BRflfWjZA9pciTWI8qdfqtPgdyCaq2dJu9j
Lq5sZG2x22uICSpNLMMGXDy6v30Gr1xpEOTFrps7O4AILkKkWQ9lAsIc5D5dKPFAZvXhdoS1QYAl
CVUKuDDPX+vjkchjE2QgLOdIWr8MBseuqQCSb4sx/le5fXkawrMbPb+ZL3klnKnMHpcqMGcRL4m2
h0tWdWxqiGxpffVD9b19D3Mf6y23aRaM0D0PYJnWhHmTAQLHnTrECNrHrOjcf0/HIXwMvpuLZYpT
enEhkIGb8D/A/BLXr3QZCJzSXRz8+xRDFQpAcEgdWO6yoqn1uZbFrSRRLP7IGCZNoSd+3w6xtk7e
h1i8M+s67yzlIQQ5t24OR6gt/Ne8DJbfD50x6IWiDHXNNhgy1sMqOSdo3FZf6cAmGFqr0Wep/kqa
Fhl5tkWyXV2YUEkzUW9Gv3jZ8645yUvF5xUjnD/AwMVn06LZzuKQEN+YvLXTavZsRGKF8sM1TAa1
ZJ5MkxvFbibCZACfq5fiDQ69ZqCnzi8weIqQAdG/c8VggduR8UNXZrMqFhQBJ8+OH2hPCh9dDrjc
pFW6b4xJO6dIFNHzgmiiHKEUWxRcP2luZsHes0GRHkZyKGF6KqjSwjhVNTjzqFbS+5i29OClKt6B
Y1O+ppAu21FN6/c29J+LjkA9CFXesC8r/H+8uFAW5QqwVyByUUxVKEoqe4dbBQBpHfJnNqiguAYk
7uIWQttuAxWR2/O3MX1LmQuqTGvMmeFGzkCgB8XeBinClJqxD8DQoRllYJTwTrkddHV5QGrOonDB
uYZ1VlZFO/CREVSO57GuXgGx+wxTQ2cjztrOmgVT/y/OPPh37zIv1oUqYZEXDagKjGnq29OWq+/K
Awlir/8JsSh1mF4OhjSKoBF0z8z8viVY5fZzgnTsf5qyvyz/d0NxwI0q7QZDicVrTw1kJy+b5u9/
U+jlQfFuMMv+toA7RY7c043qCiXCtPycU8037fahb9NfvKTPGK2ACop95FZ6yTLdJ1UXjqTeyEDW
1wfuBeAHLIDT5n//brBaW8JokLZuJLU80EB5LMB0h8jI7vacriYeMykKpzu8e1Dq/RiHqKTkuTa4
kc5ZyCCuBAtVXxr20R6trw2xf3UZ+OTTcIKH3UYFZm2IyAqQHcywzCs53U4vLQknlvl7BhpUWbE2
n26Pbj0C8L7QkQIqYpl+mE01FZVXuxEtH/ShwBw+le232zHWNhhyD2g1IAkBJWuRgOis0yWSWyeC
OV8i9128MUvXqpFIDd8HWOxgonl1A59C1CrFQ6Z9Ldwe0gtH4px1/uCyXY9K3+Adhx5uUuTS1xfF
O78fft0e5eo6ef9XLDa5KMBqVBOGqRcPMEj1s8SF++GOVxDqcYMy+W0w6B/9uR11Y27tRS+VKxNg
K9wCkVNU0ZDT1zZ3Nw6V9YEBsI30De/dK+SYKBL4HySZE2WKR0KM924NwIJd1XA2ZV9Imn/Hs/u5
a9jPzHQ3ZvUvnmN52sydI2hKzxX85S5PHJ21xKiQH/eW0IMOnjiBM7H25PZ2f6SiTgPqxuVLno4s
ahO8WcHLKuEMAn0LeAXCx6zWfrYyxhfgUoZpzJKjIU0HkuVqCPPRKXa1Z34fx4aij+x5u96jGfyV
dP1VUgI4C2D/ez7CkpuV8Cv3BxPg69vf0FrdhGiMAGgIIA/Ezz6eMKXbArOUOE5kchyU/R/aauVZ
DtQ8OmZt7Kus4EFfQc1BTBVy965x93VhVnhrjx7Ws1Y8wlhMOxRJLx8HKJKggTk5oJLzlOyytock
0cgKz0ejgh1jpEc4SKh+pxRrDgaqDQGAlVoAPIO4wyPdPnswH4IHK/E+MdZXu1oT1lkQNFJzOopX
r9k4Hv5eGMtPDA15wBIp2DdXkJ646yDon7coxpaoRwjvRzMaXyYCIHNXPTkdR3+SPepuF6H08Who
DUBpFqTap9g38wllEOtLofNTZ2XSF7Y4J+6fRKYAqltbO2F1s6Gcijx8ljQzF98JMh3t1CABiVJI
+lmk31HreHsprK+E/0SY/4J3d1ra2eVIDLxW9D4NC96GWgFVgfLf24gehegmJh0q1FcgD5IkEBx3
TSdya/HZhMvX5JgbIdYPjf/EWD6J6sEwm7InTlT12l3eU9RM6fTbhR+Br7iM7P9H2nc1yY0zQf4i
RpCgf2Xb8WyNZlarF4YsQQN6gubXX0J3sV83GtGI0T3s6mEiWA1XKFRlZVr5bp6N+wpytivV8Yqp
4q2zAYbSY8kZnJDlOOQvMxjvU/uL751qZNbAZX57uXR2pKTm2gLnZ5UYZAsJbGiPDM91uyU6Sn/V
y+xPAwhkzbEsV1XTnoI+uq2Cl/G9XoF/QW27jWwXzKyaYEC5v0Wnyf8zJIZ7tvuADocGFZDxL6uz
sbFOgcbR6b4vBQK083pQI+H7X0AzIPAvmmeK6vuC4RWvfLwor4RvoTGK7qaiDl6sLgFnUQi6aqP4
i6gTbUvAxQCBhRqstLUsZ6Z2WuCEVv3WZJ/SL0P1F6uAV7FgehMFZU/4iLNVMBqaUo/bPjLlJPJq
MH4YnHy42RYhk6DuAQ85vPtV9zogMT0uewtGeHVcbbA26IjulYsBGmtBYY1ahkxSSgqaEVaEeCak
9d7uvyVpoFlu1bkQ8aSAzYinvRRwma0JgqCahi+peQzJd8TRu7y4d7r1WKQad6byy2em/ni7szWh
YPMqUOVCtTV9svwq6sdosF9vOxPlhKFKB5S3wCHKpYs2NCHYXhfhi28uMUqu8TL4p78w4YNLAoUt
G9lGafOGvbeklsuDF2oiMddFa6YrrCoHcWaBXG7eIl/9skvxWGrYps+iv0D/hiKTieofyo1XXfd0
HaeCJcjjINEy819dBqWGw+05Uu4qyAuh7QO9QVcYlaSxJstjCUy0aHQvyhD3xlSaW4vV5qbrRnLw
Cdg+bxtV7q/Ah+8V5W9gWy+njbtDWtml6AQGlSJ3H2r+MAeap8LVZWWjZRqlYAtv5T8Vsksb5Zw7
NjXy4pSahhW56/jJQikDeurfHOgxfHA8f2yhzCcQkNfPyqCi/mgaVXGCDMmTvzifM4dtfbv6edvM
1VpJZqSHXzEHC/P6uji5Hp6WKUFtClx9qbErigr+f3/b2tUiSdYkf2OZlTG7DgbVeGhiAWVbgyJw
5mnC4dtWrrm1IP/MypoVJ4M/BOne7F5qnUC8zoTkBiCA+/9M+N2RTIf+J9GRVYiJvwjpL6YK7XWX
e63pWDfgRVqcSnt8nKmFN3kLejX3ZFvJi59Orz0hmnlTb2+BDRcMawhiLk16FEIYeTgXpw7qNPRQ
1HuKCqin8Q5X/k0MDIrgENaCfCaCgEsrtu1NRtCaxSk0vhRxUP9ze4spBwHfA4IP4eZkNBmeumNY
06Y48YYUkQUBMlRbj/O4HIKu0qRNdLakNZqrIWDe0hcn30bd+ggxyMndtavm5lQe0bMRSRPW0qBZ
SoYR+UmYg7Fp3g6d88jX4A6O/IEv66KJCpTDgpIy4jPiXmebGFiuFrNLyxOFBHBxYs2y6XwDUkqa
2F+5E0SPD+Aiik52CIEOHmlZeQrmOys7frghUGw0hLDgYsJTE5mBy42GJvm1LWkgtvM30/hkNz94
/v4Xmw1VQVDmOOQ6r5M0TY+SD0YwsM3q3uVlxNkR/La3rSjnCb3JQD7hrYkE6uVA6tQueSrWY2Dp
L9yhu9pwf9w2oVxydIwjWA6Ehr20k40kC7PCz8tTsWxqaBSADMUC/luzsRQ+TTAGotYN4AVY2aSB
lBVJTGNM8pM1tncYLUEmZuiidgIuaA6e/Mp4X3IkJW6PTVwqkie9sCrGfhZ51nVZen6aFiegN55r
YPThPDaOO7721fqbzMY3oxn3NZ0++syBXit0BEE1jecUerukwVaNCwhoUBSnIHjomiLq0wdv0pUc
xUeuxua5iODBBiaYVy7Hls4IPFhAilNrH9b1GWjZTEfTpNh9YH9Ajxy2B0qbcmqtGcayaqDeeyrL
TQ+AwMc398XnpVMaVFVTkASfX9Eukt63/sedDJC+mH+UroGIMYV3PVv9gdOlrBww6A82eII3lQa8
rJqd889L8dPYgK589vD5lO3K/G32G83uVZxMxwEaADwLoG1E8/Hl708DkpAwd7ITujKjoEZ7D6HH
BUpDc7v+jSnE6+iShU+7alnN0DPUEpRgTr5Do7YCRxb5bYKhaAZ++faRVDkCdOOKdndgHa60hZIi
78yKjtlpdOuTXXpHcwCV5hL2kdMY/5d+eeo1vlp1VHCyMTRT+Gs5ullBbwOaqSY7kbyM55A8TH33
NkFe9/bQVBsC7364ahhCBk26rS1SN4GT5dlpbU/p+mx//LiAQALiHlC2QqJXxkbzNSNNNZL5RLp9
8G827G7/+mvwJnoDz79PLrcbC6bWB0xyPoF3qnDdfeM8zwT0b0FksXsefk67Lyv6mW2dhKMiyEHG
Bq9qMMGFuKylaWOQAJjywp5ODCSw7vSjtB+YcQeJ4EZX61LsPZAbouMS9DnIqcjpJ59xuzLTdDqt
9ckYH5YccKv1KzjB2+Ufs9ahYRW7DtaQmIeHRjQlN9vaDFUVbtj8xEL6ZORe3FfuWzboeJ4Vuw57
Gkk1vE1FJ4W0bHPrrq7BBw4nzaEX/R6OmiBUZ0BanzAcyNJyVEcgqzjWe+fDYHxwDpwPQNg/c9M9
aKpdR3w/YN9TYzubOz/9eXtvKxb+woTkSfMkYKm/TmIIn80p2wIPBFfz7JnlLqgemsrc3ran2NIX
9qS4Y0gGOrnezPHQAfEbqVBSWiL8gn0xxF2gMSbmRwoEwAWK8jpiDrQyyB3XWThOZW01/JR3r+7B
4p9vj0U1d+efl96742g6CfPx+QXtBAWIjLYhBKTdTU8PLfty25biyGAooJXBnYd/ZEedhi7rg7bm
J3t6BhXltl3fQS2n8aOKazUAZDtEUAM1EIjcXO43EOmhI7sj4wn05eBY2eAOBmEeVECC6XB7OKqV
wSPEQ+gB93ZFYWgERQ7i6HQ8Uci4Z86PVXOvab4vr3xTGdyZ03I8DXFvbYt6e/vnq1bj7OfLffYT
lOWKdMDPt927LH9Y5/u+1YRoirUANkRULtGUAPoRKUTr+9kcfHTjnDLrHndLaQML8sx0yJ4/JHbS
EYEZlO1QC0fHj5whXIqSWRZDATRweJSjHyFpv1TJ94S8T+UbulLf6ZF7kR/TX0awod6+tzZuerw9
m9dDxTsOHImABxLw/fzpnj9zc00fQjtqpcPJwW8onbucQmfhW11/OCpFbz+YLZBwh8gRTtPl7sZv
qEsD/SM4riCGq5Fj0zE8XO+6SwvS+ZlJU4etsEAboLCjptBsO+X3QUSDkACazldpaqPy29rMSX/K
3sHAP9ffbq/D9a7Gz8fc/NkL10EAacuON2Y+IBg8OtkG3ZqMf/Tc49FpIU9sCh1xPJukXc3zYUlc
0LHGACpyKNGgunl7DFdTJAyEeGCicAM0mewnmyQ1zdIpkrh8hHYJ7pfbn7+aIunzYiufbVU0mLOF
u/g8tMassY9y42fqahJouiFIc9SPGRjMkzyJk9GGYnEBbIjGz6ssADKNQ4+k4zWdcWj3qWGnYxjX
y7ck2DFa/sU0nRsQN+fZNHl16DMSDkB6dLW573qUZFE2dB4b8KFrZku1IvCSPprNUXvC4l+aqmxj
ziGvHcaO9WRBv6S1ys20aNIWqgkTPWjYUOCAQjnl0sgCFlMnbRsjzvyR7kaL1w9lZVSaw6EaCtKz
QMy5GIkl+2LOimKc0Px9Csb55ITpgz/ZB6svtx/fw4LvGTw3MAa+4svBZEC1sSkjSYxkYBzy6Tk3
pyisdOqHV14dRwUGXBeAEMEzKkZ7tgca0vgG9F+T2J47xJLTxh2yZwDEoexRaS4QcSIuLjGYAogL
7VIW2D/hGC9NlWAXSXgRpqeqqszXMix/o7xtb9vZWSI0bUFlMQk/DNqRbIoE29nw7NVa2MQpPW2d
/ofd/7i9RqoNhwQtfDFkooAukL7uTO0C4YIuPeUL4BIh973tmlbJ7rYV1RKFSMihIxDSoojDLscA
6ZGlGMASfQrJ7375tjRfG/PrXH3/sBWkUNG/gQMKAm758V8u7pgPQUlPgQ+ianSzDwQ9Y/V2yHW5
GrHO0j64sCRm9WxNQChezKaZ01MPHV6/YydOljyC3uz3ys32OfFfWUN+/sXoQJ0DfkSC3kC52XHK
co8sCfbeAnqWDMnuwj2Yy1Pm65oNrom5ROb0zJK0yxtw3PWk89PTAKbArR165SYHfcmudwz3NTPI
FPULhLMyq1o3uQlcdN2sNCrL1t4hH9/pfLxi82C4qPgDnKogQQhz9BpTs09Pdehu2uqTsVaR7fxr
h79vT7DCK6Ll0gbJIHrSwS0tXYfWsBBrRiH7BF2tdGOj5eFAQjTBVQ1UwG6bEqfqav+cmZJmeCgD
L+TNkp7WhcfGslSbei0hSDgkUdmtIEcOo3UFupPryIuUGxfcY+DZhLPEU/Vy47K8WciEPrS4cNEs
sGbNb+TQRXITbXDuu7mMX4Okcz5+SVuYVYBcUHYEJZ/kY+Y2h7S006QnKLMdGCgbTdZuEwBXb0+q
cp+ESJ/hfYF0hkyj3dQ2c1qPpqdyXlAQWnrruYA8y25sl2VTsCzQ3KKqRRRlTlQY0AEEQNXlXNaW
zRMPmm1wN2F/z/AI3XvpUj/z8cmYd3m7q6wGFcN25sfbA1VtVFxAQtUHECfECZeGK75WhJZWerJB
4EiXrIhab905TqqZULUd5AD+mAGy9dIOGIcmBNHwOMTdo3jTjd8H3VBUa4Yw/T8T4u9njlSo1nhO
kdJTC2hym/7o/afQfSzCz7dnTHHLYb7+Z0Y62gNyEMbcGFgqagAXWBbfwF+/uW1DOVuAivxZEcCg
pPiwDMzJ5kEArxkMu9V/6lZ3x0aqsaIcyZkVcjlhLUgQx8XCmtg15B+KtSvvqsDRuVzdWKStDa3l
teFLgrGkIHhYAEzjNZ7MA2oFtydNPRy0NgoKSBtx7+VwHM5TJE/F+s/haTKRO6P9R4XY4HhAAIKm
ToJGrKtgt0VhFdReUxIHiBQjq6/Yjk7Liz8T8y/WBsRzqKiLsVxRMnt+A20ov8KTMKWvzPGge0Y0
Pke1MAQU/iZo1IXIuLQwdIS/MYY6iVm3hNveWX5O9pI+hIBCfDQtJFKZmDdgRPB6u2p6KZLWqdA4
n8S94PawSeceIAW5QSzabLwy0GGEVQNDJAFxGACEcdFLA+vmkttjB+fdzfuBtZHnHTlqA7d3m86I
2I1n3mZ1jMFeWnFDgATRey66p4JrbnaVCUGrhQqHqBDJl5A9g4BisTL4zGTnfUuKvfvr42M4NyCF
DgteWhAASdPTWFRkwxJo/TmzN0fuWOngzrqxSIcT2jWFm9QYiwln6YMZ2P1l6qjZlTZwLkG8DcLZ
K7QimyqX1C0CEorbGgKu/an/izSHiHf+MyHdMQ23XbY2nhEnYErPR+SbdOha1S12bkG6Xry0s0g6
YxBrsZ8na5Otza5Kqo09a9ylKuQ4NyQt/grSZkJaLD4LN3Vx3/DnsLwH8YYTRGAaynQYHpV3Bn0A
QkDBrgcVoMvzUtkBis8GxsWiugVcf9ZlCFQGANbHS1r4NMgmXBogidGhB6GHgfqn1fzQVYNVmwte
P0Q9A/mnq4hwGl0ONLWLzEBjbJOVPJfDW53paF3FpMvBPHRRBa0rRLevaFRGrPiQZRVi6qphPEpK
0zukvo2mpQX83fNEl0OZ8akDr0TANOwAygkUwATof4ItRoaHuIVZDpZXGrEDVc7VqiM312w55Rzi
5Q6SfFDFXAWbRY6bbuoKI258j53m2kzuy7y2j6xPSo3vVB0jwXOGSDkUdD6Sv/GGrKl4sxqxCzba
yfziIKGSFf/i/GruAeWsBcjgAGcRAt8vbbt+qFd0yGPb2XTn8y3VoYd135fOTc9X2rF0MOIwfQQH
kt++3b4DdN+X/I3duIgBfHFspm3I84gF/942YCn39NkMSY6mS/pw6IWFLNhYLLKyKH83fkDN9Yf1
5z9ubA0n6n7bDTrOI8jGJ6+3f4Fy24HDF51qeKUimXPpGSDCvtgQKIXTHndQtYBEnKWTXVKYQPIT
UgJwD8DeXRUhV2sG5RgN4mUk4CJcNslqg8jv5+2BiLWQvMOFFSlgnyrU1xbH8GPw9b2zkO3rOY0z
0ChtUjb9ciD39Bf2EHcAcwlGCuzvy4lrTT8ZOq8O4sRN9uFYH11eRBVyVRt0Hd6RAZXW2wYVmxEP
YLBUohcHFHgypaMLwa+K0i6I/Xz6toRsay7tP7dNqFYKgBHg+BBYC5qZyzGlvZONzlr78bA+E/pq
Ly/u8PW2CdUy4SYSQbVg2JDjzz6Z1iWv8jD2jDqPqtJ6NmgP0jSH/eNCMwsJp/zutsVrrm50yZyb
FBN7Fo32xG6TNsvAOT5OBwM0TKlb7ygLnieAMC2a7o08ONB8eB95/2Ku825qyk/eAglmUt65tLtb
Gt3r8rrrUfwmkBFARgtqPFeUJv1MVztM8b6wp/S1MbLTxIpdztn9kIDNmDe/rBQ/rq2mrU11xHEK
nwMKN8EbB8FgXNjSzoXSUJEAYRHG9lgOB8dLhg2E85oD7dJmN7K2fmxo/j0vQ67ZwdewKzFqfBn9
arCOxrvLlcjLAsJBiRHGVjU6jyuSmMe5Z+ZTBv2/R9BV5YcaTFWPYzc3n9jcmbsBSLc7iw2/NFtC
uQshCoB9CCAR7sDLHzJ7fjZkHap+Xma7m67onShdm+kResnWEfRm/CtryyICu8340vW0e6zQzrut
2s75nPSk3qZ1Xm2SZm4PYINL54h2RvtUtWnx5fYPVS7V2e+UDuRoNbY9ZUkYA91BN7Rplgidnd7b
sEzJphk8eph6092GtNatlcoVuGeWpUNjtRMyBmOWxMNibwMKMbRla+jK34pAhJwbET/i7GTOdEq8
coYR0bxMdjTY13yz+h8FdYldh40lgAIiRyHtusJ3R2MCh2fc2c4+5N1+znQpUfVs/WdCRqdMAL5U
iH2DeFqLdwaAN9pLT9OkDYFVdjwA7VDjQe8KNCEvJ6yaAsPzBhrGPP2U9kh6zs4+HX/d3nSqiwb+
3waTCILtK2xnDoKucrXgL6scBQBo8M7hp9sWVOt+bkHaXN7amyQpYKFej01wbL3v7Ietow1WnR0P
ZCKCbRScFDKG1A+ryu3KMIhNyDB2NQAc4Vdr/LkSBtL5euNnu9uDUq4NUkVoYoI8HvjNLtcG3OVJ
kk9mGJdoGtx5JW8Q7HQQC0PDwea2qT/lAznYAR7+P1uS/2LITjWdNYXx7AS/XArh9957csLlqWYN
0DbuCUpv37yEgKTWPKKBd7twEs8+2d/+Hcp19JBMCMD6i9YQ8fez88tpb0AEYsFOgShuB1kE2/1R
dGjZRmcS+7FCiVVzl+sMCr9+ZjDPO3AuuSs2zttql1HtfMvMqD3eHtWfMOdqdqH4JvhOsXdMCVdU
gVSryLMijPvRn+7QxfG+NsQCN8ZcPvGirHdmXyzbrvXcNy8p7buSrWhaXMtmw9GpEGcUig9rFvAj
Xdl4cJq22/f2yDduFU6bEAjQ/VTQZFvzljzicqkhzxFSzSBUN5wA/XnIxoNPSo4W88EA/cfqJ3Fh
5wfbO7ru0TWhlozejJJvb0+YalXObYmTeLYq1pS16BAIgaGp/eZTYJXJcVxS+jOg9bBpeKuTOlU5
KB9JZognoQwFwMulPaPmVo6e8SSep731tdF17is/j0wMXvoAIIAP/vLzrtGUVd0DrhMUD15sFfHt
2VKVfQkga+jaQvSCSr3kKIJ+tnjDnCQ2snR59UCf+rj4QY6uOh90Ch39xtfEezIW148Dvwq+L4Zp
pqC3tvjJZ7mvCcqUo4UeHwEuHfqGnrTZhzSpIIWGtL1Nt6a7KQzN5lC5YQT76FBzBDebnElfQUs3
uC1F4tGov7bJ9F411W6o56hHe3TUseZ3luhg9kqbqC1DuhgVpys4us9JNTQDNuRkPIKSdnT+aVq2
MTjehd9ak2oy+CrH74s2D0TzoA6U37cNqhypn+Co2Wu8kh85EgXoVdJMo3KZzoxIHt+sPSPr3SCJ
TZDJ1pRFupy9ykAAoJIXIiskoFeXu77Kp8EeM8Riy86y74JaM0m6z4u/n/mI0RobxEQ4VHS2f4Pt
9wUVte3tg6Vah/MRiL+fmWgnUFOyFCYW6yV079Pp4Iyas6sbhXTh/SGHBBkxijXPJn/tqObzuhFI
11s62lnu+ykcm2nep33yda3MZx8CSP9/EyX5a5pUvbukMJNVh8TeJuMGLGR/YQIeBRUaCzhAuTwT
9pAeTLkfxkuwDYwjD1BD08QCyrU4MyGNokJP5dD3MEHxCrKBktEMQXWrobSECwZi4WDLltw0K7x8
njmHEzEPSYrs/75bv7alBsOstAISGnRPAneDSOpy09o5CyvfbHEZjBv6wpyof2WDLlwUP1UOaICl
/M+IdKON8IUcKMEk7qrqmTpN1Bb2E5/nV8TOQ9QGiPFHIXyyztt07DdloxNuUEUjZz9AvmRmkUgd
OvwAViHpk7YPc+U+TpX9WqYzdLrcv6irg8IC6jGCLhbjllxBXvRzIUSQ4yGL0BNvrBvb0GwP5faz
oWcHQ8j+heLvZ96mCNG+Uad4mnfU35cu+pGg5nb7EKmuMfQOIkGE6wUwImkHriQDmAIvtLgD3y4y
Ern9hrou2Zv+YN2nYzEckS2EjFmL9tvblsWGuNowYBUAPQL015FXvRycDS1lRgP4uYrnX1B1Ozm5
vW1mdI8V9S6ErPjG8FeIG+Qaz6Q8DdDggXq5UIeVRXT7wV5tf1xR2Qe/ybE0IFbZI64+zBBz3CBZ
3u1vj1NpD414UAIAPB615MtxWgNisTxDGi6zP6fZbxo+l+nnrnm7bUW1+6EziyoIIgT0hUvHz0e4
WpYTCWKg3nYWQp8JFIz1W94i4W9pgM0aW3ImgiP9nhu5jbT0+L1M3yYSNcgUUeh5tP/eHpXqAJyN
St6dJDUnj0+wxMnWCjadxmnpPk8ul6aYOs8Y8KyP8+Db1H75cIcpkkLhn6YC3FCIECW/a4Cvh6Ah
GxmbIkqLiE+7v5kd0bTwf78vrTkfDHslBr5vVV8SaLhkua74pQoW/jcCpIMuJyi1gnSamiCIvfrZ
9g5usjOTu9uDUCZsz21IfqCbfRvvSJFDMdO7urC2BAqAeDa99bXxKQinB8thn6yCe9t6IF/MSkel
IGZJ9kPn9qVN0PU2yq64OWMOJYcyeGPrIez8iPPnpqURnU7T8vP2kK9JJsXGQEZeyJ0A/mNKcXAC
b5ANVRnEhtlm/NBAvwLp3jX7NHaJ8zPEs/PFyjmSw02W0KfBX9ZD3yX5E6HFGKUN/cKXqTiiIaB9
8ZDH3vEmhwYzTeYtLek/dcrcg1F7HTI10/zxWAI1VhcUvSA5xo0h7WnQ2Trekjh4Nk5IeLHnXY3/
+Tr8neJgonAsOjREA/NVXs1cctvi1PLjCVKaX4JSUyBSbGtk5VGLDDEUnB4pBl47bwExC6qFTdq8
uln2bXHNHqoN7Hh7oRXDuFhn8fez+7vra3TkrXkQu+P91ERjorlalI4Yreui+RKAfxnlzNuwa1M/
Fd9v96hNHqYEOmL1wWH1FiRXmlBBOZoza9LS4wkNiAcvgrhg93lxB1arv5gtsGMINT5BeSZW7Wy2
aG23Fi+rIG5D+y7p+jduBz9um1DdxXh4/mdC/P3MRE+Wrmv9LIidpInM8gcSWxsneRjmz7ftKDYY
CZF3QdudJzSiJM+cjnlNXbBkxigW55vSc40DxCVmsPsapcZ/KvcAGglCIZeAf6VZy21cAygcBTFp
+qdmZHskQ+55ST+tS3nH5w9zTgnXFZgi5+2h+VN+wqeGYZcUyprI9N51+VH7jBCu78obIz0giCBB
AyQT27hGZ7rZ0CEeHZfi14Jy7ab2WVhGszkZB2sIyf2KMsgKgDE2YItu12NVAGcStbm1RLRvDHCs
lqYm4lGuJ9DAaDN18dNc6SCXRt173ENFeSUOlMTmPaR/O+PT7U2jPF+hkCVBN4Egtb/cnIaf5n3e
l2HsgzP8eWh0qiiK7+MGFyAZpK3QNCttSuYMvDU7BFPm1xyYHx3vgOoiB81VgOI+igZCgvLy9zd1
RXprDXE1WPOLm9OfNnj2vDLfBpnxmZYANvus3xGff2or+7FedcQKqoI3oFuugJmg9Rn96Jc/gHAo
WDW1B3iGF0S+/WRDH6MfXgsmYM98DxXMDa38jemfbi+cwqtc2JUiiBU6q41RBrDrL9/DevnSWMER
bL8reDlzXa+q0hjqBhaalgS7jBSSofdhrhcfGJTBGbw7mi9gzqRrsnX86T2cc0/jXojw6tKBBJoP
1KyQ5gUcXm5VSlsy+qPP4MrQbf3ZdWn6UpLR+uQz2/qdrSH4C0C9+M/Q2tZ2rQnpIhPRzROK4ph2
3lvdXTNmwVOQQZQ6hwLXXUvNcdMY/RQ1nTNCK8Sco6Er/A3tu+mRuqt1mp0uBf/X0G/8MAmhK42n
L3LTJa7ozNrdXjzF0YZCr4nUsVDZu+JICO01hfYzbrWMb0eoYZn1rvA/fh3ABjrIAV0HOEk+GTVi
waQNcB0Eo79Jw3nP2he3DzT3p+ImEFrD6IwQwIsrGt3OTMapbRFt2GsXTdQ5JqnzjIbOPS0yI7J8
QxPdKA+86NAD3h/pj6u+7DXInJ6ko6h+Gl95Zr96WfMwF+y0rKSPSkZxHyWR2Rm7LHc+leGHGaMQ
OZ/blwKSokr+aN7hLhrGe16kD4Or47xSnTa0HyLUBZbIv2L8n9Jh7SAMh57kviL3Rki617keg0Pr
FcGdTWdHM6cqH434BzVx0Sl6BTnPCOeORZFUssxnFzDQPNWVrHUWpEkrG+4YLe742J73xNvpbkrl
54VoOABkoAyUb0o6Q2OoojXQA4DPGssY/b59XFVlaawEFMpAZ4DUmJx2Wwyjq6dgBtKqOnjp/fjb
r/BC3EE1vFt20/dk2TX1pvS3xr+3DYvbUfaDRAh3obMFJ0wOTAjEZ4e6xTOxNJ9Z8k7czw6vwQgB
7vD6y7R+H3VbTyzElUFoOQqeDVEjlK5T6DXX5swQc1Q526Pk8EgMdl8ziD/YEDmKhiJxdwZwVbeH
qVo/INn+syr+fhYhh11FWQ/Ci3hm1me2jF/GBsXj2zaUUwnWcqjLowZ0lfWuoA2YMXSqxA5EBotk
ijKWR8b6LxtOo/Np7PPtMv+4bVLl5SEZAqIatHtf9yZNfsb9lrrwwNWDUxy87q4s/+IiOTMhZ8Xa
oZ/QKGwGcZrn38PReu3McI1o4msKOCo3j+gGtWMcMAjcir+frZDLMqcpgO6Op6z5YbvNXcWhvOjb
3i8rB5wuaRzzcHvylDsREgwIq0Rr+VVTPpIY2P4c+T4/mdFXPizbMAmynU1ztjGHwdylCLy2i5O0
mjlVjRXVVaROhdKFK/fhJWWbLGR26ClZ7zqymel2cA9dceeXmgBfte3Rao7UKcZ33SG18sGESmBH
TyTYTPaD434cH4YAQ1ClofkC2irSYa4Ct+/KJaMnp34wym3oaY6U4p4CTR7kGEDAJFJKUugLMgY7
5cgFxJzPh5Sb0Wy5uwo6bTqmWaUhOHZkHGwf2Wxx0M52n3hsWi2fvDhpIFtu5XfmvN4BaFnqKq2K
FUGTAsIltKsBvyrPWOa2jlmbgxuPuRc1QxQuusZ/hU9A2dDHg4UAtgcWwMuhdIDoTmtO3Nhxp7i1
i8+T0X0eyg8zCIGLAR4VJRwhRnmV1pidYhxWUF7E+fQgUNvs4x5bBCYgyyACnC7jTLPWYsClZ27M
bWjuHurh9cOn/+L70tbN06Ih7orvm9Ou/sr6Ytd3+S4IOpCaj1HQf/wk+iCzBiZG6Gpf6WYMxCtW
cGc7sYOKKN72Gl92rc+F5UAtDX02wOxdx+IGVIuaJp2c2FqZ+Twna/hvUJV9NDgtv09ruBh/8rrH
oMKTwGaViaKvFR5qZGcPwRjgxoei4aENvfkxnLREd6otiUwOmnPQBiTISS63JEB9rbn6gxNDteAV
YdrRTet66xuJjmdF4VhRbhY9tHBJ6HOWjjErzbxJvMqJ7YJHMBK5aAzt8ASyMkgK5NvbW0jlNMCs
i6OMghtgfJJ3WstwadjCnJgYMZR4tjbIVwPnbSV/sVVd1EMA10JB8UpDPAiq3klp68YkfKU+i4j5
tJpvhfNYGw+jLiBUrRWSQdiroJO97hFvaFF7bVi6sZtOHIp44EFws9Hbeq3/F83IyIf9z5SUYAgS
UL6BhR8uZH51mk+hp4vIlNsBpHp/qsDXMQWSfTyYOhy6CXKJOydYMghMm8td7kMaiXOo14muEM1R
VBqF1BYerOBwu+rc8lg5BjNSSTFSjtukTHcFwngneISIDc1/3N6BihAG+UoE7mCswKXiiB16dm25
SI5WRR+4cUWq3w5tNpVf3fHOeneC4dsyVZ+TFkwst22qNgjexaBfBCMnrIvxn9mEhvIyhQy7EYzY
m5bFFjnafqU5WqprUigKY7vjWQQsyaWRKmEQH29dB2yozw3I0bxGA6pSjsIB7yqQHQjAZGzdiDYh
e059J27I1qz3LYkynZaF4j2Aet7/TEheL7eyzofEmhOPBlrQmBEZmb/l/W/uP/MKSMX0EM5fbq/N
H/VR6XWFfA9CMdHnidSP+E1niwMt9H5kIa4BIHOGl3Xm9D6jhXdwrNbZug0K6J6Hpos1X83Nyr3+
oQvG/rmrF7KhRf6r8Zs5LsDr7NF9DeA3HuqJf2imHvwdjEATGewR4GO//aNVBwZHEfnNEHfDVbnH
cbnd+ZP4zfPOwAvQPkJ/lqJUqcM2KjcVMkN/6krWVcji8LwCehj+Om0hHclQSXI8TwcGVI5GyFeg
3IPHnhzgEbMmht+OTrya/ywEXscPI95+Jx1Q9NZfUAj6aEVCwAoZOKE4c7ncpEQO05xWJzbXl8C/
gxb97aVRzRiAAniloN8MtGXSWe9LylKDIEgymuytK6bn0tR1y6gu0XMTUrhKKbg9jT5x4qIjaxRy
A5oicJYIYXcpZ9vb41Hl0tHRAK59UJjb6GmRJsy2jRIiWYAHp33qbeql3NrG8EDzajeN9lejtJ8y
1u5Ilb2Pa/VxhA44REzcCeD1BK5PGmmzMsOaOhO266Hbdt3c7wDTgB91rGnvlkuruRxULg7pUmio
oN0FzlpavMZ1hqFsVh/leCsaU/swLQSdHPPh9pyq9ggOVfgncw9mafH3M5eT1ZVt9V7vx14bJ8ZT
efqLz6MFViTqIdwlN0rMre3TEnyEsbMc2m2lI/tWdSwAIva/70uzZK29Xzg5vl8yt3Qjp8tZ3K6L
9xLkFsTEAVWwD725LMCh0Lw99ImZ453LkmjyqbFpTVYeSsLo3i8AFyjQr7t1zIl/8bouP6FoglJN
V8139VKHx7RF8tCGEvC/dUl1gBPxO2XPjxqYJbJP2GZyGSyFFFAKo0E8hmxTrHbUlacGZJZzkN47
6MC7vSqqUytUDPGaAfrrGntJchNMlgugBvXRCd+Xh6w8Eft424hiA6MihPc4slu40OSUELgZLash
qC+w8rWspohwrI8ON6czIp1KMy1GXuZ4FRHKDs56WDjqGKFmJIozAng1di/CQlQoZRgb86qA9A1q
iKHJ36BisHVLqlMx0diQE3VJimbxbkW5bq6S13RYHoNifbu9IIpVxzCAABBgdzAhSXPlZW46Oh3m
qqRvpHofoEhcvWea145yHCCUFnoWCM3ktJzhdWMOpo//Q9qV7UiKK9EvQgJjtlcgt1q6M6urentB
1cuwGmx28/X30NLcznSiRFUjzUNrSiLSdjgiHHHiBNbR+wRjk1a4lpY+j4constAygCgqXiAGIW5
ye1r+yhHv5RhZa8ElgtRH7iI/n5fedQIoxo4Uhf2sefVtnTYfd8MT2PJwt5EZ4o7vaLB4Rt6UlfE
zluvXn+oFh6/eE2DrkQJ/EjcEC9NhHtshg0rQ/3AvmrCH5ogilbi/wUlQKjxf0mqngEi6SZG0bhH
T2inJLI/RRbfx+AlyMgaomxNlHJWjhlpSc44+vZZBfJGK5xc7qcTMuvyx23NXtCKi0Upp2aUGPNT
ZbCe0gpTjrnGK4HU4krwnEZAiIf1VTlWlr1AKz1MWZdZdwLcn7qz6VrrcYy19yjCmaT5l5y54xFt
2fo4G82mfS1Lw++9ny4dQ1CY+WbzK1srDyxu3Jk4xX26UVKlJQXmr7CJXzjzi2HFdi4YaEzS/Lt1
itGx9IhJT8LoVPle2lsyfCnWgoC1RSiXJ85kVuONA0czYBj2D0pXQqSVJajYbHiE3kkSbBL3Xkbr
u55S3ynWcGxLzXHnG6XiRJio3bqRoNUwmxGvN/5C6fQ1c+uHvjI+Ybb3J+qK3zzSdqaVbihoDCuy
NmVkeaFzUQOkiNcUacUQY+IdGR0gEL0PmXB2sRd/44O+cpvWxMzneabjcZ6YFP2zAItgjEnukZ/U
8FD1JStXaVEMReJtRh6YV8TDhjdy4mqdc0zjL1X6ncf/FOlKWnjRLgBIMmMNDA8VlMuVZIlT2kkP
qGOiPVqg4bctdMBlz6R4vm3flkANSDv/FaTcopx37YDRSc4xknUomjFw3Sho+o9CS30iv8Ts1HaO
31TlQb55XAd8LeIFHekpFL1Qb7tco50YecdToBPL6HFih5QG2Rp96+IFPhOhKASGxdpp1UJEU/tW
v0vE24MGLAH55Bn0CMVWHJFZgKc7jhGTpJHzjWf9F2Ku8U8vnxBiklnKPElF2SarSbhhFsQ+xvq3
OMZoPY2LNmhKsKbZaQM+D4xfdeRHVmmHfmq3I+gSbuvIoi4i4Mb65jBCnQlRkBTPCytzjp3whRXa
XwsgDqqV6GEhPMLj5K8QZScjrpeORiFkwMwTtM32/Eer0fJL1TrDk+bp3Ws5xcMmk00L4H80rbzB
F+sksE8z0wAGIlwhUQogskjGuHM0RvsuqfIdWkzCFn18Bqmf0de8k4n8yePslzk2B3CdnLKiv3NZ
D/rs/o51awODl15t6F5DmxyAMXPD7eXdGIZ46voqso+T1sV+lrT9Q1yl7KhnjXxqEo/uYsLXsjqL
QgHGmYd/wDKqYBYNdLz6qOdANBZ3qXmPsbGotFO6n4oV17102LBpM2ki0GFXDcxgxS4L/Aj7SBBe
YYwvR7cX7fys7J+mftI3klTb2Oj2yfiOrjlkJNBbhg5+9GerFfbYc1O9nmJ4iPJ7S38CQ2wDS257
e7kWeC+ZnnNJSuSYTZGwhdRswMd3ZgQKlvD2rVziYMJSgGyFg0DfvhrZ61ExTUVn2Een4Iz7DLxj
oSFrEBKkDX+dEvEZPj/3idCbzZDoxR3HDIuHwWr4qRv6/tBmidyL1OSB1KS9EYV9uv0Ll9zk2Q9U
HwR2kmk26XDK0szu2qoCWUPjc/sdJvhcimI4ktzINXCVoELPUAwOzbW87eIq4ORh4dH3iBk8lzex
aKgeJSacPcaAfW9odBfZ1dcI06Vub9bS3YOFB7Ddw9SXq7FSBaCStmYjQvLA+s8aDmYi+aG2o59G
OXw1a77WCLmonmfyFPV0Ws9qtREtJ/GkhxGrPkTiHTgaB4tBdhgjLq4ZMvHKbgkKEjZASEEWhY3Y
DvYmr3xS35tr76jFUzqTpbxuejDuSauEveS569vVq22IgKyF60uOEEMgcNWQUkd+XVE1mrtohk+R
0dT4oYoSfyzrvcg03+zXuhwWlwNYIfYO2bQr2nk2tYNk1gCItTn+5BIl5Mn5hGh0d1vpVsSonh1D
jrJR1BBjUHkUNN0j2b8x7bUgc1HXwAj2B0sIps/572dheVrmY52CYPxoROPvuKgeSEFX+rQWr8+Z
iHmlZyJEW6JPVMwikByyAjffaNpDPQZ8rea+oAM4fJTcgaaA//IUPDqGwo4DamP20c4wdhZn32xR
Mxb05fbJLKwHYmZYvw33eAVDTw2QWDccUx/ZoB+QPaA+SN4eDdltzaTdmxNfQdkteZNZqTFKEyRI
mHOibmCS653mVrMZJU+UfOHJz/jBLqZQOHbyFOlxctcWCdqtvA5MxMw4MpZvIzsD7R8t9Ncu19kB
bU5rycsFDUWRFzqDZDI2XG0JJ3UnOOZnI1Kw77Xo26hhugVKgO/YbLT3zPjdma1DMfFJZmLsSQvS
cwPNcXM/zW7Si5epdD7jFO4sFB5vy1sIfzBx+V95V2RIXLjVlHEYxjhHCBm63TwGLcicQIKyJu2D
ejrcFrhwAfG+ArU7enoAvVKhXwxJ9LR1RsQiTmg2fvn03z6v7N/Y5k6p6/i81X0d73TnPZ9H4QJz
TYA+QfX/8m67ZdXXuobPM+feqz68p9EPecu/35/v4pntGBAuySbC94sDMbYi3d7enaXTRvs9EB9z
9RccbZefl8LSMgS11rEpWOs3thumU/MNXY6bcug3JYbUGW5ugUpnLTJaMlXnghWz6w2YYTYSCRAI
Jt4MeRf0FsZVkp+DG4W3l7ikX0CuAEoKXB65cld5OVAb6BYLnv5zpp+8FTe18nnVTQ2ClQMR+Hym
50Bt2b7+drgq3lpzoheGD6ZdOSK7IW0vu8E8Uqd2gwbQ0p2FqU8rUpbOA/Z1boOeWebUfEebxHh5
cM08ErYrpu0g9qTZoxB4+ywWpQC3D2z2PElaXYvhdoNR9BU5ciQGRtM5uIxgErfWhChmrZnnOTuk
VBeQuEZfCjyhOfv3S93OgIge0c1Ojo00Y3QGDJgl43wRXfUNg+tNv7C92K/xcL69xKUbhdIsqI/B
FDwPrb2UynIaA2Y6moCe83sBnKbL0TJgZq8YmDwEXVp9NT1k6rvCW+PgWdJEoO3mbjQHGBDVS6Lz
LAcnSWwe9a57Tph3n09sxRMveTwk5DAHfJ42Dvj05eLKdBRF4ibmsWz2GK/kR1rYJd9ub+DSsc1Y
U9TOPQC11KcjiGuAC/AqgJxiZBV8Y2A/mQdOOVLa5T8Eo7P2Bdg9w6jC9JTbkhdXB1cOfYHfuyrd
ggTOMrmOO2A0Y/+du/X42eV2EXIyrA3qXRT1B2iFejSolxWvVEy2JI4m6DHKq8fUZfvcSO6iKlvJ
1C6qxF8xag4fBfyx5kkNMWwnyiDnK8HJ8jKgB2jG8YBHU66YkTlNNdr4/lQ/CnnXRa+u8fKOQ8Fo
V7zT0HUAtPClyrlamTYVaqvHvqo/W3TYe2n0S3TufxPzB4Nz5mcn1LmiobZN+HFThBVJvK2Ex0fS
IrFXngOLm/Z3RX9yqmeiElvvpqR0zSNHD6yVIMWU+o69YmnnnVeNH+By/27bn7rLmZAG6etUlzGg
1aktiI8XqLZnTkU3sunyQGfA8QzmKvRqaWnI0eFZiN5szGpR7MOE2QUzPp0edbbR6D6JH7N8JaWy
KAJYJEiAQwco6lIfeCdTOjId+OWp+DpE4oNZsI2FqWBvVzsg3/8vZvZkZ/tnGzFLrMqkR6kx8Zyn
NA0txrRvw2R0a6LIwlmhoRcZHJhUNCgoT/fR0JlpJrF1xGRR6vcp7bdNljaBcKyi89M4qx7YJOW2
KkUVuk1kB5xrY9BgZCYutgTgOW/zfYtpnZsxNqzOHzBCd9d0YxWQSm/uXExr8zO7HfzJ6dI7uxKn
DL3ZH/WszjEUyIr2MdqNtjqoQ0NZdRiFjn4SaRsw77X9M2rMqvStqY2CYahsHwFJ4XvD0AVDQuLf
GiOAoVb6d0vTta94MZKNlsjmoZEjgmEUEdGkT9EpjAS6gdGKuvnJimLDz9IkDWnZt4faqtKt3kdr
SasF2wf0PrYVxQmgi9SHvZaTOI8dwAC5sZEhqM5vK8hCKIPPo3cBhFwU9k+xSzVI44HAG62jaB70
5FRV9029T9laI/HiKhC9YNQvcjpXb+2cC3BzxaZ1LMwA04i4vvLcm6+LYicwP3jGE+MBAPitoue9
aLJcDI11ZPyD075M6JNP3x4hz5k2oNXm+gwYOi+vkmhRe8KwK4ign8hDn709JgGNCEAxHpKg153P
MuaMjBGzjm3yQwxWAMLs0JhW1rBw2rCmaGUAEhJbpcZWlUjHhrYA5Xu6F5omiLy0Gi21ILjIvXf4
1HNRyokkcUKFNyTWMfbAVvJYI4mxxuO85ByQzwU8EeQMaG1WdLfIvCkrHLjtqm8f5vQ0r6IYo+is
j2Xv0m1prTFQLmjxPL8NRUIdBEJXxCgdbeOm06h5BG7u1XHkFkiytyf0L0Qo2+alcdT3hYnQ1DBC
aVhP3mjsZxTj7Wu/FJ3OfOwuGKMwKPLKw1X5qJWdY4KLmH1uDX431dPOZhRo/4SHLVj6/CJfw/0v
bh9MJxKu1Jt5DC9v0KTFJO9TvCls9oSxMFa3sncL3/dQyfvDNI9ni1rQw4BfK+9sbh6ljZZLN/Xr
KF3R6oULhJfJXCPGwCgPnvVyCdUYdVo1IuixXe9nTFr9U2cyvmFcoxs6GPbKc3ZxRaiWAgiBB+DV
PL+hbfqx69G85ZjZJiJWKPoVs7O4oDMJ8y84CxAGrZi8oYCELomeSsvbd1pyX3dT4HTlWpi9uBqM
7gAhDd7N6EG/lOVpVTfN4ffR6X3haJvIMra31XrJDeBJ968E9aGA2XrIwxA8fWQWvcY2MMXjwL+4
I6zcOwSh9xvobkT0V823GPU11EUUmceh5b+1yEh8dzITn5F6TdK8Kapng6n+vyTlgDgaWicioXHa
1zbb0M/z+AQn6LIQfNSTfDvqBkRJ8/AElMRRvZ0t7pk2YDA2mnMmhNu0aT/TLN+4rAR03V3x1s5C
qAgZugNEB2bZX/GKUDLVbWoP5NiOeuFLnQHETJmFFtCmO6atZYVl1em+10zmk5k23bOlj9I3EfS3
vl1nox/ZjjD9kcX1LwZ8H1AaUb8lVjt+LdzRBjFw4z6YvG4OtqtVzyDSzAMjjvgnnFt+zybYVgpe
6kCaItm3fQQemEgytiURLe+jHDVC3+Hg9XESau9Z3dYfwSJV3HtxlIQy309td6jR4OnGoVuEoBvY
xZh9N2KynxaMcRSWtnufxYI+Ih5EkpvxOtTBrfOUYMRlUGl6fW+4vXWyGjf+B3Gwu7G8rNnW2TBt
MzFIEJp31mc+IPDtbJEGiKqcf2TlpL5XZcQnvNNCSptxY0ZusQVoOn0aU9O88yJSh22vTyvHtWQj
LGdGLCD1qNt0diZnWkHFlAl0LqFbApD2JxGHZbYJb9+nRRFoY3ANJHFBijX//UxEE9UJxUAv62hH
GwfzPVP4B5b97PnrbTlLtwlMIv+Xoyi4w+s4QVuGdUyyl4RvkmaDWYx5NgTpiOGvvEWhYC1/t2ST
zkUquwf4hVlVYEA4esMW4EN72sZrU0WXd8/V0RALdkNktC53T1jIaI1ej9hRx5MnFUh7J+Z+GrJv
Gl1jfl4y4jOXGGJheHEA9C5labySfd9kMLHkjtS/45KvPPnXBCguthiY2eYcAvQhjO5sub2tAYuf
R4kA+VT0T1yRAPQ25SwmlQmMrvinM/uPXbXGM7AQl+JBhUnmQPjMmqa8FCbBjNHjBsFDONqDSZzr
zr4qX2R90vQ1OOZSVxWEYRwDCEfnzldlu6peYnpLwZCGIe0GAfEzKIS24JXbAdCxN7r+Y4bB39Rm
cQDU1fPtvfwTJqrOCXgu28Z0VuTOVEKZsW1ygP8QrZoir9FtQ+/bxN0RuMMMc9ynJrd8I+fowHS1
b2S0bD/x4h0yAaPPYjBKrPyaWfWufg0aitCxArJHBAGXqkmSrksm+IWjnd/VQG5FlvB5/MMz2zDC
fDJi5GHCH1P9x225Sxeczi2Hc2Q7Z/cuxWoVswxhSHJk7j2ZDnF71/QrfnlJac9FKOaR9wafrGEk
oMV6aR+LdCUIXPu8snETQj1henDHSffVdL6+PXuLmujf/VEMoCW40aPhlxzJZ2tsQzs2w9sHsPbz
FfNn0q6QsoUANu5tXfh4Z6zYpCUDS/EyR3CEUa6u2ndtVLlHNaDsgUjobH9IGd210sBoHF0DTaTb
voMIfoaigrAWDyUDtAOXKiWYM9XlRAgKFFaYTBLXRQ/6fHN735ZWBaTIPAAE6SXw+1xKYTFcLkfF
7pgapV8bT677yMrvef7838QoxxNJMY2mhJjeAEKYPJnOhxHvSyNOVgzAkt2dkzNoXEI//pUbBJdz
6SQpJ8cM83ylAFatMzCoC4SA1QRLEFm72wtb0ju0MeEZiC45NJYqC8vjihkeh96NJBjSzKcwd/9J
wp+W87OwiNWa00mpk6PVfxrbFwDU3/N9FM7BRueBH0XRM9eiKYIHEzenbMPRSj80WbZSJlhC/cI5
EfStUdAuXbGrgdq0aTvRGEeZ2tZzNHrxxqkq/aUY6yGsuJ1/NizHDnVO+XOvyfhQciKDjHRRyBgy
rnWS1i+l0L1HEEemL7c3YEllkC1Evxveo4idlA2op96Mh2wyjomZ71KPuaFOukcS1aOfcXbf1qvl
3CWlgbOEg0I/Er2q4yPPnEugVqE0aEbatt3+9oIWPz8PwpmpCOZ5BJd32mUgXdDqBD6wREuB8yPJ
12zh0paBlBW/30Zh4WrIAnO8lqZORI7aeMyq70bsBhyA8YnedcM7SLvRjfhXFrlcjWROw209xmqS
AONf9gXLV/ZrOX46E6HUeuqhHCVg8eRYuxNDLrSqHjVBIuydRUBMJvWt1ZblvsokB7AEDerGXEd4
+6FBHf6N31XwBeDRmUS1wTrmuoHpa+lmKFds8HzsamiEG4i5anhvA4M1H+qZISEG7nllTniEYD4r
rZ5mzDSmNt9exp9w70oKkPSo3oOaCunFSynN6IiCuaBEMIbS/tiWzuCP4BiwfKJNHfetofsZ97zc
T5E++UzacZAO2V1uPQ4mBc34UNAosAWzPsSeBrpP0kc0QIKqFn4ljQxGkJkfG1S3NyDMRPUolc0m
B4FF60cGchYwFvZPqTvJYUp6+Ewp83QrR9v+ynXQ9sbMk4FFZbXpTUGeeJ/1fkx4PfhOFX3wYLt5
x4M43mntrnD07ncieXYiU/qLWHX8OSmNcmP1YxlU3Kx8t5DFPcxd7g9TNWzJOPW+h2ux16Os+HF7
X5fuNBqYZxI5IAcR6F9uq1l0Tlvx3D5m7Z3r3SEHcvv7S8qBvgwy175RRVG/n/XGMJYU7/sIj5W6
0QBPtQ8ZJtTfFrO4jDMx89/PdLAwKrNNLeigLoKOhj1fedmtLUMxfROp87gk+L6F8kz/wSKnbo1L
dVbgSwU3gKhAywjcGLrs1F4kQxvboSjAYlKYsXPwOiBgEuBF5QROgqJ1x/t0HLqw5oO1ub1312uD
YHCMgLti7jJWOdILa3QN8DRbYDbBswZj6e1sA6N7W8j1AV0KUQ5oKhiwyQWEZPWOsSB2Vw5o7fvK
AbkpZ2Y0f1//p68/5c2n2z9/oYtr/v1ILiNDjyymmgax7EJgAzMLYIF+V+k0GITmR7WDEL1pH9hg
7shIdR9U7xgX35c/tGmtInUdUUMy2ueRrnXmwpRiZsEHonXZYNOjXvODiSeDL1O2rUv2KRLtikpc
7yba4RC3IwWDlDfKOJfXiejAhE3coUebbrn4FK0101+v5fL75PL7TjWMOXVADpPIB/yngTmPbL00
vH1oa6tQbFtCJ2q28yqYHZRP3Rrs+PrezIvAaBFkA4DN/ZOIPrM5IyCzgIViEVPrI/3Rli+JWLk1
iyKsmTALQS7AcopWs6zzBgHFOsoptvyCjAWa55DDNZPd7a1aPBCQrgK2Bhwo3oeXB6JxPGMsoPKO
HghZn8zCSrf9EGWvUxzHz6Ke3sEDhrgYmFNMe4eOqVEJ5hOMLZM17Gn0bD2aw7fby1k8+bPPK/pr
Wq3euyM+bxi+cU/W6s+Ln0ccAuTEnOZzlViETtKrLFpZR4D7ab3P1nqWlr+PzjAM23VBWqooLrFL
jroQnKa8qzQgMOPf79gekFH/+/1Z/pnmNkSWutbi+xb61R+9aqWyuKi1Z59XlKnVWzLUs8/vv7jS
t/RdscZNtCQBvIkwTkhLI3xRbCGCsyaaJlw97h64sTN5vus4X7kTS6dwLkQ55SySVmyZEGKX9yLI
x5XU1eIaZu7qeaY4aHyVz6MEFCWuza2j6X4k1UNDAkk3bz/nGRYD3mUUriHr8pz1hoNqdXAtvD8O
iGmr96xgHkOAEfLI2qv4nggcS4DTcvuol6FMX9LqwzS+I66byQ9gZecWc7UmjqkMljQowlMMmOq3
tHXrzTDU1f72Pi1ZPwQ+MxQaDKNXiAW84Rkcrwc6tBizCDSaPIJgb6fH3QOQvOE7ZAGVh+QYstvI
912eiTlKDA4Ebu+o9W4dgLaY3aVGVO+mogf6jJiJebot8FqNAbLG5AGkSQkmCFLlrgxpjsEiU2se
2+aQuvs1J3utxjOGe9YvLOmanwrs/wllSUWPozkEGBoRZrGx9aa1ys2c71Kj4zMxat9WynTwYU4c
EYNWtM5OWBE7moNRfh6TkhzjlOTA4xVtepgqLkGyPyYv79hGFOR1TPkB+Fmd7dcwLQGFGMr/EfI4
5RiUjVzRjMWDOpOgBEW91ifIGDnmMXmW6b4gh/+2AMWpRO2/C8imzB95UJRrDNWzJl2d0dkC5gWe
uZWKA+ysTzaAPyQJCrE1Gjym9/QVw6ffbBagdAiK3JkCb45SLyVxWeVJ2eOtZHk/3ENifL+9VQt5
RXwfSRhk5cFke13IYyhK/yHLjchz134GKSo69sHs6dsxC5iU6PSa/BSV/Ayl3d7Ydnbif8jenqHF
r/iDHAe50MzxcblKJi0p6gSl1+lnSRFcPt1e5ZK+AXCIujs4StDgq2xi7ImURV1pHUf9qGVfjLdD
clBdmFshAGeDk1O9Tz40TtbAeRwH5F1BQbKiz7N/VLQNdDRAUlvuHCOpNIiVsDCT1cFg1BSZncL8
Me217+jb8QuKaVv9Wv5/wcyB4xrdznh5IU+iOiKtLq2C5MIDx2gU8mhXunw7RNrb9RpbhfrC7E8R
2ijOQZecgkoMcx9McIuirDC8PRsIthYAGmGuQdqCh+SlSonEMHlXaezExOefUjzf1qiFTZrxnzPK
hxDwcSohTQuAoZmXsjyZ6EXpw9L87vUrIhaU9kLE7CfObQxjWWwNEGFtNXiAeoVHZMGEAZY/Awih
uXidKAfgtiXo1t2Ondy0P2AYRkCNIygQkd4P9Gl7e7fWZCn2vhhTTNbUe3bSkk1KsJxAe3UwP9P8
dFvOUu7iYlGK5TfAwasZbctOXfUTV8pv0CVrisdUxnc2+mriAuiyXvIZ2eQ3vbfG1r1wZOiDx6WZ
k4zouVLN2CjRIBA37ORYH7nvdCtHtry8s+8rWjfSjFW8rdlJF1sreiHugyVAurSfx/C1yYHTjZU+
0njlkbO4KnSP/KmhIipQFBGPE4DB0O9wSoY7vnHEyucXlWMGzxIg2fDInK/amZ57Rmp2JCvZKdMe
e3tCheI569Dgj0l+Y/xmBAB6OPAIB7IQ4HPQw1/KqitD8LgAVRQbA73TfSvpVuzagmGAF0U+CeEn
+gBUNHVdA/Caji4uEviPjPaxRspEo99u6/mSEDyL5/LAPGmJKsso9LofMNarOCV9kBlBnobTmktb
EzErxdmp8NSqZQY+2RO4RcNseME4iRoliNvruH6NYJTE2TqUo8+FXjLBsI6oCC3XBxzTarYIrm9L
WVKwcynzrzhbinDZmEeSFqdBdkGV/2pGDyWLn2m2s92Vg1m8oeeyFAugS09wLYUsdxJopNE3GkCS
GP/iy57/Tjq5bd3ulcQijD151Ar0vvy3tSoWwgFzjkczuzjJJg1ypGvq9oHXu1jsabZi1BcPj1LX
cefREahTXW5rkaL7kww4vJECw2l+qJ1gMLaWvSJmyfqA5vpfMWrsxlDwMFAhgCImxPcy4bdkpba+
qOoWgmAQw/6pk14uJCVawhJBsGfj9xasPNL9Qdb6thc360zG/PczHTSZ1+YtALKnMglTJ8hQUgNh
15qDWFiJo2OgDZ5tADBedeSajajAOF4Upx54QgcDbsvp2UvenAtBCH0mRLEM4ILRdTTeFuhy+pCn
v0ZyV63B6RfKyZcyFMNQIqMJIAPCEd7ubOdB93zEWY2xTQDj9e5d51uzRqK8dHOxLEDwMFEc/A0q
31ZdmGWdCw49QyUU9BBVdNfG9yWKlJ39w3a+tfpe00M92dy+sPMtUWL7C7FKaJQVWuZEMcQ2gD9N
0HCUQseASH/oNi1Bt9xaeL+giXhKIHKdn6/wIIrvyC0vN5Bnz0+kCGEjgLrOpsBeG9658GS5kKIo
SevytImknZ+Qvyfy4NBDM7zWHg9TsBA104/bm7io9yjr6mBqA/GGWsTpHbsWVablp5L8Y+gvRvVh
qFYihzURyjmVQ2UUVgURVb3t0p8Z2+hro/AWVeFsFcrJAKvTsMLBxcKTY2+U32n22cPcDd7/ssov
RXZXRiuR19qalEMapduj9TMrTnrlbDh/bZpDqQ8rHmlRCCZ5AUUzl3ZULgnN6HsZuSOsq3VfRrse
pcPSec9CzmQoC2FF0+RtN8G6FgH6bdoqxHiot6sYnqp4XYA1BAtRvF1p5KkLEEZ+GpOnogQLzqfh
7fhzJGSRnEA/FBLBV8BbEGkRjAzr8pOngRriQMS+6j9G4xqSft4M1eIAcYRkCNKkc0vzpSvS8rgH
xqXPT1YfiH7P9Kd37NTZ9xVXl3t8biCbvz9+6ZNvWvXbbVeQtks6db4EJcpKCRusIZM5Xqth1n1g
afgO5n4cxtkqlEDKbjB5omJDfpqaTewZvpkf2nTNFi+sA6n+eQgRku7XtUHTlgYDmkScShfkXFIP
uXsvyBogYUkKyi7uTAUCcLnq2Zjd2XFkNeJktHfC2FNxkMnKBVxwKgjQ/iArTBs5KsV09VrEMeig
qaG6fWjSfd4WIHf8lcjdbd1alOOhkgqY/gzDUg4+0QYxViVaAKhX+630fDftMFFD+o329bakpU3D
IDoAIcBs5mKA4+UtQV2VZVGn1ydR5iHPXlPA7tuSrBjHpUAHXLJ/xSgbJ8aSuEk7YEEGD5MsQ8Ny
BQqcPojNTS67PUtcfxCmL8WX/7Y+xWTKWhsmqU31qZjyYLA/MEr8ci0Rv7iJoKAD7xm88tUsJ0dY
sV1NOK66H+/6dNhN40tUvz0exTsbtbl5OihYYhTLTNuWu9Ru61P1WdeRdTlF6Hy6vVkLJhMzI5DX
ndMGCC8UtQNuxPRGB+o95PLgWUWIjreV+GJNhGJvEC2ZXepBhMFABh6Pvwiwd7dXsXAaqPp5KIXD
hQF0qujalJKOuTwRJ5kV+7phH4gUW+qupYv+pKMVB3MhR1GtoiBAG+JFdSqKXN4BaP6r7h3QuVXM
fMid1DgArEICoNicjbSGyM8jx31sqfPb7HXrJGLd2vNk6F+mGBScmVZiJKGg2Wawnd8azzrMn8GI
g1rn/T2dWHGoafw765DUm6j2bAtBg8bMyqAZ3c9p38OmOvTTpGfmThOOt+eeFj1PlU4e3TgpPlOj
TAO78Yg/WBINLpKkgdmBHccRUeQbtZ4iwdJ5QelN1T6xy3orknIA8ZZL95KJaVv21hggMIj3xOZm
iCJDhYEFafJcZXlzmBjRg2Qw6GePFu0G7CHOM3CIDR41evelF2UXRLbdbeKk9vBXT/+YgDP73jU4
qM1dI/7i6bGNLkU55D5FmxXA1fM/44wWmyrdJNUdppnld+inscBe5XUf64qWd3khwNuByUn+6GRI
co1E26W5rQeOrNNQlgTUgYUAnU1H3c1tHVsw0LiBnouSFUoHIGm8NJuGaMeKi6Q6OdW3Pv/YTKMv
8GpaC5XXxCjWeeRgYs5ZXM3emTE/yR8TgN2r7e3F/MmjqZqMZwxiJSAV5/HUl6uRSRxr0JLqxOjk
7COaY1wgytZBKcrMt8xR201WqoVElADn9iL1XTIyf0xt46616/aUtSzdm22XPjDMbAm6RJ/uR7vN
NxOGaTy1zMyCkZs0SKUOvKPZ1SGJ2yKo3GZ8GVvL25XpMPlECJyk4K+8TX/3XZnthtHrNpoORsZY
uHFQe5ZAtysG4nGJajCqRK5fMFIGBp5MvkGGE41a6Zdl7foN65OVtPS8C+ounduV2e6c5TbsuMwm
jJYXJ5H9LuNNBkYYHaS2fDgk3lrEtPCuRGL1zzRMWOMrcGLsNIYusoifCFAktjwJ7YuJIi+oHg6Z
92C8nTIL5OIAFFiY+7rAGsc9OqUo+FWnrEakaaQfsnaNW2jB8EMEIBmgGUPEeQV8mwrMM3RyfhrE
1KO1NdO2bZm54YoqL5wRHi8z3YaDu6l6sKxOqxRA8OpUH7L4AVv13z6veC/ZJDEfUw2ft14fvPLH
7a8v3XaUVVCKBKp6frRcKliSGlqnd2ADj5sWw22civmg0a39KtIekINc2aoldcasQDTVgxEFkYOi
zhQuJtWGBNKqDBmZfV7HfqsjqsgCrV2rGC0LA4Ee6roOYIKKT6ZpaTZFXfBTKTD4/sVC8B97aKAQ
td+4q/NV5jq3elOBqf2/NMUza+4Yu5oNaQP64ZNo8mMtbN1vrjjF9ifBvsV64/fs9fbpLV1ZdN/N
74/58NTkjJEM4BsYvOpES8wO6g91x/yIakE77tNxx+w6uC1vKcw5c0FqPCgj4kyGjMpTM8UbTT6M
EVAaa83JK0JUWEYb122njRCSNPo9jbPDoBmPIppWm0HUEwMYAoMPMaEeLziEborqA7Jh6Q31OPhK
67D32qBs212N9PHtPbtSw1kMBingxQsijqsYGmmgyKV5ivGHNvfz7qOb4IV1V0tUhZ3n26KuLjNE
AQuLuj+GC8MWKeG6Y6NwHmGo9RFsHDFQYPmhTDQ/671DUqzRAF2p3izLxEBHJKURZ6r+G/8/4ako
sSx0UPNwYJuYoR687TFrNF3xgvPdubhbf2RBydHuhzF5ap5L2pnoaZyLo9u+6AIcaeY7zgiEyP8X
oFzeKQElyxRl/+PsS5Yjx7Fsf6Ut96gmOLOtqxccfNLkmkOxgUkxcAJBgiBBEl//jkdXdSpcbvKX
uSkrpUIOJwFcXNx7BrmfFUlDfUGrFxe0KhgiOevPp+jUang/0lEERObbWszCa/Pu6yntcBltV2zc
mvnMUjg5DuAs8M3FDQ4B4ve4Lplemnwp5D53ejSwJ2tTcgZms9gb176ITHFmvJNLL4CKBLK5EHeM
o/GIX3Cr1XiuwvkmrG/UauNhfKP5t89f34dVh/vuAWJpA4iIQt7xiS4HcBpA1+Z7Q8PLAAZmkBKB
FuL9xMZ1wclF5YRnQh5gM8erD2MGB9VmtOLgDnyMo4Ypw2I6PN/erma6or1Pk1ahENP6AcQ+de5n
hIs8KUYmtmwJkGMuffscNkxfTNVUpQSaQjsIq5Qrt8lNqt0SRILaVYkT8WqFu+iQ9JbGbyMN5TkR
pK7iz3U+QSyh8Aks00INFT/iALBf2fe6C/JMGTXEIeunTLuT3IWS4ALCiB2P80LXi6/92AyFuFwM
IZldluP1UDXBC7c4ySqojy3DAEtnLPSuXinKcR8a4Ah6386XdKrv+jbYPheZKfxtGMiE35Et4dOt
T+xtqW2eQXvdZJ3RUB2kh6rABCrOaHtNUlodGi3Y2rCMwfed57xKy6lkScihdjgrkCeqbrFi2+Y0
KZpWxQEJnXW1NEuizfToEDKkRDp+2kSqWyltRjwRuPLl0HuJBN5mbVf5Qy2MvyqJCZN2UBCvGNmU
WDT/EQwcVnaL4BlpB9SRG4ckDVSjoLTH+hXRAKzYM37hjaRKVbG08eL0Ttx1yAhmOLNvWiv60Za+
iGWzuCtn7tAYC91iO1Uwp+lz5sJYxLFjyUaoRXK6wPua9yvLXYq4sEs7mT000SwN1C+RpReHAp45
3WhY7Hh4wspv7aT2OU8FvvIXL/CK3djAvrwfo3EFeRxyg/JIkccsNM+WVVYFPMH9ea2ioUdHxNcX
EVygsLV8J64q426qpVcZ+m6QV255Ve6VdL4ts2e9hIM3bGUF0ZhiQs1+ps458fpfeN/fQjJsLCnC
PshE2BlAh/8eXwzjHdOgKO0L1V96s4wh5Hrb6Rfl+ZewNomrltx2vnMRVNddAKHrZj2w4W6Ra8uC
zsXEs6Z04savsALYVdNHaaVwAYRIqyigntmVsVnqdKryGHfrOJxfxub7RK14cufEILyIXafzbITn
OHKDvL7OJw8Bjscue8ilzpi8sQvYwap1iRtT53p3dFabz0PRhwh7eAPoWaAE56Mwax3dk8XCy95U
s9ir7rszDEmjRcbMW15ck7P02w8p0dFYR+dTMMCXlAaT2ANMbgNbA0P2cvnLVPujQY6OpoK4IIa2
GER5zwG/V8HL5y/s8CU/LJl3L+xwhLy7y1oDLRHm8PmoX8Vj+RqdO/PODXCYsXcD+EWjmA2i6L5A
UDIgy6afP8CHM+7oBR2tec+F5Hig8QBzjyThroULWv+gvDPr6txcHyVxXEDneVyws8aAJd3QxXBV
SBU5c+87M8qv4vm7d9UJM/kNwbPUMlHyTssn5p7J2s68rl+ogHdDOIOHsqLBEPInDeO6vSRjap9j
bJ4b5GgXhkHdwhwdc85ZXDorWt7wPvH/soDO7zP/obzbCLitTaPYkzHxqsRtY0jMf764PqLFj8Y4
mncZNaNXVJYAt9Vys9olqLMiyuLEDJ0s9BUsbQIbskSBBQfvmXgQbMPh2wrOM6HUq6ybb7QIv6CY
fi4wHEb+sHHhQgT8hg1xWXq07gVdIu76ChPZBI95D23RKZvdF+QXkFBOoqpInOlMyf7k8ozQcQCO
AhX14/R1GU1nq7wWB7W10V6BLct/nHnfzsenQpsWWBgb2G/ACY+iBZDR4WDPfr0PFrkNhws7X035
JWo5iQBCshUr1X/x+sepumzGC38ez8hrnwpWUPiyQJc+EF6Oq0ZtCFkHrexmz4L96JSxhq3O5094
boSjaRvrGWUIDWsC7qS9SYa/3LnBgn3/BEcLFnketAhBLIcdoU6NITFt158/wanN/W6EY3GZOWwH
PjhWs8/tXYE+giwg4m45KWj6Z0L7qfX2fqSj64taHD076H2DGGSy1vYz14O9pX0OsHH6gVByCJA7
BPSYbVBZofS07zT7Ua2kvs29TQVa/jlJ+pOjoK4KpBpsoz5IwFpjM9QkD/i+guC93b72811rfR+X
u89n5+T6AhIb9m0wTILt1u/H7RKIaagBj96bL6RK9Px3li8CAG57sGVx3cPw744Pl+VKGYAu92N+
X4lrLMYzA5ya8/cp7FEAsNyJ9hEbkC5E6ymEXn9m9WcW8MkhoMkFIgCkKT8UZFD9tpkoqNhPRRK2
CZnj1vobKxfmHeiTHtqOH+owjduFXRAhXcjZtWluO+elt890gU9N9PshjgLJPFgLqfUh1y/TGv2t
c8Dak28JKxXVZwAcP5R3mtYUoxvlYg+ppXhiXexGA4LJXwbnHA5YYEIQbCH98kEaY5DuWAekEnug
jbJu3jq+OHOG/xJx/3BSvhviaEuoMcfpOZZij9qbn6reX7ahct24t4cxRd+1WDuLeJwE9stguukK
Oq7NxlsmldpVD4XepQpjQ4uvQS2i2HgoD0lVoPXEc56YksKkU85lhnqEnwUTWqdzyJY0mOCaChM/
XBxp8JdJ5Ecv7XCKvtuFM3iZJUYX+7bH3KibUf1VhPCvAVDVc3FxBYn/6BQJdM3nOgibfeW9DksN
28atZfMzE3NyBYPh/a9BjrNdjQ4hqN4YxNCaxj4BDyd39d8aBAbQB28nbMSjeCL6EflEWwhURHV8
Y4GH+3m8Pfz9x8X15+cfbcOKsaHqFHIi3I5zsZ7DFUuncUdfPh/m9Lv6c5ijCbEcNrVjjscYmzdW
XXrRz88//6MT/a8Z/78BwiPGoKjbSS4KvKuatRcgD6a1azLjVHeNpKk38wzSXbuaWUFimzkrfNTB
3Db7/EucDDnAnfxrro7zy8AZh5F1YP9yeQOL2nhhj5N3rid08k0C9Y7eAhoNkFv5fe+wHBigxRcC
8hSo7qEQ4XjntLdPPse7IQ6pwLvt6fLaRmjuxd5CcWuex5gFO8S4Myvv3ChHKzuoCj10Gg8CHZEE
WjEJvKMgKL36fE7Ova6j9W3ni8fsosPrMikSl+kve6Id1t27d3W0sCMoekPKuhV7MT/XEUfpdBe1
D/U5W61T2de7YY5FSUTYILJDm3tfoxQ0t3Zscggv2m+z8zduEO8HOspZ0WUgcnLxPL3DMBvlpTTk
2+dTcmbivaPzrGSAoqgOz9LTLtM10lWAXJoqPNPiPj3MnxfMo0OmwTCNPeGCSdsrA340tx9oefv5
o5yelj/HOKy+dzvFr6fBYUaKvbb9uBquCAmSnC/wRDiHozi9jv8c6fC070YqBz/vlgJPw8xLZZHn
waCm+/nDnBviaNvnQdQvZMQQ7WKmmPTd3dAGm8/HOD0pf17Bj+Y+t0ypFopNr+B29L3oV8M5WY5T
U2KjfgyEXwD69bEaFhNz3tY2FnBN1wzK7XZ5HYkshyfC509yepyDUBD0wNE6OgpfXTTlkS9CPAm6
JuPYJIOvodd32f1llWJEGBu85X8PdBTBpEuG0et8RDDrsg9UIpb8b+QY70c4imHzgkIEvKEQib0d
/Ab4OTuPU5P+7vOPb9ystyZbQDloPwTfLPvZkRe9PrOuDi/hOI15P8RR2LJL2nRoRmF7tCvdoKol
o0uFeD+SF9wyEzl+/3z2T+0VGxoCaE4eXMzCo71i0LvQAXpze62fPWgju+Lr5wOcysuQWUJkAb5R
kJI4Wl6RHkjZRE0LQxzgZry1Ll4LXadj9CaApvl8rJMvDz1dwP+gzApK1e+xZZrgElt5uFDawUWl
Uq+MyWu+dl5t+wwN4ORbezfQ4ffvgphTVt1U2Rgo7GPkR7PJ/saD+NCeP4AIPkKz0J2RJmr9Zg+x
0pQ5ecK7vRBvSzAlZNqQ4unz4U4+zsHIDs6rECYLjmIyetY1bUWE+g76ffljwL9//vkn18C7zz9a
ZHXjwxtCHPJJdK5IghRpjla1vOnOKWKf3KDvBjpabO4IVmjp4UHaconb/M4iIm7PoQ7PDXIUx+wy
hHNqgEH6pX+El8I1jIsSCjXxz1/aIVh9iASguEIrDlXeD3JxDJ55VDoNavdLtarRZm2/W6ZZyaCF
Cn+TKE9kS83ODHryMHg36NFMFX7V97Y+VJYj6AY26ZKnnSNSz1Hp50938iWCtwFnWrgs4H9/30F9
FGmmDyt8oNeeQlNwXY5nNunJZwFlAzU+CCp/QB7O7tAOnUWbvUBjgEWXvRzisrkJw4fPH+Xk7nk3
ztF6iPwKmVK7NPuOJM91d+ZFnf50EE48SGSBOXm0N618YWOYj/h0SS9nd3kg4XImVT45F9BY+PcQ
R5M+lYCtyWLA/f+LXdx7w2Xln5mKcyMc7UtLL9IzHUao81tY5OnxMmRnynCnh8BTAHQFUZdjHMoY
VKXbEt3sdfRmVU8TEOvD89+Z6D+HOEzVu6gPZxPgPmEEvJ/orm5eO32m2HNqx4NJ4lo+zFmAVzzK
KUlhcT/Mkbcug7X11RQvJkoj+rR4P9sJ2kTX3vh3bn3vhzzahighk6GycUMuc3lJZZ82AIlAq3bX
z9Xj52/v1AQhmwVUCPvxo9dw3tIBZAyD5KwEtES+OsqJ0fP8fJBTuwUELQuYJODuPtr0Ogre0y1e
YQjEsdX52zwU57KMk2OgKwa83cHi+jij8fNxrDmTfF/HtlmfRdud+nh4Rxwsw9Gc+GBHMjTaxiWp
aKC79eCNN/aZzX7q4w8VFwiJUwiRHmPEdBNqIPmxTxSPmzmGA/lfn4H3n38UTMjc8YrniIYeX4Ui
Blzor30++P+w10SjNYJxO+w2jzYJskiqCn8ariBSFwfhW6vPEeOPz43jEY72hFNBzpF283BVTxur
u/ajx/6yPuc9QY/nAaPgsgXUPSbBBjD6KNGfSbREzlQOV3KiN3aXrxaWP1BHrHn92uT3YVHteXSo
XNMdIU+e8wK4VxGPTX3mxP9QcDx8ERf5P74M2kj2sVcJh681nYNwvGIyum2s6HUQbIzrkrnxWFdr
y/a3s+tuoAm1DqT15hR1ARte/5z543Hw+/U10MqG2g++D0L478E1VJEEhAdfg8JeKwqitVZukQ7L
9Dh3BaBLNdr+odcUsWNg2/b5mvolk/Y+18JmOJDEI4BcXdiHHxNVc8hag/U59lcGWOU102OzC5SA
hE64JEHJ1sQnT5DvDa+6Re1Y5X3tHf3DhXkdncdHnQPRVEbs3gpLAMztxrpmdOhXPfqzGVumOw4v
qZRDUx9IPZP2JdkWnomLeV61gdk5kbnGcZYEiqV8LNGnmMV69IfD/xlid4kupGnbGE4vP0BMvfQ0
rVIQ9qokzMuV6bx1CaClrtF6UjJfWZW1jWwcFdZ439hBkZCAv+V0rM+8so/LF8kIMitAaOFdBc74
79MVjcw4oeH9lXpq8p2T/y/C4T+/zf+V/2j3//vu1f/8N37+BrHIvsyL4ejH//n6Q/Sl+O/D3/zf
v/n9L/7nqvzWt6r9ORz/q9/+CB/8r4HT1+H1tx8yMZTDcjv+6Je7H2rkw68B8BUP//L/95f/8ePX
pzws3Y9//vGtHcVw+LS8bMUf//rV9vs//zjYy/zn+4//1++uXxv8WQww5vQqXo//4serGv75hx39
AzwgMHVwSbcOpm3YHdOPw29o9A8AQaBkB/AtMh/Lxm9E2w/FP/8gNPgH9OFsVHWQUoDkfbjcq3b8
9Tvb/wc8vtFQwh9BcR1CbH/8+7v9Njt/ztZ/CCSZbSkGhVFhTYIJ/3MLwfkYlnLBAd8McvShlnD4
/bvkaAqH3OqHBi4RvZk1OGW9qt9IUaPn5mLtW4nr17lKA4bK7A1ZrNaP4ggOiuN+6qoStuaSLDRt
aV7xFPJFkXVVNgQ2Q1E+5WylUbv2sqKx+XiZj3A73lmD4iGwj1oNj8GMJsPWMX3+XI4HLKMP2DC7
QmWLv1oT/NwSoQsaxQ30YF9hm9xUuEKNezaHEM6snCKrmaq/gN7jrfwJMpOyLuoXVwsPNx/WvEXR
VCZmLsM0DHh1TfKo/MJmRuOADlbq8ch5JpAu/FoqLjJXjnzf8xJETkqHzLXmBm9gAczc6atiHy6a
lcmCKS3jxSckwazVXWwFMHEe4U38YM+dvOkbAiNyDlGdWyB8w4smKr218c18HYhWJ8pU0GypRhVk
FHqm1/RgNJuEcva/W1K9RHZOk8AS8NWYerpX+YQ7YzChotS6BrdGViGeuKOc1wYQBQ3sC6M7yxsH
HXd+G96ogJVvVFhwXg/4g9eJAkyJOX+I8g4IZgLi38bxD5iApQwfS23h7/pGVZkXsp992L00fV0n
AClNMaZ23CnQwpJpmXXsFJG3JT7l6ybv6kffmVZkalMo204KcR2iti3hJAXb1Vu1bJQXQ1c2a0wY
SY2j1GM9SHpTMHpVtvVj6Xh1PCwh0LH2XOZPYHuziyYfQCdvmW5A/UVDHq6fZkOdZkYpSPHiyp8I
2kC237dJUAU8LvDdGsCj/Q7GJKCKqwCzNXNj3LjtomI7sp7EEEIj95GviyRS1E1hUVBnnfDbdVQU
BrTcEX4Yi+XtGAeJqgr1snJqO+NoA2E8dQ3rTROPToEWFM7TPOjoVjlLAJCkcyV6Q1K/jpbLSPrX
nhTOhVUwINr5QhKAh+31wO38CsDN7kFUQXPN2qH6blzjD/GixmYLOV69hj1XmUGwRz75glt3Rsgu
kVFYfFOqkSlMWKu1EABkDsKqrqVPsQCJfdHjte1LJ1RbhZMiAbZH7sTBc6VvmktTN91G5FTGbjiC
yptPHUwBoQCcyNruMAlNIEE69VVcecuY+f0isKcK9QATKXonyWSvK1ioru1yebRLYLCByPFjv2qL
JeWhALTboxeGwKxa2PQr/GOqLVip+R2rommJc5d7ycFbKp14N9+EkBoGrt6pUotoL+GRtTbGam4G
4omVlpVzxSiJblQuzLUgMoeGgacuTGmZAjj3yP3ewiotWSw1bRUgAheyLIIVDdQXJJN51so6jJdg
EVcVzYcECk1POZLQ+SLPI54nU1QN4WrG1O9yiwCLFsml2y65+yCYRNs/KvoAJJV8/jKYlsWmXLIG
QAQc8CXjX0MwwBJW4c+GHkQq6s5D0poce2uGnSGzPDCewNwt62JKRW/nCcuFCtG06Kst632Z+izn
z5M/Ojskiu4FsI2wwlW1s2spy6yg/45yzRvAD8FeLmOxaohXJqqDrHqsRKue5qYyy7qPEByjBJO6
Aao1z0UMDNQ0vilaF/qwwTwo14DY0IaxV4rCTVXu0U2kLfFauyjTw2A6SmTl+lcHd3MrrTjsEfCA
kt4FKgogFYS31tdw8wnoJUwOEG9sR0GdLW8wdbezyucwptA/jJ2JQiNH85XTjgcF8I1qrW5jw24D
nP0b2AzByRcLboN+J13TxgGkZkHqpXeSgnaLMS6tUmcRC95ct9tVbrECy35VDZadSHfZWLy4zu2G
Jbrl94MzzPHMTNJysJQlyMG8WIPGu2omhp/bDffnOAyWb255bzFEttB7kYbCAtgCkQUWJBpcfbtf
gWUMjkaTOU0Zt1V40UHDs3H5BeyMLtjcrtsGX9pAXryAwEnVrdHdug57Ow76Kul0lDW5sxLM3CzO
kolpTKKoQMCAYDPcXaHUqNq4m7susZTaEQ+el9QBhqEm7A5XEYQDEEFx9IwQYZp4mxJ32Q/wwwbu
yH1ASINCDJSOWIxzy4Vrp10WSSDq2YMBOFjKDlxTYjZ2TmY3xa2chMh0KG6k41y2eXVfN/Wq5/26
J1WfysayN57F3WvOveI7sV1jdmU90VuweqxtQWqVipD5j9LOIRpQ0/oR+rTFhvcTwh7UvEVsfNB1
NMLnqofJ4sqLwKiBGWyd9HngZd4Q/bQFfP009AYSI+ilcPNvnY8g4regm+sCflF6MeM2mqc3NqMP
yQpLJfPYO9taFuzGhwZLKgOnTyCPtpvDSCRzMYyZDbbiKqrcHQJhEfvw80C+rKYUNi4pbYtN3kU3
bdAvCYANRVqTsE2lk3dZywKZTeFh7w76OzPtFS3nbRDW45sRwIW20U3jgInLpqhf5W5771ns3iON
SpCuvA6Vn8dND/tqj/t1AjXgBFFzVUCWe6rINZ0tcwX5ZHBbwA/SOAkjePUls0D44HP+XGmdp7MO
diMuFTlTtzBKu5STjbCo+SYcITwX9lbzjLJTmSJvmDaDrMWVFEvwOsEzZccjKdZsYKqPo2guV47k
YzwNI30p3ApHOcK2csp8hCNzhORHd+FPRTv70m+aJvNkWX8pRou8TIG5wtmB2vwYAljF2sj9AfeH
nS8sezvIUWSIelMiPJrHIMh/ZdoOs9waaebBuXaKx4DDZLwIX+ice7hvsPuJA45aVYh38PGFxRYc
h7u07VUeoyPf7H17bGNrHFaVg6Oo7Mwzi5opiXp+UxswE7RHvg5GIeo5fYy5v9STqXZc9Vs9kRda
lqvQkiMYWmpVzJInlXJuPQheXDeVAzgyTJobm5I1qQwihU1+qm5yr3Iz3Rmrvhu9qENeQrF+u4uB
+ysytulcRPXPysIhQQzx0XEZIHVRmjXIoe0G4L4gLZCYxrCT85HGDVE8SGt5VKVs45oj9eoWMsUD
dV5C2vz0WGWvJHAAm6XrLvygi5Kpkc9+VXpJrtsu7qtAxyNr+hW0JJwSnDdL4pmKvrvq2Mx3hs80
BTfgwbaRNPmN+8pCOsMXWpltra05DbRMiKZ3hQpvqgp3R8lgYHvZF4HaqyDoV/VQULjLDzyVjPjr
Oqzb7zlM23lCrWJ5pNYQTYnfs/zVU6Cz65A70FrPG5TkBIjL7TwPty3eGCzRXGkBmWk92XB+jL1w
ctLKwCV3IRo/j5AOIBtao78H11a33jDlgdg9tkGXwY1xglK4hAXfjvtySWTToNUP1iWEhirROrdC
OfyrS3IMaJvwhlV1fzV4bhfLaWbXuT+b/dBx42waIc0EnJ8vrhSkyr5a8wSsM7LcbQ01E5xGs97K
wsJCs8G3RS4QXgLAAGES22BtB6R21tCfkSuk2sEODIAvVTNogH+poWulXXqh4D/3RS0SKQ7nfgwH
e7may0ZlYVHuTUHb2JvnN3iD0U1dzeBT5APoBalX9KF+onNIqnU3sABBm/jTzvS9mteWrtrrfhmX
i5FSAhEnOi+WzhPVCsiwVHNr6PfZM2pDINoyX9EBCMC0acM75pbNtIlKjv6LO879YxFa2DCwMaSv
OpLFEwdUQ8NYb/YuuwDKVEHswtdi3QQ5KhIOqX1Y3NYEk79QuwD/YYEbxg6459K/attWiAvE6p6s
EcYhIUJKUYPeWKJYAf1RFyIgRsNdpoytxWJgfPtuZa3sQEkvBvlPRs9ilqG640WPKSnmfiZ3s6r6
bgOSt1urGLpSUMZqe9+X2ZwrEuzMCE/XL/XcwdC688OSJL3HAi8dC6G+znMXgugIp9A+rXWVF1Bs
NAZes65BBaQxixIjrk+4kcXSwL03M2ibQp+5yIH8ZLXnvbkWax6kTXq99X1EmnupG2ajqRTimA4k
oC2XYhllHkfBUkuNY7bXr2JsBSlwMrrlbYH2dLdzCuK1W9M7Yb/RoC+CYqfLeVfruhsvJoYE2+kb
PBdQyzGAaxJ07nzI014QXF2qtvyxCJ1vnYHWb7wQEVx/bX3LyOBtw0X4+6IJraQdTbnC/IC2Gqgw
Yfog1UzaKErDmRQQC9D8oczDlKNug2W5DT1iQBY1gOQQZaXA5z4KTm6cRq/smvpb5qhgI2soHFWq
vcGx0cWRwP21KfovFQ+7zB+lzNoGq6cGiTJQVN6NZTm04OhE1/Wkmy9tG74ypcKN6+snMTsyaUjQ
p6Pb0r3NZHHPLP+eN/iefdc8ogTZZg0bkprJXdTkUVKN034o3XTqOrpywDGmdc/wdZ0HZdOkgll7
TBV/mvyuWy3lDAGaSAJf2rq3SwswdhPtcC8ABRYqXjG86dd2PfwYWh+mFsvTNEXX01I9s3EBSliO
KIdFXvWEqX4ZZLEvWg8XPCJfOQpOQ731xPCtsqBJ7i+XxjTeRlfqxa8wAXOUNKi8uUWQaH+icd7J
bSU7hKGCPNnCupPKWhWa3oxRT+OhETsWTT+sqPPRDo/aa5uoe5cbEfMD28Kd7mojryhMwxKlSZ8Y
dIJmpi5YYO+HGWZSrTX8jGyUQmQNqOa8XDpOgSxUI31v56w8eGOCh3lrWv5licKvuI9PG2gTbH3p
oN4I+XGBbehb3fpwCIJv08ifFWti32d7HuIoc5yMD+PqoNuSTJb/lQ/mohg5FI8inTKj3BVh1Rpo
3jTn4duw4H14wFrbzssCXRyhp/IFEKwZEqzldjHshYfVN0Dl7Atqia+oeGyXXkLqqRnSZslNZrfN
E3jGVja6ej1awSthBU+JsYq498tppa3JBVm43UDaDS9suA46V8+Jts3r4GI5lgK17FA3ySRGdzvC
uQTSTH4y+gZkFYWvbOOTbCVeYLGD1hCuqnEY8u8olK7aoYDhHwJ6YkNiZ+bWZRiQtIILSkxMh/5C
Q3UeW87dFFSPovZuVaXX0vP6W3CxcccP8ZZDfxtEULVEdhuaMTH473XnBmvYft93RG2GUuH+ItY5
+OMWUndrzq+ren6a5cQe+dhkvGRpYJtrJ6ofHUun3RDuCm1t2w7qVqbfBMbf9L3k8N4EjzvgWQ60
Hgrn04Ue2KZnkCIbB9zm60cOUS4/5Bl1YdcRiXs77BSKNHxHgRyk4L5fRhYUnDq6tkp36yjyyFBu
TLqx/AGta/DepHHWljvs2AIomB3dOQtTG1hYtjHOeRkHhZtJCitUbPyEL/0+NCS80b68QeVkiyLN
l0qV3xkSQ4MjOoWCF7su4b9+aU2axjjFX/picS6izhYbYIbSvkDEqLSgaVUsU1r1JNpPB9K0riCO
1lnKz3CPeprBoU4Ay3HjEqaDqcPgg8CL3EaBoLsoexy//cCXuLb4DTwq730ls7CC9IavrsIS5nS1
tzJTFN0BWI1KBSC78dJZyUwlKhvRutEojqOus4M10Y4GeeLBSd2tB7JBSccCudvObNe7HwzWrdsl
ONvyVBJ5YWTormoYOK5R6LiFyt0O5Szcu1GT3BiCagwjWVnpjScasZZWsLIn2IAOrfdm3OKLItEO
4kgZKkzYKCXMKdxaXDuVAzmCaAutuBj3IWjm+IAUc5OFTYSkpttWYZTlId+4s0WuSH/dtxLOlRLs
gAV3ugEOSi4N0zqCsJvLvotSxlYXxk43h8gmhhSGaPqpz7s0kvmzah2sWLVWOLJb3BkDz90jXscC
fdrJq9JgQB7fBA65sr36jrFoxYWfLQMaDsG2l+GjZUNQwTR3Nl44dCu3o43bmkCOTpGS2vXKD0DV
twzUKILWiWLNPBd3czOtcAVvkUPI17AwWb7kD/2Eq3jJK39FczLGHqm7RFlyo1v7h2jIxlDzM+zL
hI/oQ1S9z7Gn2WEAKBsMs34oA32Vg+cqlEQGzf27Ak2BOKzCTAkPVUAL/LsykN8hTLeb6ulrXRVX
fGKrgc6pz81z3/EXGtWJxzokK52PUoxok5FM+xB6lcIbLhYhrybkHAFEfrrWfZoNG2J4JD9X/4+6
M1muU1nb9BVxgp5kCqxeS70l2RNCsmyapEnaBK6+nrVPdeePqIqoYU32xN6StQSZ3/e2tXyYrT52
p+HSdO49OdDB1as5O7wUEKOXUJQEYe/81fu59u6D9Pr7ZkUyAmkUcOJXBFCM1olB4k21Ym/ClkVT
+xME7UQswiGdioogwcw5pakmL3wwiWIA3LUNVsJlsn9kaZuMNfEvgi8T+XK5lhtRD6IpXoRZ/xTS
DZNiMfeDHtYIEzj+Vcc7j15Dmoadkf/Q1Z+VVWeRNw/kPUyTOFk53ccMIj/dhYGSYgm9r1xA7aZg
FSTvvz+r2uVjyZs8BtD7mvgVJEWog4P2hyPz4E85kIlh5f2OztU0YSRV8TxA/5XVD9i/UH+ErFGM
sgX80zbut6rSVcdXLdrUT5Yh6PhlHkWdGZX5Ug85Wfk7Q6hlnQz4st5x4mnOG7nHVGKrxFay3/bk
FKXPQy5WZ1+ItmgvbrnJ/FClpftjq33oAC+l4wTJsW+91qrKEdJ3eZezwrXqZ8+sXu0LTtiBlUun
322QkoMs5ej9hbMInttt1s+dKaQEhzQW3nOmJ3pYhOKMyCp3AtNUBql9ftarn9rJLBkrdML4zkBE
uOmI3L3fSm08d9pTH/QcI7brq7brYnvN148wHWb2bIIxir3MwOLjMueciAtXFD/sJcWcNaSDQwa0
owM/zpZmS4+y6/g1hkvZ8EQQtNB3hybfgoHIuNa3aLcynWU3yWECwm+EcVjWtv5ll+74pEW/PVgL
Kvm4sZh5/836/nea6z8YnP/Jnf1Xfu3/SJ79B+H2oP40L2P/5894/VT/H9BsN9fZ/41mq4q5+A+W
7fY//JtlM7zgXyTkwKdBhcPA/ENi/ZtmM/zwXz6KUvg0pGRg1Tca/X/wbPwRbUyUZGFlRFgBW/C/
8Wz2v+hRtwk/pWoKOTf/3/8Dz2b/u57qf/Fs/i0O0jOdG+uKiYo4q//Cswk993RfBOZunvol26X+
1lK9i4Znmq8NHX361bAlK3dQadqtzbz1oZxby12/iBl1v7JMpcGv0RpLcnJCEmViysIJy6h8N3Mm
gIyN6WFsjQbNfJgXe1Mpie5gLEMQ5WVbljwiV7exHrpKjCDKiwK483rH6+5Mpnqh4toJcv3aWIpa
+FJ3zTGde7rrbwaJbXHjbey6YTfO3Srfbm+XPLld29d7tw/0X12r8VeZ9XawpyaKIt418IFMZZmk
YXF/e1teCXFr4jQnN74o2wdjcumQryfNXy3e/In2JagHL+FdbZMgW7/MQjiXbTG4MLI0zoPZjPJR
Eq/XSLq/CnULwrHcw1YaF5PF8iKlNzBtyHEPJ5Se1jm8eINXPdC5RR5qHjCKOO7TsG6YPXvVJcWq
s91cjfP9RgdkhBfYT9ogJ7RP+9xvPZqtJT+N+dq/TLPyd2LOBBY+346t1Rv3jjdyf3LJWV3wkPle
f+pm46xE+9cyQG89ucVemxn7fikYRefpoOds2wdr2T5Zlf0VlqUb9+QPJG6quh+cz/1O2nWzK03I
10z8apbWiXgu24Nvbr8dPydFx5kUqUf0mbgwtYkkih8bdDG/sCJ+rLwEz0rxo/aCe57kpvSHtFf5
q+AJOBbKVzuDXuF47IWOrayuIIHwWi6vhbXk5jdcq3yzZ9J5wHAAoF+6plhPVH+mznmY59H5TudK
MFe2LdTnAO+g7fuSCTTc0/tDwFxp+OadsjfiYeFeuvycTyJ4oba9sSoYL4DREg6lKyydOLMl1ukq
Rjf3H4N1DEW7E4PVeOKvMrPb0pMFE/m6j7mbGToDexxNqzgPPYRmQqrq3LEo1JC/brZNz5mp2vUi
0Nz2SWb01otWnv0ZbIEge3FbjlOZd0+31sqnWQ/9sSC2ILYWn6hkZvw89pFsffDYOvFmTCJqHd8D
EDTr8ZjLvrv2aan+OpkzRk3WtF2MKdo/Q8Ss93DZwTDsWpVWxvA2FOhFYCbR9cq5seMs0wU4svMI
o+Ikne/gzhBENTGqA/cnEsiMX4CeSCSuOS/E2baqlUShoTMWor/WQMUkOhsXbVXmUYTQIS78e+wa
xkp8FhsqHFU33A2qy/rjoPqSLJVmSfs2auUafoV5lx4rb1ZTrPN0RI2SZelxSllx1274kfet9wsC
F2tuPeewGNrQtMuo/NFt/fUQGIa1C5k1961ozL3bUW+i4ZBjkQo/smFQorwtPpCw0PI+EkNpacDD
vuy2SOaACGFTyKeihIQY3JqQQFhBp4SdLuzi0qeqOSlu8gvjGiSO2eu9yNz+o61X49KOwJS6HcVV
bLr8zLKiieTCY58R+XXh7g+hI29/ZcubiOa26iCkFodhsAAoZR8UF9HP4mC2vTgIlv9TZZNhXE6o
doZChXdyC8V927isr2FpHk23KC8618aF7Df3R+GZIznNOUVvQ1/t1q08DeDULybvSfTPt5Tj2r24
lFNEZvjPvyp8y3pOrEgT4IwzWnV832LsgST5DbaDMo/twrIs7NtXAGL80y99c0QN9Slbo7gslM+d
+zbXJ5ypy6tY+Ug4e9OHcXSGGKKzigGXi1Mzj+N+cH1+vk7rvTbb8OBNcovAqJ1T0SNf0stqP3Tk
+OxExfculJfHavF/YqUuP//5/m3o5++MONVBDvwNs8tAaW6fYZu1yytyh/EkehdEE6tS/m7y6n1n
gyeuDQTuN5yO+TRUQfk5wBrgAd/KTzk5/UcDQfa11HOdAGNObI7wQLG3DP5PaRnLacyM8DUYlvmF
nnTjrSBMPKpkyK6Bpz3qqkbcaYuBu7aF/ltoI7vKQQSX0NrC2OqbUIl33C+hEZxUWlKmcfuMMUTz
qgPCzGdn8RVBLdIjKA1phA1uKqNKTeMZYwsztQo8eTKaVr4OhecAIa/LYdT+A3GFL5Ayz/hYj0vj
bAnBJbvc0we7otEkmPb2tB4nx/lSgoADs8zc5CbwPZsBbGSuxIN2Oh50YbHGbO8IBtrYkV0fK99l
eK6t4bAZo5G4M1Mvd87KADwyhGaD3Lt4qXZpK+C1lw0hjFFku6wIzagWuXsZnHY4mDkp3z51bbHf
BKhVMi879j6P+EC6kRWvw/gZ3GhV+LUZFGJ9w9WAgTHA9mmnv6Y+/e11YZtYjfFi9brDrumE8UQx
5BERdr0D+uPpDjiKpy0Pd/PG2kvZlP9jab0lsfNt+Fjzkd6+OTAufTEbh6HN813TW8vBH/IT9RMr
B7cr/i7msN/W4Ghac1SvFZSlU2zPw5hOF6NfDiTUJzNkUKJWSz7Ykv1NeUueCD0CpweFuKwVtSvs
AkRys0colf9IG/gaA9yWEoPh3I3lezduB+Wz1/nV7B9GAeMBVPK7cLGKoAhs4qq1+78jAmZq80Bb
wwEdRl9Y7IDWetwmo9tNXkD7Trg0CY0DsLda3EjBkwuXm6x0n91llYK/1fWStA0CmabKOQa9wDjP
JnnkZj+deF/Lg4FTbTdZ6jSGt7O6zeMxW5vPEoCUS3F0nrTrO4dMzykLbxc+Qs93z9bg69gJYN8b
UYmXtg/sQ9aszlHWkNCRURVLAoNTJANhaBsYstscZ98Kn267KdOgIG0w1PZJVq7WPHx5cb9R+/MQ
slzuOaupc7VWw3zqSU5871cXOKmfi+kkiiBMGEhFGWUt14i/2uM5CNPvYsaJkNqWviI1ItdRulYi
lKqfCjCheOu67GRxSe8gulLgzNAn5d6dwIIC9BbCnfP7W9TnvjfLnn1Puj1HW9smk99tvwDHjEMw
eX2yeP0QY3vVp3mu/fPqlGRVL52BN17cMN/Bujh+GRw159X3MrWKR7I0HsoWa55lZfLOClk+ORet
0+zfsgj9hZorlRthnWwuh0zuh86a2CPEEtchOB/+V7UmcCN6QSmUh3fFFmRJoIKJWbFVV3bXPiml
rPbtahtRs5j9S0MFeLw6TIy+QC+hZLD+mm0DXryyC/QofZA9sx3oJPDmbdfAX/0pvdbbgYiWh67L
IZ1yNPOEV+CSQ0XnRSaTOliuXh+VtgkPZLdkhF72gy8NSqZ0+psvLPGcIzIlvOP2iI3bj3lZD37q
jpFfGOUJUO3s6NVFYbSuf9BF+N/EoZjIWXESqkwm9Ja7x6JMB3Zv+rgWq6QNl1yyAk0W8IkquJNE
mf4N4WeACoIAiEF+jFIPVxBLgpVJ4gDVbd86UL6dys3lTJdZ/hoyMgKZesXJb701dkYG0HGd/B1h
lsVOBM1fbvTnDeNBlHKVRaEp7udwek5NWse0Xa68RNqeQFW5TdIwr5/cVRQRUw2nWrcE71U4vpaM
9ufMG76DcPqNdYLZyyNXswHcjSttcZlBeaKTIjul3892+eXrMkymrPwEsOP22yAtrQmxHe9YJAUU
w+pN3LSKrZ5RY4gzMjMAbMwqJpR2281jcK2bxr5jF6kPzbKRoY+i5I18G4vtPqzEJXM4j1sgcEZl
Ow6ZviMYE71fGs7Rnt2O3OtG7QvT/hRlxc9HotnneHsiGOLPq4LVNPI2JPC/UE+Enep4sqruUuey
4ddkp0lfhfN5MpeNNNH1ZW2ET6tOZxLuFtjRPOgqSdFvNJ7/KarhR9m49t4M5AYoOOFRg3naD12K
asGsJC/9pp6NgJlSZOL2S/3jFCKAZvanx6zVC8qN7o+GwYutrq9B3RogDmcGtc6D6Wk2GjLJ7cK3
z5thq9jrRMnDNqVvA0WUKmHA8veaaQksd+tOsujdQxjkfbxU4e95siVhn0DbLmRnhM4tPc1cdcfK
MV5l65wcQ3Tn1CWYd3QK/2GW3dVwre1AYWJ2hmjMkqpFq0D8aBgN+Jf3yuht0MdhO2g+xohr22l2
A1Edp8xzeZyZwJOx2MznNHeMd03QPXDn8rQ206e1KVAv3Ufu6KrnwXDK18y1bQrDeucne9WwX4T5
3Zmhf0axz1kYdA/mYjyAm97j1CUdiUmryQwVK1U2J+nX68lqkS7w4H5JkgdMPtf3lLTMiHGd36Ol
o6EqwrP0QfT6dLDi0ctWhKQDsQt2JQ/eaEOHhZVy77Q7Ns/aFeO+M8ouXlOrjqQtzf0MLneU1Zbu
3CYLLzNcPqPqr6DJpyuJR0uCanL+k5aif3MwFSeiLsK9a5AEyvmVcVmq9M3x3Oa+KkzqcXwvvWrL
4ApLhZloemQTp2DmSfkwfVNnjzrABwgd6z0UbQ7667ftEIO86as3Qs42pC9dycirSa6dxvuSwxlF
obNAo9bdfWGv9aFXi9nAgptOTB3Fd+OGW1Iu+fy0rBXQ120PZVjxo9WFNF3nbvoiXmdhfLORDFr+
OrD15Ah+jPErnwsmpcBHyEjw+8EvvOmmZ/rUUlk/vU3XyGpL61x4ncvzvzLrjO7HqlHzdeWCTIAz
+72B5zzoLqUXZQjMp2weXeoJFODCog0G83CLZ6DvC/z404zMIcpGHx2XXb2LIvePwlUeCdUiQBzX
zSc9Q2OLvNMcG37R7f2V9Hd+umLXDe09dTGIfCdHey9b6f6EVN/I1JU5Ab7KDbH2Nht6CXv4whHp
xpQw8KHXViojMtjNZJqajvnMn6INRfPRGw3z0vhlmoiJHYppI3xynWp+GYSdsbOXpZ2o1lmf8zaz
duzC8tg2ZMcGWUk+auCMuzbIghOK6CGZei1fW4ifZ6eBSopcztlr5yCarauxvzitJ++nVMzf6yI5
x+vOPtITmL3UZN9G1SYaiFrX+Bgdfzm24eREVd+oh9qQ3U+zQ6BXTEg8owzRxN7qOFxG18vfhrx8
ys326rL8Q+P/qjw1/BDAWbG0g2qvNLNrE6bdYVu8H5S9ejvprfVHZ1fdncwUdImli/dOBdXdVDIE
WNb2iWtV7coqXQ9T7213rtfA387WJdP5dpdqsuostBSwrOgvtxv+ngteubDMhqPbIAL1DBfeIM1+
t4sz7NIy/Zq7YTpUfX3tWb+IlG4f+mBpngJ/9f+mkHjw/+TNjkx8T0afFoeggN2PUHioXw1q8Ds+
uiIJ4GsPwWqHiWnmw1PAMP44sWwdRZuaFwXoEGMngJXyuslPDJ+X5fYZpRF9U7bFP2hraPAlyo7+
T99LUBhCI61lVz5rCFyECg2YPmheHHq1PoRNYCCj6oyPUCGlo5glT9ourV82XS1xRlUGH0wOjs84
tB8UGCOSXg2bjxuRh9BZCKtHIpEjYLWRPzplvpvGtLuX5ZTeL6EcYgbaOmmWxv3VrvyjhjlDZDGa
nX+0VVc/b4zV0A6W8cMfWU/yfhmTyQ7kgRbLnJFmMvdGyW27SlwqnTke+XflqP0Ak8Aaqqs7I0bM
3LH4W21F9dmgld5rKt2ONG8Mh5ng6Z+D4vAxM8RiZBVk7m/f7pxYtZv4FF4rd6VqpuPmjeJIJGe7
X4FtPipzWnfYQzOo6Gm0vsPJbN5GqFfUl8UUPltKmA/dVpq/m3BMd94s+ngcA/fPBJyUZBITNLJP
WJ+1bPbhBEJj4xcCQFnUGxBU+kUzTnuflsQcw0S0d5kauzjTjf5dhNO7gy7qXmdFd5xGJEaRFy7t
r3VZ3Gd7ofPSXcrlpyjUyBHiiq+52PKLMsz5KLm4Mcrr1X9GVFW+zEPKIdwi7UYQyKLdrMa5Xawt
GTpytV3FJdTmbM03za3pRAg4xFVKUSBXnYovRxLGfbt2Mj+a7bp8HPstSKrZKVXkD4VgeOiDe8c3
5HrRW1igYvWdISpq8tvtUSauChCHWXnBpVNa82Uywu5E3Y/FrpZ14UOzlMEzaJu8Wkpmn5XdoWGt
DBSzvd76eCZO/b22MpOiK+5/mrO2Vzfz00voT0aC2N3e2zg9zm1RqHhyGhQChmH8mRQZEbZZPGJt
mh/tOljOLSVrsS/b4pBaFDyBXlxDK8wOM3jjXRnI9InoF4uhdA0f7aW2ADh9gRuhuonrzPTM2Vrf
59JydrXXLQ+8HmMUrNn4HTIIqTb7wuv0ZXjmiwu4emc0zftopS+FQ9jWOEP+myjBYF5TpGH2d11P
U2w74S9/KndVlfLTOnV2AVysXkfMMkxBdmLK4IevVRELAWhortkeY4iDFJKsTou3YeesduIxyCKA
yUnKr2w7ypYS2XG2Hrxu5ohXmgFzVee5zcaX3hA8NoO8zlDsHHfVtoeOR4xl2fa5c+w5qcb1LWto
Eu7CLs69aTc0854sXDa81JyvZBUUUZrWR15wZH8WGeNqHG08FhJtmNkEx8WqEO7YmnHNwW2XhShn
7HIsUVj543FdhvWw9muVmKE8t306XlmTSNizFvdrDsoyyTNu/mKyn5y208cuNPbu7BSxXTjZQfWb
+wdxS//iw0LuNmKjI+2wSG1rVcZOb/lHnSMXx5gsYz/37B27VQh0P8mrbkKwVwrGdNR5DVtkWX5M
pqwThA/mY1mOxrXoDMQh5TZhF5z68IFeWCjEYn6tEXUlFt6WyFj1rcdntIhUd6p956f500xL9s7U
iEsGZ7hiRcFOVwHfTlOfncLBb6/QcOE+6DV7FJrNoW/57IXpxTQeGGfnn5+Mx+EVee9z2DAqF7N0
I+ZOpr6u65FmN5Ed5vOu88huK7zlnE72kgxBo+512Z7stnxXQ3adlfGt5vImzLPnnbkGxb2ZoQ1e
zSyag3GNMzNFv0DiQWJmgunPE1/kH/dsK80HEE8Xz7cIfE2742l1MhGr9Da31/a+XcB/N/QsBnmc
T7NyeAB0DSTtmPHAOhGXm4FqxJgN1GIOOgN8sA85L3fs2qrYzaWsT6IO7sZx2A92+6HxvERrFbAG
dyKWbvE+lEW7Y31IIx96aN+527D3JCYGq9vMBHLi6pbt6+IR6xpg/eM7+3dNKHs0tTAGTZ7rXecE
y27Dr7Mrhdr7FW6eLkck06aLHdlISV4DY/g5hcB0hIqKODOChRvTvKStnOJyFTqhuXK4uEL/GNaw
ANxqEfwr86Ok9YWjRc5HfwpfSQnadt3oLFc7LwaJKqg/hI5yzsqbnpFgwY4s1XxfgYw7oACG2oUt
EmuvWfehPf+a8/DFS4FEypZSNET9iRztW62REgicpPnK+FjSmfd7E54DftcAQJvhK3Pke1YsDywa
bZQ5bf5STM033pPyXpLFvJ/MoLm6hvUdpAFAk0rMYousflSHsNuao3am/OyI5cCNWXGm8UgEFuWW
620NCKsGFYD6nsf6lLf2j7SjkaGV2IFStz2XWV3e9TWbbYh/1A6bT1/kN98We49VzFBbqTucUB4w
XqRcHwaJUHdbWZ7ZkrKzDhCj2Yb1u7LUayaLT9oisMMoAz2sLqsjObcwSQysFzSR3sFhVLszfUlo
pxQai0c471Z/C3FA2N+oF6sXadrLqTVQBXu5Uk+O6GYUEXmbZPmUxyzv/VO22Su2pelnsXCN3OlM
J5QbcqTrU1VrhYpkWg92DbEz+232CwuFlaDq5BE3hzJm7jqNurxlF97qLDxcLg1uKb39rCfrbsim
/eYsCOaW6VxRO9ROPICFh2TFqsqfK/JEPu/T4rg7D320w3MXOWtn7kBdD4MsXhbMuksJ9Yc8Pn0s
8puIeqovfTesiTGoZ5i2Z2ehsNvOT8oTSW3bMuKu2Vk1UcBbp8YLzXhJM+WPEwkPRsarTuiqlChS
NkKebrGfCWETX0NtnjzehplH46Cn8qpMcTJs8UL6UYVItD5jrjl7jtwFrhNtobQfl7K1Ivg1zOMg
lAnO0HOFzI59svPf8r758MqR8bdRP7vFePRkHrsW+saOIsNhs04aJjJnW9zB86oPcyvv8xSVKmJA
rqhkqdQPM5/wCqhw3/jOvWOpYWetq32awnS9R+1ybGkUiXtRuLuiRlFVrHBdtlEkOlu+NqIgz0Yv
5HnGgMSYdav6YLLwDCYov5oSf2oREU7ZsCO4/medm6Spb+nVZm3xZtPc9V3K2cB7VIU40BQOjQwC
YS+64JyJPLx0g1Ww4TlN8A4ghmg5K4uoSUf9IAITKzVznM+quav9ESFH66gPt1/HxyVwy7OBEfUa
IiwESQhK0FS/p+DPP4CzFKd8MPz9aFczb24wqTe3K/WX2zGwDwu4Cw95U30Wvse2zlzt4g2LlLMa
O3Po1W5hlDOU/Pb92Y1r3NAQMijXl3DLUPgPcLq1OcDnAT3lsxvsaHh89IOw3DWhw+3NaOKmeAKG
fudNIMkZaEYxBy+FMOVxDpZ55w7Tb1dKkAdIKjALzKTFid9gzDTYAqpP+GZ023NoeN7Z1vWzVfsz
lIaxz6f1zU2bcxegA59M89GfNrmzA1XFddq9Vfn0qGf7B1Qo8bMK/t9AEp50VtafGoTQSeeJ332G
qHcxzOkw0+PyOrW4WoRbPo8bJTlp6OynzkljZ7HWaHK3J1ttaodxpj33M2mW1UovTmP9nEcxxLpT
ZewBzg8unecev9EgkH5UFyjo5yw4rBCjkQCgxUw6xHWVSvJK0ns6OZ+DBtBiwFuRj/kYcfsc5xzx
T4p/uJ28X9Sa/prmpYp7OMXdrAoLJ8b4lrXT79AccUqEUCm+t6NMq+A5dh7zSat9Ww1QQZX525cF
7jlf1JEbwM8FEg8hHBJ+qq1Lpqq69OOcZJP2T21QUj4OGSErm1FxvEcX6xyw2Fj7beieRWqxcnvP
ox/0D9kSLEmfLv4dBapTQojtvJ9rbmWOT+csmiAOdIbri5jEM54Fd09UT3sMJWM79DlgesoSGvht
jcVKvFlhOdw3SnrXfCwuQzPg/Wmyo5UuD6XLY2jeLpqUBaPHwkrD0A7mknB96WBe82FwpV0+aDPA
5jaYOHjwRMa6KOR+grDf5S6DghSod6HKi1MlAK1NH5WowVoQpdV851Xuy7zNqLc9/dQ5KEawoL8N
A3pTL1Mu/2nzW0nSp7MAY7T1dcyaerfaTXUlcbhiAA1xqLgsKsHqsN0gRSe9JWOxw9WlS3BP521G
K1lhVM+U5fzZbJV2SYoaky1mq9r55LRTIC/LghMtUt1QOVc4WdR/FqLR/jQIw7LuOtVTdgtU0cFE
9ZlhlHtvCHWfgKP3nyVxE+D047C950B1yxNGAktFBWCkPvCH2ruO7J/trhL+iqHbc9L+oTfa9e8m
F9HvoNoVeH0dBOaxrr1e7sk+mxHDLlAlbVxnHSnnpdcb1h3qDwZCfw3yn53SmXM/khainm1IMaZp
nntZ3C1e0U7Pc5+GDK6Z3RH+gEapOTcZFvZ9CN0NeO+Fkx8rp5vNQ+ubPVyz3FppXDKw1/UeNw0/
HN1qQFrk4g/ITEXJtoCfacbvFvWjXtyPptObeQ5XC7twVC4u5nXmHl88FIgneI51beBhIX0q0VZZ
zJFVi/ARNYW4dwPra+m8R9F7DVaU2Y9x6hSHUQ76WThY0bpSdRSRpWnJ4zRlv+pSq0dDGrOM+mbc
7Ng2uUtjs7HECaHH8zYH3mudyY8Ma61f5gDgVhrb9TTvM+k8Cl1/O+mUGChw6oieJ/cJ4rw9Z0gQ
RcxpOG1vbjEJ8Xcmzez2/Wf/EjbDD61GnwMm3xtZ+jt3J+tQV8EhLPuDmpmB++pu9QorSUtrjGo8
HTdT5QYJg5l/Cew95EV1Gmb+sCnH7WTVVHn1XYjsJxiXt26jPbpf2ks62ixvjL0XXeOKrsPFvtRe
nifB7UMiVACboH/zXDrtaVjC9aAd9dUY4j63yXWzi+6sFTMe29HCAbd1hPTYXr4jdsDZ+7bqYzPn
DdFjYP1Ih4DzeLH9a0UgYgJ6uSJlKNOTMffu+7pMGRzo9q5G+d0ydCTj0h/KAWFioLoyzkb8k8Xm
le+NCr/tVZSnqZ3uMUpKvK/6NV+K5TKDfD3RBlLh9sNZVhbmr2ZEV1rkA7eMY4BH9xvxNSULGhZw
TE+fgWChDTGBugs8+ZIPp3TMl12Ddo2lqoOI6NYzpJ1zJJ9oSsLVVjvX0uuBKHWfKSH4mPKSTbkZ
lqfMSrGNe3UW+3ZYAh+nWYGiIbyKoH92G6Feic6XZCFs/hOavvCouwxrfVl1v9HVI7vGe74LOw83
tzNYx2FG44U9i12ihKnNcVxHDj99xD1LAEPfNSfednBXIS4FYprvDuIAcH/bOY3WlDfaq0k9XYjL
zKNQTqfyp/TZP4eCq621cdSWOB9qsSBsNq2Xbanra4gFJCbehmkwmMYw8epyeWtdp2aYQSN1hvCe
VpQWfPYRsOjqEWsUbp/Iw+yvKqy89mkMWQ5JvJqtfVNZC2qBtS2H/Wjm5tkra/W1zSF4YIQ7zLtz
q3pD1Fq577KwChjGVv1A2eZdED1OseFAcE5bj0mNIysi81leXaEa6LDmrkIuGHcmmIsK1ZDo23Bj
DcZ2ZOYo30qp/ht1Z7IcOZJl2V+pH9AUTApAtzDYbEYz0jhvIE46iXme8fV1LFJKSqpEetGLXvQy
JCPdgyCgw3vnnhfBPEXjwWiD6cACxsHaDTLSvRXvwbpg4l60anqdU1dbjJV20Blek3hm10/uXy59
RbsaiF+uXcaXnhqV+qVVjwc0t9YT+biWlERukOwS9lXl07yhJ5E8dHNUPEVV8W00oXHmIy7I2Gbi
sUzzR4YZVPumEdaNtsiW0vGPbJhfLJrkZA+SpXCxrMeq13vgZz3AIWGHSQADFC3d0bXDTzMrX+g8
9v4cL+u+1sQ+CbgiMxHwaUpp5FngzD778M6tTfHD6G0SXMpZtXO5TQzw84lU4p4VYiMlHJHLR7LO
RTL3vOQpmggZ6OzMdnoOHe024Iqg66Zv6XxVnmGNx8rqjL1hinYVIAJDGj6CS6c8+3Fs4yvGqIHj
fEE/soscr2ZepS8BBF6MqnPIRuZOy8WwRSbAQCRyLkYHFZ7OXhsZzcuSpK+myxjusa//cgHqnkDw
oBzK8UaKW6AmIOH5YzvWMwWieNPTb6FT/xTmWrQKGqj3qh+fOYImXs7M61Xdp+Mm7au3ReWYza1s
PAStxq9G7+iJjzaeAeWNzcgsOG+eVJecQsmQOxrozguTHixIfmRggAzxdlLGOoEDmlVOsIBSPn83
9S2XhH1f9DbhMvja7uREdWFtCPF+9Zprr6kTuXtCHNqDSxSMr443jGkO5fPYuKBpJmGMNpH2zoQO
GD27I4SuL6n+sJTdZyrr8dwTVt9mSTuvsz4khQVH/mBOteVhOPhb8D4yJjFOj3UDturlRfhjRzGk
ENnwbtpQ0T/NBl+aqm/jUIKz0bQgkzWcHOH4ukJikJsAHWa36BzGi3hVmlrMq07MC80baIZdbmoa
DS3kD633gyJG2tOSM+4B3bztV0MDEdEm+k3dw1N5dcLHYVMZK4dNlYcAtlYjUz+znH4dLqo6JUkj
wHcYgSghlcgg1nRTw1H37SgovTp2g13bWNWup/DGzwv4Fav5NdcJ/hEtpJzPU0pbVFNdkuRePyVP
ohWvoktn+lvEo5WcCMKM88JWL69lPqRHYiP0tOiYx0HeHkU6Fhtg0B2tuolsNEfysqRQaaYaYejU
/cgiDa37JL5Nfb4tVW+sOsrv67QZTiPZ+A0aj4Wo18L1kPFTP/fi835cnB896Sx3pdtDt045Knij
viz7god1Doq++K/5Hf8vMPjhh8HKzc9/QMG3/7GhKvOnQ/D0/wEQf7f5/p+B+NXy8x39TyD+/n/4
NxCvu/9ycTnRXvrfPLxu/AsFk30fDI2/DrnHf2unpP4vjc/bdRzblUwkdvGh0mi/W6cs919S6q7m
UNr+N0b/fwXDO/9Yxv4bhmc4mWkr15IWp1b+Mv7Y/ymdmsPUFSRHOMU0JUhUkVzaaVE7iB7YB7jN
elY0mxLexSYOSvYm50+dkjEUM4hTodWruGYMdCZUAu/8hargMa7jdTiRwams9jTQRqUObZ2XUhYP
0uIumidsQNNIq7pwHpyedKJsiQ0TpqTCTaeznY5Z0+6qSJcs3+tEJpmnynMTlmcBc5BE5ZlW3aed
a98wPHw/zS9JszMlkINWOU+RMWyoXEfZa8SwVU5f6rVbtJ0MDjRHiiQ+6e5LWpsPXKlmbriQKcXs
0fTk5Odx4fpWFcTBSOP6zL4FXKMvjBJFsqsmXzNSUncxfMdrNhT7OZ0okG/MIDy2d+Tdutd/b0t2
NmIIpDQYKcl8J6n2QtRlP+Koc1kYpporsHoe0fAx+uqSNB8LcbJ7wqais7XgKw+jQziV5xks3aYn
atPD9+f+Ncwr+oneSJRAxWeGPcCQMXYGmpnqRCt/RCieu5oSyCwCXxftcwPOIC2Oe4whuAUQcpmR
7PR62pBp9wuCsPR11zIyfLfRzhFr3cINkrO2Jc9lS/Y1nb4T0MF8gFwZJunP03hytPECiO9Nc0Tn
NP5Km82U/ilxMFCczVczE1ILylSgH3FYgYbcDThixeBZi9EyNPRgkTCwJY8hfy0dDnJaB3O4NsZr
AojawzlV4zXrDgl382IYIKHBHRC0RPuoL09DCmnJ4DGIvuYpzOKVo1+DAqeZY/pZ01xDG7YV8QiN
jXnbmoX0qoR/EnP+MUHWgijOj2HpHs1B475Bw65wlw0VLsYcaRY9c40uIU93SdN3c2IDNBjRZi36
r679cJVzfKMcznPyqrX5NhyYaexQMRjeKmxu+w5BS8IGoyUpfZXZeOF455kKi0BurPKZBvSyV0i+
MBAc8UEwzYxmuD2fTbv/TZzpoVUM7W0kcdLyHofzZPqRVwyN70fOh/kxBl61iuMc3Zp69GuDlrD8
Q0PupQnVjhOZR8bWl9pwbZOKkY3uqe36lWvqa/qSqyL6G+ncJPTsrTP6WxAXe0pwHrCpL8zmPriZ
GgaxX0hkvcr2mSWoko/nudS+OTp/RLPOe/CugOFhkoJugSFp9lb52pXNcSh8dAiHsORrdo3jQD/W
mwhI55p1ne1h59JMDIb8Nwolv5Zupss66pS9p95fDPnQI0r44xjNt2rKQ/TPb6PbFJHW0PopvekO
FNg02xlb9RGJ4E0ByXtCmr+t0n44GQ9e7CIHynQWCEqa0ZIcDZGt6Tf5FOuvDCFnrLH7OAGebnLs
ydibtGJDQeLmJOGHIhrih2T/cemZBmFol6K/tazmcJ792RXhZoqyy8Txg1xx8zLzIREXOmtattPG
0iuKD0pwsZTvaXplp90xer1lBbnF3bce0ETucgpzBZRKFX3pbv0QOTP9wAHryp1ySDOnXMVC3Mk4
a7lkvZyeWERHX3fmE1MxSq+JYPzdMoMtN45G5tS3MhKnmFsqk8WUta3nl76g7WIZw5Ub2ztcU+0N
pXVLAdmcJY7XVsdQT5cijacF7W3GAUqw33jM2+KSTHa4d7k2beywWnZBA5Zb6pRnl4hv0unHZD2m
8WdqtMeSPG5fBhd3KAWJ3ZNbWvOzzLW3JpuvHISOiSMfdG4mgUVPmwHk1RD/dJF4WsaAOLOyf5rA
APRLuVi00AQ7bqvWeiQxf2gsON9cTlcuNeLD7BQHIDuCe5qlwR1g7jtvIM2wsWvbd2Y+I0sEoChL
8xDXXOrzISR3bmUnB/5wF2A6dVlFi+6BKlSM/DAwaMP1azfGm6aZYtgbLto+rTJfnCrMuapo1FY7
Zd9EI3vfaajMSqGdgzkI3ru+aDe2PcWv9I7GjZyj6pEXI1m3XRifnJx7fYhByA9bq9zZWVuuuEnX
6ywUtZezsjInnNGiNKHTVa1jUGnUpkZwVc+Cz66PtiGzw1nPviWZBk9PGsq6sZbe6EfW66Zv0ANF
Vbm/g3VEi/5WXXjThdiZtYDIMJ7auDRPQKqhbzRVv25Yqq6ELvhcBmUXD41pEYyKuuELSLfzlsya
9f3smCGFVy7evTSKB2d0OZwuQ31pzaWnufQs5FTtp8RhYZx7KMPw17xveKHxad1HBEcuJYnRzA9p
1U3bzPV5yBz1LfB70KZ03zmFhS5jyf1oTj86wkybKAHpEip6oyzhzZp5CqeqB/am7J4ii7OI6Xx3
WiG8SozJIUih8MtcunfErEK9woXLQsLHk+HWN9alveG5cxCwja88uaevQp0XlkbpRpTtVVpioNeU
BZAcglZHlXebnNL6qjaZaE2ELr+Anv4x9WzayoqqRRtx7ajdZ1rnF6kB0MBq1ade42jgvFIrUNsl
nAmrJ7Ci3PS/jIQUz8wgpKMrx2Clte68S23mpHM/xiZUnynVaAvnpOU37CiCKcG9MrObt6Uo/g52
+MhFSlvTGGIJMLKzPicvZow6MJzPUa4/LsLZmGax62T/bCBK0S22kmD5npz0s6w5oIlq2/DY4zhD
me1ubZch8dMmsE7TZOPoup+S5CFu5ZZ+8CqihUPt1S8xuY1tdFhy6N+ygcciM1PP9Rm46qCm/BKq
Htb3UjNnuijEQ1lV28AEWRmIoQcc1VqLYDKjXkndVw88e44ON2El6lBlhfNRkuk9MgQ2DMGPeP8j
bdAvGZ2zVZuPyXKfJtxSbmgUtjLNCvYOEcFtGhrTpikgLLuoJGLZjVYRg2AjJPQBrrM1XW/ax2Y7
yF3oOMVKMDWXlkajq0Ndmc6R87H9lQqOjJHGjLehIbcShR31imqJHm3dYUuMjDLbtAPiS7EE2tYO
M7UhMTV5hOjk2ry7VdqFDamgL3wcIks86RAY236kCNlDt5xIEyWf1DXqJzhNavdi4XjUxktws2Cx
oOFsdEWulpjghvU0XCSU1r6upLbDplS/NRYCQ2s0STVrQzzgiyyKHbja/IxOUD83SuL15PL3m+uU
jMpu7B6VJv5Iqk1kSeuke3A72nPUdjjI5JRWIEIj+gik3p+1fkTWyo+O8E1zHrk6OH4yhHKf6U61
m9RdWUP9crUE6DQ1UkO+PeKzG/UxPzSxwa7h4EnZsH6Y5o6W/W7K7PBAcurdaNvJ2iBllW+kI3G2
DnoEYdEnV2UTpWbvb82eNZqiaVK5wYs99GrPKOmFXyrCg7AJOJ/MoDR63opjkWKiXBLsrmaSB++5
2WYH00R/scrzhTNihYdtGTgKC5ph98UJXnB0crSGTLB8B+h295Mup5B9k/64V2TV8HeB6d1Ng7BW
Iuo+pd1pLIim8B2CrGcD+VOs5FZOJWKJMPYbG4iiMXwsbQcAqGIl4ynf8iQF0JXgSlziGZxerXTy
x3l8YL6ixas0TNORA3vr10NBSn2m3tOnwadpYQnQbXQqaXGKNf2kInbA2c32Wl8+U1N/AfvEpIjM
0ZpYnspn9tWD2bprjdyYPzXMHpQhna1e/2dIJIIsLF9UC5f1mLRXo7/TtRDdjoQhUKyXGOCCc2aU
50qH8Wv/8A5Sf0hHUAo7fC3TiThFcCGqaHDy09p9SToIPCtV1LuH3OtEEtItsd6WUTPW/WDw8J0G
RNT9UhMjqvp70c2e4/iQoP14NgwweH1arOcli5lDTvfUs3HerqxEh31JyHVWCaWxbFFPKVEhkpiL
u0IAd8jJt/SxE26CICsvddPTOaKo67lhGlDACejeVuSH0UwalXqa9c8SkZtZdXhImi0RlhU7ytrB
CagiPLeWWMP/w9nykEiaeYqUZS8og8/pytXlb4FJCk3PphPuAcuFrzXJudbfKr2u/yp9+Nu3MvFc
jto+vctmQ6qHernUmKhOW528hM0D4DIwpkdtobA5gYT5kII9lDC6O1mJ/Fh04cHVYWtF2x8Krb/S
tEI2wJSxLa5ihqC00RZe3pethfshoYLpUZudMNbmOTeWxik27BbOOR1kul2whO1kbJpvGsEdkoy2
DTaZtvbGyjX5kHUoR3Kq+pfIRMyp6xkJsgBlcdsbfBQ6OvSNEWbJpkQsuaNZFh1EnBUvkxBqjQ4+
umYG2FcXmc7bP0QH7atm2wVVLO5xc/WGbXi52oM9vCT2nN0c2Rs7TQ4dPcmgg6nLlHwzZJedI0Sw
56wQ6oYjK1rV5Z0doucLJ0UMfa9rcf42Yh15DrMi/4Omp/saOG8cOqJdB82GhqZLrXcvanD6S58W
4ACRm33aYUrLeEACuLWKZpg9xgupBzXa3XsnjeCWNkn4pPcxGxOEJuddI4jz555S5OdiW1Hqu7aD
GXMy8GyYqroniUn3GkbhPMumNpiRkE4Pqay046LH3MUcXlTbyfVbYNTCL+NGnLFkzvu8ceqHII2l
sbLsiqU/yYjV+N1S27iDl+VIsZvrmysbiEUiYbw087watMa6MWIoep+U0zQ0zef2rVe0FjbWMhmv
lBCmfRMmwHJ5Wq6FJDTEwK79FJI09FTXGE+TLpaUC20vfQM9MI9mYKN2W7UyAOFfs8TCOWQX4RUu
KvpFEYWRtIV5TTFJLj2vlhMF20ViXjMIi21gr7kiOqKaj6kK2SNU6h4IdgYebs91URNzApU7QR1U
sZr2+gQT2C6eSQ7TT2lkktKwn3PRXNl3WwKznBYCeOmkt25aHnGPSdHoI7ba6WBDK46cEQ2eBeg3
H+7uxsCnAERxdkryn7mPuwcS5XtqmgPYsgJ3ltjBAuGuU5W+l4GR0VaINqOy1gm9ac9J48eEXjH4
zMgxLP0oSphpMRvvOJMfyP4VfOta+Oxa4MmaDCJvYPAt5wgDfWGxDMeMeYp59LtQLUHLDjOkvfVR
sFd9th4tHTM1Kfm7tvDgakHgd5l5mCjuolXCZJxnI6LEbDOkDokpbmFmlfvcSu/3yEf3DkmoZYRu
w9/iz8OjvbwksCBzRtmBihIBar/so2ct7qgSmATtOLHuNafcyQbpWT/qIbc+vTob1U9nXFAZr0Y5
jcQJcm7ZFSGg1JYI/zR6SyMlDaem5e76Sh1JO5hGnfENxZ3XauFPohcbZtj9VFNMsCYXZwCZZu3U
LcesPLB2Ov2ju6rR8sAYLtys9jzKv4KOhWcSLl+HbYdiZfpjG/aVRY41H7cTP+3feSjApN4DAddi
UzdJggEvacnNoKvvl7RkcFkQmNVhLxr/+ToNSRTrrx0wESJsLqaqOvbN0h+11NYRd2MDDmy1bhDA
+riRBz/NqRdKVMBaE24s9wQdGibJR23rUEbVt4gUEFrPHhrCSYNKBpBdRWlt2YVcr8mKdN1g29tE
EdUULNEwxmVe72o+oVVulC1MG2xq3bosLfTY9Jas03QKerCXNC3xPtW0cN0/lqWQshe00HUNyjfd
qd659Z2gNQXtrDcoLHJyNok6h6B6q/tA+12doL0mJCjXOGiou6j5K8CWBpNlP7Bmj2u00kcrHu44
YanAioyERIRakdE+aRSE0OJYJOWXhJfQrsu3pZx+0coj5rpfRLUmS9BaGQ8pGi4V4iskDZ7FsXYC
4j71LWPWUk3XL31hq/M0mtMlpaK/HUvkP9F8xG6w7sGB2ZXkr8bMXy+jg2vzHgA53FRTla8m1f+1
lVHKHUU38hhAfKchaTCY0CXq7q5LQenpZpo8m7Cm0di1gDXpQvgnfLxbpj1zMF5n7t7relEPphHy
vIocpAEcNOUiUGzoY/C2hC9QXxlZid4+2kbAAR6/fbuUGxdKYt1E01XPcvAD6owEDMUmzJdlZWWR
sy3LGklYOSfbpMAdz7nefWTCwXc9hldjsQ78l7yyJ54Fotvccf9AZFLgmg2WQoCJNZ3rvYwtTHYW
WGpVaGugtyvYEXVGiSHdTeMtwQIi20VXr8lFH2GqV3UxzZ9sVjpnfTBASkInulmUUWEm/FGbm+uA
/fvC0QCFaHu079/FMKImcMfkMSXxfmiD8EcfonQ92Mu3LWMyjXro3rDc89mn5SN1NBbJZuo3YdaU
j3Zap5w9SkzcpT64mzZdDKjYSp4g98NLKYx41+oq3sR0F7GE0gitEeeycV0zO7grA+xXs0/J4bmd
D0ZWXdl4tgX5uZ0ODXvpJDBPwRrsyOSi2/nNlTXrlfl3qJZ/diV+I8Fc+7yi6SrjaOMXSf0inSnd
hRYr6txt0PDAZxiIZutX0/6MCVYCUmnmJer3d92WYzxCfq0z7Y+gHndzS2Qcuu3WaPaWBluNTseY
hCoGwGXA4o6AGyywvySFKdZ6me6bYNHOEjAOx4z70bvgzZy9XmvqYhTaWXj7ohhRmeMzzxSxv3qO
+EknGnMa2KYK+B8BP9NjVAV+oV0GA9o7ESWB6pRLlzOsjUFQMa3Xml0i9Yv4IBLbxCos5oyDCtXZ
nsSkCvaaLs5ER7yBngVMCHDIC4dgmsWNsauRdq+l7NYJaNhC/fWNVml7jtpIelbuyFVb9zptvgFG
zLqHNiovsFxsVtz+Qb+bjiIJgsuwfU/rDhlaXcojnVwYtLi3dqTzIioIHLsYXNKe2S7l3cnAPojJ
JBK1P5VpvYY/xJpQLQlgSt9y80OietBSehOBBGduu/zbCJ1jWhcnSnZIvPv0vZlD7Tj0dnNI03Gf
Mwlil2i5gxB5gQdC/OXTtVi8kRTHj4t9bUsQ+JTdH7vI+UrMtj7gZ+3uzClpSZNn2XwpHYemJxjK
sUIndxpdXvKYYd80apoN7pDBNyE9DggVvvvMaZ+TwP6JCukPoXXoKSWPESDk0GNQT0PMyH1CO8sr
8MX4gJvtV+3KP2kFCJ+qwXyu3PGZ14AJ8HbMdMTwh9OPcapUR/zVlsdJwl0NCVMlGIjCRWiM14VZ
hRw58PVnqUbmg1wA6rp9yGjFlbFwoSxz80xGjrml+sUOwzcBENLmVr6VjMfe1olxyO8OkwZdkoeM
9WQk48HK8QEISG6u8dTOqHwin0RPyOgENAjJAfpKeWZyjvqDk5Paey7Sc1c1F66tiEQYWYBbib3f
zjZOTXAJgpD0GKQBwQb/boylhrhxK5B9LboMlv7YI98BmEnXJIfIR0p1IYAJyzwyx0hlP4LRATkv
fqmVYlUy9GRVxu3O1EBru+Qmuzzcy3686E19aMZyJlOA/CalcVRrfwM7ZqWPY7mtY5QOCf/CxelD
mtR2l5PqJiGSkdHPnE+t0X45au8c4Rb0ivqNmN2bqhMUv/EFXwSp0tg8ua2lvLjM8RyFcrzMIjw2
Mze6ylne4NM1+NGSjfshF9kjLXfkzixbizoIc94VHXTrotqtPanDqFrl8/hBjohvtPX8OBAVQ490
GrWXGk5ygIRKSN7l6EYI8IZQre2NX6vHQSlH8MshqQ3Udb43HYn9+YPOF8d8lItVLsceTMrhtxmG
FMiKhV3DCaK/RhSedRAjck8GBeGsJMGs3hy2TQ8p4IPTaDhErva9SK+Lt17G9h3rvAxlsviuycff
J+VyiXU+qdEsAz/tHbmnxvKu6vKRkQbsPZOip05XKtySa0UCNIltLtWHyR/Z806PAFWi6/8OIEWM
/PIbucnsB6XyTWhHzOYyzvjGVzYcXcatser57vWPzNABn+wvREGfIXubXY1rhs0Yhv48N2e7EGcL
1p7W8MrVxK4fnEscB8cycGu24iThCBivck3T1w21t5td8uFbpeH6UY3qvbXvc8+15abo8T7X7SRv
FaEJaKZQfzbLERKilSG+DgpY5ZHL8gE0DIpLBfmKcX3iMBNH903eYoJBDhVrq/WNuhOevoh9WIpw
V+vujypYGnXat15hLBkJcyQwyTCPBHiaFZSXvjKs2RuqxAUB4xJU9UW2R/Tuq6G/wJRwotJmxTkw
Q+paise0bw4iCx+Z+0N93bowsS49NFG+FamGS0l1R4OUzkGRyiZiHjI7NLrMDXnWsMn8KpucNeU8
B9ocRCRps4HnMzHhxnFekrL+1TRKrLPDvTNZ+AvEqG4OK6CPyZuiV5FZW2Fa1ZH03i6BrS2H5YkU
AhbKPH8cWosIbhfRSVMMlED0wGHKUOJURe0mT7vLUhtehBZOIMHv5m9CoBdNPhUl9icGBsk84x7X
0BPOyo3RGltrLp7cBq6pI2aQ/m27aMOxfte5KSsLS9c+TkAi+2GrKXcTU36rw5o+t83MBpNTRuMV
FaFzeSJZuHLKY1dUfmQ9Q0BeTJbzMLonyIU/oSh3TKIf/NasD2UW7bpvU2vV9akBvWKHuOxC7jLj
GATOilEiAzFuYxPbz1E4r9Lm1crmTUCiGSPYBnw9ISk3naQTbRlDobiG9wzyJa7NhQ6WrjEY6/Br
4HEYmomfSq0J9L7bAEFmBzy60YgOZEnzJ5jFVRvvmIHph8wIwikFApOvm+6UpcZKi/8UUbaquG4m
LMM1Uw9s/HcJWx1Fmcz+yPPszk3iKEjUijPgwZH89h0Nd79EjlvVYIGBTiUvtXRnZfeZtl9crtpQ
/rb2lGROeGvCtr4WOQVCVAvDvm2E2kJ1wNUSrPrSVGBti543WvSsQ6umHRkOkA9l6kFZkT/gHO8e
U/eeGC5mftQ5ms9V1TPpDuhx2w0kecu8sF6L2ODyNgFjERumvqgaK11PUXWxEuh96fAFy2oGJsuy
8Le1nHCvpSzRiaWVb73eDZDDGhxoQ7LracoCe7VkySXDJMq0QSytXmK5813PD9NrtNeU48DzxKF+
Fd65fr2lsSffawW8mpc3CKgXUpgctFX2EczVuipBSZ2MRbQ0+scWER+b1Sudc+azzBZ+5LEIvJxr
QoGA3nZxYFCrDg6GcmtyF9m3wdBbmnfY66y9EUW/o0y5YmA/6Jia0BGd5Mjy1LnuARFov60meVEO
tV0tMC9azNfSKkDTik5YFbyzyqMHLHtqxKafc38ZmLC9QlhK4EjjaxmjXUVXwzLK0RNm9ziP071Z
ykTpsSPaZz7gK73U0vkUhnwyR3FIzO7EsL1tIolrGe2Y8qtk8AK5+mtWInNBBXObtOSQm927xe7q
zQ14FWY8kORMICC1GeVgRbcalRyQn4/b74zNyVyNE/3HnraNnp4BxBGJOP2XTH8bHZOrxuF+xS0V
loSSL9F5DAy988tsCcgSchok2DIwBjzSMNBkJzicZoP0IhE9WGb/6HZMEQiWYGtO6WdPZMGrwuqn
D6Ivk/C/jOz40ExGQTBL7IJQIoeLpl0h9K1p1bhJwoOyaQMFWPkRGRyTQL1yMCRvJBJOCPF10hTn
zfnB0pjeFEjypoytSky209J0+foakGEm8Hg6pB0JTx/B1Yx/mApJCYGPsjd9rxYs4NFw0K3p3mAM
vApxv1ZW2baSXFmC7nOu8gt6HPZ+N7oRwRcrKE/6lMFTby4rLTM+C2veW11/wSiyCalVBFH1a1hC
24SGeo5LIIq2ptjrrBvN0JjnUG/dwoV8nkkSdvlkrpfEIN1qWWzXqFsmTooMwroOebu3k7xZcZn8
o0e5S9RCfOp3/HFo9d9EnzFIJ+6BLnjo1W5/jSb9EqjpwdDCC94r3267d9R1l2JoNsKZnxz1RV4g
zrQH2ofVyunStbQZS5UxfQA+c9Vx94He22VJ/ENgrWbmBXosL0FosDKg/YV+zmhYW8wtQOq7Tyiu
kRJ+mvub6+znGLd6kT9O+c1IGQDS2XceQIa0zSS8+kwQcA7SfaimYz076ToaUeFMEVKKpIiPzoL4
pNaDC/FRbkL3BNPCyEuE+bFORZnDLcP+pk1VO9vEUQ0TyLi5qyxCqJbB5WA1Ekt+AgO5yT5eiwUk
vewH5KdU67qWRB1Q7iaaqJsP7GloK7v3rJoPGLL+hk13sJX+RKvNdxL3TI3jwHV1Ju1Hn5P7pVfa
zIoLh9zZmvXsO0W5nZm52avWpTfUIEbvemNb6AYFduYv8MrRkeQYlnl1OZwICP+1kh5PjflSV/lX
4OTHWQ0/fVb/FSLYan0Q+uhXo5XRN9+dmzwKaVGL6psnFy42Gux9XEG0GuGJZA9tqYw8a0KH71cT
HaEv56dN3ZdmSh9afb5XvBiC02DJ6LruEhHnWBGygmggVqBK1tF+KY9YAlG4EqGBL8reOeTutbr5
k/XR+4hnbcvN8TiN+us81L8FjV3PoIBH+Vs8a3zaOgWo7TL/LLJlRGzJKhka7qp30Q3lmCid2OrX
cVRf2YsPhjtfXZeZecLa3ikN3Osbmvyjb+XMgFvu2kFCe1s5G6ekyC+U7JhBlxJCUmN1EjkIU5Ri
Z470+RezBp88J9VuhNbONDq1WVsh7wtPTVs5fkHFzGtReNHaiHMmX1HBK2exJ1WqER7gbyLpc2C+
TUliksotgIoOvqouTLLUTkEaMW5D5flLa6MxM8TX0nWQUdFzL5wt4Vj+xAEVhpm60TGOZh5fRZeM
GDgcuKMfCxoPq6YOy1XXVNS7+VbZHsS2gvFhfgqBv8CIf2WibrPVU5xODOp2+VaFw2dn975rnYqK
Fszc8KCjJPadofksmulkcU9gvBmeSM+qQDRs+ao6pgVFmqTK0RKpHbDYz0X0B+L9RU5WdCzgq/3U
yOSXKbRfm1TqGOl/xpF7Vl5VH1hfT/E8ZXQjwntX6qtrjY8SDFLSSU06xPB8C1BFNSvc+6LAJsaM
QxRWn1Mw1YAN8d5yjSu/rqO4J7BpKV0T5LOVxttk0JPACONlQcWQn0vfnlX0MHWvsZNYfmfb+8So
DiHjEup6eHKzrNrjAChXUg+eZWcDS/RAMTMxilqNB9uciKkyElGbCJjR0QUiZiygyo/6NDx0sfNc
GzxC09iglMKFmHLqy22x7QSnnND8T+rOZDlyJE3SrzJS50YKdoMd6uL7Ql+4k3GBkAwG9s2w49n6
Ni82H7JyRiKY3ZldxxGpQ6Vk0h3ujsVMf9VPX2n/VpizGdhNG83yYbK3zLOy8K5Cm0aSWwCOujVw
NjbB8By46bdqCi2QjvF9rSUfHc5DX3xaLBtqhr69Qy0S632z2Wr9tkz2o1PiXmAKmxBc47KIi01K
wUcQP7Ymmaz2LkIP6NeEAEbFvlZnyFGCHEYRsUY8hyOaUZNF5iF3Wv3g9ckNXGLa5/T1Ywiu8uLM
E/csR3K+rUI3fIioPrtTOh8UU6p+wDYefYokh9HTkktIRJqs0xAu14QP8ocVwg7NTfjFCU+irI/C
cwRmF8KdY9iMXsfmOcGpdcZQC8TM08krT218HLXGowukIklLLQ9+9zC8ycgGv/t5qHiks28l50YA
jJnmJvN1tdOIoS16ZqQvvRu8wUQ7KQe0WsUsyWwKokH4qdFshLnGF1jedOGkTmkcJmdB8mVv1N1T
nfM16gRpirWl5U+C3CLDcpOqQyOFOtG2yXcVqCX33HUIA3mie3OAkgPK71LU4fPoUZOmu091hMfU
iEAJsom6ihysp5Zzf7MYtj9UsavdthLh03orWFgsy0gsklY/xWVyrWBdB62/0xAgduhI2pYJc7Ym
OWrtoq65VpG4w8gW3fV0stCGi3/KzEm+4JkmCF2DVEqJS7nGC506x8L8IKG4jDp2IExmQPD1DfP5
ONkCkFkMzKh8PXrx9FPvy0XX3xhusBHMXAL3Wohux5AcZjLUPONT65kthtouJn4yWtU3K36fKHCL
oyeu2yV6MPHiYPqmRTSNthpqX1BrOEZqLDXeOL1Zwj82Ot5Txy1cOpL6ktWiOCRiDkLF5yAu947J
EHcMMA6a0bOSIFDYvVTcVYLVFJMKHVg2xTn2LO1aAC5V3PjMaGWb+yLLrpWwu40XtWsr1f2XBJ/j
xipYWGuYHvs0XA1T8RzmWwK2xyIab+NZTIKA7697ja7RsZbscAcaX1R3n7byxu88CVtLQhfzomFv
TpDJU6FeVSbeGh8JGOrDu69r3hPaYLixJsnKvwzp2+uhoOXzJAAnGyWDuEIJl6+k8NZGMq9aVOQu
odLhHR5cQYYXnr8TnoIEXspgPE/wreoGm27ubKMxwLAcy+/S5CaJwKK9CnJWyzF0glPsUh7ladNR
K/ptl47bRHMndsZkNqKYYgW3hi6VT0QmZipmaDIDbLC8arI7VW14I5rPqCYPgjJl7mwH4mQ7UEtc
cW8OevxwxfCST8W6yHG7ejzUGZYTW5P0xHUVS7PM+BDxhyrJyCP2nXrBDqCdA/OYRxcOy+y0VM2y
1CmP8NM05lYCeDSyyvCMtw78JE9Goqhoo22xDmTwMDYBnGzPEp8ZRL+VjuK2CozygAHgpCL9iRk3
7ZRkfDBfO9m4pt+OJuK57fX3mMG/Fb24/H/WLWCIvywXOGMM/VRgqb7Xv9R4z3/1r0CF+M3Eeod1
WneEYXokKP7xR4+39ZuFY97R2QSYBvk+hxDGH/0CjvWbM/8b/tBGNf+9euCPQIWj/yYcS5rSsDzD
sxxp/1uBCjoMfurwntvAbW77Yu4rwMlGyfavcQqDshlsKoq1VFlpD7D+8LFSdDdyPvoV3d1JgwiZ
2HWzJncabtnYY7/WsJ4u4LiDSdGHdh3GPXM+15evUzzkz9UwcN2BrPOQjPKQIXVQSv+B/aHay5K0
EG2W4+anBMsf3RY/t5HPh/lzKoSP4fBlOFzprmWZ5pdUiA7DrqLGbcYDTdamtLqGx0yAW4DGNgwv
aYYpjtXSrte4FVF/o/+rXINajP+6Dd2a3+BPB+BB8XccE7i+/qWjYaTRIFPMv9B+uSIVMP5T00cI
0A0gYshLYFywSHT+gaiUtgNsNJIn0O6xsUGNLhlrTEosLUzrHGV9QQepLqYEfdqTNt7Sl6f29LMb
9rqoiZSEeakRY8SRG9mufKUVfLJPtjJid8lWi3Bi3/iHf33VGX1hf/1VG+LPH9WVJtVhlA9ZNj1L
v54yeSD0TiS4aMnPlXdJHctzPegOPOepBMsZFnSW956M3QXheK9btuWApJ/YvgWiBW+t7Pr0TSgf
0gbpfllDtwz6FACWg6l6BcCFM+5vDlmfj+nXnwd9Rxo0aHhg+g2Hi/CXqnoLzJzR5MwZ2yo9G8bw
SUftBBYJ3AtDR1j6RHMOZGbuzQGIhJh7LJugcd5H+OSXzhrQowoGJivCsNUWl1xaniO82kc7MfrH
KYy8j6BGCIOgoqJxycK+eqR4XcNLwdJ2jCxiN5SrXknxbkjF2lt+xmoDYQV7Kvf57RAlFTGeRp0M
aannxLTGH6C3aaZhA3gQQOWwqpXmmfIybWnDXwSxPdAKrZL6WA61uNA46K2Lts/vhdPJ74U/PZIw
nJ6KtsqfC8aNT5ogad0aCP1YS6tjFNRyTeH6eK3DPCWMzEacnp1sOGRT7J5Bj9WnAiPwRZkVEV+/
s54ZqPk3jjENSymTO0FM/IwfiwVMQYBxk6i0Z1avxYySNX9fDcyGyAdN8UIgqJ+E0G480272QT3R
6xHXlw6D6wC5cSkZ9gDoezXLKgRB4TFEjgcNpS1HyZ4dAvqtQekGjqocjPcwOMEqG7z4NNMNV/BD
aYWUNP72bsGGgWEWPr6kfPZGTW4wkbGmEzU91Xp7qBJ4HGrIivXfnF9fbz8GsTThAsS28a9J2/1y
+yldCE9Qj0GTex0Pa3egANYpavomzLJUP9rB1HdjY2DtjaMR3Aatp6MrnhvN1LKVSjrUB/jWLrAy
u4tXroX8iTk62nXz1W9iNFyNUhg3f3PUxpeLgqN2Ldd2DBwCLvm8+UL/eLuL8qD+5z+M/8i9zhKi
4NmflRp8itLy2IiDmjEZaewo0X7Evd59GjhuiOlDz9ODEQWYarzXvz6QrzeU+TjI83mOIaWLHfXL
vXOwtIKGJJMd+dBVDzLi941FhToOGntjqsp9sEvQFH/9pn+6jRk6DwshbLjAqOgMpX799DqLcVNr
4b5CvgTJEXZ99WILFXygmM+W4SxACXfiKX/EqCNxfToz0HVoW/+1q9DkmlDar1Vb1zeaJPhSWoZ3
dCuYWHjSpr+5gbnun34rg6cbjzfXMeHQYhf/9WhVL/BRa+zGIjmbgltx4eDfQwxHJNlM4W9l6K2Y
tI4Wkx0H9Db8iy40USiGFEWmhlaw1EgTlLZdXJ0oVefEHMXaVWa01Rwweb3tq3fcELtIK6IDnnOF
USh/nhFYwKJg/UR57d+7rpnRWZnpW5Haj0oLSCBPFEVsbUgeKz8ovXvlh3JV9AGWQCaoOZKaaM+e
zj8sTQld26hRh2SQ3gwhZm+2EoJ0noftuura59q0cM2wU786Bqgz1cJvxJ2HKXrSp/BbJMV4KMif
boGwqXUt4fwkAVVjoPAKZ6P1lXtPVl/faeyft8zxqVCLXLWWOuRAoJn2qxP21FtMKS+O8cl9GQpt
moU7sGH2OPfGappNoRloAtWb6uo4VX3baHn3HUIQTsZsSs46WQwfrn03HbKwxTQflwgWjBSBRA6V
dYJfeEsgEdnAtMoX14eMzy7LOSOgRVcttkyav9kaoWtapFdSH54uY/ahABdmolccaldNB5W63Taz
cN9kZVdzz9YDwCd+j6d2rqYgwkMp0XuNTW3dBC4ajNbSiufEVldsWquMtnlp9QvlIfiPNo2XA+GP
tRcl9FrmuSrfjACjVmM1jGYpK2Fe157HqHdXlDMONzHCgIe1j12/82Iy7zhaVfgESkFbmEoy+Oii
E8APEnIZaAm9z+tzSpXuDTGIZkvnk3wH45Nuc7fycPyn9AyvhoD5u9VhtJ6cwjs1Hr7sMfVPNZUt
JLXINHYJTCDR4fX3DeRWAM1Xvda+hXU03P0+29Di2ocT1tG8ADjWXdd+rDjlzW1M6ghTs/8CKaa4
7XsANqmL3bJnLQQTbzSgXks2skFsHUEj7y1r8rYGRRVLpj/jQ1alGpHTsrxryAUdh9wj1hm70KJ7
Ogw0u78q3LfXTmrRAUaevZsylrNp4W0BIGHybBvqjToP8ErZtcinIeVynGGyXsVR3q/IBzff+A37
+9RpvvllGh1o5aHuuIucGyeriwOPOfGCMGEzBIMb4LqZv6JnL15Zbfo5aiOj+qIdxFIyGhPI5yn8
9UoytQ0xvwCFBkFahZ8FcAmk9ExERFyZjZSd8eDjkVhGwVSdWp3V6UaZzKgbLphbUvbJO864EwVH
zOdsVXywFpsZBnI+gwCoHiw7M++YJxHL8FT7lFfmfVzinslMaiBxZ8zDcYcTeYqK2FmYZUijHpHY
XcoPcKZq2X4zuOk/axg6drSLmY9eOpWXcuZIslQN10CHxpvaCkCJ1xR8xFvM8yl6b9pjCq6jkBBb
Re4RYoFhKoJxof/CxNdlzMy8QgllYYUNs/wU1XjZosIGEhgQ5OUcq961ofoQVc7gQqFWMwzBuhlK
d2skwXikNLs5Rmk0XWpTOUfh4Nn38ImAnf9RcMXP41pkISE3gQ7d3Ijjq0lgdQnWRwLbN1xmAcIG
iOgCwMZrq5cDBdKpTMSTgGmMRUTmkgXaFPVPwoSDBvSNAa9jp0a1iTRm7WTDgo+RceHawnS1KBnv
YUijh3Pb0hK8UE4N3JF68Z2MR0BbLAXOYehiDqmTnioIUh73IWn3mc5WR1vSO2TzbD3Y+bA+F2B2
CEAbDe4hbxzexxZrPs3H+UmLnIQqJoKMcG2H9HvkkgKmjyd79vKA+iDl2u+tz3gHqxI3fpxfPoPf
N9nZ/ayIqB0XtHFOZCnXPaA6KIz0nNBd5JW5e+ggRC9ptmqBDFFGwFjRHpS/FRB5UPhcm/rMamyt
1ej26gAVS4+Xum1qXAHztV+WkIVMkg87eheyS8QYPV6XCMVy3fmWiSuPkvHhMaJyb1PqOWTCASF1
YISlG997hhzGhepn4n2/v1Pcx+5cmUz+yZ8vg9HzcIJVM7y0bQ3o5DxGevMWscgtvuOXZQTAEZ+7
woe6B6YHATygPO2GhfpI000l13XdeCt9wjtFxKWLtiCnh2ufj4zGKhcwMZE74wybxltNSrf2scPN
F7MYnt1+MIZrLgqTG7GvQmddzh1Wm1oNtrXpu4h8NDEJ3UA4a1PO1ybj22WMte0j3MBD5nnoqKZ8
4s3T6k5Pwjh+94c8sK7UtZgtDAJq9VgFE4WmKsgnvcZ0HRmoCLMGfyW4aTerjXMZR8jw86Fiwbf3
CEjRdjR74wEhX9GHmxrnjOL5naEC46zr/Jk0eBizeVPeiqY1a0/toHdjZHntLor500dDL2G3JOOd
kiNVXZ5ZFI/FNDGgMGfgzsIquuHaoGxvtUa43R3mfOMcToWWLlhO2m9xVXBqGMMoSFJpoHMgTSWc
BpTBRri05xfS85SSskHJG8epESotK30tfclxkPYjZ6yr8lW2Cva2KnAYoP2LCjtP0HhLiZN4lxch
7dPYkK1lnU/8GnUZCyyqGmka/j9hJH5OzGumx4+EC4jgcEp71XoMe7VTNR5T2uFceoIMegh4cMri
mA76CJbR0eQT8xC+OnLC06JUZv3dLoR8orIprJb65CGf2+PgvKW+oT+DjEGto0d2KDdlYXfXGEnk
x+Rp8cmWVMw6eCaZMc1Z13DAq5cdSuVjQWpDR15zOWkU3gpn1QtG/WssculGRlq4rruRMaee3+oQ
lt9S0DAnZ1T7XsuNNfz6/FZWA3QGberPYUvb+aruJgNtVPgPVpqoYW3HzkcRNiC9e3ZTBytNxx2c
9eQirLi8bVMTEIaElFikOX/XWOrQpzNhSsp5p4YBYmWzkth4wGvfjbqaJXhY/jsofOXRoF9nJfwo
/Q6BecXjY5uEuoxvrBFiPOOUjLIeamFy5NATBfP6A10oLWG2yQUF6TbKiDZ5VbavE8B9liqzWt4X
+J7LORLD6L8CZzfRYbBVFY1InmZz4okSLHJeTOnObUIfYmRrRUez4jEtmsLYz9ooAYHSUHzbht+y
nHANf6cPOY7VWhs+qTyqVzbGtr2yaLYx4s64A6Nousuanf+OuH1wshOu7GXajU++aT+zxrwXYXCr
Qmx2WlWiMI+6sU3b5g5pGoICuUXEH/WOR4FxoShwS3DGX0rmdrTPZNqt1o+s0r1Ibamquw17XRIr
Yy+puc6Itd8n7oqRdNlgKb4ETdcei4IazDqbhh0qgvfNCnPzmjUUiel9Yl3igIoGW2XM0Z0oWvaj
Ck7QqfyzO7T1bR5W8WOnWc+YZ+ydVXvF2aIQRet8wggY8lxSiiVOSrCoMNqbaIf3BV5m5b62gybx
1AeKlnbqVabJqzkPGsL6k9t7LAypPTC1coOkb/PMbJrbJsx12k4KD4nQsDDTt6bNr299j3LnUZrj
aSJOS5m3Wv8H/SRY+uC+LJzaO7N5CdZFb6drVqKPOcvOaNQvegJHlx4ljTII9V67zZ3XOh9mYjzn
Hff0Si/vlN/eJ1r8EIZMDmEWm6H++Pu28d/SsB+KjP995QD9UqH7Pyva3X4W57fss/76UvPRfCBW
KKiwDR2+fxzd6q15++Uf1nkTNeNt+6nGu8+6TZv/2zM7/5f/03/5vz5/f5WHsfz85z8+6JZv5lcL
kHt+VrRNC0ntv2cKPfzv/1RJNH7+6U/+JYLb9m8eSjq4HqH/LmfzYv1n3fzzH6bzGzsVgQkQQo9n
A0f7fyK4bf5mgBqiZMd0zFncZE/8hwhuObweNzwhmGC6s+zy74jg8975J3HQtC3XRTXm3XU0Qv0r
Ugj7Ru2WKIHY2uPXNuxvWMsdM8xO2dC//fStXP/1oj/r1O7vUtDXN8P7MX8ega4vQSX9LLokLaaF
vHJI+xRaNt1ncckkps4NEhJtQ2yehTTUUDaRMv5BdCH3tllo9cQs69bb6XWm4fvOXPYKntH65S2l
Sa2zTwJKOa5m5Xj5Lp/doBtnSnJtX9WZO3D/85uKDWMvTlaUVsUlCRvzxqkxXp9z7AeY9KQaqmOI
glVtJttkotdlHmUpZoPtY2NorBGYDqppnVTmlBMMTuc/cuCz/d4ummybtmmuUeMKY9MRNrYObZlB
KEvzKst2NtoCdkizu4xByys16Hjx0i0zHt6JR+lckUxo2VUtwLMxi+KrQNK2rnEReDHGSnbsC/bE
kmucF6DGPu2CjSwmvPqdjltp0ZBJIDUxDPoePbxoV6rpe1whJPgT6rfdwsgAO0VObq9SoNqzfdb1
IfvgQvah3bQOLLsy4tnjkXJRW9YoxNqMXmOBWQf8iHNqXgpuTW3w1I8tmPCp6OznWMPWb3eB9h4w
FDEM7bbsYPQ7M0+tzuD2J3WpUWXgY6mpJ7ZMbMQXVj+/UuLnqxJv5pI2oS2pmjWRdB6wBqBWFgAB
jz/nLEtxh/u6XBl+8yQ1hNtmcIGChuZL2IoHPER3pRmd7NEtF46ZfGdJgqWErOZ+MmFFJ0Q0OOP3
1eg5e5kxjMYNA6ZxklRB8dYMl6tD5LbwX+dt32BuLNDSC8NqtiTYYFc7BE6FdumGftd1Eym43t6l
da5WhDhuhyo+gj+YLawUjGUEXWo6EtsIrp4E0riq+J37WX/R60+DejfWtB0ip1/vsikzT+bggPJE
8RjN4C2szQOPxFPp8aAnZtytqgm3DIiWjV3BmO1S9OC2XMWGdu4MMO6eIpMdnJNJabvUYDfMtN2f
N+A6vmkShurk2jFBhDBe0c3AHoQyxzG/GBPvXhbuTeF2V8cMPw38skGo1INqu3ugG9A4xvNo4fzM
Wv/RarojCIgd8AhYkbKhwmvy9+xaY0A0DLNNOvMmMkXY9Kb5mIAAMvJZmniSVDA9Aqa6kP1g0C2o
toB5C5EYdNnCTmizVlweqzQPn21gxMyN20vHaIBFijY34+mrGR1Jrvm7oQETxEN3FlEVb0On/qwH
k6yijxDQg1diFLaa20D8yWDHn9QE7zNM1DTvOJU89uZ0k0/RtWBBzkNTLLtJP0PixEI7ko+SemJv
shxmhl8WgDksSJSeaTyxjE4JwsHFBCmw9dIWW0HzwoHemFBOiQgDWtISOABhcZ0ioq1Be4+QOi5Y
5bIYc4952r5g59k1VkToFSkAzn79HipyfOHoMwpp2SuOBXzOUVknTZpHMfKhp5LRQkbv5Dpkj09y
pZrYLsZXixUzuLPyOmm1SZa2+t72iQbJm/ow6hV2rVZ4CysUn4blbjLcC8cxCe6QjMFtYINdM4SF
bFEVTNGV8pZFTllUYKk5nzktLSv50cGOn0fv7xMRz67R+Kz+KRlGhyLCzl/D7FqqtPwsInLOiMYC
B72zcTC+OQNrkw62Dkobg/uIvXotzEtH0cCCHdaxDilRiKAUWVkUMpvzWMJm3WaCfemF2SEcLQwY
xPpjRiWJpI2k82/rpLURQ7lUEf5vY0QuCC0OgDcnpbbJcp4CD5OmKdDtyUN7bDXYpGaDCzJNXE0n
8a6+MMW6KXO4m4V4sA0ld6FnUfg5UNRHE2YTVLs4VGuPjPxIawq+HXdcmgkZRQ3y1l3CY3oxBfWp
9Sa5ZU8WUE6TpbRO5T/GNH/Cfvw9h92bG/iKJz2kID1sraXlhww4nOhjQk4ucw/HlSRlkydtsw6I
vePYG270GhiwzZSDZmLtMHho0JDba3atVaI/hZkf7lpKdFGS1/Qxgt+K/Vv87mc3Ux+Vw4k+a6Ww
weli8iooBIAnhIfZSx+jh0yXK5zSYrbhMLKiRZT7bnCugbSOo0LsRjBb85AgBUR709rQe2WcyERi
wOrruSWdOYtsQwJnKbAei4E47JWEIAw+dKmhkvlzs4vsjgXRZ7gu9RJw6g+LtiqyhknCczEwUwJy
BlrBpFd7L4fhEef60cEOhR7iJ7sW18zOzKNbcpevdLKcisx4aKyM07oQW/Yc7EunSTwDebE+6zjT
zrlpSBJXSKMphTRhCy7Nmhy0+XHj1dW7LCnI6Av7E1C1vnLc6iLcdrxNqjHdDhY7KLd4n0Tx2pTc
oiUaCDZefUfKfVg5frkL25x9XF7inu6Lfe5qgIeE/z4Owa6vnB9dwY9rdqVHniQscSjH/dFwCTkn
eAl4RObZQ+DzxGwZsywB4kPikvxIuT485iIma0qxmKzxwKcuu3NnpBclMkArpj8ywk/Y5qC/DaPF
KJWLKrMJvTiYupZ4e0FW5A6PWQWYQdag1INRUcyV5c85a7UlcpF3hmjPekG2T4DSc9I6BHTzkGbx
PPNHLL0EvwOp9joLV0Lo0ZGEAaadQCdLLeJXiNbtvtSdF29EzwJp8g2B/VbjPuXb83ZYSXUyM7qc
6ES06XNMpqU54G7rbBgNGY8XwGMHr4hunUJBps7vHbBdJBQBDvEA7NeACu27SeLkxPuWLoNJT+89
d3p1hpZ9X2dv/YLdcgE2dgcJkb6cLmtvK/SJI6rYqaxLEteu/hpwRdDXpLc37qwFcicWawmX/Xtv
pR/tMBR0xUd3TtRgm8dqu5SeZjxB6tzkvRNt7RJxo5hcmI1MaMnQik0DZ2iBjEPJDhi5C5a9bT0N
sFGmpF93ur9PGgsyRLi3zfbCwO6tt4cTZ7gNYJm4vOunG7AvGVg7eW4zVHa28wVxfZ4SGZbMbBBU
/iUUSNnT0UjYbRcMT5harKVlHNPIoVpFJm80HVwmqpriJnooO8jJenpSM0A2KNOPRFaYlyBwBZDt
VzR47qbIubo0GAEFQLWyXwZmNhir1byQ4zZIWncxEP1tvIj9ZOs88Wlpsa2G9643H3XR4MgU/TFT
xoPkRMxMXR3s1u3QQnttBX4vumRZxqkoVbcs6uq1jEmSt9CIzgUHM+xjFbAos4nmtVtPAci7jbw4
4/Hi0UW07Nw+/4z6GacUhhXplWRMszu04wRhgwcQs7OE4vaVmhznWEaZ7m41w8ccUMSozDvbpYDr
jSFW8kzhQdGRKyIZ3C3tQFqnurVpPAuRObFD17yILfK8vujKwlL413uTL2NYtkHSxovEu4EK84T5
ZQwb5MA9Cii+RFNxMhGDM4sVZffjDdtrP1iO2IgV0Ei/vvz1+5ps/r7sv4C+S9vDNeOgtFmAZX/e
EqFFdq2wXLRMo5jVw3KWcvq4ofcu9TxQnVolBQmQEXzAMkZUJTzG4pFmipEhi0Ve/N6x7G6rVan1
kvgm9A7byPWFyODNTUlDsSlmgDkAEk/OMdR5XGdWIoi6jTl+SF05+gN1FwHBAg3J8q8/3Z+/VXa2
LsNfHdeW7jmzAeunIXuVi1Ck8GWw/6r0qXZk+gTOc6dlJk9hZjvixa0SfMB//a7Gl3nx/GPiOXMw
vJhMcDzry7wY4ncDI7vXmQ918HlsxoGPVmXYNf6HAdlTmR1Zv8KJuJIyMlLliiEsxlLuLymZZ/rb
/ubsmve1v+57JZl8NuymxCBhGF8OqAuk02kmgLmWs/lIia53HJDcTjEb0KtWltqpKoTfEWqEQf7X
X8af9ve/iw42RgfLwWTgfPE5GKHmtXKmN6UUq7x3ATI9VpKJtJBlxvzqSkxgTf76Pb+e09CQHbzo
DoqCdHAafHnP3hyUED6lxW3KmFjscr8FSvnyN2/y9eQiriNMb/YOuvixQCn9enI5vTXVmZhtSfdy
Q5nK/pK5q229eP/WHfJN8YKh85aHhlGtdHO59Hbc9Dd/fQgmZ/OXX9ZB5GDkLj3cCchEXw8iiTNy
9wHwmCasjjIpHkK6H9i2g6qyROHfUx+gVsyHD0OYXMrM2ZcNt17wfvVuTElPsMybn8ugvaqG2xwi
ek0kMPzhau2eqhvKBrImZgFVWMmtqeg3NeqUigEVPjcleHCvssut7aYrZm/LCUgV5S1LZyzui9TB
OeVeSyCl7oxYom8KutEOObkGEqP2RTVHtONm6eeQG5uOenJpkY/C757feFC31pOGybnP+mtr+S9K
ZyjnZPfA9T4mKzt6nQfouPDPqds/K3gPTsq37IzdM8Lyq1kPr3pXPjO9IsuXE8r1IpJD8ZqWpXAx
GNUe1B+4PNjKQU/8HhAMo69NErnbgmyablQXBm/iWHveR2xihZ9DiX2AKsWQnWVIGt+TETuXJGoZ
3DMu94gCUv01QFKR+jfcm/dh475FlX/TJ8Fu7K27qJDLtoP17Lj1azbL61jN+FYeiq6FQ6QzhpDG
lsaBQ6Y5L6zQTrUWnMMMuqzJf6wFzQKD8TO8e+6kBALZoG0CW9s6ofaR8Hw159yWXXaMoosH7tNQ
3ZqJORbdAZLWRK7OlVb4j7lHv55XNuspBIITQcC2zJe5k6xvs6eJUpc2o+PYhSmxwNq2EQAsQqgV
MWmyAjJeV8rXfCAPM3EbiauzOcbPADPmtfEu6Xqqd7q3rJfQ4iwqjiPG7sAVqwz7Um1801yxg2PF
+pUftkuZANcpUWHjkNlVumq6ejnZXc/jAfDqJphy9jJx/upGGl26MRKEyzJtKfTwngXlY9/U1QpF
jgZFnbPIdfQZmYC80DeXxsofAnpjN1VFhjLyVfoBtUhsFBQ+wBUw1vKjm7XrAvcEbwdI0tciDBQA
LOTUkSjiN/Z0SWEhosVEwENTIwzfpNmW6TR31jCas2qKT63mnA+M1PImPltefWRDfNGqmlN+zLwN
U/hD7NJ/4skD/CiGkqOINyXlIgujIwpJlai1pmMo2oVZMl6SObVBfMH3KVdZ2HEHjbGPd2kXbkSL
UVOzJqKP5HBt1LG9XbXaLSrNjzjtaM5utOcmbb7hQyCJrWF61ym12tPCWq/BYb42snnA2UCGcHSH
Vc13oYtpy/2gWY7jPBXhppFnBf2r7pIQwIXvdZVDslyEriGX7jR0C3MsOrw6gwv8nXWfTjMLkqDC
IhiBU/d3aTHBAxqmmFdsAXbwhKtGvBROVzx7JQ/DCpntRvXSXxYsExdOiTMlJWFGzW3THuuh+uGb
ziFnCI/6UoQkFOGgCWWTa5J3fd0+a3V/N1ekBjXhH+Fb8VJYaGUlVzt9lfaLrfTqgPloN3kzLiZ0
qDCSpzIe14blPei6tWa2JFaimLSlz9FTWnLR3e4MM/K1TsxFa1RbZQ47I3O2JbjOpnZguKA1TsV4
jto57+lsTM4UVURvZNIOqdLWOMFWHRqFBiu99KAGzci2MXrPmAKGmKGi1L4Ork6mY2I4FZDpS9ON
Lott5Rmv7UTW1HhupzI+yLixFXlAYHrPtSLK1vQCHoTF9qBXBYSBVmMso0r4N/O8somqdSvk1sjc
T1eDg8qGv9Q3qTGKeYA07X2Kj2oQu6X2RkYHG7QK+qWr4vw+FZFzB7RZIQnzpUvujYHJyFDr8tuq
icqzrkXDdpQTNOI6ebLZG3Lyj8mTFCFDu3oYloR+4gdDJtUVEfl7oxn7qdN8ZBRj5fTaD611aQzx
ZhA8mdem30+JTx5FNVdRFvRNDJb+Y5gQSQ5kPlE6fUjIi4GsTpGwU5iRlDAfsY8FHZSTcJpOZaQ/
OibzQF3HiEQ7nXhsI61dx7VNSXbaU6cdGymIPD7k0VMFy1lLNO9BYlczH348af5cs5YSnwK7wmg0
8DCCoKdsq7TeuzIiVagDCW2I5hQeAKoJJNJi7N1T1HXUkqT4Z3sPBp5JupDt0QpDar1kyBkSaIop
BzOA4YsCBmXP0jaEfUAQ9mU245Nnh0dF56IJob+iudarcGz3t2PX3IBxoDVSMB39IGT23cqafkv/
krHsKg01OKt8FC4j8ptXqXeMKSnc097T0PYyqEyIoN0EYH0sqle9LykrjmwIU6HH9vwuMyYSVnmW
Rhe0KvuTcFqzqRkSh+u4sg16oVzCcEjhITzb0W5gKcC3bYsVSZX0yYz8i2LToP0f7s5rR26ky9ZP
xB9BEzQ3c5FMn2WyfEk3hKok0QU9g+7p56P6x5xWN85pnJm7ARqNNqXKTCYZsWPvtb51YmkltdSu
A0zdnVo9skMZTSmaOmf6mibOp46RZh4DbzTv+gAU24SdDbpqEe1jg4YFoNkOxEUqpg59M8CNW/on
LvolEmWW1H6Y67HdVxHgFnKrawLyeJZJwhwWmqgKUcP9vHT6PW5Ug0LCRPnX+AbSLssXNM0r/6PT
hbfLB1U/TugJTjGGSyiA5Yb58R1O89Q4DdIeUCjAYHkcqC+eeyNuz62lFh0GfVoADZm5kTPIQ/St
tj7z7Rtuxh5RwbR3uuQ6DxOmdaN6RdJwO/mkVvmLFW0tAYQ4o0sZDnONqd1Y+TvG+IZi69EMND7a
kQUwHUaXMC9sxN3gBSioEpsGVxo5P0s6rc9L0TrzbsbZjgPsvrCiMMigstWAn9sMSnHV+K9NVZvg
5qM59NqyDpt2yo4BNEtasH2lnihFgHQ0K45+lOoxKMrkRcx6np+DamVN+AMcIE9Mt2PaOG/knzYo
vkW0B26MPY1O16HMSIaSdjuGvhVN18wc5SFfgvHoBDrvj9KZ7QPHBzy3bEks6NDUUuAEUXQcAhjO
UU+PdIqHG2J9xnfmYi6GNP3ELHEhoRFQXQVZkf5IHvjPrPv3rTc2Z18KSA8VBV7Y5s3o7Cmxs4Nf
0e+zxQU65zcuzZcpCe4yTQ5cu5zIPDtky3Qw487bNt6Y7UlJIoeIabR3TJlu/hjg095EJHtmRDzT
XpcC0ibQ0gMuVr3unsPiAE4c1GVCFx4i4EKFykTswoyIZDIEjaybQ7V1xmE5+b58iHIXV9miMLV5
ssY0SNZblDLFly2gmMI8esQJVCnGWmYjYsPEvLrocbnlCZnDwNTtzmhGCI1t/o3dvzhqMaJtaQCy
VPm3PubL6QMlt401XrsCAItvrqMB+DOj/hG78tEFJ8DRpT1bZXYzWiO2Hkdfcz/4bLJgQc2uCYpI
gWrJPt4wjsGNHZvHjMTC1qb1CzGRQ3Y83ooSOGY2BiDRaCbDQb5tfP8a5xhYli4/AhBtwmmAmAuu
cDfFjPQYarAbolmKS1RdoC+WF9+MXmAPWiFjO02K4PisopIodVmx75YIVJg/UEOgz0frC4v260gR
lm/WitIG7X2sXIBxpyw1x12N35NrHcj0qkdmrt1Cop+sR7XJpX9tVWTfehqZMplF4p12ZU/6lQqd
Eq1ybcH77hvqVzzAMUfoRpXE7iI4DL2lld6Jq1BC3iDnuCNWfZz8JVR6EZ9tmyRDvGGQ9D0F7XMw
aFeAkLAflHLAwUKIeBIjkr5m8q81jqW9LJzyqzt2t8NEjMQMnG20jeWhKalUY5m/NEH2ClkPPG2U
kfK2OPceJt2wNBsoWvZ8jlv6v/HYfvXdvtsVoieyZPK97r7S8/CzzAkHZGX5gp7Ng8FcsiCL4b3M
Iw4LCymURcxzFIlmPkr6Afumnesw6ihZSesjDN1Ks60TIV0qbIivxRBf54iwSRpid/DA0PzUxfRA
BDJWbpjR9q9uQ0RsjmwOpKo+UGUzhoZ4j7rjdSlhgkNWhqawX/HubjzDVigR12WjWT+m3RKWvdp1
AiMRXqqkP0yG9j/WtCa6mIS4VtValMSze4JvhJ9esuthTXedGEfKoJ5WFtQrVpCyPsT04fWV/Ghs
InVf/kIMoWEtKef1TK/QddjMIbbFEQNTNkvYeXcm6RJ6CA7U16TO2OkDc0wC1ToIBs391Ga73Kgf
tcOsmrbOQVS4fVrCW8DuBD9x4aDG68v+zRmNATkgaXJFIi7tFBkk26R1mFW1Eeo5hv6OZTa0KoJ9
ksWCKT0S3AKa9+gyL2Jp+TaYAPfI0b6tLOdi6upMZ+mTUYZDIEq6S2MPpq/Lfj3SnNy4Xo3DfGyI
fpvaq23ZF91xB1RD9qTK6sZm7Fn4yLeDaiSTU4KlI4N+48XtXdOjfJ+c4AI/OH90VEekQ0ntEHnq
NDQE3mBaA8bY3DWMIhqAkpPGQiLe0pmIzBbm3zQIImMjHAGtZX1rlPUijUg+MnmnoHL6Eactfnwv
xUXYlzn0t7F4iwoLb/ncf6lgMG8YUDinNF2ejTmoALYlFPoOjJdRoijv5zLa8/icZIfoKbXiem9n
tARAvjQMYyeYK3TF7jwW9zBLkndB9B16QHCC8CcRIEUF0F9q7FHfsvEhIpMNAoMyci+WO9h7i6E4
kUXWAw6px8jgsjfez9YySUzKggdvQpuUNkTtTJWOQ8fgiA6jLShni4wJECtKjOFc9tdkCS7YsYtT
Sm2zSQIORJkdL2dVp/MuG+LszLOLGK3tgx92alwLKnGNwhQ8QvnN7twLmLH2mq9ovsF77dmCOVLY
p3ZNJVAdhnnSD86mHfs8vO1rMwMd75ndPCJhu+bMmW6HuPBpIhNAa4/6ZjDIMUf5zVieNqoVYpD3
Ls3Y0u9O6jPZHzlyxXphV547RMGlOsbamo/REEN7oVftrKFUFCF7GFR9vBeZ8ZC2UOaMoXjH2ooY
OKvW0ACbz1tG2zZhklmP6aYXw1PftGgrYlwCqvOfB5kxJc+XeIsuI90RJWWyNwAvapzuder0dNQ+
GZlBnnCm6uby2MoBDHEZHa0q/cBVN31HG1YBc5LBecqXD4HG+xwAGFQJ4N7GoQ3k1V8Ku70uoi5X
f4RxwtGnyJdLui0unmdUNz+iFOH5whq7Kwv7m0xzwEc+zNWJGXmXjB7JWSgapq4Jlzo9J12Dc36K
ryotM5hdfE29Yexdx73z5mkI186D5QxPK1SUKwSzwy2g/utjp5n3JNK92FYykwTV5IeG5ZjG832G
6I4Kuw7uadR+FfPSbhbHf5m1+ZN5I0FQVXUSlnNNzME5WpDIAJ+7B86/xi4lt3QNKy/DCWP/YRzV
dY4zpi7gOI5oVdmnUgahtmg+6o6ued8zMKfUv+sc50qnugmJjAbEv4bpIj4mRkZ+SC/jJTwnOZH/
BYUWQ0Q+2H6IZEhtTS0u4MYOOeHgULam7JyMZvldqdI69PyRwc3eNXE1lA7eDRJq/1bV01Oe0GvH
BEIzpqsJK3B4J0tKfKBVvzSNeMHVdo2LaTMRD8MbsaYtaIg2xHX6jHjxXtc80IZQD4y9v8qeWiiQ
2aW2p5kEyAaZhU4v5tRPNoh81fLA4CGTQJFWtnQMSnCbYiiFkllz91AiEkqB+Ci1aTIPAeCRdj3m
+JJcxRFiCwvybl7YUeY26LcO/w2uCQaFuX7BbvK0eOgkmsx47gb1VmEl5ipKmJj8w6yuU12+U/ye
goYTLmcP2okgehBOGy33CFFsjY2BgDYaM47e2MmmfhrG9mVVWG6MrnnIAOSj/20vMJ1vbTGCjB/a
I1biapMIfY0i84Il99YPuscyU/Wm7eSrg8YobMFKh8BU30oh6bSqe9CwL57D+KpOh71TzacpUt8c
f3rJMkJFAkRZqV28u9CdX4XjwqoaiL3hwtwwLeho6ZH36LJrg2fIbiZN1JxJm5Fv3MlOQjqfzURW
e9JnEPHKa6o9Xnd4lxSoXZZzxCjI/Y7zKrSQmoeG5dBDo6M0yQNj83s3RgOhIfgFxARQ9HwjseQ4
G+DPu6yu9qMKBv6V5mxVi6ehTl6bZPnBw+1cHEAcUHAitYuJG8q7CrJG4T/kanjyuHMDk1nz6Jkw
Kob+aOrsHsgRY2TZkjU5wXMm73tD/cU8n4P9PgElxsEw5US02FQs/nV2CuiWpInvmZjuit7N34MM
xENDXiw5G+UR1FYAR9Gwd7ZbQGo2fG6nEiB23N0g3sOqpdJ9baGHAIiKUnwarg02uY3q8H3Fw+Po
rxw7tHwKpTxP17YHO7a4xV5N9PeqlD+YBbToLN+mdHaDY6Vyikenbb/Kqf3EuwIodfEXVsUJA/AS
05JRNnR90CiyP48sxVsL6Bqlvrj6HL1Bt0gObVF0P0syrsVww8jrNm5oT9mtLpBKTf6jJ+eXcQKB
TQzDlyIXJBdw0hJudJY27DaxsBFWJgV9BEFTFH6CfB8ERaaBP2lzZuvgZYsI1LevxwdTSmuD2Y89
XoGXRa9wzoPxVVTxc9VxaA2a4sYVdrpNRf7szE7EDVEeVeG2W51FMmT6Slt0vI1Fc1eP/l2N70wQ
twOZOlWI8obPvmMJSLR6Qlh8UMCSNgv4d6sCgDg6C/bejhoqYQY8RJ2zUXjlt0slXnuHXZ00KCp2
K+1RRDe0yi21HcYUSoYPvSyuOVEgMwSly5x3okMjAjxzK/4WFciDBRp9p5gg3Qq7fJobQIEQWPxj
vBJX7ZTMNLFYchf506thlGGWT9+CFHz/Gpp8Lxq6Z05FMIFjX2MCQzZzVxLd57DdYd1MIZVO0fcB
dtHGapbiYypM49braxVqEezMMbqgy7PpgpbzowlbD1gSEvCWrL6Bg3k4dSK4JJWycfwZdTi26T3R
KvTIIknzMWWxmT393JEIDA4FuowZ1ebeIEyWIW99H3HLbhx8MNu5w3tH6wZ9X5cY9Sty2e7Zjaru
OsN8uY6GWe3qFuPHTeSiozDNXINbczXM9t7Lk0ss2DFZPgnyIEzezod9CjDcQZkVVc2HdLUT2gz9
buwkCPYtXJ4Nc1eyt0BftTfQ4h7TiXDIpsDGkJFTNeAqPVL3cdYX7+UUfXZG5Z4aKV+WBtUpsixy
qn31Pce6GCYtXafcHb8sOfKPJXGv+QTlyLT0K9qGNyLdhk1GFYGoaX1u6jrdMTf7Docakbxu7muX
isRemA3ZtRMfTGPytn030Q+cra94VQweWT6+2/dHgIWPrZHaxCiAnXdt60eQm8QjWibH7ERdDEAO
F05T1k4gF9l4ZvPWAK5h0F/hn/YvJPct59qIXxwO8tg+6DHnKzN3InvDMSnbtTWBf/6lc6E51kWo
kCOPUC9GpeWiCIx2iXJ0BgQyKjBPRcI3lXuskHaW7ogkcdZEiJY+n/C3WjioCD35Qd7EneOMcUhX
FlqO38i73uzrWyEDSLct+ZidTLhm5rn2m+TOoBe2teOWNrc9A+ie8xKqqSdbNgjb8MISAzmSjbq5
b8byxQW1zuqrFIZF3pvK9+0COQQTO8ZX100Z8pi9CboLJ1BRwvpFrLwxsQ6DS+JsXlDzSPfcSc/E
udQg/Vrb2ESzcGzN62Nj1Xc4dzIOuURFL02Lkk8x/Ohd+4o5hCg6KU9D6e3rhCrcHqJlH5R+E2xw
VwIpqimEAIVjh+N863Eq3Gpj3lnFeGYG+TYY7kexwoz5dsBEVcGL1ZCx7QdPBi10Fb/QhLgPdKHu
ZtS2W0207JGFHlRyQKQT8jeEWQa1bOJU64fJwWZZ8DYYjkV0oAiLV0tz6gPShOLii4yCA/1wek5S
3ZYS+KMCprbxjP5ULEjVgmhC9T0e2ip4bm0OK0D4vxjj8BqM5e3gcrJwOSvRtZh1RBK09AiMmuO3
KBneh3HhLEf/HbuY2JtL8OLZ3dPIfevVGgdbvbZwg91U8nQm1JRx97VIBhLOHBLwotErtz1Cwszx
57DBB4JiBYMgebGEOelBfE629dhO5k1tRxZ9hg6JL0ihUNnDXYnIKPDI5XPsHVaxaiOr/FEVXbvL
e6SWvOOfyGfvRJZ0BLkND/k4WmHpgkRfCjJ2oBTvmsA+xot/iVoUajKjRMvz4ZtdLCsi19yC3jhF
Db48j5BbWQ9XO/la2CApaNBgxw12Pvw33tkbQ+fnqPsxzpx6OTglRhE67Wec9WxdmE3IZMO/4znv
Y5U8Vh6BYyImZqwpLjEd1M7qzpwqj1jgvoKiB7Oy7OqFSEdySZbef9QNvGmv729znI2QcO4n2gPc
NSRYVwdsM18BWmI+RFBywl117KWJVHM6JaZzKlZuTpB4T8uE+An364Wsg3IP2IPivVrQZqTZDxXF
P2tZ/DSa5RpJ556i/C1P1cWs47WXbb/GQiEw9SKNlMyhdF8MlCse8JEbHy8bdTEVn2ONL1kxP1CE
9RsrgZ1AEEdQqK3T0OoUXkUgYYY5lwtD6zfMxXJvOakmRGKmx1YMw5fGcjkVaN08yrgmN87nYdxg
xyPg0jHJUWwZz/fkmaTQzrZOZtDrn/x2WxoeaTbK6N2fnbLilyAmSyVfGrp0Vg8OWotiPK2xWXi/
offP5YuVwvsfCjIHLWa+rUYcMQqv3toFhOYSxsbWIiPhMLg1YAqO8KmfRCGI588oHps19Zm4VZ24
xBooOdJ1MslJHxa5wzzAx81qOyTi6tS3A8GnUnppCaDTnUIvpiujxnoAOCu+0i1teRqTo8/eer94
NktEjXeLwu6zI67k3se/v5CYggU+vesTmLBsox36ND/bi55k9sQRj2lsyS1h8DcLWgOkELuZ0U/v
eCiu67Z+ShsXRywE8D5xRvikazhRbXy36tRfQ42Z1ndo1SZZV3dJjWfQ8IMDQumDmMj28qwlQVcr
P3GX1XdEFzyDi3+IPCq5dvmkkykJr2iM3eIkcKITyHnlegayvfi7Rti+NTqIzHNi3btZ/OrNzons
iqeulueRZMhcVusyKYpvZQH/i3V6SS2bISojljbW+Rla2DtH8Xk/TR2dAPqyBzsDIZktrONBaTXw
WW2Y601jQC/03aLbIKSm2ed3D3C3efmY+OAxT45KGPmWSdUN7odmEyOKNioktmQy5Mekx2JScRok
g8F/NwyD+On6XszeGE4WYz5sqUwfCSKS1WRyobydtzCBJdGRLNUxJ9PM4oixBA9UCFtGKyum0X4q
FKEO8EQghpZvBOF8NnlBvVYxG/RuigVjcCzhwuY8r05/1VjTdp7ysDIovSMlJQvpvOtNnAEp8iWz
TgrRS1Zj87DjGfiyD0NGOO15MUZifMno7aNph/+eumuBP9k1+oTLsdjxnZNV1zSntqJDnkXGXTuQ
MubYb0WJUpQccLFPu/i62Hq4NYgNbtP+pRq9+dR3fkRDgjiYBFP9ppb9IwBIYhcIX4RDOIVk6fKU
EATd1rm3k7RLGPoRQLxECA700FyEqd9RmnOb8WugYfPxtj6sewLrimVTRpl3yXpjD9IexuMcR0+m
78E9aZd31DSYDlMF6dPcj7kbIetxpu8CW/jcad6xlmhImbOA+LU9DodpcuBqQF72/ex9csSPpLX7
J2cgKMYrOxbk3CKneEYeMk8U9yXXV9TFRWacquwCX+GcL9c0ie1HCzdAT4SJZKdhfh22iPdD7HxA
5qXxMrbJjVzWCqSj8K78165oNXMyzqukdzFGb9gVgRUma3CJ3tLvPIH0t1B7NWfXWFyoxVQpkyie
OfY+5Bi0tykO/kM3M7DzSmmYIeIiLOwtnH9O910StXR+a3hhrmE6/KAmvRj+VjfEF777JdintYek
OUK+WX4xFRPAzdiQU3IZgKHTWAXAIS8qWRtdQhPZZyN2xxiUF611bykhc0BAFS8CTBDXjBE7Q1g3
WqTPk0VvcjfluFDODPoDb2fKsoc1KQKbx8VmPJ7jhEq2FEEzmdTeXO36yqzdnelyYNrJEUM8cg9X
7xY/rvJ7gL7Fj0FT0RhNzaLd9PzSm1R6c7fzJCUdZpucR5EcqY6YsijLfrgpEMfXErxAiu0CWdG2
N1OtfxSqY6s3EYMdZ9NZ2reWTqtiFvhKX5TrHut+/Xvco7ks7TmfaT3Dc9mUjWnYx6kIgPzS9vvu
aNtigJNRj1cdk99oADYJF8Yf2jMzIRRGZjwHX+K25H1N7rDwS5G5f5DZl82fozUM/ueE7uQ1GQFt
7hyeAd6WI9zjElOaPg6jWTlbaynyW9scvBlbqqoOEy6L+VboAIytT5FeHtwxtpsdYmBsIAixUGv4
nJJWvBYGnidpDj0pTZ5u9+TF+NmRPXPiui9ihD7TurN3DXyHVLR8Eb7+Qq2XVmGHtLMKI1WAKh8D
fzTeVzwBYeMuY0Ue1N4V9BkS+m8GQVQ2NTPj4G2KuH4HKI0YpJY5MDVZay+HeFao+SMY/s+OB3V1
h7fDXOBSlkZPgnan09va9QwSN/XYIRvCAVh8px2TTIeEtgwCo8zVFLbJqGubRmxewqFjqp6Tn6bG
pr2XeKeKp85wXUoqRsXTQ1UwlCbuFcH9VjVA4M4EMaUWLEoscrRFmHVEdYbsOm9tQ4TGLCa5m8xx
+KSBVY4UWn4tyGf0qOWFyDNa1iK3xKPpzvK9j9tx3tmNRqxgg49bZX2GKtHRZePej92WWWjSQRdp
sXhv9SobPQvdJaRNRGrG1W3quloJ24PlYfHghGHdm4jZh0dXEcB47OKUb4ZJMQ+jrv3Ku/E4xJ0W
hLhAjWZlceqf6nnYGojffMZbKjPu05KK/Sa3PJff1XokmIlysU7ScCvvbnEV2wcLOrrowKyG8ZiT
3VKHAjSPwTwTIQAEkoiFAwVh8uTkCx0YEufql7KNE8m0TC3VLQ5l/5Ih7fluzLVmx5RxdWSmAHVo
lLeZxexxw/6H4GQwhv6hqIsuCasJPGDYybl/WYzKoUjI0bLR5SN9uYelhguDtvV5qIsBc1wUZ3vi
0hUT0HVi6U8p26Gi6Qx6vWcsizSipAwi1DUduBfN4gOxiPmRZiva1h5+KTGpqIytY/fSea3lQCAp
57OgvrXyLJ3w2QyqRaXP1cFz3oHsbg0IxGW3lIeSbCgRjgRi9VCyIcad/M613gyJiWGTLh72jmSc
0OjEcGuzE4JSju2ZVShEfVlPdnLtp5gatGtMjxIIcp5O6HInC2vZSMbmCEy6dIuRsOpuzu9KmiV0
2hLFaaV1qiHiMMykCmOm89zR5WgQaeVkZVk1cbj4ItKWfoV0kk8gTfC6yiwNNro0/W9FrurrNATd
VToGDZ3EyhjI0b6ivTTF84sHjK4Kgy4nI3HKeDshMy51ktnou9ssc/rPimxPscapKet2QOV3dFSB
R2eBu4YJThY9ZPQiZxjTCRZPMcX5GSJAToC3Z6PdomQ2iJIVAaNXiLFcX7QjLJ0mkiosDr8E726K
Dn8uTCQKXRkx9mhXPfscTXpLP6q5w9bMEslU5aXvOwwvttVBSKog3h3T2eRrIYc0RWbr98azxC8E
Ys2GAA7wJLnp6fdeK4H7aSVEE/uI/oAAAxJJn6050ANvlryLrWmoEwSm+UknlXmlkUGvnKgS9Lkt
RJatr9I6PlWmzaM50AAktQDuQnpwdcnK1hTxcI8mq3pHZ8sSQj8JqlWwOFSWNmivniDtmPVxZVPU
pC3P9g+MJ3ayJc6EuJc0NweyH0H60ZhAya1TJnl0e0oA2SSq3ZBh7hNeGszVqTAhmbsQhjn0SpN9
qJ3oK1dVxYZb+XxPU+WOX1u3Iq/LdQq/4gwiJSGjHbEXyeyKDyRO1Pw1Ge1ciiS+R1rDH3NYJTC6
TKJChxmoAHZzNIifBZLjMEhxlYfRuNIV/Sz1nU280M7csbxM7T4tcY5tZqyVxCbpYHB3RJsZ2Vn4
xcoy4GnY5ElnfFNLNnzpsgkVrz/CI0GpDtMNgcEr00I170bQaXg/DZSijHhj5y7XLmu4KSZCfeuu
8n+KribeNMAtRulbI4fq2DhtcybsbcwK/8tQTfUz6id9m3rYltuGGyHEnMC9VFhqhenHnfvUlS5a
T7R/OPgAq36LltR5R1zHz5YWFcTV55SVbKHE5AxdIiN5DMhzRIfQeeo5Srobp1cAYzmBU6d3/fRc
9nPyHnQNPS7hFRBD+Lyq/NYJq3yYDCE+pEJwoKBnfaSu2dCskzi2jdzkENUvNT0f8EuPDE4Q2gmD
gBVETaLa5LVD8o1u3Z9pXVNIzYKqpC9Ga0/vTb2iSk2wIMkk5ptZUOUUYhD2djQn+UQaQ2ccHaYs
d/Rehp01wp7ckjw+PnLKfe4VHFwSOkY0zL2cM/KsovKHHtQ37dHodem/LbtleKTgj68Wu9GDz8gw
v2SwxC8suoTWuUmAGbd1ya5gKIq4JMp2ttck1yap9A1hrME2V17moaEy+rslJY5hJfcnn2kcREhG
nK56gVHFsXJB1hMy5QOjng4++4q5tA8oJPzvfOz4wYEQwrcVV7CU6k68tNpLPyvEJpANHU34EvkH
jEegKfTOFo+vPqU+HXOqASPdJzEdXZSEglsbOApbmkWAmLFVhKdBy8EkcZdxoGiBfBnTdFA0NXig
fvklFl8P+mDbK5rcLMyr5a7EHqo97nugPmREa68gyddXTBtAgMfW2ehL+ZPZvHFvgrymnw9IFmLT
+ueGlLCaNQuh2SKkIOAeytRXnfbmJygd1nmacvUjfJgAuiYYGlonyI1OuSFYM0hIZ4VRpc1tHCEQ
PdiRjdKm89Dyd1nD5lOxQyM3kvyYWJ8nFZcVUkwLh68lGOyPHe7fDVJHJFcNx5g4Ijt5l3Sx5rfT
IUDwXpFREpJaln+06Gm20szkRTQuq+4AoXTeJLTDzmVDSN2mR6z1Oc2D3e17LRXh8dgFfnCwiG4r
zMdbL53mvYiJucygN4SUDUwBvYVG42YSuY8hx5i4JDU1M3AVp8wOBUHL3YZ8JbfcYclUH4AVuShM
E7AUzVHn7U3CL/pdQKv7JxplC3R/bLqvIw8yS5mpGhIwTM8hBIZw4+mpszyL6Z1dEl5jNNhDAKsP
1vf+18Xq+yVZXumhqFceYIkOkaMIQXWqn2i5RvixCFfW7J3Uz27rl/gTFVekBxJZ8I9+dItM3NgK
IhkJMA2mayvSGb4ikmgMCLw3UAN5UWEpK7K4DF5cP44POM2dJ6tiZjrpSb4mrk1xWVB1iU3GWe7d
MacST6PjI1oC7fOQdNNyh7jKehgXN263oi9XsTrG0fTBRSJLgIYUDXBfI6ZEauckefA0TO2z3RfL
Xje0NhTjotckgN1Xp+0LGYjMCP0m/24u5OoGGIo/6Ou6t3T+qdhTgVwVwxhBzXvt4tJt8NSrfQlX
gQ6ZGLhdylnx/CwRZ7tNVTEM3FRLpR/NYm6hOTnpHQPOTxPohyYn0gz8XTwA3HiF+zi7O/wafKGq
yNlH8rYndUsEidHu/tj9x1Qjs8aNyaOVom3f1qClrotOEnhuUcsdPtBhGS5OzF26CUgeIHz5l+Vt
DS9lctAZnb0vuFPaDdQBmsu/fgH9b56ICmMuaoOs6qar28SUXHawntxcLdmkRqvivzjTxIOfEy4L
8QMkhggnt0qMPkSSJT7y9V5BYI+7UQox73uXhKNb1wuc/Laf/SnaE+QgL1L3hK9LMufp8UYNvwTH
JxvU2MNdPNqk2AQkrpQSRcaiORlb/UgScp1M/PwfqwCjmMg9+9AEYg5IeQMugEAyrJ6/FjAcBt4s
6UENqR9G/YhYjnzPiOaISi1eDHUsWpiq4iVdj4iYkYeOwQ3hPaWuHHFEvomUHqmC0aM/G+mn5edF
5pwlBpR1AjOiW8wOaW85Pf2QiGEKQuiUhXgp+iWvLzQH7OKKNC0g3V4jRgyxxlr5PoaLExyDBKbV
AZoYUsiRB/WwRETgoZ/kuUDkrPJXo0ibLqTjCzYcLiJndIFE80fQsp9uJmQcwEGGnuwv3VNIbeaG
zNoQwDqfLXVTvslZ1Kq8qefJJDBI8dqb1sjLZGsYVfvGPeTSziS9PN5NatL0pKIWAQqQemTnlhPE
T30HlRtNch+fa+hzuCLcTmCxTnOMHI1lzYpBEZJosprolRwSM8WGvkETaPUvkhOIv6Mswj+oGxeR
FLwB7pzMG9TrH99hS/u9I0AyzvVxKHNofA0/XYWcV4NPZpODfaAHxDhY2F13tVKpNKuKD8xNJEKg
X9ETniCVRNLfk80ODk1gXX/gvBB5ZHemAl/CWBSftktrkzV/nguyVmcarQDRxXNctk7zNCHMic6c
7Ln9nHZi+oIeKn/t7IBbPqXzUm4LL49O7F0jX2/RR8TLuAlwDtqKqmMumGPhD/RUBsduMu2vVPk+
eboAXQmMQDyGs2YV8hpx/GjU3HtjXL7GqTWxhag7YprxeNgce2hFELtXxI9xxgAbk1mPUKn/abXB
F5yDrIhSslnvezG9/XLs/ZsRdf3Dcwk06i8MqT//63+Ar+Kvv2KnfvuR/3UEKwdb6P8dYBVSsv74
M71q/fE/4FW0Pf7lUF+AqDZX7/If4CoDfvS/QFb4DvgoYctfTPl/xzcYpvcv/o8NX1raIJH50f9C
VxnS/Zc0XVKmTIy5wreE/d9nV62ZDRiLffhVDp0JC4bL7w5Q21M2Y5gJrz1wGMKf/MpVD4zeVPSC
96IyX5I4qz7+dGX+fQP9GWL1F3OxK1gQTM904XnZ2HnRuP3+oilLSIE/3z97m/t48/h2c/f0kP+D
afd3V+nfX+MvHywAkVCT4+Wf88371+d4cxNtzv/wMVZ37P+xJP/9Jf6C4ppdIDwL5qFzt3t4v32+
ZtvrEn7hWP0PH8X8PRzi7y+0ftY/e8CdVs1y5oUuwcbcPidbPkyxLf8pmOF3i/XfXkb+hUKP8d0U
WcXXkjNWqquDV2hKtWTvWvXGsyj1IOYGyAO9JxLPcefRl58kmm7CLslLs51zznFH1/ofrND/8E3K
1ar+p0+PqvTfl3nZ398H4eEOxNH/8CWs31+imYUciMLBArv5moTP/ebO2vzT5f3d0e1yxyO+sjwK
5ABGPSb231+jjqOFzrUHHQsI587IyZd0U+jrTWx4/1/MgD9eChA+7F8Pjor314SN2og4vwYN2WMy
qp5j6Z8ZD2TH0aAgGQMMHX3eiH+4Sddn9k8Pg2NZJqQEnweaEC+Wk79YyfOZU1fuYqRq6INAWx/d
jRx0uyVAuAT57KWH//fTt/ID//aCjAjWxcSREjbA79czMrLGai2LFyw4+lqt4+6csnXDSuIZ0PVI
Riu76qHPkmBH79K7SNnW/8nZeTXJiaRr+A8dIoDE3paluqWWG6mluSE0MnhvEvj150Hn4nRRRBGt
nd29WG0oK5M0n3mN12jSQZ8AnboAUZLvZanWOKvRi6IenTtIMEWgg5Ahg5wy+PFHxcKarzHhYNp+
YO06SvNeUJfOuaRvcIygRF0MiGWPuFZURwNG/0F0VQUuB+7BaKvhEaESPKHsLD2WfWae7q/BvGWu
1hztQsPGkQQmEHwxd3HHFW1mZxloSHAqoUprD1pmUcj+taOYtoWohoVYgCoMSyyvOcUUPr3+6kRK
r++l6fenWqGZcX8uN5/TpcRo24g14qiA29HilCPFlpBHZMaJtlL9pZy1j9LKlJ86NAG9Vw+lYRXi
cFDoqzjmYtn0xAdTkfjGaQyAriSM/HnMaMc7k9F9fP1QSFMK0wDDLtArv96kRUYEHwmarJMWmMeq
NiG94Gl0CnVs++4PdbMZEMDh/dZghSKPAUHheqhYz6fSj0IMsm3LpGdXykMLEXfjmM9r83LLCUGb
DlU4ja1AeOIsTx3NoqaVbufZvqb/zksNgEGdGtHv1He51qbGLj+5TY8A3P3ZLd4mwyDOMVQVrIXh
qsBLFrODDwIO0uihwgVBYcB7TuuvKblVglhUFD23pl1/o25qoJKoNfrW+7C83LjdCMUMQG+G0JFi
WeyYDFAEKkNN6mmJSnI/BVRzsEQowBhAcVE/6r2LX8X9GS9X2uAqnY8cEaA723QtZuxkQ53BL7LO
wDQhwsJ9+VpakqJabYtHoLx4s6HUuXE0lpvIMA2NR4N/cbHorrb4vGbmTxkiKIWX5WgihqpJ16kI
o7f3p7Y8639GcYlihW4ZKpO83qqaRVuWA1h4MBmw58zIIi3MDU4JmMlXngqG0lXeCBYTNWgMK6+H
okSijbhI4XdRQzgE4w2mbQIZ8+oJ6RqvLdG4Y9mqsxglLqoBUEleejLXUVNxmwk4d0BFUj9UNIuM
DcWj2/XjTTd59jRhkDc481d8ERF1TuEPid4OnlRRuihMET7SW6Ra1sn06f7MbjeEbRCnm+xDXnV7
eatMndIWsE9GdPX9+sn0cRRXS3fYCKXXRkEyCkywSllNU/XrCYFZopyZ0cqh2KWcUMHEK7TK/3v1
VEzV5rlwMS0i2ZkP+YtVa2hsgRyIpVcW2nSMZQF7Ko7C7vf9YW7uClZLJQ6iGKjN0sCLvUDHZqgM
LZWewp58Z3cIqOhqXb0tR5iczTiMP+6PtwiP2QU27Gfc/nTeaVR0lofJTEuEQorBs3Ij+GAlILZp
I9H3y5AIxRg3ObRli6MqYKkLgprFxqdb2Yu2piLBzLtA/vjHOe3Fqibcl3ao09FGSlE5+mVEhU+G
KpJ9ldV/vj/VlW1is+U5YlyJqH0t86BRzdK81+RM6k1wI03RX3UDlULT/XHW5jQ7LqqaDYfFFIvt
6JcNIq3CHb1hNFBWw4q98RwsRbRzwWDF5f5oy3TYIIpj9Rzhzq+qZi1vjybqcCcWqeL1gRTOKUyt
ynmvKkHxJYd58kSxLGu+xRnsc+k7zscc9LtzrEIVG/eiS91443b+I6X18o1nykBvMIr6P5s+bXG9
BIMVG7FUVS9gHVBNiWhunxU7t9MTeEJjhv6MJqIsOkHvgetd1U5JaOFkbuDXbJ8Tf2jzU4q3Bzpp
yhSnaPyCsdGCaHyvD7mID/fX7+YA8HNtHmgT3iFg1eXyDZYdd5mYRi+2NYRFfQUCZah3uPMA/kLD
FkiDmznN286GlIc3mdy4jW8e6nl8B925WabNspaJnd12pQn/Z/Qw3vV3eu4iX48xx1kgNPcV7ZXo
Tc7cNzbNzRZlUCo3QkMdDFU4d3HLTN3UDnqujF4E4//fxO1B3AV/iE1A1eE731/i1dE0vEcJ/yza
BPOfvzjkwCSHurfw5snxmb7QdQQmFDQVQMZQVze239pyAqbl6tQ5es4y7uHY+5JCPz5ALfbAHSkX
1/QYdR4uNvJY2DoarBQ4jY0z/ye0We56bhaN9xuJOfwErueIwwAmcs2A1HOB3iPm3mg16q3w34vI
kQYcObhGY38q0Qx7VgNZvjMG6xjkAKIEaEWAB5haaaQt6V7BQETfCMxuXhW+N2Gg46ACReFsuSpK
ZCsp5WpsAA1M1wEQjv+kXaDIndK29aNQ063MZe0zoLhnm5gm8CnsxXL4kDkdVWaqBzkPRb8sd99W
gp5yaVTBsauFcS6kpTze32erg3IRUtw0VCqfi0FVeqAKTZTJq1KZzhgboz6avV590iMYPqhYImsN
1Q/M6P1xV/Y3xQuB3h4xPkXaReVrqHSSqjZC6ki6qMMmodsoR/gGzk+Lj/t8f7CVSQpiUlBPhku8
uJSrVAYMgxLbHr0wURV2UZuiHQFn/Al2cX7kd3S4DnXNawO5+R0jYtSJGDUXVcHr7W31Ao5XbU2e
Sl0UAqhmVNjMyBiL7/vTu3mk/wzEbTwvpMMTej2QE4ZCpFSUPWgE3YGEKvHwvOk2vtjaKBbnlEnp
PJnLErJa+faggVf12qkuerSIZY7ogm1m2cZA2hw/Le4FRBL/+Eo6LnnR4qbNrdRV/ETRvKpW1eE4
1WNXHUo8R9H+DublA3OZ/dO0geEc5ISmBHhiZKORwq7tWWI7VUF/l2YSeRGNx3rj562tAxG6jVgT
kRZH5nq1Z+ViFGFLOJapg+RvEc8QXMtAPOD1TwCVxP8faPFZyVVhM2Oig9cT7lGYjaHvtCuHKv2o
1RWGO/c30U26zxVn8FzT+yJto7x1Pa2qajtkJXJuHwXCWBAK5dmKW/2CcFf2KQMo9C6q9frgovYe
bQy9Ek4AIbFs1LMJMt3lOzD6Evldm7tgzNz8H9OZWpTPKnf4yLtgwDtuXfVNoKAQTQex3ANnLLf0
Rle+Kekdc7fQGrX0ZaJi60VXuXROPSsDb7zDBKeRDxEMeHfDwXVlIHY2+Se5uOGYyzoxgANcPpLW
9tTAxNoCxv0BRGb2+qeLDIUIibdVnbs+19+yEZ1s3cG3Pbj5FrX7TGKDB7Iv+8FFBLcRVwTj6/3t
s3KfIwlsUFjjO9JAWwypY2AAHiu18Q2U9qEO7OYogHc9kAL6G/nPysOMHjfbHwFVcvLlO0lkBCei
1QzK0G37b5YE+Xvh+kp/gK6MEAs967rbiP2W/SASBupBdOwEEAjKssu6L4rh5ahpgeFhn1nZp2bE
RmIXVlnyvtbQUJ1kXn4MqqD7bbRCouQyRRr6OKlVHO4vs2at7CCyacqNxAk46SyTXYrwZoYBqOX1
7YxawIG6rU9wQ6sPihqgbaEhNJ2fHbNs4zMYFNRDkkE3f7SBgLiig2JHarHPeyBxkZN8iYOwQiaQ
F6S4RLEOr7RN69A59rFov+R5VHfYTPs6Wn+9Ead7ANb+pwJ00rOmRNmTGiK28VVMQMo9SLUDWra2
nHEWAlMViJ2ZdQ5hpZUnJQW7ipiCYsjHMKnAB0xGbUgkXhC33JtOpv2s6779TQBaFW9C3Zxxg1JP
vlSIJcBDz1rbPkZpU3w0ux4eZtwoKhZuTWP3x0JvjR89gH0csVUfuaEq11gSCfL0a+dmqH2bBuDb
Q2L2inNCsA2akdLHKGNnifDf0R/qi48xUr3+wRY9hiwKNTgTfZoKbLJBEohEeoXKGYpDyNdpLRia
dzFqHm97Cece1KBZ/wvPyOYXU+v63viF6lzGLJLjoXbN8Uvbl90/6BbhAi+aSftHRLHyC1SS8SMk
6QNfkoJ6sdy0RIV8AMMFHUh3x4OfkNkRhg8melOaVQeHftT9D3WkKiNiVYH10S/hXqLoH/g/wrwd
bPRcfBCks9OIx5z6z0XXmVD2u4DXw7RitTqCkM6egFCXzT6jnjXsayGBLEkzz/6VKi2Js2ic9PMg
TS05+pXsfhpqPwZex9+BtKDWhBqCKKr5wwlQWNqJqszzRzShIAra04AmD7QVWiKW0enRzu/4Qacm
Cxw8NHOy0g/qJIEaZ5BKdOrJA+hyB+k2/4Lo34i9kq5KhFdEn+AtkYW6l4BRVc+D7qJUXOhZIw5w
RJA4HPpE/CjMwESuVtOkvU/sus8eHKVMvw+Qz34QQk6X0U6ceJdr+sxx1asaxga4pv8CRy3+Ayuf
aSesClIVTVBVAaOHlvZXJVCtBj+btP5QEkYQRXQqP4N9FhwdtcVh3lSERN9NHeizyXTIjCN0Vf33
//TJIAeQi4Lns5n/6pHqJ2zfCFGA+zfAyjuNTrhpajaZqENp5vpuj5FVRECrMTxDIqi8q9W0wip9
GEIsUAYJAc6s0d9RBKw6v2/9rdR/7foxeSARKOcnEAxeD58Jxc+lWupeyzX5VNOxOGQp0OL7k1wJ
2Ml65/mRHtLGWUxyGLtWFHhseHqj9OCUiQ94+R21gwan8oICWBKp/V8IE6r4fX/otdeF55m+mKCR
yyt6PUGjK4I5VNBRugZbucsjczw34N0/miXGT0Njfbs/3u1ULeAg8JmdOdvUly8LUhy5oiHD6GGg
hCVE2Ct4O7mVLLtHJQH4DdvInKDXT8AiX72VbIwxGJkaIv2y5ZtN00lDL22ILyVKRKgStrb4L4gS
fF4roKDVbHCSQ/PFEQ0yRxi6W7nnShmOwi2tujlpITdbJi5gzC28sGL8ySOge15vOShN5lEOukqA
qUYIipROAxIXNcKjD1Aqp96oBQpIjdp+xsAc6+n7X+M2jKGVR01rdmw3KXcuvn6iRJVAiC65VHVD
H9ptavdxbDTzoa8j5/v9sW53GmNxll3abAArnUV+WAZmlWOzkVwQEsRvEdeSo6Pp3dvQkO7JdHAL
uj/e7U4jZwEywJJTucbL7npn415twNZBbcqJEIwGEeTsLPQ83mLqrJ2jBiuQERjfxkleWdC5QGjb
KnMEjrEYFFoM2AxTuB43d/rEQ97sptGajuC01Y353V5Nto3pBI0ay8ITY9k4gbZl2TCTUeIxS/2k
GPChIR1udc1XvhqWCJwayrV0spfxF3ouJAslzn4ugmo8Ib7yCSJBf4ykKjmlWrhRRdB1Pst1Nkwk
Tz+N3iBHhWr89WfDp1jIgayN2rBepJS+HK4/6hmiehxkJT7gQCiti2yTButizff9cwwp4V0ja/t9
pBjIdEFNobUY+7Xyjz/auPJqjchS6GtGjuCyAId6bmArf0CEoPef7Hw0viF44H6eAkKh0/1NuLIf
AAKQ7dG6w9lh2c2ORp3Q0sQne4DxoYED8VEXFi4baIfONWDyvxhuhjjgqoHjwTITUhpICBPIH6+s
OmeEaJlnyOuIqv4Hwlex5ZixsgMBHHERaTo+kdyr158K33o0gULsaVv0NPbwp/BgxQZrA2u0PorB
U6FRPeWtuh7FrRkB11/fKywlJBhJoPh/VqEGOhsD3YYaoIscne4q78R8IV4PhEhND12i9L3JjlAM
IVzGLMF3MNFCQdncgTxGl9UZwjfROGVbRYG1jTKXA0hf2fbqjMd8WQBHKkcofaNj9avgOERE1Opf
E2wZPutKbZT/vH6bUBokySOHBTC2KH7A5wqkO/SKp8DtgQUXu7NMbKVeeg1JpPtjrVwgbHzquwAr
iDJuYDfDlCeGNipekLrZIe3bFtC4Lk9tPf43cjw2bsWVW59mBbhPKmmzR9BiT5pq2w4uAlUerfHw
na5W2GpAjn3TJOjX5WWvXGotszZ2zvxxFncWg3JqMVIR7J/Fx2v7sB14uxVPLzPkV4JMRQwkqbTG
PHZWAxUbUqiFkECUy++K7jtnvWlG49WlbZtCC+g/Zk1taVlGTPLBykyrUzwKlwgvh3jFox4YmFKe
BF7QCNqgatfAxhjrT/c/8doJtcEZ/181CezM9d7lKIZ9h82El1aTheUF1gEB6ezG/NZGcTib9L8I
V81l2axRSrRHnYIvm4zIR0r6cOKQd25jbwy0tmMx7yVAo/VNg2IxHauHFYJAOtOxqSbFbltCn+x/
GsHM6QiyLfDt2snnWJhzVETveTkcosfoJQrHBRGDaJUhEHgf7Bblirj/i8NBD33uvQJLY6ssDodj
gkPVuxQVoaQFHtY5cfdBDXEWOSTIf4NINUqmF1cIoN3fIStLyn3q8g/ObmAwFgOjHxDhL8ocOx+J
Msqy6Q4CuvU5RZVzT7E1P94fb2VNWUveW5seAcyQRVwLpc1K52QS81VzgJmtxYcRh0mKj0js3x9q
ZVvSZOEaVUHYU+RcnH1a+bmAvuZ6ZWxGT6mehw8Yt8Xn+6OsTYgQjMIc0EX2/mJCAdAAWRDJe0GS
Do9OE8+OlVrwyw3M/HB/KG0lAuNtcCEUcKU57JTr46ynZa3JNHY9BGyKi0F95YTMHPJStWoFe9U3
ZksS/AzToAOl1/T9rrRc5xkhiODsp4qzUf9ceZZdckUutPn036RtKYWNrB7m978pUfBMnKI8F13d
PwTU0faREuBoicYFqog9hiz312Jt2VGa4lDO5+WmVRwBH7PxEMRiFxNeBOatATiUkxugctEAwPDl
L4YjR+Xa4QK/ScYjEaF1I0yiRcUtL6E14JfElpDvZTkiYHx/sLUziQfY3OLCf43te/2ZpY9/gdPz
mScbKLU2oCZIxCN2PuCLXZPiC3x/vJWiMpEpncHZdox/lrGwpfQyRQsUVlI6e3JkrY5oWoc23XQc
0YVHqxjKZfxImb9JzlnQ9MUxzGeDXjcbkBfZ+DXziVm82fwUahGCXcWjsjhRsTQaI3ZwT25imRl7
lyJM9VAXWRG+q4uacmuIzCPWuhOOewclTZJHzEWHXxZ6NV9DNDuQ8enQGd9Bpo5RAUJpMzurbWc/
jJTVsTHyJYyr+7957YvN0cWf0vzcmbz+YrkfBUhQhshOxnX9q3RF9E1NkuIbeLl0PCA5hhno/RFv
zx6pGJ1yomKXlHZ5FcCo9c1QyxxAAZOszkbTa998CKXqAXRF2h4biKmQhPXS+DQ1jatvbJnbu9VR
BS0yng51znMXz0ZnNokLXRVbuFLU7n4IrNg+JQMAv433aX0gA7AjMBsum8VAIcjfrg0c26uCACcr
uP+XrjWGjenc3iZMh1cCwBrFFvbc9fdr0qDG+bphFNQFUEHEVjSrwWqDSxw2tvfqhEiBID8BRwT4
eD0UbMAuBKdse0ir2HsXfoBXooywv789VidEGEHhkKrOjYcgIFt1akbL9kJ8VxCz0jCRQcHgYiv1
66Mk1o5UmmKkNgOSFl9IF4EZDaWk1D9bSKCSMR5LF5GxaSy0v5mVAxKG15znb7np84wA2wCRiKvZ
8KwBFgKILbEZT0q58bTdHugZYWWrkFmAfxBwXn+lyARlOFnIMY6iaC+RljsnNUN1ZUC7Dq6TMF99
gTAnkiMAsAI42bK24odCz0EXOV6Ob+0DpjNI46XTrPXe9HvNkltX/sr82O1YizqOzr+XPIgcai+B
Q8v1Ycfq+45W9wfytqp542e9+UP1i1jfyMRWdiQcCMCbAPZmQtTiiAUSJ6lOKR0vVDrEQgrUFeng
24exHMuNu3FtKD4cwQGhpnYD58KQqgU/JhxvyifnITTb5kALaDjg/NpvDLVymqkacpDnEGgOAa/3
Ce4mAkkBZiV6qrQtCrWHoVbkxr5f+1ovRvnzfr/A4AktBsc7NuhNOQ7gSyRJ6fmN/T+jE7XekFnW
X+xGNj0VcZurnaDnelaS8G2km8u3KpBSNdBe+IDx3oiVe5GfDCNWX19jcSivwO9w2RiUkxaXouL0
NjU+BLXs3of93bjdyQKQR5cL2d37N+P8Ra6jC4rAcF/nNjpVYHcxVGfGDQFBzlrWWG62aKscEoMd
mWQYxk1SqEhJ0X2uYCoczLjWf94ffiWGZ3zgCVRBANfRb7le27ZA61egfeGhnmWUXqQFyS+3mjrj
kEQOBPhMt5ri/VgltTw7tW7jeDWI5lNmITNbUiKj2yzDONtYlZVwgrsAhCc8FzBVy5grr8e4qwfk
p5TaHEs81wvtbYxry/cO9TcUK3jOmp0j+u63Vpm0gO8virHyTehyQXShxAaTcLHfshkajSWRC1MD
f7QhtaI9NGLlcn+UtWuBzSXAjUGN5C+4XvkwsI0hUmg72FjcPyHTGB8RenMOzlD+uD/SSkA9k7N5
qf4wlsgXrodqOVITBR7HA/LQv5Moq057jT6HtR/y1Ppm5A2qmkj9yIuKUv5nV5N0e1tc2O7/jpV1
hSKJvy49PRKKmyhN4NfgF6Pr5W6YPHVJ2e/6MX81NN9isjwmdKtc0IXLm722jESXteZ6PsJoiFVR
HQGFPTooT9yfzm1iwEDYUlPXpoR+E6WF6LWDqwh8lNTVwj+kjSKqQ53WyZc09a3oQcZphVpjixnB
/YFX7l+d7J7ZweO87XyMNZ33vEjZn2mioXnm6A+4DAdvjaBGonh0rI0YcXX/zHhDoH2sKn3n6/1j
FzoxYqJRJTFE/y1BUvKt1czeRoLeAYqVw9GMiFGhu7rnBhflk9Tarc2zNmnaB+wf5AEMfVk+GXDt
mZqILlZXm8m3AY0X92whbeHuyhw/giP/w5RsPDwrR5QQHLkEGu68q8uHh7KHFJnLQ+e02J5j2Iwq
VOGWeOghUXr/m64NxViUbuZrmCj5eomFOXZ5Z4a8cQAZPqdoSP1quJwxk81MPFzvD7ZyvYJV/f/B
5oP64gFXVTnk5kgWY6GHh1EnUTjuqXh3DsDHZsuuQHsP2MOxdwUI4cG7P/raNUC6MTf2DT7o8jbS
6T0aLr4jnqLL4ikyEvkGpoC+ETKvLSg51HzR6HNRZv7zl3NEfsgqu5HrdcRi0BBRsMeu1ziGCD9t
LOfahKiU0kIGKHrLmkFYb5rUlKgL/avqkiAyd3CQ8PqLUYBgztn13Mi9AQW0MRy7PLG8MM3C84Tu
1GGKqnJjH65Qbhx9bgsSFqsz6H6xESlgDyV2LpaHulgJ105rPo5CcXHfRDRPNRJrXyJ/fS71Aeu8
0ld3ClS3N4DHaFoauHKoCh4Ktl3VT2hiodU8xebGl127d6kT0vcl80J7ZPEL/X4OFUNorxjbIEBV
ZClSFEc1D1V0WxEevb9bVy+/l8MtDgtcyixCvcjyyr7XvvutIX5yVPvs1BW1tP7INnlxGRb/QBQw
ygfAMz1iXf5UbcFC1nY07CIus7lJTFR0vaMLQ0fnw+otT5Fx+9VFs2gPfit4h3ZkuLEL1na0Q1BK
m2pmeyxvI748Ji3OiG+Pqog9qJLpgAj7VlVg7Uqn0I86Kp/SvgmzgVHLyOGa8VDFti9h4+hoZAYD
ZY4if18ZaB7e/5QrG0ewAWy0Gmwq8EtcD6S3si1d3yKsn7pHv0eOoZ4y5YkVGHAfM3Pwq81fXOy0
vgWhNSUdamSLFqqeoIXqoPXliTbF0zkv9YOUiunpnRltgKhX1hMOAsCZuXfC4V3uVIyFkNMI+WpR
ic843rKHviyCc4jA1x4SX3u4v54rG/JqvPnPX1yxqdoh8xnHthdYUbSvI13HqbDBoHCo4o03Y3Uo
uhmC2hFrudz75WCnWMLolpehXL8LgLy+k5UiPxeWvzGptUXksZ/ZuaDEic6vJ+UK0VQAu4KLLBAW
9iNZYfTitI8TVpT7GPj1RnC1kgAK4CuwLpF/mOmk1+PhJIPGoGiDi6htXClbv88/x7mmIdBaCIl1
zIBLKxUhDCdp8+uPbdLHG5nIymmntAE6g94UAe2yZ9SGg8r76wSXrmy0o1mS/PEGVfv7u2Ul6ODq
go2MQMiMBVnsFlNHhr+qRECQ0ZZv0Anp31rOZL+1a8t6E/gtMqKsEN4CdusGH++Pra0OPhPwgaCg
z27PX/3FVm3J55GizMNLaBezQ+8I7ppuUOYYb7pGAjHWqoL64FCSTaIWg1r+H3U/Hf3qrCwOut8Z
53qwjOk06z1MOAHGdneWiuNg9+yUNUoMSOZjLSQxw/p6/8ev/XYTTg1rN/9n2c/uQJGL0nQBRlDG
xbtFRy/bRzARA8epfXBVwEpO0qjIJCJbd3/otWPHI0CnaQZ23XQTfbvwcQIdFE/NVPw9kNw/+5k5
HJJikBubcO0cABKalRiIom5zDA6dmuVTdMFWO3HPFYiPCf3IMm3/tZCR/9fphfZtUAwQKFilO28S
jQxogz+7Nl1UyPQ5n6PZs+x0idRtUbfswoujYZzuOjUWKHbwA0+FaeOWWXmKQA2QyuhzkxuZmev9
GCdxoBpYOHj07zCfCKMAmlTUKfW0DzPAkbvecluJO6tEif3+N1254Kj3kEBR3aBbs7xwdEldFH10
xRPUr7u3We/gX1L3BTl/wZ99bIywqzZeppWFNbhUZ0jrzM5Y1jqGMNJLN04UD4z0ZxS1889qmqE1
6fQbX3BtXVlNAkCwREgBzH/+4pynttkpml74XprWA05BCoaP06xnW0m7r3c90IIc1ASmABsfdG2G
sBlJA/icdB4Wz8aoam3XppLmc9qGziEpZ6FtuHyx2NlDPW2EwCtXAlhBvp7g2eBaWNSOMIxKeUpo
N9dDqSM52+LMtHPG3mm9IjbrAmUvx/qFJGXwKVcCbDrub6HV4aloq3NeDCVxsXsTpQ85rtjaEWop
nzU3g88T2M0sqkmYMbzpYPIWHmLNRX2pJtkrX+6Pv3JXzAo4VO/puXOGFtNH5qjQxjoOLzGGwv1P
+BRt+FCw//oDtosQH0pn9jhN7AQ9rg7kf4mhelP+RWF/hvvD7LLwyLuB4gGEq8akBM6kDE3wmOIE
sHPSDqqQHWQbB2iFE+4YDg3hmeLAzl6ms0XupMmk2IpXV5YSvHVLEeCPhhhRTg1NGJfCLkoIiB0+
SekptJDAf3azIMbmQA9S+1ShVBufbfiSD+agKN2jVJTxCceQwtrYmmsHgS/D1UZV8TZLMTNZqm4d
KKCpZWciwpcE/yp9Xxt7nGXQS7q/E9YuMzYhrWcuUz7G4thliY+GVgJAMcwtEiOzKsyd4YSTuASi
DL5HnJ/xdH/IlWiJFxGwOHra1MyX5QtiHPQOkPq4GKOWnZrSLk6TtPTj/VH0+ZcvGgMEKhZeCQC+
5jL49U2WOLgLF45JxFK3YfazChItemxMbYx2KDcnA85leuA+jK2bD+dOtSflUnTShN0CeCu+BLpI
4+fKMMIYG2BRy0c/77unUEZWu29FX5r7cYpRpc/he48PemyX9ceIbN36pRCFYfSZlQNRDRSILZ2W
FXoDDE8ODShdusE3x1eigJ0AcI0uipsK96JZkz1QRgDqsqvG0Q3edrFa1nvdR1Fl300NK5yZRqOf
hFDSp9JNoL7dX+21b0qtiLOMNCpp2rypXzwblqY0qhRWdNHwbLhgdIbPcgqc7/4oK0eDuAZ8Mph1
elnLwkVV6dgBWU6EkZ6JZwLh8PsEU4Azpm7at/tDrU4IeAP/trgwls8RNpN1hJVodNGDYDgPAC/2
GvTDjWVbeW3nv5tjDl2GCHGxR1O1SlSqltGl7cB1K3ZdIQhdAyYoSvhipaG3bwMtLM9/MzcWER0t
8s9lLphOvcirlgOoB1qQIT1s4IRVVE66sYYrrxzYzplbgOoElIb5z19sCl86TWGh7n9JgpCUiDlS
pIxsXeAwmOT+cHZ9JyqfqPr3n1FdiV8PiCbfYYImVHdkp5YXTVBN5WAk6LUYY01a5urGvsJj/Smv
Vd/L2zb07q/ryl3KVNEagiRCcWT5qqP5EJRUUsNLZuKKPQEL9oxptqgYw/FZHfAVfvV41DORHAZk
QGN3ecOB6rIhIVTBJUua8ojjvYm1R5SfUW4aPLXK/+JlQlcYOq8DvvS2rWcLidCvj7PL2NfgQdq0
PI1c5Sfoo1vklJWTzlC8gAYAA7TrFs8SV3cswyoJLo2FN49fWfojlknapURP7HJ/FVeHolzLVp2B
KMtMAjVVLS10skOMRLCljJv00a8C50HJOrlBuVk57mhuUhOcdQdpyi6C66nQMtl3SXiZ0ADOH/vG
FzXuzJkpDmU1wTAewzj2v+ISNIXP92f5p7q9eA4petORn3NRYt85JHxxGDUzqXST7vSlmNB6OgMi
gcg5OG7xswlb/REv8aA4dVPlY4si8LHft2DfrJONa2+6t2Kc5faKKI3nvpk52FXX2W86i//haJlx
9BTMdkobQerahwFijyMRh2qGp13/4gRuEqiW3vVkZQb4DweuRxUofSDz2ZIWXKtRgx5AJ2tu4d+y
hxQDOARNXXeGMetPUV0ZBMKFPPZ6UOyzKgyPMmuGY+VH0aGqQ3VftdGWOPLKdYn6CV1zQj9ehOV1
1TSOrPG8nfuuZf+7KIb+AY0MjFoQM8V0NZIfHTP75cdVv7E3Vt46sj3qE2BGSfmWbeUpNAu0cmn4
Jr3fekiDWO9x2N1SHVlDShCxuJwz5M5vKVPDWHZiUGHsEW4n+EU1Cl5FY9R24UnPRP0NGEz83GZK
/2y2Pf8HI8ah7DiE+DWdFJwWrLPdTm64EY2uXNoU7aCga+jpsP6Lc5Fq2J3RuQcrW9fJ7IU0/bbc
YEISaQx35eiXX+8fxJWvDAyNheYLo8JygxeUdoD0C70uWdN3waPF1qJ3YW29xW7judbE9yIHrnJ/
zJV7Zyae2rzDYIJvst1GQgqokwEAciCKb42fjXvVQUgwGPCElVP5E386Y+OuWzm9HF0SCw7uTMlb
rKuFm1hL6AvZwo2/UWlq9w3CUwjqTPXh/uzmv2lxsxEKzmBumtu0ChZBlFWb+I4n2Gp0kdFHe6XV
kV1qrLgcsKPltO0KqzX7QxFq1X945Tb+3s1q5fVwOOJwVpdPSvtseVkVdar0UUVBQSsVPcOOWbWe
Gtv0IQZZLe7n96e8trhIW81NRmrON4GwieMN3nYUS3DySEGiFMGX2gzjfST66m8m9mKo+fJ48W70
kdIHQ9b7XtTE+bnqlG+ixJtx1BL5FyeRgg5kOcSP4DguXscMbQg99js4M9mgXEo9VN9MNZeDMxYt
9oWNcf6LRSTmZm/OMNfli1gKQTEtrXxPqAkieAg8q91Rb9rsl9AmfQuhuXYGyY1mmRd63De9syhX
K7VpLbgeFpY1u3aIsvjJBSuSHPRxLCmwxLoW7hCfiLZa0mu7hTAccDKX/NyOvP6ErhgsGaJa4k1O
3B9nH4mnvMhU/G+M6vj6NaWCR1vZBuR1g8lShsganRDeU1XgstbRZ93jHKp6WudsVYDXZgU+mAoJ
uFDQSotj3+JaXwJQt72kkOn7TNUCzh6GzP1UVlsMjrUrhsCJtuDcbr2JtKXt5ji60hgsjc5+X6GY
cOl8Q/0ANB/RAK2VzVvSrOYCsVR+k7RmtvLrtVcDLKU5Cx/PQdwiFgqMRJlkZpIYhr6vXvTKz7vT
RNnkl5oG/u8KTevmEMhUPBMtpFt4vrWldv/oVlDY5xcsNxA9PNoOru3Z2Zi9azNrOJX4ee4o7pjP
r99AlB+B8cBxBIE7/5QX141dVGFk0vD1iq73T3UspkPVR8mD2mC2d3+otZef1jn8K5P/vil9CX0k
t1IYqnGd6U1pCZRiALntwyoedj0uzq9/p1i8GUwDDuy2OYLJeN7hTel4M/q3AftlTp8rUIw4ioki
+DaaCa9XnaOpRBJRPIx6E/26P+OVQA9QAk8yt+zMfFocmTFo60kUAIf00rT3ddOmhx79/I11nT/R
4j2G8UefEoQFdKdlu004yCDqIXDtbnDsk6ww83NyfTjHdWJtBDZ/QtObsagm0m/iSr2NpjKnK8zO
db2+U5PeM2WUYNzc0tv4D9Ew6T5rZerjBdF1af0rUFrzzTRgv6aVvii/TAZiPEejL235JNErGk6y
rcb0iyJ7G0PBdrQ1BJ2KIHubaWH2qSjpu+wgBE1PVt90yn6UdTK96UtN/UQDuMXjE+nw7jzhS/zT
jUt0NiK/0cVJlyNWhmBC870c2zC6FCkWAnPZWUPKCYpx+DBKf1fjJPpVs+U4fECYz232uogMzcuj
Jv2k4TFs7RpI4/1Bb9zid2N0KSDnsinbfZzlOhp3VtR+V4pK91FJ69hKTtWEH63EGYddaSUG9vZt
X/X0GYwS07cco869it8gACQsXeVRy0oM45zSMZ5id4yTZzTyhLqxN1bOHNw+km1OARtwebzHup/i
bj5zVLWUvZRxeVEElpRZbk6XXs+t1wdKjDcDnRA1ulUJiQhBfVNCTzWlan8o8Pd4aHG/PfSqu3G2
1nY9dyAUKow8UDeY//zFxdX2KLygNBtcQhMbupPd5UGw15LAaWYjsP/l7Lx25EaStn1FBOjNKVmO
3S3TklruhBhJs/RJb6/+e9j/iYrFv4ge7EC7wCyUxXQRGfEasYdA3EgniHyLfQO0LZqt66NcAXbg
7SxdOoBBJ8Jj+MWYxsZNkG8+JLquH6gcDzvHbfMb+VsXMVmwTeuTXWHH3YBHpAvZD43P4gXv0dAy
P0B0bo/3r6qNiMtbkcL9IppIo24V8Bpr1KehqelLAFjp6QipIUULo45NVHvqBGPCbCp0L85k/QG6
FWJsSWRp1eX+r9j6YHBHS8sVyvFN3IeankOUoFpYRkP4AlpWePpc219zSW12duprEF1fZexSaucg
ZsEmr744j2tLa1HXvtQkgjgrO6L4ST/UKt0yi/XolGXzMJ06NRDZIxasyVPY0kBzky41v6fo8b/P
s9JpfS0zJHFANM2ke2uAaIKCJOnJcxyajvDw67JiXMq7+qXKBD7UQ9PKqI+1qZR7gt7IP2A3kq+k
qkI6QcZWHvA5yrCjReDksQ6D+D+wzRaxeWexqgCWud7HIzU5STFVCdWb/CVNNedcTiYSzPKo7azl
RvBbNDgYB6ltQvByoq4OaKI6CDZwYtI2Q90+5+4tynhnGbcqSZSaaTXSmOE2WPcoirLUnTrXWcZY
H5+qQkMWwyhw5XTw+/QSoeu/Srj4x9FMvw99FCNYpPx7f9duXLL8BKpIgHY31GKUjkKmcCSOKWoA
F0lPs8Et4nI+AhRSTkoqwh3QwMYx4dqjwE+w1xf09fXUNrOZDlmD8kgKvN0VQZ95Ovag504i9t7/
ts1VJAfm2nutk61OSTWPWmJ0mnQxMPy5oO41XQanNnaAjluj8LBeAF2Lquq6KBSLCpeYIZAuTahP
2LQAjFdbMLz3v2VzrywgOYRUKanfvAkLW4rtcaKALwe15TtQYi9i1PQPvUnl23DG+X/0rGXT1XvH
fNJyY8YWtqrM5/s/YyOUIKhiI4bHjU4NYxVKRgfDyUyKKesvdpYTLFOv7+rkSGqK8rMzLs7ONIje
PuiCVQJ+ALYcNsb1lqnoTOV6ONDlxubzGOJk/qApjXiXoeKJeYKoPqld1e5UGDaCCqoxbFAugsXU
Y3UF1E0Vm+OIsEkYxeVXBXHSY9jifx3MWnwYJQy7R4jqXjQSORXxXxgYC94EUyweOLdVG6yP1UWb
jXNJk/OdaEtxUJzy38Cm0riQbnem+HYTU9cA3AEOHSbeTfsrUVqlVNUmuESzpX6xtCla6K7Tztm/
eZkuLIhFwGUBOvPP8iv+ulYntWqrlq7GxSkb+7nu6/JD56jNocs6632VaxYkvBJQIvilNz80GBpS
yaLlSDmZnP56aOzSggQ/h+4y9lEnu7MZVT+bYJ4n1xJGsEeRvz2ti3Q4j29aUrRraUtcDxdOtj5D
ssUNpiePRpSgkDKUOJM5/NBbY2UelJJCqDeLMp3gG5aZiq34IMipDSNJdvAsG9POA9mhZ8npWYR6
rn9MkrSmHCai59sF0rIpwP38GDIb35Kqs7/bctXpp7DRrIGmksFj4v7x3RieivISYEiPiKara7ib
I60f6PBfSFs0r2gpLLntbDauSOP+qRGgOssssx7ULv/29pEhOi8vS2L5TbPCwTGJIks9EACCGo2S
MnuUhV6Nrp6L4azMof1Y11V3AFod+PeHfnVLuUrR0HsC20jCTYuIdGW1A1AowwPEMYZLMlv9Q1q3
enqYRKAe1D6az6PSSE9l0mk/nKnr6RrFzSmRtcCtzGZeepi1ixpe9LsLxJ7qz80VvghREfD5A+SQ
qS0ZwV+HsNAgRkeJ2l+6QTK/2gIJLFHOOCELe/5SO5H20unZ8HJ/Om7SDIpvBsUMGOc8fAjI14NW
EoVc0PjdZUg65JKlwEn8SZ6SL6MuBu1YI6wrdiLmzZW21Pt0BM7o2Cx8/vWuR89dTcKyvziCd6+h
xtNRpgx+vP9hm6OAHUIMg2BxAxVrrFaJC7vhbPEi/6U5kXjfqnO4E4y2RuGNRhQCL7D0SFbTp2e2
wE67v9SDbZybfiyw5HH2OgVbo9Cwt2RQsshHrGFvzVTie4kI8kWUheSVIjG9ya6tnevgFpHEwgDL
WSQj6O5Rtr7+mLKiUmGiNXDRB8s+d2oR1gcRmMrHTLP4n1YyUGegAGK8n+Oi+IjPZ2EfyEk1mMFZ
qw+H+yt4szVhb4AjQcWchIaOwnJ9/X0eLDj8llLNizhBqrqaoOqCALlcRK7pFKpE43uc/twf82am
lzEpr+EcB83zpsnWlkXUNwDALhLp6cdOb5v3eRkMO3tz88sgy8KEIa4TkK6/DAtKw0BvdSaFQba3
0LFvTLq4+kT7Vj0rceTsUflvbnr64Rw1+mokaWRNq1Mejmhws+rTZc705OgAZ3uyRJ18HrWodEcl
tM6qUlSXsI3Dt3YQl5HpJfAfYgy15OtPNWOaQaBA5IskVeVJz7X4WZ/oJZiO1O55YS5/19XNvoxF
PGP1FlDs+nFoa3A121KaL0Cb9WMdONNTW5vR56HW8z22420iwWCo3sEzIvklg1nW+K/dOdIhRHYO
a5whk6pv2qBGj+SjdnzKh7p33F5Hg8xtG6P9PYSO/t7unfFDklAR3Mkhbnfs0qBduqagbxVaNte/
ww7bssf2ZL6olSo+9rnankCCoRX91oOhIGvEC19V+RPmyvUwfd4WRmKxZdlgQeKGFcoXnqOE497b
e+t7/h5oFR1SRc2lKtPmi5JL+mNS99UxT7M3o65obv01yivu9K/Vw1+U/DCZ5gtk48aNRD8/l3ry
O1Dn/oD+/Lhztd6E9mU4/LMWzs/CKl0++q/h6hmpxwiZiAt6WPOxwDDFj3V9PA/JXLli0QAacorC
/2HJ/hp0NZNCTIox6/18sY1ROaM8lD+E1aDu7L/bQ6dQIOHcLQVhNuHqakmx1tHNmXOAx/X0MVKn
6thaCa7MUB12hrrdGiTsSHRAxURG5kYMXZKSqG30XrsIKY0OegSCR++aPerb7QctoyxHmoozHOPV
jbVULMEcotWPU3XlqVM2eIM2lp/jjur7/RW6jQMAVtgYMAiAjt48ZRNdzYI0lrXLBHXatXF1Pk5z
Yx/bPI8PA2jcb/fHu92GiwUmiffCmYDRpF5vQ/IfTEe6CJ8SJ+vPmIlVP4siQbs3LMP4mGTYcLtA
WeWdQszWjC59AhQBWT3qS9fDFlCELXQi9AtAzugAUq/3MoVmeSFp8s6e35pRajELnIJpBYJ1PZTg
JVfJ2JRdqiyt/Kjt0pewMuenGfeSf52Jku3OvbgcouuYA9aMpIloQOS5kVs2EM+Nywj254Al2j9o
w1vVA2RvCAlamRcoIuNRYJyzOsebj0q/L3S1+H1/VTemd+nnkiWRTpDpriJRoA5NVsYCAa4AN93O
sTB+TAPlaNvJm3XS6IlwOti0ZIe3jd1piuhShdDikSiNzpDizMPM3Bzvf9DGIkKN4VAAUKWWvsaN
QgE18p5rlGylsmjNGUhplEZ3gDhanvHVwNH0/oCri4VOLIEN7RJyTJA/FECud40FCkDQYcp8Kiv2
kxEgV93q0d77bmMUKNBEFhAkAIzXr/2s7rAwbbIMvk4q3mNBWR/mwt4jea7O+PItKtZ5lHFUeJ43
zTlLr9K0BPrp64ro3KxLlSOiFr+sXplLV5/QnnFDkBA7M7g6Bq+jAojhUUcNmT7uKqPt2laBZVFn
/mDE4gu+NM1DH2Daiu5wUjhukVYLjbiLQY0juaN9TG36af/lN8CKZm8uHIY19FLS9GkkqGY+6s32
J0Mj4cLlynKrMEg8M57rd5LkVK45Jfn3TK/Ll/ubaGvigefRzuMxzXtz+fd/xfgyo/XbF3Xh02ZG
4XIatB+BZVYu+VnrqZIq3kEO49Z786galHrkA+jTo8Kz2rrzUI+NM1WFP0M2ew5bWT1X5th8beTR
fpeU6b8xGIzv98fc2MjsLwgiFk2u2+qNUoisnete+E5RaR+qQqrcSJKzy/1RNrYU8AMCsEqtBsT9
qk6DUhMAuUoSPsq79k+7SpL0OFRDWl7IbFC7ytVQFLgahYnppoWDvEnZBHX8fP9XLPP31/2+bGxw
bJT2yfRpY61bW0NrO51iZIUvgqD5Huj970lMhivFnfrl/khbs/oKOiRD5CJfR8lIKWfcCvPCr4Kg
PTlZaJxmbUzP90fZ/B7uuNdQQWl5mfW/dmnUxFGt17Pwm4SnJy3I2i20wOKlIr0R7vQ6dTh7UFKA
6LO4YV8P1RhGkQhc0HzLGtWvg5bBCO0kzu47xICXDFgtetMPkygpDxQijfztR4PSDJUMECUW5frV
nYRODEjauC39uUulQ9P1k48nY3ccCj0/oN9NxjO22k6us7GKgJAsTaaKvuj4r+Z3SIoQL6++8IdQ
1k5a0BWuMw57dowbqwgrhh7I0scHP7f6NA1hft76gfAjJdPdNC7Lc6mpqNBJUn+8v2HWVaFlGRmL
gojOo3pZzutlTDNq97LEaW+qqB7PWh1UjYsRTv4xG7CgO5UAz59Cs+6nQ48eTvqkwtiTjvVkVQMu
vY7YEwvcmmK0eTCNhx6n3sg7jnkUdrMy8fH9KH5X6tBChscvdOfNtjkM8ROEFYW3G13TbmzSinyn
8NOqqZ/DIbV8DGilw/3pXVVmXmeXvx5E4tIHuSHbV3Gm1qNTCd/onVRzBcVM86DlXaKc2jAaHvQp
Qmk66aXkXKhIQO6s7sZHOjrPAerhUJDYsNeL6+DvFkrNXPu0PrQvklEMD4rTqTtTubWH0F8mIV/E
JyiTroah0zDwLslrP5R0+cWR6uBDWcvWWaqVxitTnaImznle38/tCfNGx1PTsfpiSHm684TcODj0
aCFM07NUeI6s7qR47Gq1jcLaBwUi3vemIb5RJqpQUQz7nZt2a2rBnPBaBUnAP8tP+eumTcp4HpXE
rPyOntaxF5Dn2ENvbMEuYCWS8UUHCtIJmd/qJoDuHEi8lFNftgTqrRk7ja8ZnJ4zSviUT5Tim4+h
Ggxv9BV+HZlMZ8EmQAK+ActnglQoqSAGUq8MP2ktvG/oqd0OkfpmFvk+wEMEEIqx5JWrBQucuhW2
kiZwyKzOFdAeXTFVe2f9doMuw9AtgP2q8UBdb9A8C2My1CD2w77ijE85JATXqHOnfN+n+RC8qFE7
yw/DoDbaqZf7GDB7bgjpWOl4ttoughyJ6t+/GtZyLa8zvLRFF0IuD5R1bheUolGtqEl8UU7aSNyS
SR8nPczpjY5suKOcB5Nf1sVsuZGdOL81st/AhR8mJ49BFC+NrDZNXbnGj9MdTa35oUyQk06YyUVf
mrpMBYJIabzHVLk5ZEwmKhBg0CGMkmKs1kzvehHh45T6qMCMj4kpYn8sMtwps9zZCbebQ5FcgKZG
QuTm/pIcmsS5M6c+bKT0MjeR6o5Fal3iOXu5vxpbIy1W9Dx+Aare8G3DvADCFrYJBy033VarWz8L
Rg1hhUw63h9qber1uvDQXXnGLYUobs3rq6NHsTjEQCz1yTXVP4VOnwzqmua8SDC6JiyPs/xnxRr8
TBI5TR5MWLe2q4Sd/AOSW515Vd3pGr3tVOreGWVvPLdZa0hHK4utwhtVW/ySg0BX3L4Zta+FjRer
q2Y5aNMh1Ka9r9mcuNfKPOii27tfrUDy03BPfGvAoAwMceJWcl15PY2VnYxv67LgCY9YN4RvzvIq
VcHhMhLglhNfjzEAnrspfgK69cae3+vqELLBuS0eZZSMrlcHQG7rZJaV+Gbi2IckQvaoiCfzcH8T
bH0LJ5/YDNDl1r0A79qZYn4X+0Y+GQfs5rQTvMM32rEs38INDvZjAbsurJ3rb4nhq0QFXpb+kKrh
x9FGldswu/ztlzijkEcCKAelv24yT5I5CK0LGUWe6iM8pPSETry2k2VsbDT6IFTAFtF2MtbVtVNL
TkH1L+UuENVkHa0wbVBeHG1buGaJec/p/gLdZG5M3cImWYit5FDr+J7mERKM7Zz4wEOmS9fbAhJJ
BivPwSb426hEiILLifaPnCV7L6tlh109SpeheXgbr9fejVpaE1nmUlBJ/MKptUOthZUE80mZtcuI
f+07JRqHrwKo2/9QL7b+VLLx5/6nb42/SDYbPMxheK9PgBkYqRC1k/q9yIvpRNZn17CHs872TSdN
Q8wDq/q5AX7XHbmxMDvQZjstdhKsZT3Xs4D4LKAFBAVvU+cMiVAN95XUj+Q+P2tjw0WsA9361CqJ
+BylSaw+VHqzV2Le2GYapVqeH2SS7LLVNkMQfUD91sCWdDC0yQtsURluTPUb7C00hrcHOB6RXDRL
SYl3+zq/06zGigwh/KIaZNVVcMb+VNlV+GfUJnMvpduY0avB1OvbINWDyjDqgBd7l+aPkp2EB3T6
ZbdJXqRE/l4ERrFziFal3uX+QR6AVgtKuFyp60PUxe1QOaWe+gaK0b2bZsnwpRGoDeNAHcv2oqSU
j+/u7941h/l1UJr7xtLopziwRroWDXKePU73fm5X8zM67yHSY+N0MbIeE2lTDKce2+TDmJgKtppF
7yVhVR/JH+tfzST26C9bk05gBJeOixqQqFWdi90Tj41qk1gYCR8s993D6NjlUxdGySHg3QRcPMXl
+P4kbISX5aIkraZki8rtKoih45QKUypSH0/0+bktAIBVsmT/uj/K1vLSiYFCuAikmOvsHYkeHNVb
Epk5sqWTwJn6hCJB9bkGffApxSZ9J2hunU3OCMeS88JRX4UzsyU9bxyJudSoN/fzWByNsMOixsz3
xPm3hyIvpw5K0Fk3KeTRHDHOyFPfrFXDNarxV6krszc5xp7ByuZSQXsBJEiH9eYKSJpYkjJA+37U
JeJJtqThIaC2tlNu3Qhni6IoWfTCKrsRVnbkuumsgYcWpvZz/0EETTi6oxPP1TFGlb/GhTnU1IMT
jJX1IKIi+t/9rbLW9lpOJbod3AQIIpFbrV8Ns95YVjOTyqfCRswR5Lh8CSW0BnxprtPhu6bEVvZN
VAW2zjZF9cGNpQn1ebd1rOJlihNTPyRlUjfebCS6OAqcNM2TUzrKnu/YxoLwSx3IAcSAW/4TOGOh
RTVnp2l41aRZnD9S3Ng5OluDsI9pC9PLZJjVVu4Dneov6Go/pn1/5mGTusY8lTv1kI0Durwt2cTg
16mVroIZCkKiX2RBfWOorU9KMMUfGmOM/5lKO3upyNX37AK2Bly0kqgXvHYsV/HMAtEoRXkf+lJR
VIc2RkuzHcPpnS3NPzSa38f7u+o1tVwlCWTq9EZBui4v/FXlqQyw6xiKPvLbvCqeNXOOdBcqX2Qc
6HmLz8oQ9MU7O5BNuIJ0PC9DN/eU9/VhejCnWTVOWpfayUEsLbd/kiTXcnABSTQdzDbvNVee0jDw
2kSMuteNqgKWWNGi8Gg6sZZS1bY16jBwfCRX5IkieUUdpgjoLhI8p0zOi5NjJVL9UAW21rr1mCXa
IU+smq714BTWqVbGIn77HUlBnISC+Mf7cj0jhSp0GxorGjKTPh0HGwMlyDbaIWibaWeorcWmq0ou
zrFeClTX+UTGvxoor8IPGJ3JD4QqvrRtkf2Euyh7cSqp/2V3UctECATNKAL7ajsH8Cr0PMTUdVA6
6xAW2vtQ0Xlv4sT2MM/SnvTh1hml4Umtn8trcaW6/r45T+UO8A4esrLcHGLNCA8l5jw7N/NGpAEn
jRTV0qG+7U7L6JCHlWNKF0VtZahdlfLY5HXzCUGQ9PP947L1QX8PtSzoXzVLCGKoM9vIKDXY1Xm6
lOZnq0CM6j+MAtOAogCQCUSUrkcxzXmM+oUxE2Z17abUxc908fY8QDcCGk1DQIdIvy1M5tUFmsXR
mOHjEPqBpWEIkirSETp4fIJWqz7kZh2dQzuTD2HGnXf/+7a2vfOKytPhbKANev19ndyq8I44Yd04
xV7DkT8Xfaa4TsrnDn1uePfH28ggKV1iFrloiZBMr3a9AwSXd6iFZJk+Sc96o9inlPLfaQpxmEND
JYM4O+0BAjcHXcwe6ArxX+saVUuzNUsMO/IHRQ2O6TD3XldHho8kjXXoC6O9ONRUd7LWjaOAvBNm
mOjBwVF1lv371/60GrMKJKlB78YWyvsyNVseu1b3Veod7XR/UjeHgkcFOpcwzxG/HgrDRrO3M+Kv
iGP71JlB5uZSHr63q/7PfxiJNx4QcgKwsSY0JcLJjbxEkc02qqrzlBgDBRpsRf4jxxZzD3u8Bq4u
eRYEHxI8zh4x+EY/YAyjsk2jyG/arnvSbSk9Wdjda65th+bnZkDN72jk85x7etDoP/VCq56qOc/3
2rP/nx+yNL84LLQWV9s2LCurKjLUyGOl0g6RUqVnjL+606CWWJn2jsQbsOqZCqWwPVSzuJWCrj7e
n/yNs7rcDsQo2HM8wtTrZYbVIwZjRI+9STuk1BLrT66pDZJOqUFhxbT+wwbWaPpR2QXIT2Xveris
GHQ1KBYr+aW+dyjGLoae2Ea/WvDRe8KUG7c5u4k+F1VkCtbrpsZYzLi8FKV0ifNh8GDm1Q9TKsv+
/RncOigLeHFRZwUXvA6CU16ZnZFB/h3LuOkPBnity5RC63L7NtZ+3B9sc7l4B6G/s4idrdtd0SCb
RaHCOIygbxmeaAtWLlDogiSFchhm3gU7K7Y1IhQEBLcodOk3Rlqlbo3EFjjsMBHQybf1vAPGkITB
+0wyp/ZgZLkl71zoWwtHYYQW/gIKvYGgVqXEQy3rQj+JE45hrjuQBMy9UbZucNIy8goqD7d17ABu
Ea09UvFaSB1ADBPz4HMNYe2Eynz72NKFwHdci4zz/TXc2DBLqxl9TRh/kJ1WWaEzUFyKhMy2NBLl
IYqK+Jhqg+UGwAZ2Fm/t47NcduYCXFhaUbCazWV1/woYqH7Pk5P0sd9HYS6f1Txoq0MusmD2ukGt
pa/BYFTmScvVPL4I05AqLxANyBh1DoDGyIlsf5btiD5qmGrFJe3y/iXLm8Q8JUZgyDuJw9bM/P1r
VzdiLU1J1jY52iIARw761CNeN7Sqi6XmG73t/9/EgBdTUWvHrWn98MuahP4dPWrqP3P/RR7nwisE
rWNNaqoPRVfqh6Ztu52VX1Z29RhbSFJkkGCree2vHn9IL9dVUZMzWMJJnttBmVxTUiKvw0nbs81M
OqCBof9geeRD3zn58/2Nt3GUQeUswgzUGpcweL0Z+iIy2yEJI99UhSYOYZ3ROLWNNlfP4YgxhzvJ
Vrf3BtpIQ3keAIIi0eVVsn7H5wiSAcTETcGR1PhR6YrmZAxD6s5SprCJKLEqWAACFYzeSL15XWKS
M7Ikei4UyVefO4ZlkqpgMH2pDMwPhSWXNPwixVOT2tpZ2K2ZhXSD5uECxqMtcj2z1mSC1cuXXkgS
LCl9pSnn3EzVs1lSuQzlat45KVuzCpeCVxHwA0gpqwGTLk80EIKJH4V9+G1o0hLAVZUca0OZrIe4
6ZzC5cp0TrzepXxn8Ne/fbWPcSsl0ebNB9h1XaoyOiWgq10xs12UdBBHJb06ZPA4ogcN0ZP6GCZF
T7+zD6OD1vLkpQsSyapba7b4IEXN8BLWErDYNFQb8QHKaW14ZagED5bWtelzEMTts1Pb9Ts0efFD
LUu7nE+1bRRi50RsBBroptCYuCGxUVxvzrGOKh0p0sivymT8gMmoErodFlSn+wdvaxiHngnvExpG
N1UmaE8pCoRZ5Itemp7sDlEloVt7IqAbtyfSsUhmsAXRUl7nk2ZjzJ05mLlfGrBeDhoMFHSxpRKE
nE5Z+Of9b1I3tqCNBhcAH5qnIKhWYazH5KlMl2ZJoDV2eAqacuxdEFrq5zjXh84zo1KELtu0Vc+T
OpWJiz6nA8O6GafsZ64ayXziO+LsMCVT90dD82329FGts4tVWPwFYy6hQN85dtCcizkcnweoGcMH
XY7C4XNrmmHq6QI/D6+rglB6QNG2ImL1Xfaoh514htk0VzsLuTHFMPkQ0QF6R5FlvV8QQsk7q9Ny
smWRz15Q9cNZC/Wo9LuEP3fSoDVVe7nB8EgF/APjBz7qerg5E22Pux9THPeK7aFzlSlel8t17goj
CzsvUtv8Z4t5YvkkQx2Xz2UoJYNrhhYFJnClje1Kfa101Oc1dBmHOS+rw/19sDUlMOLA9ZPTI4Sx
umWFrOTz2IO3F4nN+stld5LGqXGNLHuj1uXrdEAaBfYJjwzE92qoVi+iCEeXzEcoVTkhhtb+DvJA
eJ06i/+9/atQj4brsXRX6Q9dX+jh0t0ukYDx5bawT1OqmYcWnRPPTMWX+yNtHSPiEwA5yrNI6q6K
JUOQdunc5JlPNeZnlsf20UF90pURTXnWnaH3sHJJD4NSJjtPiY1L6dX9Z3GQBQS3TkaC1gjl3GA2
i6Itj9o0We8mwF9v798uqjBUZRD6QjVkdUtkjZ6Jpm7YHti1XeZUKo/RiN+X1Cl7yu5LdriKSgxF
PZLIBERpndLFrRzkipzwQXYYPUT5ILza5EUWd5NCAJIiLyvl4uX+8m1sfwcEBDsEOMIt3jloFwOU
HupMPNUNYKgmeEwUDNsKK94BkWxslIVniIESOcatzk4bq07NbZz6wyj1s++oyPU+RFympVdpI+yO
OSnG8X0P1NT8HIa2GuxdRxtZztKN4VImwNzCHtqpzuWwkCHwyHr8O5Co2eMlHSVfFDPLKrexzPwL
Yl1UapH+S8xP0lRCtKnJeE23M/T4g9ri4X3uUWR4BOOFsWw5hKHuZgH02uP9ddnYDDx6aEwSEWEG
r4tKsaX3XZLSTStJyc65OppuIafzpTC02cty8vsgHvsdsvfmEgHS5DVJfYkuw/WtYZfFIAdWn/qd
lWk/FKfIXqZCDLzL9eicNG36lDO/hDfZ8O9/7lYxiQyDU0w45sW8Hprq0SQwg0x91ZoibLxzqNgu
TJU58TKk2KsDkSbLEBQpSuH1fapo2NzZGhTtvpI+3f8xW2cCCsACHSc5pFF5PQ2t0Hg7W0aG+qRZ
2S7ve/V7HOrVYt0it+POSm/cY7BkIMlQi13Sn+XX/PXE5ZWdR0VJAAL6Z0FzaBBiRF/u8PZvIt+l
GrHQ1250iELyFQqHHaNkivUMiFZzI3kSx5C4uPNBW8eMZJSCNjTspSR6/UG4D6aV1Jow2IwgPTd5
bsWeNkbWtzEdIo1+QSde3vpxsHDBEYGnIpkjs7keEVFgSPtOkvtqhni7a+u4GyK9WLaGW8xYwd8f
baMoQSZM95PCssl1tiamCJ0yoBRwj9i9jap4VyRoSYvcSL9iKs5LRs8bu/JaCILls1MMUegGgQN8
fKoNaTqbBOKJ+nDYB0cxmEl0NCt9EMdKqG3gYkNR6W9eEBSLkWZasg7IbevXndqgayKQ+fShk9fH
2BmNByMtsUW21fRD67TzzngG030dyGAJ050EowN16MbMAzxdSd2lSPwA6WCPtKP2EhtbB6H11mVn
LZb4ux6L7IMCKcUoaB6r+IxyGH5pSpv5XCpTc4i6HkF2c5GldlGRkL8UPNt/BFlTFefZquPOm6Br
jC4c1SSEK12VqVu1eWQ+gkofH7IxdP4AYqo7hGBHGR5DOAzhAaqrORz6ZCAa7/x+9fb30xB51dcE
Jkoz9XrrWjMauFYFgCq2lPpjQLnt1xCQ10H1VGfTqwND/5eHowMLKne4gVJLTz7naZpPT6bI0EiO
4NPEO0nP7QlGpob9DTCGwtuNVjnz2eE0t4RqpSi/KLFkutrgOMc+75WXshu/3Z+EjeGWyj0XLjnW
reZ8LMnDkPVxBnOO90iEavn7LpkBNDkmRR19TvZYM7fBlaNLVgwgwN7AyiQ6V7yUGmB/4jb+NERg
skdZniDv6zbWoFN3Qe482cl/bu95MM0IsmNLRMJKT/16pWEDFHDY0t4vU7k6znaTLTrT1k4g5Ygt
W2Z1JGiZ8qgly4E/t+58mXkcyH2aOX4T1lp0MmGxhO/FZBlHR5mkyM0HzM29IRqtH0o7FM0xMsbG
OiCb0E9ubkv9H0xYhLrQ0szv7WiEH8ogi/L3RtXgpVYreV89wSppG28Q41TQZq6jEEiPGjbnYAoQ
O6vCduw/NoPITDee8Rn3xjTIcB/u5LxG8d5y/qnlTPquV0b+MSfKhpTx1OC7HYbR7JoZadUB2KH0
vxlls+kg5r54r+Rh+880jVn+5Mzj+NtQ+j6BGmH0wtNSeB0enxJlLop7aAYCGGu+Lkc4ckfKosap
ao1o8mbHmtKPKJVlX2SRp9+tRC2+K+Oc1OdIzZqvkU1d+6jE8zy7WT0MuAF1QZr+i0RMVPgdtSHJ
tZ0sGtzSwNP18xCIFgMRuJGpfh4Gk9aJI3VT+U8Ya9QIp6kyPklyYf+KB6cyjjF5+HBWcWZLkVFI
2/oplWiVPuXQpcJDZ4xZ+tjl0iQ/AhrXtF995sSSi7jSMP/mRktR26oyFbi6MovAi50pe5erpkTE
q+sSmScRVJ9zQwrCHrbI6Mh/5rFyxEVSq0F7l2gFvVmsgEdZ5Wq2JJHVPp7aAFP/qHbUmR44LDGS
72rGHzoLwnzkAT+d02muGq9bvHIuIxWn/pLZffYnCtTuOw1jMpUcOMNLJyPBfRkz/g8uKMtBHJJ2
UkcXhUUL4yAw9yVeeNFQeQCIwv/ZotR0D75jMrudyLOfxRQOkLvzcKBpUdn2J4SNlQxEWB59q4yg
rKCY1dmPFkXXzFPthpx8Itg5YNwA7h0xH8krFzSPMrv5nAHVyWrhgLmCMf8nCJFf8xQFsAdw/HAK
D+DUnOxAuXf8GkyR8p40pv0BiKgVx6hs0vrYZ+FQuzVed51rIvefebaD1K9XG3PzP864ceiBVzxP
jSNiN55a80kSnQ3UzqLxmBdKqni8RFIvCUqz83onip+lpkb210BPuXOh+XePaWJnBWabRf01rNLs
MTE0cZZEXv6aNDN3zmo6KeWhwTcj8xxEiJ/jtjATVxJqP3ps/zTBJhFFF7eeDetfpdeC7zNOeQ9F
MsbjEVYN3mBCzrTs0MrEmaeoqlTIJWmpP0TUqwtXLofmsYtRJnNTKwyelVmOvzuE0AxZ9Tj8XKRB
8kU2qvlnJCXN7BlxpExeogbhb5yQIsmN1T6LvRSWZehK2JBNhyC1hH0plXb8qqmV9tEpM61z4yJM
v47pbLw4od4N3lxN5vsuB1l6iGJ7+F3o0qS6XV9Qv6xtu4hgcHUa1P+mTBDwtvJYPkRFP3WuU/wf
R2eyHSeSheEn4hzmYQtkpiRrsqzJ2nBclkUwBMEQEAFP3596U4uqbjuVgoh7//HYHP79mp3adJ0r
miZU+0BAa+3xkzXJ1JbroqKpDPal2f9i2+NVXrImEqWC/+uvHD2FtxLK7OGoRFZKHOokmVA6uefI
DsOj0Bv231JB7slckt1XyH4xT04Qz0u5a+M/hHXQ849omEs5Hqks7GEiUchsHd6bbu6/qM0NsA0P
o8dvd68TzVM4DI/TTqt9Ee3N+ibqfqmLydbyyOk/4QXZZqtJho6G6b8uovQqrzjMZLnQUFudtYjj
19htzdcSp/1rMKydPel401GRLbF4jMiXqy/oyTEC7cO01qXo52hFogUQWDLwZx5TTl0tuakd/xIu
nazPgYJEyrd6me9s57sdJ500L5XvA34NIXNzrpI2+Nu4TS1O+0xg1Lnr9hRoB/bld3AMrShToDLq
WgmBe1kcUa2FbOLoDXxv1qfWqWeV48s8vhx43m8bm02P/PCc/Y3i7WEustqRV3PIUl2YqfMImyCX
tStjnpks95xxeMTj1r4jsEADti16s3mWufqjrquJ8qRBuX/oi9BvPVoLIgwWv/vooz2eTjWxfnGe
GU3uY9LwdxVt03x7LHCbRXlbNeOXaZAQlXMUt/K0bTZJiil1+wcfO8BPD1eCLbQVQlO6JoJXnNxg
kG6zpuNLpd1Yo0jbhj/Ht8CE19Fz5tNRD1Qn+glNg6EntVvS9KbnIk2EfR1x6TCaUlkb0fY0UFHd
ka1JHgotBl5+zD7BmYC2ZPzGw3Ekp9QxCRqcxEG+gE6VENUwHPdr5VZRdVnU+O34S8KGL8W3IP5F
1HW+U5AC6clTaxz/FXhATYS9GgR6q1LB5yKz7A73EXbDZMfjkk9SrQPdlv3+M7DbeBt1YknysJ4R
N3FFdg+7P+8voeqOF9VPPKsEhcVfacUcd1IH4zRnR+ff2LYj87Wf63Q6h5baujwbV70jqyQONHda
Gfa3wbSF1029ij+14ligHVGIrtjbbXpZwkB053bD5LIB86sboniOCfonXK7tuHh/KB9sqccY+RNW
0t4bjvnVrU/DnJivcTsCIrUx9oAmy4Vj0F1UdofJoarLfd2Ti+cPy1QEVRQPBZmf+l80VH2UH6Mr
xLnddSJ5y+rsCxP3TIUsp4mTH4rbspDIAAVlrg1VoHDQ8mtt4u1gthAKLFr14Z57yAp04dVz3eee
GbIHUQtCU9w9ssXeU26Vh8HUvm/9Kv6p0TdbWSUy3UG1nfhnHbiK9z9ywgHGqY8YMEg1RaDExdpN
/J7zcB2WhyP116XYGZmfKgc73Hnh7L9eY1tlpZUVw/HITeSDFe5ripy6IfkWqx63bhxX85sfKv9A
hFN3z/N+ZP1pUAhgc9qk0oeRvIGtTGzFM6l8bZerDrfav2BwhsfOGSjUiWQoTVGn6dgVps02W+7d
96kFi7H/tLVq4qvWb5s7oqqIlVyo60PPEc3bY0eDxH7ZFSb/M6eE+5jSCG8ZCrz9pFY5Zves8O1P
6i3YfedwSmQ5RDtSt935lktw3+ycyEfdjye3IZgyH2uXa4fGNpEQiNO7za3j1KPK9az6sTCYLbgf
NzvyinLa/xsO3T4Sl8b274WCzlhaSQ7/6tCD/cy8tb4s8RBlvC/aPqt4Vz/EHuhn15Vcg0Tuwz8M
0zJVufI5YQv6JKTJZehy+TtdR0xKmqA7iGcT/+7TljfMPebgpmplqvkJgD7zauZQLrzejPTnOWJT
ee2r+I5drrF5QoDtWIZtsLqno1O+X1gxcS7OgY2iEpEOMqKedAafVyRLHxAB0cyRVKLqcsfs1cDj
J5zbhVAKmY/TsvEfmy17UD28HfdMQqtwZTJjLpuGM4Q/6xm8WloD/o1+tDY48xlikVNKikr7xedZ
qfa1+6T/1lZEJQvvl5Rj/eJEa/aeLC6XfN1zpq8tNU8XI0Q1n2daMokmin1vBqEeHUWLjY0dHvjB
gUKJB/W+Ze42gtx16xW9r2K46m0TPMt57QP2D68J8nH20TRm6+wNZ3dyQgTdERqNElaD8EPXDNVD
mH5XKosQphgtUkTUJRtWT1nn7gtzFlA1mgwyhxhoi71szcnC7f5b/eGYr4ZQOE9SuoQULQjVX7xv
gUgRzQSo5W2MfDxHHeFfDdKx8HckwFI9Zs36K2vGyS06nW4fi+vVt4Iumb3o5qCfrtiTvbbAUsFN
4rDsdIyHMryfw2qAG0yFd2N2xzMXiexuyfvUrM/EpER8ajfqKfraY/ejG9v2xsSV6YohIay00NNo
3yZEezoX3hIbioADawuxzpvOiYGpRhrHTSdO3sogXmQDm03Jo+oNBVTS/Fd04UZaUdYkbc4t47h3
noMQ5AfLQdLnPrFprFKbL5+mplFLTvSP/xfbecQIkg2EVSfTKE+mHXjIQopaTE7gx/RYI2lUOckD
1X/B6unXY5SzLS3Dx8D39L0JzNLKudz2TgOcp7ab8wrSEvXNNDW/lvbIHjAscP8f8T6b88KYFObt
lNV/9RRUf6A9PVlE6eRuRVyFI38tMcL3Ch7pcw4jJmzhxk+SwMA5H5y5u69HFwJ2HyL7h0IhkuEz
Dx90EapxMeXO5PVfGHnz23fCmHM2zCPvzuGtX6T2yQ4P6Zp+H9Jy13nH9PJH9hs/nr/sG+gyPoD7
Cj7GnH2nb/6yotmvfuzFAiHQ84iGcpw7toltMnkrQg7hykZ8YGM8Qlt6dgy5ADFVgb5D0RCFRTeM
/V/Ko+a/YZ1xa/QhAW/5JJajKXXrhO/hym5WhDYx7yy0HGQcWOgkU47n266WYVPsXrOJkjFv/P5+
JJEi+uj3j8jG05hT38NuGflH8IFRlMnHaTZtyy7K+hn/0qbem6oxn9EqkXK0ktUpR5ziPDCxR6yv
69RXl22SnsnXVVt+zX00NSeK5hfMC8ANmlvR7r9lQwhdrpPZdQou+PamogyF02bu9v8cUzc/lG+X
9ufgIQVSjoxfBUbx7jyaPcOMoMYs+EEAejOW6SLrS1rNuiuZO0cELN6+jRe5Ec+Q23kPaubsSg3I
TvyVzVmGPq+1tH3hVvE3YCxrrnGaWeZ/lOamXW72o2EHBPvrT9+X9sfhhFbnMdKgruSMru7tFDRf
cazDtowWp3/afLcZyu+H+oeiS4XBfYrdqcBX4FPp0CYAbYtGPWeYHn+le7zOxWKMdQskIQ7Xn9Ot
n1114EnLnENFOUuuvRrabPJyRqv5pU731BZJSwJF7syz86fn0vivsrH66IL6yHLTZytnf6QiNuKY
qcsLrZdy/I1OVrT9uLztfRI11OrYOTlz7++/Wlc1f5DJTD/JX5Ifc3x4ycVu3qSLjDD4Ol/ifeTG
kMOqCnHIhONfIgfOJRsOy3Enwj/rOuv7oOHvzRsaQT7t2MmerfswFTkCbcBVw10dFe5kzWPPf3vq
GydzLrH09t+VlNlTtek2KysH4RVvwjRzM4cA+Pn/LUK5QNZwvbXVIQqnXwPkYOkR+aUxQ/PSMfte
MplmH+aIQ87xbGgjzjti6vNxrLJ/ZP5MXc4wOM+nbK7C/kwuQtoWQSo4UPfKyDemRu/WkJ++5uEY
ebSxJ96ynJU7pX9s1e4fofH1TeR9Z9RR3bp/clzzrKQ64i/M5DpwSqIYrHMPCOBT71H6sCbHdBSE
xzb/MR9lYb6nznCDKUMnoBQrigPwgKm6FuMBjrRM7mEubWZaIHu35faIjznJWGgDeWnZzO3VTMeY
gyk+cryTWPrlDt3KvheNThvFxTQBQQ1OzW+/nda5zxd/6LnOgt2kP5zRuC+rmNcHLN8MQ0coxS1D
M+vaLvp6QCWxbBRSbz6AXXM4AXMhSr8+FyP5+ycZ+fVPl96Qq8H31ZM5lsWhzILambzyUqtKU4lk
zI90MwMBEWnaFELsvB0rlgrgss3fT2ko+v+Ozcs+XEfPLb17mQchOx3Zmm/p7tf5mAKSF+s6Bs+B
u6mPVmeWktM5NQbweRnda/bG1TCxmrkpaLdzvUIALNd5lBK7Wocj+0a8TeLedbJ++o4aF84ZYyJs
Bz7I6KkVsTeUvb+SpRsAcO156MUEnrSJVZ9xv1HTV2/JwV2fpctr19rqydigqkpIBv/fwk9z32U+
fsLE69OfttGWzyjbbzeyn3xUSLJk3rUsZflSAWrn4ZzVfzRxjnUh1TRyw9QinU4jW/s/PzCpKIkR
V1wreguOPBoDbKEKYfF9FUju1AmAZjl73w67G31M24PTt1KgB9TZ4xjPKwe04x4AG8kc6NIBbR1O
R6QcHgYYby935eHfqFXFIR+4it/JcsHNlvab/OmEnrijHsTGIHpWvSX7uoSFGzf22bR+zfdV7/GN
MysnuUF+nHoQS2ttCbmtk/iGHnP7NZLNRu0D+rmvMdyBZerQJc5aIkdhXtH9+jlGZp3zXXf+LZPZ
vl7kt9UvzxownsIOo32YGWM/hixeyamBjH/JqIsTLORLq8iDXNMPeuv6541uBa4KS0wqOsiUXaw7
1PaYZaoVbNrK906hPGSMpSpxf0EIOvP1oNmt86zy4/s+qoIbgoYzP0+3ev2wdST/Y4LzvwK5wwUI
eoQppxsDgnzGKukEE9vhzZdqaNwfeEjHGWF1pWyZmnr80wTrnkKhZfVCiEMWLyd91PPrBtbmM7zX
3XhiFgBaTNajITBaiumrdyd3gQOq5N9trjk+ezDbtDSpcnjzDisfl84TXyh02LH9ad2eD2+xD3so
zG+ej+AppoTuPwHK2eV2QR1KNGY1fUjyIu7qWtX+5ei2+s/OxJgWc7vDA2YJy1h+dL56q802/D46
z33fBm/8NZMV9O7IZY4vBv3gA3795E/T1NVILOLeteUEAjeUh+PZC7o0VIUMmf6/AxX474UQo/d+
sNIWRB2xuDKp+p9yB+cvSZKKeeZWXpI1DTqC81yve47Divi8zq8QlYTc/26eEc2c5bvss7mIXGvt
JZtBWBhblH6FuPZ/tkmmfq2RUD+8qUm6Ky1dV5Qd2SBhYbhMbK5F4NKC4tOTmO8mrJ8rZ9preDi/
fTOZcDg2rXGDk1Jz9G9wkh04Fcrn/WhWEjdF34wh0Hbnjic4H3MzxsYmqB4S/erVvpg41OoguQxE
SKc5zyWSZ346ogb21b3lIOJ4aypVwbyO3vaFlJBTxd0F/ZGQS8o58319s3085s/7mFj2Bc2Wcx2M
1kT5ruAR8zHrbJozemwfE66BIcf2koLFtcyyeQ8rMOTT2IQUm2hOmFwiwG6gTFYerKD2+38LAAN4
tucixpyXYDiHaAu9ItSUrpe7mLHjYhPhaJycnpX4GElVySOAwr1UoKc1UpK+f1y7icpqYWSsuHNV
lhV1O803xifejY/Ybm0pKTC/6yeZxQVlTe5rZef4a4G++DXUGzOG7ng+V5S+MzhhpEKOp8XJ6Ovr
hzdfE1ae2yZpXrY12IIXilzCpwkp2Tic0xHS+w3Oevm3Tr7DGb+kK82ol4W7LrrQBzDedX62ss9M
cr71GvQcVwTwbfK0b6r6WDk7rpkMrTy3IxqKoo+1+gybqiU3verTmfzWGOiZqruM1Vlt68u0GAHK
ypktLlui17tMa7zgtMBvX2Iy3xsbC+LPaO/Gx73xkoGkgzkwDP+tvDOj5z92m3Wb04RBq8lTtexf
rYyDH0ok+3M0et2b5CmNSDqezONug/mPaqf4dYBoB0FrYtbNIWjXlx65tbpN6M2Z2Yh6w1o5+QzP
m/RaIKFti9glOEib6X4EXZ29q16lwdYBwkR7FADtu7vSLmqmxJcxYMG81CdYgSFhyml3JncXYXB3
ErNXsXN5QXMz0v/Hvx6oUcud1HpuOXO+vrROFzymIKeMG0hx/hlCgN7WbnHeZz6Llw9k+O/wQouH
PZFt/TPRQQi9woocFCgO2hsNpjWWYhm/cUBOmXuCZXuFC8s306mt+DiwGja+wRoxhGdXYBD67D3c
ynkI+a1Jnas2JpmMgZJELjZ6DgdkaJoMtypuqvvIhq4ttl1mvwYz2enKJ6p3v2ySlNdvcMEdr3zD
EneKfGm3Ux8M9dvgoJMFvpiBdKhRFHHhEvvalmIXh/7hxnVbnWxwJFk5DHGq82YZE1MqpBgpY4ke
nnBs7C3E/D4hxU4MX0SXzeYXQIRaijbr3fRTuH0EK5iK2b1ZVu+I8oTbUxTLGDCe6bTqO14mxvQL
xBBlCMvK4jDF4yTLScppBz/FunEKvMFlAWxqlzSubEfgcaYu1nqPtOFsSDe54978vUoB/4foO9Vx
DAPpnih5sa9bsuqsNEGicTDHUFk5TTzmeODXN/mFjmHcSr2l4w8ubfm+zSa4ytp++ttxg4mrDWVu
d07NLttzPE3Zg9wW2ZW8LEAIrZ9MgjUj7rKT8nCL5s0aMSA2AOzj+ft69K5r06jkrmVR+Fv1IeV1
0xb8Vlrsqmx7bxhySzqLKrIerwqpc4f3FQ0hk00OHKbji5eMvn7co2Y93gE97HJ3AIHHp5AxRuRV
b+p/uPjq/eJB3ckfksojVoJVJPJVkUHqn72JKIwSUDCcrpEWt/V5S2ah7sN9rGxemyMZrg1w+swm
GtIUznvBEAwa3ew3MggX751ji40mG3EhNHlj5jXO+4Y7+N66fRM9OhnBJ0HuZLvVJ8yj/TNTVRVf
+8D49UM8bSx2XRrtfilddXyqBijwz/pt3rxoHjTNK+9C3InG9U4BR157amr8fsWmqUzn1B2kd57S
emU35fmBSvUMIW4N0cGa/6WqwhvSqGL9I/seul/oDUnt37Z31oU3mMMn71gf+b6WZrH3ZK+uHG3K
bWeyevsguEusjZsbtl3ZFdgjWoB0YwTJoRU3fvxXxdGYXYDyZV306QI/IqI6205wE9mr2DMHLeB0
+H+DPVzsU1/Fy3pSpusyWNVBL3cm3MgtEFk4uZde+L53R8Cs412ctoHUc2hTUWfOuenLBs7s0gtd
Edug4ULP/eGZz7FuwUG6areG4SXzvjb+8O0WCG7qzgEgpn4hZ2zo847qZXsronYLihFzAsMtCTxB
wQ89be/E86y3Hi2K8ycXSWoKmKbBe3SqKQ0KkY6Z8xgysI2EMxzrdp9VJoWS5H03Pz21zuYObDoJ
3z0CQJLTYpcQZkXtvrlp99ToO555TxdslSO5nJoXoAwVrvh825bI/evBa89l2gDFXwem78drYFzS
BNDbc2lo/AcL5xSXw9Uc6VGUUdyY5eKvyIdynCq7/9wDBy257IwLmOMCnRfTruxwNyQLZ3/P3rqU
Zh4QpFuyamTek/zc5wgj3B+ut7WATE0w74U/hplmFSIQ9SYDaPs8xh1OGS36ok8sqlVwrqeK5L+a
82G7HbKJ5wZK+7ClZtRRv9pvswR3U0MMjl3t6pSKCumOj7lWbXZCAxDbolJ6+/C7YwuLDCP0kfOA
6fiq7pNWn5fuiNkaMvrpT/6wDbqYQ7pqy4VGwv1UkSjnl0KH0/7WpdJ3ISfDNX6OltFLbjK4VJZC
cgyLwBn44DTd6Zd5shWOFmqpVbFhKrXFQpfzUTb9tlF2q3et7c13jvde2iNs2hMuGp8fKz7wzwhn
Nuo+M0P0xB/Ohaj44V4XbRavPPSaEWcBj//J5rTcE3pU71czL/tr3JAPntMknrq3rrCuOY+ZYZKI
DPMlDJ3DWCfiWo43ba25BzvhHHGJ4uOA7dZJMO4FsOkU3NBZFP4KWWdR27WaQLsccLIbWBOq9XhV
uzvJnKLFtIJOGGB6VbZW1dnd3HB8gXhY+MVsrax/AFzA+i+N1mDK8FnxqbcC4SE6swXquu697RXY
XdTnw1aki+KMiKdypOsHXXeUans/rIlzFyGnSK+BD+Ixd0a38X5EYB0v3EbVVmpwBc53MKRfPt8C
SFzYhRQiJQgNi34PSMJffDkCyHmyEmed1LHM24bl8WY8IiKAKQH0ngBi2Sj8PcPbssQOlkh+E+2H
CD11lMocTVXI+BgXmvFU2JTtgFzn9yglg24AG9XmSdAP/dWsmsV9yDosk2e5ydS9c4m348DeQAig
MKFFGHJwAgTRiWzVlpRKyK7+lNoBE9k6Lzh5RNuD6XoIfZ37oEJt/jP6DuB467QQAu53g5w9jW3F
mhsitI5+jXHjbuW6kSf82eoqneAGODZ7xnHgGrBYl+d8ctm5LuEMQnl/+F7blA461+CkI5Ppq6EO
l/WcIQcUv9bZzkwPmOCGs3UIDh/7bVdXhvLlZ0n89I+ZRuu59Bt9QCIi6ygD4UXDbRK0arzmUpMI
C20DItLoBV5wboKNsvqgke/AW1VcNFNaCVpgovWLPBnkPmHnbtOPsZ7JYNpwfnyOo7c8GLiud6zs
9v8wiQvur/UenEGGHZ9WIdCA57TO0p2mtjCZSn9snYroICZgS+YxHBdiguA8DCQFPhNVg0I9oXrw
X7su9rgZOAPNyTFNiuiDE4/Y+xGWxvC2+U/ILZRyC9mBdv9TvenbCwbTThYztHVS+kMSb+cphJXH
RWaddVJ5crQdbd+uu23jXU2K+EY6MYjMLRLXZjvHrZo+eFKZ6MgKbAASM3cgLYMkz4oDsaZ9ffEP
/Pj9dsxvLA9ye5ijTNxiIp7ri5j3LTgrMGFAga2Dpl2ywxtQ1QxBVY5+11E0bnSKmCeewQCXyQ2T
PMKEJnPrBOaugaLPLo3hLCm8BYawiKT1d7q0Zpa31Vma9Tx003jRaKvqIqCXStz6cGSyrFYMwlcp
eViIbveh20ualdexUP7uHaWuI7UWUApc0NzqTQCNHa5OsUdJfWdpFyI3fTApQF7WiXuNYhPhkFgj
frDGO05x4+ngsmfD/Lsd5vp+w6SM9KXhc3vk/8rzwdr0KsQU3+987qHIqnRl2a4b9WZs7/8h86B7
CqN+/KgrTyK02I7wePwW2qR3XrCBsSJVWsisAeMeC7AodeSGwNiPoPOT7jz3VBr2LvrCy2Gd4Z/X
8Eafe1vp4UzfYRRdeAt1evJFsvVnEiIQQ2m17+PFd+LOXmKUA0uxNHUSnTH+LNXztrIUl3MYfl8E
g3bf+MO8+VYzmHp/6JbNootSjueXSphDnMc0XrLz3lJa8rRWW/MStiHvbKPm6neXZgtIhQ2DD2gd
9Fot8WC/9A4weLK1iT7mGqtIPrHIwQkznPCucyK9LmBroqjEPH0Z6n1l2cAB3YP8dchnYp08EgEw
I2JIo609w6JbXiFfVG7uBqpBV6RWdyAUsI5BwKU7vAhls5d2j8cv1MFhfxfuboNIWeJw8DfVyyJR
AiwtcpsR79rEJ/ulo0mJKyRadBjaDYT6eU2+yQkm6vVnbKb9Pw/NjSRUMmU3TR01fULEtc0t5Ydc
9FUcL+GPYNfL8m7QRSbniv6t8DILDpabfVBTc8GYRwnxtAQb2hjfSKymFQtMC3Rkr9cm0b+I4OXZ
dJx4/JB41v4zKKx/OhmJzcVQEybDq0hr9FVriQUo48SM5iWohw0dVbA2+5XYnU1dnG2yT5s1MD+A
+oS/aJj4rPTTHY6odnoNLCcaOgHGkTUW0YbZlysES6sp+b+6j1iJQMUUlkXyQ9lrxVmy9v1TW2oh
ofYE0nmuefT+doOd6zzw7eGDVm52ukbcx5fAADHmC1Ug8hwI7Ykytjr8zR6BNACwbJevq9KGm3vd
uIwonIW9zvGAKHKQR38RpxWwtb3rVNu8CtP1XTmpzHNPXbLO6j2ZqiHmlxbAlgS04eor19OhIUFI
uv/pyiDQQXQfHUinzPbfop2D1ISpWfUViiCqEZIoojU9NbTulInfRQ9uImbz2dM3HOZrAA1XGHfB
KdwPjlAouea4OYuwJUM2I1uPFL5gHF+NT6L1eTYzTbkcRl1w4p89/Air2sB97PE8L5PUBt9pc7x7
oq2GC0m+ZJwhzwv1qeJBBd5FUf/S9rWb3E1xVaNJqLVXn6zQYOVu5sQ3u7OOgEIimXq4mvl7MiX8
MiqofEMYUmMwB0St3QrlEUTLcD30VL+U25DWtkTjJgRykhG4ahtrTUvumIICeipxXvdBsjHxdf12
nZQC3XXELgaDD81b2k1AB6GpdBE7cDRT6FnzWy6PtU/mqwYS/c+xNMBkCRjxxvxWd0wYjZiet63J
tmsrrPcvXkRcnWZw7p/tsSAm4o4UOCjGJP6mIeV6wn4dYx2xIizhDaPnCdlMfMK6UP0jcxANzndY
zuMR+7K9ZJV0kxvOza0rGbMDn7thnNh8o8NFK8TeLs4142J6ifjFf7l8XxNzrU6aS48guf+zzCTi
58wacM95kwz+FfB/fYMD3lmvMY9m3bfe5RiLWFr2eB+ocXpSMah57g8pYN7Spp79wbnZmiLKxvSU
fnvEcg1z4F1FBLTKCwuRwNVXd6K/QaHcWcSX0YIBPQFRO/OED92dh5BU8gaCZpww5lc3w7zPd0Lz
6z8f8er+giTbnrI0yD5mlBbg+SQCKRcc2uXhQZDofjVz5nS5hsAUJYSPF5y7zEJigLb3KL8sgPc6
NfNTYkLXlLTjWKyb6zCmuUYgZxAoL8Y/ga53kHte46MTB4tvfnR0l8zY4jxdQ9iDX70nQ6Cc2yZg
AiizCbq3CN2OWDpf+M7xE20GCJueqiwuTe9Gdz1aL/G0Kz5xS1+1XNYC9Ulz12vrDQ/BYWbIvGUX
2SVwmuY7MX/xnlz8loTwOY1vf06ZqjEJu6P+Z5VuzQ8L1qsemEX27+yCtGIQHlzlXqBYmUPCWE/+
IwiU0vQjx6hvpiVt39RiujAPKj+anw9wXuaorgYDrhghnDdvmpztdu89WLgDE0l0D8zVb2daA6Lw
xVH9EZTItywQcdwE6fd2YvBoIE4S5cJE2+SdabXD1zRmjy2LGTA1BKh7hXA5+x2g8m7Peg15brKs
t0gWg2D/u27Zzh3YTVDMNYoZHqpK11/OOGfbUx04cHIYjGTwGIp0Ry0KKGQej2DdPhDOdjPSVRR6
+bQdsbyEGtHTqdaZs5DevC9LoWyyPR4rDdVMsJX6rZmAanwmyvlNQTFTYh/5uJeyQG7mOcXvof/G
gL9IxkOjMcGoY7S/DgpC3EcNMIQ0wl/DcLpqzMYFVaN8++knexiCd0TZ2+D17p8pm5PXAEX++r3f
Tb9l3bfZL79qEYn7h2yzW+OOdf9oj+AbmUqbdLr4yGvR8gZohovRh9T9eTQgSLfzPE3ZrTcm8Aih
3rpfEX7S+N7Rq99eGH0q/+R3ECY0EmWbA57lVDMbbVw39raNwJ1OZo23vxlX7VYsYhw5qhflDhS+
Tqz4lectYPzkvD20aA9lHjfjiszif6Sd2Y6cSNeub+hHgiAg4DQzyUxqdrlsl32CbHebeSaYrn4/
9Ja22ulUlfrf+g6+g1Z3VEIQsda73qGiA35aAIrqA55eVbSj0ijJaG3WYtxBf+1wwSR6Dox+3lwL
aLhGqpZmJd+4GzwoeoNco2GvuqUG8qqFtvcxzx2LKt1ONdWF6zV7kwN3q13RBx7qhRk3AD5cyZuI
T9DfLylY5T5vS6+mfmnaao/dMX+h5zdm92udM1skGw9aL0HnC0fsLeDvr2k+FdMOractAq0SJe/7
ruY9yh6T5nv8K6BKN75o+pcCLHY9LmSRbLvRB3xDgZEV+9Xtq+IooaQsUC63tgbHDrhP3NdcgqPr
vFoNgNKeEtcqT7nRN93tNObpi9U1Zb8f+2wxDnqGjcvk1YabLMGpH1eSNowjoealHVRNHDc3k9Vm
ya30mpFK1R7hYvJoqD+rdFoeKswRsPJqixoX1TmrM7rNvuqpuf3lBt1HVryibFZnnEH1c2sn0ITm
tmm+T44qfjFz9F5IoQH61iKCZk/Q6b0wnfyxQOH8NFX10AUzEwmYnHoRzwWFMLNtxtrPcuQSYnaJ
1RG10dQN+6gQ0JxN3Y/Hqept/w440lIH7SX9N76GlquU1p8RuDWR3lBThX4tvXFEFLF00N6W2PF+
xbMv4iBL+3zeQ4Drm7OftPav0oDGGrgF5Ak6SLL1sMhts8Zl7pzPPzRU/y9zzx2xza7d/ijXNjcf
rYVzfs+4QnShnepoPeVQ07/ChkLsIJbSe7FIOO4eG8h4A1CVsibwFS+qH7W3cEj33ohd3Th7zvck
zTN1AuJgKlbHfXpjq8VHvIBTfXHmUh+gmKrYDMgP7MoA7iokuR6t5e3arEwiMrwik5vS8q0P9dDX
56iqIS6JNuJHLekUUcjUprzxVMkpa3d1/3UsDWEeVZJxvtOwc8jyR9Id5Wnhtt8tLpRPc+L23T7B
BscOTCexvXOZUuAHqJ5kQ5VTOXhARXGt0Lc0MMgydyp/zoWnvyyL0eobQ5lTmA/xKJ8by2kWuYtK
Lf6KlWKKJisB5D/hGfZ1XAVoX4tHs3FcOb4O0MmzCg1u0/rHVTu0XyC1c1IeLWO2UgQLk35KDKP6
C38P2uHFNLtvdVpk9RFiFuzkbBwB8muy3h2q9Mr8QlBan7ygupk+0aegoJu9xT8sK7cnHAnbREvT
cRsvFOw/CDac5oNRa44z4rAhY5m2B9m5pMN8yGBYfsJCgOGabJP2p4KZNuy83G9ulV2Tme1FGiyn
X/P0FuSDXYS/7dzvvUQ434gJzz4vqZeqXc94JNl1C6QOlNbpOu5kkaSwrrZR4Z1H0swcWFFPdakG
C144EmuIG5NtCACUfsHra8A340WuZcyUAlbET6XRNodqnFZU0+bqdkcloIXvI3O225NNsRZtU3w/
3Y+MLYLWSKjB8Kuvf6Z8jsnNUCFSA0oUojgYk80xq41aglbxg7K7smSAAW+/hUkCfxC6fCVoC4Ki
94w+aPx4fsAnaXJ/rDxJXFWoG83bRskSTVSmxXhMUl/bgTvZS34u1CxbnpfDSVGsxYC+Z0zm9EBz
g1v9bqacZDuYTD6A5Jv6G05bSLx4FXZ6YBK60Ysa0/9hNvCsdvDEi/RhNfuiDQzXg8lFXSIlD1dW
nNBVO0b62CGN6c+eAcTO4HaFI9sNFnuuh+naH8gPqX34NQuE3pQiHJleTGhYgH+3gMiSDA85Pdy9
UkMfH1QyxOrOtRfrhz3jVMwcdZzkCVxpXk596k/N97xXvdinI4z4m40b1hwIwQACAeHzxoNrxGi6
KDA879xbU5bdr61V/6RFXp451fL0hG4mvTd6VzenaY5T5xZKuP+CGVX6sxr0gqUZnGYJCbjqCPuq
qzShrcewe1eqkQsaDlWV0ptAMt0jLUB8xLA2BmOqaRaP+KMR3temNhc0tDtnJUJ7HOQTMiorPUZi
yO4wXV6HoKfgzR96+oxjpW1ctnyj7TgzCTz8RWSPzG6gGY6vvozSB0m/Qcsc58PfsWuq18ZGZPXg
+VNXn9fOHD6oYrbzryY4xPppjcepPHvDEg/sUTQjh0q1o0+hkKs+zGLFDcMRaH2aLTxu94UsOOso
+Tl8uQc1LqL0Tj3es1YlT8akpXFAmVA9A1+nv2pjNH42kPbo7jSzQ4iCuvxulBV1IkmALVnede+m
gZMUOUVUNicBOarbgMuzU+hI1LR3HbhCdWhNSLko2e1cBrmlDAfMflU/qjlhVGeN6IKoYdp8PcwV
mtKgUCnswRHTNfvsGvBFTplexVel4U8dLGjYxcl0VfTDnfhTOx1p/I2Yvj2iEYFYpWdIMJv3Dcyd
oayWIXRAvo+5u8wt/Ab2Uon8req+JNloiDOkRfwGO9uZ5lML9NlyKJTedxTD9gfIFOIHZ/vobsyp
PD6CNbbJRysxdQOTn5t6+JDkU838Bk5pFGTlvExcQk6any0RC6ptd6HFhNRe1QcDcPy1bhOpT/ZC
w8UEK67L+0QQmYKSL6r1k5k4TX8Y22W8y8e8gl0KFZIGymbud4/MojYhwaYro/7SbsiRlEOq57Nh
gW7vAFits2gK14TVNaPlQaLRZwfsf6pbJ6ta+UjCRNIdXWMDY/rRT5/4g6pvsIp5PruVqRhV22Il
AAvkKjcf7Whm5KHXcYDUi4E9GpipXvqbTNV+GfgmfLQcdR3Me6zJvRNnnDmejQS6KlQIv+d0BCt/
gY6+UEU7rYjv405Xw8Pkr6tG9ahWuAom4gcGFwMKl14jrD+VXRSpZ/6oCvgWoU60nyLT/hTVjHH3
jZXS9Kok8SOodxWHsZ9AEFxMjch8hCxwFwnDUccKicNtnrPpPygTn6Qz3Tp0fDotKHNuaxnRa5HP
Gji0qqdfDrSDNaT56uaTwVDXvoEcT7npVrl9hNhesJGyNL/XtTXBRYUR/4JWCq4X+7QunilB/Z8Q
HHNUwirW7R4Bl6BvxQ40eXHbJP4Oq0gtxwbjTod+giQ+9FlSiWNb/tN84otn890Buf8UU9NNO9iz
2T1IUZfekOtQjvu5zPtfs0gAuYGEYPm3WASygdqKt51Svq9H09HNelPzKceHQqbpUxqXGXoMxaf8
mdu5gvkPDyC+T+BGezfQyFP7oHPEp1AjGdoeomVob8vCzqI9OJ73pcViKj+hFKSe0WWeNaHqrDy5
sURak6VJiYEchwETXpkEnae7OGLKve8K2TdfpjrnKxMiw8ISczRCD5zKHIYAsNsrHqHl4q3vzgta
lEU08SNBcTW37ljMATMAGQVlNoFwN4btfSJFvYZ/0i5TdM9HBqFia+k+mrG09LlYPSqXSHkcEa6D
LMlF2usdeqvn6vftpnbv9KwQGSjAAA5fa1L3U+6ur2nnwI7rweT9fWlHzNz83KSzEdm4PJWsw1NB
l5DyATf0I+DQVbo3IQs4gU3OxhSUNirAoLKkYXLCgu7tdAevau/GQuYnyDe5dxSpV8rTbDAqxYGr
6k6ml0KmbfvFTs/SjVJ5HNPE3thiTvY4DFNUw2jL3eZxLbu0+sD3W7thZBnTHCKbADQupH5MFLrZ
fd0kI/RQHiIVOWZVwmwsfY8f0Ozd+E1XPcQL8vXQX/AYgeySr3QS6eLBdYmyXyu61i5kuEkTBTDl
p+ZTaThes8NQLZfstmwtDuWQOPWhY4j6oy8Z3AeqN+pu3yqQJEqsNf7QowKYv7eDTcxFSsWWBxFU
EPfUjAy7zs3YKSpHwhB+2VyRKDoUaUwH0xVZdRq1HKenwapzFylfsXxWE679LOGWHvIEu7v16jk2
T+YAy3Wn15jpBAYPHOxVjDoRNKrl5ilziC+7OXct/tAoY+wBRFdATjYN9y8/UXG3j8WcpHuvW1or
KDGwDmef43MPtxJTU4dqueP+mrv+Uz/Gq8uYiiylmqJJIsiK9fKpzyPvQ8yEx6J0gMB/MOVAgrcF
DQl2c50gcq4wa0bDUTj9tHMi1X5nEsLQ3q98m05WJhALeTgpyAV1YX6GOm7lgbDVCmDjapkyBENC
HGCWE6uj1TECCBeIM0BXFWRTSrDc7IEEIdMdWjWlxj7Le+62CJ9HGc4r9PGzM5feX0wekF4BCmVx
YM/tbAdrXS6f+IqZJiK9XHaetdTWya5wnsU+YZQvLWzD+q72p2W4iVtn/MwHvuXxjToOSr+u/7IH
e/kFOTdFL9YaCwwwj+LZ1fA7uTQ81E5NVqaB6dcD824kdP7JmPu1289xFK1BZ9t0UWz3pxpG1C9G
6P4Bxt+mPAKf7l7XZVwz/jiXWnii3UBIMsbtIzOqlvJwhuESUrlPHnV513m7Olo59WwfQ4c9Qpuq
DojscGC7bA3PYU4wgd9R1C5fRt8ZPtqt1X+dS7WcC0yJ0psWtPpW4Yu2SVYnpDYFsSmwdhVu/yBb
UXbXwnh7FUnnVZSWtdVAuubgZsurdg5wsIrANQlXUWdvMrz8sNgJQiB/wmcj8aA6nBpofRg4GK0H
H8GLqydiwdqvmNsmz+mSG18tXTHeKRW3yR1OWIUdAFeOzh6au3enshnZCPk6EtqTSYSfnSvoEWUk
pvM2A2WyB8UedB0+3X0v5+aHSdjxFOhZYjuAfQIKceXVsXuaSevwwQUhGD0Pi+vT4HH37GiW/M89
zLsUlUykXUyFIufFgbucncAS5hdVru0XV+aETNlWnXwfOPXmoACF/tEa8Lt2UIrj+YQHvfmdLYFP
KG2KSV+kpvkROwm5+eOtjiQ1pMvzoPd13z+R6tJBobZX66fbrhXdCNO46lArvLMP8aqajyleP3bQ
Njp+SjGM+ovLXLkHQxeLoJ22bHi0VVH8qJjXzRDOW0Vfs04STp2dM9jqxhry0GpTzK8NClWYsF7u
nJWgOdsnsOyBkASOyzu3w41iL6yEuYacYx9HihTzooExjT7lcT1GXPOT+0ru+oSaxS6dx1jF9EJW
5tuvY6QE0/9azR+ytIiLWxfayi9XjelrbzR8yyXf1j9A6aoP+NuVao8RUvJZ1XU2ntt0RZ2hYuWf
Dd8W0wNqMFK9Rn/WsCdFai83ngvHlOJxBBOpcxJLd/kwu1+XaYYlMGt/iE45U+lbC4leemzISjEp
jfoNPEb+KE+rsS53uh0mHQoEd/7BzWla0RdOvrplVtqXfIQtf4Wha+BoVJlZziQUB4mDYw1Z81DF
EYYW7F7zU85pUZ0gaJHsZNj50j/nrs6e8n5Zf1poG8LZQkO5jcmJnx/Guo3JiF+cFSmSB2ztR64v
9rKhCggrt5UmRBQDhzmZJnl8cnBiYCbvyDo+zJL68gQun1jf5n6eXmo5Gv0RCaN7vw5x2Z1cDCC+
pprOApC1KZ+hb1bTbnJ4cGwDfAn23Jh4a0yRuz7XhXaWHUDCAle3M3Bdiy0XLos2Floeuv0lPscg
lYEwZwb8WVpaksJlbP8ahEeTMMAsGHbD5M6SbmeNPpS6tI2jjVzgp1kUthvKSdh/67VxSqAV13yK
1ryEYF97+nULjO5hh3UNpYKsfOdmhVZJsDseIY8VTlUSWX/M1tosUB5bH8J+sDSjsx5RmVdQZJHR
7BysR79PKOdB0T2n/+67ZWKEGrztY4swIduhhU4fBujDGUOhRj5ZYONsuMVmOCCWOo3uER6mCDzz
zn/sraKYTwgySd8V24gGLk370bAGkCqzEn4SOEPR8iUZ3aAf/Sme42CZCjLEeizf6zMnFcWXX1ok
+bIzCzKDZi8v2FoKE5G0gkWSxIzLOJQGzz41Qjowef4Bi8pNEgrMwY21XxB23zr1PLL5SuhM1FAJ
oxnMWzScQIsh1o+8S/zHjJsOWxjulG8uuq7uJk2iWATGrIAiwCYmO1CYi6QHNLfqWUSrBdfdbpKS
nIpOPQ1Jy4Hfa+o9o2yRxeKF03CUY5DoMybwi9g+rHnUALiJRh1NBlWQnarEdvaaYQyApGnWz9Rr
1HRTbVpo3HpOrNPq2MtjYXGc7saFudrkZOlWTXcA0OvoZoBkdZrs0xkC8G6MSFG6tRuz6DcdClXl
D9obpbACccQjz5lrxXFMosIQ0i8fJEZcX6K67XFdSGwI+GvKYXLErmvobkyamed4Ujn6e6dJIQuh
pBp3dQYP/R4EAkwsrnv5OfLy6GmI1+jeZHQT3craXdUesw1jCnx/ssrduljuAntHYpw2D2b5i9jB
5quR6OjzAmt0DTcrrl9MQ1KSzCo4ETtvWEfswNsEmMyK/PIOX2jOX1uOyQ+MjBJ1wk2OlMRlKRaX
Tgg/hNBQTfsYJa0FJO/SgwVOx+yP15BUCJgcN7LPyoA9jxAf5dnB69qOoUTtWQdZlRBdSRl0zszJ
mF3Ak8mig1yVB4sNijOhG3mhq2fEDvppyfT4wS7rnhMbJnsPDT+Zv3Rya1UQjow3mDBAIPPyUk23
HHeR+ZHdiILCXexqhLvmOFYQR+AmKEAhsu3oUTfHfXOYbiNvhjTpGA42mUzzyr3rxZYZ73Kylf5u
Gblv5DUkxjtQ/PGrtjyo37Qs3XMyNHD1scG5rQc3dYJoYSaHYVOMEC2y4/SvuNXWfIArjufLZpYh
disckOjoAMEMOAXY/hcnEslnPNrrj/mc8uGkshrOi1ubJnOZRN6izInFLmPT4PlP6ZMFTm5jJ7Gk
pn+q/cy+Y0w7VMRwg3s/VrqAnQNy7bwMvjf2u0bbHR8CRKAIZCHm8pRUkv3DGqWtv4txqXL2vVVt
8u2YEicwYit7dfusXY8tkxf9xJ86P3fcUzjyG60PmOo69hCs6AwgVnKNuTwuh5FnKdf+M15PjIOK
wmt+9v6oup0Vux63RqGRbMDqgEQiu8EYdvGWirDP7KhMT505N4wNdEdmB8CQ3T+I1U9fwP5d54GN
WGAWKlwdBVbrcL0xDWCWHmto1uCXThsHZj5hBcO/OrYBvscYFmRqxQMPISPu/jxbxFYgSWCweDqo
7NCN05Ade7xsE3qtZHwQYjQ39wAvuV9X2/A+xpFcXsrtYwSpyGh4m9p3X0woIfgaOE1+G3deYWOt
4/evI1PQ+VQirn8ouRvIUavIg42ZQ9XcEnr6NuAJ/TdWCfJOGqXE00h5kbePJezpGyRsJtbNTT2H
2BI5N11H1uIORQs0iZUii/1Ky+98s8BGv1hQNamgICGBbcKvVB9dUdhNMHaji8UNd/O+R10U4kAx
tif+WZLv+mlmXlAItzEPNpKi8uhJvXwr1ATIvY6JHx8EzXD5DXzWC9D2buiO3VFC0+kZ9hlqob4Z
7RFIyfBahxJFOf53xmmiQH1vJdv9gC00Qolisl+wYDM/zr0ofhrsk699Odf3iYyXTS8ScYI60VL9
RKFvbtJkC+TMx73u76Q0SLFjIOPOu4X769Znpy+3hSyLJyPPcme/QhDOdo6Ce/CKJUaMzI0AYmRp
+DID4a80jdwzTJ8Pw9xMz3OWrcNzzfwOwZTfDZ9L4ElIojjQv0K5mLwTfDK7hRZUcVKSBqmcXdvS
g54nszb6b0zKzWovprRt7oA46puaUms9dfBkRJCYsYGWAU4X7jzlnHygJBHfrDiiEK1WeCSQtwfY
cKuZtQM+OkQ+7FoGTTUIs91kp3X1F6RkVUEd3bimz55LKknFzAE4H0u6OU6BureaR7+S+QMqmi67
m5rCgRtklrCw8tiuoA1nMg4cYOWGanLcBqMt9osfsD9Ds+5YqVeF0GZcew9RK/qO9VacPTXa6bIj
GRiiCjrhT9AzPdE+kNzctjsrNfmrUdgIcSM8eODQtb3iVFhlkdyAldaUcOQSwZiv+sV8HbzG+IvG
vOLpTrX6sLilhIS5ZJ27wy9Spx/beO2PdjwvOijETPO/irGHCmtH9RGaXfZkYXGER1RdN+tD2rY2
ebNobEh+g4cblw//A0fQNYZ0mELXG5MbfDkbdT+KNPJ3q1pm6/A/IrI7CT22DNdoJCLLKqumwmtH
VkUwYQc8H6GjmzX/qRWWQp01y7nplkoFhebGWjQvDsVEPr1j63nFQdSlwMFXE1tX2pXtn//LE5dp
6MLMp9EhTtEm8Ya1DVEEJq+g5XzPFfqaXaIi/8xz8aDkfxcOotlmE4qUR4caf4RDhNtRkLrCe1hw
hdkDFqlvRrTSWvjUgQy5IaPVFOYoADP7HdvNaw6RyiYzngmRIo/pwgvUYEuDnJk67NU6HDVGmPhj
p+PpbbfNK+aXrsIVzhP2FudgX/hQGjGI7kJHEuqo+8gLjL/YCW0j/4IRAiXQT7UFSuy3F7WuPmWc
7y2YzaQGXYaZVGgfpwj8MZzG0XqC1+CdpLCMvWQ2c6TqwrIIwk1Q9u56aKa83ZFq6u+bqX4vjffa
1sKv6//9IZsZ6b+2FjZLnepcHvJYltjuwbvyPCu9RSc6vpPNevV1wt8gCWpzdP/D2tWd3ULJTocu
o+ST7dnOg4tf3Dtm1VdXUVLxtGwbptvF6xwhrGirt+lgiWUFqJLOuZ46J3j7/V3dNP9a5cIS2x5i
F1rWrMMGNXRINEUceAyKvmDBVd1kHcxKar7xne/hyqsi68ckvdQyFYHCFz+N5HgfzFHqUGGEGDDC
Hx50PkW4tqH3e/v3XXmKkEOh2bjwl7Cpv3A+17gsQRDJdEhCnUA4O7jeEe4kc/T/uo5gN5g2sTcW
HrSXh01ScZzDamH3Zb39UK8C7ug6x+/siT8NdVmFMtKWCnHkH1azuDTCEHfYeRE+i0evbsWnyJ+N
+WZNMxECCUbinUz27f3/7jlLEJUpiRAwFc7xl3tdkHGiMCLqQ0oE/TlxaDOMrMiDuXJjvJQ3k//c
rbF9i4R4x/H2n4SOi7UVaQm+i9k4Qatqe7f//qIZwKAIS9dwGA3XCnOYv3guScOnAW4qUYejgogY
dpp67MyAwG1pUyznRmt0Csfc9Fv6qggxMeN6DFucQi3lHnFE5JwrdLTwCUoMQBm6en58UyqHgXwD
33tXoMUvA3KgoMyWmJ1AHSxW+aK61W7eOT7/3J7YW3MxSCg0ktCai9hByy/qNE3FEiZe7r7gEAWl
YU3MD29vzj+/t22Vbb9wQpOKdPG9dbmRS8YbC1Mr/AUSYxr2xpiIcGrW/vT2Uld/kO/6ni/xTsSP
6fd3ZqJRXb1YsRRB2UEuAWk3LuE7X/W1H0S6BdFxtitdMPffV8E5yu86X5IuCLtov/QOngcrTR0i
hvdiBq98AICcJjArXY9iQPf7UpCdKwSM3hzGNEj1rignjKH0tHkZ4Vwokjv8VZPvk6/h4YrCWJJ3
Dpbtv3/xEXgsb0mFVpURwcUBBrCalVq2cwhcYoAmloxu6wneHojDbdua2cG16/fSx688Xw8w0CGi
jGOGyObff3QTNWmmhm4JMyMly8OdikB1egps/G7++6tkqS0gQRLdQYLk70vFboZ7fM7ezOT8KsWs
0Xkx9nVtWb6z0tUn+a+VLjbN0Bp4x+hyCQeK0GdoXO5D5dcLWhkxhi32JoxnPff49vdwdVGfwaJN
go5JxfH7z0MZRwPtofDo4XH84IuJf5YNzYtXIeEtLS2+Lwxhf7y96LXXJ7nzJA9VeualUTgCtpj5
Tj6FMaKXm7ZEbWVIJBCg1d07D/XaUp4rJOQ83xJYEf7++zCdpkWdmjmcJG7gk2xRI6Xj33qe/Hdu
oitPEh6F6TAB4S4gfOr3ldpF1tVouVOY9ePwhH2ofVxIDfnElLe986IYPmNq/nz7QV5dk4wg1Gfc
gVA1f18zXUAUrW1SOsITLhkA98Vtgbf8IZ1xTMIcwMT3Z4FeLs9vL/znRW9bFvcBQbSmuyV7/L4w
tLgqxxCp5dJzEnTUzN0Lwi/+qktd/23jThK/8x7/PLdZUJoO9ywJH+5lWlbHhzclom8xsTd6ekZM
5Mo87d95h9dXoaSleBac3Re7xeorbB3noQ3LeoZJ4sPj/+Bnrnjnx/y5KfkxhNB6XK3iz9dmAZ3K
MRq6sJswMoPI068nFzxxOiTYFv96+1VdWczdbm/iuPDydbyLV8Wga1FtmgwhTjvG7UDu4DGZo/Jh
MZv3kpa2Lf77XWC7gixftuKWpnAZyeVPjsNAIerDpunb4S+MmumihF6KB5wJoVGPzCHHG1Q/0RPR
RQWdrsVV//bPvfIKcT/i8+NuJwXusi3B+nGNciDV0IkSfWcOGuYLAqTPb69y7aFSrfh0cwQHOZe3
npeuNblStQ6TUiTHaC2/o+EtAyWhH7+90pUvbfu2SflWNK/i8vcwXJgSa1Zd6GaredKzF2dg2LhA
M34e9Qmv1eG/Z03TE5Lga9ICcfVd3glNTYqCjUdBaHbG/MRtgJ2Qu/q3Aonu8e1f908BebFluMC5
d/ikNyrrdsL9q4ZG+pdAicENSSIGLW+2pLqO4Tl6nR0yC3nTO139NyLZ6TspBCLgHDRfBP7e75xn
V94nG0YIskds6rbLGwmS8yxasVEYoPe+YFrLxNJLe+O8lPDt3/7NV96ob+M0zHFGHBLX4O8/Wamy
cHWa6jCF6HVrTI3zKWp1iQKwByjC/5FwmMN/XVLCKOfolHBVSBC6OAMg7VRVkWZ9SLYElg6OGzCG
7Q8mfuf7akK7/vZyf36DLEf6IqkqJmNEdVHJrBNwVzJ4XZhYiQ5xvkD2yW99Z5U/3xmrUPZuSWUm
WN3FcyygGMtoirowHfz1AZ8d71TEPjzrzePl7R90uRRvylQuWB03j0tc1sW9YLQSy35tMEvvxvam
r+0e0qqqj7GT/teC5Z+l+NhtD7NB/4+sRgYwEMq6wgyJEKnOFC2vKAmnTaYVv/P8Lt/S5UrbPv3X
p2dh5ZDnQ00yRdJMx0lH7kEa+Hi8/egu74RtFTQ1Jm26Rdd12Z+M2WJxU2grtKhGsFp13M+27auQ
ml0F42BlAXaQ/j1hKX0wY274zsd25UcS0WXzbVvUKbRiv//InIxkQovwihTwL24qw9PndNMdvP0j
Lz9pfiTlENkkRN+Ab5oXWxEXL1emnCxhlTuI1UuEqSn+nQTIpBC8yYH5j5E+23r/t0YR7El0Ob//
Kr0aVEORYYYMBs1xX6559tp1CiO6t3/XlX3Pk6MO8iDMmH/cBCPEn8WoXIGchfBWZNTZirnSAJCL
6Aang3eWu/KyIKHyAIHDfPRhF5eBU7dQyJEi0DY7qJLaLLvj5arw7R9lb0/n33cOT4+DnrZDmIoE
vMuDQwxuRjMLIY8vvvc/p3WVAHDIun9pGwM6mEesWwqmEifHSvYLsRetEFy3K/aYUFlHsTfi1ML6
xNMqPca+2Z3Z21a/7zwfsnO7JgvxBxyr6NSZ532ou2owDjjruE8rtB2gm8Kw5dGd8tT/iiPz0n9L
GjFCxUZaIBiKkXByM0dmrvdYyVTJnngeExo55M/lnfv32gv2iGizTGYeCsDi9400xwIDGuxKw8T0
snBFgLjLjKIGTEB99vZjv/KNAJvy2MlwvwIlZRmWFhjJr6E5J+MXRXRNiD5tOmipm7/nZXwnZnm7
Yy5ess3owOZD2fCRy4bB6yZdrSbLkc+HwdAal79ImPQ+xURU7HG9FY+4fBD5XBJU8vYP/af4+2Np
h1aFjgUY9PK2LYs469sW5hXYbuzcNpVMX+FD+M+j4TlbyKqHmV2i48dVG+2rKHV7hOLvvrRRLb5M
w1g+jkCGwdt/1ZU3/Q/+C1mdh/IHXF/OlhWnuST/NOmdc9wN/Q0OIPUnyHTZOw/g+lKMtpi+uhuu
9/um8uWKt4Hh8qYHE7PIuoOt46TVfW1AMPlf/KoNpReAQJzvFxdzOYqWQHVuSyxNkDHhjj0cCiNJ
npGgD09vr3VlA9tb/+QCcUsSpi9+VrtQgmS9t4bwA9b8c0xt92mGTHCvC+yBfgqxGO9cXldXRNq4
IU82/3exYmKUaWzl1RpaU6MQ3eMlCQGOiBcdg8MW8XuR1JdwAgcj96TtMCWgavujf+tHo1FtPixh
nsTiMAtkkGMDkwp6RglpNP5p+rb7Hyvvf9ZkT3IQU/EwfrzYLAmUzjJ2OIArVT9DDkHgCRv4VE9F
+v+51Hb9/KvgGWrm1/HoLeEqvCwNKlIHPpQ53KCdUZhieWdrXn2YDpmyyrUJM7ysCfAIdr0EGkjo
95N1O+Hsf9KyKH5tPPpzvDbNZwxxm3f26LVPTyDoksywGStdXm0bKa+ZNGilg/7oYcZZ8DQ0XYox
EqLutz+HawcssL3HYtJz1eVXnvUdwu/Kn9HtC4YUcd2eUSxaKCdzPMAmqh/ysIgnhYv7Dkrz3srb
Z/Pv94jraWYsFT8SZuK+LRXsJ3/BTXSu/LOcLf3XmPRwCjq3rt5Z2rq29jbD5WMj09a7vFZapxkZ
wOe81bHram7yIRphNC7peMAfOPP2ZIwk86GiLZr2LmzjcEHimuG9H/k3OGp51s5EC5DsvUrGeFsj
l8YYcpkjb9c5bU9K0SomhNITRkDB2y/s2t4ABaL4YS4h/6jEy6SMrAXjs7AtvOI4+YY64CVQUD2a
3jt7/9rBRUFhCuo4zq3Lfskc8XaW07qGY9cux7hO+jM5OfXBjJf1Dr+Q5fT2T7v2reEZyBiQIt8B
6v19R8AMtuMY19dw9CNfHKW29T3clih+Gu1aeGEZbTYTVt4Pz28v/M+86PKuhzGCEoGrnkr5YmU3
5p4zcbwIa2MWDWYTqfze+cS/hINqve4k4UF4RyK68jSYujzB7qBFCQPPcnZeJ3wUqkcEKLnAUz5F
2RTVcvIODVFtBFviN5Afe2Tg5rlux+xTiSfaZp4TNRotR9LFN9Dx108ZzqNwlBbHhUIKe01+G2KU
2XvkScPPdVhXDCQ8KEIHhDTtyzJlCldmr50h6Gu8726x0bEJDHr7wVzZAaC1uIX53CZU2RfH+pxV
uP5tpwPfy2Zo1liFcZvlyfQNum1WHHut0/b439e0FBAZOD+Q/2Xd1RAmkYyDAQJfm/jItE21sO04
GQIIr5GFbnUE9PjfrMkEWjr/h7Pz6JEbSdPwLyJAb65MZlayjFROqpYuhFRq0fug/fX7sA+7KiaR
hHbm0I0ZoCIjGOYzr3E0SrqrAKQJqQ6PDWNOuhXwERQAzYK74WRI4/jSy87OhlveqNV+A3DBUylr
lN/pa3zc6UgVan2A+rwf5pg2uIHAv+ZgoNi9B5zZOFI6tWmDFMk0iQtWH9BBGhYOWj76OvIPEZIT
siKBic+xKUWkNUXfP5rn+6Sdkh/XV3TjmtJ1tJWJn/kHTeGPM5yHpDVlg96eir44vhBmPDlHvHq0
/tirhrrTvtzap+xRxdAV9G+ox30cTc/HaqrhVPm1mDvEjgSKoHosqaNniRkBExPl8p17eOMJoYVh
sEVJXinyrLaMXUah0KJ6BpGEvuaDSBemsBmlJpDH/AdamQ9WYWnjobBFsPNmL7tjvXtoly7hv2Jg
BrwaGnm0Qm5JT33ulPrM5Z8dcwFAr7H1xMdKVj+b+FV5RZNIs1v1dbOz2lvf1nRIrnEo0KjdrXYv
JeCc4FzhVhDFk42HkI/Twc8Z+5Wb65tI2RrJQjx8qf04xF/L//9HjJAivDEUYc13JUxSP0eJQVEV
4oFUeMj20BFxnTmvHjSrgyaM2UvxvW7r4gxIy/4q54UGChGS409OQW3exuBWhI+mMnWk679z4zjz
XGEXoqtEUZTHPv5MMCrCcvJx9vUIGqfaCSTAWwjJO6Msh3X13aHOQLSnrkiVex21SKqCdSACkb7C
q5/dBH3eVXfArsPbDmMgOMv90GhQbJTkzsKBE/mnsJi/UcctsSUdU6gtAOiLG9mKAf1bcIt/tTLI
biSVVQ13k1m1xAGJMam4QcAHigkpJh5fQT5B90gcJ7F+mlKLui1a0LJ6R36YTWe7rXFbNnUrHZA0
zS3kgisx8ZHitEJ5X3BZ3/fTlPwc9ah60uMw/K1WZi68YFBCiLwBzmsHXEpxqEEiv7nVkKkLvVwy
pwJrnEG91eQ2L75dX0ll44OZVO+VJROkF7lOAjOkY9FNCA3fRBUgeAOo2sCoSPuJa0N3quHfDiWg
N2jXUfso662uPdR55IxnCABoxnYjYqIFXyo6UFmbflugxvOdF2njF1Li52xRsCNKXbcXbAUJzKxW
dF8rgcG7oaF8wfV1TA/XV2Lj4iRBpPmFc7rGOiy33B8HTHaaYigrA4dNiYsGoTdRI7STWDgNhwI+
6TM9h+jvsxtqKhQkwdQw5PrmDOdYjTEA0FCJyE3zTAzhxKdBxYnmn0lXrL3W23L4VqfGBiJkIK+3
pP3reCJqJzqNs6L5uQa3W4PCcNOYGAGgv56/geUeTrlcPV1f1o3Hgc1FJdnUaWwoa+QQeaTViyLS
aXFbgFGRQVoMxu18eGxqh1C67qlZhXN6BzU63EM/b2wdbOlBPoLj4X52Vt90yGe4+LguAlFFtxve
E+JaqKv//Z3Hqw5MkLYprJI1bG6IcVBJp8L0084YcKi0MNuOlD3X+40HwF7gQQt+k37+ukSeCMMJ
dKIzf0QE33NQ+sJwTUhHraSNeP2bXTQxqWGQEBoIWTmOwuot6/rHWQCUD6MXo2a/6S1Y52Zu3Ou2
iI+xZMxna7Imysa5+Efves2LJDvxZtxPdlZ14zwu8BO+HFVcfsnqN5gQElCcSizfgIP0liWGQOpc
CU6lPRhvuIWHe13irVmDMNaXIp8KUtZeftEfs7bbzKxg/phL6Ftga2/AnZkLqJuOUXk0lnDvmzDJ
SYcRjdYwHrBonC3v+tJvztom5Cde5Mesj0s6ydMYZbKFcKejn1LYugc8c9CxAl/glZqV7OX/G0fE
kalgqzwAC5h7BYiEEJ+ZSdBZPgSoxEY4xEnRsdULT9gYnFiVvphf2/EzKAgEpWy5xdye4v9kJI3b
U//1UKW3b2K0ab5eX4mtH0YRVMdNSkU9Rl5FEkqJMP0gSwZn19afLeJd1+j6cGf+G1ciK/1/o6xu
CAPhJCzRY9OXU4Rgnaj7jju9+jYO+o8eeeDbdhDaTsz6X9dndQ3z0NC+ps0Lq8ZZ7WwE64nfbZ7c
qsk7ya0sqWtOZTFWmKLgC+wKzFwg7WSICXwu0LmAuFQhPPSgJl2h3aey6L8h5Tqd8boJ+m9xJum4
QKgFwjwTCiqIhwDbQoAR7m54aIYhfQ7MAU+jVO1NlIuNhUUvZeNXGjoSPohh2Bp49Bmt5cXAV26i
VKDNpmEADP0QcX+MY5pECTz8SYzg2Q5GQEqlthQZQ3D5odcOaD4gwWvoe/3czQOpUfeDnArbQdbV
jwfSQjQLlenWpC5WTs4pSYjkbprakqOzkuL86raN7kiuMsXWWTG7CWEGFSgs7KwoMG+ub8eN63fp
87Ab4ZOAzF6dEyfulMX7xfRn2g7HxAwxSUtULL6cXN65AzaeTIaiTL7gzpf24cdpp0YK58hWebXC
OPqVQnhC1bjCpTBspgdYcOO5Q5/glv6+sRdX85fXO3OBOFBL41KgE7saOUcYNJlm029nROEKQ+0P
+hjvNc62lpKGKCkjURbmX6v9jzjjlMa2ZfjDPGKZGCo5N1uivSFj++XvPxo3G/wGG+wU0ePH+eCh
gVOMlvMyO7g+p2lc/gB/qz3EAmzF9aG2LhIKx9hKL4EqXcGPQ0kFyoNVxf7IR0u7DQ2pfjXzXL2P
ycDv1RExdstsdmKrrYV0SLUo1nA4uAI/jhkmiLEleJL6lhZ21lEiCMsPsdFXR3RXkp1MYXswkgSg
2QSt6uow6o1T55j4GH6Mpzk3Q7momyvJGeknfecAXA5FDisTMMLOIzzWVttwimMDM2YuZUfN5ru6
mRCzDoz5pZqjvcLuskQfd/ySLmt4VVDdJdRYDYUORMqlqhq+AekeqjSPfI4Y4un65jAvj7SyXGMA
dhcU2kUlz+mjIFK7RPOH0Kidm5EWhvpkdOUQ3WH/jA0Q5lzd3bKvfhW4V6BtzLOKiFibvmJkKL86
OiDDQ5MnNXJWSqLSQ0fGzUIUFkc1LBhaoTReEgj762iZENGVSC1+zxAdXvoKsP4pKE2dcuUYBO9m
BrHRlYwo/AJtrMzvbVTSbDfpKES6MC4k5WD3gfmedamh3cSIB75bBsILaGhLxr/49WrvDfZ9n3FX
tX8KtHfLA/ksDitpr1bYH9ZWexM5VWe9Qjyj3pXOc90/t2OWFHcpxg1Pc2EM6Snoq/kXPopNfg5K
pP29aQAfhMxmrb4OUOUBJNVAfg/AvArlRIEOPxg9KwbNDdEMeM/SIOqP5ZQIFEQImB/SSjKx0str
Id/ixohWoCLnsttZi9h6ZmqdufOMb7xOdOF5wq0lYaTcsToQsZBlPBVSzScKxqcR+Ssn/CnXEa8h
ZbfYhkabJjhaRqaTIZNOjRM9dJQjkVmwK6fZCZc2EnkO5ZJDKuxkxVrnkr3oByQkZVoUefRiY8iM
9keCShlewmPzYE+WOGLxjAhGQhOrlHTHi/QoQYdI0+g2SSgKUV9+vb7vlWUNVsdrAbLB0SKRoBW7
uoDnvERrMitVX8+mLkVAxJaK+7hAmYOt5oRv1gya5TwWMTItLZroySF35Fm6haUjstu8ysfkpMc5
NpU7P2y5jtc/jPYyUT5wb4qWqx9GIwzE6VSiYRWVZY9UWVAlx2waaudhcuTuxyw56eT2bWqXBzQe
ZawCaGnhv6JjJfZVzcUonyUEoDRPwyy3QiBCiB806qfPVaz0v67/2o1LSgXhYy/4akKPdSpk4O+J
K2qj0TbP5ZcU09LxMGmoO+6sinO5KJTiwRgDAmY0c/WG9R2ULDuSNV8eCudb1od4OwDn/KwRpyJ4
g4VNjvrzgCrR2GYoIdW4LCg7EIHLd5SnBfw/MiQUEkEN8hv/SMIkWOBoB9VcyPzLC5/URkI2VxEe
QUw+RO92cs4ZAMmdPGBriXkF6O8Ak1dAQn8cNq6QdmrFbPjO3Ku48ObJLVmDunNINx42VdcABuC5
pdHRXi1wkMHph52i+/QD8AtBP8V575wqfNLBSienv941ZBnEkZSmYaGt7ydC+n4s0Mv2yyo3/Amv
kKdZJOFOBXxj4cgcLaq9dGGBPaymVA92kSCrq/nElOFtICN2A62r/nR9LstfWR1XMBzg9lSHoi/p
wMfPU8zCCrShHvwiDgLntzOoZurBMNCRxGw5gA8F3eudMTd2og6rAcoxkcFlZ7yYzdG2SohgSq21
3wd5wakgPOJaCO54FYKC91OJmd/1iWrLTFYzxcPAoPIBE4Vq3XJG/9j/rYZzdTxqvd+nuJ085GoN
ag7VfrooAJuaR5YHdyvcRsWiKhvS7UYGzDiGRhtVi348LJ2hijAVifM8UbwQmcXw8wjP+MsQz3S8
FsjGg5XVBZYGaVQpr9RSW/J+0gFsl1Mu3B8avivpt4rU6ockIqU8p1wYLZAuNbZOQ5aiHpsTWofP
md3nphuV+zTNrbVnT4HQpPYj8+U/roIVOZql10L4SaJNLwFeL3iIoDYIsEWop5FKNq4pSj08X1/9
jW22NOnA7dOpg4G7nN8/Fj8qalTddJDsCnSqxyxEGB2FIOsA+dV+4rISOxfucqusPzYFSrqSZLcL
XfTjeNS/OqJnIOXxGBlPQ6G076h5RQf0E1AjbcT8DuSmPqADVezss41jS2LJHWSQN7DSq21mVGpb
BQ3d0E5v0UZDeezGCI3x5vp6KhsLygicouV2QD1sFV7Xs50MdWXCVos7xEuEEcjt2UwU1TerwQzZ
sGU6u/gYSZKXIUg03xkte+Klw4c0dTFVDsSvJsQ74MRF16N4pjYqCKBSGr6oOFLrO793Y9txW9Jh
W1hMl9QinEewL24S2nkIP9AoNqvHKcvQ5e+FlnZu3ASZX44ic7zr67Q1Llc0yALAz6q6hpdUiYaE
DPr/vlRa1TnrRPykNyW2wH2qfOaZbFFpbeKv1wfd+Db/FcYp+y1EyXWnv+9HZNYXJqFmzxWyiTLG
T3ZvH8eu/BpgP+VfH25jx+H9R5uW91WmP7060k2RynqPm6Xfth0iIFbv4NCgV9keUONCIANkMt3Y
JdqEbuBwUXw8VLNR0xjE19I3QEXP3hBq8Y+C8tKi91tMOCNHje4riPr2gDbS+EVGhF296fXawPtc
1acf1+e98W0tQhqNz0TwBgzx488Zg0JCZFZu/RjXTRy9s9h6qtjHN6JTy7sUwTH1qGRR+fdVliVS
5Fhoy7e9aPbMaSrH9CPgFvaogwcBjopZGrbnnrDgeH2KG3EjeswUP0hsqbKsU4/JmUhU46r1yzlS
DkZoKm7dyM5BTmJxGrUquFECWZxiztIpwmDv9frwW5kYm4pWEncpBYo1tCOZQbnHaiV8RDTmwFOt
DnGiAu+CxxgFawSe+tpAbMji1ThqcaZTYk2U8E2OkAPeudE3IjyLGJIIFuYguITVvTqSYqP/CIdn
xIXaM0HrmK4ujV3jtX3Z7HXbN44wNzhcBs4VoLT1M0myC4hLtLC8hhLsnoi6M2lW5zrY63jo5hc7
Oe/W7CwuSCoZfG0i5Y97OcK0rdKcRPioN0PfrhsNm6GxmMJvGHW06ufr33XjdaQjS3rGQ8XWWo9G
a79CT7ER8Mo6cegkBaV+Qyn9LlGkkzUiGzwqlvFUowu1cx8bKhP5+DBTa1nCZqa5NGhXnxGgSxKU
GVQiuH4pR7UnVPcUo8tnlxqGTP8LEsmnObOHFyeJ8FgsdXt6QxFcGjzQfAEldtsOzGM4z7aNPHQl
4yZlBwNSeoNocX6Y6zF2J4wVFA9dqKo5tkOGjF0bApu5sdNyXKTVZ2RCQy1QfucOtjSoO4aT5VpB
Zb0oVStl7oyq2aegU4zfqaVI0ckYaRn4GgWT1zIMkAfum6ID8tF2L86AFMXJgbKBIKAwJI2PN+Fb
2VuD06P/Z6bAevEp8wz4iejsRMHwu4yQuvOh7wnrgCWMUXgNqpPBQcFGeIxcI0eJ+RDWkWnsbLPL
D89RBtVJrUwhJ1tjXcxkgvKHKJuPoHalvyySDM5vnLe66AbRdHAlUd7AOkm4bwOXkE3dA8Ft/wDi
IsoWsnIB9qvDCLc3S+I9NnWRPM8tKBuki9v6ISSau6FhlHwC5tF+nuCW/nN911+eaeKlpd9B/MGl
9t9l90cMGrc02uZUmxFi5k2QLRRHZTzm3AE5ldM0EBZdH+/yTBNwEASy1KQ76M58PNNZakU1RkAw
DvS2OMbImh+NRv5X9N2wg7C4fAk/jrQcuj9mNqpqEWNlIfsCL/SjGJ0Ob6YeZXzexJMa4QtkjFN9
c316l2EHg3KKbYV4nlLUKgIVyQQzPWJ6akAFdYg1+7Yf02YnuKE/fHljEEX/V7CmeXtx8Rf5NAjq
J0vLPCmGr1qP8O13py5T7UdlQa+4k/VIHW7gneGvLuIG0fEA8Wu04zPUFo96qzq1T6iSUpICxpa4
lTmJ2cOgV8UGuMxnw9UUUdVuhmfYIqVXVcld4mRUxEMzrTqUeEDZelw0Xe23lZ71j8QWs4opgN3/
qvQAjmwU1wJB6iiYJTwBFJwz63S0eq+OWu5WpVUEcuBZgO9wiNFdD59m0rpHKbKIQoF3R+MrgCDp
ixknqGSGWdiFd0Zv4zeH73z4OzCt1PL0Ct1ar+5i2o66GbXuPKBBeJgxxE5uKPpXn2hnx9lxqS7N
CLjE5medRkmEAIko3kuCxJNuBMqTDQz+seHH36mDg6lpGIUyRpb4h7XePFOKQKQ7Sep7qM0GVWeE
4L8qQrHTQ4Q92cj0hPppEMqc/NPOONe5lMUFZfYAQ1Wex7ypvttJZzc/RVZSFEX8y4nuDDQEp0+z
LCVfxTRFgVfX7VCeED91bnq10MQ7TjnxCxKieXpjmkhGn208vcpHueTIvBfUBBrmK1Uhjo1mC6ZL
zOoLAv+oerVDl2THaqy68jGpIakd5NGw4x9qS3n0trUbnhaJhdEOSt6o6BsaRe+ccQMIYp/Di47I
jAcHfPJKoEifNsp0i3usbR+KCDLe50z05gBCusBZwsYIJPhmVol5K4SKxReVcWr7GuXefySjaXvq
4Uo6vmZzpTqeDQ9G+xzEiV4d4T/k6cFCydn+OoRACe/nGjzhVxNh7vJHmKaS4qpWI85agxIbtX7Z
Gl09QS/0XhJBOLjj2BFdzfSr9btmjvXkHOZlQz7Vgil3kQeWFNyxJzPGh3uu2xPSibx6md3QAJAT
Q6ve+ja2hrfWkFrVzWpV/RHWWtTelXGBIUjYRkgbjdy/8nnCSHTEYmQJ5xyhlZ8Nw+SahIZpySd8
KmSkHU2kesccuK/HhygaT1CLj5GiNRU9OYoG73RweXN2K5fYIh/mylC/47oXoK+Ltx4AuExMT3hr
YbtnhzhVOQg4a/yrOT6UeTrViGwWUXdIQVf8DILGpDaU5kl1V9jO+MtprZg3aqj47BSqRmzSI8uQ
fEtAWnAz7FtjDEiJcY4ZZhGmSwaBUx9Ps5od2t4WCibbtvazMQBBHGn70N7HWhT1pTwSbe6FaiPH
XjFKcX5W8k7JwaoFaPjHlZN8LfE1vjOxeqMjbgfZk2wI0zjaCaj1Wxg+/XRbOUrcnqzZCnzu4HT4
TCYRP2BAIpc32WCK5oCVNwfLiiY6i2M05eG9rIhBO2eZPLxkaDC9Q4PHcFfPkCI9zIbZRd4w9CGO
OpWUoP9oNl16CFrkQm8wIZgfpsau71g1Fp32NX2smv5T7k62XCjHOXHwfwSJYnZfR1k01i+IHx3u
tG2HBxjvQoCPdaPy9k5GsfjpgQeB0MWT9avA8kN5H1W5/zrGonhUMlX5YkCYCW/iKIv9YWxzxZtK
/M7u6q5umhv+hOb3NpmXWzYG/Rokg/aC141+DLXKpX255NfORfnVTisjTrLY9gMRhzXRXGSf9FzV
f+hIyb2k+qR9rwwje2gqrXmI49A+taFqDq7VGNH3sC/G4IhZKML1eA8oOznpRoyBeBBSA9D/1cs+
v2TGqj12EqT1IKgPbPvqNDrOeFfIzXQn94Xx9y8/UoAcPKrfoKXV5ff88fKLEJc7UbEWCXnhU4O5
xujyimXngL0cuUVsOq9TGXRf//rtBziqkJAa1BIvevIYDyGWm06W7yBP4ZGk9vcBTbvT9VEus1+W
kOIdCHjqXMq6ddABUxZOoFi+lGlO5pIUBjhNJ4P2qcB7/mtTR8WdblT9PUaDw/PczPX79R+wEcEh
dWVS8FBhiWjrEjxqfokqGlYXRxnhtRogxCqErDFimXW+PtTWxtEAIBIaL/ntGnEgQ06Vx05lrhTH
3AAvb1IyHgUE551PCmSovUTsMqpaCvAmxUOkCC6iNzVpW7wMNMtX1OiHHpr17Zw55nMWzPLOzDbi
RIejSh8XaArVqSUl+GOL0h9XU64TgHdhRHKUDconox+m5+vrdxkCIxxB/wIbTwhWaMR8HCWYTLXu
ldH2jVaS75IklLAgjSwWUVRnOgLlYVDZPdcHvdwfEMcXtPxCkVhIGh8HNWc80dOegp6KlRLSjNg7
0EA2gKf3yvH/MxQ9W3YIPbz1WcDJow7koaHMNWFkjyqk5ka6Md3kSRDtHLvLD0bJCZwSPVHO9gXq
FqevOCKws/06Amq/INEfiHrrnRrE5YZnFFoBCNWA1KPK8nHt5gxkTTLols9NHshHEJth5mqhYeER
JeHFjqwlut1/v4gOWHyqpVSjeUU+jiknLacBXzekTdUlpuIUKAceYulginrYybX/K2WsSh3/AVN4
qdghNLo+jpbj4oqglm36Q22H0gFnJeMTHVJDP9AVcF67WE1+Q8szMEsEsF25C3GiObTNUJi4bYAQ
dCnkW9UJHVapvDGDflC8vgqT9NTbHUYLuCw3thc6ZtU8DrlQO0L5KSxeQgkaxcM0z0ikwPFbvLCo
ZeI4gDLNcAAYYPv93Ew0X5JUewdD0qk79+blDqLCgOIVh92BRbJGu9VlP09oUVm+qIvkHGGueTfL
Redd/5obzwPCgAs1CrFa9CxX6+s4cV85EldYiQbzczc16TdcMsvK1VShaLhbWtFtkeNL4KpNXd5g
21a//e0vAJZuIiaLFhQaoeuuc9u2kcA9yfC7xZ/CRfsnjM5DnSVAmwfg6t44ajbu8gTveCuD8vRo
6o7Nzjr8J+z1caNp4FOW2vxSC7+AXMhtnDQB+n6+NliF6oE7MYuXIa2a7s4uKJEewFU7+SEjRXrt
8Tht8ZKScY6Gwx+LbxHqsoMnJHyqzlDbMBGTUXKt7+pksLTjJA04FymYTO4RpC83CTuDxjN1yKUP
vF68bLakiq2rU7RQ5mOcKDn2YlhpXP9EG1f0cqaQf6LuxbFffsUfr8+ADajTxI7hF4sZs0hpErhV
zDmb60zdUzBadtzqQ2io9XFrUjZeOAUfB0twYhGhDCtCIic+dM44/dPPg5VguxJNjzpBan3oIku+
jzWxK3CxsZ4aM6QxI1MtYUk/Dq7JfailJiD72qJsF05mehCTsfc4bNCYAXYingZzFukHoO0fh0Ed
pbWaurN9dGvFA8w8pjfhpf7UqhLqdOQlk0RhTRZqTZbO0YT6kpIVpIWkDVD+5VDB996cf0DnAtVG
5TXkrJaJUrpILYgcR525wEiEmn52tNOkua0EuO4DTqrxQ00vHRRy2jXfzJ6IA8OpyO56z+L1l4/Q
8px3WxHobmGYq31ycrJ80j9VKg8o+WDSrc0FmrfYRzh/feMtovhLQRP0OSWx1V2U93nA/5jYvt21
2RFHa+2sAcP5+/cLGUh6INw6VE/VVZBTOnJghiPZRQxD/zAKK8VzoMBhqZ72Xq+t3QSdCXkx+T+l
j1XxslczXlGsLokPW9mjBm54EcH6TnVv63T+OcpqQhT0klrXU5ZNjWdQO1V+Csegf02wFtoZaiNA
JApFYGPBYBN5rL5QMMRZlYaR7XeyMuDHPOE6yQuC9SW1oXunplkPad7aiRA3ohzoSxzHBd9uq2sG
UzALPMkUipd6hB2Nkc3DSR4wkKShMB4bPJUer193W5+Nto6FoRj76wIWmMvN2OvDYPkpa/lpxnL7
APjM3gltttZyacFxsxK6sY8/3gFOBmIo7pFmowLpfCtx/Xbw8aSuMs7qbdUOko+VVL+nML6xWeDX
6QvPjqD04sGwKfFlDfGMn42YfsSVFPo4v2Eg50T2TrS98dm4vWnEkeTCPVtnE9zu4PQK2UF3KirI
OVNDfZc0afxElyd7gEuZ74DzNjqtgOQQAwa0z8tB0/fjko7YPISYEwY+1d/wAaUt6xdASe2N+pTz
OoJ/9IpUcCHOqeOlam4+1UkZjDuR/2VEBfgHcW40P0xAE+v3i0inRBuuDG9Lk9I6RvDJcDcn04hi
CWoFXyPCOgf3qiiNDo5ahATpSlHFO5fcxtovOjg4ShFDonu5WgkryiFVg8D2hSLPk+vIUj6BApWm
38UccKVGZlTu3N4b7zYlGxUFMAAFCICt9rNuICUajY6Em84c+yP4jccS17xDH0/NOY7q0S2caHZ7
Moqbvz6vMNwXVCbcF+3isw9hblTOTPHSsIT1OJg4qjmFk+2c1/8ut1VggmQb0klkq0uUuHq0E1ik
4ezUEt4Ho6xgv442Va9gAeqmAxgDFyy3/K8sWeljAkMaeytnij/LOJD+UJXZmF/zKE0C1yQ4jMia
jHn8VMZ5mbvgyxGZrZTaVA6O1As8WkIpVk5CKFaAc1Mi4yTUhQ6FThzn52MPk/W+hViJckmXKQPs
pgynsMicbBzWp3hI7/uMPoPbA1o3zlUYKq/QGJzhrICuprcR9tpzO7TBG4o98bNoikz1Uvy62yOt
lEjcTJBgn2aUsMCID4stuCB3B6Y+1TpetOliO9zH+vhipjD5DylifCNe6p3yGe8JE+MyI8+e+yLK
TQ8r1eK1J1rD9tGuiDREIOFdZcTASg/NmDfAMWthtV7eO1V+EBjSma4IFXznDPpDzzwzPdB+xFc6
N+rGml5OORZPRhnh3YQrA47idpGN6mORID4EZFzDRTVJ7em2IBn9nRtC/d2FALyriTU+DmGXf0ee
MnXckXJ2e5BpXP+EaKy9Nnmc/6SlGXzrmrB5tzNcGG6TLpm/QKzCHs9mqg0iHJ19D48WFldiSdkJ
4zAyz4D6EF6ZyEtl8NoSW/+SS5YZ7by9Gzf3En0DwKLxvHDAP15uU2e3mtJ1EkTz+G0aVZPuQKPY
R10v4p0HcGsoFKWRyyAOJ0paRRQ1rsf8DAIVuSjGJ4RYyscCv63bGNPXnUdi461dII0qxR/IARdv
LQ2+JMBOzvYFHZNzit3npynBOuv6DbFxHdoLFcJYUH7k06u1M7GYws3esn28S6R/+ID1XRQ7cgxN
RbNJmUq77L3rQ25NDBwKyB9QVTLBy+pzJW2Y0OCjTDAhwCFZff+QqRBXr4+y9aWI/Vg3yoNLVevj
KHY0KHUMXtwfWmX20j4fPb0b3oGTpTvbb3M+3LAQ1hdCrrY8e3/kgLopZaYZMR8Lj+ozTpRYnVbB
Xj98ez7/O4q+mo8EC7TICoBoFDuzQ4oOxg2No/ggIMCery/d1oR4ryj7L7I3aBx8nBCm93aKrR91
LAXr+pZy169WspKffz0K7+9ijLcw0y6qOJgi25nURI4ftn1+1LpyOillWfz9KYJAKPMogakjpFwt
W4L2Q47dnYM/QGwrZGhD4Jyxmh7EzqJtfB8yJkpdi3jpokXxcdGEPAd53jb0LKque02HBKCAqqGj
Rhe9DneCmK3BdHYa+CowXRd8BDXoKb8IEhvIGIEHxR4UbtuPLv5ie+5wG8GLAxQYpzRaFBaZ7sd5
hWZB5KLSi8kof0gHnD7pjwepnWjuVEqVABDQ2z+LCF88hbz76fom2bie0Erm05HiEDqt74pIQ8sq
n6m742idu9Ik4Q06RJUOxbaaXlE1CXc+49Z0QSPCwaUlxH9Xe3/OKMQlgDN81CDSd3C/WN/2bTB7
tPuyT1IGBhNGhvyp7RuU8q5PduurQpOgQYrkFBX/9djolMXdkl0B751vhdkbhDpGYz0A/9DVnftx
45BD79JwPSEjQF1rNVjLBRLMVmmBygvNY6M5+Sc7V7OdUS6nhCQFXRMaGEuldr2cvdZhs9i2ge8A
dziDbGjdro3Kz6O16wSywVkDQYwSmQFLx6FqupoRAFOFLnUU+EVNoccjS58ibykbxZQxNPsLKUUz
HLCQNQevFXk7HsocK3RXr/QCg1xdJz48WmNr7sFsL/fU8sMoVcPFgLO2VgCR0Roy2yJe4pM5DE/U
PdOfSI3qJ7yIlQrBvVboB3UKm9jNSgxSj9e31ebwC5CKzgSX7foMjXaJ9YasBH7cdUZ+wDp76hE6
Av3pSmFb3vWDrL2Bi8zioxjQOPvrCEOXCfMojKDezXW1ukDKBntMXDcCJMJh/eiS43iFXPXHInC0
5zxM91p1G7kuDwp5tY10DPnuOt1qmrqms1oGvqxhqt7rAjopUgfmzdThetopQj4aSoIfSGUPjzgZ
YzSpD9Xz9UXf2vgkXCBIKJhaF/0nPBf6tnUayY/GQTtMzghzNhPFUS0sY+eMXZ7k5QGlZMqdsfDY
Vwtspa0ZlkMp+eqIWYWekE9baq79P3YRPWoU03h4FtHyj++ANYuuKgp7WdVkOslKhqGjKJLjmKIh
1WGi4mXpoHmxhZzj9aVc/vLH7JL3G7+IRVYTxNS6yBV1EPOCWQ98FIDNQ21q+kPY1cXBlqXis0QH
Yu913dDN1qF9L2eVMS+7vXjA6Vh+CcefgYcseVueqt/RCgvrZ6OfzfxU5F3xZgmhfWn7Qs8OFt72
1qEI7LjEqbpsfvdQ9560sqW6c30xtm458JCAqhdRC5Dcy2n/I9o0UnvO5KYCkpEZaX7qhzR9kc1E
RbYVnb63YZKV6gR3vPguS06ou4jkF09abKmNN3RWMh9qqVLSnS14WdkBgko4wqkzljrT6ke16SKF
0liWn8Ty89Tl9yWC5Dex0xq3U6hkR8KDX7htz16Y1dk/11fkslrIOvAfchjUIi6cAc1CjTQzp1oY
KuZDV6ReGjUHgEjZp6yMgL2hu3m+PuLG2QYdhAMuz6ZNN0T7+AnCsE8lra4d3wkiAOCO3B+jTJF/
Vcr09+gGKrsElTxn6Bvzgnwcqqsm+F70b/3YytWDJjWdB+VL7Hy+zQnBNFn6nYhurQOPNNYIUinB
+MD0sDUl8SPDgGr4Mg8aycbfr54BzZ0/Q6eQsPzjlBCgUvVgJIUOTUCFYE8LDz0cA8fnYC8HXLbd
6uYAjM2FxbtHA3PdNpFLWOu21Dl+bhhdfBY9FDI3GDHJcLGfGsuDbMYg0dXeDl9kzB/3DuvGzcX4
hFnkBPxjDfCh9mETYnGPyLY0ezbEgOOsidorrT47QFrbU/reeAkAgjNhi4YtdJbVHQ3/VFWmJZnv
WmN4IBnS0deP93qeW7Oi2AJJi4CcB2713ky9RB+AxMQPJ8eMb41QKV/yWOMalisr6I4oDf091p1b
2KaZiyTBBrJiwFyyVUOyOGvQ/lXltrmv8jl4oBKX7VE7t84CSrPIwVB4wdpktYaTlHfOwB71x0oe
EHpF+bihJnmQkTneqc5uDEV3EP1uQAaLQuhqKHkGAaNNpuZHFij64zzQ+aBkZki/q6hN8+P1c7f1
clCahWa1XFxIa6yGS2tlHmZki3yQnfXvIddQAgN3LKdukpEj30xzWY7PWjPM6O6HDeowvQN72ktT
taEK28JmPY5yJWc77/vGrrUBxlCCYi9RrVndcaif1GkeQuHPdKl5m+XwbTQK6fn67DcGcZa0jvQN
ZaqLTpkcBZqCc7PpK5UaHhQqhb40ge6/Psrl0VgKWkA1wLHzPq9Dzzb4H87Oo0duo1vDv4gAc9iS
HaZ7RqNsS9oQSh9zJovh19+nZnM1bKIJeWFYsAxUk6w6dcIbGm0wJXBxcKv6vWIP3ox7V2IDwVnS
78kcmTvB9DbCsaBUU6WRYqF9sTqLGTKXTqchtgePL3zf22ZxmhKv/liBG/GXORZf4BqVgZda3U7T
f/NR5YVPDw9o9jqMd1rYG6kqHEDu03wGNVYzTDLsQIdwyyTS+HtVBHTcLYac3BsMwm+iTubZTPgb
YLmhmM7VFGoPrRidv77a0fqRzSgdaWJywNVeHHRUNukRORfIy/C8VCN6Ktvlh6eL6u/fH5KlNIrk
rmfivroGTWcQmT6CyEQ/W3/WBw9YdN+hQNsq2mlRE2unS3mbJjFphEiDaB4TY7R3X1+7rSPS2IZ5
BYQAGfTUTtrjhNJEIJRwuiqpOQeo9vytf7kJbkiysm1uI67h9cQPYIanL13NTLX17ENSYRTChqqP
Ugv+8/2jd3vAQS0CX5ATNo86ZdWFBewzsP4UPkx2Er8X3dhe3Fob9wy2bmO2XIYrFrk1XuKaFTwb
PQKXcPseKtdU6kDRtOoAJRE3XlXP9kYAm4vR9wJCK0/4Wi0ZsWST0FiED7Nq5+duqHFmspvwIdaa
PaT3y9zzVa6EZiVjfXISmuXWDX1Nw/bMLew2viqzCy4zRp7DOapDhhBSO5v9z7mox+lQocFu+2qb
o0U0WH35vVy8tDxGjlWi5T9Nzb+lVRW/x5Km02lYhrmi05BXP2LWhSvWjE0YmNbg5EG6NOCdJ8NV
nLdGxDfT/SjCudbPl9R0EDpKhjyoygp53UJHGu2wDFkUHrhM53+NJmx+j3OWgmoE2DUgHwWgg8g+
I2osGa2BgRoXf7mUY3ksB6cXQT2GzVtLWWhxFUsU41q5GMW//A8oZC1tKf63pFH7AK7I0g5x6Wl4
to9DDuFDXbIP0+JCg/nLDStfuLTTYTJLp3FdM8FALMoQL6RrOHXRgVFPeSl1AA73V7nZQoBsOYGc
QSoukISrMKPGChIF/aRcOjBhn021Ng75og3Pccidfn+pmxP4stSLWgQr3cCV3RgZCMsCneG0XXI0
RKs/LmWxByLYXIV7gH6SbAusc/olHwYbfQ+aaWPunZGQVI4l/LWdZ7m53ZBrQb5EinxCtLjpeteL
16bCtcILw0X9GDp9HmiKnnwJvSG9mu2U7LkcbHwnutyI5krgGxf66uJhFNbZC27FVyy+0avtVOcc
gsXz41jsVUW3gE4eDtN5phRMMaUK/uuroNJmvQGWqVyWOGw+U1ka/UE20560Pl2ET3NDiEOSD/kI
1XEZOSqx3V8xD4w+pHo6fdDLSf04WUYf4003KYNfVXrqHjm45Q9Gz+3e6GvjkxOV0FmR8ZbPsXo3
2mKnUw+V7eIUZfpebYfkG+RKdUc2yNj6BCzBtIMxKPCc1Q2pRZmSN7YHscpVEobwcTR63MkGJcbc
wpV7yMTkLn4XJuizzvhfKQ8RQ3vcwrXe/V4knhG/N8pIEWi/C+sLnkAwpmKkooyHrMza2Wf+2DvH
USV4PgoUe7LAiq02fq+FU2YhFlPYKRqyem+dlSRRugDWQfa9nEwxB52wwCsii1kS4ZAXNI6WMzTN
KTbQp6PVrYK1AGe0/I8ucAP3LQz1Pa/ora9AqqnzD3URMtOvd41ipZqFjwF93NSMCbbNfDXCBkLp
/Siy9RUkuBv1IJTOb6KI6PTRKocyvDSmUv4cLCN+U2v5ZPp2Iuy/xnxxEgCYyasVIU5vXRJpApEP
2vPhJU9FBu1w0X1Lz4snkHTieP+5bjJ1uRRUGDpV9Axvpt6oqA+hETKdmJPJDEYb3Yciy93jrC7i
qaOxdVZKTHWaybZ/31/5pjnHylKAjuBCA/emPyxilCoVd/QujQdE0a/nzHpICtoCCDc2geKix6jb
OfC6wlqOcAGqncxza+OAlqBwRxSKkLPaOKO2qFynnXexyjC+jrG9BKgBFKf7T7n1fkEwqDRtkR6A
Ifd6eyKWuQgrVLyL6bRI3KHaKM65FedfJZfvQVHG7+3odAGgvL/uGPB+mTjJ64gpB7nh65WVCvAW
ntvhxRoX41y3hnqeQDmBLq7Lv+0YkL9zljkZzNLovchX/UfztzMFCn9yv4Zumz2Vulo+ls3gnNpa
7FWWG1+NrQoiRCoZ37bpZtmiQ3MluiIn3v3TGJFkfBZiR75v46tBq5J1CeNlaoXVu7MrOCWTiQCd
Idzsf5EuxnMpYNge63b0vi1aYRDXrDI+F1kd7uyYrSeURJ0XuK6cFL1+mU6muG7PFOxaV4N1hn9v
jAfVhHF1uL8z5TO8zqwBOtMLoEBnJkWv+vU6Xr9kJWOD6LrA7juCM39YCnH0kn56wN1kz2F7441K
qho0UVod7ObVG52NOTH1OEqusVE3xzx3vFM9zDb2Onb62Wj05qK7Rfulh0CyszlvKkxJUoEnw/Ej
zDH0e/2c2JB4iFC2yTW3wfhNmrDOfZ5nn2DMGo/50v4Pfny403B5idCrlwuYEwEuHCoYTK0j+FzY
wAydPL9CTajDI71lBQkht4o63xndYTr2XVWkpz5JK+MhnLROXAsQbcDWRBz9m+PsO/kzKnE/YfLr
li/MpKyPtP2xDdG9wfLzrup63xBsU78zleisKZNt+K3XWi5hzFLfTrGh5ddW2H197eI27P3K6bFP
T1C//OUWM1wCxUsuoh5a3a8rL3kGWxt9sXHg/RJG6vi/JFIx7IoasF5+3Hv6T/AW+dcSp4LoaCMG
FD9bFs68fWaZHxjQLs8OGxay/qLac4DQcvPp/n7d/I6ce+pbEKs3/d3GK7VhzNEsoEfO3KtYtF7z
C90bLb8roto+jzM2bsEEJ9jYOZIbVxVFNQvjoEqP4oUd8kd8Q68lQce8iK+pM+T9ORdZBI6xi0zr
Q5V17Rs2/PhDAS/9lrR40J/QdmWudf/xb/uk7OOXPSXzcYLT6r5KNCMfRiNJrnOa9dn73OLaBs/I
xB4iCWHJH1BUXQIFH+UfMNSndxPOReoBjm8XB1rjiI+LMFJlpyK5HWvzs1A3BHeP9B8UmVW4sqcx
jLqeUFmVXSeOLNTVgWhqmC0TQ0jN9wotsc6aJuo+6ObGyn2rs83Sd3NT26kqt74TkGIEpQwmOTdI
FXMAMEE7ILrqcAEPcsx5TOs5fM5zMFZhYePUqpTlIZlgo2UMjX/e/0TyUdeHHsAicz/0Hm8LmHAW
1dh6RXQtzbbxXWW2nkKS6p1zsJGJoi6OiwkoNTbleq4+u1SAEK1YJaLSBPaEJgqrnMZm2Qud20vJ
4SmjXdDaq+SFMrRzQi/jish079gPk/neSLXxgIZFs5OHbi9Fs53HgoO7rp/raCCLSaPomhZjj8eV
ah6Kcln8QQx7U+HNLUs5i/cWZpgSbPT6RmjHPC4rjBAveZnZj+jOlEclNKxPhlJ2z1NSoRCmlnmg
ohB66icNppcR5v/c3yubxxnEvyRySkbgutpt8BhLYo1EZtBm5ytjzoQcuGnrt52apyiZYB5bnKfM
jKXuN+HtDWYa1XKoImP8Wpma4vm6XRp71tRbQZYdLF0psFm6gaeqWbE4RJHoyt0mfqDDPgFlzyP1
sxP23SOSmvB69RFLuPtv46U/uTo6iEZRiZCP40puGq8/Ce6TggmiklyZuiBA3+Ca8qMCl/69mmb1
a6kPzQcxO3n5QU9FhXJJow6qD9svRV8nbylKvb53PqCAk35ekNHN/cJZlO+4BIoyKJdB+2TU3hz7
Sdk0wleNUTEDVGy04eDa8UxXQanbk6hMHc63x8XajHUHG29InY8YIuTW1YD7h89U3OJgGy9x943x
RZk/Ftgf/sL8V1D55059xBvuBaqOzE2AAlAMbH3O0w/p3DS/lDSpxqCCBwBAHr0TtJGKODWOWVmF
HZFxrr53rlZpPur1DbpsqVG8ozRUqi+da1WPAEQ742O0TNmxMLule2y6Kf3ZxLn1O4ni8dfOB7kN
Za++x+qI1NHszpnB7hyt7LsuEuc4t04TlGa2PPz1SpDugazD4mTAuY4xw0zhNJIHXWcT0JslMO0q
R+EcymSy3t1fSv7o1SaTcw3pmsl4yFmXKWXXIMCs9MlVVF712C8oI9hVWx3ur7IRyVD/pBZi7oWA
9fpCdADB4jcwpVda4sO/Zpglz6UXJqcS65ydNPNWmxSgJEkmyBbABPxpFaDpzqLna0XpdVS85ns3
qsu3GWbhPyraLx+Huh/fjm1dfNcakdQPiRqPmCyNxlAfR9MNv91/7o3Qwb3Lm6WsR1pjPTmKLRDG
oiE/AfvWPrv9ggYRviwnJr7O0apS/Ytn5fbOJ90oYlyXdgxRA4TqjaBH6+VK2VRafG3Q2jpCRoDc
gQDyczS0fYCBSfT5PzykHMTRptzgiiHMNSwRT3lNk4Qek1Qr/xhppcMf8yT8yvR/WnyTLpSxEyG3
9q6LfCUzEEAjN4gbYiHSTsxsrzHlbuIbpbtgTB27H+4/3y3GjB1FvSJx6RbOM+t7eMahvHf0Ob62
cQhFGYCg+KSaOaLdfWgie1ZH+TsFDubPpgynSyfqHKm1Dp/W41iMTdD3aqqdmkU0Ox9661RJbiJE
Bjb7zZww0qFKtENM9q9r2fOoOON5DF3vKVuyvVnaxquWgnsUi+Qhsjv1+i7KY2GXVd3EVz0W6jen
1Y1Tv8CCvP+mN46Lh8AsPAaCBYZhq6OLnXXjLZ4ZXRudC2cylkMyhMGspnMQZlCuBnQ0/j4yAefg
mqXlR4t9HWrHqUR1s8fUtLTy/GDakXq2NQbyNkIuO1F941yCrUV4Hs8FVlw3FxATSxU1H5NrPXfK
o0jd4XlJUmUOcrL+/lQqlT7snJCNDgNFoRQolugfhsqvP1sNoleLNE6IauTtm4bM+2PnuPMjsqLq
NU7i4dGyO1dhwpcqw/H+x9zYnfLQMM+SR+dmPi/0xXYK1aaNWBvF2XSSr6JRqnd60/y+v9DW3sRV
Am4K6HWgAKu9OWegjIQ8nhVaw2+BC31XgRvslFFbi5D0g1ZGYoQu4upNYiozGguNiKvWYbIzoSAa
H2PDbPdooFtHgMtAAmBAod1sEsXSyiTueZihFx8b2tBnZtfOyezzpIXIqNZB0sKt3tknW9+KWhWk
GHPHWxy2XaIHg00fkUQxw3dtPRaBq+ELY1fznp3zS7RcZRyS/04rDxoWgXVVs8PYMLrIrvMrJN4p
POlD16Rvkckf/teaFsqP0EdQaJv6yDwY9BsdnxlG/65GbQLw7BJ/TVOBmqSThPX3DqjQTzWKho9l
3qO5WJRW3fijVzt7yfjt57eYy8hsArliYBn664PEETK7uZjza224+BANoXZEa7jeaRxsrSLnZqrs
kN3ObVxvINl1IjpkY5kcUnRRjnOT1X99MNnGBl0bPjVE7pugMMRT3PcNkoyLnZ/Y8Pm5bbX6krWw
Lf72aDKsgU4ih8AMbW4KutZN9W4c06ujgKWv864+tlWxJyB1e2bgTtEB4rhoNNvX08Bi7oci6tP0
qvbov/p63yx9gD6G8zbsmcz6ej1p7VEAOdmDYrzUYK83MxMp0gI5J4IkuZ4F2xRTKEsmxRV8kCET
kU53A6EP7XSosQWJ/VRbTG+kyIqq7kw/1rZ9RZ3U73WuD59L5EHFYUwHKJXcpjbDJtEVP5ui1zCR
aiI0DWMwAdGTVyUx4Fdg4r9pQ05vLfRT7QBShPnW9OLkQ6PZ6KU0utcWvlsVxnRYei3H86/vXfuI
VqkBpDyO9PnM9yrnIMkXlNutULg5DObObGFoa0UfuK2UZsm7wkyCqlbNfxajgi4tPIuQk1YzBaCZ
ty5iQhb/+f5euY1BvEqLvJ3eGUqG6/kCsHjwlIbO9Vj26TnH8PuoV3UWVE7m7QTzrQ0jufbwf8Hq
3Ajk1OEcj4oxJdcJgVMfxKr9w8xacL6OaD/CScGeber+GovLJcg8lhhLFw4l6FUIEUOvGU1Gmgxy
RHvoZggvauXhBzfpygE4Z7Nz9m4bf8BVKOhsijswzTcdna7tUToq06vmVlZ+SLLY/Jm2dqhJMmCG
Uiw30MmZvXI8gnhxfupRg0z5/W96m39Isw3SHQzTtuS/0jhTulCQf9RpGQYinKNP9KLzx24eiye7
V5uLqbcDsjL8/p21t/YT5SZjDl77LaK8BYg16yNrl3nuBRL/KDWUTVRx872G71bclk5nNnUInfj1
q86UhhKnYD+FiAgfJ7esHyqv6Hfi9m3+iLw2yRSqJ3SEUHZ6fQfls7Fwbu3sqitFUOVFcQ7pv/tq
g7QLsIudXFzbeH94DsmilUe6lcKI0jxTrAoMTaQPOsoAc2Q/pKDfPrlx2YVHGQ2mgxV18I5dQTfH
b5tMeRIFqKI2SfKgVPAtfLBHZMOCEKL6Y6pGe2IpL7C6VfylsywnWEBAuThX72SKiHjomnGXRTgD
nBfgLyBhmAhgy9QjD/6koS6oHpuhHt5G4WT2ATgvUR2Toc4/qfgv/g8f4GJ5tNWkuli62ktZ69bE
oThJnaMNxS49qCJxISDmal1dcvpfyhWfnFwEriv9oEKEWKZjEdpdBjYzFd3ONt7YWwCNUARxZOmJ
PuXrr27TyUjmgc+goQbyySxMzzfQkd7RYHSkitP6RTJexakTpgOIydWLXIyk5h4HaOS57TRfE/Ti
Nb+ymY/5KK6U7SOATjS3h6SxtPdWXZlKYGSML/zOklQ2HVhegZrXPIZB6qjlxzBaTEQ9YKRP/jSo
PS3dzhxQvRNu5evYHhQnbwCcGKRRmbdBNM3uG+oRIIyzXatLMKhZ8jPrzYFR5GL/KIbF+GBV82j4
GhC5xFe7OEmPmT659iEaFKs7dDmUrqM2NLZ+GAXjXboszvRP1RqFGYhxjh6qyhp7v0g09VtTJ+Hv
og7tZ82ecXFwAMV+Ssbc+AGFHqHGvvRq7zEsEW/2axqf4WnOFvG1XeJC8QniKC3kkZKOx2KAUPvk
RHQH/Woclfbg4aP8mQxLyU4LRmOXOcvVX25YOqOvmG3/o2jEzPkFuxmhhYIquk9nI9HepGYz/aO1
2K6fXAjwFnnBbOyVuxvdMaoYIFo8BU32m1t2tmOciNACv7TdhDQzvdJDarZREKnF9Fb2CZ+9Lq2Y
mPXlm0Lph0PPDCVwnEHfiWYvlfV6x4F2kgUVOK5bAH6kG0U2zu4F0RLDPHqRiOtDk3ZN+7x4U8PJ
0uMkesw8b0zPRU92gMK9kiUPXTq1lt/33uidgWmF88kwRjToCwdplQwdZMu3aM27T4xN5uG3qrVJ
HyCURNu7YLt8Vgery7F/XWIk46MWfs+kCLX6UA+uqE9Vn40/itzBHgDdc61647qL98ZeZts8tLHd
vkstJf3i1ri7QsYws4L/ber45X0xz4HSOWPqK6gJfE2qRc1OhaP2wMXnhMJkic1i/ACpnAMzI4xe
XsU8VNexSwY8hQkw0yH3Zu2taizYxTke+2wnmGwkPhQXEtrDMScxkFfMH0Nb0SCes0yVd9FVLHIb
vWg8v6fGOowae0DJuuYQk+nurLq16VgWgQq45QyY1uO5sJKA3VZxLzHyBH5qg94Ys6I6JPXANGuo
8sAtujDoO9JRVa/HR1S32rPRzXsQ2418hOuZcoTfAtP3BkeCxnrK6IMfArXsMDbZ8qzoU39kFmU9
94M6oWpfOCfL2msEb1ymutS2QAxSlVqoqyjugBvwjFpudtUrT2GXqkHaeOZJSjWe7+dcG+1KLipm
hnRC+NQ3rYqpZNRq4gNwcbOpf4+wDp6/qQsG2++MhRmwXWTL+zQRSO47jcokE0LYkHwaRmX5ZuiI
JzSIM8J28qMkVMu/RpiB+yeLkQxJKumbZs2E5coopURcpc2PWVIsV2Mai51Vtva5nJwR3yCJ3OC8
+IuimCHZ422YKgy3AM5+mjOvlbfH4F2nIXOwY7biZC8T1DaybslsYNZugX69QdCBzB+dvomVSxTm
3XQ02kiKJhaeBXaFvzJB6Pc1utCWmH9MVjL9Jhb1H9g3DFfLbNYw7Y2N3jvaWmg1D2SbmX4InVr8
OwM0Y5jnpMrJnVrm9yk16YedrbP562U1S7oNpHo9p6GdPGp6BD+9XohU4EiZaVtp3gES0ArzaTaw
sYD8GZ3qSlMfpzDSW5+62Argg5nPI14pQacI5a1nTMppcQf1YzR34wNYFOWLYXbTOc6VPU2fjbQY
wTxuNGpnYKjr6n/wFqfzYiDHxJH8ki5FfB5rs/idTlP2KSkUbeclbRxlCDJSiYnuyW27Mc4aOCU9
60Gfyn/mMEyaoBJD+y7i0t9jHmwuRkPcwQQbRYZ1e7pHvB/jOlu5zNOQHmhB4dKCWvQDUmzW6f7H
30g04aoTGiVC61bKsUL/DZEYnotB8hRoCyrS1WwZO1Xp1teSGGd2NI/Dd3t9A/GEpFNxSY2QAz2p
myU/mrSIzhGJ0CGu9D2M3dYL5LajCw4lbaOfChWlxR4kvEyFPRwsMqujgom6j5rG3zdRiexSBIxp
jIYV96qxaYahM+WRfLRk7p9gpqpIL7uYfuUi2Ylvm08FUJf2neSJ3UAD+pEx65ApF7MWyZtB8aYL
XcvuW6HFjn9/W+wttfpgmM1o8RSlHC9EWU6O6tJag0v8OQqTv1a2p7POtWDzD9NSsA2v94YDBnCE
5hteUix5Yn+YjTbA7GV8mByCyP3H2rghaIughCALauZnMhL+kQkpba+nYErgm2dDdOzMJX2OC5Ee
HGv51gzxb7PTxp2LeeNN/rmku8oBxnKxsslavItmJ9DDcLebPlZopwqS024PQrD1fLQLwKy8oJ3X
KVcjITYqfh+X2rXLZwWHmses6czH0u5Qnx2jkUtwcXb6altPKO0xZNeFvtoa0Mp/XPpuCF08VtXs
ascDvddq0U+RNVY723IjjuCFKYW1GG6hc7valjP+rVrXk1JWQukPC7KMh9HoMc4zkySgVLeP9/fL
1npSlFVi2DAOWM+AYQeHgyhRd8gGkZ6Sflx+jZ311ex7/ZrYwtupxzfeJNUZnR7GoKSra755oiWl
krcSaxLHaBJbuFYUGO+ckZbc8xvZXIpv9XJ/3vJopyqBtwjb4ErwHZ+M0pqf6frY7wYXrtH9l7gB
8LLQQUOwCyUORurreYBl57ie2aFUH/W00zQXSlBPpXmYwGWcFc2ZKUQWiLUQ1J5bo+7/KcasDHSt
Vh6jiI73/Z+z9eSMfW1wC+ylm0mU0bB+5emQq1A9Pc4Q4B7I6ZRjRKd2B5WycRzRn2HnyGuP609/
HW5EK8LREXD78EKbn+quih60RFFP7RLlx7az3k1Kle6AT+QRWBXYoAK4hxjX0z99afn8EeLUrsgR
tp+VS9qV0dGby+w9s4h2R6948yX+scrqyWq1qGxcKJSLsNOEehxbSz/1msRHFxrw0v0vtlVJgs+H
+8rXkm7eqytiCPPF7LF/u0DzcL5jim5dRqQoDiKEIUAq6hnvGhzbHvtw8v7Rmsx0gmQxgJI14V+z
3KkuIFzIaQVlxk0tbbQU76lBalbPan7tbSe/epG3Z22x+XqRuJPyNVD31xWroqZOlBZ1dO0Ma7q6
OSAa14r7Z88r/sOwjncKJYA0SfKlV+92BFGYNg0gWneKgWDqXvmQi+Lj/S+4eRCk6hvtBxrz6ysC
IQKvdUOg0SFeIP7szHiS2BlOgykyuCJPumDI4h0rrq13+BK4ge9wPa11QgAnaZODQO7VnKOO3qBe
YQ7L28xCSMP3H29zKSkqQXzjX+tipCJ85uiXoR8NAy+Y5wyzjU4tLiHybTv5uvwc6+MNqAORbggk
t8BuJmhtpTbUagi05udhcFUkV4bshIhqeiiGMf1KAWZ97qPpP7SkASfaJJ8gWSSb43UwGycEdBCL
JorHtXeukNw6OMkw7wwgtsIXBRbtEtJpOTt7vQoK/dpouRx1gMdogbSKesl0Pdu5A7StDUnhKJUI
cNuC9fd6GWfQGLd6SJYprbVEPhJVDSjaXsyab2NR1T6EzmL8ZkDGILVdtKk+tN0s2nORL5bsW02i
9pkE9N7B8RzgtHJvxH6VL8UvtVza7kh7U98bBW1tMymiTF1DJ4UU9vWP1vUlnjBkUy6lUOfr4rb5
T6/UjaPtTNp/OLAO0H2meIgS3qAJ0clqR7XOaWhUhXuQMCo/sdXhXPelOGXZXPpFVaU7XLOtj/Li
7Id2G116d7XDQDZ6casCN1PCUaD9qGGBiRHEMbOU97Y7Q1eAkvUfjq4kw9uUpzTp1p0pT4dHo+NZ
fnW0yPyYVW0SoMTd/pyd5ev9ILFxcr2XpjerUJWud3aRLlrdpcDclBKlJMYJZvtoJJH2jPedh72k
FRUf7d6slzPQ0r3CZ+NYUZsS4OlE0ulZRygnxd8KB9joak2Ab32tVcFsooCr7rzOzXXogdEJkziT
defCrEI7bjoLlnyb1aMvrNE5jdi2//j7dykdIMHuqeRX63cZFyhJLKagiYlS0pVhM6JWM2BQ5r3h
Fdn5PvAiaIJYfuyV+1sPSGuRfNYD53bTmtEZdtldSJu1HQrxgYFWA92k3buUtzIe6mH0yxGgcTiD
qzAY4ovizA2U1TiWkqxL0nTuAbKC1Nit54U25ljWzrFIvSL0oaaME93beGRYshiDExhtadQ7yezW
k0siLRgG0Jo3zezKnSIrrWDfF6Y6P3d0H2AETHvZ+eaTU+BRLEgwKM//OshZOQKJNWSVC+wI7WGi
M33FM6s6RDYUDyNXdPCgRfQM+mbyvXgQF7X3msMwus1Ot2Xzl8jZO7YJQAxvaHajNSiCQ+tecgUl
k0MRA2GAF24lzaG0Z8d+QIJoQMRRbXCc1ilUjjUiLe3JAGrg+plij+nOT9q4ADzQ9EBXZC16o0hi
Aa1sZysLL9mc5KcWlM6TkU7aSYIH/8PXBpMm1S4A8N/oAhdLFSIulrDPHTU+Wn2THpWp2SMgbdTX
SCeip0w6gbDh+kab5jI0ugZfCjsDQRU3dfQgVC0DAtSGh3pJf94PG1vvD+Qbr06nW3/D0PMopqu8
ks68NhR/tUUaoi4FDjIiy//+LpNWjRJmJMnF684B/YkGbapIQcQsCc+d0aWKb9pt/SS6xTLIRGPN
8DMrXv65/4gbdyhpNlGR1ASlpTXOskJMvccgl1IJH4ZzOyjt1XXm6DFMXawvkCC4Tp2xl5gYGzgC
D0IJgYGQT7m1urnjGno7RqLk97VSmsekRnwpSGK0WJh/lJRjEDmH64Cnt+GnRtz+HFoXqy6nASQH
FTPkolczUzlAQnHmhx6qRuYPsKCroGnbeTi6cT6+nxdPAXvSZiBFtWSYUh8rjvQ77cWJyXqxFMmp
R/7oC+6bWRTA922/qj3Mk3edJwQuc4CgHtK6dZ1AEMKinZRy63onZKE7i5glCKRV3HKUuE6auqbl
rMQVovKTkz01c+2dGiel81zEXXWJvcxj/lMn5/sffSs0A6F34ecTnm8UVnMLEnmpNYh463pyHBqj
PxdJuIci2DqsnkEvBGyVXEpuvT86C1XBfF0dufqUJs0fLLVVwali+hzWFhYnlZHt9BVf0NWrWodL
9v8XXO2qtsa7EeIBqqdOZdNf74pACnS/jSYAgvzJ880ZY6QcwJuvh+h8OQmTkvuvdvOhaQESpeg3
Ury+fmicxdFRgZdGyKibt5PitadkifRAaQzLj7xqb1J6G6Lg7zBMIB91kQx8mTT+8ZKVpktFjGYM
/iUCA2lhovwDK+Foh/leEXQbKl4tpa8erUoBGHmplG12nfLHUixj4KGmFDC7M5475tS842JPKkh2
2F9/Ux5KSjczspMWFqtv2pBhM93km06pzvsMPfCQgFCObhLmws/trnqfRXT/PKXDgCq3/9r3WDKG
QZRqHFHI4+vCL+ssd5n0Ib4aRhG/jaelfHKHpl4uKeDWcGcHb31MzgnyB+jL3kphdaIbdQUn+2sW
RfmzEXY9birh9C6v+nTnvt5aiqoQxd4X8sW61TiZ0WymbQ641fbqQ5+6mAwhVXDsMtSv7x+JraXo
f2FV5sI4u6G3qW1Zq1EPMzaZE+Vx1pT8V2eI/uDMxvTp/lK3p48eGL0GUjApfLfuG+VDocxcO0Cs
qT2VjtvCMsbolIVjdqBJshzvL7eR8rGetF+TJmjkfvL3/HH62i6dk2hEMxepRPeTaMvQn5YQNLJS
aEcxDDMINNs44cgwHzC6yp5qbKyCKdOMnTbI7W1CqwXmAZ0QAOa4o7z+IXY+xqIW/JBw7NN3XmV5
gWFTmyJb4ATmNFt+0ihgv0th7Rh6bHTrXy8tL5s/3gEiR7klhjm7NouqdiB1urq3jqqVZW8WF40+
v26XRPi0niEQF1prXAdMBerrkIfqqeNi7nl7jbEXODZuA6xo0LxA/JAjfCNpMA0MsQT1+VUvsY0o
y84+98qSnFIxUe4Vef1oiC499EK4fLQ2PqfVqP6HrS/VF3HIo8a9qeE7U8Ougj1yzXrLCcKyVb9q
w9AHNu5mO99ha+vT65Hu2LRlbyAlQo0aWkgQqbJ6+RcphVINXNRoDkpXOx9LOgk7AWTz/ZLAkKwi
O43H6+o6MGITrQpLia9hOuQnPdbocCVzYfiDFtqHygjNo9UStypdi99aDT1bLIjanf7B1lOTyUhM
L/krNfbrzYdOvVt2EWw5rUndb2rb22/FnJUnZDW6R5MMbk9gbHNB3i8GneCDbqgcjpamYe4RNzWX
rWUVav5hVtLi0RmV+H2ONvROqrZ16VLoILeAwgMRdBVhqnjIjBqj22sxoFThjCMug+WEUV05pDOl
rQgPbWoaH+4Hts2nBN0h8Z8vbf7XrzWOyPxTgeZQ64np61THvV8qcfo8WiHD2ijZ61Jv3fKMal64
MVCb1res3rSF2pdufHUaG/e9EakYrRBfZzu00OQvFowD4yyYqZb9Mp9/3X/YrZ2MihOS8jBLiOfr
np4lKtr0HjaWIXMq3AUjDZFLTUNt6Kz09nIqsM266q3unDAKGN/QLjM+lGKJnZ1yXUbKVa6j0Y+F
XYcoGOLPq29tN9YU59MQXXPm2X6OwMLHelTUnSRjcxWqTGDcBodmjd5yecNu7jIrmpPG+EVn7nOD
JOG/O+9040KiTsc5izE/fcT1vjXoezSDtMhRS2WxfNpEtBGTJenfDGqNj/NMh+CqurHzhZObZ2Bf
EU31SwG61M8HML++EodL688em9HHNnSIgsXGcxw3iMbqD0MppLdklWXK3qUu78r1Z5CtOoLolvFX
Tp7tJYVGKW6bjRcoY7w8pVPcuedkSEz1ISXHqUg99f5LVKjCOjjupD5qYVZ/j/ohfLKr3C0O5ALV
X9sPSPtzsigE3wGW3bQxR3gYeWkpgMqU/+PsPJrkRLo1/IuIwJstUKZpdavlNbMhRppPiff+198H
3Y2aIoro2WgjhbKAzJPHvEaM56nutHMElv5fNSvlD1OxHAnh7W0VMhcaiugkrLzu12GArWJJAyLP
gQovPTDUEPGhHg7ty/3NssOPQ5ufBAqUEtXizTwMvR8pogsmgjxLMtuFJBf9E4Wm/qVd1JqdkIeo
GUJNEv+ovaVMT9Ks5Vc0i5rBW2C/ts/aXKbWSc3XmgR65/RXZJkgBCpbleyrZWR2g6jQMH8H5W/9
aIakky/KxIn3TTupET5Y8vxTaYcYirrMdOzuOqIo5pzKvsTvzYCGarsL5hPjeZyQaLjOnT0v7qyX
5SPoPke446Ckn4q5Us0nOUr6ijZsL5qLClbib4v/JP3VRfDTgdY2wjq1FSnSCb5MLT4dvMmdrUv+
q+LFCGzuJpJZ6pKWy9zB0JVnLQC9bT6PbVtc76+ycycxNyRgEq1ojm3j1ODEJQIAzF2qpJQfm2qs
H80iboNsSfNn2IdfnDJUvt9fc6eIoCwilIALYZy4nXB3Q9WqecnWR2eh8qZczx9qZsA+DJL4IADs
XH5AByAdM0tHMngburj0k6xeAA3NdfmzcuyBb5rOnzD7cN6Hwin6gyRxZz14O/QM1guQofcaSv9I
oOfQFoBKciACoTZDoFwhA+c6k2hYCUlrJg+6pZx8uf8+9xZlKLGmTBScN7NBXHqzeu6H8KGLJeW0
jOoPK1pa15wrpBmr5cgSYufzwd/gXcIcJbBuu/S1FbcQlJhP9E05km+LNXrzrw3dK2MtOfiCO3EL
MCedW+7J37nh6zcqdK0Scr3iP8oahQgZUzwwg9rBRbrzCpHsBAeLusgK5t4mwDok7MpkvNrIDFHO
tUp34pM5OhEQaKdZylPVlML073+3nRf5GyFErUm7FmzE60fDMNZoUROUHupRr9E8XKRzWiWMByl2
D97izlLMVYBCrFwIBiyb58vaOYkQLQOwUg/l2aJ8fRoqLcq9OjsMXOrOJ1vTXIqXVVzspv8NBdSU
1EXLAgvd5eI0hAp0THORjcE1jKEx3Zgy8mfTW/HfcZ73uasrw5RC08r0/6VpUj8RcavF1xqYy6cq
VdF4nkRkn/XZVr7C5bFNL3Iq1YF41cMRksau/aEMqvyvZgsTw5QyGT/ZuGkduZPvPRdJlkpnn5bO
TatVn3o6BJOUBlXsNIjdz5UfYiVyEJH3VvndW6HrgfXq9njp3ETGJKjBDX3JrtWIxI2jzUe9sL1V
QDXCCiNBJf1Y74U/A5VQRGxrQxaABOzexfCyvLbsjswVj1bZhMO+ZplRbbMgNoASaJMZnVWzlv/D
5l7D0co7IMXZ3ifA82GyQy4JqlyWvFGjX8T8rTzrgFMP4sT6g1/nk2AFCBKI4f6/uNXr1wZqZGrb
JUkDJRRx41FNNKfQzO2Pg2LmwtdGwzqj/HvVrDQ6KNJvjzBZPm3T351L7FY2R9ghLzTlSU+DpdAL
jJ1i2dX0YQ4iqZ8Pipe9pwS1yADLWoG2W1xYhPhcQdWdBVoEye0StUnbnxtrsoWXFRDof6rWgF6B
nmth0E0zBNz7gXF3febMkJ7JJCGvvX7LcZOOTKJ5y11lFI/6Mopn+qeya7dGdM2jKXmGxiafYZS1
ByvvvmRErcD0UzTc8Lo71epicOKsvMjK4uERb/8wYHwK11aro317ezpQBeL4YTDDkjd5UDFWWd+i
5B/EkLHxmJ+jdzDz+sv9l3mb4cEYAIJE3ILff+MdkmjFyJy3gDCNpF6Bet9k5D46BG3pDmFNbK2j
LnwyabwcDY12WqorWQE9ENTrSC63+6iRRdG3WpoHJRIUX8KymZ6yLDHlU45a2M+oM4YPXVtYPgr7
/WOqSSL10iIrM9e0cRX7D5+Wth2sajA0t2R6AaI6QVMjo7dZfa6j3HqIjEj1YR1Hn9/+xgFLrCjR
NQ/cyj6BMla73ozyAGR6hrawI3+Yoay7Tla1nxunL84WKMiDofNO5wOBHZSf1kEAMoLb+NAONb3b
XORBMZTVeTYFGhOKMb2MdJr93lL/neveuaRNhyhj1hYneh5Hs+C9Dc2XZqfRN1nrls25lcYQvQIr
DRoa5Je+tjUvAdd7EO53nxRUAlBSkCi3E2dJt4Uih0YaTE6TfcDodHBcWZ2cxM2UKlpR5uP8ruxE
dLLNOC/dojLHLwsOhkfg5NuscQW0rjb2AK7tm2gRqiN0dWzuAjxV0sWtNGv8UaXQPpHOnMSpUNL/
cpiZnhGUFaDQNzSgpkdLuCcvWCnEWDXZXK6PY8vQ30vH0KzdPo2H1GvUoTEOjs/et/1z5fXv/0gY
aH/ja9QmWWCX0vKsj7UZYF7cHHS+d1eh2qVFwZwO9PPrVSYapCKvQz5t6xhFAAkwROc0Fr3j3z+j
u58O0AkiT4D/bkR9I3mk2nC44kJdrc+G9i9KVD8w+lK9wkG6+f5iOyGYaEAcpAe7lobq66fqO3kS
VqolQTqqavKZOUn6TcUxQ32fmlZ4wQihfJDlfrreX3bnGaH2MdIiLsAL3rZ8On3WmVIbaL63PQjo
YaE68MKEFlispu2jWvTDQffntveLeCnCkCjYoh14I/gOrHOo4oZes1mMdNfdsR7V+p0tdRKoWLsc
Pi6yOmjnuoiz6FeLIlV3zkfR6Z/f/uCAZVfhQtr7Nx8XRSU1Zek4sAFEP0FpLf1KbQZgcqV4F1n9
kSjUztyM5wZIjx41fPcbrtBAQGQ0gvKMrfWYZEVh5Q/xrL9r7KW7NJaJdUiUIrk0q62HV07jYYX7
mEpC+Yu0bjj47Hu7bb13QVet4K3trYtIe6/rNHaCMkrpaGa9LuVno3Xmr3Vjx/7Q6+2DUyni7dKD
4J3hS4FfWIFW296HQMUtTHOmVkKEua8vReY39lnJgfvHw7uhc160xCoOrr2dgEGSiiHN2hu4HUgD
FALBMDiMyuQQ+Zaqs56dpTzigu2khayCCuAqobCq5r0+wJGj5g6FEoKnhhR7kDOa86LMoT/neNbe
37t7S0HUW3fRik3etvQLAC2ltSDi5Cwj/Ke6a3B9SjsnRM15wEHy/mp7IQKKEgQbGvwrov31g9US
LOM2kpIglyec2mLQLR0AgquzxD8WcFVvj7rUZ7THACPRHdjmKCJZSj1u1CRQ27x+YMxt+8WotQ+U
iOkpCY32IPfde5k04dZ2NBX7DSKuQESkVyXWG8Y2CqIxXE4dqjp+ibzQ6f6b3F1qRWYysd+hnGTK
NEsxMumBlJOUVEuhntKpVb51+DAdvMXbPQ+hTF1766h8EuU2u7FtheMk1ZQGqNKTX1J5ntQOOuT9
B9pJs1hGx16GG2SnZwQE32TjqyyDwLCHzWx6WcuZU+UIG1q/Zr8gH1ZfLCRNXUmZdN/Um+bg5ry9
UNbfYOH4RWWP6t4mo5ySDimhmYzSMHo2DFH8Og3S/C7he3tj5UyGSzwvXVy/0NaZkyMu9Pr/v673
WR+tQdRp2bE37XG5EyYKgzb5iNo2iWuazWNqt81JMN/zepA/7lAt84fOSuODk7n7kTmYtNDwbmc/
vj6ZndL2yKznvP086k4LsumXttC1N+/a341xpqUr0AS2x+tVgJMWcZ0iZDVFUuiV/CtvbBTLF20j
HQS2vVepIHHJPJTM9QbcvfLoJaerWCrsyutoWd25M6bKteTFgTc1yWdQlOPZ6FrjiKO1I5DCY1Jn
q1RlMH62FVlb650i0cYI6qGwPkylnvzMBwP07zqJGC60JjHnyCIpfmLyVtVXp7PiExdB75tTG39u
lwisCeKOb27p8LMYuwA4IrW+wXkIbRgKSTPIC4VZzyC3kvDjgixk60tNA2j4/oHe21GwCoCPo8MA
wXCzoyZRZRZ20UkQIp6tuehj2Z9ru2vfLgHIU3FYAcSuJKvtnootBu9LXCZU/X0znBMkHb/YiAMP
6HXY02PZ5dT2kJMzgSKhFh5UEKqyc2RRHkJvFsjmrZS+pQ9Z1Tl5EizLUqcf1byb0CzTxCJ8ZVUe
/JZP1YCUU6HEaIuNyajOvgaSTXNVBfE3N7b1KsIXISlKV4pBBvqT0drtNVuW9ns3qRWUjL4a0HOc
Q/Nc5fMUX2V50EJ3mfVIOwiAt9cKymwr54JyiL277W0aqN7mZZEmQSOreZCn0+R3tpFdu0U72h+7
AR/sOMcEJR1aYJtgq4aOUrfDkAQRYKr35aBrKJWhUnWa0Wc7xXU8PdnGiJwTBLf/2V0EIk/BNunt
uxQNIyTp4OgxZ9pEpKSLe2EYCMiCM+yep2WQPCvPrYO4t3cWyFHxomMKT964aaYiSRwVnQ1sIU/r
4cGwGumKZph91CDY+3qsgRAmHw89js0bXQZ7KJGbY7raKKYfybHptR2MTScT1gEr+zaTowEBMg6d
L2DoN4pbBO0RYspIlrNU3ZOCQDyW7bQsp0EZ/EWzZ//+d9rdLWAlmZrR56KLs3mFfTqhvbg6MWWL
Jv9ADWgeTp1VDPpjpliF4jc0w2s3Q10wc50iLa2XuC/s93LaQWG6/1v2XjOavGubk4TopvKgZysk
e0bSPYIk5Nt6EwZR4ljnBIe6g8feXYoanhkv5+RGNVEHRQIZFFhvCVZw8JVMbpWnEZ0vD/MW5r73
H2zvo1JX0jrlg96CRCKsUWRLSimpOqPwJiBNjyIBe+DEof4TEOYRvHf3o4IPgWlEvYMk9eaOUCsU
1Wm54XwTjmrmonGYPWqdrldXdI6X1BtLugeoU4nPcxEl9akKG3FNp0o76s/svGfEldfmP3pmOvnX
68Sk5a2MGnpdtEyWycuVBUcZ4FbJdSjG+uDK2F2L4Ep9wCgWhsPrtdSs51PjRRMAb1avppM0J8eC
T5cqkFDuf9CduMOol34TqzBC375fMTZ6BI2Y7YNW4CXP2+ocyuERH2XvDiTXwViUbgxX4e/P/Eez
TpsnaLsQKAITtVbdRZBy+omvlPI3wCb7WVOKEquOMVSLx74cKi5DvAenf9BaT5wTau3Vl86Z5f6k
I99/LZtOyP5YJWOquJoyY4uq6KhWewmVd+NibpKuAB7bOulzlTlvP9pAYCiGqb3RRdlmbniOM2FG
vTiQTA1L3tpW3CwX6TU1M+PgaO8cNpYidHLtgEHd1hr5EGuDOsZZUKIv/qRIfWd7DXSkv+Jems6a
Hs7KwfHe23hQXCANkRKD+V53yx+fKeoW1Dpysm9cKuanvtXtSy2JDtHE3jkoJ3ayb1w8AJ2S/4LJ
3D5cNZfLAK2PKZAt4hepcJKHpUnN8sLL15+gzFkBc80aO0p4hgffcG/TU8SQx4AyIvdfX/wfj4mW
FNCNnLVjdDxOM2DMU2fE3cET7r3MVRmLK51wyX37epVSG5SwW6dpTp3XpgusyUCjXUp+mYueHPQV
9rYKOFKw7dRMt6QrNDUTZO67DJ82MznFalQ9TpL4WKlD6ReWPR5oA+0tB4xiTd0hBbBjXj/aiPhQ
NQKnC4oy1/2W2+ar6KE3S/qQXnLNOBpg7b1KWsbkYGhGMVjfpC1GnFqNrudZsKBL76fqGPpsycIv
NOntIyN8AmgH0TqE43+DgaFeQUsFlFYgh0P4qFRDfUpEfjRQ3n0gxB4YmgCSulE5BF7d97pNm6ub
heVN9Gafy8rR3QV93i/3I/xt95UHgooDgZue+02rMB1K0FFVlgZ20y1nibjIDCyy3wOdzS9t26YP
WR3Kb+6CsihyFuTLxMkbhG4Bgq+uRUogqUmVDaEM3GXVv/efbG8XQkqhL0mmxdhrffI/j3GOZboK
ZTbQQPFCQW/c0qnns5iH2peU4uA9Hq222YN6XbRcC6hgD2VsvKuy/J+kTtOXjqPnVe2cnu4/3N4O
AcxGrk6bB631zXKOOsOrKEQazAM8gx7IgSdFsE9FyQm4v9TukwFKBqqHQuxNCokP74KgMZtRlyTn
HGtqdlVb0XlxEsunJpqG8/319sIv+x42OyjjW9qdpi6OVdg0XpxUyc6k8lUQrqrK91fZe4HkTohb
cE3fzrgqHStfpy8RgbMH52RAwz3NdCqvoleb//CtmDBQoTJuIUncfCublnE2moRDkajxuQzjSPOl
aZlOiD8P+cFie1/LQlKXwQ5dsptmaykWqxEasVCKZEiKSjR6sYWQs7wwr7PK9giBshc/QN2ATIU0
CIBu/T1/nDJQJzBPCq6x2cmLL03etS4CuvE5rlr5C/oyy0mNpSPY6s6iJIncMFTCfL1tlsU+zJt0
7ZPzAtqgzFBNdrPO7LzZ7IRnSjlmxn3Tfr+/ZXZXJUauylBc3FuVJslS4ZhaSxK0BVaHMRX0JWNE
dM6ayHpEpqc4L0upvH2froKdzCYNZe3VbyqcanCWoUoaFp3b9LkvluhjosSpn6uTfgAW2zkS1P00
w+AXUVtsP6VqRbozhPgSTlak2OfQzOr3IgU5+VCalDYHpcXORiWerNgPWJGrisbrjTPh5pFpUUg9
nmbW33VUh5ehr9uLEY9S6zJrHQ8unb3PxxCCEm2V176BHfMSl2IYsHiEFid5cYyXiKpH4qpF6nAu
gMd7uowV9v09s57tTUN+LQfWse7vhGjz+dTa7gcTm/agLpTqxVKmZ8pY8xxb+HJaUR1fZlFMlwmz
rs/3F977mKxJeYD03W1fSimaPgV4QiMOYa/Ew68H6d98hMU0mGb4H77lClqn7U/cvmlPzSopA+rw
caCZZdR5aORXrVdpVUQzrIRS9WIXXPQH99LOPcEFyL2OYjtohW3Wh+dsvma80OHWWYvpFNmTjQfX
wQfcWwUdMQosMj5i+OYDJmYNLaqj513nRuWn89purIbiIGrvQM84b4z8LIg/FFbbh0lENlZIZwPk
U0givIG677tTV9JLwzFMvBTVisJti7qoXAUmkC+EbkT+EgM0kS2tO+gw7P+cFZy6kqZXK7TXhxNy
QpmDYCS90MB6iKHMvQL/jHfKUpjfcAmvvhfolOMdJeXXjLmb36d19yQmVCPvb+P9X0JndVVz26GM
Rc6UcXIVCuosNRpvnvT4nZFIMVvazJygDUX33CiNfp5LY36PcrP8FDV4yuOi072d5wpIQ3bYDsyf
0TzavBWsgc2lKOn1Nmn0M0NzhqotaV1EV9XLmEj1f9h6ZF1EfsL+LU5YZC0QFMMkpVSS5aNh1en7
CKjCwdndCRQamb+Cq8MqlrdtYCO+Yc4C3fQA8Nl4ajX759xG3ZlUuTq4X3ZiIYx/ggTHaOVtr0ft
z1RhCO3JKmTI+E1Z/aNHZTI95HabPcuwFyq3jfICzEuN6UVvT6Z0ub+T9lan8Yu8K1pNANY3iYpY
7KrNaFcEEr1XBsDAbZK6Lc9KM0XXtNbNS4PvwEklkB18x703TBuSmT6BmLt1/WV/PHcvhDLPWU6r
W07nU2JJth9ZYXqhU1UexJGd+TPgAeARUPEJidsdipILUbgdRZAubRfIctdgI5LnXt6K6bOFhr9b
YJd2sSK8Il2GrG9nCVKAr5cANw6BeTvqxzZixLybTzwP6QmGynJeugWeTdfGPl/24MXu3OhETH4m
1APavFs0CJ7nJRqMTfhQJA5qTJIxvLOtaPYauZn9lLntKRpl8fn+PtphDK4MSDSdQQ9QVm6blS2Z
dykybgQZ15DptAiLqbC5mHl+WuoSh5cBtBjq1VpaKvCGR/NjYnQRFHzDDAdvsirlm6IIbAtse/wl
j1FW+2qKFYPX1Ln0Lq1CkcGzVhGobXC/si7DMokPsTJ1Om5CXfUYlukiu8hyiOTcNW35XW9KZb5Q
S6WZyxC++4dxUR2dGXY1X7GojXU+Ooqp/pw5sX0tDHOO/VwR5UsBPbD3e6Qhs5+0xynu0HJYTkvX
6+I61aVQvqlqN3/Gf7Y9QkrsHEcUY6GmMN7lZW6nrimSiRAc4ygwsrC+5Dg1nIceHbxMqpL/JRUD
mTksIsg4sXy9/wF3dg10BBo4KNaReW7HhlGo1E0xMuRSq6gM8JWEvTlF/Qe6HuhjDKJBEDU9ws7v
HEzyd3j02IqAdt7m1nWGZU7vwI7Me1GdnCWT/RS57G+1qmWo9GTVZRLF4LUW+LNhKvu/7j/zThZD
t2A1LQTGtIInXoeg0hqSFFooCRpC5A9tbMVnOVuaAyWQvVXotADiI4/BqWET4KscjyxnTtcR21AK
Fx/fwS+zYjpoL+4vwzhibUfAON2mZO3C9RCBXjTGpcjdfBb5P0VUHjlb7BQoaBsRsAlovzPM1+9M
rDo17HzsHiPHeKps/IjiVlPdFsEEvxyXo3n27mORzKIfA2mHTfJ6PW3EKcopSKKLTqqCxO6yT1M2
HM1a9ldxmIM63MX88XoVhP2NXnDV0+9D5d8Xs2x4Is1i9e1pBX7HwDq578jCt+gNK4HGDhIJ8aJR
74Q7KCX1Vmm10JZHCZD72/c3K9EtglYlA055/VRRqahJXoOZywrsz5oKRHbUHAoN7sUsWDawgEnL
QKVsVjG7vq9qEEiBLjTpmeNk+Qnibu8WO21Rtpwsn4hSeIoyvV1k+7c1FbwbFSWOmxbSIjlwxVJg
o8rCAHMuZWzpFqn/AGvw+/03uZOsMCFfUcFwMhhlbnbhGNna1OR5HAizGv4qjaLmyeL28wRQ+uCj
7R2wVWkfKjBDpRtn88QZNDvu8HTG/5M5ROMEnZplnlksX7uo+3b/uXYX45vRD163/TZXgHBvS1qq
Y/bdi+7JMeLIzXvZPle4c58m3sXBrGznnK2PhbgALXya3Ju9Ei+6mo1aiURNnsxnEon5YYFL6t9/
qp2vxSrks+Ru0O22qWXcZeM0KxNm3Gq8vJ9a3HBMpoHv+nY8QnHubH4TjA2ZJSfsNtkyZbyDMECJ
AgYtjh4kcpolvrn0zbW0JcfAW9BMLg2b9KtTL+ZByN97TqCjkDaYKVGXbu6vQivxjcFnKJjGrEn9
cMyVT2EyJpUvR+p8vv9S92pO8AQgU5hy0tTcngEpE2Fh1mYRZGgYnpRZC/1UnjI3sTrpPFhqeI0V
5zOFIh7IRuFASlYi3+7Tg6O4s2VXNzb8H7h+GBWuf/9H3YDWfB02yZAHmVqKhwIlHG8Cq342cock
bUiOcpSdL7ySCNcAt2KMto+tyqWk17FVBKM2yQ3SInH0XZ4ktfUtJZzJXGLzfZtGsT9DSPz3/jvf
OS6A/ICOgFVhvLa9Lmp75DIP9TxocyB+fODQeBGy1R1pKO0kf4DTyPsA/mNcsuWwq/nSGRIszSAb
B4Ey8QA1lvv4VLSA/Gokvb22afPrf3g4Oo5gfhA6vSl8RVKhh9YoRaCHcvuY603+0IxJfVBe7z0a
NQksWNpw4H3Wz/vHdgGHqlepNBcBkyHjZzss6jVUrPQvpyo12DQCKSe0h9MjzPrel1tHyjRGDMDH
W11cYCrAF8OooCue9qe0sWJEN9XxAC62EwCY9EAzYCKEhMO2PxbS+IZ6lJWBrFWl7ALj0f5qkrYc
sKUUh6ZmOyeBhjQnj960gvHKJnjXHRnaIIWchNB0+qttje0T05bhe+soUeFbGtBJD5/dXgF/OU+l
cbm/YfYAwPwAiFCMLikYtjWKHiopu8ZmirNMkFOWXk9lF5xY808bOQlGfLVRLdeBsBG5ViryfzVc
678uUTv9qDvVTugtd0JxJbjW4cGtvfMluLE5Qgogrx3IFf7xaAia/DSBlqos7PlsaZl+pfKRD17D
TgAkBWEC/jsq3RDCJCD8Jj2wjFyurnxjKYd3mCP2WKOt1utQrg+C0O5rJ9IShIB+3DqSS0YmYBeD
/OidsHtuE9N4Ifev7TNuq7N9jidZWvAPnFLZb5F8NgMtM5tPqK2i4m71UiI/LHmqXcHgI2d5f0vs
vXaqnbUdCC0Ng+3Xp1uqorFUJnZEmRj5Tyme4bZLSHyEo6G/HebNG18vgNVG8Kb5K6l2NpFvoE+g
xb+MUHfe2U0/nDWaD1/e/lDMtqCh0IJcrateP9QEYyiMVSML0jkt/VmOY6orBOZydbYO6pHfJe5m
EsOkfAWbUoTfptC4bBpzFNd50GVh8vdYNMuHbsyW0B1TJ31QRke/mHRgTFdPcrR37NI4jR3tmzcf
H4fAwojNpkC+xaokSiE5SanlQa0po+7BLOxTH6zbCmqb1eZIJvR22zg068kg1nJvJfu9fsNl2g+2
HIEut9awWaZz9nU2zX8QetXefMmxEhNK8lGIsDfN8YFbvQgRnw9UHLRcQw6Xh7rMjvA3t5ccq6DD
hKolDrk3gZE2+agNdsxgAv3dL+wT+UoSl/7UwNtZrhyZ/WmQ0Zg/+Gq3kQg4GK5OBD5wfTc9o5Q7
O6mTCVHCxcw+oQSswmgu22dz1mtxGbRYUc/3j8bttcqKFLP05OEF3MCVrbKhQDP0OBhjgdP22OW+
VFnKQYTde53sClgWKw7iJu3SSoJdy7g+aOtMXJuyVE5z3tvPMd5qZ0qB7tMq5/n2o8jYHqHc34Uf
f2wylSimUFEWqtk4KVQ3DTl6i9NHHo3C+VODsu2vkWnpg9I32RkRQuFWcMaLg0+694KJcgCR1mkO
SeHrk1HZ+sg7YZhDJz2/hJETPpK8HLVBbvt+DA3hRdKpMkEob8M2+I5ZwfohCSpJmvvLHOvOVeLy
/ixUtPzOajfIMvz3KPsIADfuPSapzcvbdxIIQzqtKjuJuPP6QZHtE12uRnAHwkE8aJqk+CNiuQe9
v70TwtEEs0n/yiA/er1Kz0vuOwxqAtUWizfnU/+SNip66EL8SDLALvcfai+uEcxNelgAh28QcgUq
LjjzQB+QFYKb1GgarjSR/dAhO3awUfbOCC6OyoqQW8uxzUYZclVj+1lAu6Os8nvHAGKOFikME8uM
VpXlTlyXYu6/3n/CHZI2XRHIuytHmWt/W/P2s1SNcknBLYx6Cj0boI03TaH8TgB5/WXkbdN5cOaV
iyHS2XGpFfXwVC+L/R7PLYnxTiHsn/d/096ZWT/uysAlK95WpDkKiHYzD1HQjrH2IxV28aIP/8HQ
db2m6UIBsQRCva0FJVuCqdEwGrCNLgysERkWRx3mJ7ORjyTzfw/EXmcFfFgk8AiAjKtu8JzUwkhO
OQT2JI0zzFxRc3hX52M+u4tWt2A0UoFNmrCQ9TonXKGfcRPMxY9GlBHsEbX9NphV/17uurzxO7Me
tIttseVp0XWL6S5RqSsuEo4aM5gJVOzZ7hzjhGNO1V6kXq5OVWvrGe2EOv7eac44e1o7MAdQpgX0
lqPEpeUt4HU1d1KkdjiI/jufc5Xsol+KEtWtUCqi0+R6EgiKqXQ+K31mPmUIsx+UpTsnlUXYw/h8
EAu3EVBomdqlnRYHkIs6H79wZgLqUj8awygf3Jk7MQhwLpiQ9VPeVk1qlFZzvWJe9FFW0JRfxvdj
p0ZP1rKo/xTyNBxEht311lkn+3RHyGuwCiTzLe5oKUMkMY7N7+hwZteB7uV7FHztg3tz73Ohy0Fd
SC11y5KQKmdAHSNCp66Re+ZzynSCod4drLL3vXgetIjptN02uWuxKG0J8zKY5ix5VHqz8ktJVTyo
YdVBUb9Gzs3hWyXDSQBW6XBuqNd3RokeIy4kAByixph/pmhNej3z++vUZ71XSXbyzsIp6qVLDk2r
dh4S1UTqqXUqTztffb2y0ikMFzXEyRzaQMYZXc/0Oc6T5q8skbq/7wfNnV0CSIk+AowvXulWZchs
tBlp5ZVOIM/xGRuHsvN6nZlxkbZS4zaFrh4UcDsbBWNeqirmLhDstgE01bSlmOIqD5ZIKj1zKLTL
6jlzuv9ce+8QOgHtibXzfONQZEoGnMQlzoOm1elwiygOMOo1PUBpR1Ide0uRQwHjJr+gV77ZKOhe
9Q5Go3mADtfyD46CIvQYyJnfYzh6/95/rJ3rHkEYQDcG01Iu/M1aA8FZTwwMU0t1zJ6UaZwbL8xb
9VMcqnHhTqpSopZaZgexeH9ZmmhYxSnMeNZv+kf3rl/ZydUMjraxp6J3e8JK5Q5RZpyiSZcMr0G1
LJjl0Tmy29t7t0xhQH2CIydL3TzvzCn5fxrROPWmH+Mv+LnQcD7NJ1n9eP/V7i21Nl3pq69sxG0m
JaWGOqW5xVXQFQaKMwjMu1alZ6d81IA73F9sL7hw34DCBXtzqzoxYpE85yZ+HPJomN/abFLQt9Va
68HMGuMhWSrtqsAeekqKRD8iBe89KC1m6Fm8VN1StdcfUwc5O+sdWYVhQ3spa305yXVcn+PYFgdn
fS+6/LnUZt9k/ZiJalKYGtt5ci4Suz2P3B6/Fi3Gc6iOwrePWkFA4yr4u/m3kiteP5smtXUVF7gQ
9Mr4K9aH8F3WxkdgLe4Z/pvN3bBedGwXWkP04jYRGiGUmDEDoKmwigz9c055s5QubHkJXm6vyuds
iVvLDUM17TzEdIzei1Dwp1yGWIL1SlHknqX00nwxa9usvFkY8gdcbrRvVpsLy4VZkzT4CeST4ct6
1pov85I2v1IoSolr243zWaRGUVwdE7mJi2bXiji1UVG2roRAd5ApCq7uTp6GshcV0/jLlAsbB5bS
lr8rZuGovgAl+WEYxvBjOphLexpztah8U50QcHcSMbyTJqftzrWTaN/tQpoGX097UXtFpi25nzGm
cfzWqIfexURXkjAaXZbnSdUq86Eae7DuowTk3nOguf40WgrLjyGdNmJGaKbKRa2aFvrjvNCnHZCc
8+a4TDOvCyVrcmejYyS/AFvEE3HOi/YZwhFOw3VmZxXZRTn9yBEcROGa3hLIlEJMXycxpV+IUtby
vnUs5lIuWP/M+BexyQkpiFaJ/mqTOh4f8kp3LvkAZ+RBUsdWnMjmlcTTUtnOTqGcpeZJzoWOi4Qu
VI24FmuSV2pJ/LyAF8h8vJ7a/xE9JvNRzaZYPQlJasBFjUkxfElmihx/sfW8eFnKuv1UJbX5hLye
yN3FHKfmZTarqHKzxly+20bq/BzNZT47Ex5Wbh8j9HOVFLOxLoVc5ygcjsPw3KeFmj6N7TiMLvxT
YfvUlSPpfW6kwl/yAe5o6oz6cpXxxhOukLn1Tsj0W5mvzL3eeNVo4mxY0Ztqr6k8KLkrsqrW/aZz
4sdiHtse4+/U+Y4G2Wh73VQYX2rHaAvXAqxjP6nSOAZGpYwZysJwfj2Zi2a6DlE518g+2LkeY2/S
5orbOTCnIPpUY+dn4KPqByWNTLy3uCxq1x5E92+tI/Pnhplk1tjVMXH2Wlzk5ceqW4yvvRRGAMCM
pPCyvkBU0UyZUbszKDfxMlBMtm5um7X0tZga1fQE9OpAqtrlk5Ygcv9SYLO7uORsycCmdObhYYrr
5sswt0bn6lWnfatqdVHOCK2a5S8sKdXcUzHTOGog7dyV1IX0/5jkkXdsK+MqnQSMP4gYRp9rLwBx
w89O7dg/c2rzT3Wr/NtM1XxwndyE9JWAgQQUFyTJzo1Sepvao1XDIMBOZ469dsXaVfH/cXZevW0j
bRv+RQTYyylFSZZsx3F6fEIk2Sx7b0P++vdiPuBDRBImvLtnC6xHJGeeecpdpPg4SsbP1y+uVcuI
Dj9qzZSkaGOy1uJCFrT1ZWOwsqvZqOl3WzjZc6C1JpgjJ26/lehznrukKTh5o/gCXjcuj6//gNWj
MnKijqL9SLrKKHER4UUsmikdKnSjK6d4FqEYcWj0B8q2Ojn9l6XQzgDazZWyREnEfZ4HjgwR0B/g
a2Z5MEFPKI2TKvl7NlXzr15eKGRzjA5RsFlzFKJwAuxo58x7q6H6Z3br+qV0TMre/kCzNi435KwZ
tOwqBhHaboD5qZ60nmNbTyJ2DrYdGz9m+dhpZ1NuXZIUvBifArmbwcW3d7Heltro5BRQCUz9ByfS
hnPPgFicTU2QtlZOJC56nyvHQlbE3inc2iY4X9MWY9oMCGXR8csrwHe0iDiFDdaRWavXsquy7iWX
2vbtariAaMAFoMsLdG0Fp8nNSG7DiT6qqsD5T1RClN2Kc4MZyc47/YM8vdkoM3SRq5I3im/tqq5R
TckskGRloB2n8eDNDdP7sXaan5Oe27/NUOe+kjM7Ud2srvPHxKxD+3HUS03y2lCy05Mv0ui77Ocy
I9uBwvb1Hbb65vPPw24NJgKz0dUOw7Jz1LErza6hX+cHPNW5R5pp0Ly0dH70gaUdbVukB9/P9whU
q1STlakUQJfPEFJkOm93W6FE4RBUXUYZ4oujpOXZMS3L/mwk1vSgRsa4119Z7bB5QSq+mb5L1bCM
hEgPV34VsmCOq/G1GGXBsSo/QElJd5pUfwLN8qPDoqUwYRBJS3B+63+VX7jejCB0LSaR6uT3rjoE
ILaFOhiBp2ttzb3oV3bhkrHMrMoqr5C0HeP6RU3i4lnGxOmTakT66E0jjPi7vkMs280jownvNKey
PmdNYw4YQZTJC3CB9Huq+mCXRsHjHXu1UKbjUGnTr1xIiH2WvQ+4AcFVJcU6r67VL+z5rnXjZhL9
cx3SqTtaDaRSpmww7F3SHpOmGii971UQGMKlHLCiAw6jseNyFfatGxS4v7wjbCUfa2SgfFcZ7eHr
6xtzFWD5WvAG6VmjgAc/Ur19hXkemiLMkbWPeNajOfntZyOSkrfi6uZV6IIxzoSBswoEshXjfiWn
2VVOW5U4F0mPdVbtqVquIWAsw3yK+EURsp4ORXGcmimY0utk+dE5Tf3hSL4jeyKKO76/4h/CVNWf
wqiNcJkzppewtrSngbm19/pbXeU68w9hDEjmB4kQFtTtWzUHX6aTxdw/SvTxiBkRwV5qmE3LmvAS
W2JPEhx3jsNWjGE5joKO/+iKWsdJc6YZeEIPJMh/B0bWX2IpsC2X+tI6+Xqhv8APix99RLn3CHdb
hx49nxnZDf6ADPj2gdlaJYeszK9mNw73tZz24M18rNF6Z0/+d3MpRI5pqbLaSt0mlkrKvRm6hBi1
TYNTCmCqIBYgksneSXQ2PqMtM2BFlZWmHP3+26eiigi0Eb2e69g4xXnUk/JaJpZ5VBg1HMoqLO5l
y893Ft14PhpKqMOAm2SCtExGaq0yycyn7IrUdvui4Uh5juqu7dxInaw9ZJ2ycT3QL0MqiHb4hukl
jTMqiJ5NU1M2unVvKBezrjO3aFLECaNRdoHrx8c66ex/B0aFXhmBuUtMubmLIdGcpXwyLnTB2lmt
cnL9St5TM9rIrBn30g1CqEkGa7i4wGblIEUI7pPIsIBPIfCYESwRqTth7VB8wgyo+TaBHz6JBI0o
1DbS8e7107z5juYxKUd2njgtYmRlA3epKbWvk5qY93JnvMegAmXOIYMphcPJTi6ztRxzHZrBjC3X
0oalWeUTE6fsWtqK9NkuGoQHjAzl0bJPj5M1tmJnwTXKhjYk9BbMJsEorYeWTV/mTpq1YFZ9s3wH
jig4Zm0ZortkJPF3vImGU1q1pXXQcmf85Ldxf4HrVOzkSFsbn5Y7FH2qqLU/qCqktM50QDaZ2UT3
GewndHv7ym2lLNqJz5uvGOcs6jRyMcBjtwc7S+WpspMhu9qp2R6tIHLO6KWkd04ZWPftVFvfX99B
W49Gb18HGAcihWe8XU8NRTkMZgcfNgibF1YypgPKy/pno+9rfedzbj0c24dDx8QJvdXFgekwmw6w
sErQWsJdO1GS6axUanUuECY5dJYI/8PDUWXjiElLk107P/xfWViq5InlTzgllJyU8+TnH3pHiGOE
JeqXt7/Gv1ean/yvlUCVKMFEOnRtGTJ7wMIS+l703fCP3WuYbn0x6gmskWZCpLE882qDC4yjUBKO
TVm4BTi+x7RpcZWC/fb5PzzVjBmlGwq/bZksjPBeMeMFHRXLeXuNLA67V9jEtwEbNmmn1J132iJl
niHbGlODP3pni1eY0CqT6RLF1y4MusNga+N9WNrTTiqy9fZmYU1Sc2Oj8BsaM9Jb4LDoVE/a53gK
k6NojelUTs1ei2frgShwKDeorObZ4O2e6FOHflLFoK4JUlSJaCdfAe/sIdg2cis2Askr1wDT7uUQ
BANuMxYVbmMQNtFFlZvQ1e2xuRi9GR5Dm/ZsVPXNmYRwL1RtvUoydCgc4ADXfPLMTEEVcKkhyxVH
8DXk8Y4uVHJIRVKcXt+Im6+SGw6UCAPbFXWhMQUmU6GZXkmvYTuPLZqavbUHbty8bcimYHxREzMf
XFyn6GuHorHmksN3umPcxBONUjn8OGpTfCK5TGMXfaT2qCUTnbqhazAstoodbsoaNcydN7NSoC9w
8a0yVr9Dz5PiJ8VLvFWDY6z6pqCXHuunPkaKAFCJncEKliDau0Xu1N25KDIUjZMEx1aq7SxzgRJ0
F3LuvabX1mYj5vDL6Jmswdp1H8S5rzIEyIFL3w9mxRDDtKT3WVT8HHwh/3AQa3vpGTns3BxbG4DQ
QPFAnbam96q+bUqaU6ZXIffmo9UO0VekSvakqbayam55wDvw1TDyWHx/zCjUPCmz7GpFVvAr60Tw
zZHa0VUEJHcgRMJ1RLLn7r51jHikWZNnBoQug2yrY6Fjt8g5GZkhP2bKmJWu71it7gLJUn++fpC2
PuCsAIcziE2/e4mQNuvGnuSMxfgxUGq1aCjP6EX45Md1qJ/RBArfiUoePLrTzU6pPQfwRYCfscrU
l5Dc6fjMytV/3ZFhmQaIchIPGSjpHypF+icRqfMvVlwhNXDX1zujzI09c7Pe4mvWoa/2zjwCb1Ol
T91cbcefzqTG3uuvdHMZuNDwSEhpVjk44R96Y6gl8PcL6VGq4CszxN3JZLZCEwIMM5MS6Ie+0krn
a8rMLbEx60O17+8QGqKVhF276ZlRaiqeZJqR4hp5Z6puWLd17uKyE6Veht/Ym8fRCFYh3wrAl/KT
g7K4qWUrqQl+5IxVkb1oRoKLsN2ZB1Cnxdtva6xNsEAgJuMKshwdyL5ea3GL0GTXZcWXtrDpWuUF
7MB0NP9DZjB/RAQt50HFCsDbM9zXupRGnI3OxMfSSoynMC59zxK9tVO2bbWD5qYgoYamBCd/kRpg
A5JLZoOqmtHoHdyTUe3+zZKy+FnLVfkgYsU/KWlTQeLHQ+0IhbK/qFreKS5edtrO/t2IP+wo3HpB
nqFC4Ti3x3Js6tKWFJJk1QyDr109KgdjKOprmgbj8fWj8vpSAKVulyqwOe4nB5hUOPrRoei6ykO0
KnsnaRTOry+1EcrhDaBkSB/GmfE3t0s1GmbAzZyQh4kCZsmCnyDCOLo4ok3OFcrod2O4h51YRwKQ
S8AF2a8UcNzgt2sKNaraOK9ppQsfBzY/MD5RN8p7msDrOMoybEYaQHNevizZtDCwjMmhl9j39niM
gkh7bAYp93wpNx+iptkTEthaT0XaEEowm5aO7O1jqUlVaJNC2ycKS8VtSsV/VIcweadqvQl+CeOc
1z/d1muE8QlQg6Hs3AO+XS83hdM2FTzVxu+tj52kJO9aWal2VlnvRUyiMJ5gJKmR0SzLqEinljcR
RbgOpP6/0Mz1T0kXikdNTnaE4tZ3LitRgM7sbaqbZR2Q6MyzxhD4HJSS8tfk4Jp0sFrZONu+YCiA
bunFMJi9RjaGkTvHYOtdsuZM/aDiwZfi9l2C44BtrAGqK7BVujRCKA+RKPeQpFs75K9V1MUX0/0w
zEY1Z0carfw+UMfkVIbjeDKV7rsE8Pn8+gbZWg5/xdm8gIxwhYCMOxJzWPJIHY9le8gHyYpdDCyC
+8jsmnPD/7OjX7b1BZmLkvEqwM1WE2yz0RR/gJV4rZVKuGZoAbFBQwGpP+F/lMBu05Ts4+8Yuzt7
ceyP5d9t1kTPCVwU+2cu+lf1HXj+joIquw7x2IINscig3BY3cOXQMx/5VFaJQhSVQaJofndNRCc9
gNrHyAozyK/kc+YPJFaT2rVFFmcIVfn9zv5eMwsg5TJM5cSSUs4WBLebzFYTY2DYAMEPLMiHICmS
01D3/ic0jPoHPKOnOyBemFinWIpUmS27aDZrh6Bv7Me0sMKdg/1nTy/fGIAefhFFMdF48XMMGTRU
1PawbSH0525nZn59iBNNvw7ZYNduFxp55GF+mI0naSjKwrMFCqBupGipfQDWpGeu7demfQDMi/N0
oLRh9D6O68Y6tH2MH5mVTWCvotCmwy/aWpV3HmE+lcsn4E4mByEkABudD8DfmXJlh0XkmNnVofY7
6jSRTh0KQ3BC7fpR9VH3cVKE4sZyyNFgrfe0bDfOl4HBJvr8M0B2VZFgwuvgl67mV7uvpadB7tuT
YqTGuS5G50BPaE/ucSO55TBrqC9SmNBJX0ZIDpeUBwEGL1XsyJcRn75DZWhfdeEU1cEYpwmbpLIA
gQBZu39XVUb2BR6UeOtbB6HLKZtFelDAWN2rRW7iE88084KT7Leq1rP30N/Neexq3NVlnT1pUw0K
TJ7SGY9lXF4PaquEhfnUTBGGkjtrxC+HKzyYiVWIMC+OBBekADf2xOyof2T0IE6ZisUpzdM98vWf
6HGz0xDMngG0XFAWVERjUZMJ25nsWI6di6MjO/igqSYklWZI9OReN4TzBblpG5GntItcs7ar931X
yqaLa30cegmyXk/08mTpzndGJoeTnwQfczbvO9lEF3XSm+me7EHdqz9W+5MfjSgBYst0dhHdmsP1
X8eDRrUQaSHZl74Kv8YYzJ11K0hODVT/Q9vo1U7WurEcebEJ4RTw+5rTgylg48+GqRfUGsUH32qa
AxNi/L/HQPppV/Wnt24EyKiAE2iqzcKdy41gW4Hc6/i/Xgot1xhoJX73oPXqNyn19fcZopV3IEHb
nSt1lQ3hyIHvLJ6vdG51epa3r1RkZdVTGzkXwEbjxdYr+6CPqAsOA+KGrz/fKiVhKdp0sOwYJgI0
WgS3vitE4DeCLWei4+fZqMsFdzoYkH9eX2f92aAqQBOaySC80KUiXG9wmuhVWZdqSG0v1lPpYnXA
e/wpik5tWSk722QVtNGn4rMhqMRMmXbqYle26mBXmdrYF6ML6mcnKdq7CkDFXWCUxVURTu9KVlG8
swVa56OW7bXP1/EDmQ6KHbTo6GuvwC2Vnjry1CrWJdNk/wlph/Q7Y8uOVY3ceEHYkEvZsarAe/0t
rzcOyyLHxWVBgrRK1ru6RTUejsUltKTpnIAvPiAv6pzQEo93Ns7GB4WgSRJG84jRx3LjBFmA6qDW
Sxx7+TMAbfUyRLJ1wo479/pSpF9ef7KN5WbzD+R6gItz8hdpBGqFWTHrol9isx4yF7pX832wk+id
KDKE+IfxzXgo0BEw5/iIjPXnie7tGRwbCHR0ApyLPeT2R6kqZTdG8/EbsHOmO0r97+vPt7FhZsHJ
ufQnrLFvbpfr8PujVlWciz9XdANc23dj0ilPmmRVbu0o3WWSte70+qKrTHp+RoQKmPTMbO1lqggN
BXjKVDuXNtOd4BzgdFa6TjbDPiZQRskFEUfpxUhz5UeR1e2eU/E69rA88IxZ1W0OQ4tvihZrN5gm
obzmoU+jrSV3Pg+507XaWoW/jjwr9ziHcd5Zf91Pdqxpnd/azqWqK/1rhYbotYiCN/cdDTYLAx8D
UAvc/mU7NQsaETgS5FkrymnDS4167MpkL5veON83qyzemF3rekCfH1G10WmOlVOCG/Y12aXrsHet
b7w2cMLsSe4Evs4yYAcF214PUNS12qnylG5UL1pn+zsBa3MVPg1Qb5X+95L7JcLSGSQyeuaz2XRR
RAJWPpje7FvIx2FaZTHHgVjBhXC7BZRAUbKqRuxRi/MvU+un56xWokNlmcNO1krzl791m8ORp8+Y
DLTviItLyICaVYMqIiyTm8G2nqyiCr716Fc8KZMcxm6nJUgMRXmkC3coMkTWwIWo6Ze8N6DU+31n
goQMQ3C9+hDdIeiB44JOU/IplNL430QN4IBwpIH7zkyy5DEyUQ/zwriTf8lFaHYuVA31g9VagERz
2no4S8a9/hjaWTq6mU7/2U1IaTFxlvD3sEDdRgenjXr1lCptpX4iKc9k10CDpz8iP26RaKaZHHtF
hUvgAeNXZl2jVZjvzSnJZWoeyUqP0qBzszmdYv+j24lcwl4IuG+SWujv7bGjNmqCyZnccKim8R1J
rnFvNDWKkb2w5R+FcOJ/w1CznqH4Br43SOjNuybOJ7/1Os0/pCmSc+ec6P+ERpJfeINpgb+UOynR
Dj2uL19jKS9emr7LnMNgGJntpX3pDzhgWuGnxIZZ47XQ746abw/dnd8J8xFH+Lx/Nidb+1gajqAQ
b3ztW9xCxKBfr83AnTCRjkOnicA1EWOUTokSVQ+ZGJroMCRS8hKhWhXd5Wh/CddqlNo5YY4d5gfb
kSpApBGKD5BgBJpjnWpUT5icKZXni1YtD3qaVfplalB2QtQp/logDl9hwxjCc5Giqatco2lt0zWT
sJc8aGVWd4gL/nFtySifUC6WEq/yYQx7JrmbzJcyJdoQLbfwu7EGCMXAaNTurcwS9aOkZmPz3ASa
/DsvJkU7JBXSC25fVVP1XvWT5BybBRYbAY0ryQXwUv8q+dj9YZgSPz5UTQ5xRLdF8TxZYrBcI3aq
+k5S1epf5AjS8FKzJN9DhVHjGpEdO+/NuFTlp7436c9QnTQPBFx0FIDDlUCyrNT6gUNKmMCU6rP4
gw+5tNgRrFifwnnUPzMRCctrWQzfBhilo6R84XY3vveB337haum91+/P1SqQD0FeYbBE/ryG65Th
JDEJxzINe6DkXYyK1IsVGc5OKru5CgGMdI45Dwj/2+iV9YnkW5KZXHviL3CZursC6Unv3vgsxEj6
CwzcQQMx+lzkO2ZUKTKcvOg6tsFwr2iNfzTMvN6pq7cuMJvbmFKR/HRF7hm5vATmLojDdEPkQYqa
GN93sVf7w57T0NZStA3o18xKb0zJb18bzobIj0YpkvCThIkSBRvYkig5Uzw2O1T3jaXITOGA0+Da
GG/IalMMRlxJFz9utUNc1dmprMzgQWt7Zw9wNH/txf0CWQnLAK5kDE+X90trmJjJgQTHGEPvjuYo
J0ejMNIfUhakDwNmiPVOor/afqRMtKz5VqzIYGqRmabwhdWiz/3LZDXCy7Cp8CoC017bcnOZeTQ0
y/ivFbxaINYpnrGkaSSgXlp1zsGpsXC3UQhxzUHVfxl9ndyZY6Z5mRkU9301/uRwpl4wmfndUKrd
oa2LfudYbOTlNK+RqaPkAImwzB4ZLOFjMwX2pTFL/AsCJwTeX8nH1rKLF300jTNp7B7AZmM/sSjA
8Nk7d02P9QnhUwoa+9LRavZ8BERO/RSADegkaydQrrcTnex5GkIvfVYwnz/LX9nxONloCxqlelGC
IO3cMBB+9KWW4U8PedhEP4rB3xOGWD8d24nRPAMDZq40+G6XDHIIuaLplUskBturEc88+iqg9ziv
9gI0qPblcWERKir+nR9yBSIp0XQe7YrBUqz3dnXENto8qXLgm4c2RLnBHUVp/ZvkOLKfkrSNbVfW
M8s+aYVfxgck/a3PKjO9wKMDGPmeGAKIpQCGBPdsYRVuoqlN5YUdXubY0RbqUwTHXmCuXJDmoRGs
JyepGYz3To3r8DnNx/YlBbf9W4mT7IvhjIF6dmjROxc5wFLgQSNk6YeMiTQXqiPUf8y2NpoTNhrD
NwuFwPGuRBrIOvq0A7/nOABFkJfTZjq1WpqeJmXoGQnWhWFdZup4eVKceLQ9s0cR5F7qGlKVAMUd
3TP0NHIOsjR0qFVgBeMfw0KAF1ZIEV8ymMMFVhlZFbsqDALDi2ypVd1ad+qPTQPrmVTDBtOAwp+l
HAq/o8OANrxmIQHe16EribbwXckxR9XV0yBRvousMAuQ8E0KWyXR4p9GVEf+gSwg+RUwEtNPeeQ4
36TShsjiBHl63yiOX59rMp3ikOpmE546SPc/k0zx01NniPaDkpRdjPlBVAg3h5mWuoXWaQ/DNA3T
vVY6YfDoJJLdH3xAXd+MITJJZkMLDerMSab7UB6H1LPRdGkPvVxjYK53fvFPiyktnn4FOoGeEvmJ
BFlbKx9sJ036Ayozo+7GItB+T2mWvSRtq91jsFIMRzUNRONaVhxUd3HSyHc4b8qt2zkZQJAhl/5R
TfQPbaU2XsbBke6SXk1/dnVTfatzLBogQHxAQKfo/Ei/S33N+Tgm2hgfm6DoouMcDaEvm1mcu+EU
97/56NVjrHWT8h6lf9M82mrfpc9YYOFk2kOBrL1KlcZPfSSgHGVp35+leIy0o+5nLeIMZeQ8ofUk
VZDQh4hBijm1x8xW4/CSd5pfHEh5ypc0hRnt6lFttKfGmeTkzjJ9/XchSqfyKB0loG0hmY+XdhM0
VpEY/qmSgzI/qK3eRV7edAFbQJZEPbqDIpoPPlz+2QC80KoHOaB6cNu8MSxvkH0tcfEchHkuJqm9
M/t0cu6YT6DeKHCBfaqkUOc0mMOHqfCdx6bQ5Y9jyIDzrgzaNHKz3kw/M4hLR76mHtTHqrXt4NxY
WvMCtwV2Vwmnsf8RqNOgeJlTKZQfyWhU5zCCHZBFTZ24U1sV4SFU7HLw7LLP7kSklLVHEFY/tEpo
TO8cSTTf68J0flqYEkj3WMLL7X0YBtQYUhAV90NohvYxaOMBzI/QUsWFEdE+1YmWQmiESy6dRwlZ
LUjGvvMZ5zUxfERTilepxuxwzidB/qkghWg/oggaNc+TmjfBoUspcK98FRVc/dR+9ZErM856PpWf
yqKuJu/1bHB17ZHZzpAi5nVgcFbZoJ0h1w3NjKl/FR0EnEcUWTv9mEY1BP2pMY998WYSzbwk0QS4
8azVtWSYWQUDQoAMYO2zYTi1EV4ZZVOHHk2K+mJNVuT1ejzu1OurrGNeFIjhrNrJdG+ZJOZl8UeZ
GmagaPwvnZrozxR3e0JkqxvvzyqzRy94DXp8ixuvV7QIf+MA3oSosgMTUeUAD7/60OnFnurXnNXe
pId/lqLLOgt/IfO0uM8pd2iGo6V85VrpI3foShxP6gT8IkoLvttiDgTAqUhPiRYF3/7Dpvkzt2I4
TgtksXYR0ctrOnBUOGhZh6ZsLZrsujimVouygogS6cBFIL+8vurGywXAyJiSmQlNlyV6K8tCRDeG
WQqjjOyHFKdst7Kk+AUV1L2u/tZSDEr4gHgS8TEX7Tf4v20u5pc7TXpy6EfkthUty70OX4q3di3p
BSOFiggCOed67qTZfqOLFKcLNVeeIjLf+xr1hZ2ke5X8kRyB6ZkPnYPe57rmA5icz+ptiK7B1grk
uD/aBgOZqMp116GU36kl1i+QLrM86x8wTqclu6glBjnEbr6Fph/E7IhWkrV71FenQwDdeecFbjzb
XCvz8kht15LKVu9L0GIxucuCKrurkjw51mnbnqtCLg8olOwOb7XVyePZCFxU0BSbYJZv01ogFobZ
RkNy1dsoHb0KgUcJu2otfc6keKp/q0pCbhRq6sBsNgnH97nA+qkPR0VxxzFG/8Zgc9111mzV/PoR
WUc5QjiMLc7mrI68DAq+HmZ9qOMnLKV2g5uV4j83ftd9+C+rAJPnAzN9W4r6OFpNOySx6Xx2aulJ
iG2/I2Pp/3l9lfUW4mDM4K1ZL4z50yLIGC1sN24PlB6a0Mc60Q9chL3DT20n6h3s/9ZSmCQSSOnr
o921WMpPMC1I4E9c/VaNH0eRGs9+Ng3CbRMxRDtHY/2NZq9UejyMmUGhLlEmUGE1JxiQO1XNRD4M
WhidNKXe46dsPBL3zyx9xk2E+PCiKTKayVTQyo+x1ZVekibPPCFl6gUh0mFnN6xXwp50hkUyg0Vu
YdnZ77vK6Moc2TjdKKYHvxr/Sa0R1/ZIe7Nb9rzjoPnO9zczrOWIXo+HqUGnNEGvHSZxn9OhhdAm
uWpY7mFjVlPleSkehmYcsOQVKKUF2CWjCc3tWiDSGHS19d2BdnpKkdr8WhSm+ZlH7i9lFMDAlcCi
7VTrazbK/ANALdKrY6qNj+9tkOl7yyiKkhtobK1KnLM8Mh1Xq2SnPFqln/uuxrDOeq6xXPxtt6WS
eK3DyAF/Tx+dgjSxEbZpQ9NyA0Uy3kzu5scxYAG0QwBYO2GgeOVojUGjUg9i5VpOpn6mKy+dC1w+
dyLaVn5Ke0RlMosSGxv69j0g7zSS1vEhsN+F4Jsp6TszNxN3GMCBuKHPKKBopj1cxtbnBzUK/GQe
mq4oxi2WAWiuo52PWbpxRGuBSD5U5lmjHj+3jOY+I3w9HZIhPCvhnnfT+kIjpcNmhBYZWONVELe0
AeO/kjynkoziM8ZpkhugZ+n6mZYkLhY68k5Xc+sdA2mG4AUGhf7f/Db+ag1hXij7UgvJQRiG/6UP
A+mAbY7vJu2QPXZlPM19j3InIV+HDZ7y/xclobtdFIY+ITKOSLHQKz8biITfD9VMJ6925dE3Ii64
BzCSc+CFSLzYQwCBq86G3nvthUozhN7uk+wne5fI/FeWCflsqDErds5imvNn/estamEHWdrngZiS
qR9wu81OTW/kBwS0dMUtRGae43D4JinN3txgY7ciVgTYhlsSnOyqoKqAU1bjGFyrRO1/BshfTaxX
Kwz3VUC7LsJhTvVc5pb1Sxtzub5HxzTeQwdvvGQVegq98dmBdqVwofRaBX86DzACN0fAm2Fw0qVi
j/y4sQp8lBldRABSVnllOxWCTJdef4xMwb0ziNA4WHFp7+3OzXVoIyIe5MyGAYstAyxDtCYCd1Cm
IwVP3TR4SqEF7pyBjS0D6hFnInr85jyTud0yip2Y6pBJ0kXtsvzAoNbB21uZ6BlV6ju7jNVDiLD8
+wD42NszHqpD8w/tBjzG8tJWjVDuIxSOr1Hgo1dnSP4ReXbb64Ip3IkuG6+SliyHHQUS7F2X2JNA
6weV4I1vLuoF7+vBUn7AkIt3VtmIYXQx+Iks9Yehffsqp6iKOqnzg2thYyp5VKpA/W0kpoPkj0hr
+wRrpRSXIqDW2amtNgLZ/1GymHOBk1oC0NK8rwtbBarRDnTLnDCpvWicSk/kUnh5c0pMHmwTXBCX
BUS0CDGD0kQpYDa05MsIz1PqhxygYhCdMDlS/8NjcSHMQzWwX6t+etIn6J37VoCkYdBhr5KG5t0I
EZWxcpQPey6dWy+RoQvlFEBkmO/zJvoreA614dRS1ETXpOJytxBp8obKNzw7kvYGPVv7cS5KAexZ
ZKzLHo2tKq2dqhO1cO4Hj7QXx7OkDf++/qXW2Gps4EEzk7GArGF4tHigwqmNwSRru1IdlcdYS+pn
ZKPwX68H7SjitvKY9WJFGkvm0Y8GA3nO8c1oGH7DrI6AqBsaPETn25caRlYXyz6Z+SBn1SXVKuWs
DUiqV0Ez7uyWrZfK6Z4F+RQugNXOlCJHjnMUVZM0bO9sEY9nkdjRDrV0861CRgZCxiwLCZfFE9FQ
ZAIKjeAql4rqhYVqnYopm1wLLvyhk7vUG1AVOxQo0bj12GXPla+/mcE0v1UoISDu0W5b4SGjcezT
QC4j+LRFcYpogIC6LAYX5Eu681a3TgV1PLETUjzo68V5D7HCLrumxtRdBHiGdaPl1kLUL2Ozi3DY
XAqqN7g5aqtV9lJZWqgbEM2vMO/jo4o0mqeJCDJ0pL0Zu4rECkhLDgfNAwgqi/7JrDCmOamSQbTv
6o8AZ6wvqJOgmOCYoblTnM5vaJGUzXAKlmOGjpjG4oaVON2WnqPrIqVtf5JluXOnmYet1rF0lvPS
/vn6ud94jazHcn+AaKtjL0tdHKgywjldOWUhCsRq+6BRjr0Hs+Xv7I6NKw8FmXmpGT2+Yun2ejlA
XJh5j4zJY88g1/OQSXBy1BOSjP+gJ/EZlVvr4+vPuJG1QFLhRgAPA3t12f+SjUIrUZAlc1eL6Vir
ZUR8k9MnrW9khG7jhsFUJz/laTa8PWuhkYmCK6yVuVOzOA8iyyROiYEOQjsIzwjC0MMgMT2KbNck
eCvUsEfxQpwVGqkeFqGmMUfkvFKsxZnw6pVrRaY4lqoiTnFumlD4NbU6dWZhXVUJ4JVXiKoz7ytH
676++W3PqSEtRxqq6+uqlIwoSFUJjwO/qx9DKWkO9N6Y9Sb+70TF0lfGvsYTAqrZ6wtvhHQWNmHH
zOLnq62MPb02liZVU5ipziN8cf2xLePo+PoqGweG5jcRHaEnrg573uR/Xfx5kFbcUXRvVQYznxS5
G05qMM6CGrtKp5sP9NdSi1iAYWhvCcaP11aUpucoU+pZcrfXOdo4HbM9sU5FNosM/yEW/vVAwFzD
spmL6WQYsh9wd4PPKhyec0nOcdHjPIqhERo5c1uzyz+//jI3ot3N2ovzoWpjX8uUtlc9yfIj2lwW
4yeap0QPxY14tztbZE2on0n7tGdozsyp/RKxVlRxMzYSylKgP4MQEEGQXuI2sb/SvMIKcOjQtHIb
ID+ePPoBT+6k2oMRFNMj0oHZHghkay/NugW05hEiRi3ldi/F+sTXx5fvytWPYL/FVPXRBMtQuro2
dJ/e/q7huUN01wxAQ3/ix1/fmUag0BxgDYgLlS85M7ZTGKOuDNMx8lJFvBkpxJtGrmS+Vwj1q/ml
g4wR6NSRbnjklNdQ15tDbOmSFwamsdN73NrBVKRkjRTY1spjWw0rfwg1LHW1GnQFcFE/fB6kAuH0
sAPyMlgBI4w6Mn3hgTRK3r6HyT7mpithYZ3zgEcYhYGm4FWOJhOoTvVbHtG7MdSye46tON3Zwht7
BlUWPF24Q4lByytFGTR7TIEfX/u6b98jHaX/WwVD9b3spW4vom6uNdNLaSiba4iZbTAN6kzUdFrL
EA+5bxoXBSjapTPgWL6+O7eWgvBBQm4wAFjdlLkvM3tQCKth24fvJmmYTmaQ9Z9iqVLPry+1EVbJ
cYnckFnomC/TuSQfTLnwmdOkwojfC4DBdwA+/sN3Ii3lzanQpza+k8/QubLleeZUhd/Hpq0OLYCd
x75rtJ0HUjcOAAM+rlvKGXgxy6MtoSMX+0g9XAf7f5yd147cRhaGn4gAc7glO85oFEbBWt0QkmUz
52Kqp9+PulKziSbkNbAwYFvVVaxwwh+kowBerp32iDG66Z0mIDZJYLRF2gcQzsBZ6aVj/whLE5Xf
tDXUb0LizkxqUs3gNS0t+9QVE/9JLEYbhxRl6BDzzSP+XlizBadzJBB2isJF2apHQAwT+zkdAi/2
lOSA5RAbPqoK4x9Mrcf0pFohLgSJcEHuPP6KGxuGxsoS+8OEWtput3cnaK4eeDxsBrRUmyO0rvno
oTr5Lu7G949H2lpdXCOBAyKnQSK1/PPfLk7FzcKuRdMcERYdeWPwmGd3srMzRg0VRm1FERh9NGHI
hw/e45E3nkdgwnxU+voLEXI1x94RbVjoFcZiQ1ocU9bDb7JsPKciEn5RqsPOTDdOBghX2u0mL9I9
5oRe94xzExjo3jajY1WF8ivIem8nHN/6cr9I40sBfwMWocexBMOYPIUSkl466OOrMqJOhvruXuS/
NRTYZ0yMQJCS568/HXVCK4pUCgqtXR2aJGpPEEVyP4Oxv/OtlrhvlbjRVVxQ8JCteMyXtf19l8ww
71U9xKLFTJXxbAuj+aorKFkFXhUmp2JKiw9wTevoP5yDBUuAKBgB3F1vuxk1R0apy7gxwEBIU9P/
inB624dO8/p4N24uJq8OsCQiiLs6An1ZALGWlTw5SpQiNxeZAZKjZjBr1V6QvbXxly1ILZuKxd0j
J8Zf7Y85QQBoLgIbwuz3PMzVwPKi+Y3TUEB5PLVfzkjrr4fAP4ERpGq2y+qkYShmg+1EBsgZY+sr
TQf9rwbk7AcVVOtfVl3En6a8waEncdp4QI491P+twE58dCHWqIHaO8ocEO9g1OkMTXlFkKCffbfD
NG/EBVWc+tQZvg9W59a0PZsJrtNkNcWh1Svr2ZSlueemt9FhoXbARBA14v/W5UneisFENiZ9Knt3
oNGtFD9r8t4flZO2Q2BK06X+0+rTQdIh+myMbid3HqWtuwQtoKXstNBH1+ehs9zJaRsHer+0qr8M
G2RZlUXTDpZm69SBeqK3zZdbZKBvTx0kITFYC7JDaecSoGLSnaek+Ox5U3MBLNwGHp7Jl8ebZesc
UHRdcOJ0sO4SbUnm2YUm4IvBUX5AOdJe6iyNL3ou+p2CydYxcBdSMSEYxad1fiAjChQEXKBjpKp8
cxVT+250eRYhbiarN2NX7gmObT11HnCcX4BDaIKr5Yw9TDtsa7Htjtv6HUdiDrwEw6lacU1frUfx
xeiU+Zjn7N3Hi3r/IQ2KWbAtgfxvgKI6A6JKVXFTC2/Mj9gwj4Cm3eno4i8bTD2mlk1hxTu75366
DEoeDycSObc7gJ5siGDSFONOJRTlRVfMH6OdmUEuIx23o9x614WVddDxv9ypC22gJRiZk7koVtOz
WJ8Od7aMNhnxFTGrOvtKwzW3/DGREioi3gJHeMmQntM2Q4FAeMrIvWN5X8Kuq942GDvpfkcIqwfd
kMd7V++9Sg99L+gICxPC2IBkIYKu6ySF5DNW6nwBy1GCY0JLPTxY2lD+g8tYZcEuUNJ33SzKH0Uk
CYhMoRv/ywCNSp/OYZHvPHL3lwm/CZEb+D5klVTUbo+5Vk2VkvcE02rRi4sxoHFqt3ASH+/B+4NN
WQH0FhoFWwqNTpnS+q4It7ywsJ4GJXPjoM4TRfd70yv2rGW2Nh8pHIg8ihGL9NbtnHqtSNxe4YrO
4kR5LnJL9T01n44kk+q5UI351EeV+Wyi8bMTqmzOk2QKfDLqpXcOOtBOYD72QK3ApEAHGEBOtw3P
mKIhvPR4SbcmuYhqQ3kE3XdXb2mMLi1gUhLrRXFxjSGAJEEZeop5cHOlxBJuDt0vTdjVz6lEt3Vn
29zfn7ReCFeQ9lvwOOv4OUojOzX5gk+NMXfBnCfZBydyYl9WY3o29SzeefOcrVuMrirVbRRSFnme
228K5GlOmmoxqh6M9CXRxVhBBK5LAdGiRQMeb8ai5ePCrAhk5UJOzelYfncyr3OPjttP1RWKxty+
ovAGY0QaLuzZeEzGt4MhhfvXkIyKOFIzS4sX6egVt2IPyuZAfmcpl9bOpvCM/XCS+V04a94hNvHA
O02N1xnHYgDjip5rWHY+pYregFQwNC+jPaQCw6jQRvpL18LnIhugGlSutP+iG+1Gvho35UKXqcyX
sO5jNQAXO9Qw+0X1mjsJ0qLjpBjVERGmIjm2En6E7+QtNbOIdxFbCzMfFhCSgdjYQONPYdJJBekG
ED2+W/1sTIg32cMPC9StfhityaHD2Q45hzxxZycoO4mfrG6JFp5bp5TjQaqdgJUxDZnt19Ia9EPe
hbZ70vsk1vy8VouJ8xub9ZOSYgl/6lHEby7EccbnoqzV/qWA7lEfmmlQ36t0+BO/D+0hPkgxasbr
4yOwsQlJC5DwXMoA7Illz/yWGEw1Ril6zZua4WvmF/RagrkZzbcpv/unHTnDp8fjbexBnBCspcTp
6WgyrMBRhVZJoTRJ+pRXva4EpvemQNYy90M1Mn4Opdq9FoNb77ykW1fKok+6qLrRqV5v/B4VC55n
MAVzGhkHalf4LxIDn5tRiJ1IYXOoxaCFSxNxp/WhFnTkm8TOwRR4sjhxS7cByjLhc4dL+uOV3Phy
KMiQhKDOsLwMy6v025ezoOnLIhlo3iJnYfh9a6evZFr2WUyu+GE16h6Kf/kDb7MQJEcoB1PIpJRz
F1kKRw4AoxqYzoVTWr4SRg3elQr3xc61vDUzuOcUwhcS550ylmr3Nr0SHMSlmrbBSM/50GuN8Ck7
DmQw855k2tY3o/8Gl4UiN7HF6l6cQhPFdBe/IEOV9RnjqOZQZUP32tPAPT7+aJtDIftF6og5BqWh
248W8ZoOahmnT7baD88RQuhPWm10x3m2zf+wE8kCSHIMyLDa2jainIFS5unEKpaleVS6zPSbKG6P
sQll4c9ntVS66L/aS4lhNSth25MR10hGz8WE4KAyTukFwbQwJMlE0v3xYBs3CJxbdPaoAf2S3rpd
wsTUZqQ1Fns/w80CQ3pu7wNb7n1kKOqzQCr7LXWMPfDHfcpKzxAmkgF4lqx1fW/VeYW2qko8VExm
8oO2VHPMTK1x/daaMBGnexHSj7GhWkFz9ezPkdJ7u8HvPSkXTBb/OVLJdC0QqbyduqO2vDu8n0+w
zBxKUmWjvFW8Eb3VOm7yNyjOuMVrBGG5ReEfdH6Al0/9uVDVgvgiQZlm51NsHFRQ8YtT1FLgpYl9
+3smrdAHO6mQCp8qJP+QmfTbtNJ9K26zoy3CPT7GRoNs8YaAVs4mo/airhbA42UCh0fIFOup7ovZ
my5NL10/rWPnkFlNdrGdqj6ZkYyOmZQpxeY+fJIurqiPN+HGXYh9PcVPwPoLEW71Q7TBUpPC5dlM
87y/OKGVfPAKMzw9HmVzvpSRaR7RNkdScXWwWtqdyD/jkpK6C97CLbwT7tUmNu9owXSDW14dr4a/
Tx4UtBb6KVEHkMekwH5+/Es27i0AWJTV6IDwU9bzRbSvqhy0Gp6meYoOaBpymViZDLAS36t2bU4a
yArLSxdk6fne7qqiS8KkgGb3ZIaNMfhq1bkWTFe9/UmMWL+DQZl+rpLeuljx/GZEHp9Ur9SvXdzt
af1vXDVLm5Bpc1cDXF/vb90mOJE1s7Y6BW5tnA/PdLf693af9GeS8fYLVYdp7+beGBYBA7hlPEdw
OtflsUgIKnRUVK9aOeFKWEk31gIDKdNTC12pDGCyoyHU1S4ajo8/88bI8OfoFi61Mf6sFUqjdqLO
HkTmXU1LOCe9LsurNzrTWTGh6KZo/eAwU+6Jc22cJSCzi/fKwgy5qwYa6I04ccmgCWYOJzAy+dEe
qHE8ntrGDsbyi5YM1Qlqj2uWFQB1lz4h8tEp0NWD0qTRoTWNUweF+s/vBqz6KENzF1EcW4cTkZQx
UEUuxBrUhT8Zrf5eRKm+M8oGogZdYGazgBEZaJ2h48NqCZxVEHrFsWwMRtEor6nmdkRMY5Qovuxr
23xRQc4vjKi6QX027qroTUNhJ/3zsIZPxw3lIRbBpl3tGwRmQydURfQUkiyeKlQLPo+ZY/mxI/f0
BTfmvbCOQSXzACyBwJLU/xb3EvXmYN5AedslDqulF8qZd07TfnR6IZsg1bxGHOtahh+TRRsiKNNu
eOeJ1vj5eENt/xCiRR4k2CV3fU23GeKh54Z+QqMhxFGqSgKsb43Ep1AWwmDstFMX13OgJ/p8KJJJ
9/XQtP95/CvutzWrgVLHL8bmvdPa3FRWjfu1cu3VGpFnfg9CUa6N8rBV7JygzQmz0bgheIHZcvrt
ytdVYcZDZCnXbHErC4yoSQ0/qQysYXPQExdkBXRxrmJVSX0nHKz4VFhR+4QQMrzGx9PeeCQAOzJf
CqMQ/xBGvf0tDOdlwrIiemddDGy7qu2PKWJvb4uoHv5OFSPBxkmar3Pezte+Quv6iEOoafiljNHo
evxr7oPD2x+zXhhNJXmWMEb0Ui1fY8tB0WvUZudNk9ZjkM+ai+AQFDLPjd7X6IL9+VVAKASwlROI
iCLiRreL0XS10Q/I3z0h640Cg0mE/wsZ/QMHB0K/PKu9t/NQhScE/RaVO8V7Yi2UcucWuL/IF6g5
0RC0QmcxXLv9GanJZozsPnrKLEdcCsuelUDmSdfvjHMfdvJnk8YvuEVaK+tvXwnHi5VRg01iTpC5
nBRcplX1J2nZsY8omvLh8efdOmOLqQilZc/kVV7VLGKU0qTpTdxuRa0cuqmezq0ceh+pEW+Hd7E1
1MLLAzzD9Mjvb5ewdIeodEfulNRSEj+iqXeIXIlKX4k4x070vjkWmEyQgouJi7n6XE5qlUVZZtGT
SOMOMjCgSKtTJ7Bl1l67bXOohR7gkpHSRFl2zm93dpkBIJhiG9HbXI0/ICZjfi7scXiL45f39fHH
2tqECx7aWfA6NuX426G6UMGC3U5hb5nDeDTrUDk5WV7sRObu1jALOwYoKcEENZHbYYwisqpwnMOr
l/RTcnISUxUvM6T06L2wtP6vpM1yLSgcSfd5qBvxPYG5k55R1CuzIK68ygp4IOYEDJ+XfirmqUtP
0UCt2G/ErP6cWp5Ovw6nqkMcqE0yzF9Ebp5bIgt5GORM5bKL7ejfxEzb2uctwoomNpIpDao2d4aD
6BQ4jtKxkjjQKbb8W0K0JzWwrOk9HkVT6FMhyqd3TVixnVVEMUUwenpJzpi2jnOJXLUxgyGO7ZIn
NTdOaG4UDdJ2vd0eBjFN3pGcPxswZABL9KLq0v2catlUvMHLV6BWjSzmcTZTvBY7jLIuuVMW4EOc
Ok4vMrONb3aOI4Afln0UHrNpKOTZyUelO2qiQrazVuvcfUO4P1+iCMFOf9F+eWsoFZjoeVT6L62b
F+E1Ntr2J+mtFx8Vtc5e9EY0qCyNBcI50CFFfxRgyNF9ChPUIVskDSq/U7voIwkT+hNxhPGs3+n4
vfllqc2IR3UtdbNEMavv1P6TdOeh2DgHoIGWpqmqWVRAV7FLmNAO1tG/uabmmD/zrmPpm0dAPiTV
5njnfN93N8iFF3cYnmpkN7zlx/x26MK2rYyobJMnz46SI/2EyUc0XB4KqYojCgOHssjREnTivYHv
swiQM1QgllqaBYFydbH0etUbrePGT6aaZV9S7Bf+GrUxRYxdd8UVa2HeYlFH9s58N15hLNksijSL
KDtUndv5ukYc9k1mUuWNq+6dy6JckJ5/N5qufE4982/amsq5nQYK8VXf7FzcGz1TynmUlyEGAStA
F+R2dM+SmlmIPnlCRrT00Nca6jPmTNSlegEHsWvNoXpCHVLvfARJim/gjPr3veGRTKLZmvmT1hrn
JO7Hy+P7cGPLUalYGk0u79cdgNopokImrQpqqsJKk6eT/DHtp8NEU2xnd299d6wNuXTJAnhWVhsu
QX5Nl2kbo0SU2FBKZR/kXvGPakSVn/aed6RnvNeZ35oeV7CpwUhZ4E2rBzNO5yIfXYiKMPf1ExeI
dg0RJXuTKtqe6vfWUMiJkkSSnS+aCbdfOBPAzwiw2NYa7VaL3s9haLUBX+xyPj/+aBsRDvkwneRF
vnTxf7kdKhw9F3CKySOWzqHhV7kXvRn7ahC03VNxTqCGqTunZ2NI2pFLP3Ixp6RgfDtkhFULtntu
hNVYHR8xGrA+0X+KTl6MKFpmTcrOgdnYLEuTl+YFhKz70laVGiMVDHSyE0/nie6nj2WbV9/AZduB
5Jr0rXGe/8PNBDiZlV3IUtBMVzdTDhzcsSeP3DFp+qAddPudMpckz1OXB4gvi2Cq6z92cOQraja1
ajSskIu3V4PaSBi6g01MN1kVQokRJUknCDkQzn/4hEs0QoxKTgoM7vYTalFXofQmlauBM7VPQyMO
jLRyD4uO3LlKcuX4eJduxEAUxaH0LEhi6sCr8cIsLFJHTMq1zdr6m+OWfeBm1t5GWf6U27bTwkSm
8k43jarY+tgpySBTJ3OVa96V+nmc+zKoZOkGXdVaf37s6BDCz7HZlKT0qxM+T7PX5x5DmXpUvYwK
hI/C8L6maeMeMfjcU3XaOnK/DbcmlKZgmG36w+TusZf4cWxp59koxcGKc/0IOm2vXL+1koDReBwt
iv/OWmdMGHE3O+HkXWdTjj7CdNUTuqVm0A+K2MHqbg21sI8hOy9i+Ovi1FxD49AQvrx2c7bMpaov
Zj2xij1s8se78Fcja7VB2CELAI3+7n0dpms5W5kTYwxX6uXFRmq8B1SQjleX5v3LpIbEdWPWetkR
L+v0Z2v27eiPlJ4BKvUzJ9I0ZldeRGmg5p2TPNsf1cST4hO6vaY4mpjJqAH69GFzKCqpWu9xTtPP
bplZf6WmqMbAApvzHOel/dGppPUXaqjE7rYtc+MtRTknPPHMVz/r3CgQ1Rxc8RKSC0U/XALP2Yf3
gb1XMgEsCyZdi5ODA4Zd9UcldD2/NoHI+2j9C/dHJwehHmGxRt8SHEtmP7dG1by6bamOQZiow9dM
T8f+jBCO9YV6HI8UGQpS+UaMeJ2paFHmD043gz2YnfTfgtI5naPHH2Mj5qQMwV9L/spDsuyL32JO
adupndQoOsd6Zj/nYxYeZg2l9aVBRPJB0qwAEvknh+K7c3Y3dhxFV5hDEOyRmllfE51GAKVix4sp
hlWdRv6NQx531Htma3p9PMmtQtgCIyDERUmT8Za37bdZiloR4MwM5arg4HeZyW2hiCnZTHzNDlTy
WfF5vMagjW3znVka39G+aT48/hH388XRBXw67QmTpsy6SVBgh9hbJZDEQtReYAPjDcLWkZ8Mkcmd
p/r+nl/Ee5YmH+LKkKVW12JRmKUT2bSqRxpDF6Jb5ZJnTf/v4wltjeIizuQyxEaVxZJgeOqS8B1n
R+1NNY/mFRVbfQ/zpd3fusgtocwD+MReALKrQEdMDVpE4KxA67n9Bw2Iy/dsmKQdICOXDwEQa0ro
KGOId2Sz4jPuAvI8J9BiE6nZ3yGvJn+nY+sBVlbjTzM2ApeR7fz58WL8Qm/cXmqUWWk5ocJHcHtX
36Rck+tuOcZPCFh3TxW1mtlX+7j4d1Dc6EJagdCgDjXwzVxGA3lvIT8VMhuPdao4B2tw1NPg9Pa7
Ibbl9fFP29h4dGuQ5qBdQ4/DWu2GuJfJhDkMQupuN5yxGWwvVojHTWlr+eHPh4I1AORXJ19GqOz2
nLmKSxssR1ZFKL16UPMez4WyCY+5ke3KyG1sP+DoMDF4RsByrhv8JWEBiDji0QjS9/eBEmrhV5QZ
s3No9ON3G/3FOuhJXiO/scL+HfCXYfBB+4jvNmUN8UZESF9MZjeYQMKo9hwm6ek/aiBeWDC7kGV8
ZFjldIojVVDaU6om85vB6D5h4Zj85bbFGPsGbd7LrE9pfkijUFtKL9X0zbMA4x5Uq+/f1wsW+2DY
ElH1TtFQRS2KCZ0yLbJqC/KUanwX9GAo/+aV1foDb8i/01jFri8Q1rdpSMxpE+gYiIRUo6vkYxNL
bw+/s7FDFkglGTbVaFpCyz//7XpU6HhlXYyuSuEmQ6BPsjzqwLY/TEa1B91ZNtvqmCxNeFwR6Dhg
DbLajL2XW0bokf7JMv2m9UZ8loolArcw2oPudup7DzbEAUt61U9KMe/sz/scBj4gBQfafYjx0MC8
nagG4sDtcwrDrZGph6L1xAEachNEnoe7MLwQYI3NnjTP1pQNIvzFwhXhw/WhiEanyBTkwZ8mNXWP
Lf2Xq7C7BUvXj+FrGYYzoJSwCM9xXVFXaPoWiPDjc7l1hy6kpSVOpt9ADfR24kjljLMX6iGq1yJj
33l5caUNFHr/zjg3aH97FJp6f6DxcRWgJpMLDk88ipI2unJsS1N/P2ap+0WXpfWvOVYjcorOQPFe
jsoecmFruWhGAN2nNrRRl2lMUFxOG14LbGsakBPgyRCpTogBa4pXti+SRHfg7sipvdR2FKuftaQz
3Z0l27hewFKzU4HLgKtWVyFDmahkRllLeGJ4czDqdv7eLEX9x5QMEiS2I4yBham6zshEljkdeu3K
da4TdTxYihe/ThGKoEE1V61+Ql+7/vR4L2w8p2x+B3ISZJr7qkiUE2NmnQivRob156FVavvcFcPs
HcHpeB9dmvufH4+4cb0AV2X/L+gbaFGrzddpIdDzLgqvLRdiQ1B9FAb1ginPip3a2a967Op6IZZH
UQwZ06XZtHqArKwJs2QWynWcbOXFjL3c8UlGpRok9TT9YMNJjAPAIoFArstivmaplvwYqd2UB6Ws
2+9o9BuND9vO+ye00Y/2TcXWXqxstN7jDzKNfqc1qRZITZ0QviwUtTu1g1JaT7NeUzVzOiro/2gd
ei6BHo0TMUBYRx5uBlP72o8Jhqb6PIXA3jK9/mwlHUVVkqS4wEyFVPI4DM0ABCHsxQ/aLUgl6ZNi
fho0SXOprb3yvUKn9OpRzyJhEYrpvRKVqM84mGnawRxMu3rh+p7EBzpVoKzdPi3kIdRycN+D2cgP
JiG3Erill0HDLUqlvSRZiY69WzZafFD01sRjDWvFswcdNf9A6A+gR69mtCJa15usAI8ARwRJr6s9
Fth1/65RRVtQPXVonsa5+rmHS/KxR9ap9ZVYGV6SvKkjRGe4kgM5gW6sCs/9aBgkVAC3B+etARbs
i6t1lQtwBtHpQ1I5jXmK6ZqCc5fpJA+llFPjF+1AswuHy6gNBOsy+DLCkclvyjB2D25su9xHRZj3
B+xo0v4AG0LNEWSRHgSTqcrhneiRovpOVpf/gymBLxOSqumXx5v9/onB+BOKuwvTDfnUdc4+tMJy
6f1ZV5Vi8lEoevI1R535pBYDipKTNZ2wJ9iLuzYSnMVulF1PHgeneP3GxIJkxrJa+zqjLoZKktmY
6FyZ1WzRkwTg79tGG/2TtwaGZ1QnXT6JHrdz/gxhKet2luD+vN/+mOVq/S2cQIaIj6M4sPuzIjqU
eBIeK7vRj5O6a6u3sdpgnKFrU9eixbwmWjp2wcEadfOqcXMGwPvVp96q4gILS+mdJAflRRioiz3+
xhsTBFdKEMMlszRMliv2twnCzBNJXwzGdeDaPIe22hyQNoCbMe4pzW+MRGIOVID/Mcu1/GsibFTK
UyxkerDbh0ZY6atQY/W56a346+NJ3b0Lv1T1AOpYC4yN92E1qVFJ6kGPvGutK6+SZX3Sxu6T1yVo
CEoj2nsUtobTaazxIDDDu7avVpoVsKQUn1M8ao4yFmZAMKEFXhoagVnIPQ/Ou5VcOmtLZkLcCSJy
LfKKU0hshaoEoxc6xedwECH4KgWf07qUyp78xF0MswxGwQ5JBF6ju0IrLoGRlSMreLWyJAkvJTgi
K8hLvTg2ut31gZwb/PYG3Dkibsk4f9f1stwRi9taYOK9XyxIi4d39T2lTjsCb1Pn6tK2folm08nP
A2jThtg+L59rrtCdyOKXts/N68u0CWcMNPbJOO9SMpPbuwDY413jzLW7S6N1uTwY9NAgBkNTGABV
4RlSaokFB87rS+OgiSH82ZWjfhVOD3k5drPoc53EI/iGuss6qPW52Kt53YV2/EwKMLR1QchS618d
X8WVPD8KbrANMMZPOqrN/ziD8ccK5MsoSB9CFQP6SdR9e548HbYaPhuYvpbN9K0uZhuM1UyPP0Ih
6fPjs7s1o4UmBqSP8sPdYaoMbwwl/YwraifTkZi4f07qRD88HmXrCCF04sG3WWSG1keI6K4oSFbY
1emYBRleOGfqq7UfetRUHw+1dYBI6sGFQFvhJV3FcfbY4bgIgP3aaaUa+Y41GF9r3u0PfV+Ef+Wg
EmLsjqKW0DWcQPDZtE3mnQxg6wAB1EN5bKHxM+nbD6hhaoVR1uxeZ/CBiycoZQPIYN2QUsgtFfWK
I+nevDc+JKU0Ti0pgbkoft+OOSNqTmiu21dSGvdQlkVzMRD9vz5e3V+Qy9VBJcMiTuFy4kJct9XM
VnOVVMXsLYJgVXeHSnZjeyS+SD8WCAqIY0oi6x60rukE1lE2Ep54buXtexRMgdDIxKqaAAcUxfrW
Yoz0vg8xQvGBiEdRoGpSzG89ZHHit6ETV19FZQnlWfYIYwWz50Q/B9MsiLGVUp6Q2/W6QLWwBzND
BZOtHv8KzK46zciv9ViFX0TppD/dPss+YoVtuAeUfWb3opv4BAVj2wzfVGcGYzKZ4/j3KMxqD92+
sekXAWSgH4ugAzWD2y+ijoPrZCPGZY7btmdNjbpTORjKqRJZeXr8We6CGeohtOZ45VE15GFcDVXm
c9zaCk7cM7F2ABjE8zszTg+QQuTZ0gtSJmTEjo8HvS9cLqNSsaTXST/+DoVBCTerLWQTr0j0KCfy
8pJ0gP7Nx0rTtKeEUDIKSnp6L9PQWO9klxUvCgWNd8LO0qs9eHBIhKnb3zzkeOOdfG7jOFisOno1
0Pj5datrgIfLkmlNLUBX7OrvULHkhzmamv+y7qQTcFR0EuJ18JwanSOSxvWuSoVGXYpAUBWEeWy2
bxwIDf01Vbrq7ybNEBR/vPYbtxyhyPJAkBAs5OnbvdXqeVu36RBeASbT6vGEd5CTFwaznZbHMa3U
JzHl3lFo0fSKUe8fo2D58pQfCC7Z4ObdfsOXd85Q1vcILq3+WgsvCZQ0Ly5529eoWWn5m9Yr+mPX
j/qpzi19p0uxNXsAefRjPEIyCJG3s581O821JiECdN32yyLn8M4yKpWld1Dr07ry0Gh555NAjsHk
qLvo6I37HUtInrNFFIZfsJz836J45ju7YZmHV3Nh7yKX15XvUzdPtYPopf5+krpSkiG2zT+pHGM2
Xub8r7Fi8xlEx6ghmiyN6SJoZH4LQ5MgpTST6P0EO7re2SZbV5AH53zh9f8SBbr9oXOb4XI9ELqW
Sdt8m/TUASyQzuThoxGNO4/8xpED6wa5na7jksOujpwTTZPSRqQBOqhWOqXC+tee1P5/j3f+xtqT
PwEQAKZLsWa99mWs5aqiVDxAmbQvKG9pn+NZiJMamooaiOaP6V8Qe+mHLYgOFHfvov/MEG09trF3
HbMyPHcIiadHp+jbYiczvJe7YCAwpoYOeIvWxC+bzt82ldSR4ghTApdSE7hm5Npsu9QgeuMbnlpK
9dEL5+FHp5uI4/IQiO96npg4uHgmtWenTOqn1KmT4c830M2P0m83EL6eDk6XjYtZZjuf0IoPP+gY
Bh8bNZQ7gdt9JWJZANAKvGSgoQgubsdqjNJpq1p1r5MZ9ucxBveUQM71ncqrLwW3TQDRwvA5MgnO
pBNFqr7Ms51NvHFiuNhMqvxLVYSH7fZH1GkjM6XuiPB5bl9MW4GP1lbhE6q9e25+W0MtbDM6lOgQ
34X5ZS/b2SrYWZUpon87MfRHrMrFF8euPj0+Mxsnk40LVn8hkHNjr8IDzaKSloCdu3ZWZx6LMKpe
ZRc7O1oyGyeTMRZAJNjl+/KwdGlcWi1RL1JU8osai/Qy4tf0PmGpoyDzevvH42ltPAMLBWnh+fMU
UpK+/VYiLYQTqaV7rTpgyr4zNsm3fHLS6WusFUCuzMqLv8s271+nHIpuMKChundAtnbtQorF0Qch
AHT5Vj8C0Wana8rRuaL8OX6jNxeeW8yJO98djDL1Q1KA2IfMV0oaEm37DEZAPs0uVic75+cOj0Gi
sZSWeI+XLtX6+p1liPZVr1pXL6b8GfWu4WvWmB1TDZXjos7Fh7mXSmAhJbTzHP96b1dJAWwJzuyi
b4JC4OrQOFjuOGPU2FfXqR15NKfOPDV4pLq+PujG8AaRy7r1DcQgLpVnhJ9i4YSfUs+Rb+cuC/eO
8EYwjFfNgkjmElnIjbfbIiTFivM8tK560XYYHfF9/BHiw8FGFuWk1W19dItWfn+8GTfOGBKJDkqC
AIPvCdJc6IDkm8K+Fr39rZFN+QwXId6pzGxcGShKg3mGE43l0LoHSlqZQ/BmaiLB4r5Qpwbd8Lmf
f+BXZzfHxzPaHAyQBt0XAN4YrazWMY0Wh+2ZenRaVNcS6ZanxSD24HWj+efROhVocJq0tJd+z+qT
tWphh7k9WVeqOKAzilqcZtXKdk7I5j4laIVNzrOISOEqap7UwhjDObWu0pya7OiqZYHyT5Gnr2Gj
pSJopJa+6ZMqzQIcIeO3fQ20yS+nEUfkUi1QZP7zFYbuvfiN0j2/a2l7TtV1+ZyxU/Uqfh4oLFX+
CO8uO6iDa/Y7T9vWDoW9ArwCwNt9aZFapTlJt7OvCu29QNBLCvABzndSoq1dA+kWwC3EYp7S1ac0
cRkayopRaOND1jOsMcjMZj6Bvun/w/JBUOc9W3BRSF3eblCkDGurLhkKPkDm5944Xb108g5h1Go7
Q22tHVuTG/QXaHoddcZJq8gaguhVdZTiaWA8kI7TnmXbxmOC3spS/KM/gEPjumTgUSpx4YNz5JLC
+ymw0g6DUAox+tKekTrWgKb+JEay0TgqZI5Zd1VmB8McKWo93pr3jzm/ZAH3LTKyRNurte0iOuZu
ollXBxDVy5BlA8hKYUcDJtFO8Uafhb6XP2wNucCflpOw1JdWO8cGsZpEhIhXHabaBd7SoggD5eoU
YQH2NBn9XjX3fqtSHgCWzkf9Zcuweropog+F4SbOFQLBcEiLNjpRT7KOZQui8PFybg5FQQLhuKV4
vO4uG5NqgJC07Guu2AWsaRXPNiRLT02XqjsU0WWZbh9jZkXPh2jaIYZdC0kQgdFoxlDtatStc1TD
aTjNYviuJZN5zFKHkmjshkhnNRg0zOk+6G6hw92NT/638PttGzT37alUU0OJgf841wlnIjAQUfsR
xyztWR1CvIAbbTxLo616P8N5KfGNMh7fIluzh1XYWnDuOqphQFbu08QBqlxqmZFzVTutOOmQKwLT
mPOLptOvf/xtN+pgC7iQr8vbsnBUl9/ye+ZWgTCG823/n7Pzao6bO7f0X3F99/Agh1PHvgDQ3Wxm
UYGSblCURCEDeyNshF8/D2TPHLHJUo+nXFZ9KklE3uF913rWEdE1AFUAYOb3qsgWNi2+9qFCwXDQ
nDp433Wze5znhrj7EZvm9Vrp01XnW/Iw5qp48MZy/vnnU7M98/XT4PUGIANOEPDw6XdsFz6Xjubz
mJRpoJ5Yfgn73eRUhhZZmuXJvb26EMw8oGXmNa6eAaX0oi1LuBHWjP2cEeApwsaR4LryEjWg+04I
renFtVPaTnnPir/Pd7Lmx4eqm9s8VF4pf6Jl89vnpXGHdC8NFKzXg94U5rUM6O5+cHJ2BOFIsLt/
abYqRS606O36JauCvonc3oYbpznBQpyOa6XFE6IfOcXKWkbroHlWbVwMvjFYUSAS147ge4/JT4+Y
rRrFwQyMLaKTnRY3vZo6EKXY0+dYwYxnOrLb8alys6Lco8hHw5XVgOmiVIMvEjX+WA8x61t6Ej14
3eUuK0xF4V4L+irsu0Jejks+JWGOJ2EOwfgDsAOHZN77eUsHpesl8JmyXIw6Mq28Z+2JPNpHaTSr
b53TKjfKzWzMYl2O/MsuT7J70HlyvCxzaSQXaSJ1c0eKHbrtPg2m/lM5WrXpxh7Fce9pnToj3Td2
7yU7YSHs3s1+vhANgYZ2rR6RZ/jiei5yo7maCmdp913FluDb1NazHiFvd1XUzKbd7vJmBBDVgv3s
3umV0Co4o+vytZNOY8c4Par3AxR67Ru53e1t2paWHuOqb5zp2K+9IYZwdFPdvqkWsmoiaVvz9eaN
Qk2hBuebN5pOcm+4PdVuCHfy0XGlKmPwwojHjCFDhYWz2tRDSGlQf+GO6IrAq8T8hK0/ezasMWDF
Zc7zdS0xax5cwevzgAG3fqLF4cmQan2ZheBhjM9LYmr9HWat2Qg7g5Tua/o81q2j3HWCFmUXP0bw
peJTllbVcqDePF3DjWrr+5UpIdvlqWMWYaHKpQ8Hx50vCclRyX5aW/UJFIwZxIupTQ9G4jhXul5q
n4KF/8EsXhbm4Nyro3HJki8t2zon1LukVPE0LCtEhMBovCAccy9bI2wm7VNNLzeNbFtY9x1FDnXl
gt8DaLhwjaFVj9YSCUsSvZUxvnz0pmZ4Gnp/NOOgLuhc6Oh1xqsy6WrrUGq5NV7kamyesVqJKW4I
C/9WB2MpwzJwOisUbEf36+DmTznYkK+1R45t6OoVCK1Um4KPeZ/pBn2v0hjDVI3zO01orAWLQuR9
GDg058JRurmxtxF2Bnswh2S+aGzD4zlJ6LFmyjPY4+V1cxzIKF8uSqsWCSdp5zcFia8/hsk3ZGwY
Yv44poubxST0+Pcu/LhGxW43W9672UhqO7LyZHT2dNexK3S2yAZ2Z6OhP1o9YL1jVblpe9XhiEi0
qHMHb4ktbNMI+zIHpVUjNj1iZ3vsr6c+CxKQGJPDym+0LO3Bs0XtXVFvGz7WA32+J38pKwI9+zHJ
boyuMNxPc7GUFyxWkdPnbdaj1JXVPA1Xc5layZ1n5nl3UzjCayMIk8EVnfKh2KVasNyIQJ+/qWKl
BoZxgNCBwpD2O5GVg36/gmkKGAphwzCSVvZ3gxZIGeFXDeZLy+9tdaAR2V/PFALcsCJJKw1buC9Q
JJFyD/d5MaOkTJQkEXHFJBImlqFQnnVF8ziR1YjhwR7XCXs5tbn7UfTVrQbXPblQiSjVbqSilPLS
1YsD/i1vH0TbGOiOF+6YdFb5vpdlO30ysjGpdinDy906DoWH3UXTv7rCl3cAdQcbvGWvG3i72wFX
K2WpJYRuvXqhPwzevQcYzcbvA5ns2hBQNt7h4Bs+r53G92GlfnfTubzb+4z5ALFoV/qR7uLTiaCB
yyVyLdK34gas4fJI/FW57FMLOdtVuxo5OTDpnLePmdYPxsHGof4+G5fG2/Ns/eCWyX4ZI9LO1J1I
2nSO0ARO041YPKRoUGG8Ibbybi1BRUAADKt86evQlnpWRV5bKbmvStNN96JhOc0UZ4zVzjIB4rMg
Mdq9U5NuFuWpQv2lStP5PtrzYITNaFYA4NnFhRTyeHkXYsNCb6nahxnlyzdDG/Nnz+us+6qGHYOd
sSl+5H03/dBLzy1iodLeCyecBXo8jYv9nkp5gTLVWHVMMrx/j0zIfR0HY7t8CQyZvFfu3F+1c7P8
nH13pmtcLeNHxb6bcaKZhyEk/VA+TuZaEZpbaWu3r2qj+ehZvfgiEiN/Ty05I/CmrMQO8qVBIEau
/K9OSc2YgNsmL+MGdM9P16cvcJnomWqPxti0WTypTL9rfa2UR/jO+e06+pMblSjKk3BQ5MxFAKWy
j4C3hcemhLc6KnSvFscB+WcR0/d2l+uhdZ3HDElQQjjE6OkhEO/55+TTsYGkRXCUj5nwpgOAbIdO
50AZrlwnvbarRpQhrpYMTvsydHGiesYzp/RWSsHD0PPIkAe+q+m30OUc0nmNtKbIv68iWe0dmwqy
hOzB7r+qtDXE4zz79Sd6i5OGFakFytM4GSMtyUqadxwXkR19kiZaxg0r+DqpRXy3SbGxdwxFtf5l
UbN09kmXGGQ1ZItu7wYpmlvTq7svFvQ9JvnJHG5GrTM/U08Y1six+nEOLcX+JWxNft5BtEvuxrKf
kb2EQ7UK/9LDK23hDetVF5ZdlYOFAPsG1Nxtm3fTms4Ope+6GqOk15MjS0nvs8tmr4wosSUf/AaQ
beQvsu/uWUKazC9VLnDtBkXQxoumrd8bT+lO2I6ErMQdEgX2jp67WJfzYPpFjFd/MXazVs36wVRO
d9Ebg+fEWluo7LoyvfWhU620D2RI8o4je5o/dRV6ymgcTG+MMj8oK56IZMNddkhzkSI5hOWxXhC3
BLmty4UDPZQ9f5qsH4c04yoDdLUPdZtPRmS7E+zEebFqLcOTm6zuj2boZff452Xv61IoWpOtPgbm
c+OznmxeleJrsLPSONZebR9LrRineNBLxIzWwhYoTPUkvepBQl8Xo2fIMxuwN7YeYKIAZLHKRKF2
uonHLa5XzGjGMaiCbZGW5ve4getQuMU5Nskbh0K8SK0XQjrdsNO9HgNyXWkDYzHg6ilOWUdFXpL0
F8sg/mPiDxcEEJ+ijm1QXT7dwbaWnrbZJJ1j01vOLoGtvk+nOn335yf3Rg1gA6pRuDWpUr3q7LZD
PepjOzlHNMTaGmKEEZ9mxqT3VjJ1exd08Pc/H/CtO4iwle0bRnEM1Se7VWV3bT1VAYJM1pU7Qw3m
9dR4kLyq8hxX9I23cgO64+cguoAUq5N66qwwChI7aDP0tIbcrTCld4lYkuZiSLT+AI3PJ+domBrm
RmFk55I4Xt/arT2xvZFUBmA3nFxpXfZ5k7YtgtAhtfeenidXZoW21g6UHgPTW87UdNn+vrH3JASZ
aiAkFERzJ59hzTJ/Vb5pghjMtCcB4DAhu4GzCN21s6qo60a9jIZGKRW5ta+vYdn3/bVMLB1dVkMK
4G5Jsd2SYkI4NOdd+E9mTwZSWNDjKEI71ZWMO505lanCaokiknrwtFjdCp9tQ1TFlVemBNra5vBo
p0qbH6dGmmUk7Mb5rPTSZqDS8hJh8ypcwM0JizYdqnhBAnuNo2btBsG6SQGVYTMgcm1XmsGQXPJT
kvVK2NtIz8re6OJM0JkpgeBO/l2C7mR56KXn5ztN1cI/zLLK7juhL/bXzrBmiyArE046C0ojjQQF
P4gwGRNcGlci0OpQx6CWHNy0m9gcJUb/EAR9u/Glt7Ss26I2xvkCqYUJ4CNvZtosstbcSNeHZIzt
3AKo6Re6ZhwoI89lrLTUcfd5MBtNzCKoGQG1uLK9kLPHkjs1zULcKtcA5IGbQRYfPThzWujDWM2v
8C1LsfOELYAOERNONJeF/eOjzRb+bp3R2EeFO1hjJMZiXaPUgiAfuj36Bmo+i34/176qbpBzO+9X
JyjaKAtwre5Ulhr1zgjSlrhvwO+IymkO2BdCtevTPK/GpwSyD1NxLUR6rRle34T0t5h77Lqt4ark
dd4d0PHJ+zHYpFsQSeqAdZI5b38REuPOJAoHjyfF7ixcEm316QKmQtsNqsuHyAMZRa1idIo+akTQ
v9Msv2ZmYB4b9toguQdR2S7Wh0a41ZiGdeBOQziUYyVv6ySX3c9i7ZpHV89dtg+OvfhXueGn12BE
iY1kL1WOEcqd5FJ2JTGvQaP5ECj1qu2v68nsnYtFc9m4YNWuPwVNJV1sHKbDd4AI4FFNo3spxGwG
h34xCszVdbpcDpXTtaHInUQdprow1nhw/erzmOP6A0So7Cys5tJ6Pzoi+MI2p3g/B9K8SmlEatGY
OXV1LXxUsmHXNlpwgUN+vKnsBbvlVK5ecQEuv0+ivqRRsB+qgoVDjRi5jcncHEXIp6rDW5Kmf1tm
MI0QJTewxHqZNiJyVd0+2TZpeXyCVfDdTuts4rtZhb1jsaXTj0xT7ClwCYw1MjHCOFATW/Uw6o1d
XusViAZ8jEvyaNf1WkPh9/PPrBG9KnIrZ/0QUBb/qVaprzuZVvOHcp3FeNCwmw9gya3tZxZzXu7L
TrkP6Tpsjg3dGygENU5zK1QlWxqfjvWDLcCq3SxTML6fGsiuocLirO8qP5clNp7F8w6JP+aUe2qi
KfYtWo1nrXLFgsMFoWCorNqqCRVwlgeQd7KJMmqMZmgRY1AfA9F0h7yvgyAaIHK3kb4EqR6xhK+b
qzlHqAZ3S895WOOA8XgNRqsNM81KdnkpkiDUNVeWe3Z0Frs70qR5qJqzt6ZspLthJPPVaKqxiGg8
zDWOYEFL22uH6YPKO58WZ2D2H4qu9cwYWYHrRobD7ovOU0VyM6FRn9M+tc2DI9M5TgolwI/Rxcmi
Ie31Y9lZs9rVXaeNUbmgbjrOZkoagaGS4p49t/u1NsesOzNFvO6qAPXDW0+lGikXs8TLwmll4DIH
zGId162EQiu4j02VBufqs9uPeVmR5jAItpj0qL2/QsEYXsOmRBb2EWXsWIST0/d3QVM0Hd/z1DzT
VW/ulr5xDmUGXDQM3EK4m4fUBJ1oFV/+vOB4vQpAPAvMVAf5x9L09Jr9lYBpjxrIkYij9jpI2J9q
pjleUvfz3lHiK+AoBmPo23V5+POR31oAIJn7pTh5ozM3VLI3vb63jn1n+u/mcTbYYyz13h795nYy
Eu1Mz+zNK90yoJFpQRE9XVrZGXTDSUjruC31wjYY2tiXVr6vkvZrEtTuZ7ZINbXKTu3/fKGv13Sg
01nQbUJzrDanC3CtUJgSLdc8ulW6gsByxng2S5+qlr6cOdTrJQ6HonwFAA3fBnGFL99gShtlUTip
dUTusMZV3ac3A4PZHXDuYl9atDyV67nRn6/vjc9mi5pktUpdH8n+duN/6zcod+nbcS3042BLeQzG
5Luz6OfiC954W7ChcPuIYSR96bSPK1TW5gD29eNsDK6M/HGqvxGzO9zAeg/krvdz54yj9Y3HxtuC
dYf/oyE61bTm7ggAPbXW41IygupOloNRavL9qPn1GcXK6x7ZFtyMUiNgHUyx9+SxEb1oqtYZjSPZ
IOtu7Vzz24YWO+Bpsy87iAwR+7sO+MDILh986pkR6Y17CybKhX4B9QF9xcnh86ysvIp2zVFBgdt1
Cglv6RYJy9K1iMbJ/v/4INClbMvwX8CNU31OXdIJqwd9PSqz0yOxli0YyFwdHUdVZ0Rgr+F4iAd4
OTfpDTeYYf3ly9k57tQ4o6sf66Tly9Y1r3/a8PUyNKas+x5UZOUAxrIaERZFoBURW755wCnaGbfj
IEusjp6uiEmeg+Y/3lxyauwqAQduLfbT22DLoXdH1l6gSXPnobOs5Zuh5qKMJ1/Y34VB4eTMl/rG
8MBIjy4K8BkJJ6edQVnh8nO9ElMGaouj0vs5XlaLQEZHjJdb+GE0Ylv98+jw+jOisrmZyLZ9ngMp
7+UDaINmNpx1tY5O0g47Y2roKU20GQKggP/5oTgSymKqLSQZn47w6CjdPKmYUYzGSeiuTWN1gBbj
LrtyBBRw5ma+HvYY8rC+sVtnYMKX9vLC4KoTBKf55nFV6OmpHbo362A7Z4aG148MFRsaVDxoCK0Q
s708SkEop6xkqoM10vObzmGNm5u1e+0s2ImVrotosSrj6c/P7K1Lw/CHhpDQLlizJweFI5l4dq7r
RwIC66veluWxDcZz0Li3Lo2vE40iFZZN2PXy0nxsNKZNauQRE5F/ZyJzoMk29PdlmdofpAz0JFwy
lKpn1gFvHZZBDoEOb4hHpMfLww4MPfmaj/rRsIT+TssLgDWVk+8VTTA7MkrsCawOCiXPHPcNNQ2m
FG4oHwNwMl6alwfmRTJthY/pSPna2ywwHZ3ZqvPXR4j6aGrk1DlJ3LME3Yt8BgtmDHUdl03vnYtz
ef1NciaYc+jPb1n0p/ONNuA/MWrJCnRZy31CQfto6r2zM2R/TkP0xqEAlVCl21YGr6e2xhuGvN7a
M7YUt0nuD7elMUAsaTRz95++tL+mFBcFFuGBTC0vby92s77tCTI5mvQFZKwlDv0wp62NM1/k648D
0+0WIbuJWhhsTl5bc86qvCbY5ejMRXuN1r+JF2XqZ8ayN1arLAYwQmJqQ8F6ejXUMhvNEbZ+dGcm
Atw02Gv281IU5t4vpFCRM4zFt4UKGq3kvinPfZy/5JQnuxSidbbqoMk48OodwZxhj6m7GKzqKEOG
Pbhk3Ctlw56fzmMl2NEukx4iSTcfAFjQJscnan+HERd8DlxhfdfLefqcEItONA+91ttRUrKP5mzD
iU90L7+W1mSqJ9MYqSd1tO9DfURGe7QAHNxZbIieysx3vggzz2RM0LrWR17vjV87p1ivrL4cNNh1
eDxisVCxOfOxvrEkQrS7TVgbyPhV/I1T+G1fIvY7WgQbUGubgZNrKX1fttoRPrPx4s8v7+lngiXM
3xoEOg99k39tf/7bGrqvLbPxXcx5o8o6Gmd06m2tEpFWZ+J45lCnx/rlr0UajIAQlTqDzstjARSr
fYqSM+NQQcevp6B3W2nebN6uJUL6KOjm4QriAmEFWppnX5hytTZ0VGDfsVrxr+cVzUuIlwy63kAL
3IyKqe3az4WdLN6tRBIcdWiTn+aEcPgfnVMF1/o09Poc+jJzXQpHkwPQUDlGGQOycLK7Ppsduuad
GNto3jK2orRykxS7uad/WZdgJc0QiuiwnysdUqopZDfHWu9WfaRt7quQvDEs1vrayfRinPX50dHM
DNVs7XKBQ+37aZwVk2jup2nq9848qOXWTmoKGT2o1+DCnoLcupdmWjC9pqqEecIiVRwp8eXpoaU+
4l6g01lI7/Mp+3788xM5nZF4IMwLBr0Z0mpf2yVBrFQa38V4zH3hA4CAtnawkmSsrhTdd3VB1dH8
HLTZnJ5zBr+akzj0pkzfrO6smBCLvXwXCE8xbU1z1dHyu7SM/EyQqpRNbfpVb0tPRRkJItqlO0CY
PhqDZnzia4VwXlcravn/+C6wcONT02ntIG3dPsnfPgFvLFDFU30/9n2i4hakQlgYhfs9sFE0uKIW
ke316ZnB/NcF/j7McQNo76CUQzOH1vtUSUtwAIU/0Y7HCZ2cYovuBndGTV0O6NsE5KywZ6rB2ZK0
+k09pxgpZCoHN9YK0aPZMdLiHCbw9eeJf4P5hf4WiyJ+fXkfsiYvcuiVy9Fu2uAuHbXi6OuTFa+y
L8+McqdTmYerCV4TLwA7AvOVvrfCRcrmd1ppAY3FhT3U1aVAfnf484N96yjwY5C5w+sCB35SH6jL
YE00U+nHtRrrOFtL3Mdddc5v8sarbFHH+pXNw817Jdp3gD5NfsmQnROIvpHGdTiBfr/z5GjEZrlF
1WO3aXN5FWjSvTWaZjoziL/+jjkDamhUD+Fl0PF9+eTaqUe3Yy/6cZyq5ALFXX4hMeTucy/xjqXV
LVHrpuuZhcKrHe72EKm78AVDP2U7ebLusRTAu2oCtkisJfocM/GIqdXwOGf7sZn1oxKltOlZUO41
zKUHzWfr8gq9XTZA/aM3k3mp5qGThJty5txe2fN/nRukBUwOzDWvprUqDWB3ZMN6rIzKvGqLyd2a
Sb785q2k1iBqUfUMLY7GTdxvTQs0QcHaHHXV2VmE5DptIlShIKIWMTV5iLepNi+6gdVGpA1EZ4Yu
0K8usgb2KVGSTe6jZfXuHHYCFE08mrK/d9lkz5GOiOMLGcO9gLMtFQ0UKvtPE1//3VxnRRcm23Im
7AZZN6Ge6tNPYi1yaqGDV+ShM9AuCCt09vc2VPsv+jiIc0FWpwu+7VbhG4Agw2N6DQe1XZHkwdCv
x84xklvdabzrukhJ1bDXMvjRoMr7Sabx2O29tnM//PkLfWMUpAxNTQY8AKXYV2tnHGVmz/ezHhHv
5u3OW0znZ5nCqgjtsvbmTWyV3MliLKqoZ3Bs4m0R8VgNM1kOhj1QLf/zCW1755ejsmVCrKBWuy2I
2Ku9/JJIV4JYJwf9yIA9aTRZlkKBxyKfzbAASYdDVtIbMlB81fFiWzkrSl2zzuyC3xiI4dGzAGfw
ok5/OjXMttakydJNR9F2BZIGfdnpWpm8ZyEozgyRb4wcEEBZj1HcZ7F8avO0+yRhsb/Ox5UezZ0c
SlrNtRTRlAr9smHkj+uyqP51k//X9/m/0uf2/l/3s//nf/P7761Yupwv7eS3/7xTz90wds9/u3kS
/d8YEH48DXnb/Pf2Q/7vP3r5I/55k39HStP+HE7/1ot/xJH+fSbx0/D04je7ZsiH5d343C0Pz/1Y
Db8OwDlvf/P/9Q//9vzrp3xYxPM//vrejs2w/bSUk//r3390/PGPvyhr/vbmbT//3394+1Tz726e
5/x7++ofPD/1wz/+0nz3754JqxfzOEwFyoi8ptPzrz+idPl35hqbAjGfC4gTnmjTdkP2j78s8+/e
9iWDK2bbti2y//obBfDtjwz779tWigo9tic+N3LS/8+lv3hc//P4/taM9X1Lc6f/x18vRwwahts3
y3aXHDhcfsD3X34knaWMnKanvMlYvXqxbM3FuMPcVJrftQ70CkpxChFXAzgQbZ9UXbF++u1e/fuE
fj+Bk2GDM+C62Rky2yF2tKjjvDyDfMorRKYCR2UvpUmzrHOD93ZqGeNxcYJMkNmJsOaePJi516iv
zq59WdXW0NYRIoUUFLzb14l1LmvhZErkvCjs0MUBDvnrizo9LyzOzgDlxbg2p6HqY7918zTqcn9S
UVmUDOUZ3XL3tp8tu9+X9RxksW/VRCJVvcqLe7mU5YQ8OtO8S6ftR2N35r69HFkoZ20OEKrRvsVY
b/KyvLxvpVXZprAccQ0xc4Wv2+rWcmUJzb+H9FeLn3Mp1uHKwK3W76mR5xNUGK/xvy0l/oc4RVb9
EJSmT4yzOdTrvmJvlt9PjcqdMzD9k0UVIE+k0KiRqD6iEuLXkydstItha7NpXK36XM1HBTg0OcrK
X2dwfEj4drgcmue2zcZ3ZdmVS1xMEjWBRICYnzGbbof6nzmBU2HZRtEKSPf24vEfL29ak2fJXLFa
vWKFozBHGnVf3UzTajnhWo6F+JK7coBU+Odn9XIm+nVUwA4YhzbECPWQk7StZm01F9fpcNXqhqNi
TPKE1Tsu68wIdKUjP6xOV+jIZu18PrQmicfRohW+evjzaWxvxMuL/7Ul4HXB0UzyxXaav22OCCWv
skyK+srsWiwd0YhKRyIFCppsPjMXnbyc3GeEdRAz6B/Cc0EZ9vJQdWM3FJQmeUXmtKldEoTrjke7
RloTSnbh59zaL6e+DWKMh4BPgQIIwwlD48vDySQl+sU258uy0JYxFv+6hUbmWle112v1x65BAXVc
gC+ds/m+OrRNBZQWPBe5WeHs7U78dlM1SOcgcXt56WpGMR/QRUxsFPBV3rX5yn3ViMDpWHygqT3z
Vp3eY7b7aAy4chMYimu6J2+Vpi8pUuJGYKyRBq4VGKX9/l/DUeZOvEl/fns2NzbX8vsLxBwG5Yjw
GWzom7Rhuxe/XWufC9LSNKEOfastLb6Bfvk5WOuiLqyUYs2O77oF+h3UK8Wbwt0VlbKv6op8aUSB
crljFc7OoSRXg4SNKgZsinMmb/2rpMvp6JhE2XTDTJ2mG9QlaHbrUSJRupCISB6mwM2juWuMnTUO
t7OTZO9V4k1IPqqAGpG2lzlqGftS1wC+as+qoq7Td2D+0bZ138TYq32qGRWZa6tzy+vwrR6FdnD0
crgxQPZHwtE7tPyJgWbIr4FCowq66qgzH3wy2j9os+PfYYlCnZa2djiL1tuT71Zf4w+Tca7pCJ8K
0B3cFBRsTKof4Rp0D3BbS8LM63KPeLm4JHYhPTRJ/XES5fpOTSZ4urUlkc4Yk8MQUCBK2f49iXH4
yYbFJUbDLmUUoGUiC0Mj+2zbWAcBoSfS6VRw4DYQEZHZ4hYTkB0aGmCEUAi8ZFaBesbRxafEQHJo
ujNagQ4tz1NHG+uQLI63p7/Vfkhl7+9WPWlipmfjmz+ZpBYtslt2S5suN5sdrqeg+s7xMU0M1HDe
+U1WPqhWVz9V4czI3p2guaRB4IdAV6fmHXYGG5ZkYajQSBe9J5jA1bNwpJHy1UmMtI1cPZDXYHQd
shI2iXmWDAdncYPD6Ir3Rd1Yl23mzjsGpwlQikyijN1f1Iw9mXyuFljalQm49boo6vFD4pfZl0IB
LooZHorNOeW+N/zEutMQan+qbSrHbaaCnRxL7Uq64GVmwKgB7DXb6EKJueGAL4UAvqoe6NCWtM/i
QC3Fd+i0VybMxt6N2TCnRbD3iF126vcy1Xi5bmd7dsbLNlm+O4ZwotntDXJkl/7Iin++otDpfVbs
hmeMAnVxQeIvirsh94aLVu8+male/bAW2uXEYE+HwoKmn7mVupUebGMxFXudqmE06vJmXGZsVUI4
zUeCb/J4DXhCip7XvjJzM6odUe6RfJehafYq6qZlvbGTto6ZAtSOdnaCStvJ3nudcV3AuowWr/2B
UjIJIRodDbHU7w0ne1yMDS9JO22P52MKF2RoX4zcPyintpBTjeJ6SbHG2fl4l7RqOpjQiXdWVRYX
c4rKKjfLkhjjhAI8gXXTXhlU2ifsRLcTmW2HTY55YdaiBRu99O/dNalv8f2k9whNl+siteRmPR+v
2Igj1uo95VhYGjpCDwfoml0kTKXSnePVSbd5VOhcJFk2P1tQHZ2oHcE358aMJBM+S3nlZ7ANPmeY
/rQvOXIcdnqBjxslBLdXZBidBFYWIymMn5InZ35aG6t7aJbGcWM0sMNw6xe44h8DciuTT51gOq+R
YlJQu1SubpY//VapMdIog7jv6broP7Ywx47l4Nit98r20/lg5sD7Y/DCRrX/18Ks0VzIPqFLQoJ9
nDObs+qXwtrNExpESGPzBAGIRArSrheNXGbWmBmrun4c52qPxtTMKC5WiQ8JveYnIH/MQEoveXmT
GantRQrxoH+dNvpqR/1mhrl0Fm4BYVPAnrtr8GW2uvUYifGCyNavWDYbHePKpzEr5zKsEaKC3dDH
YI2sqk57AnfWGe661072tQPvrLyRQSvXe+o+zLCYCNfkeV34Pm5qUdpPZsfC8VIs/fqxCXjFUvxj
Hctj16XcufdknjifZwm67dD7jB1Rr1XD5UrV1EpjC2YwI65YKUO1NVaKFZfn3jIGTz3UtUzLyzEj
aep+QBbsfqhdv9228AGCR7AalnJoelLzDnmwiUn1h5m+eW7WKqtjSQuzvTL7vMuOeqBEWkS15ueT
u191nlC2QaaCrqO45jY37jCZ1r7ppfVgsRkq8mupN4tNlaiSsqhvwK9VZXrljIRqeZGcZrXZY9D+
4F2xJuxVPGHZ7IEjBc0h11vV8+0rusi7xtcL7LqyLBHhrdnam01slLr3AyukD565NRaPAvGshkXb
eUWvvIMD4Xjf5hnxwBvJvBwPjmtNfqhZmd9e43Um+DaYMRF/CmZ/6p7rhmixWPN1oXqSgzJyjKKJ
X+YD208M07u0HfLi2iQxd/w6TBTCGPzazUDJ9JS09rONe1NYobUmzmDFBbui9Cerj068W1mbIrOR
0u4f0oQBM2pguDKOER6efxSD2bu3ql9W7lRmoBn70nRLw5CVjHWePEhc3Isd9q6sbAxjbKrsJoTt
KIufOIT1rgmJnlJg2OsEdfsQt/1isihdmnksPmgyyB6xPRs7LU/msPIDiXi8x8iVdlXSR6NM7Fvw
+fNXp+mTjwbxDfBcMhfGgiFivzLcTyzL/zdz57UcN7J16SfCP/DmFqYsWXSiSOkGQRnCmwQSCfP0
81V3T8QRNXMUfTcRJ/pEyIGFSiR27r3Wt17EmBVHPl67m1vOQGFgzS7c7+rs2ulc7/D8rmnYN528
D6blTSiJ6niwC2SzpX+rySaNZntlnZn9yCg11Z70Lm33m9nzblnsIcJp0HHJRX/o2VeAyQTeXQFE
NwqKwI0NdMpxLgSG3qt2CkCsNyViU92uwhAOKl+bkj7INivCVE0GXYe8fVO6rB8dP6tjX9smM9Q4
ii6xCEpce75fWzjNYVh4TlZXx2BjxGtuinZxUxkHy1AkIJKPtYMc/NlYm8IL3SAbo6B1xdUK4JzV
Mqwn2PzibDbzTGvSZkzUsqod1PtJ3ndXTFvbO9/MrK/3Vpk6yLAnzJ/NhEG29cUDvkZGcVa3HjEm
jEk7lj/trRkeRYYlnQn6BEU1nSJj6fLHruSfG4GlPDv1ZPhRa+PqHvS2tdBm9N5dOQ8BVYLlZLzw
NqDXgzSYTWuTet7mfmiSQnYL7zxapysitkLpySBn4z1INf+mpHX32Uw5DId129Fa7DWhh4FeIrIr
RgkW3xkGkeR56nyu6F07Oy/IGv+LPQRZecG/wrTOZ/Pl1OmM0DmCMc/xcfqg2PrWx8OwmtNQhLQq
pQjLeuqfCl7WJ5yq5jeSQdPzdQJ9NJe6U8C4MrW38K4HqKFMTMQyW7V4QAgy4cmGbrRkcn7p5NDd
S4eWGmZ6z3+UojN45yPn+NQ2ZYecKlPmS2Fa/nMB+OuUD2P3KIvUOubXg31sk7Z81MVCq2G4ggq2
Si1VVCDY3+lu37vJqmaZRpNdYVue1uCzY8DzjNypl3o4wUEoYAZw6AsHbRFtKPwcMh882gP/sE88
kNKLOh6lPUXL4kljNw1kojcofcLesnhvqXKFLm8WQzER2tJPN2sxDF+VX1RPRo2dOgzwzNFDzzC9
k4Nc0mxeAusC8E8fQ0NvAFjWQ1cSI8Fjf/L9dXyWHPgf2NDrnD9Ql3fDktYHOc0YKUgtWHfjjLOB
/FWBQ0arVR0xIHGnXUDw9G1mudl4wD0zz9zfFadJsBBWAqWsrM/mmmkJuvXlrVGelyxDYTypaQwi
ZW0I3Ssn240D9sQBftxuTJviU9XWb0ZX2Qc+IN6FjiPWC7dWOKjcYAObXWF4MeR0d8d0eN1n+die
BeemvUV0fCwsD1PyMtS5uhAQMd0Lgkye3QL7O9txOj8vJCRiZBHVTTXBju1b+LFild9nIdNbtxZo
mBQGFn1ZnYPdpYw6rNkbSPDKTghKAH75lW1GQVUON5tessRG8zqNwU0Pk6EZ7pxu096u7IYlwmy2
fedhNZtYRw7+BeNw/+bY7bxHHf3DbCkw+TiTPyXaZkFmgp7J4aoIGOKRKYNw3tdwvBfZTwEh46TB
44kHOB/7Eo75flXGwPmqHW9NWQ+J4fTfyNKZ/d3iO7gOHGU8uZyCY9U0+YEzeZ8A0vvpLFoOR7k5
Z94ERGNOgwc9NfVPkjPASaeKjUy88Rc5Z/Dv/c4MU3eTCSAR7xXG23hBBs2uo8l839mVGXp27yH8
IqoY5AXKI2Jl49qXItJsccNAyaT6GUUkyFSMZGfyVyu3PnUziP1VtMYXe0a31WO5OtatDWizqAHq
+eMhTV2Lakz1gbWzSHajFsVe5hdNCrm9+g5KJ49KEBoElGhMdw25HlpgX/HqThxHtSpLmiCTYr8Y
1vydJLjn3h6qUzW62ckpOyghwfbo1pb3zhmre4L70F9KTh5jsrprBesWkt5jalMgx/5Imrg56q13
uzY8XejqM/+cg7/AZOsNvoPZ2pGOFWrd6t4XraN9cjhe+Xuf0VN5KMFFQzfyZfqV2seIfRkAZFjd
5pERq/m6DmIkWZVxbehnFYcyw6g++0ttxdKpMeC2qfNI8A9u2yqoj0Vnfplm1T/OORMlAiXVPTCM
+bRuAe78wTPOqbsS40ed8JTqPgSBjpDyYjEo6QANvgh3IPbUqrW7ojQ/l9IwD6ghaALqYE7iNqhv
JwRTO3+Q3lnkNj+E6pvvbGVjmOXY3LqpBzpgz1593Fr261VSBZHb5mp4XdRyWQZvveHZrkNL2cHN
gk7kVKbVN47G5UPFMSRaNGE+tLZkrfOGOoDbdHeZnlGUsU5yGhBoFJtuKZMVEOlTGfTqcuWG9wel
r2aEhLP5agutf+2FEBcknVZk9DDJ60JobzRO2cShy0FtRfFx8E1t29Gy3lYMZKnxPsxgdDbPq5Pe
trOkpo+VjMFQuKFRYQhny/FGTnnsjIndtYrFSAzOWEENkEN1b1b18MjUp4pyC61xrq06iF2tug0K
ajO9ncdD36sfhV0NMlJiJJ9ybAu4GcS7fMUIhRfbKTigtry3WX/LJBKq4TfM80MTFSv0nlI37omd
6U7p9V2rC3M8W7bw4Vyb9oVen/UwKjhDZMp45kHl6blpM1uQZVt7Eaea3AqX0rD2stDmJXEoAJ/y
0m/vJsso3oJa8gCCCnjPaWhQ2ZPxFs5Ln8U06tInW5f6pXOVaUYLNeENAVtyN0Ah0CPDaHGNpbqX
jBvklMzWUBz3xtXTpu+yfnSacCSf3A45osuf8CGd62lSxe2iun3d2VsIMsX9Ola6+bbRixlDb2If
o97nhvmjtxsoWRNuwM/aDl4IYtWiqiFHyN6MHp0xbqE1bSAszcKIDFGNe5IzymNmD6SkQTxYw2E0
1hutRj1OHe04L7op5MOiPEVLxHH4EbwzR1rnWRvW5c0dx3ZHB7ixE9x8G6cor//SZPN674vVUaGm
EeASBuO2OTHtxilcZVV/BdM6j1/Wlaec6ihQO6Ot+GCI6OzvQZMtP3lZqoh4x+xmVBp5qR2E0Wv+
tP00YZwENuvr3Q3irJkd05xUH1k+oOSiU3ghaRml2Q2kJESjFZ2jbzrjQu8AQqwhMyiHeYCZYn7G
OTzMucHhJdCIhy8NV4qbiYU9yZfFNdQscBchTLUEHFvDl31DgCBQlmWhNFzm29XIjZdSIdnWe/tl
4E17qw9V85NeCSVHn2nKvq+kIZYujU2/IzYjci1+tpP66wwz5HQGLm0lOEvmStb2ng6MdPHcLgGv
Bo8y6SzMgt81+75vb0XlDwIAU8qvrGOetpChPEghPGG6N6gau6AewIHwCuKUhLLVpyyQ4H+k1rq3
/Tzo7lfyOMzqdptnGPOpW/te7BW6bPdt7Ws8gZvw+VurgDW0zzHaBTcB/krncTWthckUZEUER+SN
lJwRit7K7X3/1/GZjTtdvmt5UEG8YGAr0uehwlu6MxgEjDt/zvzmJyEzcnuEEFHT1Os3+BtRhV9v
2OPIG/Kzv2Vbec7sTXn3FhKGIWqsvKCh360I1oCCGWLlCEWigWAzXBrAUUd/LVDnIGf2LmQOco7f
SictvuIwtWhpphuHR+KGRy+H8jB6/kmWmAPvTGvk4I95wTLPojcWvKpWnWuNCXSmoz3Ri8zk+Buk
VnM/b1qv7zrPHumCVNTSRzHVmKEISaf1rQezZx9gTfFZOHBmqOuykqCuyFDt2CVMJVJ77xvSlHtK
U5oFWbUAa1kLhCERUyEZZKHtrM1Jp72AIdgL7Op2bpeufNeKoecQBCBBHnuD6K7dNukuyCJ6zHJ9
3wx/2MgiyzbffQeBWXZltEwj68kwQGecra7jxlvawH/TQLnq0dFrk3MpWeRM9tzUHoubOtdFeW4Q
Dkxx61HavrIZl+Y9tVA5UCEb4sHskNBXOVkrhHNd4yE4wyOQBMnE0Zgnp2cggytSlTpeAlFIdW3s
Ds6UhhYkondBHqb6NFeBxVdXK1/n/zyHeGXUsKvtEPTnGLBMjMZLOY30adaAgaXE/ESgXEZ7eFl9
qO1wQE4mGGR7N4AaFJEBKsR6mLKt63YixVy9o0yGQWYvZuuEWuZuUN4xCPFYYcamsUhQTt6e6iIz
XlPMqusSjtns5NRxTMnAmHn+gVfgHNxslLpagkLdsm/bDXl/yIt/Mx9ye9SQYRYDA9K0cTkMrn6w
q6qpkTu8rnxqmh3B2RgmPN52ra6dM7T61a2LKKpNUmhTy66w3BkBZ1O2aTyPBgmhs+iprdj4FnFq
lc3fsj3l+dR8zNxOONQ3/0SuaZsfqXiU2pK/p6L2X1/rYC2D8WQCTG4ioTxXHNPB0UW0VprabrSx
dtF0AWhVu3VqfDMJNjVjHyTvgyDTZdLOLC4tuEyD3R3RvHvDo10aVf8WjIamxavnVnsa2WV/4qhp
rmcGY5O3KwffbQ+1OTX6Y47tuo3ZCB1Qs5quyovYXCegrQDY/xZsUhA7I8Cp3UaxTw3bBm5ww8FI
FKGPBLpJevrH5cmRZkFz1w6GFxU0LeQBhDh01wxLAhJftm78bpeVXSOnUeLbOjnqPoMG6ZHJagzj
D2QqdkVR2vF1T9nQwJ6yHPPFqxuet67vOUyZW9b/sPiq3+gRVdZBBku37tyFsNXYLLrUilc2hjS5
PmFs0T6H+kMN1WCLZFmv3/5+OOVgsEZ9fQjEQZebB1dlMMd5O7TKqNc4d00ag81EzMrJJF523tUU
iu6O5Ly+YijU4+6pyrE8GyprpxDrP+r4XM+W9eSu5oCuW087cS61tobCs5STpJeadyXnSolfXRlx
C3MGC3+H5wHf5OztPBngXc86rTzjXhLZEUxH/+6N+py/W51jbHSezRSskWHbdHaEZlreiaFI07za
A7rGuDAFU7xqaCoap1lHzDr5fRYf7t40FV9B79l1tTe3JtvP5mBm8ViDvtjCJqtEvQcf060nTuyM
h0OTHbd8L+ntVCdeA2516yi/7NYY0+Iy7Bj/0lnXnN5td30ZrJ/F2q6wSSuG4gwiBvZP1EbsXsjo
qbvLYSaRpAo8tzmRDqKLHcgyDRWa7Dsz/QyuzRH7QHN8wsS6iUqbfbpJ57vapid2FyxF3uEFCFgR
JiYLa0+0AvOs3FmmaYzqsQJY0vSNVjVhVXSQmcbGJ6F51v3ysJlB4RyMnFigI8eN4Nm2O/z6PMFY
yzMfdlrYlt2Qx802im/wMjl2yxH+6s6gJfY6CD+dYxtJkhn9/Y74e1SKlK4uk64ojSencLvslpvk
dA+dDVUkBMU2yM/9mkv38veO6cG+MJ4J9evKHUiiwolWThbWFmq2pfK9BhxtSIjvYfBr57Zx3YH1
Nj+Y27KVR5Ov8ogt1C6jdbLk+MMdzFTGaLevo3m3Htz9Sh32XNmDb8d6W49fsNTpKlGrv7UTVvV+
NmWUL5NLpcyXjFJ8zUSpHfCssCyMNaUmBsXa9fczOrOUzqdctL3eFktwp9H5hLzYwTX/WuN6q2/t
pXK/02YQ682oSdsG4JpSZlAROeoxo/Ld7lNTWeqTl02Cx3fp1NEGH6Vu6jbTN/x/Pr/pIi2aaIOw
kopjqg25/b0EDqYbu0LnJXm2QCOKn7xP6ooXClhe2AD0rzftMiKK7fdzWev6wbHHa0NYm0x86DFH
6HSZI0DOwv2egpWFC4Iqs7vB5d50+XWbAt6g6X635TFcKi3VYyNgoDCfW9Gt5D07fjevdOeviaeu
4k3/dUC+P8fpjJ4VcYpAxfy6FAE6lNCgbU49PJBIpp7GoVb9A4eJtdgzj8U84NUYSgFSmE1z6NOm
/FINICVYopM/XHvYC1OOA2lRvnGh/9SIhJOetE4ZQ1Oa7QNpiJ//qZEc7CJUXWvm2oeR8E9eXagy
PMlTDLThkumV+mEUKzsAwae5RjQzRWWPfcSUNr2AGQ4ImTH98uT3fZHFRTaxzlq/5Usjzc/pjrQu
+v6gaRoxnbWzVNPTplPTHPSaU89BbR4IRm8YD/Osr4jTZdmWN8A91Qqhz1XrgnRHywCxMft848yq
ta+wGfRvnmaW4ru+IoJvOUnlrkc6qMgXagBmlrlehbIxs2+BGuf8dQ4Wkb45a8raSGlvBu8MWBYB
USlP1XFYS1Bqm1YBd5hzRhFnq62s6nbMKOSTVLmj/rTSz+rD7HpjD9ZYaPKGtFjRXlK0GP1ua6RZ
vTjM+dnoq1o5XWjkuTvWuyvOCyx3RtH1I88LV5FqCkLfjdpVMFKsy5ET1WhA9/O35t4SSJ6YT26B
2q/8yMBMJqsqt4c+ZSx97sh/HL8BXxtWhFXZXKDZYQo1nRHq9t0ByatvXIcsxXazIe81Lz2d8jbU
PByra9jNHM/ScNM6ub52pEcUdEcAgN5iF2ztRwXtxz40IDfLd8EJvbotA/TQJ7hbLXqgXpe+t0Tk
io4FyIW0C+5L7I3exd8IKGPUQsXi0hTpjetTLy1tPXNmmKYEfNEqXzxHK4KENjAAjqQmymg08UQD
tqTUy5pUxJOk9QJWTCDuBpiEpkLroRYqaQS3WmcVeUnyD4XulGxXV+WfqNEfVIDX4zuJSz4ZIVeL
HYqWX4UdDjX14Kph2auuca0naa/B+NKWdl+9LbnD0C4wmLjfbzXf0CsIMF4/f4lL/pWM9P8pCf1F
Rrr/2V1ll+NH3egvf+hT1/C/j3/k/0Np6RWY9b/+j3zzN2Vp1FH5fCuQHP+tU72KUa9/4x9pqev+
D68t1E9I2ZDuOwFf2z/SUt9AdYrxDi+Dicztr9/6R1pqOP/j8wvspp4eEEvjIJb6R1qq2f9D0gly
ZQo3Ev5wWbj/Rlv6QaB0DWkFYA8KAEQXGmz7g0DJsKze0/Ku2RV1sF+tHdzsWPKG/I9b8n8RkH6Q
9F2vApDUtnir4YIHHffr2i18ogz8aWx2qMB3rV/dzIu3N/LlUivjDwK63y5FFhQaKE+H30KQjvtB
65WOlgUyCJuvx9iUkjwM4I3q5aEb/D9ouz5I9RyatL9c6YNk0p31wt6Gq6HYepztp3p5/u837S+p
1n9IubgApi2+gYAlglvM+HABmDGFBI1T7eyuzMXLOmLB28m2m7sXv9IacSF2p3N2jral4h3c14LW
AZRFf6xQxCyfe3xNrsd5s1vHM/WhVIdumTyPwYy0kd0ErWUlthrS6Q9i0t/WFCkhGI0MJMtXqbv3
QcCpL+jPaAOUu0I9r829WzKo7P/g5/r95rNgr/BBOuUOC+uDTrIGrduokWtMjGMX5yrf/cOa/SiJ
vd5+nliXtqCJgxrPxK+LdvJkSTJ5WuyYtv+gaZFYRhlWVwpbqp5xM6ClMkJhp7HW/mENf9Ci/nPl
a8gcVwbW82Gr1wfXo5Dkyu5t9rjepvfyVNwv+/nlDwvs92fl+glJsbiKqLGAfXgsHVqdqFaCYmeF
X0XY39C8jOYIT14UJNs++xTsh6iN/nBRk9v2YVVDIEGyjeYYE8pHNgUT7BSMKiNHGoTH7uIc5IEz
9am8uAftaBz/+9X+Si/7eDVszWRdYZvybefDR9S0iqG1B/1njty9fdLuustwtKMl/CkTJFCJSrZo
SejvRPQ4kj+hI6zrP//75cnAQmGL9PRjwAzVlkfpYRa7/Ajljg+7nNMjwSExdeUBqt+t9+g8OnT7
ieIOocr6Ufmz/Kn9sO79i3vxjsExi4NYPzNC+8Od+es+/5cf7ePOj7JMn7eRO7NkTN6TjPU9giLY
+3XUgyEewqYLOc3pfdg8eWU4ln9YCNb11fLbD8A+jakBFwX291+fL69ligNes9g1YXawdkGs7cDy
R/PBT6qL9qq9FmcJ0xBccmjfp3f2zjxrR6BxN92n7n442Yc1/NN76vddhUPmddui0sKV+fHrQmzd
e1SA+Q7EQJvfwlYZHkvj2rn+78vy9+vwDjQoC0CmsLPoH15SnVanEOkrdsgO7Vi80oGqQva7YvnD
O+r3rZiNyGFyx5vXRFz5YQ+bR1PQFBRcKLO/u83kM1TXrWjaNu8PX+dvewkNZuShmJtJAaFU/aA7
pgDQWr9HG5UJbQ9lKzGDExK3yGr/9Ib/S4r/y8K5XopSHwYMpQt8tV8XDiFrYyrHSUucsHpcL/JO
+yafnPNwV52CxL+r7ttE3G3PyxK2X/Vv/h8+6IfYDWoZT4fXYLm4iQPPpKb59fI9ZZRmzjVEx11/
HI7pKY9AzUfNEZzHpYn76Me/WyyuyUaJex+fi0HCl/6xRMM6woGW5wQ9WDIU0eb8Oy4UrxuMMpYD
4yW4AmiQjv/6iciGMNspX5E1Rl3k39eH7vAvP4LNP0o1cmUT43n8eMsyE8WFt2oor5faC3NnC0Jb
zv0fFvvHpwo6DzWmj8v9KrX/jTOjVe5QT4zg4VFv2Y4efX6uoIP/y8+CdZ9vnpKZV6dNBU6t/58C
+1JD4oedtE5Mxsy3pWekj1lTd/t/d8d4Meo6by0dnDQr3PrwlQSME1Eadk3SlqOBDHiYI+EPf2I2
/XbHuApnSjw2oFsA1nxYWj0Kt2WQbZMsqad18TDyfEempLvyh4fm4z50/ThQNPDRkVKHcfr6g/yH
K0HOQZClJjKxVnVeaJgQLDe7maPiiuL593cuYCVYxjXPCX/Lr5fCVCC7QePO5aYjnrVJ7y803v6Y
Gmr+xU3+z23oygzhcaT8NLD5Qfj69UJeRbe0DkDak05RX6yshfh6546tBCIaiwZRXMhAk7iOsbdZ
9U6VbWO8OFoDFl6W86d6I0oWdt+g67vK0Qk5IDf9Kg8PrAzevje777RprTsKYdBJbS31faZG45uV
d16e4CzR70vX6rsYX3fjxytMh52ve5sMS9vB+WwLE4IDA3aEvnIy/TwscmuSMA6U88llqI7gbaDN
lTXbXJ/hk5JLE0jScRJ3Wq+dOjmNKXkdqBfOXoMWJW5zsvlis0bY9rlERepGTWUFyxPqLobeYW7k
k4xK68pI9muZI1VsmmXiB6nUwwjj0ow3OL/3dYVTe48iICAEopg/+dXKD9rjsGRettj8iIsa6jfB
/EMPR79m7VfQxR8Rbzm3ItUl/RmvuQqqe88g2WOqR2PPzUSlW7h1ejchagUW7xttH5O8icpUamqd
ANkgv7Cy3vLQHs7exe0n1SZqtssyRGTsPqi+vAqJyk1vdk5uMIPOkYBesF7ZfUQatflCuvYAejnP
LCbDnc7spxhkP++KZYAOnG/QBSPanwW7tFfMbazKubrp0Arc+72PvozI4I2hN088UFrb1K5cYYE9
6KqXp8G7ZRkwaZYsOlOGC6SlBHP/VVjoQ80DMzl9gCFfe+8meLA+8pgldOHkTVKPVDnCocaGDwMf
CL22Ik4fNHJ7Ci29r2iAyST3Bqzux9pDAlnuh7kXb6W5Ng1hv5CyEo+EEcZtpkWMiLExZwL97I/x
LDCr4wyBlRxPpdOh8rDh58XBoJYvebW1+D3R/w1xGVgUikxJwOxZU7cgUa2IKzJ1jWFX385yjcqi
RcRL13Z4znpV0Ae1J2u7UauNwJMwpb44eGh3/cSZ1VInecsKDIWo+h1zVXO/IqD2QV3jswxrGzhw
NAdtJniaNuvFg/PwGXpJ/cPEGvTmdbrXx6SIXK0RTsfJzWOHO8wW4kKe6c05DAyHjaTkT781boOq
VIOQ9n0qSEcMyc1Q76ytTcRbm14nw12AJLOp5KzCEa0XgTWQbDx0trZfEyNikddbLnVAhA3LCd2T
h5Y2nmZdfKHDjJI3JJ0FHVruj/4zwGUeLyGdJotEX+ntwSQnl2zsiT00ROfc+XEO3Orc1+lK0oGr
9Cla237Ybi3V9nclYgo/BLVTL/tMW9DNwyu5qoE5B30fy6bIEl3UKKAtNHuM3QpdQ0ToIVtxtzKt
w2DLkUUJ1N5ImFAr1/vCKqs+SrsVwR70aoOZXOnrXyCmoPeBGOQ9m3OhvvROiR4o02w9QQZTKXxW
Vr1vtXq6+B6DMx7WxrlxGqecos6R8nmyTPXow3oxuI8ueFlBdui4F3Ypz6PW1xvyQE//aaJ1mqMZ
6tOl7GkpxBbRV8wCNYjDTwxumIHHTNCd/Chy0y+ici3K94riWk9MWOppzHrj3ShMTEGxoYxmSJzJ
WU2GHFmDpLsgpiBc0eKg+9Yn0cdpQ7CfNJcnpzW0B5PAriZWhQRVpjrN+Znh8gyOWCYgD/uBdC0w
0mPBzInipk1qaSLzdttitEOikUyd5KPNuOBg6HP020GrwqWlp08IpWivfPWlv2pqSbKKJ8zZY6il
fjqQLjiILfG7nnnkmhmZGctySB1cFypniJanFLh23pfT0ctTEsCzviLnnRRs9NV5UHxF0x1USYAH
pLlkXtU81TxRyM5msRIPhDFnjmDboWBB61IMV6Wkwa60jQsDSaLh3rJpwg64NHgjz9OadyaiAWOh
lqUl/3OGbMyjVo7DFJeloG3ur8OE4NsSpBWqwt1egrEPDLBMgcgjFGxMCujxGxHD+Zor+3WN9wWM
83w7I3OsErEYPcmmmY9s3G4mpcWTb/WQ/6qgGPnopv3KJBmrkDVPxTvjudxNeNJT8LnSyCogOQq4
U+kP10HYNpEetmY+sdwrdMuf/SqurlUNE28IMJFAnJyJTzgzhm9C6I4o+Epq6B+T3xTw6nk9DhC0
Z8eP3TzzTdLbmISHbTGh2Khgd288zB7wcXPVmTZ1IxqfiG4sNG8o290X1yulFeaWsSi0ZxngEORj
Zh8qgkzObCiKhdE3DHlDza+QpGW8JQL1JZsYBqL691deBE6JxLFPhVtFI4yW105WbDzpnHU/0mnL
Wl5rTCpO+eL6UMYBeHkHaDRmGXH0sB862l6fmMHIBfGcY/wog3Y6B76sCLArWVEh3VEN45nRzHfK
75s86s3Z+rFhaWR2yBFYRGW6Bgrt8JDm6I+m4hOicoF0ewBsgEt+nInEQVL71kAo+YkcJF24dI78
d+yzxQoDNVBAePmy7jtx/eV5cjpIvSh4EHBdy5IRDr8RWhLTS7QijWJpNaNhJHXHo4uwc+M7jixX
aV+kZ2yYOxCRWLsc69dXrfPwlZngchHCoeZ7lTaRBKHuCmoOG0TeV7UQ0R4JgbSRpD3YEQpZPTdj
Zt5/QHzWLahIxN/pPPo7usURqc5sD2Y00molE03f5JeBQSdTQw0qW8gxffpcm1uxRI1PiFvsYI56
KnnRGomrl+opXaZAT1KbMNvI3djnPLodb3aBJCHyvbGweRiQb/8o9YWQwVHTe4JsAp9soctQqMVH
v150iDroBr0NSwM73uKROk5DOTkRG6vzUldY96JayvwWozD+R29AhLx6WUuK1GxcM2vy+XvhoF6I
nEoOLYIOJ33sEPSzvtPZ+1S4zhrrGcrAXWFUjtyhi2rNw5YOCv1RjrwMw1SQT18V2lHx0E66977R
d8iT0XIbM65n2Uz7USmkkl06W+N+Y6+wkm62bMRzgnrQHHSnuUahFVui07x4DtDubnuLrIfXapIc
uvWO+eUOeA2OlMmt0TlY6LrW0B695R63sd9e9Zvie4YRTca9tvR17BBn+C7yNWMt4sVoEwJ7nCHU
y1LdTIZT4mtYG7q8Mya3MBdWIM81Fz6z2FURQ4YTCOyRb1m7OatkkDi1Vb6nfj+4u3xqU6QKsl93
tU0xRB4oRcyK5+YzoPTJuC+QyxD8mq7zIN6lQJnxTK/cWsuIwggqi15q37fGkB2zTEuqOd4o++e9
ZrrbdBDdMrpfOEcxbstT0c+3qtX9/mI1WVo9KDm58jDm0pz3lTsrKxwZmb7mBS3/ZPQ1xhMcVtp1
L4jjlHFZ8eyhWhdAjvK5xDFSFZVXPPjaQNVIDqGOa6Y2VsSdBF9iH7Wy/DutYv8n0RW8kzKcPMZe
E01lf5ZeS7he49n6F5sfNzu2Rrvpt5YYN+PEeKCwR/y1aHSjyiTAzGS8mYrlpkirJXCihtf1zUbj
ipKc6TzeXE8VGrbb0nAqPLm4d/0gqdxi/aZMnCPJJqftqxwy+7NFu74nLlCiaicJTGi3ZclOewjk
nBKsu00O6ubO4D2/xJ4vTZo4BUFme72sDfkiHYWByCzsdEQ8nw/Ga+VPfhm6KGyzPW6uJrtDO2bN
B83e2K2p8b0mGSbH3XbOUqj5RGoVe7mx+u58ssl4avceSjw2HzsNanbVNPgk/WkrXtusXV81hq7B
PiV7ZzstraZ/Dxi1Iw4s9Xk+uKmys2gk/0KNoZPns7Mvt0wvjoLRENStZjO6ZCQu2Xigq6a8C7ks
AseBiaU40uWAkdnzFf4wr60N+7Fs9L4LFcJaD+UHdoifZla1yx7v07Kc2hSH1Il4DVLT2paX852N
qszc42c2nSfPXUv9RW3DaONd05xqDvuqIsLbpzh0vxSkllNjzUy4kRnyaNyO+sTuK5FODG+BmCF4
0GwIrsDv9n8zd15NcSvr3v9E2iW11Aq3k2DAGDDG6Ubl2Mpq5fDpz6+Z2e82eBd+18WpOlcsL5iR
1OrwhH9ofGjJlafuEONMjKHoOkx0vG3o57hGzvnenir63dkKrGFvQ1dTW6ixHUvH7WBvOZDmOwYS
1yfSPF3F2zZbFgAjAfvO5wGDP7C1fb0MEM2wU3oDZKkOaZo0mbP1S6v2dr5bBQ+V3a7vxmgI70B6
uvUFEo7td1kG63CFHlVe3NeZO31ElCGyLtgNIuBSUVvDEO7K3oGGUEMxa4IZzz3YFWr6LKbFU5f5
KOppX5VDozbKix3nXZ+n1ZeyFrBiRBhHv5x01QUi2ORHYGl4VbuA12lfBTlyy4epbZVzOwZtDp2y
bGuialioebBJIwtts91sh3gXjVZUlKQDcznuwgSv420W5N4PHGqs5qrRMe4cG8wS9YS3oJVaO6yy
NJGgPXLMqoWSy1vfbXuAulbHZOvrRCmQ7GEib+sCqcHrDmIxVMqUki70rRTEHKX42oQ4duzgNpuu
5RBfuaIIvQ+1B8RlU+h4/ObFPkEIsngfYmjH7i5t/PHRlSgsPGCtkyNCDD3vJ+a1Q3FATL/7LqwQ
LlZSLesVViRWfoEK6vpQ61E3Wy9L1M/e9qZ251ll4f4ou3qEbD1l5aelASmyW9dUQ25YhUJ+N6dH
kLcTmYpH+eBHCIYqO5aAqH6JboU6WiVa1p8ECjjDDlxdUF3XZWt9toiloiNe3+iyy1WXI7lIOvjX
1TArVrQz5I9eBTd8m09iau+oL2ECKPE2vnLyAF4lLoaZtSkxHPrYoJ/1cdQxEFFS1AZKOfjReIf8
GLa+I0KhFsmzN6NFNE4Enr4PMvrS7FDlbT/6nLGi1XjFle1IFrHMYn5TlGwfkMZBY+NVqyOerctH
hFOr2nlMSnYEWExQ6nJbcdbDVOv6G8+Z/eph7voqvbOjthJX+BP13ZvRIhlpN67fROqNtrz6G1jC
gGoKskr+vqxIGXaq1KCgUc9dKzCGfnJfki/0mwrQmnvwUuDgW0rsZbYdZWuhltZMYUPJZ1w4V+rG
EzdoWi/OdapIVr8Tn+XR5QLvDUmkUY/9mwVHnbuhSKD9wKLwyeQwUvTyzbC01feuVf6d74syvsj6
GbfToBXOL+ouyAU0Yde3kJSzBAENHznd3TpEkh2FY7ZnJ3BhzWsovjmMI3dObvAWHvU+cePGuuwJ
OaHq+sQrG7UgNwBAMjY+W2Sed4uo2/VNMSQ2ynLwtPzkc5Ao/X5JcAO9xKCZ5ApBhVxuoFbY3VWg
+hjhA0uraVOIBQskovVx3IQad57tLFAw2cHSxpfINMK/dH0IDaC1iCs2wLrcDxN6UJ/9QohPoMKA
mIZBhhCGBKMFaxuQ2HSZqUSlWyxe1+JumSuPFYC74m6EYQYD00v8FaW8TEFOXFzkUWL8addNQb3C
PiqyKBg2fRN+x+76STipVDciBR+F9m7lLPuhEX12uYC8RyrLCr7EaxK/w4Ahjq+9xMrxx6FVc7Em
1kTLa8hZeYC8whAJXt1VFy25+xXakHN/hShycpei/Jhv5FitV4mKtAVot+IFkWSQLmvG2kO+taOc
Byu4fY8ZbE0M1lTofNiQXL6oqpMP3hisDzGIWW7cmcNuK8BLw8HLpvGr9vT8zcVBC5cxapQjlotp
d8Tj3Su2q8Mi2jtgfB/Bj9ifXWDkBJFCIl2qMbDkjwNskjbpMvY+oBIGCBRi0YEh1A0qjCJcnDs3
qJoQgVXUhkCgN/phQvXgvlVJeTujzwEDBPPET9Hioijc4R6K51qXdMj/olp/p92smjezG6h3bQOH
Y1dDuPpRFUDaNtWk/Jt8sIn2YZRQ0gtgoL1Ni7iXF6NfJtahywYLE6kS/MY28tv2bpIjZ/ncIEbb
rbP1K1UluVSYuHBT63ARYucDH4b6mtshBdaQfgkAdRS19jLpcdV2EgoEBCyKykynHT1vyaOi6Yrl
g/4lX87O0kFsT4Gslqg1DF2gdjnkEXQy20W3mxACqti0VZSQRzQqCy8EUQOBjw+9HgGV6Qt25k6y
bZCnufRWTBW2XSu8B/inwZdh9IN6N2ceL5e4p/mF0iebXlatVb8rRUzRAeiw+pmNXvc9aptW78sh
SX/5kMOpUiM/89jraP7cJHZ5G2FHrA/WJPtbGAhjYs6n7ieq/dbncZjwq8rrbCkoVvvyvqaz8Ch1
X5E4ArofNq0YVs1JDSR1D0FAIhxeTAlIu3ipP/VUXO1d6hT2VZrH0JDGIiZWE3Ecfm+wH6Gamqbr
td80YHeiVEdXBeQWC7FQEzH11bp4ew5soo/VHVAfD2oqtyEu6V/8zktN7lo5M/FJG2KXDXfX2Raq
rb93EDaXLbEXcjchYtXLJpWUujaB7zeQ6sIF3GQwjxVeLAhzA70bM2DzbNfIbMwFQPqlqu6X1IbQ
MCNpJ3YtmXa6G9VEDA04FSWQCUff5Cqqx/JBBNQvhsznwMf/N3ifKW96PwyihIimMrkfiC2d3Qwy
XZEclxEsaMzxgF5C77KaAGNt3vBX9JipBRLpZQ8Owh/7wm28K79VMHLdKgFxP9KHAuUOrWdTxP4E
Q0AAVA6mLLtFBjv63FOB+AUos7sUwnKHPZXlHkVtO7C2Jrfci+SgfH/wt26kp9uajOz9mmDLQp0t
ftNDDkSyIynGL8KjZnQIOCWvMIkNfkiY58Ee6JNbX3uZZpNZ62x934a9fa2q0LmxJlv3W8sq1h9W
ErKIKNF2n9Q6D5/rYQopjoEh/xrlM0wW0QZ0Q1JPZm9I5wtAW1SY8VBzccVBo2rtvmKa4bFoA3f+
hYEnmNkqG+ZHvFxc8Dc00IatvdrRN6+HaLJh3bXovrJFrjsQ2vUXz0qLdetMoGo3VCkgx3nNFDy4
A0ksp5oebjCEXSvmKMHExoZ2UhBQh15L0alujgWGv8TTY1v+gOsTfLDpsAM6QK/mfWp31aPoqWfA
R5jLbhcsc4DQLbTZcTvjroVAgdfbtEPyNH7bL20nN3gZGuM1mCNfoiSpAqpDsJhxjHead9CV9TdF
/ISffZuZMoWVVT9XyEmPwRK1n+Q0V6xML/lJnZItLqb1Ve9QMGrfoPxRfS/pElcbXBCQ4PAqxz2i
7ZQ1+6ip0scs6ZAFsmsRvPNURh6crjE6Sm4PUm6nbCQ4DjKwjPeNPwXBpgonV+9140iC35QYYTsA
tv2xKIHCU6Cj8sdKuYO1OgWr2OY6U5zmYVLhENcmLkspzrvvWLTMMMujEQGMAvW9Dbxdjqg1XxW2
cMLBT7yJU1BAFmpQ7T7zIlRZ0pyz3PIzQ17xxXg3NQ5REZxD6MkwT6L7oI7Kx9XWjWe4sPG3eaB7
icQFtCHaWgEWkAi82reLW8nPnjBBGcfZ4ANecSYJfj5yOhjmUwI6rp5ReN+GJGnge+FEIKqAtFWy
cT1qeXvYD/G6nwT+ubt5mPDEQ/kQYeI0TmW5KxhEvLCrIVug+XcCOHsJCHs3+0uHV/Sok3RPZzMe
Lvs1Fh1m7aQjN+z+vti83uwUfzRWwR8EdNYBVEW+E750cFF0tyQOHzCWIVrN+QWuYMe1ucXA/Krz
Hn0nuxBLfwA9gFRXiKJktLVktx+cawpybx00bhrvrUvZj273TqrhIMfjSG2z9eZjGd6AOP/H3VnX
prONTRMi+ACyXgBSGrSVnGjoi/2KaNgnUCPBWy+wrMPrw/ISjILUORw+RNXhVglKHGbUfms3Z13g
CWeV2V5ifv3entrxhjJBcAwJ/fZhLqd/iOd5up6BCwJHtD1XvmwF9xRQiICyvXZbsvcFLjfowr+J
Jf/XpwJYySfBvoAAfv5UAy1XoD5etq962zjCWvrSQwzm0sMu8FIDfN29PooGyPJ7g5uGPVKCfgjS
mIY67mPPr7fAlJdB7oa70uw4s+e9tSef0JqQnvqydVsl+F2+fsmX05lLYifN04Fz9z3PfvGIWSqK
ZKC1tqvrNL6srZISc9/JnYsSzV+e7s9LMQ8B2NocIKHv+S+wDxasf9+fBzzIBYqBnrFaaRXNyxmT
oL88lRmo5wMpoif5RyGQF2aOPB9IthUIBjwuXjUJVbEE1uGubeBn/8PFFaLi6gEIZzqyAALxAjRS
LG6tojj1dvnkupcSS55tPSMF8Po7+nNauB5Angi0F7gkQNbPn0Yv8HIrAEU7av/uOzbcgLDKEuUh
T5L8y1BUNCzcYbb/8SDCRKHJAmTeAbP+BMv6fU0XoRNPC9Wjyq/1geqJc2ykTg6vP9yfrwqsHLDx
AKQEkFH/xRCmGYdAgD3KLgnb8UqmCGGxffzT/eIJuWa2QOR26XA+efL89ixyzhNRIJm/GwHnkGkj
tgZH+W9qoC/3C64CzNAYzjHDAfq4z19U2pPUDL12d367zvQsYshl0VJtKBvLXWmnzd0/HjucNTy4
BIieCqw2nl9PTo2cqEO6O6dwhkNrReM7ZIXmn69f5c/p54E/AvYH0cicfS92JQi0WD7MXIWkTtym
+N9cDLLp3sdVYN2tOU0gQyny/zL7/twtDESVrSIAK80G/2Iso2FFN6pIXPZC1CojRd009vp0U436
7NXyv8Cz+f8Udf8/yKkxyNpXODVfq68/njFqzN+fGTVS/AvJYk4IBzYN6sUGd/VvsXYPMN6ZQhO6
/3LYC8HP00vhv8xKPlNoPOdfbJBYlEgf4LFPTPVvds/dadc+ief/d3H2J5z0fzZ3YgwOfQ4sDq4w
YEq+BOvT/LJpV07qgTm7rss3ml+ove6QVqb7/lgi/0MYGqBvlFsEmoODORFFpqjpCSNRRwGEbkvS
Lcp+Y4YpODbU3eQdPWWpwL5A38DNvhZ9XnfpxZpOMIZvo9Frlbh00ViJuuPUpqBJblzaTTTWQsiK
hbinKBWmD5S1PC4jc4uj/CGuBhjEcTsIHC+zKQqRYwdJ4vAvNSYzSqbn2+qWLgIxDH2+dYtdYVmo
Lz6EC27B+XZuhqaGu46WnE0+W0Wd52B87qDCF+wzzNIop1kppf34LyatvoFV/jbM4KQdvE+B9kh2
ZdB9LzbmckFsBrCN+uj4qproB67QYey9LaA30VCsGqXgEQ60Gb6hA7wiv5uyx1bzAWjCkH4AsjCh
VTXJNGRI+tKBOE7LS1BWB7E8T9lyHK1eRe2mRXy4RKymH8Ko3eKH4TLYfpnj8nLh+aIhUdRFSYqE
ugwoI8r0amgatc+QNOW+lI0ys43E8CQSbNRV5hIyRQ05/HhV4saZ1/swIA2/dzFXDwNcr50x+IHY
t1M/Qn02d0cbynyhjwAKl54TNZa0PfwegZOtBDTUi0sL0+rgwXIRJCL1bOLedq5X5NKG4CKPabHI
g4npdHmDS3qmf7TsbcN0WPuJeGCXeUMMDaiJ6U2Jy4aO50h1bi6QPz8ieRLzLw8FDq7WIEXGYyMr
YnMLbdPMnnVRzKljNVt/QLwk2KYDED6wfxloy2+/LfrzUvvddsAEEs9fuQHyEmh4wIcNS+75edLm
vfSLbGo/mDRYYRgnvXidrmyKk77cNUnt98leqDVfpmONVAGT3ELfjIiYkgnS7X+Je0wQ/+x2JABj
qHjs/hLs50sB85RCn4jmOX7sbKQf2u2coXcAOdufELTba58KfnoxTkmpk3tLFBrG95wOFeXk14fF
eX4CelAU2P18E5DDKonCl8DTNZwIU3QXPAaI8Mjy7diy14Doa/PU9+4jXgh4ADUYid11I/K1qYHi
NKPD1EqX0JuWQ7wO5gfKitEE93/QsnduEeVYXOu2RF4g/Fa7/aDyG7R+oBmH9AD9+9ef4nlwwkNA
3CJrZTkjgOESbj1/ubhisTdJvTzOgFsSSVNmdRlGb6AGt1wkLhKv6DNZCM/MfzPeQun+5avEecxQ
u5haYHeJyZ9fHAqxNySrqx79kmZV/H5A/TtAlqHzG95h7Bbm4gE6MExwr0YbGmUxqxujBhkV2VXu
W402ASsiSZVZqeAlEujxQ1c7Zl4odH/7HQBbWlu39VDiB32B7qzZTibsrflOv20Wqr3kqAG7cD2u
Y/SZKnw263e6goASXAA9Kyq6xHKwvOjgcgKwyDqdxX5zoGsizcLtOtCtV8tM4QNNTFcP7DsLEpbc
UYlPNh+w0tTsSbE1+7x8G04FfwlwM0frKw3CpA22GmVVnsQVpsy0BZJlvmVskL4br+w+Sw3t38MU
MriYdYKS71VYVco83lyZZ84QA2i+zfiC8DGvxqA5+U5dZ5iW686dYxoZNclC841NtGKEq25lp0bM
vEsEMDwsy6mf6dROOABblHZplcBoD3R6XBSIl+A+02nOK6HLr8b4XudD5Vtf69MGWQSq4eXNDUBI
/XnErJKvdpeK8f5IM7vPHNjrAhuFyyymkjO3MMtZDWyw69jzp5MuzF2HXqx5rihTo0VDpDe7Wnm6
z8ZKJ+uh0kjnoHorA5WAv0LfpHQOSzHZIPPpVRYyokkcD5295zh3m29+1lu8pvNXKeOR498iKmhm
Ezrh9Yxist1Ne1STu1FdyLSYe/F+oCDCp1LS/6z4CM4kpAieB5OTxVd5Upl5NvVD5A/XwiYFS+4B
DCiG9PVl+SL/YdUFHlcwrE3XxvHlxZ4rNGpOGIvNd4tlR7P+WcWqa4oP4+KUORHb/4vp/sv2Dlf5
2TKUgthLmEyVGgPpMSWm58sQJBWqGV4b3CV1zcm6wYoRehL8EK3baicTD5TXZSnAiFj8zo77o1La
oQsay8H8AB8LemYXM9VZRq7dztbD6TWODvgd/u7pnUpUMfgHVUhCGVClnu9/QTHE5f/RMXHYdYol
Nu40Q+9FcXLtedGQuVf95M6A3ocRSIjcAu6BeEN3pe2tB6dTMV/lZMMwfpicNEMOBiF1nfVoV3ut
i2LI6UatZDAPhuem+XCs7KB4i61sHIljObWSr9frapvHYzGRMs+z20Vc8zQXqlHqNj7Ilrpd8Yg+
hhmIKfBRHv2ImQ01lK1w+sF2UTIOx3S5KrOOmv4BRSDpNdf+3DGP71ERMo9feeC3PKKKPGHM0q40
p1YSCerRG6cZAb5dLnbm8lij5yZ+eSlniAvJHpWbrAMwRzWlSGn5ziN3nYi4GfI3qpkaXtjKbp/i
XJ3PVJbvCty5nexQj16BMS8KO2bXSIoJRcH7mAXif4mL0NxKSpm2i27yIjeb7/kd5Gvema/UtCrj
d+ctK7JzejWHKp+6RO8b111d9+2A3gN9tggRDeJgF20TDg6rVeb+VguZ9XnjwKMp42PV9uaVW7N5
5Awx/6zZYL+82tQwuhy57k3IXsOT17JmvZ+mkKUKh+EWFfVKy2heeUu5qyOZt8le43vAIHqO7pih
OF+5pXWJlaPif/axPXOZuaUOGl9hru0G8yV7+8Jt4TASdOoG52c2UdxyVSHFRb6k4xC81bAq5uR9
Eouyaz/ADpRcHZfOntHQwYBW4DFl1g3ZMdWNme+AP8zvQKpF6HekunfenCMTDgEv4PDus0ZeWlkE
w1MJr/PT24yWMfc4pFLz0b+s5ye60H8iJNZzQJ2BVU19iPLdHxYvXJ3IBZXlO5q/2mt3K8GURTG5
RCkdEWODYMGKsKdBmcEFMAfH+YQJT7HkkoD1K9l9a2HOQOFr1QQfEMdxQvVpAo9IKI2NlxVNtOAi
s/lxkDn+RWPjJQsMKSIvqXe2a1s0V2jWcw4dAV/bjC7CIj6ZDmGFOdHOsXpkJ0g7YdCBlEgKJ4ND
dT1lF5Kv4O+SsaN0uEEqa0aCMvFAXeDUIDA6uFAToEFrq604AuHYUWYheg7jxaj2l9Zobg5FTXPY
OWyeXLrBekTF/aZunYi5DBdCx8He4VY0YEZ8Lsvo3x9E2rSBChz3zFjU0JoxWNCV6lePHxSA+7Dc
rA5yxR9jbZnHUa4eS32YXVmivVsDTjKH/ul3iYB3hJFAtXrNt3OQAA7KBAJybeP2FkwwgfUmjHPN
YVpl4Lm5SzdHGjRAWjlJ6/K6NTtxAop3SXiugXY0P7pVxRa0BYq0JiBg7yxrdev7aBYwOzXgZGe+
wSba5BrnAyyTnbc2d5m3Sqe5RKilDTjOmsXieF1siufxTiJNY6cXABzxt7g5n8OxmExY0lRIcjpv
k16uhCznaEgAQ+dhOrA+AWjhJCaR2PQ2mPXPnUOGXe1FJ9eiPlao+XMrgWpNMBQx5cDN6NVy4uHq
9ZXwPECXgoCTsgTXQacF3q1rYt/fynt4R6slVxHaREVtwg8djIK5Xgz5fB/y8Exjo5DDXQeJbTLv
1y//PG/i8tApKS2SLlMjE3+c4QgeA/n3whk4omfqDENDCTJBbIuEokbEPEvne0V/yiSmlW8WVVUG
EIfw/p7Sv3nHPRWdf98UjK8e+RsmSC4sVvRKng/GIvIgV8DdeW0e7EwEPJmk6KSl7Aa2BV+gc7Np
P+q6Zq1EU89IJSnaFUSvp1rFebb2MybG2V1COFH6m4TPsVyjOF9Zd5llk6aoYJqYF4PFtPw61KEq
x3d5XpkjDZV9840pB7Bf7hUb99IfXx91z3ueILL9RTiXmf0cWjDloJdsSg/BM6ATvbqtVJ00ek84
Elb1gVCEab+nJ2VKLvWQmZMGuK5fvD1v4Vg+6zIE2cgJBo04bHKJMqY9DMObPpZWdYh9Ca1uw3KZ
qbKgmVZt3KRN1g8dOHJqNRpmVn4zFKlJjKelNVfoWq5xjxCRWTl+VD4lCV5sgnYMEMzr1thNlFiR
oHQ6Lvtx0GakwqE1X+IPOkUoDsllp/nmCdzn8Okpc7MIOTxIGiu0llBIyuzCMnbbSWnSS0J3l+nc
TFnAn4AEyMnsztlR5PjcY2azxd+yPQIV2lSen6ObF0RUbNAgtVoOcJTjn3KwWbnwBjo1x+mwyecR
fMVhEBo93K0tO3N0ACtJ1nsXiEr+oCeqN8cOae75fi5zUkoA8NVpaiOLuyL/qUo4oefaWd6TA6Xb
BRDQRNDFa9DXVLCK9YP2bPP4iKA7fEdYtn5aX40T5x302BGY3n1t5bjXAHNfFe4v1wpoOCuoQ0mM
0fNzn7PEs7Gqp1FW2MSOF+yWku9a3MKswrYZwe1e4jqj/OCY+Y2pIfQzNLlyH6D1n+yyGsD2ZRXF
TrSAB36yTzzfcNA4IV/Vt6GpE6HaabZx2847M3CiQ3ZqU1Ywb8RlldRL7OHblA+W2AClVWq4lajq
4X4QTmCtxUEg4L3I6wkveK6dBrPivpbT4A1VhHPXPfDzWSGhR5KcWgfDPTK5WB0sS33s2c1YgZka
pkjdg7zWqj2KDGDSMaF0RmCn12HgAkzKmSGFB5jxaU58k1wv6Kk230bNWrbrbWqjP9t+aGlKM6fO
UQwyeVWTX2MDW3FjTs2hKi7Pg4m3Ddo7e+D7esUOSWHvU+NyYZkQ8PxxYQ9dC8qBX2LbU+aLqm/j
oO3n9xFS0Lx9N/A19zWHZc+07vEI89EC6f1Av1vScvaxGiLjZQlVsQnoOCSZYud/1MXa8dm0Ssxb
772ZLbVC4pm/S1Z0R9Nt7lihsi9ReFkh6QyLo+lVjSGF7QedcCgQQ0sAp9RlfTzVcNa06qZyr6Vy
qgRY46lCfF6MdloFYwDNTDkWpEZISawXdXphs++ZSRYAFed811gD5JftUDzhjbrTXBvG1TsaE40y
vAbO449q2dW5eopGzlFCMU4rN30SOB4Lmw0JYKlIZbPtElQ6HhS605N91QhE5fw9Ss/TVO/OTywn
XMvgmdGVGaq3dQ0ONztQWMl7xP39YQBY9bSNoN1uKj2c/XqecV1AaX0oNpzRaxxeF5qoZb4AQUep
eQPYKsmvtMAkAA4vddAxetsTRzEn+1Ga95WFfkMSPFWu2YaspTFjH0nmogR0T0V3AcLGa/oAIcjJ
Qcv5BGrc1whentl7rnyLdZEsSg4uExM4bChO+7WKGrNTL9Ng3vG5SJZDf2OErJxaP0U/npGbOI/e
2lsdX610Yw9HgEdA2gEWqu04If8peUIv5bmnpzizBKPKJ1H6HhwCTCCQwt7XWD8hcwLfenSxrLba
tAIzCuU80w8BItJ8AF8UShv7fBhUAEJ+wWBEbH0rNZWJOLTMiszjVpsFLWrzME2cmI0JbK4D4qdE
H/YryvPoZXsijzy0iv2lUeMm6zpcy+9h/o0+uLfzMpusKYYaAcanXeUUoxuPK0dxp/mzAL8W57SW
8RPx6T2kdW5msOt3oQyOKeBh7pf6jk1VphWkbvb+vCaDFT0Y3PZkkbT8X42dqZn60JhxTw/SNqAC
vyH8SwZ6uwNloxCFaRZYvjQlW4HiadlC/BIxqyOkqkhjD0Qc3lR3MXrAPEbj6Jg7mkmY+d05HPfA
RjASFvCxsdzWSOQX4YcFDm1/TIjfeUPn+ylPZ5qwO9Qn8RDytPvu/L6GQowMuDNkHnkxZQDLbNhJ
BtiMun5GPbU/TGVSVv3NVMBDRe1TuY3ZJk/pIJggM0GnqiXMfVfDpbLkIW3idf2pJpulCzmM4zGB
+WBOsNZEQSBhzbShrcoQdBTvmNNsz0+DfKrjhrCzxulNWYLwzS41xAJGdQz8vuu3Etnrabrwk9Is
OmhSgjFQpiUEzhFboW9LtNYhdODTMjk/IIjpp1ljlwuznQaK2RbAUnM/5y1GBqZm7EYZjK/N+biM
IY5xZag0HqN/3rHLYfJ5ZFvAKbnPdWoCkEaDyOZ7MWM09WeYJwQPo1dlHILoGppl5+BvTXBSYNnJ
dfRcmaR9OB2QbYVjFweEgRwSrtKpZaLDYDQ/1JoYycZzxQC0mSnsyGqE17VR1Lf5Vw0qnL9EhtSc
/kMI4TDdSn8yMVF+2gFXP+GMb58CCeDcBK6bFfSWmXUBED8MuQY3WcMDzImezUEOU89Fz9F8JhBw
QAB19jg2xDSbey3n2Vwla3qzRIsi0Rz74AxHVmoJfIc/ASZL2J2CGozlEWi3sGdEl3PThzk/93kS
nQfjvLKlVwu+udOBWe7hHFTMrPPjnzfhKGAZupueQAzhZDUlYUkY48hUBdtE2Go4ClCXlJimU/BX
DXLl4F4kms/19dxrhDnfIMiaTwOlaKhrP3HmZbPcFTEKPIBxuybwv3j8T2LZUw2tGWPX7ZBhRikN
LGEvTXVLEfnzKcnhQSUKzLCpXzAvQj4WD+bVYJlCYahDG5dyGSZVkh9jGExchFndUqzAaQciyM2U
gh+nfoV4Hd/YwkDgR+SlwAE33FI8f8V8I/K/TGsz8WBuOJuF2gIBKt4uJcWzL8AeSbB3rUWkKdC3
wAn2sRhSU6dz29DU6UCAm5l7KhsRQHT841woUqcyIDhTsyih5piSXA/xhgd6PZ94mU0A2EDzE6AL
SRPZ3FO28VsSmRRtW0Gjct9OKccM5IMimLN+5+YMzTfaJGbmdGJaa1jd2Zi52fVp3r1+F3/kkjS4
UaAUCFeQRiN69Dx7C+wE91yrEzf4ZjNdzksnT5gNpB1PeW02jyYCqU4LthRoeiW75BQZvX4zz3tG
JLZIB3k+Vuw2ulkcFC9SySyu+6aT8XiD9vXEfgMM2MydUz6wTgBjWYrVZBoGr1/4j3chbczXEb+h
b+UiUfuyKt6HtNMib7hBI9YcuHBjYAJdi4nNkFngITz+eI4FxnSIEu+nOsXtr9+GfP42uDgO7KZE
T43Nk1TaXryNxI/tbl3D/kONa8iabzk+QPj+O2C2mnZmVPwxN+WRqcocftQVNVr17wPYTdOuaXZu
VvbWPVAr00l3a4FF2UWPrP30gBykDZoZoYKcClyUCFMF0i3YxwtZZvQCINK4rfQeMmdmG0k3NjoA
tXyAHQs8+J09Uyt+N824zvpvmmCFAb5uoMY31HmwlDFZy8mvAnkOZUp8bsep57i2KYZAGzKtqHO9
LAsz01ClJWCk0iVyj6QN7QLUxyIOqQsbS6CqG+s++XhuRTszciacZwrRhGjbWIi8YDOlUc5I7uld
g3lArZoaar9VXqZQ3amyZBDBG7S92+47+9REguH0kvreG9fhaLJ2VsGM869k7lF63Zdk2/A1S2lS
y0NO4cgcetpaRfaXxf9CfBI8CaUjl2CIShIIXzCKz9edLj2XhqHMIX7CPLIP4IufDuSKzhFZ9wm3
ARm9zDBzmaMCCG9ILdGR1+7iTrRMwdcC0v9LZell69mgTuk4GxUyg2j8A4UB4U/IFC+5R9kLswKR
xzE/CmjNnBtQ2aR+R2c0rGmm9jZmCt9RIg70cjGLcEqs74vd20QIkTMPrn8hpnrE9e6cRpRz1Wcz
8Pc484IbC0Mz7whjAuTLX9C6z8tzbGhC+gDVkPeD6m8Au8/HdpaTNWjRiAdnaTEK3sLOXxX0EY4N
k/RXMdGReyTFRKLsouXg8sT71xfy8/3E3AHrmHoHE9s2i/nFRra2nMHmgHpQdZUH8uNkz7MkYYmQ
tiN+oIgyLngNt2ZDgwFh3m6ABNPyN3nAP+8DxTdpOm+oSgOrezESOd6rJWwb/XBqXFKTMeVKVr4p
oJyDjnM467Lq2df7pDSglNeH4/m+znDAjoa56QHWlhK18Re3kaEb0Ca+2/FCOgtaKPTwCM4KyiVD
JcJffp+V7LaZNweB+guu6I8R4MLAEEAtMhUYhRc7+7rUbV4jivGQWKlPLMpmEbBJYZVgatLnzcc1
8V19dJNxXD7EsSOLvwnkgWth0v2nTMpNIPdMv4/SIdPTsFqeT0r0kesuLyP9ANFgNp2K0wJLsoq3
d4koBNs5paTa5E1nhEFZLibvSuo4o4qVI1viZgeMWMyWnT9VRNMhpR99rpd7Wj490+mLXVAeCfAx
wja6e1MyyzZEWUFbFEhSy6JMedvH2G1be1yuafUcQ6wZcv+acpvp5yGtQv1GUuCkE4CpW221u0J4
Km3fqSg0s1jbLfyIK+BLCNNsyLNAhByyxBZs0edyLITukk3ZophgTqrT9p+NzL5vpnrJZbqIXhHk
WYneb4yzACErwtEiVa6Ptobty+hAXrbWjxUZN2fMqc1xPgHRAVj6AF5xk/f8DtfIkpv1agkO6npd
DYbrQNhoxc5HS8oif1sRYNB0iOnKcRz1MLdo1EgXsbbxTashC6abnijXRhIY5g4eCDil6bHZIWkx
g+sOi8GY662Zb+lHxqXmpF1T87IPgL1ybmGViEY1h/oEKJja0kSPtPgCNA/Y8FN+t4reYP0mxIoY
Gk2TkltJB+yJ5psixD5kOfpYnvJlEgYVfyJOODKq+yYiPX+AsppJwitj4xYgT6LNAMfugozRhWnW
0q8pEwe8w4iyCig/BE5gMV1y0JuOVTWRrwMU0XPED3GaUVChTOhDGb7gPC00J7y9d2TMFkp4/YQT
c2YLES0EWhKBYfOaMlbJwS2rRaHaUZUevgOfwKNTirseBiQ5BhLMLIgxdxtq4hG7j+SaH7qx6qdf
dHOeoDVOvzBGVlbX2QQvNY+RL1UVrFLvnh4vVX9sIGnpIkH0tDRWEJPsT/2au7q3N3FSjqH1plwV
Ln4Ik0EztcddamHp/KukbSTGjYh8N+ruvaJf5+Dq3FfMKm8N1GUZVkXd9YjdpOwdHxC+Wsfmyso4
ljCSRxmExBH/QNceDlC+FNTFWuUpKqDxMkfLAytmrdEQwyDkfxg7r+W4kSwNPxEi4M1tFaqKRSvK
sNW6QYiSGh4J755+v0Sid0fUhjRXHdJoyCogzTn/+U0UJBe9cFO2ZmnaDRnxWgTPrLwaaj+RZyE7
6DKuS2cMs9FCKH+kTLNMN0TKn/OL9sHVTj3a37fhInud4J9s5ZQN55+fst/K2gAFe7wPcN7kkaip
9u8P7l9OT59mT2fMpFOqAAK8ObSaojEmuyI+WN0f0Pmo5iy+0fyMYE22v7bqrm0NcYBzEFvD8PvP
8Mvl4Xvy2gioTGDi4kH788HZpKhAR5q5ZwU0JLpgpruQu7i+aJUFEemMphaKwR/urO27/XRg88uY
tOGbCYkfocAbAlvmlrTtQd++T6Bz+PHFKEmSzmhkzXrWThNGA0n3YDRJF8iIxKTxxIm9mNP2B3nU
r+unIGHAFd9M9crbPqHh8vz6bMQThevNDm3sWDKnWtRnR80omvF9vDgtjGIcoZJswhGF2FLjHCce
M6CjCQ/LwM6Nowvaf2FBatHPv3/c9s9MeK5pRlsu5D2f49XyfsmhMNxmQl5dDO+DanVBS4HAWuo8
VLkD79sShmTSGD7gKaOClPEf4Achj0Ybpuw3/2M/kyQmYRdHTo2NDWurIUTxD0Q9Tyi5ccBretKS
vUEOJjL1g20tybL2th+M2Z5OgdbCfj64uc7+uqN1dcv0lPQx9ct1B3qxhyew8a6vNHkbGZaWp/aP
xtNcsHNjTfkkYNpz0oZdCv+RXOJ6WnB11bW8xfrMmLiFInyOTGNGo43rZDCkzzMjMqe+gX4XjNrZ
4/Y1zEPTBQMEBcSX3Hh5dZiXRb7luo8kdpYBbRrkYLZQDf8UCfK2kKUBhDnFIBJzVROhw5viJcPF
J4iWIXi27HQc68/Q7UAPVwVb7ZgUgiPZqs8muUV/GjS/3XoQPph2MjZ2ZBn9S/koByYMukufobac
ne1I2j7oglgkoT4KeM6E36/B/+f3WqABKMWQfyB0ffO9nXpyU+Y/9rNuIzN+2fHdHffuZgueuxSd
gnf+/vcab3ijsNQYqqNPc21GvXBw35w1RZJWczut6zMgqUHuuNk3JSnEe7nKAZWY4laU0Aw00ovb
uXbeNeiyy/TQZslSdrS4dua1V5EQpbQczI6x9Gf4f/40Dac/fFZ59v7n+WRCQ4BprtNr6HzYt+dT
MOvlgEo7ecZQE9+v4z45s1tg+i/UAJhYhMB8IBfZiFtZc6xwpsm+0f/J+cjeikT1FKz1MUn7IquI
oiO4He6NQhx//3nfQBs+GBPlmm5J9Z+rEk/+kzPR4bzgz1XpvPt3tJEy6ccNzLbkSFAhTSlmpFno
mHK4ddEVTpwrvOn3H+aXBQbg5fswmOSqhhXyZoHJMqEXEOGfK3eQoxsdq0QqIcvp5PCng9I2P/83
ZAnj16cA/5JuyMMYGJ7S2y4giHG9aZlXPs9ew4yjakcJ3lcVSUv50ewdye0lJ3IgpInakzkig5ut
5oo7S4LgfdBJvHvygTqDA6HyKx97p8uWDJ5wwfWNWfJlzHGJh/TRYIjdryHYvqBwsMVEdMo/v3+Y
zi8rUaK2nny3CJQlcPDzDR3YjNWcMRufd7p0UIvAfRqMBsti5s4rzn03I0zjtQqr3MUu8QbTuq4n
u1AvJH8l7qaGb9NjSEMpONK3FOIMbbSd3kMT9CLtCGUav0MstzpaVyTcc2Dm58bFlxYHrjJx8uHq
9ZANrIvd4x/RfxotiBzaSRULO4wH30HS+ltAne0/NMPd32D9rgNx2OuyeD5hcloX1kWO3RyE3pWr
YyBMQhtpArdDM8IMXQXmg/3r/jrWBa+A4rASTygxuK4SFu2LbYiYLwe/sGjPoyKNg7Bhw0xy60b0
LmbophB3UHDgQFUTXrYs94Ul5OdrAtdZpgt9nl9Cp8Nk1660ayy9xQyq4Jlq+Ohh4Zq0fzj9frlt
0EpZtg0T0kHH+svadJ0kXqEV9s+jmrmuAlr0a0HCKfsUnraEQj0Dk5UrKW3OHw/fX3+93BSEpTmy
VaZX/3kVUWulGRz8+nmfJdpmpXO/kCcnsXd8Fxhp2agP+RRFnPHS//D1Nyn9TweqjOByXQcpEgXF
L98f+lKGO1szvsNXQHZVpMu3EiPFMwu/W6ak6xyEfJyV3qwBcuAFmqvNGjlpOIfS2u29GeEBEjfc
WXQ7bFwpwv5ezi8iYC1FndPqHr4n8ThgbqKYdPvKwrZVChDaeOhL52bxxgpbsEDvMR4Je5yicT+l
R+XUSLERq5LyT5EBvxxUwPBQzABMpIYOKevPb4OJD7aBdT2824+onVy2K8nwz4Q2RFYtZ5jrVhYn
+LIN1qZtsvmH8+XNRYfYFHouamREp779y1QgMmbJtyvmjwxf5UxSzSmnHMZQ2AU+6/H3v+8XbBZa
PBWA59hSwhIA4f383SfNcWMRDfFHLAVTi4B5HekM8fAL6BUlo4BO9XXakiSZw2KqeCg46/CnynUw
CmJmatQUf9qcv8gQGQ7wCGQ9yGzg1yurm8lRFqJMSMmWhu6HxcJ+ODvn8DAof1WBpvgstTbwTMpZ
lwXSut0zXGvQlpxkITDkyEb3eIzu6tBdEyQo3546KLF7hgfmZZ2Z1ZcVjwXzfTNFaMPwSCTkPMG/
ShagDbUzu1CxsfaBZEokIZ9Kje4LRk44YGN2v0BBxLoEE+/a0yMPc1K8DRY4+l7thJ1jya3dePjy
wmgaUiyZbkY1Dq/bQNazGH5j6QFpTZPN5qzAu9+/7re1AJsexZd0QKAiCJy3/MWhN1I9YE7wYe8s
yxYGxFmk+IieaU0XLIicmu3dh7//veDBPy1sh6mf4VJhGzrqN469t7M3HfoKq30k88tJVs0/4GxW
2Qx9gsBomMP0tD4NUGmKgdVxJUAyik8oZhPxZKpBiGvRa5k3qdca2qsxgDSArMY+qM8+19kZtKOg
9xkPpQdzNwmR5rBtj0myivahhVO5ELPqJTJ/FfBeMvWrqRg8xKzANcxvp6FPEMDQNGEltY9Z4D5I
uqWN7RwHUQDn3KwOg1Qhve7AlsA4EldACDKrMV5qMKEuPSZZ59QPwkDXWF60wOzMr8jX4NCeFqe0
vJd8jRwuYw+Lli4n9hIDZJtMeWzU9AtJAkH0CJViKeNwZcxOiFHlEIibXYqFtPIHQ94QkOacQJPG
ari0BMsjvjy+RT4ALoasH+BMYgQwaENOt1z1jj0yh9YU4Yx4ykUv0R6n6/xZ+2tZwL9wg7ZadH94
wxRC+2hPBGAwdxNBuxTnHADH9C4pkbEc9tMCfZuCbO2XIibetuu0D/7GdUXMLq+sCG2K9w28KMku
cRFNDTEpuFZZedg2/TT7h1XJvFIXKJFfAkExoyLEflvXw3HuPBKGe2tJYpkU30LZupbgbkP7kaH/
iphFbwKa3meIE9ibAvcJT+8Qkw6kRw7JPOmvAYHK/nWoWwO7z3yOMOU71lBvueh2bVi/HRKpnwy8
kDaPhiW/x1ta4n8Kdt0Fc7A5JSFB5nBy8vQN7IzXkRA6Pnaf4wY4HUakGzj713iMkYELsNSO39Uk
kLx5lmfiYUQ03LkLsH0bTpYYmcNkvpa9/GGLKbeA/7vUHW5y6cDAmA0chyHv25EyWxtrODx0rqNI
UlyioKHFIvtowIlCdVVWSXRDFgzWU+gtRFUEbU1/b0beDeHxQxNimpfmdwJrWyOswffup6mvwXIH
I/5YFAN67sAu4+nB9MquI4PYdm91nsHAZjYdm3RpmGoETOZHLFs7PRxa/rfkUpq5Jp6yHD34rVYD
214GAJ00TEQ6fo26fMnOlpNO6JZMo30PEywVpwa4szi2q09hWqOmmq4uBKziLKwoqCGDxV5/TPsZ
Nllo9Pls3AUBztSaR+lw0NFneIehTKZw8mNnPVSJX4cAdiK4jZ2x8xGDV949zUUVnCZgE58vm3sf
imrAibW1xwktgWV+Ib4ovS1mp3PRxXnZI5ZNQ9iCf7zM5Rwf8r796iZJ80ISSP5Y2NpMsAIu6T3u
dLEekTlcWQmyt/uG68r0yUqx1zQgUIRsDf0eDE77HoyxdWFAV4YLTOZTXbNYPafzb/iuBtgNTTZ2
7av46AK+HDpG9iDNwXqPDxOWrEHhLZ9I9V3PfUMQ9pGo8+5pTJv6XWTV7UOMUuKcL73zvvc16xIF
ujgJDKYZxTlOdUcxVV10OyFiAAdZCUF5D9Iu8qZmIv9Rrx3n74WUlU9R17fPi9ZG9zH4+bXo2h6P
TQRPoUgFiYHZtJ5cvPq4+tZsvupWP9wJOPlPwsRrfJ3ajGh12wR3H2tSXDxj+V77U/6hQbP7rrT1
/paOL3mcPKx54cjj8kWGzHqHBib4AGxc3Bpx5LzzoTbikoVW8ADV07/TYa7hnDq0nwLmMhc4Etpx
dNroxmmHmtukcssjZArNPiB8J4cbR9QPdT9V4igJtGdrGbWvMfHy94Go06NrmP0HaJUmHNnWukye
MB+wFdHCaR3XH3kbidfYJf2LEYAWipHY3A77kVeDEcANbqb5jZU6yxMGw/2DG3c1WaDjeMXyGuFJ
tC6QQVM/O6YkNrxDB+vPJ1S0Fb+FaHANfOCuru0F4z6/9c5+kUf/QBN8CVwxvBpcbxdIRgE+xxZE
nt7hPExz/aPNAXzS5tx/cmLPu7HWVICvd3yBuHQdImhc6X0/oYwMhS+qr7j0OemBCkrcszRxKsQl
j31iVshxQNUPOsb+9zFA1FectDV4sS16HfrHq8Nx8ox7EaI/jCBewKLWg1jH7GtS5WlxnMwK6qtD
FExURwbFD7MMKH6jhXJwKqpXadZvHUz+kxFfwBNEXoq/2GJqzedF8zDoQmV4zYd64MxI1vyZGVv/
PHHZwFPDJHTAnwGTQ6v64MKUMg9RKYw8P2rpmAxxh/vmPJ6JM+7+Nry+ekyYD560qRy9MBo9XFnj
fIpPwBsv+Aji1DeIvxIGUlf8Er6NnfXiFuWMsjyfz9rg5ccVWuA5d72a4Ma+yYP7wI7KG75YYR0Z
19SPVBRJcMYeNRrDpjG5khMt65HbRTXHawWBDQ10pn9FVzUT5uLg82HXmALHvYmCqJXuO3yq4ru7
Vs5Nlmg2fspL8wWhkXabZ/3I5rLnh9i2ptsh7bL6ULnYs9EBN39P3B13xuK4n5izNM8EOOtYByV5
f3aXyX0xja5sSW7S2luvdzy8ICgCf2hJmSxoc+oeHMDEAeOUOF360MyYFlsWKSJhnTtedQiIQ0j8
zyRY+Ueza/GSrHjCt8jIzVAXE7zS1e3eC6YQp8HMEiJinUB/H0PdGrHXKyO+kOAsgQXwnrJdezYY
YvwQ1sLxE6TWPURyMiV48PrthJHHybeG8iNAv4M+dPW/Rtg8fcpjvekOAkcK/Gd5ah+MIHPO2Wyg
+U+jtrjEwk+/2FT/N562JK92Z3VXO+o9kJMpOQ7uauLpFVURWxOR5JkJVXNLNkEVAsYzXrDzKMzS
Ov3u10lzLGbff24NEeBrgst24WMoVIxdDyvejO9K7O/vmnR55IN/yzq3/EYgSgXCwZhL5BZnd2P1
J7h12KIXDraeud0HjygO7NOSOu3Zaqa4PDhTWoeZozn3dj27B6/Wv4DB2XdzPqPawmn4MgWG5Kuy
dyF91sXn1TYTlOUy+7XM++CmJs32owtWycQlz9NHDQPhI5eweF+183jjBtp61TnNLtOyRDc2vzsL
vdHW3mOJPDKdqvD4Ps84NlaXPPYTgjg3BjmxB5IOuKY+HWW+GhJbSNdGAm1K71GvFGrpMUW/ThVp
BnGK2AKlJZSXvQOtm1HqaBQ8sfdC3VShGny/01BzDhSYMapFI8gjoddBVMOE/9QzviqC41zE05q+
eEgdKa8yHEb4J47iNlNcyVbJ23D4FVxpkMmdA6qHA5x+AZs57ePmr8gJSjJL1LQuWIlUsSj7kZRc
g8qp7G/sTYk3zlrPLJusE2gZ4TKM4/oATyRub9pIw4r4CHy11Ad2nVs9ZuXQjwPJUzjRnQZcaJKT
1rVWS6xGJUdwUbX4P3Q4A+QkGp5RokDIKfE03DOmc+PZdfVsT02Ufe6dWPQ1MEcn0vdMoyPDOGJa
Xpikn3rm7LgXMKmYxK0BTgRsnQl7huXUj5HmA401OUlYKePTBLPDjIvrQJNOzvvYzYwfCtXsZgFB
8eFgUOmEsNX4n4nXkg3rutaEKtCClP0PGDM5EWQ9bGLn+7/DKrP284fJcer4dtHJIjj4nqgvUR5Z
ZYH8I1/drxRkXnoasmnQLk1j5NW73fOBlABJP9fruFpfVIcc1CvOx3mU8Bi9ZDS6fxj2S/Kzvkyy
XZidUoJqkKZRiz6q0pgUJ4nb7qwgKLlouQ5ITJrueR817TyqILIL1z1FpD9V7SO1FCOSaVciFCh4
GNIN5oqL+Opr3RJfmATU/M50o55rK6PGK3RYivY8BmR6VtjAzu6Eh89FeWady24eVozUhTWDFL0m
6u+YuErW0q6aEJMpSXWJjgUr325TQKo+YucyK5Xajig2aQUicKULkiRpXbErPUVgx1JIEtjVp8GU
kJdXKei/o6Xjh6v2vB8NyRdH7RVVhTx8/Nm4Jt7ojNq1wF0gBSXzeDTiQve9tOZTNIpW/NMHrtdm
d/TF6EgO48SkosbvFoOXEc9cLn8o6BAp2eTKEQWfYbODWpIosYMvPNIYbgAN5faJAP94U0tkaPDZ
4BgI04Cyl6PnuuyUb9H4UkrVJBOk2jiFW/IydLYc1Ln4sUKXV/offCUTYJXYpDvoT37KqPcHDMSY
mCMv8iuHdO/EzdaXfghA2nCW7xP/SrPOrPyAYXbX4Z0zrQA0F0O0A7FD+7NqsMid9VOL66vJ+Ay0
nTemTExG01zhr2oiT9D/VRY1EWIbxV4nRmRbPlUroaNK1O72RjZdo6Ne0z4DjO3Jl2qFSKxSQkOo
Dy80omApnPsst+uCmLuUyZU4eBuveNfB0VnImaE7J8acXcoJFhK1T5S3hLGkjI/5KLaJWANNTeVL
id1EFAbdJYUpK7BZQCdeFzXpHFav9wRygCmJSwlMNfYnRoZyvtwzzNGTY5rROSAVcWafYDKllhmW
Xn7tXbHjNuNIjzLbQYIvb8H8ZX6ZmR90r7sGSwQpuFnhllIz2CHFTfkUE3PnDouKVY6MgnQJFi6B
YZm/ZBwL+kcdCkrN6RwkWXkecH8aifLy06+VpMmQnIWKPX+vJ8UAZ2a2WvZh1zaZ/ZKscVbcpy7s
xHNLP+Y+q7Okx92PZya2G6aPS7SvmoPiKzmMvY6WQcMPoXlVm65RKpBdEExc1aZQGFP5RM0Cr9SX
fXi76w3HrXnHZo0lWdWDpHBAkAGBQx9euoB3fuqY+UPLrnW+TB6DpW8ioZR+JXtINvqtiWUKsXAb
cqAoaQoF6iLd4bZDLysFE32NwvR9uYio/FqbjDKGQ7EM8yLN/2EEpUd1Hu2QZbYdTnBw5MdBfTqu
JANizHyMvMqu6Qc3KVwdTEwn1CNq87wum4MT+UvEWqB9nD97KAiaV6MTMU/KVuTGdRsnK4xS3dh5
4El9WDXb8rY3/U3eagGo8JdTpEuhylTFXCHqjN6v+YXE6Oc6yBfrR+cIeyrRaEJtfd6Fh9D6JU5N
tgyP1Vw8yYgl+pNLLsSuvHA+qqMMZo2UxewoaEGKGXpfBaDIMarWP01K6Ys9q/yHQzMB2EZYQjWv
g7kpZcG9NvH/vMidWo9MoYan3S6F8Cv5l9FMEYD1SU0VC5VYAcE5bghIlZtafnnFpYGyK6+fnWUv
KnMWqOhGs5zx01EHsatrC/sAfZ8coBm400n0kfQ3PlwQLPJ1qfXS2/g6ofFPp4kj0cLabX1xxwUy
5nVeKmysjnEeAO1Sz4s8c71T4ZQLx0kzZ1L8NLqFPAmABmXNExc6Z99CLDPfpuL2Ec3BKETKSV+6
rlzgal77Lx9jieRMdEQCx2k7+am8LtR728X4+8tWqhwhycTi0LTxpuidInk9p2WX8OY94ckKTzIi
52ekzxvXiGGgBp8SNVpA8bvpsttNiU2MxTi0N1FaddixY/MhiuIW+NNv2ovR4aVWvasCdyZPTSeo
m/+A8uc6/F8PNGe8zctESoZGKAjQ7wa0qBjAEDFYIMG7Qe4oyTSrC6KM5M9u5cmKI56sStHXWkl9
LKqi7r91hSGAsq3WLu00dPRx8aazYSxyVKAzQubJWCU8v1cxBpJojn+SnHgzzbH4j0vA5fzsbleO
VnTyySmQn8QNnQ9XepQjr7sgaR9AMLWUDxBls6wAahevnJcoHx1e5z5VV5cXf++ifbRAcKlu9+He
KNbKw7mAYa2obwD5GTrdChhAfLS1iFg2dq+vUqhYlsRShCO5KkASU4PD1yOkblrTMLaS2cvDndi7
ewoEPqJz81OGO00RnEe1k/dlrDZ0leCDHT3EqTavpC7AixLNF7IxpuYkUDMQEdMoRd5e6RBVLt9/
Wmqe1b9C2d+W1yYgjmMhWNp5QAhNeXIxT+dZ6XYrT91dgLireJU3Q6qqcAwtJON6f4B5m0kyJglo
kpAghnabukaJVNinM0N0J6wVW6DD/p9H2GoZRDgm1l1G2A2uNSyXZCPjDHYwoZVsY2KRqduUUqfl
KuUFlQWtKuwA5RyxS7f3wZDWwU9A+a84EfT6chPUOqoO8EhSiFiXed40nfUoKPqwXqwyTf5MgyuY
/18syhWDpDwrBiD6GVKtLA30KIbn25N8wyOqXCx0YOD3VEdMdWZ0gtpxzQtXA3HGkKXExGwro/ch
PQot5DBXshBSj/icffKF1RpvwlDmZQ1FCx9MbGWwuhFxpZcCas0B/3HCXfHodKWcri+IWVCOZoud
m+1XArY2sbAqbQFhWl4gsy30qaJdOhbZvmba2pSD3gnSMn/ZRy30z4sfRMwYLinzxE3ZWVGOUZXJ
bUNUDfvAL3S5yfbnCkVQ7pQAAQcfZI56uXv1iePEwcYeDb4eziQUlaTvbXcbULok0i2AkdPJs0gB
EGFGqC38iX3N7J0HbNWtASHiZ7jux36qxuaO4mVCjJYqub1NWqD7dEZYoQxk/qE6UhJD5Ryxz5Ke
Z6Yu+X1P4zaovjs9cXZu1GBuMTz0E9xxERfRWUl69wNbU2JRvrwU/+7edGWdJayDIQNjQM2uLBP8
xZKn7j7ysxd0KYwV1dWmRswyZ4zPsx/ZmTrbBx3XLfJ4laKzyPAkcEI1f06TyK4vw7Rak3Gtt+p7
N2TRagvpz12SGpx8JPVAp0Hgtj1oteQCKkOekforExMHeQNshg2mEsv++zYHU15ucdvJl6/bM3jT
ASo5d/3aIftGOztIQxTcU7mqF1C8QXMPyxr4ZLrpOG+RhBUz2QLGB3IiJGRf6+o9WL0vX7qSvLV+
LL1kvE0PvZfc+0UeKJkuMRvyLt7/BHwgX9FOOUCaLi9oo3MSH86wb8cOVAW1KZqult//Xyph0su7
HxcOuVwrpWhNlMKthXUpK2awFr7aLh3ZP3Jfz0AAu2hXGZYkEbQ+yaRiyEcJtZVA0HTlUlf3gKsA
DTDKTZS2rggAzh3pJzx7fZml1ls+TNbKLu3UVUsqGbo879gUshPbLRJHw5M4Cg5NUhi/tiiioWEA
b0A1GodZvoxFuRoKEGx+0U5a3IXge9O7OoXszHZO7qCksgNMeX6mbNfkZ9lqmL1aHIMJ1nMoyT9k
RpJYBYHpsO8tJaVGESEP/36r2BRoI0M7u+zogA56MQ4GpuDd0IxuXhJqJZcayxZJ9Da/n2ZTziNV
sbtf3Ti/UmXaLTZs9CEJAijKMMXEVUzJBlSDBeNu0IiSue8OCKqK6uyJY6lUlX5sEx+DHYk6KfJs
GLG6rihvIu3WUDo0rMrof4YYyZ48vBVXznI2tEyt9f3ZaYk1y7Ntg1v2HadqzTndyO271np3lbT6
RQo7VfkU4fHTvJKsSMvvcZDJ16vgLp3EZf6036E7X1iv87GiwMs7be0gJiRD/ojPhL5Ox0afA4Oq
R7YzImsly0GV2swUpIWKo56ctZKyJj11dPxDIHrI2xRrIVnGGibGH9xMCp9zrGzbF5HBMuffgzRx
kS+S/0WSwPqyi+R3CgRyLnm+q1bAV6f8/qihW20QBigWb91zO2nU5M1RYs4PPnCiax9d5Y9qmNTy
Trg7XNiqE19NXbAW9wMISrTN/afwL9UAaSSZwe8gGMYBIx6sSfj7JVJ2Zoqzwr+S8v8kZRO/u206
ndkQfg4IvnlEnZXbHo6B6VBgJX+CbijRnh3R3Ft6ejFZ6+9/IiNLwgv7m82VISfblC5RLYcdwsQs
dMEDBjox9N2yxQz1eYdc6jjrPRMK86yfE1eT9yFTuI2qsi1kRTpDidjz8HBPke8EvJIqljrRQT1D
zGK3O6S0sz91DyXHt3imbS+XJ9JW0Qoe7NlilUG+lBopaPQex9N+OypBw06k3h2X0oY2hWTgpFvb
8daoS2oVUnQsPIKunIUdy3I/97xJyPtgt5lplL9Q625ON/VWo8XsV86/HU8RNHW8vrEd5VbdWyWi
tGTZIJSSYT+sdi+aNiImHgmIqtwE3vX8y6QE7xFXE0okf0JYZvkdFymytvqyWxXjkiSlfMT8JP0M
H5/Ynv60f9oOLQMNpqtskJgsyy8Uu8ustxc4wL6xhGB0kn9XGJ7FvoQZxx9c2fzz+JQ7DroxVh3Y
GK/aWjWDb8UmliYs0wYcKlhgJ9Xm2ybyMqB/mtLGlmVGq7vSnUPynOUWLCvGO2E/4T6D/TNZZSzL
oZtkkYzqRvKAwEtXvq6ztnIp7IXJqHweVlVJ7cRwqe2XP1OHOkQXo8qa3QZNw5fWYyLWZ3Cbjkpw
H63Y5pg3k9N7lI57L0kci/xEqj4wthZ/GAz8KE9JY9h9/oHjThbmcLPkEvB1GJY4GC4MRgBDsaj1
I1ge6JygA2ygRVJobsM/7DdOI+lVNp9R9czCtmURXefIKMUhhWHDKt+ZVvum8Ai7Z1OB6bL7bMSd
PBg4qrL26+xG0qVa8iE9dmZudeDlOwChLHB2oU4wd/FwKslFSjvmTlspukPOugKPXTiavMJEVX2+
sp1ACCGbgWpNZR+K/ZzEFKbBim39KKaqW8YXLYE2SkfpV4Yx364G8g9I6W5ZDOsDeY7N7Dz2AU6e
hMpnzhrVRfIDD01qKMLHKjMjxxV2jXtJTHckt72MjHjAH58Qbg9STovV1DFz+6X5gf5GjHOoYRKY
P9JqE9rq1hhYD391KCgIQUIwl2AASjCg5Z3qCHDoso5e7YYSjTIeugxPnruRYOc6uQQFnfi7JRkH
61otlSheKpbRP47GWPelcIdgPOOOujLXzMrFBY6HOnUrpmb4rNdNKx49g2TECwliKwlcpdUtmbjg
4KItzqlbTfsC5pcM72biuc0zEUKLfqmFPq13JpYOMmePpO9ImB51QczxC93EDkhx7J3AGUJ9muF/
WV0y3bbO6AqQGvo7457Qv2oKa8hd7hlnigDrDnOdxJ1PFprenu0u6En/GnwEfOmZdD4NFWgqtOFB
gz1cLEdCkpaIJcYIcNYOThVNuYVQT68sj2mtJpMHh7WdiACc/KwjYJMRdmvPR5GiCMoOKYEILq0m
54Mb6mwDK2x8IpruIyp8ExuehAjV4Babl7R3D9Zo6KS1jcyspqdCuGX7VTgVrJZgTIhpMgxvEGes
V80KKWWh36RZRjZ25LbjU41Rc30lY1izH4KiE9qdIzCx++ZzKNffat11MzBQze6XL+UK3yk/oawd
7fHQDYgDQYYJIXp1CyyqNWzj/kp4E3FEzLPyy7FihkQsETnacLi4kx6s0V1TVrVniS/OSnmFm9sw
g7bt4hoFHHpGHGv3MGNM9x0kGZ7MobWDRVjw2HMqBCjBDKFS4sztm1j6Uy6HctBBUYVykNcgsbBV
d2edvVBWJb65eX+kAuP+v3yQdpoDVSKJOJJImrJBNJUES/E3AzMAA54tCPEPyt1L/ZBMzS85/SRC
pn6KYWx25GivGEfsswwUiJPPDmMfREtIQrYs6NWFoyBPNSKNsG3ZzmbMcVisni83/iCAstOjV2Ya
ghJzXZ1P0di0uv8022ul+ae8Nyg305Rw6wlHU5h+PzrUZIJg+60Q/d+eTRZHs9FwunW+EOJjX/tR
9Zr2uRt9n8gfwOZVH/XyuS96W/yjxpvq2y477tRJY+5JC+iA04U8t4GvpPcmw6CueEHdlC8nAbo4
+Gf0ovFshRiJSnwiV64m6VaVxHxJEw4HzudpRYZnVvuXZe6hZka6iWT0qTGGuFguuMn3qGYGh3ai
w1/DmDpKiqHKn0i+jtbPA4UHYRouRMrxiBsgeMHJ6nPclr6ahZkZ2kV0RYq103uv48d7zY1M4Q7G
uwRHTHfUjlz4iSD7J0zTGNX1kfAq/ITnUnfq09A2bXOANGVqx4aOUzzWc0AaNk1QnFECOH5+xrWm
PTv9lBSXoF+gJ0Hy9oIzPuwmYcZaoz92DApDlGMzI6Oi+DvvU+cFu+X8Rpj+8I3Lp69Db9WXUxQ4
Ea40S8IvLbykvwNEhBnbjvVEVCEY3A19nXifgGI+ltCkb/1sHE/DFLARe/Bl+3uN/UYVdiir2wsJ
lPO31oZSdvBXc0qPUzfUr01cm+39Agco9ABTPrSO395hYmjfI1ixqsM6oa46m07ZPLrOnL0uKK+f
ON1IBXQyOwGUK61PSd1qN17EOe/YYhlvzMKYWnQLlqV/QfPFqVbUov+LMiS+7Xj5RUsw52B5YQzX
82qCfn8Hg55vcVJMYH20gV4dGEHw8PK6M18ZQeTOg0mbV8Flnsg6TxhoN4e2TUHIDXd0L7FHpXdI
GWu5V8dZCWgFQI4zyGBm97pWJQyk2HQt/WAzv4NHUSTTcTFT+2BmevMAxZppceUVZh5mNEjM7Rpx
9UpyvjPDmu6zKDY++7ogDRZH8m9pkg+3MB+tp2k2WGWBG52D2tThLxX2rTl1uX/swe3ng6lH7a1h
mOJv7jZuhnHt8r81w67OScy+o9X7NJDu+zmiH8JOZcreVXpQnnuzDy6Oo89nC5/0LyTgJS+kI7pH
J8jT86St0fskg7vjTWbBJHYw56NWuc1jZVscqamWjCEMu7K5WKWXfp+FZnzo/C6ZT/lIEDzcV5JK
YDYCANqJNtaHOo85WSIs6I5NiyUdGi08XAstrx/9fm67kz6YZRmOQWVBNNXT8eK53vQ1C+jFwiru
9KNpRyPEkNm+y3BVfXC44++Io4Q3mCzOB6NqivOQRcQS4K1+xasqhhPZT1N0hbs5xCfOJfHBH5b4
HqfGzj/VVHDPU5xO3826jxlAjz4TeSuruzbki1gfLCnbf6fPyJeYRGe+Tuz2HD3wazEvjqP1jGKo
/FZo+MN+zPwRyxr+H2dfzgf+SbkzvxIEU0U3uja6w6dggczkPPjT7HkJAff6GrgfCVIH3c4Jpxgh
0V+wvIbQWxxsBqiaOGpDglSOviIyLEJsgYJRlPfl/LTmcd4/mBM0/Cv0nNq4gqPlxuuy4ByfHf1g
8p2XGJ/FjPg9g93G2WICGVPZ4f9SPumYOORc/GxIfS7DfNHcQCZIJ0hts6cUC3eYRD0dDfXgLXRl
7veiXaawrKLBe5j1TGcSLVDe3U9LzGi3GjFJuZhLur4TfTt5B50o9XdpFtiiwHieIB2SdysoaYdM
Z8B+s6BVE7j/MysK0UT0y4Vzt9GvLIPCepcNhbP+Sfb8hotvSjElsyXPQGGBh/FbnxC21NjFMPQe
CKmQyJVvJBLgJz1Ats/gyXIStPcPfyAp/5x8hNZKKjh100Z7xeHmvZWbMLONcZeItPtEjZ0KL8Jy
9uSTm93CU9lGtHv/M6uB4OA3Eqjby3AbQCn6aNRUTn9SnfysApIfjQYJAxmLwRIqibc6SZcaFs1W
pN93ytx4b5gVkldvYn81TfkXIFADOSf5L1yvNxOu/6By82ECHXWqyWCRASOf6WdZTuvC4MNdpr1n
adorLhGqJ6RlHvX3Swzld4D703v61yJ3ZTdtWORFf20GPHjiY9BgyYRWMvYCBmqOzHoz/yTJ/VnC
hlQqoM4yibxxATkZMb35hP/D2Xltx41lafpVeuX1oAfe9OqsCwQQQVKikUSZ1A2WpKTgvcfTz3cC
ULciyMWYrOq6aJVEwh2zz/6dHMg4xNaL/nYkonmJPmtG01XpNcRiHTkAVnrIGy1yv/IvKm8IXv00
JA7YXxdOlC53kwXhcPSLEL4mSduro9WYgfeSJSbkQV+h58Dy22BADMQCqdu/PhpPHR94BIX7t1VC
BZkO+jNVMYZ1A/Y3jnW79XOStQtcQXdmVqwoy3ZgRZvZ7pUlN3jVr9+EcarD5i5UjY9tW5zwkXE/
02F3hjyMHGvn2wS8HJe/oW5Lu7l1BicLPoXTJEHX76SZE9y7BZSO75quOV6bfCJFtqTfdah3qvQA
F0umaAy6MP0WSQreYJprtsqAPtTuMfuMD/rMzoVL61E7MypqiLalbCMkevTCBFy2+YDWOfAgETSy
JSxcNrP9Eg4Rx1SsEGmpf3dMA1X7L5HpZnTOkCj5lf1IKNFIKjToaIpLIrKCkrNTrVIHpFgBqAtj
2raplbcOvglLQvoQ4hMWI9bQBqsZfKi0WmsXnPGTiKP4kM705A/yUEtVyBNEfZ8f0hWTDe1WFP+Z
GkWR7FsGrpiVJwMAdN1NU0fxqPv4KUfyp9e/nvJsDGG8xbohGxxTgfHPNReWjUEeDfn4dgsZqNbH
x0SShvyNTDUe2EQejZlDCMzakjVWY5PNzb1e05doSYsmiLykwgdnYR/gT+upZHvsHMZp+VGekBeM
dIxsM7iUYXMeYWNSRKANM4m8UFA2n6vsNdLVsIGTm7fYylZG8QPQPdKIsj62H7e4oW2mcuSB5UeR
LEDyddmOBspi+dLsOJWNqRbSVBODMRO7MovC/UwoO9Afbiwscd5ai8RuCq0xyLXQk1aix79lzGjJ
tDYNjSAfS6R6HZVsv3lVElfByScx8rdblsvmo1k3R5dM4uZiKvzahDmvXhBjni+pLAGw+xzss1Ah
oUc9c2RIh1ooNcfqbRwlFgtNTl/P/Prr+pmF8+8DueAi9CRQELpdMu56dn1NIekBSbIitmegjdNN
p8jmqJspBt5sJj0jC4Lo3p74h+WKIQCSemVDvT6bnt0An5luoIm4HoSL5fn0BkxM3E2S79obpPPH
1UM/Wt1um19IG0ysywb+yTH4Rtxan1+/vnjA33ddmxYMdYkQAovw4fMJkE6jjiliOL9JWFyWR9vu
kQtFrRlgtcxNN1K7N1VsKy8McvW8KsJDj3XUQXrMkY8xd/bcqaEN2pKXzRs8rqK6v7P0qpw/OXmT
LNdbjlGRKqX2uVOaljOVQcyAeBNrZz8O1ATYjl40rRevtVDmLztMmzDe3jdqLjDTLSiJnopY4YmF
yRlDQI8CZRw0thYOj3QBy49aR2KXccFp8dQzwWBvZjBpwFkW0wmPwLNJzFyZFQPlwJXGyIeOs952
R0fln6UsGsQpq0whnW3HgPLKrno6gAKOVBME1eRN5wywmV36xnGK+pANNa1hvaaDAWS8+p0Zs8T1
e4zjBtijnMJ788JwMs6HE1+VAWWLu6I5eq55HRGVhhxukzdrxys+4uZrDbm2114fvc8vxxrJ4YLz
PX4bFI+nD5/EULqdYTFuQiEd/v6L7pQNlMrd2jO/cMEzC03esYV3rclySZakTHjs2SXbNpgEUbe+
2fDSlc44hTBg4AAf0QwR7DZkb6KZrotC095E33Gn9vSUsj3GoIHcvIG0m8Ke2NzJNxMxIwTm/UVQ
mY78qBXfhFlJf5AoQ9zMHoyl7zIoQfxWkAFDkGZxgwtmQbWoVhYQ9YTFZNmIrVEAKtHRURY9tBWt
3tBsox8EKGHFuUhL6qKwoWX2q6dYjIIFnWBGAKGmDJAOvYvXahEsF0lCO+TCuiwfwFQ/WUosCsiN
OBA1Q7zItLkwX50JDwJ8vI4XTj10JwpJEAgWqxDHMEyzBBzY4AfHRbbjRxkWglw6VL14JGYqV17f
Q5uYwpCfBpCwpdoourRTBaa7dTXXs0smoJfvM9qwdm83kh527thIzWwe2hyzL+c6qRdMVldsSJZH
CONwb0Z4JXsjxFb2YX1Z27FoW/gTzEk4M25G2Vs4QIlWa/m0BQVh4XJkFB77vNGRkK9pwiF3jVeV
C0Oek0OAI96s7FY1/nbmtFVHvEyrHgSmFwuDWrBrWNi8q5XZv76B9Ye24l0v9Fh/l0E8GaBS42iu
Uz+N01D9pI61ExdicTJ9W3ux2E9kceeGvG48y3KExgle6LEA34JCEQivtBJfCIFqin3FtHLMm1zF
QOgNYtC2f0wILcT+jjwBY3G8tQByhDtEsUf82ebkn2CJG2pQoHUdYTkSzfxb18uxtesIWDBrf5Ar
ASxvfPmVqg1vWwrx6SH+YnBNBUWz5pdZituXy/+EY3mXJrJx2MhuBb7RDt0XBRewL8uaYgC7rNPu
w9Qcs9nbTPc3igIsLUGy2JDcoMfx4DtEQ3h8LuZfqX7XyIgCoAcufbp8XFFNrQbpfMrhDZDfGCVL
ZHxa2V5pS/H9A8dqRf/UUxH09+S15pW6R1MjzZ8sfYGYco9+QjCgDLhdQK4pNrEtTgnJorSZ1665
L/Abjxy9ldmB8P6YLrEyWa0a0K1zOZWbCmfEKilplVnkjCz7jbDHaiiwgiXHNmB4Z9lpJ6GUXR31
N97FxgXcSkVnNvX4Mw1wJXm3DuvenJiy6XHiQgkyahT3g622pQ/BTgzDlesTSOQbXFWSCm9zN6zx
bWtTIMUIkYG5khMSVU0MGZsHvJwXr4L1iA/rJvfY9Ddmgi6x8aH6GD2W7RlYDa2sJhjurFQDO3Tb
zSqimASLbHvSdYihEwCz2MDLFeXfNCrrVE9tx5Y+I4UdNN/pj3DIlvWxwbvrxFnZKvIxzGB7Tb/I
Tgl6fahPKytpBXIRdwtBxioqWKnbG1arY0zC2kO+aih/mjrqGLgVUEOYQABHdfehylUafKVmDDmW
/WuowUrVMe1JjEbYa3AvDhuXf5mwcCKNiDfjhF59TM3Y+CAbpLvpcxybyrh0RRZk/X1Lnt2w9IYw
OxZ4dO3AMSsxXo4U4SdVK5ER3RpxaS7A+utCGReBzSKaT6XBZEzLSE5p4TkSdtOuI+nR8qlemaXj
+vuO6QaNNs/2R0Kr+bpuAFEPZhQ2oQot5e0wu36aX2P7uOq1vAUW+Y1csK6UeECxCyl2I4DmDR3b
ZGsrQ+4XteJIx9kIMiEi++XT0Jtiz9h2iS1bZ6U7b8vDSqvbSIgbgr5xIBpiyxiXBWLALAtRpsWw
jzFNwJSDZEOO2v2ukBpBLVdWbuCKs6G90zkP4O4rDnrReuL+Zet4lKD9z2CDDhF540z3HZcTuIH8
e21tL2wxHMVaBK5Ure0DySs7R8XxYonfJwDMZINt25yOAgbQy14EPWTr0Gw2Fu0aCTev+CZEAJUN
U6PMQKazUXS6dV2pAGbZtHooUthawnk25PJKUTuRbcKJYOmrL9VKkYI0MYsyYf2TsjKIp/Xqa+1G
fpg4omzZcymlEuMoZUEVm3FfMPiIThJUQGs1/uJsmyu3iWTP8tsaVBdr7Aro72uDcVv0OSRMBlcR
mhnSU5YAOa/uotnKg9lCSCri9tgQt9yClW+4EvaLBEE0gd3qwIjdSCgO8iwJhzk8/mgJBqFTpNpe
Mgl6LEEhjpSjdtUu6NUoyNMEA+iZvcPlKwgLz6TV2Ld+L8sY0Pvd6omzDltYveJqWyWwbfck+LIC
XMe12hP3SHD5Uji7sAZniIhIyTVp2WegDgyElaqxLchb4bgN9BXUVNJZ1BYbaoyGAvrUdhbdxBOb
/58jYeSLjGoVfW01br8WVVumm6pqwqgf4rRgYZdrNuAqwTEKVdCjCZUX6yxoQs+AWVozmj505M10
CHNXP7BmzUgPVM6NpZsoBJ1gCX0E1besqc0mRN9+I/UhvxHxlejC5iuJa8uCW9UZ0BIEmiyzFXBX
7Sr6W/ejFeSWjkKnaF2d1uKpWcvDTR4BYn4cfqtyaBWANsekl214ruyVlZVprgXp2k5q18qWcFmT
OPchguNDih4JZLxJFnm6U9cJzHkmeizZwgl/Hc0bMRILULFuJyLFVqiQBo0Az6ZFO2xd211RlzHI
a2Dq3/P1Y5dHkUSX4ASMe2+EddQ7zZSFsa82hGE7PAbhUBgldkcCjc9sSxDzOAIM1P4r6i0lRzqU
QS3Hu6IXlGcEB0KMUxGT6VTTuy1zZ24NtOb7OMBaDlrHKkHcfLTQ1x8tligvuPu6hQRbPshjrCmk
zK3iPXMVCq0vaZtjZCMvTe/Zdrxk5vXWFpHCsUuVXQi4HplunQzHtja7ZArWP7AYgXTKBLeQyrOG
GGqZAQdcXAd+qGvNYYZkcLvpX1TCSRJjUWFLZuRsL3lzN2SHLmt9J+LloumuXSPDMMZBWeBzCJnK
ytPhULXJX68f7867IY6tWsKPmOa4jYf7eTdkMcypjMMiu8mzCtL/pgHfiO/zQPGX+xud/R9dGBMy
jvA0gmjOGxqO4mf9gizVutoul+gmyaLa/j5zUrAgwVa4jo+uXktTXvgFRE6W+dcvfA670IjnQGvr
hKOAr+BTdeaGJkm21vDbo6tinCtbv6b92ZnhjYOvOjm9RBr1ln2A69QoU+sufdRmxU6PZw0Hd5M9
tVHfpkdBXyfjtp3ew4vsx+rh9Zs8DyHVVBnRi8LxAZNq+bnN/9wLRl81aId2XZfW+MFpi0hpEtGY
le2pyqQ9mG0VWQnCONuyP0zdUFXVocwmwgtdFVal9KEpY6kMd4Tk4cPm5gwDLff1NTi+jvIsA4GN
M6kgitRocE5wIypVLfJzPDGAB9bZYhx798fH/L8/pv8Kn8otUr3913/z5x9lBaU8jLqzP/7r8FTe
fcuf2v8WP/U//+r0Z/71WOb899V/chv/aMoW5fP5vzr5vVx9uzvvW/ft5A9+IYLt3/VPzfz+iQjs
7ngPPIf4l/+/f/kfT8ff8jhXT3/+8YO4h078tjAuiz+2v7r++88/aOH8Nh7E79/+UryJP/+4K5vx
2/zsB56+td2ff2jKf5K7gIGyRiORqCUxc7AZ4W/0/zR1jXMzrSiBdNnC47Aomy768w+LH6LbLCs0
X4Fkjz/Ulhid/fmHYf2nIwyhaEzTfeecZf/x68FPPuD/ftD/KPr8oYyLrv3zj9P1RNjNgZCooIaw
0QSyedZextqzxH+3Wjw9Uup3pqRUD2Zp4B4oqRWOSnCFxve/vZrtDn6/4mnjUVzRNFnBQJqZ1EQN
iY7Zb618OJEEnjSL6emM4I8V8BuUy6K91LY/RfDWyzi8JZBjwiN03Tm9jFP0ElVziC4nyPvPClXV
B5qLzX0JaSdzHWTFj1o3WiGc/c7GjS7v9A9ZV5E/BNaH1SVzr4sPeQ3b2UPG5SyozMqy9SFIhT/k
48sxm2wGGJ0mYijbuMlSslHjIMcrn6IyJqgbZ9m5KRc/h4sw7a1xiB7Tpp4TlywAFJOKOuAuVcpp
SYTR1OO8ZzlZnLlENCrBHetB/7ccx3kMobTsW49DkvItobR/dOBd6LuyRYn1ZsQm+ANRvUPtg6jJ
cKjiEtBeocZzLbNsyfzWxlR1E4xrhptgtNIPGioVhYxewXfoaEUzeFBl54eFCs66WnRFNndY6ik3
TWulcL/w/8p8GO3aslPY067nGhq0r1RjcydBL239JDPgUeQhQp3d/0EGauRO0MDNpMPygCmRqbp5
DT80XaY6dTlL8aZiOYkxYicuavJeH1/PRzRWnSp9bYY2MuVzwGaQYUIqmEp6tVZqfh9IigteVXu1
XmAXRbPnwkjTT4GC40hj7sBSUMVww772dKRFdhmQQN2TWbeQUuoVSZlZby38YCLfAL67RwOl1j7h
6hKc006q3ZAyJDp0fSCIrjir02WMJ2zTCnzXvmCZh+XMErJByGY/jlei0fsznW0CLKUa379Gsivs
oapBfY9xWiM+FTyiIm1bHJqmsbkO6S0HuxEnm3AnBUmp4b8j1c4+SKroOrNiR8FcZJkyV3NqfAI0
pZRolbbV5JIwgJ9aXXcNamDi5OFZzn3gllkYf0X8l/wze/n1zSlAa+CIZD7JlpjDvy0FMI5KO8eS
18vHAcuyCDkNSKd5FbTxoyrn3VVM9PqFcuIM11kvShVBdKMDDKCrZwuDQsECMzNUvDDQrO8YPSUE
5WolrDLOT2479sl77H1ToPk4fCx1EhrdIctrzDGc6hOCZyiCqdF8RFkR4EojRXxQgwZtdsBtuf6C
u5gV7fCPkpF+81MUVcWFAX4WDCGeAHDbAhE0dBgxqnb22sICUh+BDRp0J/gQXst9v8lJZc5d6McO
vTaYjg8ZeWamb8SoNl1S3ArKUhTerZ/ruE7iUzXleCHBRTToLXb0d/D8DnU3xIspcOlB4J5oIOd/
Y4a6jZ8iZ25CSqB83ufxJMN9sGGb7uZEyswLuNspYHJ8OIBuiFAUueSTGWK2/TYmwAwKBeUy3e5s
mhGMFl/KhQQGrWFBeX2hOLPZFZeyhQkih00QMBLHxE7126VS7gJ69SJ5qiRLvRel0xK4S0rcx85o
2xoDD5bvB9pexRN5KvEbimOquFQD9rsAxp1irMc7gfQFNAYmRR0pny0hszRnc0nP0Z/HfvERfX1e
cMtk1bTV3IWcpdNQdqL968+vP78qCUbUmKauAhUpR8ff354f2+e0zq0uorScG1yGcn0u90lXVXca
tmWVKycYQHkGVKJdaaVE4AwZI8adh2bUD5z5FtwVIxwPsewoBxKh1NC414iRst0CcreCH2uRBm9h
KyEyqKWII5FoQ7wf6oLFLYLQ/EaDXaxh1oYmC4q4MtzT0h7qfYZsOr9pSi3+bESsPvhNLsniW/Js
yp6KWy9rqCNJBKtDzgPZsQuys+auCXchzP3yNpn7+EohFGfyxyysrsNQiUk9hp92n1dw7XcspMuh
dQq9d5FYTDoq+X6pLozkZxsRvro65QsfVcZEUT/7qB1+KgFK7sxX88F5ynuru9FHy7iakijYy6le
/lvXMxS+Jd+UqLPT4cxJXGCeeebHbRXurcaeF9esHeHC2Ol+NHO8vjBsn81VOIsgjCau+7YFa+Zs
KZ2hvZhKWGY+hvj5FSwZ5TC30fxG0tPx8fXBqjzbZcW1TI1zLzWjaZyXjTlOmjBI48xXxml8O3Wx
duj1BIeYtO+7z4BBck/skjG9TYqg+rBEJnK0Lhoj4q+GXv154W7E0vC/pAQmLHcDlM1mjxMfXchn
39YMKhWHOJ8JqkASdtT5bqwyYjiMIX1biXZemaTL3zj/4IpqNO1HXD5sn/CoGCq7AsO3iWt8Ruvs
wic54z6td6Yq8BYosNnkjtXKb5NaIjBrrJGB+NoUB+kBGZbyDjUdpV6M8SinznTG+bEmY6TYjXUc
LPQwsvzrQiR44EqVs5jQFAKl8VWD1vOuHob4QYZGZl9ZRomJXp0RWfkmwwC+Obz+Ul8YTXxeE4zc
hOrJiel0/IJaY3szxljc4/JyVVlx/YY5LL9HLlD+46VfkTWTl6MrrBBUiWfXgv6mFW2HnSgWisp3
es3dVaKH+bc5jJU7W+/Cr5G5mNcVudc4vKn2dyOqlwuF4wvrgzgRMoj4XJSOZ7NnsfRpCE0TF0Q2
2Xg/yXr52Jt5cljo+4Ei5G0xua+/4rP4j+Po4KFVKmOWCZGWcfqOExkfO6nKAw+Tj8o4dG0uJ14m
63WBbWScfyy0vLsPASB6LzOkfue0VV3j5chX25UFGlR3dIj/9kJcQDUPPLPezz3oAeTA2PpISvki
tCJy8pG4ALPaX7h7UdiczTqdoy/VtmGapqaIv/9tbBPoNosVx0JhTYrILqsnR3bNoKEDNQYmGQkp
5l2Tq1HfDZ7e0XREBIkAjHNZbv7AV1LK95Y8ao2LyYI6XLg964UlinqM5YlfilWgKgb4b7eHNRTB
pRVWpz1t0+BmbJpZ8lI07vdjMMbAiozGBzTSRoUrySi9SflILXzC2JQwhbQT1Y1GCePBOXLatzCy
W4zfB5xmPKPFXMSTlEgasVhuKqKw27jdjWnRPOFx3LFBSlo5eZ26GJjscmAYfGJzaRO1DlkAH7Ww
mSavx17r0ZSjKoLw4LTDX0gLpug2XkzOBjhVpncBYrXHvu3UH3puZz+dSo6ATSnf+11XqTrOiHjH
qvtMdjAobCsBgWehYd/PirN8CNRheiKJIW5vDUyLdW/AQYrxMiSoyPIwrk0MV6EiiKHSPOhokv5a
Emt43yZ1ZO4KAlyugJU4tS5BmP8VV5L5d6pN7ZOCQFD2ZTlqLdda+uwbDb6qhHQIIoh1sNbFbtDk
GYMZUxf0flKiSYfeLivEBO14Kc7zhUlLODTRFCwcNPvMs28sSJFaRUqRlxG+dFs2ausVZUi6e9QW
1yGJhf/GSsXGasE5V2kysmydDioSbzGjnInXGAKj+YAqUvdyqwr26OOjGztA1eKGs6XtOXS2PxAP
93saOZfIYi89NWslZYVYNChoTm/CSOdCpb0keXmiz1cYlC7XJApAnu3679McRxdaRC9dTmyqbLNs
ZBDQTi9nF3AHELEGXjPmBJwpdikoIMuPvCveLURzpZeWRe2Fvce0qWQsGHGEfZyviwakZofVQfKi
0OlwZNQH4h532ANEk4e5FqchTk2YqkPhGAcB9pm5m+Ow9DgkeW7hhxxY5mEuZCa1nUTIg0pKMS8H
UNd9eYn1RwmXCIwBl0n+XqZZIuPni3v9FTpkFq9Fb5jrWpRgGtjkqTO5hNGZV+QkxCokIid+n9YY
ge/UxCnQ3OV2CxCeyTlntHypIb7S/zfw41DaR4WQOMyCaQrfj6HUfsQHUoeh0gnpYpM8tGkcyG5o
w/p3MYzLlEPVlMG7DAP86GDhzfk3pvFShnH/mN7pvRR9B/uYEx9RU6QhbkiomMcuI5lgDBIVq/p+
yW6VUWb/suO0Jm8T3EL19EUaSBR2SA+/GcZo/NpYhiS5GubiXwNEvbIXq2lHTyYqx+/YUPUxpveN
/X6ei4lU3jZB8Azhqn+/tEpa7yatrN+XadwRRlq38dfK1IkimpNqBJ7VzPjWmkabnSAhkQRb39i4
RwxZJztUL0vjhZOqaC7e1z29MFz/EBmXkhTvamiVqVsPgS7tzF7L3tpl07CHGJb0JQ7i6O8a22ZE
lGjq75gA1RdjGEfsrOSye5KHKdddaCoVlrWy8VNJ7ajAil/P0XJ35scKaepDo/f1B+FS8ml2NLzm
dOHUskuIXZhYmEdCAJF6j8kur6Tw84xlfeEmg+Sku9bAv8/N6GTRjcSh9TNBjvDE4k4xjV3nLFK7
0+LCfsSjcUrdJamkW93oa5LNF6orLy5LZN554qQ3pjnL8lVS5sk9MdBjia9FoVzrQuPqGqloRYaE
LfbfXt+on89f2KWmRaUhztfaeXVsxzSuFKewvJl0MZ8dEPuhvpzvjAjZpewgMXn9es9nLxxplguF
8xY9v3NhTh6VeowLBRtvXpk7PlLwWGOk9alVlOZCff380WRxuAIGo/OOxOZsacqHLDXKGOvqJm3s
Txg2p3f2KAE8NkN9oP3mXFianj8awIHIwjQFUkBBf7oUKoPWW6WBMr+sHHNnQxG+KcIwo6KhaHj9
LT7vhxxBCmpDovKAsY4Y12/1C6HHEoZRCdS5oKG3NWWOcVtMtnQ9JrPiW3Gnf1x0NOaHYozHN1Sv
7Tu4Rih/X7+PU/XGsUaF8M7LlYE/OFue7XhaiSWnDoDr2VjRkFTaKOQZQILLH/qIfpYLq7NO9zxC
abr6nKALfP36z9oivAYI5xodQljv3MfpK7ebTMnhlQdenGXqO6eHttUP2HVUQ4DCNZTn2wif/wuH
n5cemphNE8ouXclnhx+pgZhbwqj1mknVxgOBNjWGVQnu5+5ilzK1WGPe50Pv7BSni9++/sQvDGrG
NI/K9bmH4+74+4cvTaUp01LyQoKpfhBfN3IohG9kl1BOdz1OD3+9fkHOGrzEs1Ie3An4Ek2BrRFx
d/qSSY0gNQGLAK8Mwfj3SrPI38IUejKez0szXw3OPNmeaWSwXpzJDpS9EimG+W5otAjmCHKmv6lK
Sgv9cl9+WzhekX6CP6izt2WxiGOXzz6YzkuY77KRGnsXQnV7sIIm+V5gOK4Qq5xXt5nGVuXFdhd+
iansSx8CT4PpASLYZl86tfkF6vyChBmrwMpFEd7CHqUgvs2pyEkqWMr0M1FqI+79rE/aToq6ZHbH
ChTdnZM8fDNYdF98Ez76COgUdDcYXc4hDhFhxuo8JvIVjPdycpd8pBFHmI/1AzOTIPEx0h2/joVp
A5EFWbcbefyOB4rY8xxHLb9ZFqk8+2DA32oH+g1nItZ6trgpTNPArSu7LckckMw7pTWgMS3dYJS+
E9tBQhL4koretSo9Zk5KBkhEvHi9y+suACzoI+kb2whC7Yq0k8htJ369i3urCAOkPS8BVETdUzkO
xvtGU5KflK4x9F6USeGHOMGlxhujoPppz3Fg7bI262cvK7Xxg9nFqeRPUzXXu7FV9NrN0ZBPbt5F
kYZQPicxJGnHJnxbjbJMooJT9aRYEzAw0hCkL0Ff0PLKJsVVAEOV9smJFeza5XKSPxfAIjQo9bnr
cNQa7ZugJv7K1VStShGcByq4XK1V9ecpq8cfLD/0VK00a3uoQFN1rVUULpyi5gacj3KjcbGf1f9m
6cH2JdVh9R5kws+ye3wIhsoHJzRD/Hsgf8EgCRr9LRjPolwrIeEEuy4IA+G2UsJqwU4FkYPchfRT
gRhtY1eqMc9MIM7wFeUyqSOtFafC6Lu3vkyxZGbk6ZHn5w5hwBtie80MAuAK/d2gNct0ZY7S9B0T
nGDybEmZfsjRZPwIHaaTW+mS85MKzbBubEhrJdlQvRVfZbNskLxAT0dyTbJHfmrLMrV0HfLkLUST
aNiR99xIXlPgSYDDjj7/Najt9KZi2MS3hBap/a4knetzZ+Pgr+CcQ2ROLbEUxdB0U5fswaa/wuXL
6PazPeuEfUrYTrtaZSwoTOcBVp/RzJqnB7CZ3YFDWQcLvEQQU5uKZGA9E+BfgVvpYHhOWhSP3ElW
emocZdlOkZZJu1ZkYnzeNEnYqlDQEMNfOGY9X/MR1ylADpzfcUlyzpYj8lyaLLMlk9iHgl5IPgSi
7MRmh4gWGPHXbVhGh7RsL+25Ly2DGtA/DVSadgSzni6DYWYZkz3Th8ooo0DkIot4QbIJDmUHAUQy
lNq3iBl9J+eDgYt0SSv+9ZX4hfoCZy4haKafKSK3T2/A6uQE6nvKnI6N4sYYSuUW4wDWEif6+vqV
XnjFQpVis6dygITUc3qlrurakEAO23OIbOH0MRS1r8Rj+LeEm9bBqAxtT2LspVDN589HKao4mgLC
g9DJOnu+ubU7WZ7ZvfOsXK7YG4i6IkrqI1DMh9ef7/kOzpXo+3DwFbrhc1RunrRMxiLdIpNTLm9T
M5wwbk4b2hJaeo+LhsP3i8z+S5tkF3bTF54Rwbetm4YDiGoeW+e/bd9J3IRK0si8WXNU7uSy5UwQ
6fanhfd5YZ4cW2yn+zZ6OFofDipQQ3BGTr+iUQyh3Oudg/1VFg5/IbIlVAxmEjaj4PweaLO+3MSF
ZS4EsTQtmzfEwmhnL9CDd1oVDuVujnS9vU6jorlw7HjhPdDaVMlSRCxJJLXoz/32HqyyZAWxrcAb
02S8dWC++zpZ9gfdqYt/PG3gekHCw1YKMg484tNLRQnWFVjgB57VxDR/ciVq0V+rg8+fu0sF6fNF
govRKBZp7FQK5vkY1sgDmSXd8TTQrPCQ22pxlWRzrnCKlvDFCm3sj8BvlY7IHD26T1XC5S4UxS+9
W8H9Uzkrg3icl4hAATk59XJAsl+d/0wmKSI7Z0LElgMDvnt9Jr2wUoBsI7clTBJqwDkQgG2mRpRy
aRNHN9ftPsJdiIQ0Vudkr+hTxlMjGTcIPr1QBr9wXZrHLE6ii8f/o59+1Co0EOSRsOY1TkIliOiS
lmUq15/aPBRu52N3iDsCr//5q4WrwslV4N0wzUR1/tuwnUyhfgv0mF0SSd8BjnuBpd1QlL5FFXaB
/vDCKsUTQsGiSNXQZZ5drJAtqa2YH35C29y3C9mGUKJbtj+QcPs3/iz6tWaMlu7CkpZi//UP+8Ig
shymJ1xSTnb0TU6f1EohNsOoiPxwtsMPxdDiFt2P8i1W786FS73wLTmcs7EhmuZ8cQ6+4mKQQmqC
gqNg+6281fRK8oPMHgI/p01c+DnOab6etME/XhiQlMgGDWI4BQSsi1fw28esjSKDPwsIq7Sa9dOS
6/KzbNvJtRIMxtXrb1MMx9Ol+PRSZ29TG+suGVUQ0TjkRL/LhAuaa8CoujAtxO85v46uYgkFR8Bm
FTpbVmlO9qqczKmfFFHxFheQ9r4Az3orFQuMNZhj+9ef60zAKhoAqoLygvM/rF9DPaeA9Jyt8CVM
SUAc6gFmSpI7cUVCQqJXvgV59g61//ihdiJn2tuQJt+l9Ao/A501hwBYJ0SAQzDOvqBTFMECSwpo
3mNQetWcJdeGgonxhY9+7H+fvyKI2fi4wpEmv+ls5VjiMaudxoG/oc60BwZU3nBGw+xjhGSouyd9
jHztOOgHZCg4LHZkXJbRz97KO8uTmhylI8YiRYq5dGR9kSFZdF4Hl5eOL7neX5usAtLQ0jb4QMxV
9DWXnOwBwZ7R3ED6GT7mWGtT4OToaVzMVXLVNXp4VRe2/ueTl44Q1E0+DrJ46G6nI1uxco1TTxT7
7RT/FU5K/jDZ6bcg0NXHC9//hYFNR4AdABcyeKnnlVTSz1ZuSSk+J7SH92PeKvtUG+yHzk60OzrX
mDjJ9fi+52x0pxOG6wIGBi0HOYJRrVQpfPK7SJjrAguc5vV7e7580tiEXcg6rcD3089ewlINmYMw
K/IjpSkO8WL/FZlDclPndOgwR40IBQiW6xjzxgtD7MgiPBtiukMwPV4EFHuwG09fvx0PczJVDoh1
3pm512aychXL2VJ7VkuQx16lIrjW9FTR9hlSHevRQMnxtyr3NWIRQsqIbnVG+iVItfTMhZpmfbEV
Lc4PeW+GzuH11/QCW4OTlKpQrGho0TlFnt2t8KjsSzoarUUvA+MUESVfEzDnJTgOSbiitrqHWCt/
g8X1gAVcr7W+XjjJHUdC5+n1u3lhPHEz9BRhWPNfRfz9b2syG72d2ogYse2N8n1TSMOTodnL59ev
8sIySQYChFPhcwB3+2yZJJIJ3sAS0O+OjO6JAdzt1YWIUMvqO4nqgTP+6xc83vfJkBDMNVSxdNCg
36DPOH0u3PqIDGliA2O6uQw5L1fZo7FY9S3c52AvlZHygIeYc8CEqLl26LM1+McaMqgwrqEfyMyQ
ia2N00OsAGG9fm/PSlaVmatwQpABLTGL0U5vTbheDDVafV+fWjsGB8jK3F2KuQl9rORr5VBOtR3t
2tQ0H7tiMPAUyE04Kq/fxbMigLuABawKJyCVHObzwjnspDwvB9snFGOE3wZsCVNaxBRLAWf8Ob0J
GY7+6xfVXnh2BDJsYVAVaKeeM3A63JukMk4CrKP1lvaZri/1nuq1WFwVBRJNOFQy2p4Qbu29SkTf
EyTK9gdzYfw+tkFFkw113M95IknBbTTJCdzYtulzLXMWfFNLuZLhry0IvaYuG39aI+x3lv2ssfdh
EgzvxkFv3lHKoqWnF4nis8ghLe9MNbcPdjwluZtN2vTdMJNS9uHAKA/ZIGfI5mUEh9eDTjLyTg9n
XLFTk3BbjfuMHqiXB+MGYzjNvFDFvPCNMMiC98MsFIXp+TfSpaGutKbxY6y5vWLOm/uOnJ69Trpq
JnUR8a+hc2lgPFsRKGfoOWP/AV1O7DWnw3Mms3Guy6r1kR+3VyXdYvSr+B6OFwbgc0hF1E3YsnFQ
5P/Y0U4v1I8m4h5l4elsjSRrdtgdyTDhQceCwK/tovYS7LSvHOGkFRr9tKOdp3x6fUC+9IYpg+nr
MwOEhOr0HqCBabVt6Y3fKHJMnyeefRaEcTfNrebjoF5fwRSO8guP/mynZObJwHL0CtgEwA1Or4rv
bg8xc2p9UgKxtkam7OWyFF+bUZD5EcqEw9y035qilW/+6eMK7hjMDBBIB/XM2UYJH1st+lRpSdbV
nL9UkKRd2s81MX9Oki9e0KrJrlESSb+wQz9b/3lgMaBYkfmPc94SaJYk/3+cnUePpEi3hn8REt5s
gTTlq73ZoLZ4TwDBr78P9W06yVKhuTO76VGTBBEnjnmNY6Encii1Ln/EmNtDxSdXb8ah1O6mMhM/
337P6zt2fSDZyCrORN9ni5LoTCUa0B/rD6mXqzLsoHOiLJpF7QqWcP86MQQLO+tK1C2g2vdB4Qzy
sYWxSSqqd6rY+eAvaP3L64jfY9P5Qi0fjJG97sN/rtkaz/CZS6U/KFLWVRp2Ed6CARBjEYdGpmRo
mC9IzfgDBBFc3pESB2ddlRiR12UbtQEqUP2d2tVjgWk9hi0H6CfMgxwTbNchwZNN8YmcWnPqiolJ
tq4syZ+lADN0C4g7e5rIG78jm47oe6TpysGzi071uxhCTNjOKllxXqfmct+LJfumCFAYOLw64xjC
p+0/5fokHfSWVH4UTGT7KRFF9JFtY3xFfTYffGtqk8+qks/4NPbLqDEV0GormNFau+nrQu9PTdwm
XyFTWI/4SElM3Blbnb1FhV5qt2AyD7AtjCi02qKef8MUzTt6DGVx0hlJVKnfLlhS+lneeunHzoPM
7BRpqwVVOiU1pm6GbG/IleOjlvZzeYPBaPapmjTa/vB7FuMMWQAU0GgMrX7KR+GcGeaqWIZjbPcX
2bquPZhtCkTu7U24HqbtN8eyHJnftScIVufymzcokSOi3GCepaB4DDrJCbAoXc4WTfqde/V/vdrN
w2jv0Z+nCGUQpm4zrKY2MyvWcZugchy+orxefXtR+2emsOLhlElxflKoRgxs53T+Rnpk6B+qXimg
TTeF+iuzeuxWAcbVmAYsY/cXmQHs411VwRJeRPHwCYvkzrnpVvzhbaGg63c/VVUJYLzLmhqCjzN+
9Iau1sLORrQkzNRF5aIc8upDVmCtFDStQj9wRoApCUdQd5+83p4oRYDWu88dthI4c6H1h0ckYJ8u
bFUDBo5wIOaMom9EMKpwqwKvXmW9lR5Rh9CchGXdWx3y12fKXu9pRtzod5FWGGTnushV9P7U6Z0m
peqE+D/GeAPiP9qEFlojH2oiAcqLcVLfM9+MQfC1Xt/eOu1SDoFR0GQKZvadFcRWWX/PlWEE1TLY
NRShEo+rwJps5+zVfTwe85kJNDHHig8r0nsMKpCEZtAxZ51CiUg4/gYlReIxEiWXG6QNRwZeNVXn
FGtnPYDPo/1OnaQtv5rxaGBagZRLF9BGVm8QrxYAemYra3zgiABhcog1v0lnGv1gyTh+GIvB/TIN
9Kv4O7XUfIQUWxuBCQJH+IppyeidjNtGA52UO1oAvmH4BsbeHBndGOmfXs9buLZ5NMynRDKkA8Yz
RSjui86ENsX4i+ymHOfIBxOQfsfLDvSQ4gHeGqVycBB1Lc5d0kdIEsfDVHxku/f5E6pQ07sidrTi
IBGer8IhQ68CG6vGPPaYT46hlyFR/Vw3Yn4/G3FqngZRNVZoK7YMnamrzIC8sJ8CNcJZPNBJhyHm
FcjhnDx0IhZfqrLPTugrjgkyJhL5555/UBvyVp0mD/cPqHRaKfKwTM3uL+PHzD3CumwRmi0s60ea
z978AO+TaWeUGMtjHDnL+75V1a8doI4+MMcYJ/hJ99KvFuZOcYgeaf8x12Z4RFou+FF9xNgpgOIm
H4G7xD9tWBOIvQtErP26H+PfSIllHlMr4Fjos4rU801bG+p3fVx0xTtjNYJHJX10kdPvcrTEi0l+
FamwPr4dil65f1c2C1wWYDLk3fplKDLwhatsvRcHeo/T+8mLkhsZVb9d+HXv6DLsYY5eyW/WJt86
L2TswwV8+bjYaiuJhK84oLGRx8im2xR4M8gUOhS5OACyaY/QO4ubCgTb09uvep3RWfRxPBCSztri
NNbf9s9NK/VhVtk3OMbj9EALLFnQLS+Gc9XqIJGGWf9aZMayc7+/sr7UzvSn+emkOFtRVQtdmmZs
5/qguCU4vLqxDjmIyqNrzvrnpJ2s039+SZ5Hbg7FgitmK2MnhDmLKuZqqXCRPDW2QR1kSwE7qh9u
HLwTaPuVezCc15IqA71PgDBM80ABbRJ2jEA71RjoISmDMuALWyV4N2MhKcEa5xNCVm0da7d1PBAi
gZYPxSfXSar2DBDM/trn5rSngP3aslM+uFRYAHAp9S+/da+WdiXttDs4ipd8xm8B+EciwWil/YJi
/Lx3jF650dcOE5RwJpkM0Tb7Ou/Rv8scUxxwucnety3gCJA43j3wm3TnC183epnVrSN35hDk4lC1
L98NczVnMjC0P1DTGrgpacVNw/8bRuT2B5oCw6FoU+U4DJnGqCIuQqPQQFT2uFhTpuaGj3QNpr22
Phl+67hNaMuuPKr6gH/P25vxlUIOvQ3yWgthakY0L8SKf46csFeZcmGOhwS7is+w5uKnpqjkR7NJ
F8dXpnj61kIZPyR4xX4AMzaccxENewt23VqwXNbpBRPNeGy7GaJ1qlM56QhMqcBVyEQHo/yI4h42
GQWgzz5sc9l+SLRe2OGYZpoKSzvHXcFYtC8xd+lKii6bxwnM9q+sSdXbJYOSBsS/KFpAT/X4BYh0
9MGMtGUnOr8SsgCwUx4AZKcttO2OoVmSojK5DDiMzc6dANp6GMZ0vMOpvDlkgPlvlyXfk/Fea8xN
wkj3mBKJ4tti3rQ5O0oMXhKjKXFw3KwPdavCHrWJjd1G3Homrp5D/58q3/CweNoEDTAUmU3cBOeF
n4c8ZrNbfet6PX50+8kEeOvI7ly2zXAsErNtjmvWfh9pUfX/WGMGxWCaCJouk7bL4+SV1L2W2whE
tIA5mJOq3XVL0oW0LbP7ql9+I5m1VwBchycqPgbu9LtoqdDzu3wmgA3PiwuemVZZcVOIRP5MoSa7
ASVgciiSyLjbOYnr33i52BS71NlQhOktqu4maGSFbQvMKQSqCjh4Y/yAMR7QJ1TafdY0edYSF/zb
kusA9urBSumToW3x2NKJ/q7kQvuz83uuPz78DArxFTPKCHcbGegtlFErx+mAN1cCgYwYYUxDeVYm
F7RWjy5AVanjQ5arK5fWw58FEO23t3/ENakdjinJiEo+wOjN28JcPG/scMu2poPQjF47NAuQ/0Av
K+9OenY+BUuHeCamIX1LQ9rsunftImXp19I136GRpktfH+Ix8tWu675F9twWh0xrlDmc6WZ8k0oE
C94e8+4mh3cynUe8CXMq4ETf0+24nnMQZBn5eXTgGRzApbrcUCPtiTQe2+kA1agEAbD059JlcEeG
ZbB2UpuJsV12k9PLPNRKqhkAGUHn+zCl6ICq6Gc0Q4pvTd+Ut2miNqTwRnN+e72v47ANDmKdTq5x
BVHOyx/ZDBjuJXioHyyy9xMcXxjxVQ3ODRDte7gD8/NYCfWmBAx50Mes2znorz6ehqGqo4ROUN0c
Orpn2Qw+TCKZMA6zP+LFNPvSEU50Xzo1Sm99x9gbxCtS4X5lzla3glEjZScNfRnEbo4ieSjDQJV8
AZ3yzTIsFoag/NfxwDXUuA897mzJfaphUfgENhUWUswE7Rl+BUAhJUmUR0tHCJbUpfRuvWqo8rOd
GAb6C/UkpJ+bLioQhbaguNLKFiejUaPWRfKxQrFtZvyq3xg4ljvwDhOjvcG9UPlRGRmN7grhTpCv
lVkCvo1q2t3apOBaX+au6RdjwleYBZhf2VnJXTwVAlXAFH45ctttfNYXp4+OqEuhA+N4cXbTFVVG
yzZRI2wYcmQpbpH/7X/gAtTgTTaa72N8KPNPWDzgrUGB0PoYV9YHVy/wfpauZ947o43SHt1udQdF
d52egb2BoYS7AWLoVx4kIwY6NiAfDrot0/vKpHhDcplNrtfV8e1NvhHeYg4PERcHBbjdYEW4Vdbr
9Z+cZ/IWTx3VaDrQ4m6xYFY1itGwAcUlUNg09e6Q0PMoH9HHbSnLY4R1oDvOi/NL6zvcckxtGPQv
KiZDn97+Za9cOowUYWqRNtLP3vaWgSqKtu/14SCWVPlmJVEVQlNAiXLsvyAMs4RvP+6VPNVh1Gau
eDc62QiuXC7E2EaqGKq18RQbkJF90F9l5Sd2grhoHY+FODqFWhu30TA0ZehxHXThWNaFdpwnRKgP
QNHqMSjHEVRsPdlw0pvFgDuWd/34PEZz9DwC/zZ3fvb1VnGgznFXMiCkCW9uenOOl65SxEvO7CFi
iISU4ngU3TTdNbiP7YlpvPIwHkVMQm+ROet2ooKxVh9LfUEWSGud23yu7dBRmXvFzNp23us6+nHF
kQOv4Y9WoL3J6qoCby19qpbDolbTQXeb+odCZxqnSTtu/MEp6zMKx/ORKzMOkORB3vjt/XCdy9K8
B0K1DuMpktz1z/85F07k6QzNveVgkVj/AlrifJy9Gr2OLmmcgwJIdwQDbtXOzq3zUg9dxFtU+OiA
IkCrQ+GGOXH54ARhozFqUcLoZlhmtyJW1ceuX/L8AWsVtTkmHZ6cJ8wQCPspCqO6X41V9tHSckg7
ajG5f5j5Ih2ek8cdrZxZMfc78Ew/E007+wXuDcIfHYmaqxmtQZz3HGhez+QHQy6HBhf50orwXTSB
qduRsH6hQux+rTsZixDP2hbsZ6nO7/FUUefAtUUDboff9semlz/6czSK0addGec3fe8kO2Hh6ruw
PKwMA3HY14633fAAIhNTj9PlsPbi8L6ry+amG3qtPuST0Bx/mJT46I7KLkl33XHb7wI+WzdQFFg7
M5sNgRZiRLVsqgdMzJLqdo70jpsE6ooS0s+Ov9URfEAfCg69YWG6yte39+PV2eO9QZwBlGSQalFS
X24LxGNnLcl7ir2i4I5zrRlmYKYdF5f209uPujp7DHeAZOomuxCy3RVP1oyBKFUdS9xX5VFmYvqc
dAym/diep0PSTfa9NKkGpAeTxEui+PT281/UmTZLDRIWpTp0j2jSbAcOaYqhXxM32gF1IhieEDRq
OuVe0d5jQle54cwstwrRSLXO6HyWePtNFV1TFGey5EyAt1ZTOVWdb8YohsOmykWGdNv17JDMuPf5
aLqZHxR+vhtKpNYG5Gay6Fg6Wq2Gg1rr8uDWk94Ey1A3T8vMxQddFV5SxrwaLbnYjQFidGW/s7Vf
hnnb9zaBe6grIlan6Xf5ja1JawwRWdrBc8XU3KqKpv2eDSfpHkUSM2GYO6GJAGcNew7Gylv0hyE2
6JN4qjM3h66VzqnsOzNeOV3LeSYljPB9KOgmvf2BXjmDK5IVkUvqEXyhNqmpaBDvlsbatce+CvJE
CnsaQRrXnR/oiNrTKYbDhrudvkTpzr1wna9w7G0LORoWyDFtdZOOwtmqCI+DjkRMpSyBlKn7aRwH
+ZelIRzlKY1n16RjDlbHeeysQmugsCTxNxMWUgDnNt05LdddI34RuEm6xKgQsls3gcE14hpXRnar
wVTvfV2NEi3jJtNDp8q8M7VafTtwS4ddOSjvaxDt79tMtXfCw2t7ByI9x4aymRi1xfzqqMfLLh8R
UXC0DsDhiGNY6HhDwUwYYQgsuTCR/tVg4ocZopUviIN3Vn5OBlChvgr9D0/lKBmeiWtoMBgtLO4A
Bnn3/PbWucrqDEoqhC0NhBVcfKU2t5su0Owva8c8aMhhPtbQYgKOrfZetEv1qSia4ud/fh5Shg6p
BNkRid3mSMGEF2AsYXe6rRlVQWz20V2mKPk3Jx4Tif8CXaWd03F9UaxuZHQQ+RgG8IftDq3xPYnn
3DxwWqOg7z2kDHDe7TrfkDAmskwyGcww7sTDdll2ZrWv7EZuJ5S36CXDRrS3A3oYyjNsctc8jAkN
3S7GshkdxqbT7rCnT6ODUcrqrLpwprXJbG6zVKjJnQmEdWdDvvKhKZpZgnUmTem4rtI/+VObi8bC
ws88NBjShQO0+B89NXRBdoFwSzCn4OZ2TuL1FQk1nqYCMxOUuK4z+MWbDLONrcPM2OsWgpKoQoz9
lLvOTs18p3B65f3ocVqrFOQKhnjhvv7zfnmtM66fSx7mChrTGIejIFjEDzItfwMTaXYg/dvHOSzm
2oDjRnZXFanNcqJxP2sibeNjZhlITCL8eAtbBHdlbYqsW0wEUXx4++Rsg/zLExGqg6+w5hso0F58
QARPCOUW9oXcH/Y9fPkBbYK2fqei9QJRXa+D3hW7mNKXOPXvHbg+FhcljdEMuo2A0S8fO+pV5MxZ
7B6Qy9QfyWS95ljM7fxVE0Dj/MYbjN+mGimoVjU1zRn0/LRbDCPgzfZR5K1EGU19RgEEMbjR7g2V
UXed31R6lrxDfHemjK8MqwlkL+P3LTLTH2xQA+hwqrn4PSF4OB2jOl75pFXS/xjw+P5SzhiI+Kq1
2A4Zty1QoFN6tQgwVoIsUpOCP0Lfbv8sZeHg5iwS5ziBPFFv+2wWt3rVOshWjGnyPUmBGTA+bUbp
q33tNAF22jTpa6Ujh3F7nLVdpVlGYCIW7AxX6ccfMWD/bh2jx2O4pj38VUDi/7BLRBSUCwl2kNYM
5GUNBS1IzKH+kycdWJaMaI5xNHZkGWjVjBfvOiUyQ9BLyrPH6Dc5RNLJ7qU1xkswoSx846l860OW
mx6ua4qR/aJIQD2jYqNF/ozTy6eIFLQ+RK2OOqlmScxhGHDTt5uEkT/g3QHtAxJwAqO30GHmpn0J
xrDHr0lHy0fpl0d0f7IlENjsUCmYhtL5Ma3KewzelndRGSMdi6a7EqNKX1FLJGXaSsqs1kASBsjC
cayb8Y/du2SFCCb2X2smsn+GsUZrkKrXBeU2xPVXBLYlmqeTbO+gWEZFCIJlQtcl05K/RE4NB7bZ
bvRAiNmTwM4jZORkaS4NWiUROkgZ8IIvjlC1+JxVanaOdGdCCFMD2+aT8jTgSjt1FZ0zEXMNrLoe
ECNf8lkiy49gD6ORGPPPjJkhBpqeYn3mZsZgXIwMZyD+zmh6e7G30GPQxRDfGEKzYzS3lM4B/DTO
ToC4rvy94KjNf4bdbvpVmRYPAiw34mFi+ZtFkfXbBTpSBNAraLlBr59DIuOY3NPFzb9nVs7J1coJ
4yuRJ6mN6Hhj/6ol2grwF0bnvq297CcLBwnZUhBB2Iker8Qr539DmXWOdWWst5i0RKRlo3imLNg5
xB4Mwr7uQxcZzPs+l+POxMAkLGzCBsMX6sLVxJH51SZsWLKuDaVQk2MEBDdjVGCN901dRTs0mVeC
IkMQBDxh/az9gU064dKZXuxiiI8GM1PtoMR59MR81WkD2xmH05jl2cdOs/cm1q+sJuRhMifSbRDH
24Qb+QyFRnGaHIcxrg5qvGhnRG6MR0rQ/lHHOmLv813h/AjDCHc7rgXKj6HHluziGK2sYkziQNjp
Tv9TLPPwjXK/6VAXUDLvzm3j5FwaFbJfHXTzr8MYwUhVNbQCAhyTouKz09tgqrBeEI95BcftbCG1
0OLgBDE71ONeaYJ+0LRPmlfqQ9AzvPiVMt6tj1WDg6wvGXiinZNCGfajFJFRX2KjcqdEpTr6KOPK
J5pRZud7kY71lyst9T7Jm3FVZCjMwVcgjyhAr8pqBeizI8oywp6swArH4qyrmo31U2F8EopOrZAU
g/hi5xJoUI0ZjxIyuGiYTqjjgF8EsH4dkdrYbINMNs0HYclFnGaUipYjjF8NuQ7ZaD+b2kHRb8Yj
IOH/yxxQTpGR9iHCe9pE2lc5q/MjchFdDnTGx8jLrhA91avHSMPdN1QrJlmrAN+SHeizTvLE6fR+
dx5tWH+xaLkGS+zlv6RaVA9F46ni/PaNr1/vblJHCOqEQMpQEvTLu9dprTnS1DE/LkaiW4HELP0j
EGsF1W8LQYTCKjC4Q2z7KJJau+kXoQSeyKMpKGoX1Um7m9SFBUyHP1VlSEiOzYTUNRVXOaTygxGZ
zp3ndpICXK3TcJaL63sdVm2I3VRBZ5vzI0pzlQyRtv47K7U4vv1+V2MnJEWZ5Kxeo/C3yNDXIPJP
zibWqWo2eeUROZEZSJ+0EYNekpF2TorxLuYNKC4AVLDs5q86r56EeEyVvyCoxU5o9lP5nLa4KYSy
qd1z06wg+gQLboSPxkpXdiLoKx/DBgoCIGSlNVxBY6y8L1MjapojqAQtqFvYBCng9R9Ym3wZE/Mr
L6l+fHuBXliol1GU1BIJOjRbaITTAbpcoNpFUEU0XXNUbVpYvlFH9XnOMbY+NFlP87BLNLsKdHph
WFUo1QhiVilnGVb60FtBL/W28xEqLz6CgKvQQpwGO3qy29E+TdFMysbxzkAuO4X7KYXNUIb2rLUN
TRgbWIMLaPY5hcwyPBjSW5itznUX9kg0Le9FnRjpk54YEkaiic/LnKRQAktlFnAaohyRJjP+E4vY
+mIBIkyhD3uzvM31ovmxMCNH+DkemBo67sCwSR2TQgvdLK4eU2UefpbLGLOpYa0iNJJpw0cYsmZx
qlji93bBNzp6Wl72N/TDnC8UINN4i5GVimoOmJBvYhpp6zvZlD54JvhrUoSy+tvhhs1wi0sSCe5Y
VmHfcr4Z3UbKCYk7VQHJuiRZWDuFqFG5BHIYkFmMX5tZm6cwMXLR3WidLRKoOwWiM3HrFZ+GBQ2f
0wTctfUHjVgY7uwAPvDlBoDLhfifbaC/y+xlU7smCNXby+gWR9MendM0GEifDFXYtHgVNk5X3g1O
smcG/wILuXwou47BAugaxl7Uipe7risXwx1GLzsaGSbiWODpBlWGavZ+ZLdAKMe5ddDOGYuzJTnC
aLfY1iesMJbqpCf2bKA73erfB7x9mvvRwHj3cV4/AdAtUn2qsrG2HuCM5ghUqyX5DiZyaJzqeVlO
R8LoSEqtRlX95I3x8IAngpzCgiGQhxa6rdDdjRXnz9AVynPpdfZvA7fFeuesX9/vaIoit0PuQgPH
3Ta1ZhifTmXK/GjNdXUrFwTfspiWdqXa3olOY7xTKa/neLPidKsAkMBlgD6xbTSOU9GNY7MKbJVJ
oqFzpFX9g1cUy+nt7bStyAm4ZCv0zHkYPamtWrWlxdNScTUcR/SUHjKnq9EV7fon2elyZ+e+8igm
1DhYAXShd7zlyQFwpV9ozcWxB8qJ8WUEFr633WeaQsoO+eSFm7pZPo7I2lViCMFQfJMFYqwLedVN
0+NQdlZ5VCjHR18BpnmOwQF4j9M4u38irY9uhCXk71lwYQsxAMx3M2FT2BUonwaZaknVzxc7O3uN
3RaPUeYucahag/Hs5YUgVxLA40I2TpfcDkPbIVqgaPENZ9P6O+qegOqnCTSC6DGJz61lrnzYcmHg
I5lRD4Fq9d0nWfeGDRuMxux91Nu7zhjXW9fmHL0MaoFwMhS8PLytUgPCbQZWQVXmKhgnT3gfIkdR
7pSioyhX3HHaYylf6V/TOFxnkC+KNgBItiCotCw0tZ+m6pgpuef5/WDppz7rrbtSKOotJGrrXOL+
46M7Jv6YSixl0LlpF3hGZZ09PBx8C+nPh65adIH87ioj7pUFcGlNFZWv90a8k1pdX+ZEVIQCAHmC
oSCJv1wl4hbJFLC8FRamHtFWBbbUg3+0Bj0POpQ1T8Vsdjun/PpIeIhJrO4R2vrvFlwbNW5ecsV0
RxgbXeYjamh9qpwCmFhDD/Dtk76mhpdHAuol9CTgYS5BfCthaMIuRFeor4/L0niHHmaWV2Mz7WbW
AVtD77FGUi+AtKF+e/u5V+/IdJg3Q8nH0iiBthIQ0iaKNWg4HTuMQek5ZIwdzNw8ytFo37/9qKud
zqOYA+N5C2SCwLs59Yo7Qyibtea4JDL/Y5S9eaLBVP4EEEDHxomXnZL2qpUL1AvhOYZgOuoWHonZ
5aYxCdFu19fNcbWh+5DgbmxhSwJ1sOnb6VRaGtSLJBn4cy6QW2ai1RF1NXcn2r32MyzyTzw0AJ+R
QG+mPTgSNogYJN0RloPyK9NGNwCIYR+kBRWMvtlk3pl1phhwDV3MylQgUtKtmp34fr36jCJJSMAD
utQoW8iYZBqlLpiOH9VCkw+i85aQxXNvtCKeVH4FVlY7l/LVlmY7U7uvSg/ckGzuy+XXRvgzUZoi
v4d307nQaXZCq8lOZTwvD5ZXYrAiULpmfljsdBmuNzXiRkx6gf+QgwNJvnzyKAyzW5DSOqa2yDW4
dLq4rS2SWxKiLNp5zavQxGuuavGcHTYcrd7Lh3FmFQnTGIfy3jB+ADzQzn2v1lgp6VPowd28mSFR
7zz01TcE3YkWHqgbMr/Lh3ajwQwfg6yjSwEVqjq8/bbx9HPR5MN/jYK8H9eTxyCHliPg3ctHVTnq
kLHu9UdDTWxfiPEH2nzjF7N34v8423IY9iAvt0paOyRzWw0VyClF2Uw6SWWiOLdymod3UOR/Jlni
DiD3KDzeDkjXGxTA0noLEnGZp9mbgASTWIHtOTDTUabilxNhIe4skWv7rsVw2tfn0ujgsHWoykvL
/fD2w6/PI5RfKHIqSdAqbLemmP/U0knWewMoRFJWrXBPCceesKR7945aRveQJ/8fj+PUa5BuVzTY
FhVDvwKvLa0sjku/mA/m0kt/bhmsWbGTf5uQITi8/XrXp4KuHZ8RYNxLCrvZNWuGNyaNzev1sG9s
Yc+3aiWisBWi8bVeU+6q2djDV732UAqhFd0CSgHC0eWalqQfM1BE7k0h7aOsPPeE1M188JhIHHuz
Lu7tZox33vT6KBq4ESGZ4QBtB4y7OYqNIz23MfsCrJCePymNi3wI2yr0GKfsxPDX3g95E0o9mwYa
KLvL94s7R5+olovjNGvjfZVThWHYi85qUro/0VSagFTuiitfIQbA8oFRoJplBMyYfovkAhvkLMpi
FUc7nup38aqnjW898xCgUfoNOoF4KqBlyigD3bGHtMiE35Se9dPF6ihY0DH/8fbWuj624NposazK
ctAJVkPIf08O8K64EqiCHr1SrZ8rCTlVGFQCAN2RrHL75OD0hhJ6def+50/NwiOBqUFfYGN7m02d
UKK4EjuQo9rk+eexp49i6bW4SVN3zzXoimPleJB44GVQIdFAZl9dvqU1YM9HWengNeV4Z8og55Ep
0vK8inifi9EyOj+rhXucMgO+iBXBeMq14nNRqXuwmqtIxS9hD3irhgpQvu09jliQ02CC7IAbBx5U
6/NHBu/pO9nHeFiVprVzeV99Xg8y28pRBBlDlriFgxRZZUyxYc9Yw83te4Aj97UH3kDp2+YO1YLo
2axF91M4unJ+e19dvydIYxopOmUY81prc5BZbLySskU9tqK2mPZT/5jIPD85efwjr/Q9wOxrj9MA
VZCouDRutgPwFBVYvc4a7TigNefXsJJPWHQwoJporY6iUX69/Xqv7CjKTNYWPD5DHlyKL3dU6lWq
tJVFO6q0YZ5Nb8qeRGynpzohC/ZlMbZ+5NmUx1lefs2sSiVNTZ3DYhbyy9s/5UXZ5qLaYephgmwA
VrKWHttAXZf8TEaoGKsnpSqf4qzre3+cuSUYfuCufa7Brw7PapNpX6GNgJXzJiuZQqqvwUS2uXKP
eDbJ5p5B4UDOXBjLZ90hFOADbmiLr7TqZAX4ybQAsiWMHL+vWnsIKpR8S1SiI0yoqhgu13/NKNZp
DsAIyIFrI3grrolmzFBY/aQda5DnEnCV43zCk7J+Tk1nTTOK7JAiyxUW9rwHXFnjwb9LiuUILHUy
bWZ3wGe2lMQBLIHAwWoJ8snQg7h27dusGesdGMX2BlqfskrO8fVAS119uBklA7NL1CWoNH35lTnp
92q2i8ch9ZQHJkOMcZNuTyvo6gL630OZOUCTgse71bqfXBNywmguQUw23zI0HA3Qom4bzmasf9Q6
5NaKBnJkAHYt/VAPnusvnqwese3tTl06tjuB4tVFIIUi/+YORlbq8iCZs416lZeqICgq4q7zYo3L
ekkQFC4yFCUO1y3wlp3N9dJV3HxieuXIwZOzUtHamwNs4ZzORHZYAgV7ST8ySu+kdLn3sTLr+HfW
AubIGsQQ+lGdT7CAK9rwbXxT6FSZiBTJR0Bp7dGLwBWbTlWeUVsEPFYOxdc5xmwjLtxk5768EsLl
ywHqgxlBmOa63jqIZXU/owYPrLAzB+feNhiTx8j5IbOmxNBP7M6BmVF4KjIOyXTszNwOcXZ1Do6e
KR8BeZLgDNle+/GKqbD+qhX6CNKPEERAvPx+moI6XBXrK5pxmL7rRT/i1yJH7/O01O5tnUaKGiLY
qsVhogg6iiZKMIpfNqq4memGMv+kXMeCSVXUJwVFws+NnRrPdAjT0a8sgCDHt8PlNsNcfy9Hm1qP
IpoMfvPdR/i21TDmEqRf2j8jDJ7eCpxUQmHbe8nsVbPi5VlwtVAJWHkKL1/0n7JkKmyytgLQSJqn
zmdufuWdogDLiotR/Gxj1fQBbWVs7yY9SMXpj4uwm+C/vy/l5gpgWlOOLaXGjnsC14Bmb20sv5Mq
Ad4Sad5HbejNXa+3tQmxOVNrgkXva72KoAtc7oWO0hkiNGHTWATztV4mgUJf4Qw+AeMu3IzwV6hz
54bTpp9KIMF+Ps+y9Rsjmt69/drrZ9z+FL70ypQDgXeVEIwe4pR13C4B3vVD0GXDEsaZWd2qai8R
wFyMnWrihXl29UDGF1Ta0CTAK1y+u4LeWMTzFiw0ovZGn0B8P1r13DNwgx0qfLePgB4WSk+uLyqR
2UEMuP6HsOAW+uZqD3jIjaxDkyRS5M8xU5BOqUSCGqljLMppJtJgMtaZ3XdssM13cTGX7Je4GW4s
e7Cmnaj82vIBJmTf0skkLG+q+Vj2noVoED29viwYPOfKUxyXCgGnX5mukfn49ud65RagJQ2SBYIj
ydQ2XUTVP4uzupaBHbVzoBVJflBmByONti0RNVe+iTjLdt7xKhLQgCEztUEXkIgjbXX5xdolBiyG
og/WgqZ7Ny4ltEA3jxGf0feMWa9eb33U2hW2GNNQ+m2y4TZepiVSXB6l98o91h7TKa0qCZvNstFj
q+3DUvfDzpq++n7UVYDBueggD12+X4R9tGnkeKYxSW5/ACFJwr5T0dNdJdHf/nxX+RLvh6beCkEF
hc9nvHxUl7H9Z4S0Qqe2668ZhJPATkHK7V3arz7HZKOsbZ5V6vPyOQ0GQKjtQugso2i5pRtC48Vj
YcN8SaOPRpRXAeIozXd7LMenRJPA2XBRCyq7RDYlGhzrFxmxecwRbNlZgasDgxU7VClw1rQSuKU3
aUynt5Me4WhD+9DwPlD/zQfIOBL+p/ROI6JIO/34Vz4u6GLXxjLIZNC4ZR6NeDTZKVaiYVs7zhEo
BEAQbHqCePH2Pu5rr8amfXk9jug2qudpJkEtcE5w5AYqnwHk7OOkCYa6L06N1JSdpXzt1SjVV0kQ
+O1A7y8/MmSyvLBgVoSCweSHpMTcrnKa9k447l7ndw1jF0Gbr4b2Cu8EA4Ch8Kar7jKxV80FTCCi
NzINp6wtkSmfjZ8cFuO+x6flEcGrUTm2ipUd1HwYwrcPznrwtz+A1yTkwS0EXbMJDPWgRk5UYYxu
O+38AP5Keaq68v84O68dx402TF8RAeZwSlJSS909qSefEB6PhzlnXv0+1bvAjihCRP8wDBsY2KUq
VvjCG+oH4eH5bpmn+DKiABfREJzy4/2hbyM3Jk8FRhEVKY7Tmv1AWlt2igmTdUy6sjyYep8MJxgl
eGcTdAcPtUzadaEoQWs3Qv7JOgV6PuK6DCZX/5MuRX20FGT6n+sl07/UM7VZt12Q6Q9RZ0TyFFLQ
zo29cY1e/eLV5wrzQgob0nwf25n2xTLn4Qz7LYELq4PYQZT6ZdCJyu+v09agdJo4aGQLbEpxPP4K
4kwrmRIS4NIfnCD+MzcNklxKigpP3o7vwd31xxAIw+H+oLdpGh+HbUljmUsVIs/qPkHigaqglJd+
VCtO9CN20G4lNAiD4rQsCuTKIAF06VfNoJ+zqE1/tovRxQeY79P0YWkC1LBs6Gov93/W1nZlDQhv
SPM5masPUGYJiNOImGYYc+uIqd90sAfkCNVUUz+mmKIDXa/1/GhX2Z4V79YtBDyC8ACXP17r1dWv
JLFM7SSrcAzTOvQNZQRnWH3jq039Gz/Y+p83T1WYqPPRbURWbtAiNQZfWQQs2m/TWvVbW0/QFC4D
D2tO+ZBP0e9S1pLvqDXu+QhsTJQ+BoI/lB2E5Mjq+kNuJ04MirF+HuK/p+hdfu6ztPdVSdJPobIb
tW+8qSbPt4gRoAjx1/X+Hi29DsogZGFHM1WPvW0U0RnplV0ZFfGFVncd0hFEXKJnCuxgNVCFUkxg
j/RiA03gy5Y5MU9DH7RPY9OOSNhM0qmWqtQLItqo7lj03bM59agAFGFuulQmIndU1OTj/e+8cbxB
Q4iUkH+wp1c5SzI7yOv1CrKH0ADe9WqXehLAiYeiCdpPoOu0pyYpv9wfc2vJCQEglYnmCm/casmX
NFMLOSY1GPGrycLMfLakqN7pld9sJABBuFHQZaQ+ySCrUeKEmpxEs4WVLmIPfCRusEEJYXXq5UsP
bmjnLdsaj1tByPVjpkBh63pWVqW2qjxYtlfiny5Kj86JBqX5LNtF7dXxuIsQFp/makMxQcHfY08B
SgV5dD3gQs/AUieVAVUJro2URda/ID6m8NDi/Rr7FWIN70EjYVNqLBWqy2qIglcET0JFmjtuoQ8D
AjklpdpoBwkzWc/MuGOORtxHxXFy7Hh2aw0Janeu5Ag03ygPJ3xMW8eVQqvaU7+42YlMh1wEsQ44
Coq+rtVrqOcXRZXbnm1IkNJUYKvI6EBFPBRzpZ4URCiPmvFm1TvkozTiD+oDNIC4rlb3jUyna0b2
0vZ4wVE0qicT37Gu0BYfeJjjT+3sUPGq9rzLb86AGBbZO4NgAJD9+trJZxnhb4NhdWE09mAnFuYT
+M+He4rYWwOh2EGhDwcwHtXVS1pJZNK1lDuQlAGH6505fipLI/96/0hvbX46LMLQmfuNBb3ei6NZ
anI2z6DvVav7pIzYppV9VqIGEcvnrkae6v54N0EyXTPBwWfj00uii3k9XhP1A/ywHNZVkVL364u2
fOqQLFbcUi2bX/cH29iZXCKs3evudNZSGyMcnThJefwMcITPijb/WbQxcfUq7c9OkeVPGZt3J9bb
WFChYI6PJyAbsqrV7TWjYUamYTheaQ9Q2qbaBJ04cTnjrPlrGdRdPP7GbcI7L/qytB0Eb/N6RScj
rZaS4qu3oPEERDzPca4gU677nNQnRbo+zKTo0DUU5qfGqiHxLs7JHJvhAbXCPcWPzekTZYmfw+29
xqQgMRSUvRoFAkTRn/KByGoUBdY8sr4TWMfH+1/4JrBjO4nYyoZuoULoFNvtryDXwrQjWyKuUqkI
DPVC0Gu9S51xeEpg9f5a9EV+qFvNxmdE6bWdsbd2FxRIHTNYEYasg0qdW6YbLIgrSYCtsYFu8lMd
w5Mr8qZ96fNk/IT576S792f82hZbvR7ceBALiLNAtcmre6+lko+vWRZ4RRMa8yOqMWn/AyA9wth9
KU1t6cFunZEVsJ3so42r3+CNg9L9Ky0tRrmtLlkTtD9IlCfbEtaJ6hTYn4JAHRsvJhXBqyWi7ew6
XdjVHjYqTu6ztrDw6mCK1F9LLkefkwErCsp8JiLR+mAiiasj3HOozBK1XgRvneIxlaYmg6AZRtI5
bKRGe0SWbHgoYrkc3abN8y9mYKDaPWt2kO00qG6zENGbFw0SIBn4ub6C5f/aFrMcxG2ZTOhKNbOJ
vAaCin/MoMwvNchav1WX/Cc6NKhu9U51VpakdZPKGV8yiRaJm4VztefysXEs6OXDqCbGQIDkBnnT
2yiAtJPqxUHRf1vq0RSPYzI8JogPCxnkMNwptNyUCCg1/T9MMSEi3OPrk1EXVV2OTkLEMLW61y90
VYFzK6c5B/joDlJHyTepaliURCINxbYY5uv9rboxaVIBolOiZpya1+bmoAkkCnmN6o3zaEG+6YoW
19pMdg5ISffvJDRA8rfWDrGVZLqovYkuIZCF61mX+KbQ3q00r0zK5WnU69zFtyKD1dkv57fODtg6
dV8GwantxsVAjdSejIOGY5aM5DtyMR+tPvmV2El8UJXkrRpVXKgQ5Lnr8OjUCVRX17wpjbIW87cH
iBMhhmmITpWdlV9nherz/ZndvtGkUwSo/xeqirPg9SLOg9qEZWWqmM5YTupOZdz/6vvCtI60i6D0
3B/tdqMyGjooNOJ4Lugsr0az5lgZ80gjfEztRzvFcNiFpzTHboos62mJI6f1u1SCxqukVflLzUZp
79W6jbUErBypc0ig+HWuExun0a0+1EfQt1UjPy7Zor2wa/qdmd6eBxDPSNGBAoZfgWbc9UxHA/vR
KoOql0wl8lHmHGh+qkExLqgBfVkcbt37S3uD9hCbRmgeaKJhCEVlNaLc1MhaxTnknsqxy6Myqf2h
61v7YqDQ/gEcAQyqzExzr86H+ltA2wEphCL4EWa1+uH+b9naVBAGUVWhc0ZSt9q/7dwN9TTCwerM
CCfFMo8e4s6UT8IrYWedN4ZS0HgiUzchYBFuXq/zNGuaZEER8YJEyd7rif1Cihw8teH0+f6cblvb
8BC40qm2oIdAp3R1yWLKhitS0uieNTXFJwpf1eeAAKjCYtCuGtcoynh6SOuwndwpbiycxFsIRa66
2HZK+6YuTdcw4cF6Sg19/u3HWLihEhxSlFZp8F0vg61KcpsNQMozm9qM11d98IAoRD4i6aCW/s5S
iLj2OiwRm4wsATgELj439QgDsZKu7TUvx0BEQ6ChUvoFPyZliT7Z6axDXEjC5seUOdThUfoZ/8tt
moKLzn/nyfpYhnubX3zm9S/i8yOyB+6cCs5q/uLpkfMmkbG7i7IDygba7x5PjCNORtK/HTzlFpZD
josDYIQYa4pCPs5L1+4szMb1BqqeG5u8B8TBWhExKhYhDhmiA1QF06F1ZtWfUWz4PZFGnpeiSmo3
dKQ4IuwYsh+0SPeexBtRIy4BEQmBpgO4Cd97tUljtDelwMplLyiy8SLrXfKYJXLzxcCL+EJ1Eg+s
fCq9qF4IATMpVH8Oslw+ZFM8nIqmzV5A3JQ/x1LOLkZpJP/d3zgbVy/a9WxTah6khWtgoa0jUZqX
qeyZFeZPGkrhqIQ0ZrSjwHqLaRC6nKBFyHWhR0IJuD4Nsx2U9RziCFbVqonW3ghioengWLjhVNWw
SfXpc0XmpgoFCPl9skC4Q6Q13AlNN94AukO4dwm1UFGnvf4Zo6kPlhU3MsFYHn1W07j+pqtx/BXq
svk4gSPdOQUi4FkdAqgXQiOKV4dndvW6KujbOJWNZYiBwsD7wrbCQz9m+UV1xurcaQ34KZqO5/vf
dHPLQSjj9IGhRNtH/Kq/4u+R2VQLGZNn8uL9I5pSl2rM5s+NHucPU5wUGcTdIPhjmnPzPRcqVkDs
hekK+bn8Tg8nExnFUM69JbW7j2NeYox0/ydurgvFN2oRpgAMiG351y8sF3o/PB2KtxRNdFZb9Di1
KogusNbQ6INzXX+09KXZ2exbX58dSC8K+DY35ao4EKdOP6ZFrniDWoZYwtZz/JGAB6+PKTfj2lOH
AamY+zPdOmDAAQV7wyT5eG2n/TVTqbXkSq9nxZNnfXnBJ+4r3pfjj/uDbDy5xMH/f5DVHZNi/lBN
dKK8uYHV5MMxWxDgc8IiR8Sym/6XZQS9ik8bvU+Kj9cfL1gaXv4CZykUYrX8QCbYjwcOwezpY03D
q4329PHF718fIyFFZhnEQASIYv5/L+KiK1JRxYTEsZqfqx5DxCltjWOPkc4ZZ6Lf1D2qSwH4+uHt
CwuFAkYRVQ5QCquBnS5ZUqtFuwC4LqRMTTfQF22Gd3Da2p2NsjlHDgOPlHCCXGtzJsAWJJPr32ud
cGp+KLkSjE9Tgic0rd5CQ64KtadjqOEm5anKFL7VEFq8UxwKLgxOJbiP1R5KyjgbI5uMVUWU6hjO
SCI08lJ8qBFEOdxf1a3AjRkCfABewouwVrSraGSV+Cup3mKa0/SIM+04vUdYbQw9hBFYZGzGwRQX
ctpIz0M86t1jns2q9CHrkPZwu0pprKPVRf3XSOZS27mctq4JVHvpn9LdJnVfXROBiU1yiEqnp4aw
uyolxs9jidonXIV+wz5bdpLmrbtQMK0Q5cGtFwHr683d9QBAjIkaFrrU0A5z7euA/dpD0GfZyR5r
yw/0qNvZ11upCUVCmh98BBJNZzXHwjJibVC4loql6YtvdjpFF71x6umAt1NGQzgvazqXi9S7fVxI
2mVs07FwpQi8oEuqHJV7e2LjoiQTBe1ISk/6uyZjAQNQSnae7EXSVEonOTSU7gjOuE6/k2ks5SmM
yG38rtKW8RSFMXw0QvuE5Rky/Xui5OpAcg5Q2ZUnjHhAnivh3sbd+o1ixwoPFXg4axppp0o56XIr
U8erFWo2gXrMMns+3j8e4lJZ3Xb835EkRXQAc/ZX5P5ftx39zn7AhR0HTtKK81Quxte87z/KSS2d
3joSlyo7QPTl8WlaP8OOEzRNF1YmPP4xP8WhjSIHlfJ/knooXu4PdbvLGYr2FJ9RjLh+B6MiDrVW
a00vt2TEjWNJPrKZcEuQYADMkjIeJ2OedlZyc1BweqLbB5xtLXJQL7oFZxF7OJ6kjgKGSSWeGoB9
dBCafopzfTo7tazu3OS394doe6hcBdTYwDeLX/XX98uwkNHU2sKULoYOyvuLNsokGyeEd/KTVWJl
d39pN4JreKG04AVcTxGtnesBUZIa+5QCj9fM8/Ilyiu630Cvshfov+0BKG/wrCC+d0gaVXsOJmv+
3Jbz3lN5Y+0hkHwUxIVtjqgCrhOdCNPHEbk4k+iqUqwU3SuhIhUm04D4CkTr2lXUTruEvTX97MpI
fZ8tQmnLCCD4uGpi1n/k0rR/GkVSdeiEj/U3lAzQvIyMaS7ddpCm33Vt187RyXT7EutGo13gekhf
7q+mWKzr08c0KJmynEBYb/rRSjTrnYYOlmcp9SifzFyJbYz71JKifIQpHpDraTr2XGHpIe21uPRK
ahT6Tgx/e9NQOKD5SGkDJWU0Va4/aaOarRxokPfUpIHRaCTxxxb5jZ2denvTiMwYirmAslGoWI2y
4A1ZSYute/I0KuWneqgyydeF63K1kFDvPDqbo1EFI+0Soi3GaptiO9qnoenonlb1lXbJTUUvnhcV
WSLPMlskA+9/yK3hKEKhPYCiqhCBu17CRZ4E2wpzj6WL7Z+mnRSHPoji76WKX/X9oTa+FqAJYZ8M
c5p7dFXy6rB7E54TFll0E/2rIKv3tQrjnThh41phEFYO3XaSF211rQAFtsE4MsgiV5KGQ0KZHinq
RTBtpmYxzzniDjsmHls3y9WYq6DQUYGD2ENhYZoBmWmSsUpCO2g6dnDfP1HZDF+WWbETbCHH6ZRM
kfw4tNP47f7qbnzIqx+x2jdG0Cz6MHMiZ3QjD5bAe49x1Hy0AXC8fYvS0YQoAyKfLbPGhoDka3Nq
irYHkYTOycCiX6Sl5oKSpmWvOLARhIHkoS4kQh6RIK5Wt6JtWDlZZXuKNGTaqYoy7YNutIt2cpS8
Tn0nVlF5Nbt0GR+sZmy+hnPqLDjChOMZvGuQ7zStthaa2jC7mInSOVrtMNwD9YYeNds4bc3fkDHz
f0jgp8FNNHXcS4y3BuOskIUDpqVGshpsoIVfwHFgsAzpmCas7c/ED82Das/9Dp11ayi88BiGxJTH
abXOehjHyaAklqfMlqT4SA3Yo1tHTTj7UaE63+9v19da1uoF4WPyhCDnAYV1vYx5Sb3Ddjiodqjq
OJeOY995dRf3satmmfoSL/FMFdrkUndhuBSnodGowBQAJLNuiD46ka6e7v+mrRXAm5FoEjIBtCtx
t/wVkiwoGIYRgrwQa/T+Sx42g1fRU4c1bSg7Q23dhShLsdRsad1Zs5dsJP3jjFKoFydj8zOhyn6p
kDmLdm53sT1Wi0zxX3RZySPBuq62T2DNOEwWAGQiw8AyG8dj+TfSuygRdZKmuY2Uyz8T7Lp3bvqN
6ABpQdALJGqitLZ6VPRSm3OCAdsbK90uUHKI6mNEdKkf8a1bQneezXw5qHIVfu6aKcODe+wsZedH
bIVa3BkOBDqo0oInff05HdvOq0CrHS+wnc6+zIOkLH5jAeV1Qa9JnyIpz2NvMq0Q12UAKqFb2kpM
631UhnfyuCz/zVlW/gACywL2poKVs95bVuhinqu1ni23qLFac1KdpToaQa9oFc65djd2yduPpkHY
KnRxhGnluktSdGGjKj14rsqZsWxyRiwiMnn53RLufn3rGcBxhJFAbtDpJKq6XrR21KZyCLrIp1PQ
PVkx0jDoGWYH3OGKnc15+1QzlM2lBpcdRZV1BqB0VlrNYRP5xtDXp9QUqsq2VpzSGaNhABt7WJjb
4w0tV4TcFE3Bfq9xOBKZlQMwVvKqAB57V2SdXxmV8WT3yR7g6XYoYY0pDGfJGJFEEMf/r5ukXuIi
azvYG5KmFpSNUx5/KlXvtKpz3rw3GIqCAFx5kU2twWrONNiYlk30SEvQLU3V926yYP3Q2lp5fOve
YCgxEGsIbmONmw8GrUZDBO9cMzCDY0bxw0PHTj6oFaJj94e63RuIzb2mwNCR6Ilo1wuY9PAdkyiV
PFXNELtLHGM+xFIwg16y3uey/uf+cLf3JMOJTUGv1IZkqV4PF1JomwFKB6T4ZYCUAyJ+2M1l86+p
zN/PYZvvNJpvBGrJeGUMz4hTqe3DMVrdTTLKx+iYATFcUu4wl5YOmqUJ0r/5Y1rInehKRpB/4a81
Tu92nSH/sBFjjd1cTtT/EqtMnp22MWo4ULj2vKOZMaon9NCw7HGXssYX5/4CbcS4vMdkfCACRLty
3RUIiGB7WjGSNwWl+WJiNPKS0jh26x6zQn7e4IeOVT6YiXZR0U5+DmOES+//httXRZAG0CLiySR/
XmPZotkYdcpaiBSPJqaVpcCsR7V6TJq8pP5WqWerCpIDqtwJukRwqu4Pv9EwEiEJr6gwJSdZWj2m
VuQUIwBUBPxT3gnXgaTjJUjm/1Y1CTsItFtbN4dp+SOaleZTpC/xkVry8Bu/gQbcu9afjEhxjmU2
DMEhcTDZu/8DtzYxaF9q/1zfglpxvYlfa4GJbHG/1Y590NMgJSFRImyMov6E0MTsK23e7Awq/qfX
EQZdOwUFcT4LB3bdK8zitsFKHKlk0jvjW1CVJU9iM/hqZXX+TEny3Mfx7CXSEO1A8LfuWKFegXwt
LbIbp9YaTjBI0QwZWUVB2yBRLd/JA/uiGcVe1WZjZUVvnNgY/S2x+65XVorUuJh1VhauM+GhNaYL
UDFJ0z1FmQIfn9zUp/+315bfOnQMS3gILdPin6sdh5FzzN+8WKFqzfaPuCo7n1Zp78v9LCeHTM3C
PyjqOMFx1FGrgiJuOG40FXtyThtLze9AfIxDR6VgTUFdELiBNgrxdMYvMfQMewC3j85jf0qVYQ9r
tXH1gwRAkYsGD+3A9YNWtpYS9H0e+k7WW+g+qGX0KQzlcnaXbAouemsYO7nI1vTEvcbBFjDZdVNn
KFW5Lhtu/9oZAeRIWfk9l0EGo1nRfbt/RjeHEsYnvG0ixlqdUQrJfegAv/Ekncw50638IWljvDom
JEP/h6FoQAopLAF0Xr1pQTtWCGBpgRdOiYNCqo66Rp6HReRKibn3Xm/NizYQtvYIIbGK4s//Cnhg
unc59rGBp+vh0PuFM8rNCfFlbBRzO++Gnbt4azheT7SX6AGo7JXr4VKt5ouNUuCpeL09R+aYemWG
EjmhuRburOPWW41JI9+KXB9Y7PrdiVXkefo2JjjQh6p5DIy4fdHjNPmmVUrxZwnSukW7p9bfxXJs
yUcymuTDpBcGHmXjMv3bY3YQcB+GE7LqBDLYyZha+r5Hjv73/S+uiGmvLmPaQgjfI8TFG6CvKmxQ
TOYIRRJxdPIKcYPMhqAtBVV3SGpL/0T02CtuuETV+6qWo9mf0WY8SD2axnHQ9u+MGL1LMCVARaW+
1sadj7bxfouMXyRkYEMJ+K8/WtiifVbMBuFjaEmgjFLrCfaF4zbyqB2oveq+Vk74P9dDa7hZC2Xl
/vJsXCxQcZFj45yzPmsSQhjno6MnoAnxEO2PTS8N4O55GoNpegdpZa9Ktjmc0OqAAQjjcJ3eNMZM
0djh0sTC+KIaWeFhGk6Y1GbjSZnkw/3JbZTJKMaJgbDyAIO7fojzRVbbUcYiMem6+NhQvDvAuIjO
zoR5Qa2lVYENgtF/Xoas+hZaTnGO2sE8N8Ni7WQkG7sQRCcCwdTmgRveoLpbdegRo5Y8bVCXizDE
Ra1Wbx/uT3hjN1Fb4LomeOZ4ruUKiH8kJwzUyO/xd3xIlyj8ICWjcyGpr7wcvOKx4+i4c4eOWKz0
bzVtIIBHkpOoR7xS9OZXm7nQpN7WZiA/uCMqxxy/DiynFXTmmkj3jdqQXRv1kZ0TtHHtwSGj2f4K
kmPa1yeoUyah7UPGXCuBdQCamvoY6VmHYNy/9W6Ribwc8PcFeZ/Tsq5QNVzdDicx8pWlWWIP0In5
Va/H6dLocnRQnXR60qd4cZEsphoxppAqujDek37YmDGFBvTrweYD0V8Xf+PWqdHxM0M/Xkbl1JUE
ldRrsl89wdrePS9yytXtqQuBDbAzAA3ktbJ1jEWUBZwgQmYiK88VTezPjSl1pyJOs4chb+vvWdo5
4j0tsC6H1nvWmwqeSmYE//Q1ROmpg+yyk/Rs3CIwaQTIQvwkanjXn7wBYaFrCegNyYn/aC2wFi2M
7IOZD8mpdNpp547cWm9yHHJTKsFwUlbln6XWwV9WKp4tU0HfecSWhPtZBH0Rfdn/YW5UWoF8UW6m
M7QajFJui5J8z2BlK5O9Ts6TkyX2uSwMBf8ZrVt2Btx6IKnHAG83aLBxN63CL2tUs3hB3MNfKlk9
DZ1mnSyItX5gBCd8id4DxYX57iiN2yr6fKpwJX3fNoPit4izXRINBcshrILD/atsa9HJY6BL0Uwl
Cl092wkOq7OdarFfyiU6mbn0qdfhjLd9EO58XjG/9RZHt5j4DMcZkPPiCPwVplHIlBfL4AKhDP7e
jLr8V4cDsKtZZffkFIr50bDg/zuWlO0UPDamSLuEohsEI774+hwHkqkHQVCEvlQgjDdNCwFpG8PD
14b/ITYE4gI6hlKO4GavVhO8k9N3VR365VAsJwPn9kczgjKVtsWenMDGS0c1TONYvvYb1w2DOUCV
PxezskMleNaiUHsuyyU6vXl7oNstRBMpvwDJXU0ItlaU1cYc+kU8hHhVNb1TH5IRb/o2lvcaExv3
DUeSz88K0phYB7va0AEPiolaKJYbT04+8JrNxRS7ce0MjR9Ievfj/vS2RiReAG/PqebmWU0vLaZc
LTSu+Lkug5PdIe9uL/biRqYWPoJY2iOcbI1HoofShrCgwdf4+gw0obwMtWWEflvXiO9axuBpiKZ6
0RLZX9LWjv+HzycSB4QQYGJBt7geb0HUJ2hLPfTNkRA3DSjBmDOG9liB7dEJtk4ZG0XoTVjIta53
SlFjcDjowsarrhY/DsrGs/LY+BjwMr09FGGTvBrucmfBJr6elbV0sL0KLUPRWF3cMOilBznECCLC
0+fthR7qSwwm7GVAeayGquPYsQrEXf15rNv3mpqbFyxvx6dkkfb47BsLSCvCJI+FicDDtHof8trO
gfXHqa9GFZIFaYcUk143Re2mwzDtLKH43avLWLA+hHcuBY8bfKc29PZi0YzzU0Ouv4KnqR/bcFfy
ZKuIhFAZfEMI5sQ36/0OnqoXffrUbyGXnoggP0dGID+Mi40zFoR212oUodQ591Cvk+ohaqy3uhoS
LEM+FBQ6cQCUtZlizTetnGRkWU2rwiLI/t0Hcf4ZIdDuXE5JsLNhtp55WqoUixmOlG+NvZ7of2Sa
UtMqU5D+QDOjqB8zsAmX3gxGfwqc/LmjsvggdYV16PW4fg+MsXhpwQA+hYWux16Z19o/ujHG/96/
7Da+OdU8nJ/AalDQW7+DCo30RsvLxF/iQQYWKUFxidI9Os3GM89+orUOih/Ji3W/MJgJpXpMTPjk
sw1/T5Lxy1RJTbDVXVLzNI2W+Sj1I6rgcVyZO1HWxiGiiMatQIJEXXgdZMBKmQFppJmfZXPyX2FJ
4VM41uYltoudatrWPOnXA/yinEDXZvV0qL01FHxsMCBFY17ITtIzUYF8oHqvHUYU/J8QZ05OhAP6
w/3vuPGI8BLTv1EotYim2PX117eRXBkJc6SJGv/pDKM9jLM24ERs1O1Dn497ILStqVJ7prTDDCD0
iz//K3LrosWE+wTIOu3l4UjTeXDbJNZdaGPRMU1q+2MwLJWr6mH58X+YKoQ5hfgURNUack/KE6PS
wyLrCFW4iFmPX1p7/jnL03SyC8c63x9ua/dQPKAFTYYtqAyric6gjvRkQqJgMIrvU2OEnjKhcCtH
nfrn/lBbH1F4ehN0iFhnLStaFegHFouc+epYmPDcCuWfosvyD4NC51YzM2cHKHZ7+KmwUaSB3EVB
n5fsempxszTtkEqYIcZL6uG1U75rh2VP7vN2Aa9HWcUbeN2lRZmhiNComfJlKAoqbErRfZhGWgZv
XUCuGIB2vCx8KJLm6wkpUjO3UbYI5GpkvSDd+hMPYPPBATj/mBXDHmRY5IPXD6aACtCCIYcDp7wu
IOqjodSpHBa+LawzSlLV1k0hyr2Tp6VBfQZ3Y9cYyeCsCYNI3rU0bnbuttstw09wqBAAIgDb+frY
/nUMqwATIBl5Ih+Qnd2inqpXn42p7S8BQgKnDJWcNys2YpojhDtE7wXGyfr5Hgo9CnDLLXyZvtoh
rWLltNiRQytK35Nj2No5DIarMg138B9i8n9NrtWrhipPXfgI4HR0nWlWPMP+a3oXkXtnh+y4dRhQ
XBBpDaLbpFDXgwFD6+zQGVFI1GHf0g8qXIxY471QQDwB6z0jvKyAm0IbuZGaS9FWRD8IJbC4bnUq
VObgZuZg0qheVD/RJuc4z2p2qNRuPtlRAMogUIP/7h+T27ubV4A+HsAJypW3KlBWGtmlreb+UA6O
q43kVAU4lDPW9YkX6NN8ZtPPvjznw04pdmu7CnVsAiyyD/BD14uMu/xiBRV3QZfa8zsjmf9khjrk
gCPRSMYUZTzcn6nIndarjRYD7SaiTVLj1YOcZMCkQ5nxZGv5PSqL3rtlMRZPU9RZHsrMldtHXbRD
V91aXoF9ebW/g0O9GrREIKXOurjwHZ2OUBsQTqHKgOhLbqQAOZT0lMZO/FWR+vDtVWAL3QIhPIwy
lSjKXq9vEVcd7SGUYqWqjzxNKtp3c4RbUIdalZ8VRumZZjLvJMwbpX4eY3ru9ETYUlRFr0eVCrsy
BwfVTEq0qDYVjpTpXpyZ2k+uiLA7hB3e6GcJKdHObaxgykGNDA2Q6EGor7aj+nZkFT8IUAQ4JOIT
ug/XP6ggCOwTGZ2/xWgUt06t5YLEPvpZahf8ub/DNifv4FOOwBlVvBsUuVGFraHjeYJzqzn6VZKn
lRuhnVC5Vt3woBrx8FSO0fIN0DtRGJnj8HE2wv5U64nj7fyYjdtFdHh4+Rx6ELiSXk88byYob5oQ
t24r6wRZPfNCp/o2iF8yKUH8YGMzTeRt52cDJRQ/6ML2+PbfgOsRP+PVfxWJu+vfwD2WS0FKJh4S
lsnPdWSMz7o9OwZnzer/6+JA/mAQIDZPkhlHXyudO+FE9FpGO2/jxvNM+1d4brAg0CRWizEl0ozz
epj6i9JWl35U7YdUycdLUQIZk7RAu5TdkHnIQfRfJijMO9eAuMuu7x5hBSAUohHco12wGn6OdaWu
BqSuljlvPRXzPm/SpMgdeqnx76/57TX3yjehL4KrE6p04s//fiizvppivGk9kH0OBF+l+jpU6eyj
r56fJZxVvumTKWdv320UXJDJgB9NOs2/Xg/blY0yYazg4GnSqQ8ttB8/1dviGV7X6GODypWzmOoL
1IuHebTLR2Vq853fcPONWVhTNL140QBpvAp//TVzKWvbrNNwuZ+VGOBXGoMURSugzKBSDZLlKvZi
fIrKOe7wyW6m4kCBNDu/cfX5DTSRaSySHpBorj70KIF5UKcS/cbACC/p3JUnS6+TQ5RI1sexz7Bz
nndtT29e0tdB6ZoijCAkCFdpSau0XThUFSKHUlkhiBL1D0Gl94d2zr9JYTCc7s/xlvwrxhMiPDAO
QTqsQ2uI24OGBvOI8mbufC0zs7o0TtReqmWZfQ2lqIfOMccLD7n1oemT4COOpcZD3zn9UznJ2s86
7GZj5+PfPLSi4Af0jQa6iCfWoMV07FKUGJsRqKlkH4uyUvGALzpPb7LJNZx09FILwTJ1wDD1/nLc
nG0xMtIQr3UTgujVzjfw53R6+vdelznhoW7qxodVn3iz1eyhDDcnKSqowjdHjHl9yHL6tzqGeINn
mY30DmlG2S3jRHlIorg9lYjnHRq1blyZXuxOrLo5MkOKPJvoe61O45hLITkVk7SNAUZfM9XKcwGa
69esQuwtFbv5iN0kMqLI22k70fjWAotvC4KAbisvyfWsgwLneiEH6A0LAlanMta0f0PqrumxHZ1s
58m6uT7JFXkfMPeCzQN6cHWAEVyYinaCXQFAPz8tQwRSMsYB92Uc2/FUajm6FnOPm+X9TbQ5LCED
KQ499BulTbTeNaeZ0gFybb6cAm00H9RiwnU1WeKD82qoksfNzs7d+KhoPqITDFQAZNT6wgSOTX5n
om/Ypk2CL3LT+9i/a24NYcsnVgl+a9YYnrsl2ROB3fikUEsQvX0VcYExfv1J6V8rA6wCxG4LuTjP
Spe+t7Ux+0+pFHVn525cjpRZeQ5htIgWzurMpHOtdQShg0dkhmzNQOCBHUbVPmW9pj8XZdh8efun
RFOXeixhp0CeXs9NVUOkctp6wMAy0g9hMmfnTHNQ2ZCL5hA3AWKCU1y8lfjFtn2FIlCZ4oJYX8lc
x7YCqn/wkjKajgEKdJexasNHuODRzgnZ+na0SmHuID9Lc2VVWJFZTtMYOCENCqmnOGnkZ3tsci+2
++DH/aV8XauruElMC3aZSQGVXua6WNy1BiYMVjh4UqL073spTSZ/5EkxPOiuTuSiuRg3x1lXetOt
JSf44YRD+inTnWB0MZbp3yljneIUHWjq7KO/mX3QJFUyvGKUI+vSZa3l+FIW6N+dxcqfkdUJf9Zo
809e29EAcGeqs29GelEmJQblxMEE5Z1a3WZK2qIpPTjcpH2iP/Va1566Ogo/FrguCNz2Xlv9xqae
7pRQWxabQpz0NfzRVOZw0Woizgaog42FR2dF/1HLygw3yYIxvCzdmP6wWMnlYfg/nJ3ZjtxG1q2f
iADn4ZbMzKqSSqXBGn1D2JabweA8D0//f6EDHCiZRBLl7gYMtGBFRjCGvddee62yKIqPslny6QSm
id7m4MXpB3+MiyB0zBLBD5DRfvk25/OMwoWDynG4Duv4Rz4a00HQvHNyIXmo5krOLzfxZqUok+au
iLU5Io+iGx2zuORnOzhN/57mx0GEYpSFc5An3CA/LBb7GuicFI6QXf2m32JIA0uwduoMXM3qpf6Y
BMHfvVmZB9t6bxDcVwHKlbYAEMj1IEW3pkbfmUQMIh9CUdouvTFldr5/eHaeFMBIyGdQDWAcbVlg
a137qd5rhKLGuD7ySccne+2VrkCyPK5FFUSZCIKDJ2XncrCoq4DSKYNdsoHrqUl76YNiJQzL2rb8
37isYr3EmmdRBkAl7iDm25shDDcUb9gnBL8bcEUf186SCQF/Xad5A7HOrj/2iNN9axGFpF1Gthe/
TdyP99d159UE5oVqTsEXMdEtFUvSgjdV9HtEc6X3fZSUbvpRLghDjvjpon6WO9mzbmfpu7yftINv
ure8UOzgFrLFAd422xMqXWqUAZeHKtadh3bRkwdKEd2qmgS16eBR2dunbFDVfw+9/qZ/otSDGUKR
mCOvLN0ffHPTDHXpHgGBe5NSZrG0rsC9pW/7es+sQdC0DvXyCMO6BX/kuns7zsgLIMOB4uP9j7c3
llKE9yi/Ajlui+gzrzOtATCPB6CnkyNmwp3O0NtnmbXdfzgLSnieh4tYx9uKepTISkI6xKCgNRAW
j9ke0UIB9s2iG/LgJOx8KbIxLm2KqooYuTl2w7ROKJRyEiwdbfKutmNatdr6YD/sXMjgeph40F6n
OHHqV/x2OVp22VvFQmXWaAQFhqk2PIp6Tl+Eziiq5s2Su+5B7H8LqeGoB1mXCBVxQyDqzSMActLw
JPkj6mt1qp053fq/9DTZ71B4Wv6H5x78B0N2NSyIYC70E631xYPeaJ0ZNl2FBNWr949Kfun/UDcr
geX1EogigQlVkosgd+iGcl48SvZD9TChlHIw9Z2tCrWKl4+cC7x626gsp9mUwByj6jJxH5yud78M
jbToZcvyg6F2rjQHiM6m4Mhhhw1xPStXttPQDjZkI+REHs3RQEXIcKYXzTPn986a6Y9+g6cB8rvW
h1evJ5VjpSWC959S+rgeOe1Zx9hiko6ziJckry3iiXSqUT4vrOVAf2NvRUlolNo8rwaqhdeDDV6a
WsPiTViAdtmXTNIRrWuW8wyJVj7dn9fOUVFyd0StwDIwyDZD2Y3j1vpoDvRQatPL0hnmxVHczo4t
frLa6Yg4tvMUMp6nCkmox8LXvJ5aFphdUBsOQrjlMF4SELJQG5svriGsRy8P5qdSPzTIUkdvE5xz
r/HtiJdoTt1SQ11NR9w0HYdoceysCBNqd11oL4H7kiD3UYeVNRbfcv5dN0zqpvps+ll1ZLC480lB
26B0cFRou/TUzv7tShqC2KC5jnVOnKz4R9ha9mnRg+Wdi2H0UeS+t8aAXtQeqXneKtG6reOniS1I
7DAdfxqs2TmvVjK+k3hmn2hAIimBVXJws+8t8u+DbjZSb0hjTVwyoNotxyhbveUpXxO6jkXm4TQu
07eaW/4syH6VENx/eMIoUFIHpaKMZs1NLpvpTifU6Oj+2KdqMuoLPfgalq7lUa1g70vSkwEnirRZ
dfRdf8nWThKwJFZ3FuPyaJQkXjk9Iqdeusbl/uH81d6y3blKaItaMgz+m4gDP6Cy7Wd7iLzR7c5r
W8u3q2bKt60hsj8rz+rGMJBN86kZzMiRw+NQF24TFnab0mGQOw8qeieEXt2fuCSskqR7cP4SA3qr
93/o3i1Cf5zqB1J9lu7m8fPn1XQhWiOLt5TaT28WsxmWmd586mrasxEkMf64P+DOR6CXgSuLD8HS
bOMIWN1ln0mOE91ieEr6efeuAFO+eG2yfvsPQ9F5pChDlGS25gbWBN7XjvqArHWrfbLKDH5SthTc
W81oHWSSO+8bjwu8elaRCGmbc1MuaIrSgUTY+IhUaxaFwI5z/nkopYZQZlk/1rAdw3bGSe/+LHcC
M0YmLFOqPOCXm8DMXDoAb2ceotxytUd8St0osIRxsE9ueZSQFQAVFA0jUN246ur67RpsalKN1WZD
a4VZvHHb7IPnNdN58hPtbCda/GkaAxnOOt1ISW2jAumVwcGLt7t1lJOVEt5UEOr1TwgWy+5YCF4D
nVNrJ7590nxyXPh8y+n+ou4OpTB+dDZosd4aZnWJ7jSO9NmlweI/YjSQIe+ZGRdulVeTBtTCUj6n
x0eJa28ZLr6e5GKlKBgFtRef0xG8qBdmgpRlP0Q9CTSy49VRo8ttV+evUWEuo3uorCA3u2YVrl6I
0hqiEcH1y1p42RlFwvXFR6jukS4Jb7nUld1cMl9aWCJWeQVbNh6fYz2fLpYpp4dRmxDt85JBnHP4
FaeSqv+R3uzOe6gic1Vx4h8crOsv3rR+IpPc4FR1yfh+SBfJM1EFb+jak3+g0RicXCqNj/e//c57
SJWPjIoIjvO0ZXHYKBlAcWKbtcM8PtER0v7I5Lq809dVPoxDkTmhGQ/xs2xp9NfEYB4Zfu/NmlOm
aOUWQOf2nZplD64jiHosbfYf8s6f37YJSV5iI8/TaPhwrKaWH3Bl9q4RtQ+URiRM6a08TNqbnVmB
z0ejU/nvErxMwiGZjrrb984VnFHgInWTAFBef9DZNmtExbms7KbpzkZdlv80RfdvLJv+IJO8VdhS
7CrSDUoeSrFly5sfYvYMbXNDVHexH6I7qb2vy/676/bli6klJbVL2zzpibYgA1tCqterDvv2xn4u
s0L8uL+nduetuHsKKaMAswk9qnESY2aq58GJ+4vVa38jSDt+pgJSHRQjdjYPT5CDVgdQK+TgzZFJ
QJ/brNIwpsfL5GtXDtpTacrODlE2X9+nbWV9tGOrf3XrACEyDHdAQPxvEMfZTHCVwTBWawOJHnzu
TyNu/HB2evf9XMyHHel7U0RvHiYpgDNKApuYRSD5H3MPk/kMun2pazF/QW4EZMKc3EG1oHonrylx
k5/6rscUC1HES5Z6zRO88PIhsKtlDv1SShs+4YCkcewShCVapZ0np5n/w5aH9kZjm+K8k7qr2fz2
cNa50dbpFOBaLEBh80Ckp1zG8tkd21d3L6k8hfsCmOtXkX7zQM7aUg1aUw84lfePeYB/cj9DwBFD
nb51vco72Go7V4bKc1VUwMa+0eVq01QrEoakdMKqBZ1bnI24Nz/fPzo7ESp0ByVADNEcat0mPWmW
CefMAdfnXjcXtICnInjOobT/qOfef5Fa1v7v/oA7Z5VGchA84AIQixueLV6V01JZfZQhGPdo2/1n
Q9Owwkm7I4223akBE9J0gxczSMv11rBFXjfNxEixsxIg0mIWpUmMqlCuz0+DLMXBy7YHdakIUcXC
oAY4P1wPuAg7Mb2GtaTMEkOQ0sW3GYHLN5Y94uzQQq85t5W9/pmns3ybDbH2ovECP45ZM+ivh7mI
/wlYVQ8QKdnms3bN1I54PiJ6OLXN+zwurFOD7bwI3UHO/2UseNPE5/RLoNV/PW0I7RZpLetcF4ko
ItQBnDddhaJiaGnZ/On+9tm7ncAJAO4hrsBFt64Hm7U211YqWFGFXNOPNBuy7w3ElI8VjVX9aXLX
pQzNzggOXpi9wxgYCMQr6IA+yc2ntb2Ov9mx+6iYY3xm+yy+aEOlX+5Pbic2UqZt0F+YHiWCzftt
pYPnpi2jyKCfTvEk9ZCeOyesl8JBytLInuM+T5+nClfp2BmPsJj94alOkMFTa9xmAFoyazECXNwF
Bb3L5ezUdKYt1tla+/5p9fr1Te9Y/UMwBxrFWjs+OD+3nxbCJaeGYB2i3Y3ASDvNjextOAWZsa4/
5jH3zzEyfvJUzQHwcBF7kxaOlacfXIG3NxIZD/8DEyYyg2t7vaVK362qUogpwoQHmGYp9A+d275v
nVz/fv/73vaOkVyhK0+LDQKRYPCb8GHR8tmSHRgJlratc57QmfhgpNixhkjEZT/01jUfYtPT/pxX
Wb6nlmm+CVIp3iog/HttjNoz/W3+H6UeH8nv7S0+9Qd0SUnJFEZ2vQgQSUor8+IBuCSmE6fTMWRq
8YSusKrqBAaSvhOmWNUfJL63W47DDLyq6HbcIFuD2h4HbM/GFywKgqxowmr1Fwjkndv9gHdouBFC
CPLBGuvxT7EionnJrBXXqvtf5fad4DcgBQVIxm15UyVbC+i1swffQ1Rj89Dp+fiSJn391aR6/Zli
zauFNhTQyb9H6xzcOxrlr5d69URl+ilQ71QAPWGAlJ1EiwUa9Bb34EjtbG1mBMkD5he7bUvTGRBT
9tqcvzvnOY4aMSaQWnwXCaXyqHlldygkzOiOJ78Dpb+elSb70m1s4CA9EC+VrxyXisAo37rmcOhW
uDsW1xSkIDSKCV2uxzJHL0/KmvQatMRo387OVAePVYYZvR6Uy9dXbw/aZ1XHJzRoirabkyFEkOpj
wGB1g0VCLOwXaa1xehKTV5yMZcqOgv3btwbNOyAtAk18PHkMrmfHK5BamBUDbsLieKEDUZ6Mmpvg
/rR2Drza8HDriTIDGBrXo9htpjn9TEqxoBY8n4TvySmsRZM9LrMXfE7d1jzLOq6Oav67s3MhNhCf
ELffAP6J6S4YXXPRxJo/RUFapQ8QOfQjquXeHuGKBbbjUoPzqH7Hb4mBPtAqA3oMyGO1MGk7iLzF
ZIkoBX473V/K3aHU34bupor/NkNldR7LicpUZNU6AnaIZ70pxvEfeyj9Axx0BydERI5KCUk3J42A
/XpWGioOCkjksvC7JmrtrvpZlat/yhs7e6pWzX22e/tTMk7G3zJN12+YJh01yu19QIIUzgTaFNzP
m9kil+30ASp6kaDDKUrcdb10/igP1nTnYaDMRxXBQxON4tTmiOOYVlRtXkDjXAR6iPEUP43OUpyt
yh/e9U3QYebXg8Ui5/3QWMGRAdHeJ4U+Sn0YHjoQ9ybes+rWEs5IwWZYU3mZtaw50bw/Ro079+fX
7x7YmxDnVezBE3T9STsxa35RVphUl9KJugYR5tHBDnC2m1e3+/G3E31QC6JFnPts8+mSnvJzo8P8
Q469+1sfu/pLIGTxJOCHHezUnQVkd9CQZuP6QivR5noplt4utbWm1kYWcrIL0Zy12UMkcOqC17/f
6KC5BOdohHKnbbbKpMcjIiYgivrKC5Ca/YjwtlKp9cHckqjO8Ji5/8l20C/VkoOmCJJosBu3pIa2
cPJRV+9qKXE8C4t8rZwPgzZNxrnq5uYft7fTHgL5UDq05EnvY1N4Bq2PXey9nzNcRc6JWxrDXwc/
a2/RDdUdF6iedQoW11tJzk6iuT63Q17OzUWb3Ky5DP2EYRuXRv2v68ApiWgOFObXTkzuO70XKawd
rLKfNYO+p9CWuCA8z47wKBPmhf5Hb81ZfRCU7BxthaCgGU+1g6hkc7YQtZkdPZUATPCiTy5QUYRs
vH0Omux92uDFyGNlPI5LMwCFI4N6f5H21sg0bXydwIAt2LbXa1R5Dnm5C/xbizQN6XTT3qaJ8bc+
uMYB5rs3kqVILzCvaC4INqdNBnmCoinmrnWGqXxVAYBCwBGRs85H6oc7j7lKGVlW1V0LNeJ6UhYx
l0CUiZBSNMvbGlsFgtnWh4SRWslDYy74czfg6feXUv2t11VYQEnQUEVmo0K2NQDwgFc72s9gnSRs
o8mc8x+uU5UH3Jad7cIonqIHcj3SqnE9NzyMDDnacFsM/HRPxdqbb0WXWX8FUnoXrbfFBYEp95QG
iRlWemd/uj/JX3TA7SyNgPsFXoZC4zYbJh0DO6ftfYz6EZvsRzOmNQeeTRwvYdwZIo7ihhaZszfU
mn2ORdXPIaYU3b+S3ls6Ygf9z6YUzUOFUdFljGPxNCHM+qXTstQ9J9lkdxdrEqYWprnoQIkmLtNz
WnVufVnAxOjyc/Ipf+M5WnnOrSSoDuZ3m5MSSCi6uwIdAFW2oEOGJVjvEh/hdRZ8TevxIYhdVcpV
SWmgBdSoCpykloXGpAJSlqEuPOT0vxep+xHzgCf4Yx/vL7m6AK5WXO0o1M9+deITUm3ejhnRU8Mb
wCGWvJdfM1KXz9T056euC8yL1/vFSUu7+ItX5Ecyfepb3o5MPYywBqR9q+JZe/iV5bwgUbIEAUl6
0F3sDtrrGi8e9NCsO3hIbq6IX2cHZgljwZnYntsC/KpGeryPdD/uHubZbB5H6gdR75vzQby/NxS9
a0rlwyf43jJByHJlF2C+gOBF1kZxPpUPto1HacHZO3iQ974fvACKfGSCihJ6fWKH0nS6tBjp3fLb
uKJvq7f/KjIj/kaHZnfCTxMBRCnnl2FZ7YOwY3do8GXFd4GXsK2jW85USd2e+ICrKxCmNe3Qr+X4
4M9T8jwbaYJ6VZuH3VwnD/c37d760gVPhQ/4l3lvrqlM67BB6eATS7rowj5H9MtDSv4c5+2R+PLe
LjXhidKsicwPDeLX65tZrSOdYOlxx+zyEERxOc0BapmF4+SndXTNg2Lf7nhguy6jEY1vy2tAknxk
6gGRrmv6uZAw3RvbxirHx5KTit9Rz/3ueKSGrCUdI1xJ1/Mj9JLztKbKFD6bPvVDE5xokayeWjeB
bdIuR14ht+V6jqHlKX1uGmAh4G0W1NSqBly8GJC3RQLjomvY1lyERodTZA2e876QbuGfrMAbeHoC
LXlf6XY/fdDFsLL+UkxTWHZW6Yd+Nvg4FpT0bfKH5h80yTuvTk3Uj0Wb/pfxL4nxZnVIQmcDMQkK
KLz452D25Uuckj6T4ebf7+/p23STsWARkakrl2g4rNdfIpnSslhryp2xpmvfObP198xe7UdvWIy/
+7akHdYoWspfXAKfbM1f/zX0dvBfG7KpX0HQhykgn8jftvTFC10JEmHzSM/j9TSYvvxrKXukJWtf
z7/en/Le3sO9BZ6ychhC5up6xqgs5rS1tWDggzW85ynqhzBexw5PnFhmpz6tj/gIN1EUs+Oyom3Q
AnYF77wesUmy2vDahtuyq7TPQbYaH4WID4Ko3UEUXEYVmVBtC+1j5LKuk1f3UY6J4xcn09x32Tya
j/cXb+8OxLb4/4+y2S6GAZ9U96s+GlFgO4nUDCKB6Oqp66R7vj/U3nfihgDBom5J5XITI/hDMXoF
BehI89vlGTxS/1gRhH+vieKqUFu4dQ9etb3JgQQoZQjuQOgy198JS8251GoqzUaNpViMKfVDOvjg
ji2a6Pcnd9s2x55A+JBQD7oIie1mdvSyOc5s8YKKcbbE2ek766MJlONeKHC3f2hT3Uus1Jo5xSe4
X9Iz8UzihU5b9l9wslu80LUrI48E7Z/OE5cFzfKlaY4irPLatcJUz40PUnRwoJzczJ7kNGh2OCI2
8XOycRYOR2QlzYNPtruAzEZxnGmd2CJyHd/ErRy/jwJvNZHvGL1Lb2X6Q0CV+WAB93YHUC0Ijo4C
IiDE9bfy/LL2SocIspyz5dyOhfM3uFgWTa6jnSbLPEpp96ammnooaHNzkPJdjyf01UqNeGU8E0yz
1AZCOK+QRFjxf9mGaKHAm0OUjv7mzVBGkttgjVR2vTxOEU6emme5LDTBdGV6kMDuBFNgCSSPNDTD
J90W0EdHc0d7EUM0YHn+b4zMfBXW9jJGrq41b6BdFuep1qvT5AxN8vrTRpIOF96iSMKx29yKbedn
aVWXgARmUYdu4/SPGQzJ0DOm7HL/tO18PGA3CIJQwqlBbQ1YPGNpraYktEjT5H9jX1kXsx5GqlCT
PBhJfZtNekEHM5YyFLxQq9yiinUmaMXWeU6TUqvOspD1xXbqI7X+vfk43Bugp7xfN0kFV29AVzbz
6R10RUPRtNP3pjenkeSyzv9+/eLxcFGuhXAGL2rznZag0x0tJVZDdi7F2WHq3uR4Qb+gum18uT+U
+qtuVk91JnKH0IqwbZGesVB0ZQ6eYgQpnhdmFTxY6zhcsmxysI0JDBDp6dXgotINBlkk+gCCIHG6
PtnI67ZrPTAolJb4eYgDHVHaybwsMT2mI5yzgzRtb5IkaGQu7H2VxVyPZwr6WzyUnyLy3+Y82cP0
CY9w+5Ht5JX0ULXVU4o27kHatHNfKuls7hTeNlWTvB51ne3OAXnjUiESu+S4XFwCNGcwfkbkDg7q
eL7/Kfe2KAUTak+83OCAm12TyTSp0HzuompYy3PmDfpjpU3/wOE+qiPsrCfd2tRZMRYC9Ns2u6vi
Qt95Wsc7B6FZxLX5LbNzVNkrXadLwNNbDQvQ3rT/vD/DnbtTSdKq1iFGp8J2vaJcpnHTqqhubq35
5EvNCY05r95Vhb0qVX8rlJUjqNsUzUG2tpfNEK4j//qLSHJjNdDiVRO0A4anbttXnwZOzDt9WPEj
yYzkMXaN4QmUdXrfj8DQmJVYkSf14iKHvjqZa9t/7IIJTXqUnv+pF709J5qsjgRHd/YbFxQ/EnUA
9bhsVqe2ZmtwKpJlODDTWXMa8ymxrDgsg355chNHf7j/NW6pWYiyohjHxcs5Vp2/15/Dan0B5Awu
YGhg9VGnVYRLmVmk/qM2DusnYyk7+zLIIHkDPFsZp0nLRhnZ9dL+b/RHIon7P2jnAPB7OOPIy6qA
Qf35b9VJo0lxptX5PWIeujCvS4cal2FHUHaPlKD31pqjTaFcec/CPLgeyoLXDdAiQQvQrxAPa0Nq
GS6e1UPudArxIgMrPyLA75063lIyDZgu+GtslxvX04KmR5x3O/qscRzszlaWzaeqrtZPnbIjHCzH
PN1f091BeVdVTYanfNsE6Rd5g0Id5qlZ0slveTziNFT7zRu/LgQE1CS9ONp8pBe19yGVICHANIoh
N8xcvxfNkPdOh+6LHYf21OmRBeTzYPbaq6X62cPc8gHOKaqbYfv+aauXC6cxOrqVLEqisknfzUvw
0w6m5NP9ldzbMsTNqLzz+oF4qz//bXea8ZpPLW7qKA+44tHpEFnEsfq75na4P/UkCfeH21tDbkjV
qA5RE17H9XBLj0GZIOGIlrHLIt0pK6wPrfZkGvx//2EoSjFqNPQNt3p2hecO+WIIAnWD7TGjEXom
Nf5ZDW799B9GUh1D1JnYIKbarb+voR+P3lJQBRzI0qBOBemPLsOIIECl94/7Q+3BNBBvXOjh0P5V
u+r1WEHqdDL3OW70t5TcJkCDadUHZ601cCPJpuGy9L52QsgMRyOz6B6S1rMPkoW9PaMatBBwo7wM
g+/6N/R+S++EyZNu+GUWNSvO5WbtteFMZerUNGhY35/03qbBroJDx/LiS7a51iY9i1295EuKmBZA
WybB2cXwJTSm4NXaPBw8xU7DvM8Cf9pC5yk5h+H3GaT/1SrPgGI/az9pPtWQPg4WcS9qUFVR/D+V
O+GWZgq42E6WRRzmIhUdpUFX/IintnoGASmAodL1bZAhMENMkRzsoZ3UhOSVAJcSEHtpW5R15wwd
4B7oRoyF8a2s0hpqB60x9z+a+iibEJ5RVNcPeQnyG5s4sx8hPbk1qA0NBtojVID0R2qV9UPtT/PZ
mjpUAlyHDqli1KlTDOlBULa7ZxT17v8Nv5V0b+spdYuASRZW7VIIn50PCDq0kWV36eP9me4eB5eC
CyE84lW/RH1+O/7FYLRGk3D802L2TmKRhghLbbSjJKEeYMyzdrC0uwMyNcJqZfy7zWI1mQ4r08Y6
XEskNLVFP9lCdyJBiBctDQ359ye4u1XVaLAK1a29eeKl06gOLcarCpG/BKKIH5ZRNYHyDs/ZOe5s
7ZNch/7TavjVwYPxi8iw3UdEctA2QeshQ6kP/dvqun2fFaafADRSZ1mepsYaDZTr1uwr/AfdfCIh
9dBeMzXxYZKDcHmd8+ycjyJGVQL/HjfqZaMHtDtAiQzjLOiqcJ5nfQq7xjO182J3+jdfjlMbajhT
2wdrt7cPXdBIxV5E5nvbzjPljr9imsHPNyr7bCbrjJKoZuMHEiSNftQDvvelfh9tc1MulTRKaXJT
tihxXdxmycJRyuJ7mxbpG0QOExbKMyJdK+WBXsPengQaQJGCjBFPqM0bOEGF66YAJMLsmzUiQyse
dWRTIz9fqkvQ1eLD/T25d73weWmW4X3nQdxsi2QtZLFolG/hTGtvLaQj9dB2l0WnyXMZ66hBHW86
DcYgvkq+wT/zYtPqev837F2kdN4pUBoWPc3311szS4XQ3KyFg7Os1pfY7IMvCSal5/uj3LISeJNI
8RSnlx4tWuGvhzH5lDLuAFOrSqzZQ4pV6c+knRCt1zgGVoiJ+ueixN8IqeS8OKVGLv71Yr9JKRvh
Tgl6mFBQmea5eKeVVtyfkNUdl3DSrHUI/bZY/6yHui8i3ypqL5SdFqM25jpsVFMzivol7UyDBvO8
KfPT5PfNq2k67A2qqeAgwErImqtN/dsJ95o6awvVMDkPhft+9GPORq1nl77XD97cncPI067axyjf
0gWlPuhvIzVrg09ODeKSNY4donPhPBJmxaEpIUrf/2p795bCV4jQwKXJ/DabA5FRIhofVCCIpSwj
r65p6l1RTfkzlab2kTKr9MJEosr65DmztJ761h4+V75VvfR15bKbnWQqwtRxSaFWHpV3PlBZG0q9
HtLntmunj93Col7qBCvng9h5J79S8QEMaFWKo4nheqFWKMNLJ4GD88xOz7W2LI957/6FEnXwRcYi
STnXxSG7by91RzkByE+V9RUp5HrY2svdJhVk4K2V2y9aNzkniiCiCCuwE9qIEY2m838as8jPaJkf
Fy0I3davzpx183/3P+DOXiG7NMFzQOeUp/P1b4H73q/eGjQRshHW36kYzbPR+HBhu3HJjl7YnfWm
exwyHy86jY1b4pGvgUQY/sgLGzfls5/1VjR2Y3Ih/UMHMzeLP3EjHw4+8s4MGRQgnIuFcHBba8We
Ce2XdqXANTX5qRoG88kedD0KUIU+v3oxlesx+ACPOAi/ej1+P3jIv5md33ZRZ4/F2a+prI75bJ4R
Tz2CW/aWUh1v6MpwUm6Ir6vvz06RU7YbTQQjoMLkUUdD04NbQx+u00C89Wxx1CO9t5RqCUkdyKVp
d7ye3zr5bmLiKoZQZGNEtpT9xe496AFp1x9Em7tDEfbxH56Fm17RfNJTZ0zLLhKFKR6SoLQe+qCe
TuVQHpH+9pJNqq70rtAqQ5PCloKepnoFGQAYokw5aRltxBFFInGezQXzmRzhSWeoMIVO6/kUBBTO
9SnrDoLdX5qXmwAQBARS3i81M1ik12tre7Vej6i0/tJjby4Vn/UzoEXyZW1rD2H+zOearDMtTx79
bqTvcdbrug6Lvs/9yF295K1nzBQEQQDdp6lsneDUIgb25f4O34l/cBEnPP1V4ne2JOhRNBWyIWYb
+SgtU/QR69karC9da+Rv4sBJDlD8nV1ABx1GJADrBAdbwmmlL/BYXLAoCDs5LtxxRQdmnDzX9aof
vWRqgTcfQLXMIRSi2sRx873+AER9Y2zNQA51M8fu2Vq84WS2toUQ2NiUj3OJhXpoxDF21NaiPUjc
jIvQ1Rzt8uolpqVOBQt0RGCWsdkINT6jXjqTZ+njgp0wtvQnYabL2QmG9m1VNsnX++PtrjEUOtWe
o1O72FxatU7aMK9k6FYwuLDMiNkBPvo3I/jAqwMTMpzA4t5C0YH7YxM9V/NimL1rYT6U5MEjZiD4
cxlCvxRNf8R7vJ2VGopBlAAh6M0mmuwwdMd42W2jQS/ni0PncKiP8XDJ48M+sdszAQIPSYTSJC8p
7LXrjSMCKrtI+LaRXtCwr9ujeCJmzi52beWRucTlQa71Cxa93qksoFIZJXpSlSA199+eGdRZvYoy
GnMD47eicvSd6jJqre2EI2fk/VIvjY4GCz2+Ye309tsqswO8BWw/6ZCgn8ghrCnJxzD2yiI7oyRl
vZFFPP6UfmFe4jjts1M7z8Yza4cLYY1g84cEhQ9xvr/zdi5eEEseL9jW1P/Juq8nElfa4uoZK5fZ
9vQvsH7xVKGD91QW9KOFntb352zWgocGI96nwI/1b07ttEfclL2tQrvYrz5otsq2s1xUVd8VeYoJ
hinSD+yS9EU6Vh56U33kALYT+qFAAcgHxZE+IOKt6xkHrbAsTV1oGIA778p5Al6weqk91rkI/Vxe
hGtPz47bVcjrBOOlZ8sazqEy0m30wM9Ak8+Ef04VcdtWYS84nw49r6uV2BN+MN7wMOdiPE1tR/SO
O9BjZssjtH/nnBBows0GCKSQslWMqUmO5rxz2ihofZqBvGp5jq20e5mCLBvoCB9RHr6/wW5xAnQc
YVvSWctpuYlXJk8vq1iZnTW5Bleg0Zcon0wkzxsqYammOVjLTfrJG83m8/2RVdi8OaJKtga/E0oo
iup//Z2BBed6qgHiFjGrGlgl3/nrsT7D7jC0WvFfMgr0Yq6HaYYuW+M54OqxG9QmYnepnvxuWRRm
TIhgLPlinjVUD8/JAvwqU01+norUOOlBJj72/phXlzYW4rIKy3+6vwQ7x4o3DOowcunqM2zeU61D
wtJMMwIaWZmfUeLqzl4CAeZkxOB9p/uD7W1opftEowg6TDghbhYC5BzEjME0vS/PhbDtSPS+974P
MlTpNB5tB6TsYNC9Df37oJuM3mmqtXB1QSV+yFzqE7I5BRrxgu3G5vuREtBBNHS7nTmyqlMSohRZ
6zav1/VJTkk2/jJEXp7gnbVhE7fauWqzNRy8eToDYNoPODYfOXffzJR6BK04gEDgokTkm5nWqbe4
1P7pi9FSr3u07TYpaLNtfRl58brUj+U6J0emLjcbiGyUMIjUjb5JmGEbaD1ehcyXhK7hgX7r4sEc
rO7ZaWPjbeka8au14tRgtMMovQ9w2K0k/dJlfW1WlVJQ07q3WW46p1HLvFPQlN7n+3v15jMyFD3y
aPsoJP2mzpPqtDQRy0HAmUbxMa0pFNBJWQNpe2torDQzTjP6cV21HHUq/8p1r64lhuYeBMUjO3XQ
qbs+Jkpjsqo0YLKl9Y2/BrMS/xLQovJvL5AFiMIsZRZtpT+x3V6/IoeUBGEy18FLLFtnOdc5/pYQ
w+P20/0luTm+6nfxIgAwQmviA1z/Ls8vjFnrkbvClce0wFVX6+JNY3pKRsK1tqsdUBADB4X7w95c
n5T2lEQtRwpGOOWpzbCKCx0o4rlbxNm3svSFAV5I3HZwUdyguGocDDjprqSab26JtoQUTctmYJxZ
lw+5LfwsNPw5tSJhmv2XFFL2Gs7FEiDZVpanFq3ax/sz3dlzqkRs0peD5RndhtczzVAlpH2FX7Am
QlH72/7ip5UdFl4XnBrZJOe2dUFS2+KIfn67xij7krsBVagwfFs1bmbIUqkHxpZIb3hnxNryR5P2
R1Xw2wuKCJJwH+4NocVNSDwIuTBxUviOsmkku9F+xNrur3Xtx0cxg/reX87b/QqvjG0D3Qs1bFj8
18uJvWcwWDa1fIzVK2RE4n54k5l98igtJ/4UO5P5ptVkfXD/316IjAok8svHjx27eVGLeiQ9dWB+
rV1mXpKqgH5SWGmUZnN9cDJ2h+JuUnwmkuEtCXJtmsycAig2dlnEf4lqjn/OMjfej5pr/f0f1lL1
Q/zCIYmartdSM8TEUlPC/D/KrmNJbiRZflGaQSNxBVCqJVuwu8kLjE0BlUAqINXXP689vdkd27G9
7vawqiAiIzxckAJJCediFX3cLknfD7BWB+x5sb32O6I+kJ78D7fxb38letHragUm9f++8bO58gIp
2FtDdTGeTALeOOg/0SlM4z+l0f3nC4jxENRAvP4gI6L3/+uvHJ3ICUkA70D3T08iM/N4qlQwpzSV
9DfYRZzW3uflfbYOxT8sif9zzgINEuq165MaYSPw74SpJLVh6KgGpSckiahB4xBv65zbolW9CO9j
Vtjl2AejXnO6hj/VXvmkIbI0+f8q2rh+ERiAAPq+ms/+x73uhtm6DivWedELwnOgOW1ittL0H27s
3xSdq+EIZIHXeQOcrb9e7T4G5xQM7q3Js0Xd9gmRR5+M/+QP/XdF5/9/yvVb/L85HDD+ZASMdZrS
7TPEvIinpboDcZxvYjvCCNz8/u+vyn+q9K8ceXAZ/oUuY8fzb7+LAwUk0AmBhSbnVNeA+mRRdywp
H9aNhm8GRfgGsE0MY11q00tS+O2OVen4vHTrclMOKdR1//0r/e01gB8CAh4w5aAk/vUacFg9jPOV
38Fnpt8KwtmNn8v4m6RL2VIEPv8T8P137yzaoStgBcYTvEn++oH5vi1qC4DHupmMZ4tNd9sJPx+u
xkuX//7b/vajrtAjeCsoT/+xHtrKYAsK0piEYOwYypVdQELY2im2+f98PmMrCI0lpB0oEGiC/vqr
ioXs09ZTDbiqZGWb0wlRpEO3b/Cezq6mssg6jtQYHaHLmE7/88/8l8QTrybmNdB7//rZ4Sq2WOEC
0hh4Wt7vwI6eeltCUgqNzfG/fxQceP/m1QR6hV4AfSjGtX+HNzON6AypQK8vkeykbombKWKOJVa4
CIxJ+bMaCH5mXwxJOKl4318DQp+AZVNFtjobynk8xuDZvpC5ID+8d90LV11X1PAtWOLWR520raYy
rmpkbnp/8nHem3Zk5RidxJ6LX1KlmTgqtW8/C3BTXa2CKoZam1E/+QjKtWYsRPaLSjf/ijc38TMi
gzJWSy3cF6TP7LwGnnbt16eU/UR7H7+tFN0TNgWCflhdGn3ygU8f1xRcDipypgtIWrv5ecxStLAq
QXwVQuL1MNUl3OHu9WQqcQbwaopr9wmGxhQF9csYVbAHVpTk6IsOgzoaWASAIRas61rHRlWckN4J
f5UUabbHoQp0PHdVV2HMp2tpWrhfrkPjudfsgG3KGlrC49EdYSHCzpVgFuCaIDStl8XL/kmZnn+A
Stv/WNW6fyCxM+eHhC9CQw8Kf742MyG/R2AtQjYhAzYPgIli0pJu311DqsTFt920iKxGkZh+rvk2
kHtaDvEzKGYSGV1j2b3ESsRVu8OECZ6VAwNPXUdrOT0bZMVMB2rA8KtZvvp3KAaGsUZvvHv8iZze
ggsmxXAE/9YcziQAzcyg79dAkAES4hXfac/jzl2FWOPvai17JKxB1983mZudfhQbtILwCIPH1rGH
tRYQRzImDwQRMeMNPODWh7EsO/zSoZpv+pws+XGhePwbnFDZBzfT8MNCIfsBTmKFDHL4/0fYCkz+
tCiVpIcxzrEhYG6Cz1yX9XkFu5IJ24IVqYX3WZR5e+h5KWEfOcYg9PWDQhIraLZ+OW0iRajX2nfv
ZglxDuYB7HNaZeMpO5Y7rxg0PKuY72FZEIMDsZjhRsYRuGz4FfGx3/IhuyGZA9AN8lA214hXHkRN
DYxazrkpI9Juu06QvgpY6IagC/gNEyWEYYkBwBEu6FbZC/j0E7Jz+qj8kdlK5seig1KoZghXonUS
w0D7eXfr7E9jxRy9rD6PpxZ+ljw/pV2Hf4wQ529sNuYEZhITf6KJ5I8dm8RWs0jpO+zS02drxwgu
7PtivxcF9v1NYsENPiG0i83g6G1FfhPTrktBW8K0iWB5MP6PQdMQI8sn1yC2jRQ/k5UGlOdhcLk8
bFkPf5yc9ARmklG/8SPzSsIDZZfdz70o/XzOZLf95F2yvmOyDANY8Dbz9YZAYn70vY//DFMx3fnI
jahCxSBNnblSQWNf9llZr1JVL7oneFK5l7O+Xt757PAYQpEJ4u1T1wt4XjuMAzcOlsLlCZHCmCdX
nqx/9IQFR+0Ls/lmQSLtXJNd6ktZsjSvFZru9ciATAG6Gdiyny0ru7YCbR82wwPtkgu4CXy+vg/m
J8DidK8tULvnCtkbtDVqsZc+p/arMoRHtc/m7lvh8JS0K6Je1cX0bviNodt/yzNZyNYsqcUh6XMH
z3/c5KgVtCJLw+hePW+FsStYW8PcX8gQrINfJoHJUbIKTIYptVHcpvkehRp8jCw6o/eg6rCpuZM1
55BKN9bDm/ug4pUgqzNEAfHCnehpqyO+RrVah0keYZi9Tw/DsMMMXo+7N62f18Wcx25y3W21cqtu
xggOAPVQIjmx6TdnzIVTwpAftWmAe97BxeJMvBOyLoeIuO/D2Dv2iuk2+xVTOyCFRAyK34PCkABQ
nwNX4Unj69gDTT2wMRjTu+UulmnpTltAdNItLj4c7AsPGjppKsmm7dFTl463XSCmO0i4yPFfRWqK
5aMf2Ipy6L0kPehtBYUPxKnIVVV+FmOv6Wcf+y0Z660zysPqE9655Xsy5/DdrG0edvIis3yqfnu0
iqKls18VOUVD52JS577DBrR2caKhxQLLfxa+XsF/8lHDo7mYT/DY18MP+CdHrN7SQMMvEhsjcySf
FEKeuz5P+vK2oxXKVROP1Ra9bm6P3RvYih18xWIe2weYKo7br3lPhuSdZJNmtwQHStrAqLHv/qgU
UfD7UdArl+ekMuWnJ/BoE3vv3OAzCclRBdp1rZeY8KlVAB/577EKybrCMH3j+wus0Ed+OzsrS+z2
aEDAt1q2/gOWbnkk8PhEe/8wWSkyxP/1jt/1wO0LZK8vuU5fKbZoDHB8thsoZ2wqpmfCCj33B57M
6YSjSm4dFfBqSAbygusWpS2ISYl+pFhg9qQOGtaXcLEJWZ/5BqNlzs07SyGPOkzRSr1oHGBpsNd9
T2133op5Gx62pTLi9zKGq4WkTfHoP2TS+vwY490AEyeCOS6McCLgNtNvLE50r1qTIrP7MmB67tuk
K5YHk7htOysE8HHs6jMjbimH/WxfVwtsfNKmkIJjM5dAL1I2cRl8RutV2AoOP9OQ7SNkqJxt9xnA
1Op+YGXZ137ZdQfmT+rhI1Ujz7QqXhc94qaApUbsPNebq3ZxcnM1ufO87Fly5jTX2WXmLoeEPOLV
dBQFiHJ1xq59LCcpW5uw7HvUI4mg6odftAymfxBgOyZ1yBfY0/XS+KyO9h1mUpoMWDAmqfeP+mrN
0YaOoScVLOVIj0qsQMwF7GuX4+54mjXSwghLIuZ0G6sWgYMLFuTzGEfQYa8IAFkR/XQ9IEM3tAgn
i/o6j3f2CD44HJzDHk9vwwYeeMPNlpNTCm7jY7UWfVonnFR7a0yyvUch3kzNoBhEmEfU20uXJPCa
XlXpsLkaEU3TjnORPnrm9AfW+TY0e0ZiVWMM6tzNKqrCt9C37CB6jDIZD/DBgONRUW4M/LMuwd9H
lvWfSw7blUZUpl/PPg/sDmGky9SmTvDbjcTRcN9BFuAPwXTDo0Hdw4UD0/ZrfiXZDXVI5oLirMIW
sNlWybCYKPHfNsu0oy8opzJZGzMAWW0mBbe+RvTIqajXSOvou5j1gqXcVilRo0uksq66UqRHZO2Z
6kRhipHXVq+CtuXGUZmVkDCplvGukUwQ7X57Fctm5Wkcl2A/0TUmWY09H5t+D8ROoIwgS8GeOg2Z
mHvo7ZDOx9AHG0gNoYGVH3RlW1QeA/K1ExjBdbk6SF1YdpBxX5HP2Kjom1BQ+SdwxZf+ElllaV2A
lo33apzG8hAhyp7UHtqeBdsfmmy3q86nc9Tl43pjkOxG6ximaftTHNkoQuude9H2UbeGQ4FhTt36
zXkH9yCZbOhpy33Boz5tWYskPUTsxksFiLZYXNjqIjYWTsqgH18QADWEtuJrHh/MqNCS1ZikVf+A
YhzPD4kthvlp3NZ4ffQc0Z+HKeWKNxuh7gVufh07g6pXQkrIBtGIbhThlI0A2O4q3MdTxkKOZyND
w3uA06ibn3jh0/QwCElv9ETC71KA8OjktSVd2bg+zPmi3hmyu3RdyggtinTYPYCya5eipukIWipw
bvaJt2b7zKHIiOpEBlHcibCJ/cCjpfhT0L2H0qywcrlJZ17+MSbTQ9ujeN5xBee3ti9msLkX9LZL
E+ecja2T1fJiUSaeMy03CB8BouGcXsa1e0CgQapqvc9wf4FBcDK0cDxJnp0YJ16jM+ZfwoLT7aKH
BCetWKfQ3eAcVrA5HFY0sJvqr6ZkpceXoPkg3X2FBLL7WVyNpZQiZq5RUiVvBiJXpGOMi/4Otdr8
hFpOA1bd6/Lm5pmNJ7wJw0sncvyjewGpZuPA7UVnZohXBzuNcA4zPYIID8Xm8fEadspnksS2rLFg
tgiamasrVK4JJjFYtlWNljmDYNp10dMwTvmEtipGqN1GNb/tnYmWdyBz+kfXSQ7aoYmFusE7WZ7I
Du7Rt2Jg/YCt9zJNNcJFujdjJiNrsOyCbqueqahGgzd+3wq5HYmsVlEnBkT411DQJdzpTJCxAQK8
bTfM7eLTpFXAF4aWEPTXFDDxectQBZaJV/tRlsqwm2Isw2VWuFvPvKPDXWxQGQ9eJSG+wavZrRcA
HXypM4nQkTu7B6lPNMMi4TjLFVkQpAL8g8ZhM+lhKyuxfOjEzutHbKNireHQtk5vdiFF1ZDAs6me
p1XCw2RNqw4cJ7n96AkDwQNDzzRmzWJ3UTauQn8H7DpBgwvLiSQczcQsvRkU1I7NIoZIfcBx09O6
L8fuI0FthTMH683XbNqGb9Ec7DsNmXyTvlwf/CLCDyy5JnahKB2uHg2e5DZZcrOcOj6sX0uo5IB+
jrh4KzyAth9kL1Nbpwpkb1tI+iaHojLnftPVJ+22oE9535nsuVJTlh+kT7KfHYld0VbTmtMLyjhK
aj6iU1VhZvFdXnJ+NxRoqmocFBQ0VymiZ7NgVj/DFidOHwarNn22CEhHkSk7vt4zHfb5bDMxxV+X
sAv1ZY7R794JM7rTtLhJgDZgyA3upPuZBWnEKSPcrl8WNKbpXbZn+58B3EzVKgapcJ1RELrQDHHN
m51PCMnbcjBf7oeRqfIQw0UxfuwSSmYYz+X0VxS56hV7+7BdgGOMSW0ntkb3O5KlLnacadfmJKPm
ZHTaoRXbcnZa0tX255FH4xdiFutuizXZ7FnTuDsOQGO2u9VO+aWAOCNvepuE6HbB1UEg+dWED774
8XrBHraYLv2apq9pLxmai3Sbrxshmr7HUUDi2sYB2tZkA4gIn15YZxwSnSYzPh1M1BrabQwVHJGn
H7vt5ITkGjyjk4i65CCTWDyDOJquDc5MciuVVFNryxSJCpnEB9cw/VC/k4V06Nq6bcxAiGbjjtZ2
y77lzs3LJVECHkZdodIbKD+msoG8xKVfnN7pUSUl7U55WBJWKxWm7WCQwmhrs+BhalFBUdzQ/7mf
cTaMa8ulIVFNezr+5pPy/WEvCnczWni7uZrFfQrcGKGu7o7xjqs625GKgtF9zHGg8Gnlx8gjjO6E
IW+DISUlYbC8jldEEiGfh/KHJEdKxBnBKgDRInjBo5hApKWu6cvsNglTfuunpYzqCDh1/DRxLcMR
eFeSHw227O+pqxLfyAlunscIIEF/k0zrFlqQb2FX0iXj9Hvt4Jdfb5KT+ITXOolPBj3KcnYZbGIv
WR/8eDt5d420oVOX1WyDkzJmQDLQhuIeybNMh/K0+xRySlSdGCILOCrlx77bB9mAzx+He3humu2w
VjzZ3zaCPvEQ8HUO6Fmha+9Bp+CNEek8AHrDoIN3tOpzGJxFgE00PlrWIynLlz7u1rIeh34Z6p7v
AFno0EuokOa1I00Cj/zHkSDlvp6hWFSP2eDL8xyxSbWArOIvKOLso/DVkNWJy9bPgWTLDd0TsHDJ
MkbzRVj0ifBwvG4zpjlkzxOkVN/xba9RE3Nc6dMEeOIbjELS1wVvnzmxREp2gHtO/r5WfpR1mlp1
v2U4nP7YLcq+wv0aZBVQ8aeHvTc0YCIpAPsAPfPfIfnJEClqXDI0dkqi8Y4oXCwkv3N7ETwFcasb
kvhpn+aInAeFjLa7HJuAvYX9c3G7Qocyt3wdK3EEoS19pgtRFYjHyaTqoiCdwtD3r3sbbEV+AaAT
4iXQWOjHMkP05UHuWW8PWaYpa3cV65ccReJ3MOhUGxiNLfklZdp8jRQs0A8C1PfqQHHcxKj+1Nw5
KBXx5OM9Oc2uYuQrX+f9MySl5e3GhlQe48wySCZZFh43KTS7GOgetxrnZ/q2xHnoW7rsQ3dOfdY9
hYQ7vE7QWZ29JZFsuRlgtQTzUOh1Bj1AVpBurnf1HjaZ4rb2uG17F8pHUJoBG+Lx2ZKaSXBaWg9+
5dkaWNrUiQBf/uDWKFJtNkO+gm5sX+HqMHP/w4BxK5oJdo9zPZZ8BGK4bMMzXOu7GS5daKDPsCcG
jjPnen7aBLRuRwC16lXlMwhmYCNuqoGiCbvNcVD0F2YbdykJ5scaWII4LWMC7KHaGN8/tyqR+sh1
lIrbNe8V+REQKvinUuPWNZoN2V2nmPhFgQnPh8nb7Ou+d+MlJF3PDmgZ8rHO7YAgWmyJoz/pDNzs
MOwKzthKaisbdGTYxNe4+/P+rHjiwnGDlMm0AZXikqGZZgcIDrPXquMOod0D0W9VurpnV+DoYR44
USN7Fb9yP5jsZnGCPTlvu+i5QFOwH0lkJUSMEAuokyepfmSQJ7AapXV9JAHD4yGTar1QLACTxgX0
kPe5W8LJwhgQc0KI2XJIhml7T0B+1he4trIHwTQYrWWfb+YUE83O1PFkvFmuNBIMOfnCAXYxjtYJ
ZwTE0p1dfnng6B5os1qSxmwp2nnbWQivliJsXesT6t4p0lxZPdMy/UKKccA86Gh0L5FTuR3gc+h+
oDdlUxNtGN3aEj0+a2B85D5E1eVf4HY4Lad+LrOvimYA60xRTAHBEL4CAszhrreb8Xqrk5Afrprq
b9eNx9CIsE4ZRIR7eFqzBSMcvC3gyBuibjC1Dr38EhPIQNEblTteBLGUR2qzzj6YQlY9aBRhO4Rp
L/TDTgk6pp7K+R5tjUeq8jgmpnVlYeO6Amr+ynuknb3Ncl5wmQKL9EuEAexb7zG6NCJFPPOD8ON+
l8E2JsfbAL35hJInsrSeEabxh3Fs2E7eK/EA7VgRsAhA5sZjOhZ44IAzi3pKpmsz3VvJT/2q9QGt
HEyok3RBMm4CW++XDeSy9Tbvx+6scaK88LAmdzy55psldOegCC9VF55INSTQ5CDzqXbAM2FPFBGR
3Pc7yT8BDubigjk+vw+SF/3ZBhnBDQBJBN/Bk58/O1QsANhQu935mI28RsOl31g6MoL1DbH3heUE
rz5SO2BA7GWWNtlCR93Sro8mSCsWvJ94VeFjUBL8FgCvrrzztC+zQwwn8sdpRbDyY5znwCd8tTPZ
4AbQqAbilJE6GWh4FSpHZyG9B+u5IylWMZrYDs73sIdt+liIvgbqgZcHkxYwUPSc8AIuU2S1oH3A
DuOST15EwFBDMp2BT5sXnNEkbmcP0uqhGIIZ74pY49xx6NvkAxBKP90ZXmH8gR1xIi5L3A9pm0+J
f+ymsHyfZAmtjMmRs5pSZCU+wJsclw0OdiNpZrGxcO+WdHk3OTqwN7YU2w9mxjx/ZmmqkTq45Xt8
RxEZe+NdNpqDRYwM3qguHTNgqWvxi81VH9fYl/HhfhCRvd+0xgpFq2r/SPqxnIBAwnIPOfGhrNWi
5a0oANe2yzK4B95NZn9RZhvpIYep3VpnaS+wtEFWzU3v5oF9rXyV7NfbWsDM31r+LS3lMlwMJmFy
SGHv/yqdM3hikf1TfaYKYBzCl6L+zVpG3yFLxZcelx7B21XRua7dudt5W7i0E2cJQbm7ZXRenzwe
UH+TCtF9pQjCy15XvpSyGbB9dt8KMakbpB2D/BKidCHNohIHfM6oCuGTqPkb+iX8FFQUBp9+SEdI
de4AE5PzqklK7hlo+fb+CiX+KKa0cHCNKNCWGKGT0Po1Ura1Jjf+QMiUfk/3TZM6JtWq684ZOR6l
xSKtDVmq3gDpVOS8zV59xis2GQ8iXdSvYoumx42ZFNI9sFyTZks8JJ5z7KxoyrGST9jBQ6pV9kN1
8fAXS17nfMQeKU5hvNXC7KKs3h0WaPMZiLIzd3Qs9AtbsDD71Nm+T42IN45CXyy+ZZgCPOY/DOC1
Ca7Ib5MK79O5N8gEvxuDyAVgRygLLx7G3exVD4MaazQxcsBuJwBO1RjwqmYeTDriKpYeYHYxP9jc
ZutTZTf+B/HiGSKzQO5CNV16os4bVoTijDhT/CCc+xqXZohDfgbzpPQNR4jk2ZMu420FD6zr9qjr
brHtyTEPjGt1D2cdRM4vYzXBGKGS8k+aYeJo01UjFrYIexGuMhT+BCWOe5QTU64RsEXscIIKRGIU
2E4B/UZR3due8uR8ZX1BvinKffyCbStczbAv735GmNjh27GUBIvdrVChoUWsHkZkeap6iMfwA5tf
bAeRLJp3NVxK0amAWoqe9WpTecsLw9OzFvP0XtAKlWOZQv9TL7xbDpi58ccWHF+Y40KcF2qxAz0/
TgvtfoViUb+zUaLZtnM8ok9f86cMnpDyQY4doHUtUnJAO0mGoxzluj3lxopzjP4uAH1kOa+HARPT
Edh7Lk74LWUC6GvxL6kBafpZYv6WJ+MseavY5uPaG1nFJ/h7S3GZYR2v6zka3BeKrct02JLA5yPm
dG9hXxIwsgBN2iKkn8Wog0Hr2H+k3knsEavVYTilDJIAh+xx14TSRc/74MofuxziqQn/ej5WqEBY
68Cxxvo72HhuDWh5H5EKQ4xNhmY/17iDRTQnHNrOYYmKk6F6Glv8k9NLL4mMX6oVKSS1TTTTx0rJ
VMNZqPRAePYUa4QZIW3FEeuybALMH0EeYaHSDXXOO7HeYP0E70QEjTl1pGLMonbuee/vO5hzPobU
g4aD4hT9WXXJ7hh43/uJRROi5ebCFYcJJeUKRS6Sga6C13yooLZqhLLJBAezFBCW2Dd6N+dUkEsq
Yj4dkBe0inuMnv1eY97HIJ8uxdxim+fETTVTbJ4TjKZYU9PE8IPBIQAAuScA5uA+90Ol6YyFL103
cRjWRGJS2ROx1KsR7hvMGDTOPZeyEyF7H1Bel2w8V2M/aaSMrimuQ3x9YJlwfVv0aL0uOTi4Y5OW
FviY5h3si4CjwI8AXmNrBge2pOCwyhgqV898qBC2hgMKJJI04KUnK6Q/ByZ38SDnEftI0EoGWmMw
Ed/QP0++xqDOijou0ZK1q+f8eYUtPb2dbIkpiOgcMQ+w5U6PUOEsqg1raae7PJdiOVR9RwGg5K6/
rSoy+zuChMg7rm0Af3dLsMLL3AAtv+7lzs84pqKvPFmi33nikVwxXNmpQHL4gqhwFs943kjnZpj3
Lbk46D7Vx87M6/rNrQxNvJnz6EFv/QIqvFuht80SFQNfJV6rmvIBtwPOQOQCAxFsFjKbswz2XNnw
Mo8Zi4/b3mGXhfZmv8UW2w4nHWdY24W4x1/3GhSciwOVlzSFzzZRB7hCK2w4vXnusYzSDVv6Hf9D
Z7CGTwMME/1STuMRPbMtgOEjCK/GnGUvlZ/zssGabZZXK4/wbGbw+9seuiB6ZgN0GJfR9fmbxH7y
xobN84ZjTd+jZdotO3qxElIzDBPXrItYfF2Aq7ytwYe8IfbKTjC0YFvbjRquRJCRT/KGYEH9ItE2
ZV8xDWrxJUudLH8Ddx/AEChHLG8WAEKuZXaIgfGAhoiut7f8c96VFhDa6gStexp1l26Z4CinPaTx
lzR2CDYBhxO1Glvzzv8pSMAfGgxBLyBpMPTrqQ5pDd5PhNFIVtVxpENeop4uPjkzJuaXqZfj937H
HhkWLrwHVyGuTIC0c51+Y6cRY8EQsIsbUc4d1UcfxJa0wArAgUA/viH9pgwF3D+rrbpdvUJqXols
EJCjlhx0IsOF+MSkgFYg0JL95NibmdqNQKEO8RKbcOvnOT14BMAbyF0S2eagvosLZo1dH1gPkUGL
oMLiJsmuxAMzoJY3YF54nHD54LApF/kaNQxxp+qRe9hEABtDCF3NBUqbZOAcnM3OUa+pKtYvIPLI
7ClKcJ++FyKwcN5Ry2mtIzMULxMVSXmArQ1W2A4mLsMD9h6oddgsA4RLdJZU0PrCda3uAXPhbS3Y
CphliS2QN5a+YXOEo3/Zpl69FRZl/51lI8MIej3zcb6nvtmrTb+C8N/NB2dhetbiMot3afdyvx/X
KJkuQFmw9V/+9VNCRFmGG4xe56kfU5ANnAjTO5SEg6znxUF0V4l+gjPvOE4pVNhBXJxDy3OlWc+0
SWQHOyANP5aPDFAGnizwQpbGIQ1kPcZLhqOqxP/5Q9o8t0DVafRacDf+ivww9TX4JtEn12Ux3HZK
IoQOy7tiO8ZeiFer/PKbCqbCAR5Pk70T+7JXCD2jEm6i6QDz3rDDP/gmjnX/ZyGaDg3M12DwCDVj
9IwZCNxzGOSAlgkmUY5FLQUJa8rjDee3RklH+HEn7AH+cP3PHayo1w0seosfMMVFSzMJGFJlGUla
Va29/S5KzV+QZV+BnxR0z44IsE7AKxjGol04LOvhJyIlvIqiWIE/EGS1IVkvC8N4p1mZuHqa4bzV
pr0GeC8BTd4FEAFAKvIu/wPKLcyAYckuvyLkTcGmRFH/shQijmucPSk21zNsFu+CQElsy7AVSDAF
PNzdS6UB8WvpSHkQcLq033ezRlljJrVH91i/x/KQrSKMh4R07JHqNXFAqhhOsU7DS/OpsKQAH1h5
K28mR9AyqFll90WX7v4A46ttaIObquiA8iaieqA5Imok1jUHToUK7TaA3XbFZ/3dSnVcHI03sH8c
uRT+sJKpKLDn8+yNGDADARHsuOazBfnvqRvLCgV7F8Vthz7hpUszcL3SCoxVA5wGspNOFvZYVap8
RBvCv2HhlaoHqufpvEWJs2cu8U/DHYPND3HGDRzNpBCPZJ3LP0Vg6BKwcKXrEXv47FGh9f2GZQFo
+1DJgGADu/BENlK4/+PoTJYj1bEw/EREMA9byMmZttNj2a4NUS7XBQRITBLD0/eXve0bXbYzQTrn
H6M4DUoEEHe5D8JkFQRf/6u9cltTgToEdnTulnrHlIn0ZdygQLp2JDak76WxyZUl2yuwCxFDeNis
TCm6G2ZQu0P1vacFl/uagp2JSbSBrNnLoC0Qf0Hnv/T4joJsmr3xJ185xi6CJgB3lzuNY3bdbZNk
lRWawTovqqsel3Z4q2qkfvcW9XxvNz3plsb+up1CUOXxi3V2/Iaqbb3HqcmXdodqJg/2FpPr/abg
UTNntrb7alwWP0UPkQRpCb6v78mLGl7LIKBojCeZI2idAo4/+nq7R7WF9Jiiv1ib1Mxr+ztsdVCf
uc+C7znX1eNKlM5bMvYhmeRrgNAduUT9Tu6/yTPfBnFFyWTHT2D8/vRQhlw8aTeUSZhqHZqfrfKB
5MnqKbZT45b1w2qLCpUUXD7AxjAih4j7Jj4zpHvlrnRgQHZrWLRvs6Et+0BIxGBfRWk4edglhx+5
LuLaDrnFIyk57bMpb+qDM9HSAoEIEvuxSsL2yaii6JlEpXx9VPM2D38DtS1X7XomPjLc585+yieT
IF+0kt9bVwcshBQCgCqhKnL+Rh4ywX1tPHW89WdgVWu9ktFvTpIy4yiax4vwimWCPSD0LjNh5V07
K9B/uHbnlR4ZTy17d3LURyG2Gv3RmACpyMReinNX6xHGs2+TR6fToZ+teQy1TD5Y456KZJLv7N4t
lPRSFVcOgZ5QNuS9390aiS/PFIDxN3Dsw2/78k3kyouyAsyIv5kUHx7Guo4PeVyX1T7a7OK9sUvl
nMIJyRHqoSYnQ6tTHKjFMvYvUB9Jms+0CiMiHT3ApxFBK+NDXH42umrGfR0n3VuOESbcoRgIntDF
IuRy+Pue25H6aY6KQrSpHnp/fNCtVXwBsNLIa1eVImU06Thmw6Iez56/LWu2qIqMR+Lzln+geng4
RyJXm0wLCO49SWlzSExNmAy3XSSyX2rdKBe52uKUxKtb7eOW1N6nxlrhnk3szGeWNpc7jVvFHF1/
87bnGvDrj4jXxco6HbFVsGYW4aHSJvq1kSstHpdqcws22EZ+BasV6f0S8pFwxlYbW0k1KnsfrdEE
8FM2Qp+ExnKLksIr7sCihTxIJxSX0EN0DCfecKU26wrKv22N+8da/MQ6Fk1T8OckvfsgAJktntJ5
6HZbSTwSk5frfq6j14RHJP3zyWUJuK37Q/8Uz5Zb7scg4MmMEWF9ER4HLDoXnkQ13pQv1RAVRdZr
HfxtwwjFUUtv37vTSue1qi1joZILSfeZE3pnsz5i9DhY7RR8RWZq/laVY34RkhGGWaj4eJnTrA0E
SyQm1UG0/WeQmuijG/YWW5vU3n2DZvCzQsXXH2ZonAh1x412hpTTOBop1u7QdjO1VdLv1gxxVsFY
LLvmMuXRLLNhdMU7JVHOms3EyVjHrb1R/vQBmecWbRTcSR41v1Dw+Ao1gsMH5VZhAGXMHvFUBVNB
z2uVzH+MLThtLOQA97mNwvIwr3M8p2C1xVdeaxsBrRU4pE15TbumloB5Z3gkVqorKrz+YKTtZ4uQ
EWnW5DR0EPmKyJnxFqxzAiAdOeWd0QU1FMVzzmONrryyACrGQcZIWvxQkoStPfdUaseWp94JlmsI
pSGyCbFPlBKesoiUpJlhuOWJRCYtghXShXaTNnmK6tx6QS6FKKMYJ/FuDBydTA1b65mohFqir5or
9M6TzbxbMipCHFmdfyTi2l930xAlPf9ggZwO/YPaUoV+eErLIe8OgP8DhGGylj67hCnM74QQqr/C
z6N/6IGiizcEAMnOzFyPTqcKk12c6HLaF97iuseIz+AtSirX3yOC03eauJzpkfat+u/cW6X9iBgj
MOdRLY2+lk4XP8N3Kpl1ZnCfxEwa2dkop/0t0XsjufJtKuVaa9aP9BqGc1prr7pHZDL1tMO31i8Y
whLJMRr1zO1Cbgp3bptn1VnR96yqKfmL2NCbDgLBuQ+fOYsHtPKAj532kx9lYmAlD2XZfsBYSkGI
WyuSvMzkW6d6NWJDv7pu8hyQ0rsc29Fp292AutC/hwzJn3QM/39YBtkBw3tFbh+WUUDuW3jiKDfw
KuAgttZXG/1rc2CxCA/DWtrL4dZYgjlk62KDYk1DLNaQbnK/xEhBXkyvl69iVOaqw7joDjrXPQRB
OPR5VtH6o/Z14PsgAcbyBqIE3eBSzEj/UntMFJUADafPr1n69fBN+Dv33Nr2wtptyNrqBy9eZf8S
tNW8pHbHsIBm39ROqutF78KeJTelIady0nCC0SYVHN3FocudCCamC5rHIr5VfyKKsw90qrhYIPS0
XgppOOrJhUAaNqi2+KnwSIcM3cAzF54Lby9nyVkIAdu56I57rnAi4puVMO6g/57dGLtRrubBz0K8
64A+sdElt0Zf9+/O5ALrsKjCLs43mwEq8n5qj9TYqfqUU4f9UlDMW98PfqUlM7WYL2hcul8r4eqX
tSk8B8Cq4lize+yQUFLrvDg735tjZ0+rTeQ/xHq25XFy9CxPnarsdScnJmGQJoDg1KEtiQsb49yp
D5BxYzP2aoRZyqm/WYp8fEWDM497p0L7ggq/pIQVpWV5CRoLTqiMSsGTEHvLQysJctsjRJN7uwqV
Yt2NO36VZhm+fLyLh74zrbpL3A5WmScCPnzm2xifx65AiDk0fveQdNwWaWGtZZgiHB3ya2wcMkna
fPWTpzKhDGdfa9oLHiLDLpRR8ZEQptcUrWTcCBuzK5eQbbRGvHQP3azUkQ1WPwfaR59W+NiuCS+K
3eGOY2ucWNWU+hdHAFvo7aeJg3xLYpkFqJnyQ0DjEbqTxlbOnQadoBsi5iQxtIO9DVVT/0QRPNme
AjVe3qgf9acFzO5xGrLwpagwi/WgkJrRUteJEa2WY5p3tyrn8tDWnu2QuMjlurfKLoCY7s3MTSML
quND0cW/NpQTDORJWIJ+iAVp/4xugH1CIcytkOcCmeUa/r+M7Xq3mrwNsjlYzZXAh27Z41Gvhmzb
9ApBYCbZPEjIoy6tEleoXb3RGZtufO4L73W9LjvIV7QYkxVaR8OpZg4jdTrlodz8m8ZgmfNHfzEd
6LTVlXna27P5EIEcnmc1TKyN9J9WWYf0PoCyxCOTBm1dLZlX63a7m3maAXPbNf8M+JFPnhdNr+1I
xMxe8kHAGEYGofHQREN39kBKHkCyNOmi/i1sweXquA7zVotDXHYR8f5rteC+Qf04ZMVi22J3c/ND
m3JqfkeYBrx92E1zTayzK1jH9UKrTqzook0rXyGeTXwOBUSGfc6KbRBF9WhwNKEzrXi1TBUNdzoP
7Hvp6hhozcHFOKJ7BDsIlBde7Aj/Fd6GWbxQ6D7CsEVyvCy1iXipQam+69xW4QEAmv+W11yqGeDE
9Doxd+SpNyXVLZooiPfVEnj1NQo6/TpLz14+hFcW7t1EHWXyLU243DWjN1iQ9Xlp/6wwZcOjHMjE
2qF+97tscupmOubuUh9dxPrinxP3c/if3dmLShEGEJUq3NGhTjzu7SeqEgDqum0MXrfBa9tfIWvy
ABxbDbdHfbs9Mt3aAr1bQ3zkt/TWE04IfW68tghPode4iGyjrd07IGLLHoNu28A9EdB4V+BwWvh7
Btj2HNDusygkZ4uFsv4/Wfj2D6GDiI+I7Q2vOfYloPb1lqEsgJqSo56BtTNNEs0ETdtoZOS28D9A
z5xh30WdWqBhTfCTTB12EmSTqKcdBNFfU9fZv/NhSMKHoTGb/pi56D65RrZk54fk1mWoOYoOUqcN
v3HGANMOuJ2rR8PGWuyF0zdrRh+4FfO11PPJ76CLUESVdbiTfQ/uIcfOfh1KOM4jvwxKSBaW7qNB
EjzuQHPdce/S2ST2LALNvxGnovjPCnP5U0sUHEcxRt60U/QIvwQVbJsYNvZ/D9gkmKCay/WXzWNN
j3BFv3OWJNt2Fch81zNvd9/9qpYIEVc6G2V+A5P009GHIF9YUP2JekKMPdN7owtXvExdEGim0hBt
vb8l7Z+89Z17b5iBiOgzw6DWxuTE58UMmuystrNekCA2Wya2Rr9MkcTowd05n6VvpE5Xq0UiCWPI
uzokPieypxvOnkFP4VMZNgtSdquIH0ZPTfHtgZlgeuxwE3VWeENSfrZiLUTKCEnxM+yNQ8pQxbdB
IlRxqZAUDneTiXq07GPIQpDHkjmUSq2BMblr13ln+ThU0lg7w8rE4jFb8Eu4Twvs0nQ0lb288XIN
5iTEJOxjwcV3gilDSDX1k/tAzKmzfhvog3zPh4xQ1Ce0Gq2T1t19UpNxsnMi9qG7BZehj+KHttt0
UYuLWkw42/Zn8ikmvLoUYeVHA0vn33dLGx8aYVzn4BKV+jNjVH8AakKMvYAA7QNxY3r4eG1I42j+
/1EsTAnWrPR/kx1v7/WAlDV1Bl29+qRezTu7GYertfqrOsqwAf6T1tySyxsUYHTexot+0BN6gR1F
9WrJascP5LeMxh4M0unz/wBZaswlbm/qQz/iGMnqioeMCacuPsvGhkRjZp2TrJUbeIuIwJ2zQiFY
Oc8rOJFuR1DaxRE2NEMHLs9eKNrmJOCyvKfBmrcrJgvppfMUrpeGHZ0rmWJxbu3RLqd0w2DNtOa3
+Cgr0MTwcTGYPDDacSDEvWu/IIxYmp3D7Rw9mG6Q/d1KqyXWMhLZnD371XJlJhV1Ss6A4TGYMSKC
/ZJ4jIYr8fQO/a3t74IJyHhXT4V5iwUj89mpSxYlb7byS8d9SVhBqD+6MYeT80KENgdWbARoU8xJ
ccgt1/6YB0a0tBW9fg0w5D3hggc/kSZvvqzJ5G82EDI43DrVKuv7ofgB22ObqidLIyJjJvhre6Cr
QHdM8lCuzfrUb6vhoa8xxxxjW9rhruZuegZ2CYC3Nc7dYxznwfvqCWm9J8LLGYfbKP5Qqts+FXMj
KoutYuoywUJghy2JWraMjbRwcNrxseFBbYiKwv3IXjaH1X1BAAScEb8ToAQlpmdQksA++Dq29XsT
tFFxZzdTcft+2hLLSLl4DLBMdpAityC3sI+qV8DIvDpJuy6/sMfYCzicHOAPAyxLB84IKa+ytYNH
OnUq9KNkFb61tbQ++WrkmiGTa9/VjdPNlFdE/wzVyf+pwWa8117nBbtpi4fmR8tJBLcT1J0VpHFn
vw8uVX1ntM2bfIV/DwpOnikGuxEkVf2QhYyll96HnvFXlA6DWm27GaFkBkHWalEkb+K6vuSR8ZYX
pLfeWQ/ENRIfh7LgJGVn9Sd3BIhneo21fwBFqFCMzyiGoFJFAiM9+N+T7TXcMwRnEexWztMTWUgY
PAWO9Lexsu2/3lis57FwakDNBu4cieC2POH67Z6RqxUKWINsmWe/9Pv3SrnWL902g5dp5o6rM9pW
fupGy3pA45lP767Ed7cjqdScknEFxLZaI16YEr2er68wboq3277EvYqQ5SY8QakL+kRaQLDYp6jV
kTp6VbH2R3/tzbIvhEYeGndTIJ4SonKqL08lQ3IFGFjMwzAwXO66JTwm1q1lQru//U24r9A69sjM
Pa7BscxttzqNGBvUjexy/5uqKgdD7cT0DDxWlydEjdW1XjdTPgE+xGVabeH8j9h/jqcSo/pipYT1
VfrgV06kwOlktWVjHnFDS4k7LOv8yo+O6wLQdAraIOr2zer5x3aiQ/1QFrRrfLlkR5ZZP4kBzlmg
HQPfAgrY6TXG4I3CgRVxt86qrO+aTvf/OLqLt82bLLN3GgFV1XkjPhlBY/N/FlP4Bdn8Ol9UxNab
+dUclXvtbN5+drug3vVtLOLD5tQVbooFxL6p+VzpT+EGDoK1NdC8rYPR1ckd7w6TevWBhiSuMVnG
cIUMQHn/Zq2W/MazAf1Dz9FCJsCqOw+jyIDPs1JKXZqid5xDNFF7eJxHbNq/SOueJ6gwMGy4e1WF
DPGBz6DcrMiDWj/hUUcP+rcAPV9Y2WWNvhy/MvC4ayFOxGOAJLd3XH6VYYmrA30FXYDy2iQFWJmN
T4txVH9CLDa/PS4BhweMhRoRsigOQU8u7k0hEL1BQ5SPC6Yceiqa3lfHOOgQ35pw86C+486/d5jM
/3NltDqHLYZfSHsyYv6OrPflHeRc/c+tAlSJhTHmm0OkW9DYM4YesMmpP5VTRTE+Fw6dFI+bO6Tr
hiF217AX4uQJZA6x7CfRb2yyLZkgVRs7MEmt+o4i7NIDeGuUCQa+S15MMcVpgz/8ZRRAQ6ZmP0gI
uJBK3nkoJV4k3fW8lM2yBOCUtfrPaDv+8jWWB0KRIHXdYuG9Tyyfm7Ebxy4+DquNpLUI5fINrS36
E+K58BHrebVetwnpyYllHoKR+PlN46Kc7B98Z4Bj+BSKc2vjJUEI6TRNtpTe4uwxsGLKjKYwvjig
b82h2RKshoQPoPHzndj9121O9KGHTj/C0wKRy1ia94n3uOUtD9sLZhjEblLjkhKtB2dhr3V1nUcS
dw7rWPgcJcWA0r5E3H22Am6cHS1iw5WI8O47rhz/P9J66su24geALvMVjB6mx/8ofPPePPZS2NLY
H61DFU32y1YbUEbXk1u7M5oAcPSKBeIbfkF2WyQT2xNv9fAXxSNFAKOEiTrVTheeGADIUJDKwo1k
jRIdIpmRYlf2nht8JaxReieKQLpEIyXlevKmzTV3c1PLswzs6tbLJSP/BPet2qwgdZDkCGVv42dg
ra5zh5wc3p1ggxbxEoK5ESkID346R3K5Z8urkrPDijQ+GCTIz2rxWzq/1rbiPo+ZbfexTTpfKoRZ
H7z5BsE4Yk6i3Tz6Pv+IFcn6d7XhYzkCjPOYx7VjDS/EEfkq83ORXErLugFueSiuAa2L/2xEJDb/
9yq62GVc/GYTSDaiT/MmvCOwTTaXrgHNfnGq3qru5DZU2y5H0Y/AVUoHiAibSyREVz8N9SycFJhG
/W6TBNqJKDNYxNmhp3A/FY4pdzVu80dMoNgVWSt9zNrhvNzjsYR7jxg83LRzW40kVUfEU4516y87
11nqgEuTStOsG7W5d/Ox+nHjyVdfUbk4fxZ4ISl2dtvnco/3qHyMgbea46zWBFUfVQhJNnFQXxFj
eO5f3qc2v7Slch85J0sOZxXM073iQMDQ2PD3OfcN0Jp3rsOiEncBnOB1LifzJ0KN9GOzS75MxCz6
+2UT42c8VoXZl/4k5xeJ4HtXYrvFtd/TzShjHSVnKjWLk63aGdazGMp95eaq2EUoqouDl/txewfm
KnvauBNOX37/YWHcmut3nYz2dG3qSlwinp0V3qoHa8gNBRhHDQhMVlRTN5mDoh5PHonwv5z5JnxE
iZ68yxgfbxrOUf+7MKV/46BFNaUqpB0vS2CRq9QP6uKPklAyqCfAPmnWgK7Ycaksr0qEvF+VwI6Z
Wpxrw10ucvMZMK8+FU6jmB58d/4JnGF+WwQ1HAyZ2jskWLR+i6Ea2x3iMetky7H+Ew8TC3ntySmF
zXIJUUe67O1KSGxzyP2qVDsqnu1PFE/qjxWI8cIT0XMjliJ6abvKzi8uzQcXEk0W766IieM+oJzF
EklCkH4hDrnbdhj3MKR0RInkF7YnJDdRC+GfrhAPYzq4ofbYg1TwBSmXlCeHx54rsI7aX8BIo7kv
kOc1h5A6UnMgHkH+x+AeeDQVJK7NLeUSO4/bIfZPAxsQNrqxV1hC3KVwMyFuajVVCae9J3nOzIc6
mTwYXNmo5xYWEmjIETGy/iUPtgcpGKGZZ3To3cneTRRTi1vnhzUAqNjPkeMeSpBr9mI4CMRxedtn
NXZfuj3racXlubrW3TwzoOznCXoqtcFHUBSsqiRowsyKbYuQpOEymZsg3HW5bYiSHiPkVDk2MPSZ
4kr1LFyWJ5aBFJrZUJ7W0uN5IJh7465tiHxJiZsbfs/z2Lzlo1zbc7PK9TrWuX5kDoas9Hx3RTY5
+v19jm4Ui7WVjwzhnqWvLk5/F19VYC6jVMn2C/f/9hjZU1ey+rsopxlmBwC3LcZIzivxskRkIB2s
cCMRmE8ljkh34RQ6i5jb/hhMbTMfLKhGLluEdGJPjkF7pRmYl5arz39hV/blKe8INCF/q5efQ5NH
l83huE8ZbNtfvSfaB2OFgdoVTT4d2MJijGyAPHcMuiiYaqWI0qfLLD4EjOEhC64Koa2jqN9+OuWj
mui2oN9NVZ4/kmUyFfdAhUEpsqG1E/6s3vyy6iI4d5i8+VSh0I5Ls/pmPyIi1KkCLgWYryK3/XFn
GgYuWmB4M6lV+Yv6aEhX+dv2Huoxa3IWF087mfez8YMllcpT0YGRjuFHECJQp+QS9tBl9YouEYLe
Kfatye2LcsKbVQijn0BQb3nIEG6qx6xekJ3jgXN9UNqJlMF06JY12EU3GAZgxs/xz+FT39IeJdL0
aK1oRa5dHYXf3dR5aPQZEIb95i+J/cEN18XnhRq+DeqcwzctFzVgD1tCCz1EILZzWMPHyNSazWQd
up6JcDfZPSe4RNOZ2Xj7iyxBvoh9mLsxW6rYPIKXJ7xYPXPdYajxqWaJdBbvgpyKCnLAgR7JYSWG
nzzUU/GOcrQcCX+ZkJ1MqidYKIbdwtxf6wHnLQbC8knnbveCjMjgh2UXjDOyOpK//qzj+i5Spflp
l7V80LEJyfPp2uBqeUHg/qmJQEIdXaJUSTvYDb27De0sBWWN8XAwaziTGDDfXGRrET6HNl0AXOpW
BxDq6nF8bmvc8/wwiW0sDpdq3MdV77/kNyssE7ftt3t2WB938og0AwdTqexnxBVI44xdqMeb7+hu
aZF6AK20IBztUGJv6pOqH1m9ZVQdGZvwNXjh+hp2pKT+XgscYMYkcfu0Kr+Ud2VeDvLfbIH6p1go
IPcVPPV4Qp8bPaBnn2DGehdvQwKsBgyUJ7z5LdLBZ9h/BpvB1UT+hGTxfAwR7pHUW4P1DSzcfx70
sHxXsKBfi2U58peX9ObO0P6LGYs1GISmky2jQNT85xTF+s+GyMnTadPja81vdYNGoIB3dYlFkYWs
sj9HFeWul1LUEvN+Cv5kA2/WtQls6aQClPsMS3C4xB/TpNnN0BLAGXunoEGoRLk7HbAP2ediC51K
HTk4hvLMeXJri0PJHO5dxIRcnba3fSMsMtuOruY4Ptc1OGTm+8Ny6VsusX3t1kVPOJWrvNew6cvh
HMtc/1HQHxiiSFX5dbO1VuQpVMsjxyJDV1RxQx+GsgV7HkZWdiI3EFvskVyV7e/S6jh4tS2G5E6M
s/NcrtRnnhxeniIt1to8WjpZdZaQv8CmEdClicJg0CZjucc/CjEw4990yCFG8K/kP6ckczBtkzqY
9p6kuopU7wJzGH9JDgbmhsX9hPLrK4LVgBmoSkLI/Skqk11BYEqViVosT4regA+rXbfxbfJ4THhU
ee2RhnatfmeLF/ojCtGn44PdpneLrJ4P8J6bgb8v1VNe1Pw1cKX6nniOniodmsu6NJFT8EptHkEE
cyU2rgY2fESRuA/iLBF2fE2cacAFviD5NZAHlRrv/ciLkWs4xfTk5VE4HByCKj7opwz/8HF7wcnP
N5utfcS8erCHeglP6GzF2cnLXGXeGDggZyAEBENNSH6zjUZ6WHB23/ghaRZ2YqNi/tk1DNf40qt1
vldF0Y/nucojaLSYrJgMJCkGHwF+wAfL/wJOBFGvDpgBsAoZCqiqDB+IxspV29u8Y4wlv6NcXV65
1RS5v6vHEpWuHgp0AOCpzK0dCcoIBshLc/YLpqAjkos+3Fv4+ZgMgPrsHS5Lt0036eMo95RrP/dj
jh2bc1LtMcCWVqY1QoWsGrfNxUwUi+E0zyGHjGhUIf62LFgTwTuU0KZmnbuvct0SdULg54epPfXF
WxWa4t3ghIfADJIpoFRADn/Aq/i84rIev8bGtqGIcJZEKWai4R5uHmpgGlaCuFxvKeMjBsP+b61J
rCbRI17zVFcS80eOXXQ9aGXm583nw4T5Ldj0SoDLjzD0aAfHQeYUvMsy/pWHfBdnCozdueGEsxFJ
WkTQNSiUrOAc4xPuzlUTEUYgmevHI/u7eF1HDvqsQM02kWwPqLyPMPXPh0YSv5LGFYlwO69M8lfd
2sK5OqoN79AF6IrOQbc4kMhcN6eVQtXqgvyOq21E02qfEwNmncKhTTg1EkIEkSeFR3jJYbh3SFlz
sngw6m2c/eTNwU7tHwbenpv9XVlH3VV9ceQZvZ332ho4r3VXH+B3NTqixY0+xrBFcDguFlIm4/Ni
Jtr1j3OvUW40ldvGR6NGHe5mzKWHG3GL4wUj6g2r9AFFsTra3WGZ5vjFGhTyj8qXU7NLUO1/rWR4
RbsG1fALmnR4pxzvMaJ0uh2HVHdu0BKNUqJmXoYBd48FZ5IgN8WgxSBWsbItAVpCjEYL4Ww3WWHZ
O71IJzLZfgy36/uiNlIHkCK5/XXmZz06G06KPTEaVsHPbcbTinnKugDWenQN40efEenWwV2OVVXv
GlkCnXJ8zEmKj+3/B3EfV0+tcIFAe3iq1IF1zC/zqqV90ISsJ7ekHM//N0Z+/Bj30zBDzJOjg3pO
jJ2T4mOO7KzKE/3Ml2caaA2pvhP6gT87pD3ROfJyYZ+cxF4TBmjXlffeoreQVy5wf2P0in5x19fO
XqP9ZO+tnOTbGSznlZgA9uBRzSAeLRrfAQvjT9KPm5u1BMvo85YXTnEEzk7+dWHXlXeOZxcEoQPH
W9ns6W7b93QRLffET3jVjtGKibhVZvjYhtwv08GKFVZmq3SQssQB03uNGsPcOWE78Q4lTbscPIWd
YNcV4Pz7MCDfg9A9CnnRAeRW9EpmAzaMsECHe9gAGYH3gsW/cwCDOygZnwi2gEDFs44LNmSSx0g8
WJZxoejP9mPOEaSLz6JfhA8zrUG8SwTDFy/G4k4orEtUnIA7Ir3PtZY/ZK3k715oyeqEr8z9hjYi
nZNBbSaLU7vufgWFc7IwHkcF4xVgI65NTfJciWOGC902dE8F5pZEjYSY0S9C+S1TgoDlfz5GL3WO
Aqa0TLTc/3uKv6JblF+JY5P3KmH9J4lEvzN28S0pShy3nb9Gjviy+3BckK91RKMU5dY+eQk1kceF
eZgnHISgfSGoU4Fabj6oQs2x8Gk1qM9PCGVHQiXbCGiRNhKJIlu6YY7rOLL50meHj/raDJAUd0wn
jXvHXrXUZ+Q79JUWwHDkjwZNGePwjYlQwJ4NEbi1Pdc5h8W2XaJGS1wj7dbEj5hoJ/kIFB1+RT3k
3JtFHky8X0Hw+IEWAi8iLrYOk5TXiO0Y4lUFNdNV0X8nCCDPLTau9R7Bm70dvRkH8dHEw2CuMKv5
Vauw/rblNFYvyMFRMPIMroCVeI7ZJ3qPWhNbmyD67QH+izPeuUrsxrZgrKj5AhVWTxdRWD+qyTqX
bm7/qlcqPU+1XsSbrSbCDoxSM4aCusAxFMdVc+GDMU/JqFS15w5S7bcYGXz2o1Vt/VEH1fqAspwA
8tUZws+yRmhI67jmtS2GsUQMGxXLVd50lmBR8YtNUBXGX9cThx7cf4Z8gUp4kUWIDANHQa3v68Rb
ooNttfK42exCuHXtnnAKvo2L43Smz0hGS8K9Eb6JD4ZAVZT7Aen9GDCElnezFw9fRIB2kBUed9FJ
LmSx7+eRFeckiIfYryKZ1DUJJvkZVFv9ERMeyDbk5Ovbugmh7t0FYd2e2SZ294WLknlXLFuR76Z4
RY9ZEs3Eu1Gg2gJjduCMWAlh+pfYRVDYUmJdEiS0XRaihPRRJUXtZ3x+tcHlWyw8rGqQL40lZusd
oTH1vImgtu0+oicz36NDZnjGesS65MyzbE5sc/XwMFr9+GQvXmf2ZppNhV5BlMHeIQPzs0ajVR2i
MZn0EZqlPJNgx+q1dC56D+iSlotws4TZ66Tv7j1PdT6JMtHWHMd8cXmLA/S8/+PszHrktqF8/1UG
8xzhUqTWwcx9qL262+12vPtFiJfWvu/69POTL3DhUgtV6AQBAiSBWRTJw8Nz/gsvEC1t/2ncARxW
YaIGCBnddY4TwMZgw8tC8rKc9FQhAxk3+eeBOwngh6416QaqUEYfjer8AN/KiFIEMOy22ABuVcMT
SaEstqhDUtJ14ty8kxFQ73NX5X14LlgLCgaAYIsHMKF9v5/AM72Jnc433/ZN7MZv+iEcaEvH9XAE
SBr+7DXNFvh3RSyaLid5po6G7JO0svmA15r5nAVdOTzSBbarQz0bd94NGpxA2gg9dHCabI2/1xH+
RBKrNsQnLTdbaiKT1XD92yNlHxR0IgikVujAWzDTma2mYVXkNJlAOXCiL0kNTvr627pw/R7FMss2
9wVq34SEhtTroBdUj9AuQqJvUlr/E9yG+RznFUxsJ40gIKs8H9/AgAt+koUU6UyAb3ZuP4AEnGP5
jvfPQH82GPy/8yqi0guMg9qgqISKaLdl1S+Uy8Lv0ZTRSvJI+o421YDgAd4YRg45OLQWl44mad+H
fc4LrwmU9y4u9fwnPB30a0o48sM+1mvsYIN0oryhOzpuDDZ1TxdVB4nglkPQ4CKC6PApSMvcufP8
vP00ZdP0HjkNlBhIyX9Bm8oJPrZbF8gx1O5J1eC4kO2Zxg8iLs0Z1jCCDbTYXe9qFUSnULP8J95O
tKKsBgr9XWLWPJZm/bF8i1AYggpGpWvRxmk63T4XTVz9bMsesqSsINgjSlvCYnKoQ4wnAS+h+FQk
KNEeZq+wf8x4aNq7jLN7hLfsNfdDk8XP1BZrAcwMCzQTwEaDEClslGe3gzdFTQ/ML+fXJ/vunFSV
e+TpcndTKS89upHrYxuVUhK5G6Io0Wn/TZIKrglnAfxMET+iWuYnj8jVEIrzLkaAwVIUf3dlwrtx
fsl23p0jaDHuhZzsfC8qF+FaM4NRtzEQlgWpCc+9ecw5ad+Mym1+lnbuPSABJMA39w3IkLoo9VlN
nucNCb4VT/vJCfR3iEEDgqrcpHgHToJmd80yn2pEwWjl81D8JkDCxzsAvag7oyGLBvvkFXq812Jl
PbNYlb7NEOIOzkY4SOo2BYKIW89MYvOeq671jygTGcERPiVLwP/ZnZwoS7iZTGXXDx7g6NnLafTY
gnXmfA7IUaqTL9Cy1rNM+2UK/ExOU9aG8jBE7ZTPvJr0HdhXqrJ8o/RXVhlUJs24mZ7TFMG9Nwi5
VOoQdKL5gZp98ItHzfAYAnJ8Z/Q5BMAs0YtPsaOrjwQ99zFs0+aLC2Oy3fua60CWTw14W7387JNI
fjKnqe83PooIDW+1KcL+HDHscwy+CWxcKAyuczE29S7mnQG/3XHA/zdFizazZ3jm2wTAvUYIjdof
PJrpYyZ9qP8Tgtb81rXK/iqKDtMIPUL2iBe3b75PZAtEKsfOl2sqtvp7lLIstU2oTuTiK82x1Dvn
ue/0+5QCmLGNoDFXB+pd2vvJC6dvUlRVtcO02vxKwZxtjlMRLyUkaKunEUUDxAyQbqEJDjDpreFT
Et+QxEhSpUwPH7USZObGbfy837ualVBDoyu0q6vQaWmt04sAuCr7X8YYJU/4/HrgnbnC0KzyjBoI
nYf38ta0+yF6QJVTfGw68gKtSzw8ZbuBIqZw6Lj1pp1pW89VrvXoTK6O/mZtiq8WjId34HiCYBsD
TMWLNMNmHlUsrz3RG4HQn5Wa8xlTVVvfaeSAB8qaqBK1SYfsCM5PQ3DIuPFAEIDK28KTqqI97DAq
mmaKKNvfAO8FrDl0ReChFS097GFuSmS0eyFdJDCN+knqzTEAYDBrA9QJb66QbvCmNukSokjRpM0d
QKj+I+YTRvOtUSPSjgB1NHlM9AG/JY9SpAInXljpp9ZCRAt0M2O/q6x6FtFN+UVjWTU//RApHVp4
vV7ckUvlD1Hf6EhtDH3xa7Q08SAp1FDUp1X+RsWyaA/O6IKxjjmw6oGC4RTtTFW4RF3Fjf2oj4An
9lMaaumhSFrnM28DbNpEhfDihhYTd2k4Toj5lVHVIBtDBtgfUmci7faUk1dzl9kPd2YPt2FnRHJu
+Gqm93G0xuS5ycjSn02dfO+AJqne3qclUjcb5P4Qyu9K+okbI5pya5/hINnTbaB+sglCw/zYB0VO
58GRVPmjMoRMTmeo+DlaUzqg0xjX/S6E9tpt0CUrTbzppfUrBe13X421eJ4hRv5G73gTEH0oQWxa
dAZn9hHgfcRhR/e9nvpd/NRrThvch3VhQemDzs9xrKC/lnkeQZCq/OaY4gCLtKjhJrw/tWn6HlLX
QQYvr/RD7luNQV3HMUAKNkgqv/FKFHU2OLrXyam3TcpaMNNEtfEazXwfIhz8s7FQR0bMxe3fxm7l
+VtT1URYL+T8HswA0MIhqczR3IyqyB/R3aWTr6HUgpLsID5btaq/N2iRg62RpKFHx+rErwhPo+SR
2zZ/hNaEi3ftCb3da5UngEwnUBWZgB9RBEWv+87pm+gDQih0phDPqz4WRtmg0j9G3Q+0usp802HY
+KsycuHtEKCgpYH2mfPUJFZAdkC0RdWuNKJnlyOIDrDsIvpPRm899CTAsJWC1v6RImbboTyFis4m
4Slob9BjIghkieh7uPcVzDqXBuzdVJJu8PQaRLxBpcf6adWAveuoqrytTDxuj1xV9htw6FBdwCS5
n0GXBydZhejyVGkPKTkykebGgU4HHIJ0eQN0Z3DwHa1kAO5CV2WcvRVpIX/koAOKs4t0ZIpaeS1+
Yu+hqe3oZwryaGY10VGAW380nCFtjq70pm6bVHQ59yN2OuII/m58tJyhhcAy+PqwS2Oz+Cfx/fCr
B6Txo2G5A5JvQ8Vh+om7oUiPqEC19cZKhS+A3bTtuxDTCO8UVXEcnkE9kFMDt2vOjpHryEkBJP88
ZKHz2UFfn/yl6wYAMGmH3rQ+df+EqSJbn5oaHF9i8OQEGml+mBzDpqKJQBeERBO/FboxTRy8pS5u
ftTcBFawFhvJ7O5JobtFy8ACNZFWFshiSk5zGoDVc/7ebCaCYlHAuaPvWXf1weoy82vrFxZEczmp
D9YEtBDbBF/sIzrWYDZQ2ZB0oQ1ep5yhwER5FMrFDmCyDf2ygClIacMtNTqtAgyb0SF+u/FTQusu
oAa271Fqaok29Oy3nQ38+xFESINyGe0gNK4FdAgZbhnLLfei7ePkg4/miIfg9UAbEhSl2+1R3oWB
4FnxQGPOc8b0xIUc+jvKIUZyUgpc3b6Qnfpu0l7PHtDzJ7lOK22WtWpyJNcjAz8I9pmmvuiVb33w
eNY6e5XqUwJOCY7bTtkAOnZAd8hQoTHmDwN2KZ9SQBHf27zSMvp/jvExrccOqQwI2FQm/EL/ggB9
8rfTVSMFfqBeb1z0KFABzDD3G+9KYeGi41KEf84IqyOwtzxwUFTsCmru6GDjq2E7w8e0a4cv5QTi
XXOiGBxyPXX3VThQY1aGCBHEBeT9MQGMJ+8HjAggh5FezdoCcK2OeDJVT3on2Rs9uLoPY6Fy7Atz
PhDAITjMKDX2gKoQGIeHYQHn1A6gjBCXajBFfI8GnS+/mVZNzbzH++sxIID/MHRfjgcrQqH6jQbF
hFrx6DoRkRWZd+qAqXKejCSAg9DC4ij3E6627SYKRjXufHCYZy6TNkGVNAc+XWuG+Xebmi2XWMK9
VEAkbTehLLWYVNKq7qwudN1dlAU2+QkyMWpvD033bbJH9UkPxkzualqz9lZ0pcOO9vG2Qy43HKke
ZzBrFNij9H40hRLUV1yv+Rr0cLgfSFXGO0jMsjlUipq+TzSAZ08PH1FwOL35EwBQXqf0b4OPXW8T
ydzWV9GOdpBDYd6j3LHjNRV/0RD9KLfoVo72Aeew+EsW1NaAAo023P1V8ibhIUSXyU5MLhiRo9bR
VSVK5n+Vgdv3ZZbgROOoVDxU+Ih8V3oQUQBOBb2TzoOggD53qX74DcxTuGhg2BAr6P2/C5OODq4u
EZU+HNLQBxG83UG7tIgDfqM03jpPZRVk7Rv62ZL0Pa9874PeDmLayXAyzhCOwhS6TRlkm7/cXqkx
I63bAbCJ7ukruIiHs9Xjw196QbGioDa4C2zP+knDrvmYqSiccyewWAJ68ue/pglGo+gUFGCrlh4Z
rQCxqAFxpQxSpNbhLxiUjStsL9nnlgzUVnBv3okYE55TBJB5vGELtWJ3JmdfNf4UW6BWMVsr/WGN
VYN1jEVRzgZc0vicmABdDkPfDOo0tH7yMIGz+zZ68XhujCa6/8//+D//979/DP/l/8qf/p+d5X9k
bfqUh9S8/uc/VyyppEH/mzTeMISrL7wOe7IZmyjH2BkS86Nn2fsQ6X/q3DPKOm6c/fXxVmyiGM81
gDiCN3GdhRmgH40V3kG8oDRJqxVNxmetbapH3hrD3fWRXvhIEjDAoBtC8f4x+bKXX7WPAj9HYQuv
2UoL7/uplUcu1H5raLhEmKn6p7J65M6x27ivzfbH9cFfeB7SiWNI3TbwgLXoUV8OXgadH8PKx0ki
q6JzIUI8LBHuONR+A1/Q6AIUeeLktd/296DMWgjgddJdrOU0Fn0TmGDgprotPgmFTHZWlNpbxPHD
17orMjHXNJSjUPvByGyxjHTNhga3A+hmRVEfMtvNdhBXm93gYa90/VO+2DG2oVNX0U3+aZqWWLh9
GZ7sChTxkZ60rfeVGyVvBlU+G2mXPr5+IN6TBqb0Op1UsXBnS3TLBOaEdgCqufVmoCrwVhJeDzTD
4WpeH+vFsWMyhmO5povjngNx93J/wLfFfiV1ja2N9ijK0qPcxCqnaQFmeIM9Rre7Pt4LI7F5PHde
LgKMhDl3OV5UND6yZ4xXgc0/ogCp7Y12St9dH2VlVjh8SpdGhaC8YSyWKi39iWvdIenEl2zr5ZF7
gD6KTm4jkEJRvfX++ngrW0PaNkxfV9p0hZZHXNdgxaYCRF4iWhzpTYuubolYkdE706frQ61MDa6l
NNnvNt/QWCxYN5cH0hDziSlLrI9R0dJ0sAvjuUGu8Ah6NbgRl1emhhs6yD5KBBwwOf/3P+4EDXcA
bkowdRrSvKfJz8nKAVRtucZvOTOuDYVVNcPZFhfM8oCheNDMNAbkZ1AFPWHvwgloaSHAZGu317/i
+lDo0s5/u+z8y1lJD54KjKL5LBvlRpOhOHvACSstMm4EqLX1ImYQCwHeEv0X61VIIIdDwFQqAA3w
dXlk9/4QHQOzR39tKqPDv5gZnVPDskyXT7mIvTh/9EnnshUznJGPQ6/8nYF52LGpo+d/MZJ0FcIj
jrC5ui+/IZR/nHRsaOJxRWt+an1vX+WY1keDX/2bSSnIlYJPaJlqMZRPbm/o4UCU6iWqeegGnE0P
EgYyEPYN+8iXtzWez4h80lsDroi77eWsAJaDvvEQGEYZJwPa3KOhc/BJzGnKYxz63FcV4L1GanRC
JlDKd6OrePT+i0/rCMc1dMdRztK5PecBn1UDqg/S00ockeCeU7CsTsLpoxsB+fefdeEubsNmFlha
WIIOsNQX6Ynw0yanKaa22ZQFX7SKLs6mGTA6KsCcvRVBEj+FVWXc0yCrH3DFE2+5cqc97XbnDCbH
/jXGRfcLkHbm8MYHpEWHPz5FoU6BV4MMc+PCepGjLn7uYn00DdBqbDlqG9Oz8LOALqw3YISA7cUe
8XaxTccmRHkY2ZDra/I7A732oeTlzkAnBcJLz8g1Uo6AHtCZS523FsWzbalb3b07wwIoFDx7laoe
RJgGp7L1bvyKtcBF8Ge9rDlwOYtwDJXIiBQwH3h/KE16IYrjNeD/M5Lh5Y2h5kP1Yr7IKXDCAQVb
1uLQUXaJWoh8xtZrvpkgNo80ZjJau6jKFkgKXf+6a4Op2WEUtAdkCLnIedwiboxZDZfWY+br21w3
igfNjqqj2Q8J9XgDDtqN+elrYzqUDMhIpGXLpa+xC+OaLAIzTuRcapR+cSYAj+0VZ5t0/Tzi/QUg
RVoHxAP7J9BFzdtR9byFphjbPaqR1kYzfXc/AgQvd1BqxKGkan68/mHm+2GxCvCMdRRVHIp+3COX
uy6b1yBHVQuMHFxLpwSCb9CD218fZWVbcTe5ZLXcUlKIxd72poE2LEoI23oUqOwaaKbYptxAxx8P
10daia/EcJ3bXfLZlbXYwEmvOrB3JIC0iarzFGTeuaDNs6WoMvcirOzY1XqAPKSrPWAmUr0+spJV
E/Cw1SZKvHBjHyCDhn1gbl0t1941loBuIcYif4CFnXy5PtWV/WVieGzwXGB36cvnNHhJaMElY0mA
wqcWlPKmomBH+TVC84O04JZR78oqWlyPLCF+3SZtvcu9gq8O+p4mtX3Qa/UdHunIARaN81BJx72x
jPMftdiWDOXqktyG5/PS0BnjnhqvII8bObHpBSV12KJaGgboguOztu8NId9glqXdCBMrp8ECyORY
JuAb09Tn//5HNppkQ4nZLcJ7po0ZEXJc4c4LCuvh1QtHdwJ1ckkxxkZ89HIUS0NZHrIpSe7kifdG
WUT0DgAgn+BYxi5YvK6UN4LR6tK5Fq9K7nzddhYTM1WjEwPZK8L3m3KvITH2Bp0TM9qFEM1f/1zh
A7J6lmNJRQZ8Ob+GhxOwggz5Qt4QoI3Ic2yMu/dVAcTz+qdcmxdBy3GlgS+srRbzihHVzgEim1vo
ZyZ2Q2gRawlmtS0AxN31odYu6Hnz83igpAPzczEtmPvCalumheWT7W8LJ+9MoAJ2fkKKRqCznECI
Sno363mnjf2vqgIAj7NPdTe1Osn59Z+zNnOLu4wGOvHUNBc3Wp3gEWX3qGbivmufWvhQh8GtP7Y9
FNl/MZLroo4FxoeLYo5DfxwKXm/YlfILyBYl9gKQxRA+kmBf8ce78Y3Xjr09v8/wWKP36yzuiXqo
gGnVQCoKIL9n1BnptOFltavo49whI62dISo6p+vzW4mjZCFkptzGXBtSXc7Pt1F9HJHRBlWc+PBu
gWKkgaV/HY30VEyud+PFuzpHWki2QYqFuuVi4XLIDo4cUXHywrx9Z4dGtMWRZzqhrxE/wBnEgALl
whvPxPkcLOOpY6oZXoWlvGMt5jghSAfGDiH3BLwq2scu0mZQrILw6/VvuTY5x3bYkexLixh3+S1R
QzO8AS2PrTWa9cdhcuVdlQNkjXAl/dQHTvLQ9tr48/qga0eBsjKqoi6POMOcJ//nBq0yuzR61BKg
wwy7fNTGrZVo8APoEx9fPRTVTiox1ALn0s/iO2KyPbPNaB1AAdZ3ATXKB8rK8SEpve7GFbgyK6rk
UJ2EzUuRpOZyVi0UJohZNWqxrhCHGEwlrZDEQgLbeb4+qZXNAdWPrUjCRA1GLBZtEJ5Xx4VebxWA
kscK4+oBvmeGT+f1cVZyszk3khZ0OcGUFgHUscssjpC3BelSuadEc7SDShuxJTGn4Qk//Ul1oBUK
LkGMEOz4+/XhV865bQsLSAl9MosK4eUHdaqsNX1bcc6F2b+3PTH9DZ4b2VKnyw7lmGk36qwrZ8HG
75S6OJUt5SzjZtx6UI5jOooxNlbHULr2c61B7Axp7CNigkVlGvX121dPkkiNBIxSSgieD5eTRP4Y
4X5Q2tvORaAuRynirUVf+oAmJLomvCNvrOnvr7aILFyF7E9HmZxBexGy3aQf6ZLWiKu1cfzdDFL7
xxzYvwsbWifUqQqNdj0YAhhME3QPcFz+h5S6o7W7PvGXX9u0LZc8QpFb4S6+OC7QOJBwCimPCkuT
7zBOTJ5pROCCCvXgHrkE096M8GuMG9fwy01lsql4rXADM7A9n+I/Yo+FxnDoYKyEhyGuY2Dzxh1m
lPEdTJZfbMLwxixXh9OdubPk6i5X5eVwyBbqMJeAN806gB9A8BjnKpEP6F6BKMKhs7BfP7/5i+L1
BRFeZ46XAzrWrEyc9zXsH42uZMSBfT+1hnWOTK/HRDNvbsxwZR0xdWNMm3uEZHVxPaqyC1OclqB/
uml9ClWBgj32DjvN8+JTEGjeedI0eePUzJHnchNTySee86bh2cZ76nKWlGVzmkccVXw9wDVVA0aD
MXmOrRfFTysoy59RU+MhAL3oxvl5GeXnkS3yAR7gFsCry5EN1IXGqjS5MNEw3dN5ts+VcuQDWj/5
jUbhyt6hbqsranEUcAmCl0NpnoyKwDBAOBToNlbDOO3hVwNznor3uYeb9/UDuTozVpBqErg6w1zc
KnFqB9oUAjqB5pwdcvJGAP6edkA+J7nxEdeWT6es41ouzSZhLzZpJAfYHemsITPB/+sqzd8baO+g
8q0+0fiVR0SNZquEQbuRy81B5XLf8BhmSMcleeSLLjZr3I+4E6VVA/mDqpKGU9EhpNJx40i8XDhe
HRSN2ZeEmhdnsNPRJYH83WzrOkJWBzrADiGa4oBaJ6pDuMPc+Jz6vBOW07LnJxn9JklOvDgOlSgQ
Sm5UA9bZnEVAteg4poGxp1DeQRKHSHMURQ1NwBLpqSxT5EpDt9k3na+Q9ujLNwJhtY/Xt9PLNbbQ
8JMU8Og3c4MsthOYax/y3bzGhsjQk0xr7YMfN8MRrSDrc9NAxDxFg0IpGwQ3wfD66CtL4PK6JOvj
LxgbizDv2tYALRfoglZP33wkkGm3YDQ9QmYiBB6uD/YyTyIK6TRnOTemIi+4PKj47RSIIuJQIQB1
nzDlQmjHnvqTl2KbSyXNPud+iqBk2zTR3gSA8PoqsM0hYnx+hYUo++I8CbPC2yvL2m2OlsUBxrv+
tygTtUN7qL6RJL08QQxFRgaFlMubCV/OtZ25B7EJ3kYOGYzjMmiOIV3OGzt6ZRRSMN6Vc25AK2Kx
fJgKQWdHeHwrHZi6Iw5Ad2gKdvvr6zb/KZfHxp6LjvNsYLawXy7nkiNci5z0gEbrrOk1Bqo7W3r0
RfXTdPwXI1mkeIoHHXWyRSrboVwGcaXvtr1vjejTRC5aNd7Zdrruxkgre5GKOY8QHaVq+unL9Qkc
rGmsWT8G5m4NP6I1D8Yg+ze6pEq/SVUdf0hHGHu13ZWf6956fekYBToQQxJYgkV/c3HuEemlqpOC
oprxig80wad93qNNGYvB+Bfr9xuq4P5evWUbEB2YrrVbiayEH+kPpR3Tn0vb6AnFw1v9iPmzLbeK
zYxm+IpAVHqxIR0Poyp9hGdZqkm9R/Ou+FxolvwsNZC9m65x3F2aZ/mrryt8eQGu8aDUqZgtFxPJ
nmFIfKPbDiAp7zFXKnZ675o3DtvaMcDkjurfjCKgfXt5DPoRc2hhINMO1xBt0Emh16qmaouf3+tL
U0yF9yThg3YqdcDLoXQJVxl4NWAnG9sSG6HWPW545sZXSLK8/sjNFZQZOkDf21wcOVnVGAN1qtuW
Xj0eJxd17ID28CHphu/XR1oLVrTfuGZmUBUt6ctJWY1K3SnBcaOsivbcVLW1zRww/tdHWVslLlRl
wqpFGdNcBKtCeRT8IliXpYN1CMr8yEFXZnmamry7cXm+GIpJkFXzEsboC1zJIkua0FqqrRZ/V2F2
9hGLlPFU9i01BvhH++uzenGu5qH4chalUTJdY3FzaZh5wyhC8ijOUv8E8NlHhqgJnvBlq79CkkeS
wNVnVtmrh7XIcrEYom3ALbOMkjSw2QcFfpjcAGTVzResE/VjksbyF7KrTo4QlFneOGcv9gkPhj8H
XWx+Ezmc1A+GGclsSJLPsTmMYd+drk9tZfHo2rlMToGZEUvsUVu55pQjlDB30NQZh6MRiyTs3KoS
2YHrQ71I8eYJgZWkP8tnBCFxufE90CShGuLZlzMZcGZD2dVQ6O+AV9CORSetb6Rg8fvBrm+cuBeX
3GLgxa5BzQUsvRFM26bR+wNPQMSLQhN+pj5FxR1i68EOIS9o93gPP9BJTm+cxZVda811N848LRNK
0ZcTR2NvaioXpxMR4EG1CQWqljs/SLIHD12ACF5GiSbIiK7F+V98cRrwyE7RMSPZvByYlKvUMWlH
9ttDf0CGrvNF4kJ0hP9i70phT8e8cp09PnLFjYL02pTpjFMN5PoD/rX45H2huXrm5fOUwfBv0aAP
+wfkxIX2Y+oy7akL6kijgptXP65PeeXU8IjiAczHdhWgusspW/lklCMCONsWDYxpH7XIem2jJguT
GzFhbSCSTkW66YIhXbbcuC9k6VRQpy3qULOtzlh590EAZeXGIq4ORPltbpwIXBgXMwqbyTYSLxaz
MDIOrjkmDFPd3erIrsQBmwj+/0dZHM4gRqgdzQ+xRQmkOdqWh5R74M4qRParayLgvUjWaY3Ay6Qv
s7gvEJMq0y6QYG2sXH4NtFF/J1ubJhcwot313bCyDW2yWqzrrbnbvITP4ZbjuFniiS2yb0juIVyJ
NHg/niO7Hs5VM4DsR2XqxptnJc6RsKB3M+dHYEMWqYSwA1vDaUtHZy6tflB6+QdZxOmxJzLcw77P
duY0G8y5Nsry16e7tojWXOKinEDBf7lVcLzzmzRml7SpNR5hpOPGGEHwk8jsvP52sknbQbtRGrFe
YGRdmj2VD78HnlKdH/Misw+YTd4Cv69NiGohyD0b4qKzbBgGfeW0Y4WVG0pS5cGd7PLclLlxwh9Y
vbaexa6cqyEznNPmZbwI0u6AZRw2X3JbmVm6z4N2POD8NR5hM96qga7OyiZ2CFJ1k5fkZYyiU1P4
o8asAq0tznnQ+ycE0BHyScrpxtWzOhTXHzVFyoK0KS6HikPw+amdyG2NJ+YZ2oJxLnBPubPYJtmN
3bd22FgpAqIkQ6OtdTkWrglR01h8QaWqXzEExVPYwJOLccfdNZhFYFw95cfrO36+Ry4eWqwaT53f
5XJqKUuAQAG83c8Gwv3ozp0mvYyj3Vj2aQZrHg9GBKizG+iOlx2R30MC/jF1YgoM2ctpmvjXZ30A
VDBGKRl5OioORDPnEAYmmnMQCvXDEOIoDyurwzmlCHWEFQZXv7Gya1GGafNyB95Fb2YRRWNbxyIq
CAG7RY580vBiEQAyrP5IFa3/keWNCWEJRfqurtStfPjl2Jx6wioeflTxKSFdfoJC862hGz2cuvKo
3LWGMcSo422ke4CRVO9KI+j3DRW8/fXFfnkTMqyps42NGXu1fN/C0Kec1UJyw1bd2Ntj5L2JUbw7
XR/l5ZGZBwDazQOa+0EsJxc704iH3ABw1jPPSvn4aKHvchiK8vOrR7INAsD8lCY/W6YQWKJTmxts
CSdRyb0bT8Gxd9zyqE+9dWNSL88m/fMZpetYIC9egMl8KzS1rA7B4bsoqqssRzhcaOhQZY53AP2q
bWzUv28EhJeHk3Yz2AueubxB6X5cbpPWhr3dmoD1YGyGJ6PE1rbCYe40NFBt6xDQ8Gu/51xF4hXP
85AW0/J7Zl0c11hPoYsVTC3k3qEiMOQ8Oh5SwDQ3NuPLM3A52LyN/ugMFq0X9P0MF7KrBg1qp0Yc
wm/VTkxmj0svRH07V3h/Yeh9o8yzNjK9M3aphVstV8jlyLkwG9On47n1EWP65IQ29NICnVOUSPGL
HdAsLSssjs1Udjdi38sFtbgh4UzNBBKO/bzL/pgzPFs/82s81YjwOHeAgD0PegJjHGXlv+O0nG5s
oJdHkfFoOsNUYUDKLZfjJcg1ovTjjljnSPcN1eUB97NA7XyjvVVZePlRbUFokbq0eAjDtbgcCtGY
YUISo9+ZRdVhJtDVzcfQRaRdb5u4hR48mN9wWqnufezXb2yll5+VsVlLwMsGZZQliyoZdbRThxz1
jiIq/vZU5J0m7FrveiXrYyD09kZW/PKzzjkiXV/yHQeY4uJZiEXOoFmh3e8qVRKy3WjYoJqBs6mo
vlw/kb/7m5f3sz3DV10599HmBtflZ02CCi666487vGJRY+xTwEObysAbFTSfaj91SGM9WQjqvAVz
OyLuH9EJ2cyK0JgS4Ki76ZPUutEofXmN2JKwK0iQ5wtsCfRDI6oVgIT53J7AZRDVnmCr+mx8vj73
+QJeTB2qljlnJzz6X0Q/OOHYbOlGB6jfQ8E6BVW7A+FThkcdo1HgZwo0A2QoZ4c0Z6M26Yg83vWf
sLLQlFnm0anMofkwb/o/zqvheujExg6b2hTxA4lBcxKVKe7AxKsbr9TVoWiewbIh0oPrvRyqjhS5
R633OzlpDeZnWaAb26CukXi2Vd/eCAwrSRiVYR5XCrDb/LZbzCzoWAmBMgmCR72WbVupw41GOudO
wUrddo0OR12N4RFKsPNYT5X/5E/6LUrn2gpDj6Ub5ADShvSznDNSgVLPBwyFdP1hlApjmBAv7Cyd
kCXE/hVBS6ntkgQuP7lL++H66q4Oz7kieMCohld6ObyR1F4QEzh2WZrRyyAvpYXXwYF2InNAFhH0
ewItjYo2Jy/X7Fto6rUl500GEp7iPC/BxRo0FjiOdqiGnd+lxfcCi8JjQlHkUEbyX0RILh72MrRP
KiBL3oqvt04jp35ADSVGMQPL5FM/WOqAok2IuI1sjtc/7drUQBnRpqVrqZMyXX7aCBfM2LDZXmXn
Dh8sBthBYmzuoyK8BdtYi0ZzIWROkgB2LXdy0wqcIkOAjbEqZH4OMgdVJZzPcBq4Pqc51C7iEfUI
7m1orZBol6xWOxm7ws+54fJSOfe4oZp7L0dtKG+b6X1jInCNqpa7vz7oyofk4p5rLzOMQv6GIvwR
gZAztXs/RjfP8ose1zDMgXaFml2BqhqNrxth4Tf8bTlHGupgi+CIzOyCy3UbwRanmRjxaAZg3OsI
nGcuDn9TJuzDVHb6tO+9sMnRWE7H7wgwmIjJo6qKrm85q8701ET7TSMiVD9jbCwegWA345EGqO4f
+hbt+AldjW+tsHGURaGNNcInxpreabqveRuz8jtnjzT70NxFMszfMHE/QYVZvpoWyl5R5DukRy48
BrkoMWVBXiW22aK9h/jle5H3d36PqiKmWfZdYuCd8OpVhPHGGxNErEmFZF7lP1YxbjmUAdTaXZXK
6YeJGt9djgbBV0S+byGZVzYMJHkHUijAAcghi6EoKSWllrXGTrZZ8Q5JmPS+EWZ2oqPp/3N9VisH
Yu5aUYaxSE5eZLNtHYBMbRmKrvdwT07t7PRmCu6ihG4c1Er5IHE7upG8r+R6JJc0NfmS9MuMxcqp
SVa2h/LYLs2s7F1ohxS0MpKwqgf83jS3AIVrc/xzuMWByJL5IU19fjdhcOWeGsdHV01MuCNu3Jqr
qqMdivWMUYj99Y+7to4oYSILwJuTcugixwxRSEVVkIJuPw7ia0yJ5ksp/PJjEqfT0/Wh5ntmcejp
qfBCMMBQAeFZzLHWUTjx6cftynES+zosce9u1TOuOrh2DZrc5ji+PJc13YjrA698XAa2wWmymDq8
m8tjYcIIcTqv1ndxY6O500vtAxCpZ9gi3ePQAKK0Rj278V1X9o9LuYfqLk12Ytxisr1ToJBsM2bn
VQ4XBRokb1IQf9GmltgyZWCRD9dnubKSMMHFjA6hPUgx9nKWNepfbjuhU9qje/RVF039OBoRnr00
7268L9c+6MzTZjUJ4hS3LofSEshfKaoOqIs2AhHQpuqd5p3dZDY9j0bKrawc56kvIAS9fo4QF5VC
b4lMypy/+h8BLiwp+CiSSIz2UHneY9g1fi4TDYX2xE2rG++PtQ/KZqVwOWfLRILLwSpbNnHoCB0N
v2n4RMu5ruH0OcbBcsLxRo649kXN+ToEjg8yZAmvifHro8th6jvb9aoa4ze9u2/dqQJkg3LIntaW
3EP5b2+0QFZSUxdcD1kGxWDGXaSGRNUpKisDAwOz0LrzaCf+yfYQk9+Wow8arEmk8XfqKetD2pnt
c1ZTj7q+omtBgcrkDJanAckPufzIWIDaZl+XispzhUa6NeluezTyxPwniStxNvEX3wcA/Hb16Ne3
yFtr06dAA6hpZoq+gCkoObRDbvUKSbAgS/ajrfwSNUtZvo9dELNG7sX3OAJYOx6q3R6ee3K+Pvu1
LcbDFnmFWTKIa/Ry9jEdduTWhAK4qbJdh/z7Jixc46ShvfEvwgPM3xkkT2bwIjUP9DgKbATJd2kf
INgYOO0xpZtxTgv8TK7Pam0zMwTYJp7u5JSLgyN9vCVSO1I7hBLzlsp2XO3gPRjfsx748QYbl/6+
w5751rgvYy5iChwfCotgkFGfufyavpkXyIJVE2Gp755aWJF7fDrxqeHfDv8UFGx2r52o87+cnUeT
5EiSpf9KS93RC05EpucAh3t4sOT8AsnMygLnxAD8+v0sqmc2HQFxbLRMH6Y6u9LcDGpqSp6+B4cV
/BGSCUmS+FwuCI04LKRjtwS5pqdfmkZHkC9UND9TkW8q0Ef0IVuedpzv09Nx+Y661BTp3Eg6Byoj
qysz6Sqaz9k4w/MZqVUwjZN2L0wr/C4YGX+fh3P80EcdvNdzXdrnnumWxwyF45t59NQ/rx/Ac/sl
CCRqoH/PQNuzFuoIlyk0EAqFPyj/P6jMCP8owQY+1mVTfr6+1PO7ShAogUu8qCRF6+hBN6LRSNt0
CQY4tY9ToXvHGH3aY1101ofETUKkfSHQyJNUua9rpNuvL79hW7Lkp0oMJKHSGmIeMQZtUw2D96Jv
kxJehgw2vBQEQ3YwJiu88by82ul0Pr9GcCbzlBPaARckQru0Ljc17RGBwjnQ5AjGmNvt0RgU74gY
y/IDuaPmJtOdt9e3+dwdsyaleZdHlkBzXTlGlEybhgY2wrZLko95ob/pQrd6hztUzpqIYRYl9w9c
YuGd892yJDwgsGAQ16Sgq81GBSKdXpypSK3CcNRPenSv5OD4sz6Ldt7157h61yVwAUWBtA+WtK6r
dv3Q5sJCxsIAAAp4VqTwyGcIB7ptWL3qikn4OZKyQaqL6dbRovldQtj1AVJVtE/7PHvUGyc6Xz/4
LfuiUUmxHtwVAcDqUqMmliJZgCtJFgYL/BiWSUQoSsJp5qWs8rb0LEjdrq+59bEJoqjTMBYHTnpV
F0srJLvSSSzUs2vx4C2a/glh1vzW7YzizxKdxnuQO06gZabY8WGbu+U1AsVJZkxx+9K0tQryq7CB
GJlKf/9q6rTqQD9W+QzpVX/XxlG44zy2rAv3wXWygNzS6bpcrwCPK5wEJUqmRIfTNPHkEfShBDG5
1c6bID/UyjvjpjhNGuy4qnUttyrQ3JVimHDgTv1bWhMmn7EXH1/86ajUyGyKihSR8Oq6NDD8zW6X
ztDHFlNzQJrQuW1K2HBMq07PqoacTNAlPUKiDHMoO3az4ZiI1BjyJTomqVrDfSnkNmNHnSpYoqVG
I6tpbq1a6K8GBMjuKZQP/qRN1fH6jjdMhnCCZ11Cknj1Vp/QosNvJUkpeVI75FtNE00NJKBP6mh9
dLNEv7m+3JaToIdNzUFyGlg8uJcmI6g51svIHKE3q84BdIBzpNIIXkFY9tvaGKpvGtTOwYwoynFS
EUA8tq1qM18aZh+SoYaYHsHueMdLPpVV1taFm6ApQucUCSZ5pX9LgIjiaFl2/RzYlaO/yTxluXXG
oXkPtq38ESH7dlRn+FIz0cZfalLFnylyPipkkGZ1QtcyOS5oAzz0eKCzmqVixzA2yv1UTGhWydTX
pOS/8mKMfNeLY4xTIKyqgy2nFiIPEphzvnaqoTgnR0EN9c6G/eKnKFCNPNCoVB/gXYZhYOf7bdkL
NWGVbh0NWKBClydVpFSE44qivzWiRekXRJ2nAfbme9lUJ3VMSuNuRk/tbKOEDJm5V/5sgf5XR2OC
W79xlPIR+Kt5kzh18ZC1ApW9IVOsHaveiGpwgIRPcE3KDoH889++ZzI2TlrO6hSkYTXVN8ZiJvf6
XBX3vJDeN2jb4c+tYHLnKEtoUtV+Dj9dP6iNyyzHA3QYbMA54Ywvf4EFCR+SkPSKowTXcRchin2H
ZsH40c5dOjZjD6n2ETk+9+VPADNVLCkHE8GorJ6AtG/0keY8YnyAqxAVbRGD/hW3hsKQtA7SATl3
p9BvX7xZmuKayUAVMDVjne9aoYbwVSLUADWhtv4WKXN8Tml1NjcuOgCJHyVxod5phd7v7FZa2+re
sjDBBqkCk0nriwHK0ETyqKQc1GZ1E8wpmqGoSqML6SNJb1R7fkJ6w/V62D6JED154pzV085sp848
dAYtfWVDZKeFIkM+cKjvvXH+YYA0OqXq8EZH6fPWDGHlpuE7vL9+1s+3TFGC6Tled7AlMNxdGpZp
pIuIqcwGwMn0zxSHLEblLOiYuhKe7utrbTge0CsqcasEW9DMXd322CPBURfuyaKLrrov8E1lYOSx
89Uc2q59LJZ5dpEdbGcT4XcmGA9dCL82UjRFtYeGeB4BgPlwnqa1CGihurzcuEgM2EqYtEB7fZgB
0DRafLOghLNzcZ87uMtl5J//5jp6UTM44hpDAKjNjehbu8N9VyNYgFRH991LR/N0/ZC3FuSuUi8C
J0ADbGVTfWoP1lRkIxJzzEO6FUJAyJQyIYWwoR8CqtkJibfOEUy8/JyUESCou9wgApoaAIRuDIyx
jR6rpSs/6Na0+9BLR3N5VahQwIVhQMdEcPjEH/fbOVKVGehwDSiHmW3xV1ozSeehLPNmLDyIhdB1
nu+XeIAS30nDt02mGI9VHRVBPwj3zfUDfh6PU4sygGDgI4hn1vMH8EcP+sIES4CaEjDTrE6Vz2mh
O3eRpoFMoD2OAEeph7+I17O9WthGaMHqFGyg/KF/9Kw83yjQ/Ed6PwZxgqbEASGO8N4RXXZfqr3d
wDUESeyTkuGXGLHiQ2jWw6e+GX4WcW986JIlP2Z1PMHpNzoP9Gz6d9cP5/lLKX+exPDL2U5GvS+t
oYonEyWfYqS1PNRUmOH1eafYVXwzK7VhINzsOszGjALWoNRQ30Oobu2EhFv2yBMNMSlOhuRl9QtC
tzTD1uMXCAvhUz8OC1Czqbs3irt1zRiwBHbPsCfD7Cv3kaFoN+qIuwWKoo4fm0rNEHhE+3S+8Zal
OY20cXdexc2NUcli+IX5iOdd9KQzYfEvxwAd7uqnMRTVK9ebX167J0KnN8m7K7n51teZWeqyqmL8
VZn36rFXQidIihFNrkp5OZ6GKgIwcUoY0LuRT1/aSsgr7rmxA1vF6KY3lRBeYMdqfAwjr37xwy4L
FnwnWUJm0ZVRDEDq8sTwhgBcJ+Sqw9Af9VhHWTyO90okW4bh4HclpaFORWjlD+u+b93awv+a3K7X
iZ2b515HlVxXEcRmhHBnNGjj/dYYOIZBjvFYejwrO6TbUNYDKkBByAAP7NpFe9NOTRTA0xzuvCwb
jk9XCX+BPJA6EJ5dfi/wSEZKfWsMeseF5DVcvENUKilYjrE765FH+K6Y05Hycbhzp59Q4Cvvr9PA
pqJIK5u9rkwl1oEb0ZUZAlOJu49lNjtJgBSm42sJOLlzU3vaV4idEZ9WUS6bD7GgvNnNRKhS2xwp
KIx5QCOM9+Uc1QwCBtfd3sZXoHXJreSJAney7o9Us1t39LZEANDQvlma/GuNKA8M3faOf91wAhcL
rT53F5JXixhw40Ibfwpg8EAtxOitbqf69jzfIDlkuJBXHWgYbYLLbz2gfS0GBSvWl0W98caxJSfV
lGNrKq3vqqX6SmmRy7l+iluPG8OMNpV6Mh3G3VYWplOmH4wOedAhtePqsCgz8rvGgj66K0r9h1IX
KhwSam8E6VwnApUVw3xbGnX9DiohOKBxHENGkBNG9ykJ4Q03Zvp8/TduHQxQdtkKw6GYa/KbDBFA
26xhLUk1xf6QI4V6NJJBOUaZR70jnZwACWvbv77olnlJWB5NTooqzzgw4bFH9dQJx8DFmM9pXH0b
w4QCwRR1OynJ1h2ntgkKRtbwqQ9cfvcw7RZmXBTCCy8qv9rV+CWDiPImqfvyQenH8JYKC9MJjbk3
J7DRLyFc5QICQJSqI+t51toVYa/Z8kEFyd8FRddWr5LZiTx/rmbrJqn6/FCQijEOotXi3ObgdURX
gjali703U7ThxGVSRMcEzKkERV4eA3qSeTTmGl+56PLbMe0oSMTq595p5zt7arqb699XPj9r9wYR
BkIrMqQDg3S5HMJI5pgySRToWjy+Q1aHkeG+qK2jJRr0z1EKTe4jCNleoVdcvVbcXvwH/sulCkp7
mb4NscnlD9C5dmgaeX2gONqrHJHLT3MkavpyYtrZ6pYpw7TL6yHfEuZtLlfKijqmd8xKhKLTMS+Q
FlbstjplljO8PFAH5kjHH+waEem6jJCWy5wVaJYGiaOL5Ni5FnJvlCSRyuq6M5C2/hecykiFApPW
P1//otJAVl+UZjEkgZIAQXsuhaJHVVZErD2Uin0alF4KfaHS++jy3zYHs0z7u8lu9oR0NgwJ8Axd
R7yFzOhX3zG2mpxb3TJtGiV2ec5UVfipqZDTJ6EyvZscQzQ3o64Y72ew5JAYdOZehrLhQUBjUIq1
ZVcMkuzLD2yjmecuStgFmGl28ub8vVOPqEgv+nBSa6++hd8+Djpe65dbFugECTHFrUPIsyo9h4nT
eqLPseE0cb8hAWve5LNe0yUqh51XWN/cJCOpvPmQ9jJsdLnJUl3ccFGRthGTY/1o0Qm+ozWk37Rj
Pt4u/RAHcWTHB0dLyk8DyoN24KaAJRbVRGYoc8MxYkKoFbfjNBkBQyA5EmZz6QA7So3uS1MbMbJE
pf1ahEtiQGe+jN8KJqcF57mIuyFPmgNewnJ9ikSI26V2c47nZE++YnOXjHHKOhwTo2tcpOvGKMd2
og9aS6k+KJO4y6FAm5np1Fuf5vasIA85LY+UP5udZGfDAYMeItXBKQEdXhuyjohg3DpdH/QoQn3F
cb5vjCrqAJ8CD7Bi/eP167oRVlGRkrMV0t0/4/cYmtSNCRz7wO5qsmamBAeU/8o9spIN50eASGbw
JChEJndpNk7ThWMZK32gNgMaFmVWJIi11d18V7uIaF7f05YvANIqHzHoNGkTXy6GuGpq5eNCJqeY
88fWNdvy7dKHjG8PojMeaZ2gWTZSSkBCkmz6KDLk8K7/hI2BFYAPsBbQP4TDmyLj5W9QYFMYR0Nj
qlGzmgnafGhaYWiou/DBXkojOrSR0X7SjcosHp141qXy9hgdGr3Xfo695TxUabHH5bLhmglq6cwQ
qYM1XDuouPNy6LkQCwbqKB6KFJVolupPRVTOx6Tt9NiHumaPJWxjVYZ4JYbII6yiNXR5ErGeeUg8
Kk0w1p39mfnkxvDRN5s/aEkLqTH9C+8+i4fq5/UvsLWsCSMuY1i0qzHxy2Vbtx3BjUI9PaauCrkq
0zoPWUUv5eAhNnKEvhmsBC/VzvXdXBbuPWDHVOt4ki6XNdREi+1wQRa8tLzPVqNPZA5mmALLb6P6
pPblcLKnaNpZ9rmKBM4CPygJP2k/8vZfrquWWpu5ugIqPuNuPRpah/T7aHj5j5ma9rvUa43Mz5mt
Pg+zWdq+lmVNHoQibXSQ5jF6ri48tIEGsTYUiIwNtGhsov7lL5US/br+aTacwVOyKFvQfJp1JKRZ
WSxqT8Aq1ZY6Qr9m7iXzG9uABaNAInFo9xzC1oK4cTp+EsFBIenycMCR1RS5obFSnRqsPVF0ft/m
dXJX9JAP7CQSGxbA5aIwIU0Ak19ZwDC5nRvz3AdhmFqfu9b+WNVL8egi3BtMzVifkibaiwA2Hg04
5Yj0nqrRGPzlBmd6hmZWOzRuKgUFljTvHGS71TzyIYATnxtP7JWlN3wsg8AMb8s8Qeb+lysiQmwu
fV+0FK5ikTG/kC79OXYn+qlZ4kFOtmhK/OhEpijuxNKYSuqXra5/f7ElMVsNGzUtZxlTr846oRsQ
Fm3TBFoBwHd2WsNXIgc/FqMZd7q+1tYZQ4BDPxquEUK8lRF5ORUArnMTxGk7vou0fP6YqSNsCzRz
bsqljncqdxt2xOgiUgxwHBEGrClfHZPaBkgQEsJca97CrYcq56Sm8QSXZJ++buqQCA8mv73hl42I
QLLDMOhHIA3p1+r1NHIttfSOVlUCBuYYQ8QQaC558fXT3LiS0DhSrqaXYMAdunLPieoljpfVXZBn
Q8VgtznfpZ2THmIva15+kHSiaBoQU8k1VxtaqrkvRmPoA6+0msaPMpBVWRW57ziBX8z0OCcmDKLj
9f1tWIuHeiJjUvT7oBhb7y+txqpgajAw7KR8HGcUZRcTOeZinvWTCHfxaRvWAjGHJKj6+31fredm
GQT6DevZQx//VaoFSN0etECtGvOrJlWzt2Wl743lbm2SPgOJnownqJlfOoEhL9sWpuk+aCbT6Y88
sely5rS9ezUR0ae+0Bk8vn6uT+7zIr+k7cAYGCPAzC3RvFxtVMusJB/nkYqBnkM3IBxIFk6CCniR
+smoVWnQdKrxUUucJbvVRuq5p2hu+ptoVAk5zUYNDYiyKkv/UUDQkr/JGq7BrRd3mnaMRJsWbxcu
peRqMMI3UVdGf8Z93SO7Bif7wzgu7ue8coviMHfG5JxoIOfRTuz47FNyHXjGAfUA+abmLP/8t4Yf
+ds0WEnLDsGhvE15p4LJaFU/r83lnFrjT47g4/VTfb4kU/HUJiSpGgMhay6SeAGHCGurFTRp5473
Sye61LdG8lWfQkG7nJSMWOduAFqzFx4+czd0NGm4kL/yjNA9W7nwDkYeMc+RFXQp9A7HSKrKJyHf
fudCyr/n0m4k0wB1CXy4pB5Yue/OBUagN8i9QCoiZn+GvPuAuHN1C/v6rt7Ms4vBppg7AR0oR2q9
NbEJHBmlM0CJDkSzNN5mcEk8tK3xZlDi8FgVA4/h9e+3sZ6MN6WYKaoaVGgvTUZ3UEXXE3mIaqgj
wr3E1vxq6RaxAKLHht97Rgn7wPVFN4yGPhnBJhEAILt1OtE2terNUWsFy7TUn6OZ0ema7gM92Aae
IAj972uNRP36ohufkRiHPjDlB4rz61CuQsV36JLUDrq4UT6OEaCxc1oqqM5E9a7g44azoS2GtyF7
IaSj7Xx5rp0+5Cri60YALDiv/a6PzYcGNXDhE3akb1W3iYAW6JFOft7okEpbcaq81irLfYdgS/GX
3hRwD2CmhREwqrKYvq1243SjJ7oOr5cRKWdzTHp4IsJ4uhtSppZ8vVdBLTphX6W+qkB7d+DTpd/s
Kpu/Xj/L55VnWhwqSlak/WTJ1I8ut2fGFhEbEmRBHSXqA2B9XfjeZBUS2dumrS8md7CO5Hb1/WC1
MFM6s9WmvjIlTo8KiOEU5+u/6Hl5Sf4iOYtOOYtcdd1FVzszbqlPVoEH0kwc+ahZd0qMaFGOEB/q
tDiWhaSk7IAi+Iix579MEh4YGSPU6Q5LqtrdoUUYvfVVUOilb0OBXWGgqqmeEgYBskPSpembslHz
xG8Ne/5KvdtC3xtu+OxYISnyYdYduKfyzESLAhHk/jZZhJdA6m9pzNgwKf/z+p6fWzTMGRCWM0AK
JwpF6MuPMOcNg09zWQeM39mHudLzc1v0ABwWsdfbeu4mGASigUMuRO/+2dBo0zKZEZV1FehuO3yN
R9NmjsrWkMGBSM9XyQZ3buumhdHXIkmQEQKMKJebQ/INNXXAqIHep+LIw54dzLzNjm7VM1Q5lgze
NK4KxmyxjguIjXM5h+EhdqrkbwTW/7lQdu+elN5/VvXcJrCrr/7xv1/Xv8r3ffvrV//4vf4v+a/+
7//0vy//kX/z339z8L3/fvEPx7JP+vnt8Kud3/1Crrn/H3V5+b/8//3Df/x6+ls+zPWvf/3xsxrK
Xv5tUVKVf/z7j27//Ncfki7gf8Xr5V//7z979b3gXzu2CXv5vv4Xfn3v+n/9YRr/pPRvMRZIaxZs
kgSDiF/yTwz7n4RrIE5p0kOFTHXkj3+UVdvH//pDc/9JbIXAhCp1Aqld8C91jO3LP9L/KTFIANew
GtlX+ON/tv3m70f277OOflX//ud/lEPxpmI8vuPH8NH/31NMwM9QjqwfM5MjlY/XZO5QSOVFrLim
37sKwXCk2UdINve4Fy6Nnb8WthL+wzokMYAb13WnLqv0XlimD3Sy+dJ7+XR2ymq8iwsG8H2nF8WL
UpqnBWHxxHcBo6QL8WzuCVbBgqDT8mmT1fhRp77tE9HfZaW9N9j17ATBmeMp2R7hIdwlq2s1z32a
l0pl+UOTld86oLeHSKnjD7/Z08Z3WhUxn3bE2JhsKXCEOKl1rA2Tjpy3sXwj8+o3JQPnia8LpX2v
KwgCx3lV/QrJrWLfHHTjNGnOcMopPH3pGJJn8n3Jv13/QZeu8u/fw5g9/8cB019aRcadkVCWh1qe
zo6lj77uhAo4sL77Hg1AWv6DtSyThjDuFyb+1VoRJeqiTIXld4ymvK4BBXyoHcLHxGG6eM9Nbtgq
2bYNMSXoGfB18s9/C/lF0s5zJWrbh87WuNNaL/xgwyOAkrVSPVJIrt5ki9XcxWo/HUSrhVBzqVp/
SEqdIp+S2odCHcPBr/R0vE/7fD6ZddjvYFg3bI4iBMZG24fhpHVTUSbRi5YVNpBDpTyGchQVopE9
TqmtVWAZoogJpAQm6dVrqJbJ4MRuZvtOQ5nUdxbzA2x96V6RQ0Y2Fy4IA6IfQX+AQg6TVivnkDCN
LRBjsX1bX/qTjWz4bcqAzs8K5POtUcyK60M85B2p7+nvrxvW1q0iUmcshmcY23rCgvz2sXWzFmkf
xaavtnFV+2lvO2cvUgvnNDqh9tpKI23xoxF5w8F24xlsR0vTFlhc5w+2qH6NVveyoaCni4XVgfum
bULZcj1xFrllQ3yZ4SsLK3yb1dDI1J1b7PiTDSsHQCVnyOGJogshv/1vG1di2LFML8Xva0pxFgUD
XT44d9PxC9taTsAqw53YasOasFfSMEn+BsxgtWLY5GpTkRf5UdumB84xgqnC2pP83FqFVJ2uM3kC
9aWVm0RmQnOWCJJjL7MZ+ISUH+SG4p6u283mKh4LcDPw/OvQeClGyKmKxqJ1XY9vJKwPHeal2Rnq
3HCx6PmQkUO18aSttfpGOnizuuBlkVRNN7CboZk6kyEIhfGYF29IIvCZmaXiQAlg5fScUqttpS8s
v3DmMHCnjBHZcKl2fKt0GKubLqEQNP+5r6CHVzmOOrUF4oE9qwB5x08K55Bo2dEI7aBq9fc0j5ND
brgwiXs7DnPjKKk7wsnE3pAuX7sy12qhoKkTyzdFGvu11RWnYRltyCdKZeexukzFn+6vHGZH2QKA
NFDP1SadInP6iafcH9PqlA8gFUn4D7EaDb5S6ndNN8w7x7phjR5vAQV2Ih5ehZUDtbzK7YEcmL4x
G1RTuqKDKC3Vdva1dYRQkjExTx0VyPHq/uo2XJC6cEzfKkfjXIVmfBpoOrwSAwyZ161xy07IigBg
AednTGN1iSOzECMccCY1dju69SJXv2XmRNxQHdAe0LNTDjpigR/aJRpBc5jqzvJbOwX6Ry/DkMO/
6wEc6DXoyvU6PqSwefagcni0vbZ/zOF03DnULWMB6EzBBiwSwfzq3pUCaQ3PGvl0rXgNs9W7OQnb
IGsXlBDTBzca9uRXntsKqHSP1wW+XckKsDraocRDuhQTfREWxinNQv0+SZq9UbWtVaTkuIxPaPuv
4cdTBvAeeWfTByVXBCAo9FOVh85OM+H5d5KT7lJ2Aj+MPKlx6R+tLi6XKKpNv60a+32qxt5PdA/7
P3MKEzfXLfKpunTpusBry6xZTn1Q2ZM7/u291DPGzWSxhNdEOKofJm49BNDQLkaQaKP12hMj/Kyx
K8bKL6wRlliL/zcPtEaogIGoLH1bQv4W3/aqrPRFN5rKwfKm/i+kI/LlNIkGFpFUGwrdN4yi+JpB
vZH4wCP68VR5bfI4M/WSkbuPwvAhLmj+9OAhMYDlqXCbwqcI51Nf6daHcO4hP8vKIav8MjGL/CSF
y3+Ettb/ZfAovrasMv1cuYLaDVMDQ+23wh6G2661pIhGaRHT97lXdqeIXwyX/zIUR6Aw1gOD/RF7
tJvoLnTcOAuwa0fKJHQKauiRaUWHAcW+JFDzwnR3YLkbJgXSleFruirUG9foxHxKnSSOmFoeO0t/
LIb6mztr4e3OZ372QBGagPzkSpKs0qS6/MoMpVQdQz7GE67oPjX08uzWHmNSVG73LGpjKapMlNmR
QOYurgwqbRK1rayEpv5U5DeZndmNH85WFBTjnFs7L8RGnAuQFLIGyngSzmSsnogy14FrQ2Tgl07t
/BSDpAbM8tp70061KHyCs7E7OF4RHrRW9UZGVfT5TyPukpsI8ce3jeX1O0e9glnLd1KeJP1buO7A
+q4rD0NtmD3dG8uvez2/m1pGI4LEavoHWivZTxWas8fGwth8w0od9yC6aHrVuCV4CdMlZzgwg8pM
DcTt5GG5EzNvNbnqy+jA/v0j4X+gug1ah1LNpUFUEM535UTEEjaF/qNrNDgd6SX8RdKv/xKzZr+K
4nT49XIrJPgnG5FiJ5S7Lxd14jxRY+DGfl1Z8Fyn0NkVYFnQecpeJnj89/5kY1nOzDGlty54Zlqa
kl+Vlm/FJLKqu9hSw+Jtm1S/Zit95Yhq2XnxNpw241WM0UleITDNK7s3wsIq0kiWSwbRnLva0j/l
/JeHZZimZMfst9ai3ARXL8GER6/p8iCRQ6wIwjrCdA1ZLk0o9sESRv2gNMteA2ZzKSwZZBXFOa7a
5VIur90yVoQsC3pEZ6dQsY6czK0396K9zZWwRVD/UmlyzcInlmJO55E8ChSncap4V3ufAnN6qkhO
92g/trwuQCYKXBbkDWzsclsxIwhWGeKPhFNnj/NkLicSZvvHdYPfWIUeC/kUA0vE5+veBwxQ2qh1
eKe40YrXWZtV50Xtiv9gM9T2ecfhQ3JkS+NyM54q0k4RmMNEWeO2jHXjwU6mvRmCrc0QlcjJV8ly
vh4oq+2OChiIP99iHvXt5OmMyzeevsPGJh3PKh5hVBdcpSwqU7td7cUSUq81VyyfTJ430Sz+CrXh
DZ32BzBiL5v8ePIST0037quka1gLiqXLMIeTwWKSy+SLVjmMR6uxuGlj/eWVLUqpJO8Qlcgpq7WW
9GQqrp0K2wKZHLkP3TK5J4gYXoYfetoQw35ygpVYTt6kS0uwEMuqUjSYfDdXnbOrtMPtVEzm+6Z3
eVgMoe8US1cz538viOonephMe5OJrt6RyescqXlDnakuw+TgQO782dLM/k6hIP12qbXlzyRbtPfa
LFnPxmgYz4LftxNzbBgN6BDuF3YJdfg6NQVMMdHcxNs38Nuc4XSuj06q6J/6Pk4Pc9iL8/V7vbUe
nkMFCw8lIv3py2MuuCPwVLPrqFXL2xY+kBMiQ/HHfgkXH4etvL2+3oZrpCPCxK1N6w6g1soJt+NE
MfypTqx0w8kdPC3Qxsg+Umr78h+sRPVM0umAbF7TISWpqYZOPhEpq2j+CLg9D0zRl/fMhosXly4Q
FIE5Ewof0Fn44ctDjLwKJmKTO92o5pvOKJ1PStQsj7Y77XVpZGVi5VN4uJjmprdElL129gDavVQP
WanVx+wNr8J714GvLYdMf/Rjxy6CUW3tsxjhTrt+nBs+kxIXNS6oYDDQddzd9pPIaK5Y/hhP7kfO
AGW7PF52zGPDHKUGDMNNcFjRqlmdJCUNz1VARfuuM6FVoCxfHGSF/EiLf3WheLmDpn6Bs6SAIMHH
q0QbkVgSMx2faaP7zVvgqQcrzqLDnKriWFNN2TGTrSOk0yI7iRJ+vO4P5cuiyJTO8rO2md7lkZPf
wG69d6O3VqF5zJWGGQug0Kq4RbCV13qJ3edL/DEL7eEo0t3UYHMRwBAQ0UvyvjWdUhGGEAKFpKFV
Hs+Pds3IWUsP/Xjd5racBVV/qqvsBvafVa5XVkaj0fCGM41k9sZMbPNuasw0qLR0jwRrc0M4QYP2
Jx1dW7+8wrHZ28RmBPRLjTRkFk0etN6KtVMulj94fX2J4qnt0I2jxrrytm3rZsS1WMCUVMkZMFB0
dDunOo3Q396KBkSZA594qwqMsLJ3KyQbqxO9ER7wbuE/VnuMEm2OBnXkCheZ+imvu+h7Mnj669Iz
9vgVn385tKXBxT65eudZ0gKVe5TMnUW4OLrzoVOS8X1cDfnNZIzRzov53CWyFO13CYGR/nf1oohG
jwGbLFSslbGJDwJensPQNNZ3hjOd3kcwK3Dd0pctw9N189xYWWqMcM94CCUV9aXNtA3gGgV2PZ9J
ofAmIwl+n4Fl+kgO6oKpRgLpSLSXBMus08W5vvbzAyYhJACTlBIS97jaNfKK6VyQXfg9tGkHmZid
+yyNbufKeRkBjgyMJNAGVkEyQuDjT9Rqv9XVwtBtrcqkpOUog/MmK0V/G/bjy98XkgtaTnRKoSBl
rPjyMCmy1qkUSCFniryDNVvKgd+yBzp4fs1ZhS6mDAq462uUuFvFM46ZcFzPlf5sN8XiG33xMhb2
pxPD9CVZLmGOfMYu92LZ0AZqtWsAe4Ma3ehHz0enNDp0nbns1Gjkg3jpUSDdkvpFFN5kQWLlUeZY
F4WgTg72yiq/50NJFTLuh+8mc9+vRQYVFyp52osfMhalKcljRqPm2YxSGDnAeNuJImcURt+meUn8
clSiH9dNfONbEWYASQEyLZnfVu5KmxUzcZAQ9k3S6FO3zGZAU2gO/pNVcMmkT+R861XqimGrtGcV
dDTDI58NCEMBMez1VTauKw5Kpmays0pv5tIiOo4nznoduSExIo9r6MsBVoXlAHOf2KnebFTt8IZy
noaQhgh7PZEg6JrNM4Uyv3EqppPgryyPipMNnU8ZQbudeAG+JsK0j52mtIEQevEnqSrAS2Dp7U2u
xPnRbi3xLu1KHXKc2XxxmVh6a4Y1AQPgOdezDK1dzeZEvOwbYijOZuWgHqAle17reSTJKtwHCj60
SznMyxOP2jBMvIw7GDmR/Rni0/Iug3KpOuRqXBx4IPc0HzbMFak/CX6Vh0/R+HLB2e29qG74xHVk
q48iN5ZTjFTPTkNlaxWCIVlQIGt7RoqtI1YxLIkt+asK4yM/48sQDns3b6MWLR0xGoH0tqlhrSUW
JkxmtnrZxahq87FIXUQVlrJ+D0y5zHwnicrPRZbVh7YokVtRo/zPhZnELBAwIDxaTlzseLmN6yOl
SQg1qT1R4l29tHPrWpnJS+hHJJfvzMJJbiq76d+b/aLvPOobS/H4SCpU3AFjp6vPaOZOpLY62I60
6OPXRdrlD9BidyexhC9TJHh6JjAUaEwktpSUarWUUTnl3y24pnKbH1DcdTeIazKCOUJ7vRMvbFwH
S8bpFAMJyihzXFrnIJQ5BAhDdUML23OzTOmrWHG8IBlt5dTNyV6DdsNO6ZlSaMXnybRw9cU8kwzE
1QqTqnxoHdMqSc62Or+MGQpTYIaNhJv5MooX1FlXuxI9zQinZZV5oA+EZIYdqG6UfEihQdnx4OsN
QWGsSnQC5X4+FUNKlwdoz7T9uiyn4U3X7qBkanqcOqDo19+JFYGR3BH1SAaTCLNg1wCDc7kMANEF
MniWcTMmvgvrBjC7byQ5oGzjMLTOcfH0wwSXnG+lGgyI4cdFjfwlaoNC36OdXF+Fp9/CE09VnmlB
qOwuf4uOdNXCCKiEEyDjbUSmzjPfuzeVZ+zxqDw/XYpBGCa0IgzxcysulxJ2iWByAiLDLWAt9WyI
XTsGlnaexq1V6DXQaH3qsJurDRl53hQJV99vOnv6pllz97kxyy/XP+HGIpgk08UICXC516c2N0Nc
D51qQuHolEGMUPcBsqeXhi2U6tCXkEScEJZxn1fPm12LvpwEB5YZbnOEOG++t0ovC3b2Yq79hlwH
EAJC1qAtSHHkbn8L/vVuLARNbcOXLJ0/KxCN30aUrb8tMBYX/qI79V997U0fszr0vhtCa74zH5TS
FxPpkPgx8LURnqWiRDuhcuY3ODyrOatCCmaNk+p8yIq5zpCIr532JgkL5TZa4GM8w+7dvxm00YHU
pqMfdEsMXD6UZQo3JSLIxs85z5TlmCDofS7HytACZZmN4VByVVC6hGigQ1SghQis1UXzEFuiqf3G
jvuvRhsS5xX5NETnWox1e+ANcc952ynfu8HLM38ci9Q8TDrivadSzTNmVnKXmauzGyqqfagISqPX
kzdkr/LZmT+NpoYqRm9V1uuYi9udoL5PdSSZW+ZSNHVe2lvVzJvQn5hw/FzB+fHenZN6PnjIbT4y
jmt8UN1e+w7lttn5Tt7AV9/lWlHcTIQu4dG1pv6RgCD7hipPM50iqBO1U+tNmvfYoG5SnuMEQej/
S915LcltbOn6ibAD3tzClGl2s0mK/gZBSiS8S3g8/XzoPXMOC1VTiN53c6NQiJKyMpG5cuVavzmn
WYzhuCCzi44hQkH1QVvZKm6mI83lSkpdonI5maXt16kRD0cVuFX0KW7GqYMDUhcWyMkhf1NM9PF9
8PjQWtB0h1VTS5KoPRNm9I9arpXP2jw2g5fFodOgFl46H3VjMttz3FbL37FmArlrnalXPcKbeG/E
efZOH0SNcEk4FV9JWxC+H1OBpcMsDN3EorG2Gg8G3yi7kZ03T6jO6J/VCncadzLM7LPM37PPodef
WilDUQR12KY/LF06CH9wQsJ/Cqo597tiyUgMFmDYbolMYOsmct1IbtKo5s8wLdXPqGGJ6hT1Jf/G
YFXTTI5sNP+UEfq9TyCrYA8V6GZ+jORMngK1SMMvVoNx+8lS6vgD0tz2uzrMtDMOjM45iXXxgOud
8DRgc+4Ij+D7LIXmZ0r4rekCQUX1U9K6UXghaiS0gDA8ajy08aTKBZZWTMeWysY/8mRliV8X46rg
ZNuJRBAU0k/utuxrJodO7aV9g3uPDeJj8iCLjx+EMaCZ0NRknG5rNU3xQPUsml1TWctjvH4R4J6j
wfo8YGiouAv//d/DMOXFcQnt6bF0bNG6Teekp5WwFbpsvZTPnQoFsRG7mf7pptz6OeI1yd09yaE4
aHUaf5koNpSoIJjVu9Vb2/YxbBSaC5XNDkvkc2pdcue07uOAdsXyKCDxT8/AKMwfsUiM3B9XSvGh
y8yuC6rOBOCgN6VtPqaqnY7PRis07aORK0vsmTb+QICa8y7ySqhh8MFQtRFY1GZW+R6YRPstXltU
R6gTkMMAIAzhNyRx5OIpWeIRL1JJZF8FEge1G02NsXhlk8xf8nZukEcuM9zbvzeLtBwUJ5mqx9Is
svFUgzws6da1wzcRL3HF5phz4kOHdK2XGTW64+00iK+9PK2MdqOaXIe1OJdaaieA+lo7eagNRF/9
Toks0y3qXB9dWSd9Bq6D+riLDRa2sLaIEhuvVtFZmMIN4fBoxHKhnNKkLx+rRhQCoZGUj7fk+vei
MOW/iP/t9xqmsOLbWmOcwPfVK3yprr/Vw9w6B00yGyfQYthiPKtEJrwIjaPndE4Nw5tkOI0u0FH+
0IDY8TlOsujdMJtJ584YfPYuBpWopM+pPXeuNArjd+5Uh0i38h9KokfvsrAxVDcp5Go+hlPOmkRy
WiK4xvMg92ps4bHsXOwq8gpnasIAowLtuSsaVfXxWBkrz5nVUoUTNjuj3wH2jU6F1eZzFExd3atn
6qJ5lHqLU44fZxEO7yOlzyCdxMLWPzf6MNtuanTKd/S+le+iJxQ8oBMzaT9MsySjOg+hRquztp3w
CeqgNHoj4gnfJGUYSuJ/oloeiM/MCNrZyN5RT2NvNhqWKIiJoSnmDopdhG7j5C3OgHGKNqSd9fZR
bXnduE3uOFkwKun8FsGNYfGNgXQUXVy5mYJmKvW3UhLWH5PFkjMXIJxlPJhxP/wCwrU0npxo41/Z
PIHW+NKXeROfm07on4rCr2thPvSyVvyGFIoxe4iu0EOWDePilhhgD+7aaFIDjkbbez3v+dKtFYn3
rBPKduIhlpM9aDHwNA8NYftsdBLWZrj1yN/HhSjgp9Js/5RikPvMb8p/1Xqodm5kTOp0aCl2L0QZ
HWRvUg3zD8ja8afcqLrCHTU714OIA0UtPM8T4S1LnbKBizwxA6DH1ocloWtu9YoW+UDywwdNkrPM
a2Am0zKM0tkJ0B2rfyZjX/VHGyxO6Zt6w9tjKfrknHT2GB+0pmgpzurxQGkWr5LYnSSnmNxxCrNj
M2bJ+05JxiXgChO9i4iucRqcxvnLlhGh4UOayDvI9J8MX4kIGYFOyHtfI/lXeXHW17pHUiBx9h0L
XypdVqQ32YRmrVsvDaIuRho775dwmHRPzprmbZ9P4m3fWXrs6fGC6wI4eMdrqtZ8x0ZfJq8sueD/
VrQ4Dj2dKv7wdp5A+T21U1aFz0uojBPWpH1o/ca0SZIO/VTb8rMCLDYNWigm+vcpN7v8yLa2ume5
1xNih8IufVLNOEXOaDFjExJsS+xLTLOfD3ES6ubXVs2mOdB7qW+Oqsg7TmG7GOmTlKuz8sFxRkM9
SlkYq2eePFV/jhcrrw9KnIzGAY3GaPQkJx9/iLob++c57bUP9RKG4exORazbpyqfBgU7gJCtyovY
KL/1yaD9vp9EXj0jUDpAZAcAPMCOFU52mUJqWdYSzmd4DPPq/qYWhpfpUfZsmWP07v5Q2/4K2era
XKGyBCCMJvOmfShpCrgRXBdcC5Qp9xJ6aia0YbZl50wHgVjOQxK16rmt5yVo237PJvLmVAEtUOBb
cZBbDMGYyXEWY2ji2sniHJrO0D41oTYhxymanbbH1TODqdKN50m/KvWQ0F6uaoz+gDrbwJKrkAaw
pOjzET2LaadWd2NCmLBB/6eyhdzkFsMimXIZWiM3l9pWWYD8oQAUpneApuRm5+l749sB51zrBcCY
6DZsqiGLbOdLtwDfhUssu2qhAY7FImZ27djU3hLIkkOKbMxTj2Lrw2iE9t/3986tBX1p5gB5QPhk
O36TShbemjwOEW1ojvMc1gGuUnswzxsLuhoEUrWAOnQttlb3xcJLagTXK6o60CepDXSLxGIeQ+fV
O4TiPM0MOhBAqa6eiKLT+0yUNtCOxEmDha7Ak9ka9q/XLts6CrwGbjaqS1u9fZS0yWCoOLlqAq5a
HdCjGKe029kc13URZOJBd+ugYiDhUkS/3O5JgqMX8kisW5uPz7y/rSA1isEDAF1L2JvVNr5TU0+m
MUxvTcyngmrOMsk1AJvggDUMFJqjhPaqU+40Q7YdGCRK1yo7oAiacZyQTcwp5qbVKxJoV19M+Uc0
GNJB5gI+9KusmQ1HrXPNPt4DglzvVkYFHrRChajUbm3FQ2fuK67UNdIppdcWFUn8FGvB6z8uLQiF
lhy9fnPbyJqyfuyInLrbl4V9aIvxiyxPew2L6xID3FSIYHCoYR0xnc2nbRe8TUzuB/D7jht3Sv+1
rFpcjtrMel8VyvTvSb2K2/6U/C2qtvrdXRLZLwnx//cY8Oy9/50Bf0jK/Ef5zwUDnv/g3wx4TfkX
VTeAlxwdejMUe/6HAa/K/yJtJY2W2QSrwjdb8b8Z8Jb8L5DqyNKxF1e8zgrQ+G8GvOH8i+oXaFEu
D/owK0HoFRT4dQv80eWEYU8XlZoapWTqkM5LleqPKpSmpQnukEYcmFPSC9fApvKBHDb+5FTaHup9
rZxdjrUK14MAhKnFOmzb3akR5RmO4EmASqP+E8t63vJ5Yer+WCjoeCBWg+D4YtHzpCya7YgZ3Rwc
ru2aLUEAutIl1KMuLUE7BUjAJW9KKauPYnV51YewwgaeoTs7LB7MMZ32IuyaMFzNG8QhkZxqEm2f
y2OotYPUSJUWB7WWzF4qKUkwi1k6plU9vp3G2hqovOnlmzZqcOlAFQBpMEs9q1Vmen0xznv5wEYM
w+Kjr74gFEJegKb8sssfJEFzyMig4yAteSLnehU/LDwDT2zJ5UDGWv0uHFXY6Lyj+lYlWXag7uG8
R/RL2Wm6bW+f9acA14FwRplRW2GLlz+F/F4US1UlQTdL6VMKw8GB1dM4Z1OO+9xFqAh1h7CbgBh2
/F+CSpHUs1FGtJGQZ0Tez6L38WjG8B/9lK5kuffx1uRo8/FQf+EdgxfWeuQ2ydOEWBVvojkNGntM
PujyMAULJkmeSecsEGXcHil9iDdaLspD20iJ30TVntPJrQ+2SpOvOlw2qvDW5kfYEgI5oEXSgMLY
9AyAVfe1ReRvk76VzhQ2LR/yjGNSmRLZY8YzLXGpRw4/LLzJ/D8i27t/z/xPzYzrgEHOw3UCK36F
0W5F7EC09NCjoiwo21T9R+R6doCd1B07+sLH+0Ntrq+XvfHHUNuGIdWPMGpw8wxUuWkHdwYl89BI
YfjdQLzuXZ8re0TgG3NbV5dYDSiW586m9N8J2i9q1qWB2iFqYFd5f4zMtjrYwil3lnE985ttxXEB
IUljCuFIYzNUaRSqJHe0upqxDv0u02pCnzEjQQowG2rZDyvTrZ0xt/iFdUEZdGWGr4HoCpJM4UJK
kHxNA7PI4QAX2fwubQmJBZCd7zrtlYNRT+WBU+B4oum0tSuFSh2PL9BJRaUeFbytIlftHePTMqBZ
tnPYrtd/FSNYL0MMJVf3lstgQLTKm6Sv8qCtOvVYNrXtT3kyHjE72FN7u95bSB+girY6yK6ONJu4
QyOF6nGlp1T2jMGDHZ3QTLHkjxFkMH+xrGgHn3hragiyYB3II4yEfv3zP+7ZYsKWCwXDNMj0Lj6g
cmAcQ6qdZxPtsuD+sbk1FA9K2vqI67CQm1XkaUIsraI8sAcHL04aBL6Wxjksy8naafu9hOfLbQzz
GkNEtA1AnlxJBEJ1taBrNRzRDL0ur9Cl+aEaRh53Th7aXjrWc+/afaS9VSoxP1Z0Lg4VLgeJV1Sz
dU563XlH+Xj8mrfg8SuJNkqgF72289i+Pm3se9w04MoihE30ulx9a4SAI4dhFoS1Uh2ovmNb00f5
gfim4dLWyYeuVPey71vfYdX5+zcyAATe5aBLVoQKOs8UAtuqjdCVV4fBrWcrfptpmvTz9R/9j8Hs
zQ3R2OglyHKf4fXd6W9gOb/P49w8SXBI/oNDCj6S8AFs+Br+Y5tzpoT8JYAcWYGPj6JAGgaUXhoa
gfcndSNgrUHy/4+1WcLRqBOh2Mh0USfPHxDaQzVVi5KTEslKYGtp33lAsXpvtnvpS22ExuIm01T0
rqVn8QMlo+a9NJWhX419/WiMs/Xu/g+8FUVANXIhgtemsLF5Ow9WggdZTP0GN+jspPVTFNSdbf7V
x071BfxXeLo/3o10iQUBtA03Ei/qK+pFJdcdcCGKy6jwWD873vW/5sHC5m2Ap2nCE3XGr90Ql+/K
0bDf2xQqpnNMp2F2cyejaxqrofwDoJwpu2aiG+3ODXNrPeAX8HheQwLJyuWWHyOH/RYPRWD03fjX
vCDW4RpVI30myOKPZ87V+f6C3DjYJLHAMwmpgMu3WT2PaM0arakI0KpJC69QuDfoSmRfOou/61IH
cU2oKc77+8Ou+24T9vALpeAKCYDn9VYCJYsVZZyLrsDJzwghU8whDQu1OsjCrp6hF9v075Xco44/
uVVkKTvb4EZkYXheEi8hTd9SBtVmpsZfVDDT7TJGElIGo4LTIfIh87QT4W8NpVKlRPiCJIUb5fKL
GhVJcd6NXMlWJfltNbToOrUI5QCT2FNHv/UxNdD7uB+p8GO3IjlWH5pVb2Z54IQCcelSsQ/AgpD1
5N3gK0k4HaHN7qmk35ggJUOu5hfULdWmywkiVkC3ok6iIBZ9/KGlYu/THZnf9JksDvd3zbr7N7uG
AjprCdgJYYit/ERmG5EyYiUbhH2qnSeFFmaIVSNanXHn5oi1+wk2q+clzn6/fmAaQy/5DtwwYxNG
2a4jCgia5KtmNH3Nlbj9CgE0PmokP27b9zTDbDv7BG+BLu39oW9EBDIEeWXrknBRvL9c3lzXhV4l
NXeE7sTPeRP9XtoEO545Kt200sbg9cMxGiUNogF5/CYg88jmgRIqkh/lTvwUKbP1JaPL9rlBLuKD
Eobqzsremh4yLQBhKRlSC95eu6bUaKo0Sn49de1jyWXltjpZZTQscSAX3Q6v6noHQd/leADZXkUt
tq/l1DKigRZoHOA6l69P3+6hy9o8WHK5P0qxeJfF8l9lbDQ7y/pChb/cugy8wlUdFWA6WiCXnzEp
snLqob2CJyaN8dHp7J9p+5nT0Uon532lTSXu7hGnGsqGlFTYXKBx+qa2zOlsoacMU8WQ4zeqPEW9
K2JZ/JNXoUDNSUudz1aqOc9xVQCpNsPCbN2qUpYZPnQpw+fJDPndjMzG5OkKWoN+EmnydzU06UGG
Ui8OtdJGlDRBbOwxQW6kH3B6zLUPhJg53ev16/+RtAu9N9Rywbiq6eTcy+upDoCM1X4+AeTJbCX0
hqUbglKWc3+YU41/JgFMqfT8AAZIActYzG9iCVlJSd317rxRFOC3sdMp7QIHRRzx8tepyZgmoxMn
tDihYXbGon6oFGwuM1x2TjLuHy7KnOkqZ6J76jj2x7mfJDR8TWentHYdQoGcr2pFeJw41/oaMDJm
PU5gXJkKolbRVJReVy3RuRhqfefmu/VJeDVTEWXKFOe3GVfroPUEX35tVA9S6yqzJh4GrcYiNUMX
13WQd/2EXYEM5r6Jhr8lGOId9fvR9k1zsR+ANjdevhQyEneGdUgR5d3TXbi+xV6YFdwoEA55zG6O
CvChPK6R1QvylM9SNWrmD3EiHmujtgNVAh+VFWIvI7g56LoqJMvWKoN/uRcixNJlfQyjoJ84oZTN
6hjrMQdAmFjK7OtocySXwtr78mv03oSFtdn2/4bdRHdTkscJ+gWhLh3Tc25rNDFFOR/uB/Vbk9MA
oQNr5t7kqbaZnK5Wcd0SfJJKM89AyYTXZ+MQ2CA7PJGWRjBN8u7bYw3d27mhZ7EKGfAAgVZ6Oaq6
xEuuIDwf4G9dvVfnqD6FyG8B15SWD86Q8HpcE/wMEBUuDhPAM57He9t9/W7XP4IS/UoMRm908yPy
pEYbrqN0rBdK813Xp+hUAfk8d0W2fObTDl8sMcYPBpEGjdeoOFdgTR7HrJQewM+qT1ZeJL/vf43r
3BeGLc3ClRS1Mhk2V6xi8tYUFlUjsnH8CSdRvpEcazwkk225dVp3j10KxBLFWTvoKcz694ffMih4
wDM+7gCEPG5CSLKX36VXpmiQQsZvzaY9DLywD2ibI9Ak4hG/UnV6U83jJHsYo6Q/W1pvT+XSWgKj
1linwlBrO3fyregHkJtkAx4SbIPtejhdMzRCgMyDmHlShh5/zMj+bEfGXmS5ufJIIr7UJtGe3WwG
nnmFNssT5yDLjNMsdP2brcT1gTusbd0OtIon96N2UkolfgsER/12f+lvZB80iqAVIbwC+WcLN1G0
pDbjnOwDLG6Fznz4S0Nl5uMkxv5k1XF6BtibeqMQ0Y/7A98KM1B6aZ9Y9mqpuH6CP+7hYokna1xY
YjCV4xFgbP7GCqmB3x9lXb7tWaMdhxrV2qgDln05ilnRsbKVNg76upSDRC5HL24N4TuVFX3URLlH
Wr8V1hCwJitGHgIo+Prnf8xKWuBmDQXjLYk6PxiLgKJZho0MLrhxpE9haucHuUgR8bw/z1sbdvXz
w4QCOXSgEpfjOn1emTx40sC2OsOPpVl+Nsfktz5P/0G6uuoaADmhRsh4m8ANDSa0I/L9QF8WwJlL
aJKgzkDHURDFgS02LbQMFft9W4jdw3Jzlmu2TCFUQ4ptcyMmGGRnGPugTZoCz8aqXfOrSsQn9KD0
nQhwa+OsPvf/M9TmFizLfCqGvkgCyS4G14bit4IIHfxjy+6AxZ25s1FvbRzIh3SUKT3RWd58QCos
UuIoTRKEeWp7YrHtpzpUIbFMDVLMAJvdYs7H4+t3DUPRFSHjXP1LLndNk3HRialMAuQJEPWBP3do
KwslYDhVwf2hbh13wunK3AIcBdz5cih4Oah8U/oLOuprB0wtlsNcs1/vj/LSzdmed5AlFIVX+S+K
AJthuqzpdJYwADgvHmZVhAea1rTOpKSpT7kdPQ5yKr6Bq6g/WHoFJwgY2O8OmQEArE0Dct0afW2o
tSCTFDpTapj4ulaMAcIp9U7ovfXJV0oKNlUq2tdb/w9rgRTY5Q1gI1tOPKkpDb8WOEYKObG9oa6W
o16Y2l87K3QjBQIVoEK2BoDDOdq8bufJqspMiCQoVKd8VNX+i9Yly+c5lBZPmtnhCvD3k1DizLOX
7jyY6rjTH74x71WuBzkWHG3BQG0uV6nt8qgryX/UpOwDXcYxSwfye3I0SfchbidHeammncW+9bKi
QoOOLU1fgIBbdb5Wq4woFjwyeqPuvshhxFtqsGLLo/ba0ZIasgNGRcWT0nXDW0kpsfFZGrxfE5q0
2uujNb8FmURKqgSY7YOn19ViKpDACUozkg8wYuZna4hwpNXmYadHtW74zYGgMaVTX4YjR5q1OeJ9
XiBmicdrQF1bboIi7OJvWgHkK2horhyhdmS/4DCnD3VcwqUAgzf33v0td+t7rzBTruC1M6dvQ5te
R93UV3FAw0l/g4Sddh5NoM15pPxuJAOmRzz0h/tj3gjf1MSY94ocVK/gGfgKTFKKEWiQKEl21NJo
OEtJb58BbmFSWWfx5/vj3UijcEhDspVu7NrO39xM1qSHdWmUjAd0IYjwrjiYCJF7WDL/Db56eswW
ea/dvK7b5tNyWXCCKIqRPV+pvxnSlE4ljRRu49lr9NE45liEHrTJyN7fn97VcvJQQY521Ys0Vn2S
9RP/kdY0dNgWXu9gWiW9X19m7VGuCJelLkm+FMrNzm14fVrZq9xMQOlesILbvE2Rc7VoIK35sd63
Z2oQBiB7QBBumg7Oc5Ip87lDEi9o5bI8VbWIv8SpUwRNUeQ7B+jG1Glf46qOCiKWu9uz2o5GM2Cs
KvmVvNRg49syaPLDSKuqEsXh/jJfXZLrrBHbgKuwloC22L60IWxFMmMVcjhQ/zKLGdOeGt/qnQB0
eyCAHutA6Eatk/7jexYd+Uw+9pJvE3fOoYLkRpkre1qjytXJ50HDBmVr4quHTNzmrqlkpetnerS+
3ov6aAgbD6tZVx/jIQq/wyq1XCkz+7NTztFnkGLdsw5b71sh18Yhagf1YJXO5OphXAWaU7S2m+FY
8WsYRL+zva9O7/o7yYFoe6/iINsI5URT7oR1IvlhMpUPMOrin20WhV/sUHZSrzaE+FZhohTYAqXu
+5/86hCvQyO0jGC2AxB/C0w3imYYS5sGRWWl1klMjvlp6hT93EtZ+/H+UDc+OthCkjAA1asZyOaj
TwsOAqMurZ3TOcLtPJ08qurJ59ePQvfqpXe3yp9tLpwlHCsdihdbK1Srs7M0/Zu+rvf68DfmQlOJ
hgsmphyZrWrHUmMGKa3K/lA9zNPM+8ftQZqcXz0XjBeoT/FAR+xkW5ZIEGrn24yh70SdfSobKT3Y
2ErtPDVubAFeUzyFVwEJprNZMQm6CtWqbu1RJcUZ6yntMBh27ou63/OCuRqKwjdoxbWrgRY0D+/L
c2/Wll1Q/jH8CJJVMOla8iWLl5KCWxH9fX/trs4U6u9U9wicvC5okW2GGvVabvNoZCiRKg9C0cNA
ZEZMDq6YXhu38TMSCx+LsVP9+wPfmKOx6kKT3a4IFn1zV4kOxlsKCBIDbjt5zssw8vW6t4MU4vLO
/rgx1CrMaPDQ52SRyl8uZx0h6Rm1iuMb8gQwphuq1aRvtt70TprNwf153VhQ+nk0+sDpQf3YMuUH
E5lyIx4dzCxw/PKa1J7eiBCsDiD/1vrRl239xYhwS+71PMpfG6ZQZqJChDo9Jl6kHJuZZqFW1oWC
iYbo7O9JSHmyiBAXskNAKa+f5srRoZRJ0niVLUL91UcCFMhPOOW923bT7CtOF3/Q+yWyvWKK9Qe9
cMovUVinO4+EW9+TRzigD+p+vE/WP//jWkwM7I6cwXT8vCDnhxBvBdpAPUVT4j3c3lUAW6Wu1rIn
nXz68M4mYQxBmWplHjp+O76oDC2QNCWz3ZnQGtIvUsS1mQTGFIcQnhrIK1xOyEY4aCwAd/iOU5QP
JhxSb8LP+y3ILPUUTa35+m1ikeaDGV49O9UtAs8AQSAobtt+kdTAeDGcCuiOSyenqo2de+bW1MDX
g4ajK3yNiMvGRI1lqbchc8nOA36WxQmHyy7Hp4os3dfHbkhO97fmC5h9u5xoFtEspTRkk19eLmdf
Ug9bwYC+1VEBQiyvQhEtnyFUVvDHPxSKieRzms+LPzeaLRA0k+wHCb6ml2mZHjhmpQVmKyef7v+u
G9uWOgIiY5wXjbbm5nBC3tYgrhc2F3tcfpe54gc/iob5ONvT8u7VY9HzX9edsjFCgpuUDmm7cJ7K
CCkcxPvcFptOvyjhA8dasactdCPgvSD8YEaAHkU9/nK1RWyFUdGFti+Q1TjEWEm4xHAoq7ZcZl6s
ieGz3S/vW6eofv0Hk+RbgiUF70SsvRy5x+qshlLv+EvaKW4zhM2pBtzrGtnQ7O2pdcE2ewrO4Nr5
ZzzygM0ssxTVaDUyOaIFYMpGb5WzwC7mmI26cjbtpjjM2hAeGx3QpWql8yFCLej19xh6hUQi3jfU
drdA1hRCMe1NxfbnGZjTsIz6Q14qig9xXv96f2lvfVTgMpTmeNkhObCZbjRCtJ+TxvaR/JSeh2S2
vZ4+My7paeTLaYpTZ6uWrp5mEBrvD33jmACdlSHrrM4RGF1dflV6bgDLHGH7YVH/KhZrPEYaI9NT
WXYqXDdHIvMBFgzMgKrn5UiN7jRoh3Y2iYeTuwui0achq36a4+jsfLnrKEi/X1kLuIRbAIvq5Ugj
QLyJnpjtpwWAQcRWSt8YxSoDXpmP3TzsZcTXM2M8yLprqCHh2aLU+tUouBaS5Xdj+0uEdn4a+uQZ
mdnp+NqPxVuXBoPOKlLE2fo4IMVnGV1tmL4C8uUkR8TUEkyGjwLJzkVya0qET5pfHHaZiv/lEpaz
o00jXrwAYBTVZS8ap6gpsEIshfQfTIo7i0f+i5zZts2aIto5K7kwfaRv5jPthQw441B4SefsFd1u
zYqEdL0QuI8p21zOCgrWWgqtTV8L09jPsD72JklqgS2oZvDqTwV5gNeYSjJM52s98n9kTbXUUGle
ctM3mlRIMJ5D5YSmcvWMDsP48/5YN/b7Wmajd79OCwja5Vi9jCwbhCDTrwfrK1DZ6XlA/cJfpKGk
d60ZO9H5OksDDQq2j3mtXUpjszdyq4yaUhlN37HaMEjlwYHVnSevLTER+PlU/0ZicbI2k3IKXZup
OpuUH+hPFm24oktEew7TrjpBd6B9cX8Vr+oymwE309L1EsUtnX2oZHPsKlgUBBQ5GlfqFv1tMqLE
2zplvbOWa3J0edERdrleoOIg+QER8vLTLSj1TwIFGB92rPnkOJMU4CWSn+wpTg455VMPnT3rDOVI
PxflPH6+P+dbOwda5qomTr0Fj4TL4XkG9k2a6KYvTUvojUqWe5XeFYeCr3oC46u8FkDFGmsomNLi
oBrC6+lyvLEaOHnazAGUhfEtDTvJdKVmNB7sAl3dnQ+67pCrtXWgfeKtyBHcFg4bHqiZ1jK5qcxp
44zRdM6taj4Bm0xfR+Bez95KtoRMDaZ3pbNezqu0+rGIl8b0RznpYBlBKCJhaLHIssUHLvD0XY4a
yOuvuZVms1483DsUSC8H7SJpaO2UE9LMbXaiPdT5zhS1/EUoHuo/8qvfMUySYVYjO8oy2yxXt4nN
asIkURGqD4OJ5FZr6NLZkat45717XepeF3QlSFHypTqzjTGl1uSjSNgopi6hTzMofa57YljCB52O
/lvLaqRPkyAxkkFonCZFdJh3m/px5oWxM+1b4Y7Ns5oywzQiqbhcZt6rWTgMGtOu55QmrTFSloy1
nezoVvTBm/YF4cizxdmcDKlpEe8Rg+EjHmr7vKgwd4u1wdXLeTiYoTH4bVJaO1fvdd65ohlpCNOc
Ifncwhb0xhbA+k3e8vVUHPVUBZE+TuZhSenSdHM9+lE2DGcnzvaC7a3As74kMCoDdUbB/XJR54K7
Edk6wzfsGC+gtGxw0pxROndpLA/IHVBlfKUx0Msh5YlKn5e3mskGuxyz0mepaLXZ8AEXRYdZrSTP
yjt5h4F1K+r8Ocrm3gpBYiciQVQoKuU+mKV2cLvBWbwkGvZwPLeGojwPdoBEQ6WjdzmhUUMvaUkU
w5c7DdiXHC4eboI0UGsjCe5fFFtrm5fFg7/Mq5P4tkppX461INkV2Z1s+AJpKtmfpky1kYIK7a+Z
lpTpeU71/LfaGXhbAu9L3CGzxm/2SnG8/0NunUaabZDrV1UAMoTL35GUWl8pChVUQ4MhMXSd9RQX
9vLl/ii3ruU1Q6RbCh6azPRylJibOpNxY/GHEVqhS2w3nmDUjbE7dqOEwlMT9z+nsslLL13C9mGQ
9GwPU7SOsb2+SAtWBj98eox0L38D12JeZ0tm+rkjlagpTsvBtIZR+ECs6mOrKslvA+2yYufWvHUy
QQbxGOUpc60KoqVIeEXoePKJF5mQK3pPiZ2GwtWgTYdaDaU92YBbIwJCA0Asc30C+ricKCJEU2Im
vemXlWy+a2VJdseKMB7pPTpwCQzPnSne2kMrfhjSGF7zV4ZxkoRzu0g6vu6Eif2sR9Xb0ZnC7/f3
0K3TidcM8v3oDnB7bMJNk0e6NWtcl8AXNQ/6oB0MeVHAts6cj/eHurWCFCxR2sZeDWzmpn6gqZgF
DCNx3IxDiLcGygFmLaWuXQPVF1Ox28Ncb6Pt3vxzwM1tVamxMkM2M/yuyYY3it04vtbrhWf2du41
TeN4ujNmiNi02DvW2Xd7FPgzOWHkmV2fHO/P/hooSycFCMXKQMVeF6DY5QYyhSRKx+SttTRl8z0B
Dys89EYR8Usko/hVjdqSB7EZZTCsMqWQ2MVJ8YhGhUQdopTq6TQvXftqPMv6qzA6gkhCCorCz+Wv
qlqtV+yJ1H6GyYhKIaXQTpiP81RZr4+JFyNtDlCT6rBEBCMpkvKlFll5nBbJ3Hmp3NjODEKGsnaD
mdDmslHmcJG1fOI9Rpf8pIuZbDMPR7+N0Pe7/0FvDgXMUEVpnEe0ujk5i1FWQ9/LfM8SFaiMJstD
nTUfF22qd7KuGweHAE9nBW0OIsL2+YWrUQVBnoKAJfTukI+qdZABup1we9EDzFjSnfFuxHTwN3Q4
iHN01reujn0q2bUG0MDHYbv2k9bSvFkp5VOc2vjO5FWWfbLkGIj9/QW9OU2IYkg98TKGz3m5FZXR
6aypJJs2qsV+BM8yv6M6wdsyW8K3ujD2XIJuXJ90G+ncr8YvSJVtPmDazKLUo4WXl5KOlFiqJTBE
j+oOJ6L07LIvjiKa7acRtUIvdlCfuD/fm8v8x/jrBvuj+JIOfVcvBER/1PXlpGZSFrS5aj90Avi+
Bmoccxg0Ou8PeiOZpqsLfYLshK7DNmew5QglTzRvfbxI61NsWaqXVTJwgsaJT23Y5mf0Nmuv6kt1
5/zfmi450SrmB4SRi/RyusjlitwirPhwweMjN1Hoan2CafRcibdL1jenHsqZf3+6tw4p6Qn1Mtqf
fOxNeAO/kXFJc0hTm7ogbwWkofMyfSSQvlqthEhKhWQF5VCq4DV/Ob9iFrk2zJQ9FzOCcDwYHdZW
SXYYZHvPdufWSflzqE2U+y/OzmNHbpxdw1ckQDlsVarQwe12/G1vBKdRjlS++vPQZ9OlFkqwBwNv
DJhFiuELb5gHWxus3LGDamEp3SbVLrkWav5cm4ZvEQidbq/ia5qXRAGwWKZ8TimCrqI8J4oVQemO
7DIMld/NiD+Zl7Xe0WlCijHhEhf1QW2F0x+wgx0eUCSF4JXNSRQM6dgelcRs/5dFKPQagD8+GKPi
fLn9C+VZXT31bCvM4KR4CACW1Vl2jbnJkVxwgqgI+8e2CH+OUdPslDI2NhPPCk/4nyIUJfvrL2yq
TV87Y+9IYejUD1HcO2NQgIhE4uxxk18rC1AnfTnWqmySzB3C6yFKQvbcOugKt4uD9Ltdzj/12BO/
kwao0Vsl0ZziCKo++2qPwowOddRkCorluHX5Dt0F51hMvet3Neq/f/3SSs0hekGUqXkA1xeJ4ylq
HwKKCexU6e5HpcX5uk20Yzw2f2m3LmuOFFd41yk5ALZal8iUfslUN82tYFAs/WlM7eWu9pY95cXX
NyNFZqIGmezLQGUVnio2vK5FSclTCdJO7lRXd0RjlHWyHGVaMdflRzGORqDTcPhbGBETJIMj/KIz
SydxdbzaDkYKjTwrCDteAqHpNRJEKODPXb5ndPB6DzMUvTKuf7I2kovrPYxJSW6keYP/Hs5qb7I4
VS9L2BcHMpjPt4/k5khkFJKc5MpBr0eSCOwJqRW+mqd0wKV7qaskCGsnzdgJxV4/Lfz7xEdSI5Zs
cE0dUKsK4HgemoETluklEslX7rPu5EwpGvFwE/28yfb4Cq/v4KsxzdU3a2YFCQ/BmKOlDH/MWA4A
7ptDMtXxKcnGYmeOr2+46/FW23OZvG6klcN4iNcdF0dvMEgwvJ1TvTkrXmlZaCfvXEvRLa2zGGVo
AeYfxuwweo0Lz3qw/Spbpotiu3uehpvjUaqBxUZcC5fuepOMY24PqC+ZQaymKALMAotlHbmipqCA
GeGC9tfhD6tIV5KaDDEm8Ovr8Xop7k2ZlJ2SucVJtQQ6U/E8vYVMHh90vXcPimLnZ7010p3HY2um
kqhJzEUD7FVmYrciHUXqYe2WddGlTSfyUKUrwY2q7R0WcF9vn76NUhgkVTrmPNncKCRD1zNt2kFv
wJRbgR4r4R1om+o+tLoFFPaIAJWV98cQgUOft1v54RrlF41S0k7wtTVlMKuSImNLkbNVRMRLOrea
M5F/1052bKzUifzEVaw7gd7E3axkeyifrSuH0jdxGA11EoTVnPsaR2ca2lbQC07+4kLu7ux6PrZh
9f328m5OjQWmGiTVhtYpUoNEfN/U1DLQD6uP6pCUMFLQ8+rtKX+oND3a2T0brQZGI0/HUJerG3mL
689p6O00VqimcG9LZFY0qCcME1JKqb3u615S3+V4rR+0eTTfomsmzoUXqwfDzrydj7p11/JS0TCG
/QQ+axVp6WBDO5qNFhG1E5KCRvzRocg/NBLf00DfvsDXUfZ8k7b3s6zturLjDzr5egHyrMegRu/5
tm3nUUduhf5+tIz8rqNM8tPoFeWXNSOokDuJ+aw7YX+eRmXYK8pt7jDADZIMh7TCmnNrJ8KYlqim
7uhl/aWosvhrmPcfonzRTrd32OZIsryAUhq+r2vSE1xUqgEh4UjRucb7EB+Wx95UxN1CgWPnk24N
RVAvTyjlRprl10vbqDbuQipD6bM5XxJ0Aw5On7anOcn3XurNoeTtC0aUQH1NoI9qxRRjwq2UkoUd
YjjUX5YsS4PQHpKftxdQbsTrlAD2At1qYg9wL+j6Xs8qzzu3XbA/DCLPa7/rfcL7YuKbdnuUjYsA
FR3ArqBBJURptXbtonVaT0s+SMe4Pdp963x1p3Z4VGz9fddH886kNtYP9ScJ5IWCRsV2NZyej/gY
KKYZ5HMNBSyzHXggofsdS4Rxr/u1ORb8D/C8DPlK/8kUYjSLMmFbQAE5apXu3HeW+cPwluzT7UXc
CL15j0nfSNAlMHH1qbqS9qHjEEvlfW0gKG4Z0TtbizIQmv3SGggSuwmoRU+5h8077nzBrZtFSq3L
qiyfkV7u9UYRVqbXYiYmGFUnPY2p2b4RSWcGiqt0H/MML6HOSUWKxYZm3ZfpUB+hoGf/u70EW4st
DwW7CJkk1FSuf8RUhbPbTkTLnWJ26qHRk/o+deGYAEKoxc7dsrVppa7q/1f3qJNeD0ZfWh/VsCDV
yfCpiVJ6C/5ojd2phT6cBdbSKPNO4LU5vxdDyi3wotg1xfPgdhhlB545dHcCT6hjp8Xu2xDj6MPt
pdzcTVD6kHHFj5Hw53ooA1PPOG9IF6eqrJMD6VZznqAoHS2U9fFt6uzsUzg57WfFHrWdsGtrbDQL
XNkgkg/2app0OMaq4cIIKkz+HrEtGY6RrhUHD3eOI7XN8dhHxfckwq749qS31pfNw9NEm5Xqmnc9
6QlHiYH6rBmUraOenSTO/SE3zDPWX8vx74eCTw4r7A8JeW0QWZrImyw25Wi76n6V2A09F3YuzvBe
rJ1Jbe1TU6O4Tqj+xxLhelIKtW0E7yo7KLhcg0EM5vMwtdAWZ1VK6zg/bk9sK8gCIEOfH2Y3rdt1
gWcCOZzmEiDjNmGMx3Rb38VNaj1MmM/98CjWfpyh5QVKBd8sUUbrXTFHE2ozidiBlW2Uf6Dbch3K
kr+c/Oo6SLxB7+2W+NIlW8BCQ5kf6wr0+tJqX+sav4XRsZOHxmyjuzIE0+mphcoms2tqnBmCYBE2
ang47EETN4I/rkjICHCQwNateWhhZVl9OPJ8Zwq6Kh7swUBVI8MXETHDMMFNQ3FyT2574yG/GnR1
W9U5KochNV5J1RkOlaOLcwjwfOcZ2NprEsRj4DBOiLmuIBahFybjmNhBUuufeyexzkvn5QdLTR+1
UC3f3d5q8jiughNZYpKVcAakvHO9s2dFH2HIabi4hpXmq0mk+21hj0+JNhSXSK2nY5RiE2jE1P7G
sEiebw+/dVtYFhsAyBBUjzUW2PLSwQE+AygrQbEyFAnCEa0eYU4Yl+d/GQoYBIhx4pZ1vrAg6SVM
idGtq3i6IJxeHsn4m7epZu4F55ufEFIJFSfvDy3zelGtMKsLJEbpZY8JDZ0y0t82/agF6PLlgV1X
e1CdzVV8Md5qY6LWWIsRNfrAq5X8tEA+OZDCLUdPcffaNptTo3MuBZboOK6zHxcjzUlQ0AsiMYYP
1CnyyU+bOo8wI2yGNxY2Wzuv6NbkKKZBxOMagjEj//7Fg20XFOzijpI/ZG5s5fpE95vQXnwvDf+a
O42Qwsuh5ORfDNUIL+mZEkiHZbT9ROv7QDTlsAN52jpyFJjovlNFpioir5kXowgxaG3KgQoMxRPo
jHtu72eh5t3neqSerZgAMK+98KFKlvq77k1iz6h98wdILKSs8yI8uqoYCtzIRIzMeoB0iDv6aQbg
whgG73dRmQreD5x32xiUk6JEeaC5yZ4SwOYXlV8S+2EQdeuEqDKRQSbAswPyEgXTMEX0yLrGrvFh
WpI03Nk/m7OVRCNWW0J0Vh8V5mheWiGj6UKbfCfElm1BSTOIMWi72ElSoMmoRI9OrdlvFmva69Vs
BWJ0Cih107eiILQannagVvYW17nmxUXqqyOOb2qqfNCssDvpIx83G2r8YAshdi68zXxCqvpT+SJ5
An5+vdEmR/RqO4EU8rR++TmYU3eiEF9d3GrwLg16aY+OUrW+LHUcELTCLm5B12Qn3t56NKWXAV8a
jxXsS69/hIF7lBfONJepYb1t8hAhzCjc9y7ZupdoeSLxKlUsYJdeD5OniIOkKnB0SxU4AgrtFNdY
dk+52R2pVOxR7jdn9echAR1Jr2YVFlVl7iZhBzhSmC02mhOdJ3uZ90ovW1tXRgDU2uB1EwxeT0qJ
hJdNPYlvo0eYkStdO79pcwQtTzOyZ4kvhB5haQZQzMIMt9CioHfy6R/AjDzPwN1p0iD6g4bH9c9A
AxiLE41KW6gt0ReVl8YfxrG8VyonD6pocjAV6euT6laGbxZ5dTHqPtyBwm9935e/YX1pqpjaZgLw
ZjLTaVaWuH3URKFfsl7LcA8t3MvtaGHrA3NDOTDaoCm9Iivb/WTaTkTJ2Kyq8VJZnX7x8CP4cHuU
rZuQUgPSvbBsGGd1QseYqiUNRysYlzr5GXaNWWASmg+J72FSu4dr2bqKXIzYkW2gyEZX9/o7ar3T
zeVC/KoYaQvJ1PL0+zoZ8/jgxgaeS/h/wioo7S7Fuxa96L2K7eZsiRvQIeUyQK3wenyzHYdcES2l
BWt0T3Uh5ssCZgk2wzTu5C1y4dZhLdtSsomQxQBRdj1UNs42ZrAUFhZLLSJfyzrv4ChzGXRgOY8J
EqxBNuNsfvtzbo76pzOs0195tWmaEpWiQnZuMzuv7io7+1hBOjuraDI8KCNCgWXESb095taiUoSj
ECxRH9x/1zOtTJLRP8WxuJr6N22kLp+0IekuEE53DaK2DoUMaCm7Gxp1uPUH1GG5RQ4aY3mbVqeq
VrM3o1ZFO0dva5vKjA0sFOggdz2jIW/NHuVgJAgr3fjPKkU5Bhixjuc5Kc0AWmFy36G2BlwoH3eI
KZuLieg70TEPCUXo68U0+0iPLXhvwdTHw53A3t0PWY37qMXX9R++G68y+FOY59w010N5WgNuDwGx
APW44jg73XcxhcMRXYTu70cin8QiCql+XuL1JdOOE/5RGXhPp09w6R3L8H4YXSv3Tbs3zn89K2TW
6X5DBKZ4uL5iRKQNk1GlhHYz3o+diSukwIr2TZyRXd4eauNFYCgwTmwR+mxrKq5twocyUmokUdUr
v1PMHXxD1+Nvfds4gGqLPYDqxmNMu0ven6jbElbJbfsibHc0LJJVmytFq9xSeTsWivqxDr0cC41R
1ON9mtS5e5rc1oS0iCmwr0zj/OX2nDcO4B8HJCrhoEPIwK5/A57dRl0XVH56004/DV6Ppy4szd+3
R9k4BRaFfdidFFZoKaze+3Yhe0X1kOBGC7HE68bkZ9MruNUThuzkQltDQROi7kCuzB22WtS88gRO
g5MZuF7cXgy3sZ/LiMjGVnfl3DaH4kVw0cmli7WuZM0q1eUJfljgDPVyjLwwvst6mNy9EyU7wcrG
Z5J9Cg9teA4C6Knrz2TbbQ+bFAuhwUgmfKVz55w4VDVuf6aNDUkwxtVPB0uK/qzSOLN3gZTI14YU
uTuOdeUe53EmxZkyvEeGsfjpKeKHGWbWXW+Ff48yBOKCvQEVDqgPhBPXc2xdJw8rKq3onIj6LS5J
CPB6/XjUtXEvbtlaTgRIZGcLpyxtjUriLeosbaHXlLS6dnGboT82GP3tLOf2KCY8XY8QhfT0ekJh
k3U1HV2TwKAqL0Qo+qMLj+5y+6Nt7EIJbpeCeyAYyQqvR8m8Do+1hvZKhLfaSUmwtwfXor4ZnPT7
348ED4Y7n9caUfzVfEq1rTo0aCjEC9N8UstZv0xznBwym4bn7aG2diKCfqgUoIhODLIaqihLWjuC
wLLUcs03otrwtVCJL0rsfDGUPDZ93FTUS9tPyXmwBOHt7fG3FhV1QeiWXM2yU329qIRc0LBKgnVY
weoZQuenCu9hiPjGMn++PdTWLmEM7FfhDVFMXNVL1bDMigIBgcBsWiFF5meEJhpPz3emtLWkL8fR
r6eU1frYQIvjcM+i/+p0RnK3zG4D3zHNT42zdOehqK1jrGBDPI1iz9hjc0Vl6gNgmTL0+m7p0toe
O8ETsIxl/qjjX/HBUfHesELt4+0F3RoJ90wZVUJFeSVeNy0LTZREpx/XZ9kFG1zvfSxI2lHNtXfW
VJ6tVVLAfBANIbSUSED5bV+84JM3Yd0oaP2hP5H/8npTvbc6NfsegW+4R+useLImY/iHA0+Pgnau
R7+Cd/V6UAFqIk+R0wzmNDPwWqZHMpRhd/EAHgS3l1Jeuev5SUA7hRaEH9mi10NNhla3iwFvsukm
cpss7LtzUlX5Q2w44antrPoZqXjlP0/N9qo8G8GYzWNHnwiMFUTk1dCtrteDEse0OjNdPxcIiR9K
Z8l83gjjiMBmuxNnbk2VqI/ShuSkwTW+nqqS2N1sE6uD4detuwGdH1+fwjYojUjIVqPuV13ZHhMs
2I+3F3nrAoDrSFNEqrYhwHs98gA9oVk4egHjNQdvmuLCV72y2bm9t4YhtJWlO+pvr7S9msJMk6KW
bfisML9XGCuca9Q1dwKVrRNBBCE1WWlWMKPrybQxvJIoRJ1sMZvnqsiscy0K5ezUSgl426oPaahU
Owdic2Y8R+xTpHteGWt1tSF0M2FmNAnzYNThog+L9+v2V9qaGI8R6m+IvFOeW3+lSok9GktozOgq
HZhq7HwkO8WBcF34SV7Ufl8l/c79sjEz+fhJ8C80/FcCvihfq5U6K7AhrL4ffCdV64d2SqYdkPb2
MBJdTAYAwHA1tySOlEbJKd+7mlB+17OVf9JqZ6+5vjkKTWRg4FwnQBiut0ZcGPQoMnj8Tm0rFztS
5tRv+t7c2YHyx67uLIS8pVcfRTbQZavJmMVQqWlPV85yUvOp1JQfoWk46NYb9zkArbddO3xTJ4wd
9MHdK9dsPD0oPNJakrr1CBOupqjVYCSKMJJSbJH3UIoGbVkzsye/1SbT2dkcm4MhxytpXrxB60Zr
g1p1ayay61PM3rMads5Rtwq6x2pfV9Px9vbfHIzV5OtB3CUCvP54g4iiGcilE1RN/ZvLsfmA6yhu
B0uylwZsbRMNrgDGK6gEond2PZIplBKhhJD2RtG0JxRKxsWfl3rea3Fu6OYZ3IToaMhauNRfuB4o
H1VKeQ0fS23Rr6xnPX4c6lIck9kZLnkFnS/Ix8UIGjvBYXEaIv15QKH/lFCqjw7tmDdwI21UvIPb
S725gYEWU1fB44UKw/Xv0pD8V5Yewo/O0/ota+P+noy57v1m6sMT6+F6CNWgTOc3hpolBzsr6mYn
/t763FQcAd3Iwi7s9+vfUKUN7PesBX1BIvAGpn//mLb2dGpHfTfW3rhZgeWjogJMkzLZOtbWEivs
DeobFHFj967qKuU8W317sNly/0M7cDroUSL+YT+TsktMGpH8K+UNNbWFoxRgDDNhz5/1EfNaT8v7
bwUJzT+cU8rTFORcPNtATl2vZQvmOUdHmktBR53bD/XQ+S/T86I8902rmqfbu2fr+CDXC79VOueA
TbgebTCjOY0idk8MVjt7zt0a3WqzceZ/YG2QcCLNAJ6IDbK+EXrEYBQyKChjS/3WaTX3Z4PYz3+3
ZyN/7foyRwpB0p3/lKNXs4k622vDkDtOpTT8gJS99hzCDjzEid6X/jgle1nS1sY3KTPK+gOlm7Xq
Fc7NkQeGEC0Er7VPRgGqLs26/tSXYfYPZ4wmMl8deR1ZH7j+UnVfDhpWGmA67Fq/K4ulDIYoCk+V
G++Bm7aulJdDrY6z0ZpO1TYeEm8GdIXOpm1hT93XDi9N9J0nzx8XbTnGZtv5RerUO62TrS0Jdg9l
NOCBXLirZLrqUku36H4FpjCtdxkElFMxFt1OFLj15cjFCJWoZPIJ5TXzMhfLyaHHFKhFNkftZQ5n
zNZBLD4iLj6ebu/KLQwbUDrKVLTYZEq7+nRpVAGhbyI7ECoaqwe9GcO3Hs3b6UJvqP9P6WiTH4Ym
4o6eIirKT/YSYZ+Cv0bV+PZsa18B+U9nvWzGX2NnKtXOD9xacWju4AOgOpFFrb63gNeUa4ZsBZhF
/WmugH2A+/0HHA0uHpTRQD/JHNG4XvEorkM30yDT960WHh1TfK/URrlE2vIvV6hkSRI8AkqiYn49
ElH5ZI06aEl1GbCzsIsWzYNc1bAmzVCI3hEJ2NxJlOs0DaktMrPVha0P5VRrmRSis5r4m0ep8JLm
qv4xC3N7p1q99fZJBRSqB2gSILZ6PTEVqkXcFRI4A7n0qJP1BjjPiHdT6z6PzjjdK3asfLq9e+W/
ub5Tpe4TSpbS529dltTmMjah1nAc2y5+nKza8bld69JvPKEGtRj2cHKbAxKQkDv9AY2s1jPEbcEt
qgmRO9zUkQTRvB+NA9VnEAYOGZWx1zLaXNQ/UshsDDnu9aIimaN4s0rPLcq77ik3OuuTphT9aViM
HBWUJlEPHSp4ewHl5qF7MezqUrDgunb4NnHJjqp+aJO8pjVW79H8theT5wkADG2OdSegMGxFj6W0
Q0muQdJpaTNFNESnD5BdkuFAeogg+u0ds3UgpHy29idt40K5XtCszcQA7ocmZmzaT2IujGM0ms6b
zHWTnUdxaxFBh0IUIFaiW7saKlLxGJloSAVWn2SxX6ggu3zUE3ZTta1NQmkL4yVCWOhBq4Fm+k+l
VsB4F0OF5Udld8sp1MamPk56Sbcj99yj1zfdl9tLufUSO6BiHeAK+I+suU89KJ8oI70KYsgt59Tt
uu9Lm4LOiBPjwTIU+2SDpDggMt/ChDW9nftmM+lxCKWkVCklk3USjqibXZKbg3DXx94iq9GqZyte
pBXg2GltYBu9/RH0kLL4Zj8CxRwBy49+3btmebAHK2l9zFJ6gNuqXuy84FufhGeVm0mGfLjOXW8z
VLT5zrmMvarceATsHZ1IoLPA69Qy9Ren0QIkg6qdJdkcFWAH/3EZgkC9HhUK/jD2HSFmaqiyvlgZ
v9NsSh8Qd1yeqoRiHNzLPdnRLTw+168mZfBUyXpc3VH0pfCYQm8viIGDnVBwEwdRtvEz0jDOIQZY
/NUDwPdY8uzhEaHaRA1h8j9XoM11e0NuHTjJTWJTgMcy16GC7sT2oCIDGpRDHJ7JHJCvU429fHJ7
FHj5HhwO8tr1Ik85uN6epN4el/TO0Mf80U4tZeeekjfs+mWTajfsIbrpAD6uP+WUKobRymzBG3NB
Dca2z+mUTecx1Ze7rncqvwqRxbfTWj3fXsUNCSzZP4dhRaYCfm+dxDq9hkptnbmMmvXPuquohzAv
5s9oxY/9UYEK3p+zzNBrf7Dc8RGD0wyBN/nBi8l6Nhst3cPkbu1rEieSaiIYqnqr0KIKGzQfhOMQ
xYTzD2NS9QQkmIt7i14je3tf2YuDc7Su/8N5IiGkRko5m57/6hRjFawZ0SItEMKiT5+UWuRBGgnl
KROp+InISu88q3Fk/st8ZY6hq9RzpHvk9ccnykosMTLfMQw9601uFs55SHVbvDdRZXu2J4GPpNUY
O8nNxnsM+p8LC0SuZO/Knf8i7QA16dR1VLoBDoXVQ1iGItCWovglWuV/cJf1neE23g+cDkhO8c7Q
pGrw9XBzVmUN5Sj2WW/Yz/nchsEE6/SbHZbGfJgHz3xAzkb76JXSKX5R9rSnt6ZLoeYPC4Ftvtbw
nPM2UvTcdGVjNqx9ZUDTwM8op35b2t6T0ZW7/No5WzI/XB1rcnHAAVL7zHp1ttpiRo2l7ZxgEnX8
WTSDfnbGLHqGmmP/SrK+8Ge7qys/sZQfxmx0AbL9+s41uXG18BtA6iD0C/R73fsWdorzwjRT/3TK
5UzGjvAAZLVLuDgYddvw8qCqO8Upa4t051bbiL5I5OjwS2EHWL2rjd0Xlg2KmqHnIpnfN13tfobW
6t5pi+f+t7PUcre+WmqA1fQ3ZPdmjZ4pDAogMconweDV6RMRgffb0QsYGF6s4zgbpppeERhk7ZMz
Rkrtz2qp6qck4vf5pZqK6oiPuIXaoihirrpWr/c+xPYvZCdQSODhXPeRbaWPiz5LkOgNnTnHDqcr
HqklGzuxyNYwFM8kPoT/8TG4PmeNVRVqlbDntDCOq2BOKqB0Tb7kH26v+NZ5YrWBf4E1IOFcPYxW
X6WdZyBaBhYsiw5anzYfVaGHfkfeguhL9P72eJvzgveCvAPu1tyX1/PSjKycXZf4OnHn8gvYA/WX
Y/d7yJfNWUlUFEhk5rRWxhZ1aaqzg8RTsSzjk1mldECQ5w4axeneoWWxd0Q23jqEC0zOJQUPQBSr
I1K5dADTdHKCGvvA/GDmlI1PVm6n8SFe+iI6VxrI9qOpJvH/bq/n5shUrUltHfnH6rWza9eaPUEa
4SpZ+nE2w+gjbwUbU69t3v1Co35YKXNwe9St24iuj9SVoSv4qnTYTFVuJlx/UL/sZjpH7jQnJyoF
vD2poTSnJDHi33GbePGhDNE72LkMt24kyl/UuECSg3tbLbe9aCX63xTPTaE1dJ3UMvrqlZk3++bU
7LFttvYStSywQCBo8VZYnRDhWT3xG5FVl8fZCePNzA/tuXkso/DHQlq/s7RbHxTVLyrORE20oVYP
rGuMo05314X7ajwuodFeyl59a81lc/ZmwOxt3+zhQLeHJONFJoBUYE1oCXPFLqgSYimE7BhAp7GB
Jd+5M+qNi/etstPiAeMkaweZvDWqVAsCW8GyckyvbwI9d3GDi1XaTAZFikKJlaNiRd1dtKTeDxuT
kwN2UbtiL1tf88Wo6zjZRmoYkTPaE8os1GcPZbBT6w4uArXsgANRz6j7fa9TzbAT+0nRe/PUoOcY
aN242Ag2gX60Y9X4xDKKD1FazU94C3TPt4/X1iWJ5pY0QMIlkOf+emkMZY5EBTg+iKdoOVdeGT5B
KKvPt0fZOkXIectz7PLKrHOidg7VzKIZFGCMALK5KM2DmtlqQPjWnf5+KFgalBnps1Egl1/lRZCq
qZg3eR1eXJo3YCutpKafUgc7I0qV7JyfrbUDqyAhjwidvjLUKGziszJzgfqmeXbCpUo55boz7Gze
rbWTxKw/CE6gBPJXvJjQlGZYYxuy1lbMv0HmRRe9Xb5REN7DlmwNRCZJQKVLr+G1+V6tan2dN8DW
lJYOWpgZ48Es0XnKIvL0v/5IeBfBUqB3R9q0bqiVS5bmg8Q8VpBFHxDKz446ePQDFMZ/uMAJ74hs
WEKSlrXOgalnJtx2QPVLkoTI1ffZqaK+/mNBVv7v3wrKay7gODoR9ApWXyoaUBMYIfgS4Dj1mep+
fHQS1A5Equ3VfbeKW6R+kp8jQSwI5FzvClKgWMvS2gnyVK3Omt4ohwTXyeM8RL1fUmk+TJnTHIU7
zH44R9DsCq05x8tU+rHaz3eitPIdaM3GfUfnC3NTKQ1OF3j1nMxumbd6yfTVPmmCjgpaMFYaobFu
Jwdr7PekaDfHQxsE7o4NaXodt/Jk45vWgNOIR0UpfanzdMxQ0Pg8G6FxCeNW3wlgNw4ItBrKDNia
w95e+2b0wkAOcSAAUsZ6/J2mVXQ3Egkcx8JrdpA9f9o8q+yE+pEpS8OaTIJXi5mNeQh6jydL0arB
PlQdS/ukaK1AnYsm+7s0U+z/El20faBwnYb+QlCNCgxaVg08wnQa/NkiVwywUYGSPAqnfk8YrDnH
eGkL1ReWtzzXI2DHQ73ow6cUdkTpL1EO8x0eT9z6OWF8fChMpXxKc6lEoqp9p/tRhHvIr0qbVMuP
cvQtTjHxfAQRtxko5zVN+y5f6v63PrW54ne1jbzZPJdqc1DbrpoPRtxk78al6uszEnuGekxroSuB
3RbthzTVrZ9LU9nv4yLy3rdx2C6BQIZsr7MgT8f16spGnkaaCjCCP2XA8OJONXtESSxtAKfg6vUX
0cwY6SRWd24sqzx7DnqdtUdg26WhxnOofrx9+73euHJ0XidCICnAsnqiepyQwjqTZ1eE0ZvJqzvh
k4lab2xrEOZhjHX31z+MCMQIbzBUjXmBr+ebzewbzYHM7HIhP9nAQQ6zbVTPmhPXR1F37s5N+Drg
osRKjmJyOv9A+q7Hqzwr1ueBXl+H7RvaJnF3MnS3O1R4BpA8a/MphU+1s6yvjyeD0idCeRzaL3iN
60G9LI0Kg1svsIWdf+6WRKcMOVhPIRDinTdZ3uTr/SMNtqk5UkcGAno9VJT2yjiHpJYxh/FQJEr4
NkpVa6e8uLVPXo4if8WLXZrMxpSUNoXzGqvt+7wp+0cknfIDvs4oFxvoIv3LZ6MTBa4PAg7P5vWA
oavlysgNT/LadcdKX/IDCPPpnKctwE/Yr3cpBpV/HQvw2SQaU6LgZKfoelBYnYYF1YfuVBeL97aZ
hH4fDsXz2OyyVLZ2CBJhkC2QKqUQsUrmqqbvhGJx7HuzRMXEHJoDGpO2j2rMntrx1gnAQFkKpqCw
xFN9PSsyCymIAdIr6rBSLgfLOxA7hJ+Qbq/f2Mto+bZb7FHetzbMH7Y5BVMaA+uwKlkao110ljIB
RTieJy1p3w25qx/REGi6Q2OU6BTcvlk25ynVRXgVUepyVzepis5HJ1yQhU2T6HcYww4BHMbmsZhh
/xgYc5zRK6jO/zIoKbkk7lImXR0/s3MTtJHAv4hcrSD1d996j7g7VpTuoMzZeMhKbW+i67WFDS0Z
MoR2MMC5tld7B/EZmItZthwpwpaByCJczcMyPtRFPQV64S07Vbn1E/VnPIJWOAHUg4ldrzdQmAlP
nYdkOY5Z176T7aZzmo39tyycm3tAhO65TiP1nddU4UHXGrR/bq/x1nyZMq+jVOJ5dZs6dR+Xuj0x
Xyf+5qTt9C6Bbu7b5nhXGPH4+/ZoW7OlvoNNJvc3qOLV6takpktMX+kYhbqJo3MT36d1qZanWszN
B1Wpu6Omze3XsJ/yx25y9W+3x9+cLZ1ieLdw5Ijgr1cbR0BlaMWwHClQuEhSWFlgxl3+xu41zVfm
fo+6+UpeRH5ehALRKaOGR3Ne/qAXd/uI++IQmnAps67ULsu4OL9kUnYWfacdzbkYA6VW9GM/N+qD
qWXxhxjw2k5UsL4O+Q2cHQdYAPK34FFXD+ZEQ0PwkZejmXtzMAKmOKRWmh9SyErH2+u7ORQ7ifwA
mBYl++vpLmNU6BX9kiOaKf2TGefqqSvV+tMwlXuEx42hOC4cUvJLms1rWOPSJZYrBDYg4Bvt97ZR
wDEbs/ShyJSd9VvffawfFROUqnhLQBet3WSHKFUAcUTqUc/tOFDUBV3AaVZ+RIT1TykSlIZfmoXY
iQq25meTpBOa8h/P5vVSGjUkoRIbsqMjVOcQok7jhzRA75p0145wa5eCK+JcgKGAnLieYdgxRUtT
luPgSdrH5EwzhYHUvhT0PL7ORpb/XNzZQaTX0k/aUrsqIjkoNe7cRRsLLXVSJV0XpMwr0gaOIL3b
dop67LLxsxKZyr1V4mmTjuV8ipeB3gzs070m68Y6E7/KIhICiRBT5N+/OKFLYeW6mkfakfREO2tR
pJxia0reT2S+O+/Zxu1HMkULAbQAtd81t64oKbprdqYdQ61xjy5/nF0NMeqk0OdjY9T9o+cinYhB
RxlU/ZTtJO6vZyoFN6APYnQu74HV4TSUalIVq9SOLZ4nwVRE8ZfIy9tgjpbl7vY98PqelbRnki7p
NkHdYnXtJUWbtniLaMcCUNLBKfL+vlf15b6uvdo3WtF9uj3e65XVVIwLdAqcbOQNxbUWWiEC6scJ
QpjfquNwEU730+jr7NnSqvpBEZ52r/Kl/aUu8+D26BsLK2UviTbh6FPuXr1qepiHUWUO4xHF+PJB
SeL/CquJnh2RqafbI23Mk+gElSqThEq2EK4362z3szu7XEVTq0/HCkvB94jyz3eRVVLwnjvxUEUY
Xip6WgVmOno75Yo/RI2XCRG9L+5aRFvYqQBX13CUvqEpL8phPtqZHhtnww4z1Sfj0xEzt6P4jaAY
4R2w79J/urUmxpPsBqaHRO3SdzmpU/G2xaQz9WM98upDZyX4/EjayfzQEavXD71ddNSwELFK7nKR
hq3fNC6Vrszpw3NejGW98+leXzk0J2gO08FibnQrrheUxnijRV3F6Q/d/+PsunrstrntLxKgXl5V
TpnicS95EezYJimKkiiSar/+LvnDBXw0wggTBEgenIRHLJube6/Snv0+ngqns9fJQ92kJh1DNCzb
8NfLy7g/Kk6gu8osPjM6En0NrWsbozJh3DPoduNZz2Z6k8yN/t1PeLaLoaHfXx50Z5cCcByvWqBQ
2EZh4vZTw9FqkhkuC0VQlzqF0YZ3jYJmKiYVhwfbdHeoCK20GHKENiqXt0MB5ef1oY7sgqnOP3eA
QWeIwVYGfUlxsIDbvuG6I5E9402CcYDN2QwFAWbRtJTbhQhjnnmsms9hGbPUtuLwKSkTqwhZf4/6
fV+8fjqRzyG7A8TuOS10hLva3AHyVzTQO83g6FSfHRrB7M0JyMGx27mfcdpwQa9XFPo3W2+GDhEd
uJkKGQjYNVcg677NS9KfRINeB7cnedG97u8mD9D4tOkrmQF1qQ++dyek48Tj9Q5gPN5FW5gli0gI
PmWP7WPD+roywtyxoaL/9kCDPbQSoi8H2cDOgKu6yirwC2wQkPK3m8iLCXE9KefC+FP7kbQVKtyE
NFcGh7jCwhP0YLznh3KlOKKhhMwFvdKtBwcPUY9D090u4pCRe6uJDZBsXgldBhqqU1tPw8dZRe7H
l7fR8/2LZGc10YuQ96BzuUb8v9IP32gvpi2m1QBrlK2FLRjTW81n2vTNPdglP5p2BZ4F1kFD8PkR
RSxAlwmTi+XE8/N2XI8jqZt73JhuoJJ3XHM0aDmr7xiv6cER3ZnYm6E2R5RMxq94i2iQxJUAlg3q
lTUJ4ie798bTUnZd5niLPshAdr8PCCMbtO1VaGyDCgGJxZO0w2o6rV99Bf5a/IwC3CcjFcnByXg+
FN6TCHKrXhxIzdvseexCEmg194VB3pfNKBQ9Li5973eR9eq4CmgEtgvw3TiGwCzfLhqUNFio+qXH
bdXXmYBi56lVsZ9GzLLev7wvn2caKwoDsQZnftW32NwWHYNUIghsGCpyzbUbB51aUS9OzgQESof9
mM4NTPOgoAMW/Px6A1ZoENk+tGxR+QECBrS8208djVhaiJ6qwl6YvOpmCj/TIfJSFIucN62rmwxJ
kro0dWfe4RJdThqMynwA3KDOyISOx0F02FtkINydNa9dEd2baBRD8LkvoZxeiG4Zodwi7E9ojqDr
5cRHZm3Pz0vs4N7EkxZBASXTzdYNh7AU3lI2BQm8JoPA5c8x7JK7atCqaAdveU9nfaS09jwMrWMi
s1zz1zW/vJ1uu45KWSO5K7hVktUe2k1Da5gfZ16bnK0OgXKe3VOi6JHT7PMwD0EMyO9jtcFxQwP3
duQF8EYiGrct2poGyFwd59pV8XS2DDwSFyRK717e2Huzi+clYj1ShhXiejteXTVlqx2/LQIxxgWz
I55BIowV8aL8S9XzL6hmHrXc974RRUWwzFepTATe2zE5knakfHZblO3kZlUkKXBGFIfJnqqMtHH4
6uCHk/PXeJs4MQaRSlrmtMXkdyx1ZRc9trNuznbchQe5ye6nocgF7wZcnHgb3H5aa3HVlWpsC1/6
QwoxUBQRms564lDNSJMueX0FD5+G5w/EepGIgDR0O97cqprijYKpnDi5xLz9NfAW7sQ9JCt7EyQH
M7l3Lv6gCmARgbx5G3GVG/Yej01TQAAt+EzQ8c+SiLG8hSdYrqQTPQaq5xmvPHFwq6wfcvvUQpMO
2v34GAi/obVw+6E+CM91DeJOQUuqnkBSnx9CMfCDKtMzgAHi7F/DABFyOwzpOm925qAp0NZnUHnW
JPf8Xj3EJXlXwrL4jkaCFhT46KwnYGfRCrPtj2Z8gL+cRlo/+Qdcxb0dhf4QUj9wiSC5v1nhPu7w
1tYRlOeXeSxkpWWxKJic23IZTzHVRzXL3fESpAhgSK+l0s0OViaExSn4OEXvxvynsIfoa+e6o50N
sxI8pawd/n05BO2PiEcLbvC1sLgJQWGlNJ7pWNpJKj/tUdsrDCvlyfFnAhR6fMRr37m7oDYUrGU1
6IfgmXu7xnr2Af0N/aZwROzmMEeOs3hJmmvXSX2wn/ai61omxWWCZhGUkG+Hik07QZEkxuLFNHn0
x3nMZdNGH0olxgfogCHmzQbgt5cndGdUCHChLQXF1VXVaTOhA4qR0TR4bQH1XHVtp8G6iEGTrEXC
n5k2dLIK3aqDQdcDuDmgq6AF9Av/dKi2CpAVgLnVktSy0E40oKLhl4+88X8Gg2dy2KuMdzRwyR8D
m3s1OvXBKdn5ZCg6oeCE2wQv+q3KpYIs0TJ60DRzxtJkjQRlYEwIhNLdgX+Mwt7JmO8eGUA+43jh
loYcEZ7c3qpt+2yimwaVtdDr4hwY4S4s0EkBxV/LIfiB3Ni/Eu2VcyFgKfckJkCG7+dKl1+TlrAu
n0LLOrh7tnOw/po1OkJnChBAAH9uN9vso90puBuv3pPztVLGFEsvqyLQvUI/DeqmZSuOGFnbuIxB
kXvDKRWVG0ACtjoiUIm1AsrrMo8obT5jtpsvc39ID99urj+jAIAExC5KqM9Aek6ZoAY2iBJKOMJ7
cC3L/yaSROWlR8wVlmX1SXldkGrG2vtmiA8C1DZgrKOjornWiP1VgGCd+L8epZ4xASzj/SQnplse
aOPdecQe7roRxeqXT+7eSMiIULcBEGHlwtyONPWtN0KdIs47vHrGNGhQkkrjWMpvdrM0B3CO3cGA
xVkp1H/4TZvBZBKMy+IC2R4sXGV+GfbZiM5olXnuMn98+cv29slKwv3/wTb3t0oWM1sGiPJedx0g
z3F/jgCTOf+HUdbXIJojSIu2LYUmnD2nHFbELUg1J5ep4EJjHb1/eZTdiQMgBB1q3BPY/7cTF40d
fFeBm8+hdyjelSP5BDycOc1w6j34nmelrnXrrSqZwPbgAfqsFQXJi8itOg/cVaBUURD16n+k3yQZ
LhFz3/XUyWQJNW3I06qz1w/xWyRKr0Wv//kNf/AcwDahZrrJCMZOChYr4PMhHMnuJpc7qe3I8ArB
6zl3iLXcWdofD27ObVKAQZF9gesBADtC+pZGrcPKpzarEMzCzuTC7tWYVQ0iaVm6/dnCk/ZgUfcG
RAq9NhdROIVUw+2igtFSMg75J3SgS1CdJFilmG43j5fQunOqQy/SnU2E0QCjgiIoUq2tSMNA6q4y
fgIxYe20l6gTwx315/AUIWs/mMvdoXBDofqD0AJHzttPa8qhTpoxjvPSHZvc8To7lShHn6QPgt+r
jwbqoauQ90oxA1Tzdig1hXgF1AO+qpLjlXbkRwcywDtH4SH08kg7VwI4zVDXgawULFK2SY6urMGB
Jwx0BPo6fDcPbv8F/WAGHlvQfMQzNrxvyoVkNhlL1LxHcjD8TjyD0zROJdolUKPbgqrcgTDWOEA6
ybmsPnp8VvdjzI8yub1R0GNH7QO3K+qtm0hD4VcUTRPiWSJAa5a+lXxzedIdXAR7Wx8wNJw30HlX
ZNHtonVhEwY9NFly3Y/ig+4FvTJSDZmvTHxx0LbLXr90QICuHQrQqaHfcTuegelotARoutZqMGcR
h91PGXTuW6jAuzQF6JmfwiFuHsvQyC9NpMiRFcuzZ94aXVaRzJXmisP3rMzMxiREkTfJwby3yWkM
+jIrpal/AFZuf+pp15wqh4wq113oTzC5UbqAAWLyAa1cAbnshEWfWUKGg021d1AjPKthJrC+hZ7p
I5Ro7ulmSSD8ungncGfmNPbK4CrRDTw4qDvJIo4OMLFwjUOfbwsb9YkdV9ClSPJFQnIAUa5L3s3U
xE4akMC86SrlFUYG04+Xl3535gF1AsZ5bfsDzXG79oixXqzAtc7rlrJPlXTpBcpV3RNo6uSuVzaf
U29yV//0ziYpsYPmE9NwcAfif1hQ2rVN+8MORHmEn9mZDxw0FDSBDcLNs61s1MSvjSllkse906Ya
83ZZFAakM4qcnaNblvZwej29PB07C464DNeRtbi5VnBuZyPoJCccnfwcZMoFLwUPouxBMMBceFry
l4faiZconADZEcI7Bvt//Sl/JbFjAKS6I3C/jczqC1hvA/MQqg6caq4zjSfCNaybT74UdSEWCFq+
PPpOIMM2A3sScQyP0m33qiVKV2FCkxxgRe/Sw9cd78SRHgSWvemEsSc0PlZ9GbwJbr/RH8LFKznu
VDDmvzdBQz4R7MF7WKcekaB2QibAVitEcBXCRZJ2O5JkkkyNwBwOQK1lrYSGTQuJ1Sxa1OrvLavL
y/O3Nx748bi88cwEC3Vzr9pMit72VAKcihagqPOPShF5tmTbZF1dH7WR/3T3/n7NY4PAAnbt/kGr
H0WnzfepgXAsUp/kpgHRllE2QJc5Upl03e5uVtZyoTIe0h4Wk+lq/ZsyKOc+1h62bTKq8GKC8CdU
9txsClFAhx/feDAhe0uN8BHh7GAF0JO5XQDXAJeaJHUCSiXzsJ1J+K4Xfp0CtFgWL8/90VCbuahx
ayrRYKixtsW1ciKBhp3H3gYu2OMvD7VzTJDnI90FZRC93m0UooSaaoTgRy59Ts7+0qDdu1jtwTHZ
2Ux4H0E+EqoD0OvaCmkQwH11B9NQSL1aWNdmiUkaEeUUnT+Cs6Tj8PfLn7UtG6/hBtiHP8U2GzCI
zeMPXdelDEOoVpVw3/3kxKhFRWX9aHVs/jqj9PcGGgs6bRZWH3zpztIhQ0OJ7w86B5SizS5pQ+Em
Y4AvXW0MYkgcpAka6W98IsVBBWr3G1fFJQy4mgauk/5XfKXzjLKpS8p8gNbOL5AvoLdGLbuRkJKW
1dc5IO6bqLfKay91f3p5fnc/EybDKy0OCJMt0WU1vPEiSIMgwa/cz3IGxmiOg7JOk3Y4IhHtjYW4
twIvIIAMHO/td7ZV5M3hFCIyxMJN4Y4a31Wc38ULqE2v/yoUXdZXIPrJSNVuR4I7w4R3ZldCCI1J
q0CpB7BEM4jWZJQPbD64ovbe2gA8rGYhEPpZhZtux7MDBnPimJb5OLQoVSYi0N9CtzJwAYvt1Fo4
6Dxl+HnRsoZBi/CzplHdwYbdCQD4DSvcAvT0tQh/+xtoSXyQwBp8M3x0vkD+WX6Sqj/q3u4kO6js
ozWMwt0fXt/tKLg4rTZsIxTtBmFXRSxoC1ZdsKp1O7kPTaHgZDnKea1XKsIACibYoyhnIOPcyi7a
bss58+0yX5w++BbYY/ixGsnHV++am0E2q5hUtFk6B4NMnipBN8Fhc1tKTkKO4++Xh3qmCfW/D1r5
tZBvh/ThJrxwJUoeeWaNa0T8ayJdf3Jdvnx3rJDdzdbEz3L0qs/EraYMwLqO3qm4b0WqbUDgh2Fu
j7bP+nGbaxspAmomKP8CCb5tbVgj9Yy/OGVuqFOdUbidTrDMW22YSpnW8khDZW8frZJieJ2u/fnt
eyWenSGAwwCGcwktedqDaGRSFMeW4Yo+Wfx2GlCjegPghDrKUHbCEGB7SNlxUlCvedZDbvwpAT/D
yuPSBxwJyvcfmKwlLLT47L8+1/jTHYeC+Io22db7LCuqx9HT8G6vnTZTXNooAjNZjI5g15e31N4C
ro34/x9qc/4dUOrjVo1WThvh5fWUmBOUSYdTYhmdNXieHYy3N43wAFzRJZDEAOrwNhI4iSxHGcxW
7thmyiU0PkB2WeY3wjHh55c/be/pt1a70CRYfeWeQcuHiBLtuFiyOWnn74sHcdDUs/vvRkKaeHJD
98P6Yoemb01T6GVEV0id+Km0AYpVKCCh/OjL/OXftDfdK84VJTgP7NStl7hXaquOLNvKVZSAuQXC
4fAkYdaWNpB1uIKta15r1b6GjGiF8uChiaf+Ft8x15207Lm1UAfnGkl0BLstM3QF3LDeLEkg/kM0
RKEDukOo3aKQtFlfZkr0EZwKcx434lIJAz+ZGLQXttphvzyXe1spArkHhxLg4We9TmTjnI8VgiG4
4uWnumq/AreSnJyI/JdNC+glOBFoviHV2oRdJ6kWwcLJypfJjb7OA33X+/2YM+YecZbX/9M2ngJU
AQw9wECAnK7f/FdSN0eUd3OC/cEnV+Ud91VaWtPRzO3tQlSAwUjCxMXP9OPxulxQ4MEh9MO5P8dq
HL8AFVimVq35iXDwpF9eqd2vQikYzAtghaPtY9yyIzOPqzij4a2dT1El35m5Ag795WGebwi8YQAi
AJIJHK5nJRV7gT5hY1WkCGjYfql74Iazrpnbd5wunTpInHYGQ8IE/hNuI/xjuycm7U5w4WxJsThi
yTydJGcbDnbZELnjQaa/5p23mwKiZHBfACZjlXbfYkQ6qAyAeOHjTI1e9AOkNXJuutFWKWwkzZUC
vntxZGCCdAn8ZEpLbx4PTvXzBcQvWDkzoK78IbPdbktYnrh0lAmi9jTW95MWzl3VQDT/5fV7vi3X
UVZm7UppR7PrdhRv0LOq+poAckNE5lhMfIOQaF0VVHbWR8tpmJu/POLuIiIlhfbxCgXZ1qjKuYMt
E9cEFag+uVYLKyEBIf2CorXx6jsdH/fXUJuPMzMZ28TvSdG3vM510OiHrsSLySVh+f7lr9pdrRCS
9dg0LhKJTf0AFgNuXFFDCjXF8KF2lPpgk+RIW3dv7tBQWmP9Wg/Z0pmM9JMmpBB3bVmfnGnQ/UsE
GU4sgj/0y9+zOxIiB8D3SDKfYS360ls8byoJaJqMXEOntN83HRNtarN2/A9jAeC/MnFxa+IOu92D
Tswqe9KWlcvQNjkFlu6iZjUVIQB9r+6SQVBlfW9ijaACsBWA9IXX0dnSdK2CiMtCPHLpHQm7qWA6
wsrs7QhcyMDy/qlNbA1g7HAkTmtcWoCJqgutJmfVr5Onl9dpdxRUtNcSP3DSW/ZpG2sWR7SnRZmE
GjZyo3zkfbwcjLIelE00XIGjKCyjsrxyQ29XaJgSOqKnzwo0+MmDhqHOybPGqJBC1GfgkMK3r/4q
UD9Qv0LbD+yLLTS3KocmLGlIsQV4eHGbynygpjmKRM9fNisbCW4WIM+t0K1NedG3LCK9PmFF65Re
ZnpvyELAhEGxr6y3bkVYwZA6H1wsO1N5M+gmUBAuJBloxIqwb1vACZrhbaOUuSrmSZLG3aQPKJA7
OwRqyqBa4CpDB3rr22FGV6HtgogulPIyLGVyhZTjkd3RTmFlFdpbbTsgRIctv9kiVbsqTUBxu7Ag
zgTZMA6d+agvixaRJAsry70OTUPOkKti933ig9ji8rF4edvsBC3wvfHuiKCyunqb3m7T5H/WeIQD
QdmOGdT+wlOsrfIM3ebk6+uHwtMacRh3MxAMm2WsFbpuoARURWmL/tpNFksXp1sy1cfxwRW9Fts2
h2+160KJE8RSNAzXP/8rPwWPzxUtrWGYMcTzXYRr8x0MSPhZ4yZ9kvZadxjammG6BQQTXv7Mnd2K
sYEHwl8wPdquKqRyI4cEghcWscLCW6Y2hZ68k3kSF7jbjUcSoHsr+Pd465H961slKcUc+BgPHGGV
xdXYZjHx+3vXePXBq3jn9KOosyJPgGZEKufeDhWPQtu1l1SFu1D7+yTQ15/8unonmR81aY0C4D94
2YnzyxO6+4F4HKIbiKjzjDdrcOiDCmobhQwAl8S/V1+AEXHuEmnowQfuDYX4ucoUodGMJ9TtB9pq
fYjIBGs3sjEvScU+u1Yvzz3Elg+G2ptL5D0gWqMmDmjWGoP+Wra2F3Wv0GQs4PAAubJYtidiwwqF
zoP/tIy8PYfgJxykXHt78+9B1+//a9BIB54FKxCci8ju7kJNnKxjdXvXGsPu4kG/VvcGJ32F8Kxv
KXDmwda/Hc+nUPHhJa0LcPMehRhxnxt6RuoVnkvQkrM2iY9yiL15xf2ELvp6Z+Aldzvk4M52KJOR
wcCbwTsDcEgXJq5BmYN6HdC0RQg6sz5+fYsVssyg/QA/sXr1bE99yG1iJe7MCt0oUww9LBysJNIP
2gQ/X38cgLtc6YCrQvPWIdqqWkARS5sVYMoHlwqy1RmbPJN1raX+w8mDoD2wX0CEPIdduqbsh0gq
VtQ9I08Baeor4OPzZR68o47/8ysXb0cgSZGPrbClcLNsporRCl+iqgAGrXkLtGv74Gt5ZOv7fP9j
1jyU9ICf81eYxe3mgKTEUJqVM+XB7xb8f3MKYwMmemv/kDPz8pdXak3Cb28h9Imhm47nB+rOUO2+
HU05SwMhfICvo4aKs1zq+NQR6ykwXKYRHcaLSnQN2Txdnj1/OurbPD8IAIGh9g5hwJVXuS3CUzMK
40wgg/GyDKDfN8x3cJ5oP/iJ0RASlgpgyaR/9/InPw+gkKF0Ue4CJBliV9v+eMyryG/iRBV4/gwZ
50qdYZFsZXCSe639O9ps4H/gAYTxAOnfampNZUIHKxlEAR4kLGIrQyAeTlSTtKkbRtUBiPx5RoHR
/tA/VhEAxOvNWiYIZGHPIalZevJuBNosXyDnkLkRsEIibt6L0vOuwKdcXp7QvXGBd149AMB7gy/X
7bhND/qmdgE+8SoRPQ52XT2NIUyQyGh9oMLV56aCML07Yyu/PPDOSgJwtdJdoKuFHs5mYGb3y4CJ
rQvS9+PVGfhydSNjKsCua/vIi2X3K2MUVcCdhDr7VvVNe5MMjZrqQoEqgVaFcVQaKWGfuJmfuBzl
xyYRc8aH8AjytveZaJP8zzcFF9VmXf1pcFF6t3jRBTbyQTF4Z1ku07XpbXGwhXaHAhcDXBDELxyR
26WEGSCiKFPrjMYe2mCgiwVWT5582TUHx3BvPoEpAvcX6EjAC7aRR1ZJXVltXfAY9EgwB9W5s4YW
hGDX+Tx4nXue3cDkYIEcebTjufk88ODSXzmwqJIhl9pKFKthVISXE4wK4CQ0eCneHg5Jxw4ucqmi
joA+W2mXNCu9aUYQwm6QuSGy9XNrqtycwARrSj29TGEqK0t+cNCLKCHb7Mk2HcfRvwoA5iX03WXd
pRHIO797C/dv0cw++TFHoBVlUTIlIlVtIiVYqnAkSTs/0rAghZvlmM1sxs3iCsowDqPTeAF/oemQ
X2rvn6HmUlynoYzH3NXG05np8G9iIA5ZWSoATk7HvuMXO+BCZaIj7leGx1Ofa03nN5CRINXZEGP9
E8xBcmlCwlXqTIzFZ4KvLlzDQJLT7WTcDJUoqgp/jS15ArfNvLMqBT6k6h0ghTCFV1u1RKQQN4EO
4phAJiVVEAp7VIz6vysIrfZZAznoX9E4V/zKRaufSp+Mfu77s/cxElVlXy1AZwDvGPDSS+cW5cpz
Ocf1h4E4EDycIpvdLzFz/JPvWupfwKn4WvvT9Z2pdOTfdzJmNB3dcBiz0reGK+886byJ59B+4KE9
evd0WshnPADcd8PCxu+NYPU3CFP33wGa6QCjYXUPkxYneIQtZOCilt+631pliQeYVftvm4aqn44F
FEFms7q5n+sSF4fd432hHHt+wjXTd2djJH1bSW6R1FMi+dEBjGnnvmZhnQ3uIGQ+SIhTpzZUEGi6
iN76V1oogaRDqfr5PoGEQZdZxnbfag84osuylPWY6dp4UTF5UYOSPxw04VjgT4D4KWgExSkUc/Rn
h6ryjTNzzfK+8/XXilrTinPlEcniaagfJR4nv9wKqV/KOrABLgOgnD9sM1KeyXbyvEfXkAruWqSG
QGcQ88bkDmvFl6FPyjabk2UAvJPoLof2QHsdvCb0YTFWgpDbLab5VA8EAlpKlpPOSi2xFqSW8CUD
SML/5SMjAz4InOE+DQ2ZvoSl5OWdwGD/gi/jiQwWEAAV4YGMFAAom/nHCBmne97I8CdktHB18aRc
ukIIqAkWHOpIvPAi075ViWdFqbKT3k5JqOlJoa4dpVUZmN8uypw/qZ2Md2NQ8vpsW4v7UUeCuJnV
NqHCnJQ20lEYp52wc6EiU/mEzVnU1QmBxr3F1InQYerzUQiHnWZ7aFpIC7tcZJAya+d3C6uWsKhH
EgrIerXhQ1+PJk5RfbK/k9Fu0FEHlPY6ei7H3ddx/u8gYciZzkJY99QbyA8ouswfAu2ikOJX0+xk
NWr5D0qh6Z+Bqcv8f+2IJdHbmUPlr0PRfcj9SGpQ9v1uktlSLl7V5BNvO3qagb6mWA28s7OGDIC7
GBPCHBqgmOSb31mO/650Jw9OH0oDEZjqaBzr6+A6HXT6LCWpTsFKCb4LoyH80kVh3f4GPAgw3h6C
FnbRIaF/Mk5l7AYGHrT0M/yIsr0jEHjmKYs0Hd8Q7ixDCgTM+BD13PIhpdwCTjhafV99DSwfkIrJ
aZox6yMrukI/px9S49hKZREOlPo4TL43n9ueGJ6O1hL8grkneYTyXkg9iDg781vCkfdkclQ4Y3E3
TgQ5ai349wTksT6FbrSpnjQML+I+bWVEnfc8xvs/W8KKfeqMYyVp5LOBw8/PGYB1gIIQdIs6awQY
Uk26zSmpPS+NZzqzc+IN5ksQkDJMI05i9zItFtI2XPQRPYmZTc5pWaCicZqha+8+zNDrEb+GxSHl
B6+njXrflq3/YQEUHQYOia/bNwFw0uxRx9DE/FlbpdPcQ8ggoW8ie6rdrxCuc+PHeOi4k6OsZr3v
OtrVCAjEDwHiVF6deeHkepk/84qdFZD2v5I6Mg/ByEd9kQ5izCnqoBV7SaJWIpdnhkpIUsl2yZqw
CrGIzFJwsAhHffZoOVangHdQmhBlZH5Rh9ne4xgK8XtibbCAShNqmfGyMe5jJZb6U2dNurwLCTjN
eRey+H1kbEcUaJ6J/gTXwfZ3aKImBNiKzp9gsjvUmUEGyB6oZlN4SvB7vHwxCSzm/NnpyJ0dlkOc
TrW02KW2fMjqmxjKPJBWUure81lAvs96aKu8b4Jlyf267rrU1oq775VkDX2LDSh5FmqvtmQmbGy3
NxHSL4jLswiUknqu3eQcdjyUadX7ngY/mUTRewAZLFtmoTICfs6aWVM+QPEVYmOK97M61fgY+dgp
AvSrzQzXIoNexeilrDfhPWqkg7gkwxIlJ2aLGWHTmgxKZyVM9PwiJpLpn8xbyDftBZXKSCPjqGhN
4H2qI3vsHyrixgzwPng0fQCcO6zyxg9hCQO5YuOBqxC71CwTZIkStSAliSmu0Mch6oQFWgFMthMC
0T06Jb8dr6b2U1079vDFAYqJFlW9gHs9ob8YeKcQptXxqVfhWK9A1LAvIMEKMQylCdAUp1E4s/xq
Ewh5WikF+IifLGUNkO5qfPjLn3VV8S71ga2vfiFThMYpLudl/CHhmSfP6D6P+mNo2f2cqU5SREVI
gzr5GDUtEPF04bjovNkkOPJO652q2EQSsLy+79IW2KsxjZaos/9JWFy16apL5UFFfOoSFAdBJ88Q
vZoxJbE3ddkE3wOVTbCUijLb5YgA2obt1lo30fMDKC+Q4pmHkj6ZIRRzQU0500d36tr73qrrKme9
rB+chFviIqDhbWfOWJMfQ4U1hJxbzGvg6AGByiomXdRGam2SFGDPYM6pEcl0p30EuXRxybhkUz2p
rzOkS56GZk6Aju6jqcxMw4ydluArXSeypjaKM43gNrj6ixloYmAbEhIvrSY9PzWDDiy8OG2XZDNC
6udk7GHBBP+c+gnq5gi5AogomjsIBTwNjO+yt8zWeM84Phci5USzJAcdwgQSMUy7ftb77iJOGn7X
PNfW2LinuazxgubQCqtzz5vnJzU1vZc5qKGxtKXh5EPUXNdDhkJz6GIzLgN5Q0CLoT+VqPRUZ+1Q
cuDTUYprsqCOkQU7FTQ0UxyIuDrV7RTMD10cKP+qfOq5l7qZ2HQJlKO7M7FKjd8OLImYYZHRiyT8
KLs5lBx5j1FlAkC6jEjqV0GTPEq/rfVjV1Hf4Ld1oLGmbrTMfpzOfmTJr8hRZfclkl1bPpUiIYiB
NpL3ETanATfd/TC6C+rX7qT1xSlD8YYAq0HySHKqr34ZK9Ln+JvFfvWUiADl7kYN+QDpyKYILd5j
XaoYKRmCg/BT0jvomEP8Q7F0TmAYnk6DidsLqjGdlUNj3xvfwzDZ/+Tg/7acF4AxSDpZbt8XAueg
O7n2HH+Hf2NXpo4GUvMiFYEXAd6PTBVegtTxfvQT9TFaUNss/GiMwJhpCBwOqkDp/qnTtWWnUxj9
QeZreM5ECBA0repAIRJZUOd+nBi1ID2Iq2XInb5k/wZTFM84L1XwjzuWgczGKCHvFHISNwfswr9Y
oQ3VsblOai/Dm4ZquIs4pQsnM189YP+VFno4VeelCboST8pL2uncKPxZE1Of5xz46N/wQIFNZYfm
6Hvmj9M3PYrqjaw91IYZB0f+gXe1j/xDliRAEXM08kJtRUAcacFAdUtaDnnocI8WUB/z6yLpBudT
wGnUp9qfJTQPhrp5giUH+KJW7fdJBrKC+1ZOYDOkYFUl+ox3l/y5LFrcJyaOu8sk6vEr1ACTx2pO
YJxjBuDVkT04+C/CIZnVhfHopLhnPTV+YxCCqRdfDSxHf3KYtjbv4tG4T9iYXo+nA7E+AOAQwZdL
1PwOGIfyky8soVKO98T7kpcECT3r24/4LJ/eR7QhGIbF9tNkzYmTNZajH5Nwsl0kvGop78N28r8o
G1ksPqWc9aWaw9bL1f9xdl7djSPnuv4rXnMPb+Rw1rYvQIKkcupWhxusVrcGOVahEH79eaD2PtOi
tJpn9oXtGUsiCKCqvvQGy0GUg5Jt+YQzBjveCobZ3lMG9PFZ53elF04V72frN3F/k89d74XFkCeo
IzSKp60T6y700dS/13ZSEGfRXXzCe8v8oTUJ4o+zDPKrSXZENn9QehaWiuMnYivYn/Oyk3XUQYLH
8l46TrnJggZx9znLhz2bTi6hkWTGmd+ba+to9BOEzaxSbIJJV+bGsuXgRYWljMsmY40ir+3EVZiL
cqk2dGLj+hCMtl2jKYBCduSYuXZOPaElO7fp3e/poAHsWVRfZRTRS1kQYVpiyGLVgbgmExvqMKmF
Y+wEEQAuPZOHZzk3E2aCCsGjfeEU8ZNchpxaYcgtJwKb77phY4JNsihuE1g9qdmHway584MlfIN8
E1GNi9YUfDYwN71E47iu3U2xzOV+GeJxCuussvL7QRn6d3wX3WGTdF5R7ypnYv/31M85+zdzBXHB
Nb4XXlAm28YxSPKL2K0NqngH+ERDs3LaSLc0MVW1/aAIDYhyY5hOtbI3ZQOymI6RorPqjiNgdK22
odx0wv2m0qGfIsJ2IgjMZWeERqB39r7JHbOI6qnLVTQ4HjonWSODjVareOYF01s5pLnb5KHR94O/
ce0k7a+nuGyvK3SwZIgmTuBfxZS7B1VW1idQWPEQNqNoBM4pgfWQp+CZafFkyzYt19hgDSZWpbre
k9abOc2wzTR4w71rC+idg5va+XndMVUMIXnbHzBeFPNBtHnwaSF/vMz7xPiK2UNdXi4ZKmPE1KVr
N2NdWndmjTv6bV677bfc1sp6t5DVPk8LwXhT8hX/bCDPcJLMi3c1VoyZQrJEmR1msxlKKtulkpu2
B3hNqeY4JBBOv1w5ibewSjObtKVe3K9tPankvBQ1do3u6NtqA7HOYUxmO5WHiNMkWKv4fBPHXFEG
10M9zh6NHBotN2i1FkMIt0DcmUkVL7tRn5rnqphmtfGdKSClmmKHbpBhp09rWUKE49ged9S86gfR
wMhQN6wz9OTKgafi+lO2c7oJE/FpHpdtlTRacGHL1LwB82w81G2gpxtdzcMZs8yU0snz8rvadmYV
tiaaZaGLSLQd+k4pPhqxnT2ZVm8/y0kGTKXjttlPEsGxDXUb9bhNCeywD4PuvPAXJUJZ+8hnZk1b
xhzqxvxMAPCbTdEP41er0bWSFzAkjHtl4d9Uq5AkAKq0+t7Yoxz3dhWIbsszxf7ETVzzPl4a0win
abGqUGsQed9bJQlByDPuv7V6Xg9hrtxhCkFkNB88v5GXDgyBJqxZDjd9k5efMnTXnrPUiQ+ks9qI
HG2Vk4AI96wYl+7zqGCGhG0X0Cmora6iU47jKTNbT2oVWWNhnMuszLK9VZkJXbWe5naIieOEZlaQ
cNblYz9mZy4u5e2GiVCXRo3UKQf0qjGvZeXNuPukg+q5cds48DDqBK8ey24jPkM9YF3H8C2vrK7Y
JvPYsPSDtJ/IBWT7RNfF00lIkuk+J4Ov8RBCiijMR1f/4TDUTsK0zUsfilIpniooYG7Y9j2F69RP
/nXf9w3CsVVuPFiabnwNynQ0NpPsze+yDJq7nFW/bJzOVOf+nLTeRpOkIWfugPwwXUmnOceQLvA3
Wi7tXTpT3GLuqntjWBj+5EZeG48aWdpYzZxQbfYZuZ7yUxcYxWeR6/QfhD4nzk7G7fgkVNrcB3lD
51IErjC3Tuu4X+J0KnlodJwWRsqW/pTZhXU5An4bN3qq4Ym1eCr54Y8NSeFAAcVhYDr6F9dKW5pZ
iUrIn8ZOXLpotWlU68VyacKLTTcqWEBjmUHjfjBEbp+ZhSo+1w4KXFEqHPeZnGtmN2qd+yA8ZAi3
qT4Xn2je5k9G6cwD9K9GfTOgtZr0FhYSIRff+RQexgC2C8fy5mk2wGWHUgbTI7BNjgmEWFxWKaZB
ZpS0jUEKFVcUcK2Y1L6K8cxFos+xD52XJXpYFs1MY8QftHRbxP16bOOZe9OVxpTQMHP871PaiWcF
FUyEte9j8mJJ2uQbD1mie1irXrmZRdd91wVHb8Sycp5nzuZHwOHNY+YIkxZE5pBGxFrDKVqWXdtv
vKzQxmixDKyiGi/nWxe90H06EczpEA8MlLadArdb46HfnrVq5CgYByu7CbQE4UrXk+O2UMhEbpSd
EYlGqqJnQ5JJQeOsnbNqqPD3pdaxH2UOZOfaKagON0Rt6bE9ZIVcukzLCaVW5CjP9CybzNva9lhD
i8JdcpOOo3PDwBPhKWtIM//Q0+elxGtcOz236DSWkUzz8ry1JqV2la7JIDQq3Zk2g6taY+NjgsHM
YrJdFZrC9b4Bu+jphUzKIO/kOyEZT3N5H+TGaG0SJhqo5hRpcVHihqZdWTml/lZZgdaGvrRo3gSJ
Y4NzKCyD1Fz5Dd1wkXcPo9KLbDs09iRDWQVDekPXPvkqTaS5Ic4U8lZWjiHhRtTuTVW3ZXJWEurv
myZVcBRSKoAILnszhALamoC+PpGz1kZj9xu8Aoy9FENeRt2sqodeetSrw+SR0cekHj0YHTe4apC7
RjxUyvEaBh/NogCC8RKag0twc0oH6FShWUsRVmLs2tCg5fhg1qOWHgKR519IiigGtbj1UA8P6MxA
6azEg6vFmX3oU6d5zNu8OUtqq/mS+Xb8cZin0V07yejBS2YT/mbMKXA2ixDOuVcXrdpUScdgLEAo
uwkn8rVqP1WOP501NO6+YI9k3yWaV2SbjuAfhAmnQLnVR8MYcJCOh6vEmjxEr+jFGCFSIzTcat/R
vkxUGzfp4sgPnZqL26ZoybVqv/E/sMF4Xa0fFxfNGFPsE6l9814PNC07K8zEAp8r23otM1zF72jq
QiTMXGajRKVBSJsS0aamyBVJ3exQZG5jXwHbwxe4zTfMipy9nSgTb6e6sBuCpdvccY7Ut01dTjnx
AQbVto8dI7KcrrZoaynjimxOsalgVDn+Zd/SMr3sKeGQAkTJ6+CMk7pzRmP+OtSDzM4DKTgQk0GY
B1G5qbcZV8eTTRM7/rPWOcZNwqHDZm4TWUSlNwUf0dcxaMtmtfdljjuQhmMgfZZaPHgPhejrHPMJ
F3JeXfWtF2YBMjWhj5Faus9GczB2uk97gDjXJaAu67KKae85SRFavTeINav192VDN2875Z3xYbDt
8qOTDPY1LrQzhlo9itmbJpnmPdgEm1mUVectIqBagKBWkKafeznE4gAeNsEMJyi/zxmkiLBbwJbS
wff0auf3calHbh04N7Uc2CbplDPIcRN7os9J6qlvlZu2dx6jsT9ts1M5wsOkRJzxtF1DP6kAJ5RL
4jyVtsyf8K8D77igj3NIsG4sLpt6oPA0CQZUMq43ndOJQ2C7TzyR3dXWynBz6r45gTR9C6IADLyC
KJgtAnA9du6O9a7vUPJmJD3YJGFBqu9aXRh4SqbOhzwR08ffT6LfwUlyQRvfBn9V10Ry7PXgVJQS
vQHcN/DPrOdrKxbTphAcoonATCs2Crpr1BhnVSnGbaqpYDdU+SlN5Rcy2xGYA1clGIQA1le9tSOA
CotdQu1PK9DdcX/BeNJy12aSdS3SfFRb9NRJKtMEdexQLSmhSEgCwZayy7xBTYWO7e+fylvADFNW
UFX4l9EhhJv7+qFI02iqtMPjE251fUlJ33zorCo7Ab19Z2YNdxsFypVEgp708aOfbcGcZKkiPUFC
jtHlyAngOhdJvaT7v3tDwH9g+NsgdEiIj5dVyoS0K5OgjoJSBeGQtuMFUw/9xBD+7XAaf9nAR5sA
RA6Wi+vi/gUB11S8OH+quCHRcwhUXvncLF3/wYlduKgLfna91k0Pv7+1954iAw/HAOm7ehCsP//l
ovSnR8BTfhUtaTduGn+yDnbQxDuRNvUJWOG7mwXM3UpCB77xhoWgYYS2AKGvIztNHtuhUXtLKbFh
sldfYsARH0yEEneIXYrHxlr6TVmazSkl0bdrk0X5y3c4WpuJqSXWKAPud0I4iMyqrC9TrTT/Psph
9WBHpRm0AQIqx2hNDyvkmd5IxLXckIJgSEInpkcuF2U/MZ0hNcgLlX4BWXNKO/m9Q5AnvEr34fiM
Au3rVwotcuFEyuuoLu3hMvM6kJRz2oMtQMZPakyUf7+E3r0eGjwu6Gm0VcwV8fHLEspaiPla2SM/
q5dzROsesLZWuDvlMJ0bVj3e31/vHVYq79ABfAFcxePwXd/xLxeEo5nos1PWUVyVbXpWzFxp05hO
fDmPbn7dT5a8F4J5XY2pDYbNI2Nkq9AWNzRt5UdJUznn1VCYn37/vd5dWsiaoeeJCrn7Aj755WsN
tWNlMQKTEc7KxVdtgFWuofEc/v4q7z5t3LXBcAOfoT5/ffPpMEmqQRNs2UI/IAu05qYwRkbVVHxX
2LafQo++cyph8cJJi8ITHeNjaHzqdp2jKA8i3FCDM3MY5I45p0MbDeSXHkvnbvH6Rv3du1wND5D1
Q6wHAWXzWKN06QrDJm+tI1G38bPn5MUjtKj5ujWm5Wy2oeSeiFlvD6eXK0KrxgYJeOAxbzStpqDP
5rSJPEfmKPA69ge7DOil+Yu3yUB6b+qS5T3Pkj6e4YGpqEDF/P7dvsFGrd8BqVQXDC3oyGPgteyV
neezxsLWPRcdq8U/L+yV66ZowNdlYu58vfU3eVcOf1dPjivDzOGRI/LAFzhaVczVLBnnAlFy7LYP
g+ySCGSKCNt5xBRK2ae0wd+s4vV6ULbwo+ecepM3EULnZF6qBtMbM//mp25bbj1KqqcFodVuYy79
KTuNN+uYK67k49UbBVTXsc7CVAVMBcF6Q61SGNF5rrhRKWiVDP+dC7AO3jWACu/EkfAmuq4XBQzv
IcoE2vbYiDsbVO2jBNdEQ+vXYRAssCMZZYIWLE/lKO/d3xq/ucoKYHirtq6ZNmOTOso8vexCR6u6
6oBmmOGH1qLLPaVD8bXm4e5/v2ZfNsar7JN7REsYID0bFc2go6XTKJAl4IPaSIM5di8paemPBViB
l/looZCGUO0jfb886trE/wQquaYNoOLkMgWexYwioQZKAXg8pKkR+2FpMgH9X5wmEKbWJJG5xBv6
L8mnpVI3biK/beqDRmMtAn3c7v2APlC6zOrm98/kvdVNbxXEPfncGoZfn9FJ0MnKpuKP2rGbYS6V
6W7SUvsCwboC4av8FDP2raoJ74BouPLeoDXwP68v2LoVo9FKtlE82rSg9Xi5JblIposY56obb3YX
GfVzan2Rmuld53pd3bqm6uOw6hf7rhVA3//+I0dik+ObSAX74DgYKtl2StRxG2F/W0WBaNoDPZg0
QpXL2HnAH06c3+/sNAMFjgBBDEzorWPVBPoVVp3oI488t7LD0MsnZ3aTyEcuZ/f7l/smzJPPwYyn
0ELVDULAUWq32HFqJybjk5xsWYSunlnPyOSdUjd8GwvW9YMEF6/UXsuC1680GTFswfSri4q61XdA
flCVtizt3F/KMbQcABtd7FlnlAynpKne1pMrWQSILicJJDE0P19fGuvzoPFGq4ssRpMU0AUgDc9L
txIxKxW1g+2eyWYcIjMlz7Fl0N6k3SA+UyKdctt9+1ZxRbSAtRuOwU46FtcuRupIHYAGEgF+fNCm
cfozgLdzO0qnG06s2HevRV5JGU/zH3nH13dNNeyDguZafqfLsJws1HaNfAmneS6i3y+h9y4FtZJy
Dx3aVZTw9aXqwWmbxXe6SJ+FvWWJlWdmXH0sjC4/cTq/XazrLkT3ABFh1CqPTyLGJhbQ14BXORWL
COkQgxFNRdImJ57eG0IJawYxeYPHhw0Y8eD1LcEZ60Z7yLGQ6udHId0PGhyI7aJyETkuxtOLRQPK
W8EIndYVJ7bke8+TW6T5scrwEHBfX1w0ujWnC3c5amWw65nWnIFOyg5Fv7QnLvU2zL7YAWJZzv4n
lzi6T7gHRgtcpo+83JG7stXd25nMKdK9uAVoQ43kMHYL+hPNjnf3pMcM7X+ue0QGMN0u1Qu8VYGU
cSaMnUrOqso3dmbdil2NDeUWlcP+rMqDgAgj+4fF7v1vNWbVp072d5YUhR6zVnJCuiHHPJrFTlAb
Luoe74/B3YBL18+rvPVOPOd3r0Jm6KHV7PJWj55zhSFCSm3eRzOz1S2dJnnR0Nv++rc34iq9sDJH
uRA9l9cLB+1Rg9DY9RE+XfW+VXMa4VZnhlNtTCcClMtHvU6TYBdTzFC4QSHjdH19qQbFvMTvTDZI
V/aRX+LLmQirfp7YT6E/IY9zYke+e0Fsn3XuwYRxvK7kX8rR1J8MsCFez7AJGccROvW2LJwfIAug
HzhFeeKFvbMH13MTTTG0Y4A4H4VFHJhTfF8agUBCYm2y2tFpeJT6ZuahntgM760NB+tWqIYEBrR/
X98Z0GlvKgMcMnqe9p0x4vq1DVxkBk68sveuQ0JNyYBki+sfs0XwhGvTokiQ3pW+HwWxvIYJcsor
7b3n9uKMyY7yYBiuX+KX1zRQy2pJPPbRmAbIxDIp2CXesGydmi3++9X+ztmFfdfqU0FWwY0dnSHC
cKTqpxYHONtarX6R2IszAd5FZdMVevPuZsjU35aEZNlDLKK3uHZfvWO3Muy10lblo4iMiqI96Mf+
sJIr2lkYJ2LdO0+Sc0D3V/tkUqdjvQADWmE9BrWI/Byrj7HA1i6HN7wZfWZvv3+S76wMHiOyQN4q
TgCj8PVLEyvnm9RJRCUGLreMoLzQlo46sc7f2cFENIOchI5p4Bz7ebo1il/TYrPOy2KO8rRJDzWD
N/wVmPnRRv5fZEAwQmkFoybLYXhMQTVjYRnlPMioSaF8D/rkhV1NBphX6fSz3/Bf36f/kzw3tz8P
PvHv/+bfvzftzFg8lUf/+u+b9rl+kP3zs7z61v73+qf/71df/+G/r7LvfSOaP+Xxb736Iz7/P9ff
fpPfXv1LVMtMznfDcz/fPwt6ji8X4Juuv/n/+8N/PL98yoe5ff7XH9+boZbrpzFcqP/4z4/Ofvzr
D2MN3f/16+f/54fX3yr+7qz+0dTPIvv25m+evwnJn9vGP6neCUWoJIMkWHXux+f1J4HzT1IcdM6t
9Zhg1VEx1E0v03/94fyTTIQFSVWyhjFC8x//EM2w/kgz9H/S3scLB/kVpjKw3/74ny/36jX99dr+
UQ/VbZPVUvzrD8IiS/uvOOa6LwuED2IUwojtTVipkAmsnS53r+zcmoUAlRb0A2I/M773YYOFNrgG
oTltKFpIF+EA/F9ujA5qEy7qNlsGYJfmnpuxQucWnfh5RqkN+DzovFmVoStciDEaqvoj6FBbX+Dj
2PFTyogbmAax5SmPhyYIR0beADSbCezuqKq+8858a0QDf4nkUmja1yFo9PbJU9RHtPTgCoYjfDqK
qNmXRQjkfEwfSmCAEt1d06q4so8b8Ga9/+WQgZguP6z3gYostgPC3HCTtf+Q+HH+GCsrN57aFfS+
XClZGNVFMjXl8piOpdAe8qDQ3T2KAvXdEOQtySG9E5PfAd8NQjbWzd7Swxr8QnVhWjlQJWilBoYO
W7Ot3OLKqLjWgwMkj9HxNKX9Vu/09U+KzJ2ri56TGuUyJ88NpApoK5hfRg8qEha4gv/H7crcvijs
bna2dtGbNIVN/vzzKP3Wv+gbL7EfYpkGXwagqfj+ua2iTb/y3226YkNepIAb4ao8WxUQnCuJZQYe
nhbw5PgMcjUwMMypMj3StVwHx1wYxXRnVa7dPaWdbJoba7aL9ipGVqTYq2yJjU9D7ySfOrsstNsU
AK08wBqyxA5RNkfsYlh0bFuzrlJYy7pz0ZFD5ReuBxTrLBsVT7Wq5nK80ZYlz5/BrOr21WKIWuzH
3gKtXAge3RfIJLCOx9h2u6eayFfcOHlZB/ux4U1ejB6ABmY9bV7tKqsY4weVx91jmjRpdVaCHSat
Llqt2BHuTcARWZM59WfLGIppQ8Olda4dvZuHZ5I23jV9Brf4Yem9sC5TZvP5N55zutyJFE7K+mJX
btqmbBFJeBzg3Y3exkOjX3yhMBlcwJGYEuQQ0O0MYj1Exba5IYFezBuzRG//UJtxkIfxzAxkn2QS
hoKTxjTbQ2w5WTGlX/DEsTMS1hZYUZneJqLk4UFUq9OtU7IXQjl5wc0sElVfFEkQq3DVgr3MdMja
n3R6zCnvG3X0w1C6Vh3OWgGEZ/RzTZ65YFERxJs17lYRR6sLxduW90D+U1BQolfGVtOL4BMyus2w
r21G2kaLAfSV3oyNufemNG0PqTMCFB6LtLL3hlx4zebLf2dZWy2PoP+l/WPWk/Ya00unuPr5pWux
sHwHyMnFlZdO/HM5dYv+6DMy9KA8FvOt7bZaexfToKkudGIjUKl4yvKNcuXEg1P6MjwbLysyMUkG
LpYYU9gvTV/k092MO2QcDSb4q0MNKdVFcgD976+iSLMfeGODxwCSbef3dVLG0HIGJ9MMK3Sx/GOm
rCk+gkuZztncKaSzel1LO8B/2NxGrVXA1jWyYoJoa84F3wrXJ2BORaJHsBcb1wnHXPOSs8aFPvj4
806Lya6muwHAXffUAuhk/buG1M/xOcULPsmF/lX52WJeGpozjqiT5DwqQBTce1zovJm8kVq2nWs7
tvZBQrNq78+21D9PUomPfRLktB51V2CqA3/xwoPCilNLU3MS+S2q9RjGDFZxVVkQfs8FKI7gA9TY
Oo08E83Asy6x1J1OfmiHgGJAdAEaZ+EZGOjwdMSc2ONuwLih2WXQIFwQ1RzIOy1eDHZg1rKKBq1o
Yza+KvZxHGDRkQ/aMtxm8OCWFoHn+6xr8uV8ULqpNr0yO3EInJycoxw6az+CXR1Ds2RDXhnBonX3
oDCz9NuwWKmxF/OUxFzTNL5hzVeOQQieq57uypy7OqunhrWsTRXnqD0GM5unqvje53Vm5c25a7Yp
NCMTOUFQTHViwAVyqtngIIYcpaWPU+5AXSuwx5uuwbbnSRIqzavR3F9ssLO3ea8GdQmsKl/AYkoz
48Lo66mLOq9EXQGodI1qi2e45lwmxWy5+2woeT9Kc6c+AtLoTFFFu9wKGTm5HUdTYXEKZB5ctpuk
1DLO99mazW6PZYShRSxJN2BqLsTHys5sjWQTu5ufv97NI2rKP3fZ3M+sDvwUy/IhmxbpXvzcd5ID
cD54MQDHTTpTO93VbQcRx7McuayOLkj1tmUrh+t56gv9jsIbD/XCAtp02YiMz+MEkcB6wjiWU6K2
bQBQ9Ip6NujgJ+uT8u+CIUiGL+RMXnWzMHkurvSRevDGKGFKeJsWZl98SJm/QpifvI7383PzK1Br
hL7m5RO7pWVh/vxnIVulPcxEdUJqQcYaLuDOmzBr3KK9NGao6Vc/j6vyJfCVgV8sjz+3SaJiQjBm
Kc4472DUrxt6KgBLaSFaX50EDJ8oREi2v6Ry/8mWfs2Ojrs0Pkc6SRtaHGu6jvH1WqL8UsyZvCzg
sXW5LzAFWsdYCqphKkb9ps4zMOiNP/ri3Ed0KyVjWl8cgxLztnICFd+DPFyqE3O9lz77X+kaXht0
4xxU1OgB+DYQpaOy3ItxfBthhO7n3vOKKMh9XiaiuMtdN+sD6N0ON6FNKbPkEraX7eybl71r2aUq
93ajN/CiY6cqd2UFQRbI/KrAlveC46oqwG9KkWdaNPnS8M6mWrZnDYNoHXVVo8s2CXAS/dDCXO9C
o5CeFhaAsvu9kHG665MVM/C3XgBN2xWlQ5uTgQMJ75vm/NBKrVdTHu96y62ze4YQ6KlptF7Ex1bp
TrdTuRmPH02/cdT9FKsx3hWlyOSHXLR9d9NLd55O9JhepCH/egV8J4MvhcOESw8W2Rn9qOxWmq+G
GXe8fcWXiXctA0cGL5UABxxURX/nNWUNxXGZpme3QCYeB5bW1otdw6lnfk48ggNdb/ioV/qC7v82
EbBhrmaP5s5uyLpxxiW2AGBIY0kEoQZclBPTNmNaCuAHHJezC/nlUzKfR3M/bouHTWuODzDRB6cq
eb3WZU/+o+l6sw/gCldkbFr7RTgJxxxAbba/VG0rzvG9yczPxuCT8uQmfji7CQmJ6mIoO/8m94N2
Pp9T+gb7GYGNLhxespATi+J1b/rlm65KPGgnUzzh0XK0B/qUVRgz/ttXzQK8SqYaOV6DIJD/RQuG
FpGq3AUP1xhL4+1F5qsy0iqli7s4KOEatMo2LkRF74GvJ0trL0q4k14BOmkHbrVubsjDyHzzYepA
mxSO2T39/g6OhUtoQDG2ZPfSPkHuZh32vX7Y9ZLEZV4AzUX0IbP2KZOu4iMOWFN+jwxXv5w3DPWT
TdFWQbEj1SbkpGkJXCdctMJ+pG3dW9vEtwsEsyqhqGqMxgC6bClZ9puucHk9zOsqT4H4b2TPGC1w
mrAfjfRqmeMBVZ8eCthTi6Zo8Bk+AlTecZDgcYO2zM6JSsuDDQTnLFfej5Yu2Q5FvOvMAmiFdDxE
bLu4n7Lls6MIZ5IMDjeZXIbT4mxq6VzDpf9UIi8fzq7GcUNbu0h3TZXdEqERAimgL/uwLPxOXsMb
vxtaao5iPh+F2QIpnx1gz8EdVvT+lTU4ZE+BOYStCw1oiefiHPfD3bgMk081Stl7yHUDPVrd0u/j
2Kv3qhns85ikaePUsHqRda9L0LrqTkn7bKnUGayxr247PooGI7l4mmbo3sa9YasrDTBm6JiLpEp0
8xC0e7nRbYkHmeGKZ7rbg7EfEydzt5BVk9syhgWMvAOigdfoofpi87MUojPsywf6Y9d9jZHe7DqH
eiqvJs+7hQQKjle7susUGLKvbTJL6/ZtOz8NfXHhTgZAlMB/zqfgm6jd/q4T5bR3ejvbWvlowyMO
OnDGgIrTGfYAlwOGruRHvRunbWkC8rWK21T1D9qS3ZZp8wOyOI3pzoNIVFof+hSqsEFh747pRWAl
5z7tLi0OxLlbDuemASp6Uvn3FFTB1PWoluT1zgp6gFaiuybhvQZdAWel8G4BK391NfeBkb+4aD3V
7Jtk8WEYmNZjMYhnfyzOF9f2ozmpVWSWziNSXX/CKRMgE4cfSdJ/NHH13QwWvIBpGv804+XO9WBw
xKV/Zy3VeTEw+Sib+AG9g9tUmz97ElmQtkWAqysWBEEWc5t3nZIRanhZuReKjHgzdoYG61Zcgz3Y
67l3IRz9B4ewuqS2AbSd51D45HiVDMuusvOrtG0S6FbxsvWg9m4rVJ33wvPgthnPS9neQSl9gKv4
eR55SmFdxI0eZYYXjWatdkDxNzpKQvlmLAZSgNHusqcihn/OIkdLMhyEhStsJ5qFioHGNBaHZSbj
S1yfpuAc067Zgygb49sBqzS7tANN1Ndr83/CHsAwDnC++5nDq8h/tNLUkD5IHAkV0XDqsd+1RO+v
cE7yKxg1SbHxY+nGJzqjR9GOhINgB+yX2Ls2R403s00ljXaQctoVGTD+Q85c1z1vxrIfr9AKmNND
pyfE5i2MWCIUQv2clsuC5dheGzPTPIzjsCZNBZSejXCn1LvXYPB+FnMs0SVQmhUfXDu35f5noFPL
1OcfDdLrPGyD1h2vk2aZ/ROd8xcM418xfL0r4My0fmzSCjrLx4md3mdQQPxk3HVY1RTRAq9gRAUg
zvWtwcncfRlTjfInQyAkvVd5mXsbJ2mN+BvaDHkyhaooISdvzNXE6ICMiOGGUJso4qQ3EivTlxLe
84T1PAelDmPVU77qLmckm9QWKXICftrqdXCvRqbEB2NZlv4q1gYj+dQKaJ2IIOhq3Dvo0JwCTh0j
44BogWckwAckLyjxHgt6y8VvDENp026BP0tZUABFOV/GWR8PtoOwKnRISoRdjLSYfTC8gqp5FMqs
IPI36G6eWGBHuAjg3uAQLURQVwQG4t9HrXdvgOoId9ik2B305pFedg1vCqRrvEP2iu+RljIHFArO
Xm1ERtg/MRV6/QW4PFhIbF3B17IeTEBFr0MxI6fKRIKjPreNmq0cOsGw3ne+Sk9nppVVGyst6/lG
9p2r7hmE8X5PpQNc4q/VuH4FWsArghriAY/geJDT54aOxgUAbQbunv9R1+Za0k9b5unjvIxklyVK
VOq+tgvFF+zwL+mjjGhmH7BxMMwfWZZYjzCQPPe8JE/3P1duMsJ4yUeDbsUF1JiROX2QLfq+GAGj
X4ly9gCBAAONIZusvYqutdLZPvFoXw881vvymYxadKqRPFqnHq8fbU2t71rT2nxgPEFfCDUN79yt
xt49F72rjR9jFUjzBFjraG/7IIZMF2SYyaTZtvnPUX5ujaktpiq2z61ckcAJiLDV0+zNfnqORObU
w1TL4/Qid/M+uyPPeimNfXY7yglkuz/bve3SUs3ByzGXy9Zu5O0qgp/cp5olkotGgr36AJIUMnw4
NdUQDbGL/bhqsCP7Yk9G531sqnxRn5VXWP+XszNbkhPZtu0XuRl98xp9RPaZ6l8wpaoEOK0DTvf1
ZxCU2ZFS15R27oustrakjADHWb7WnGMCJDIGEd/SavDzPZwIaAN+P47V/2ledv3e9BBR4i9yjUVN
/fvVZm9hE0fYdwkn9HrPPkiR7G62inD46Fjju0Xsn4djgl8cRgboL5mnUsX+/vM6v24zelUcMSc/
9r5MIlwen4YXcLMJjKTnJRip+utsAQXEX+wW3d36kkhlYojLHINcevcU8/s4g40dDfliUVmmrxDP
327sErAI8Q9Nely7qPmUsIHKIuBmJrJi2w3ckltt1kUX/4jKCV6dmrtZ/WSC02J2pQ1Ps+bvz/db
gTsfihEQY0zOevjOEbm/uVICKoNpZimmxzDpfmhs880/KhmWploBhOAYN7R3trYbWcZjZPe+PEUO
LIVb1HUGQIkak+E5dDQfvMnAE7zzxPz5RkBqCJsHaxMveBiyb7ZAE2DCIMc4w2IdOi2AtXJu6aNX
+N4o+tw63IAts9oP7mS7qbkhDyfwnxS5pdON744+oK//0wVbljIbAkvi+oIiUebNxpEXxJhZ9M0p
Aom5KIBWtH34mNtx/VTBjgZQKOPBv2AK/p5YGPGwlkhM15QUg/s69DUV4ZaQ7j49Mh9hhPP3j3dN
x/51v15CZ4GSo/vhhMtr6831GjozZxwdhBdcUPa+CDoDCNhg+dnGR3gCRgusPgdm8DftprX1cN/Q
4/c3ued11R44iBvexk4cWrdFqurxnJn0T85tibgMp7KObG/vNNFQ3oUloBTIVFFLQ9Yf0nm+nS17
cA5xF+X+hymL9HtJq2/fhuzSiAnIFOGHcRPeqkxslKep9O3hJqdNzfvFU1BnsIBEYClmHYgHL8Y4
fMrncnT3FQ13/c6Q/P+xGAGVA7YmMwOCO1rr3x+WNHOEFeEuP1ZLyjBYNT8Zzh3GnuqB3ghGCRQy
Kv6+9iQVf8Q7WpUTdWebouv/59mlOiA6iSktCgBu/O8fp6kY2FkVUX5pYFMpTjHR5Id6KO07jvYN
/EiGI2RQgq9dwFaKLUC9erPL/VeRyafSuDb1eW1gzjgy3isezOV6/LoYqecwC9ILYTcOMc+86VHG
NsQlV0bjWZc0K78Pwo3qr8LqKdORYibliYGkwEZO3OQeVZ0RHGAHohkZ2sE99wkgTwgCkzwmNGWL
o6GtfqfKihVQ2Xbu3ImIHMx3nu/l8f39I7M7W9zhJdyI5fbm8fa9wsrLKovp3E/0hNeGE+HUSiPw
TYzkwEy62Km8oyxEb548pow134urYtj+x8dgoeEe4xMscSZvr1zmO4ryxDTOrpyYVJpeHIa7ZOq6
lq5nSbHXVDkvtrYsjQmUi2ITvIzXmqmmF++cgPm1i+NynCv68NcuXp32vG6jLljOPKnBryKNZnp2
JQdC/pFgKilpq7JU6Z0Lkylkz1r+rDQnajqyBlk9paE9dUAX4IdMZXE2XLSpKdGArvFENqHkJwBG
8Ywzz0RJDyucoB1Wqqsfcdl71gsVty+OMgFZ+YN06uGRi6Ctx2gySPxYP2dcj/zUOOji8SN8BP67
tYsxfmFg47Zb266Nz6OzYEAIZIfABpPR0R+n0RWoca5fIW6Zknwk5LOUP43MATO3aTwsPhcbK8zA
sd7Ior2Xxa372DijyL/ng5lqcHhJm9yJVpab9nrKiF16Vc+1l8QDrQfPiR4ZNZjHOm3ahUFVFH51
MCBnZnctnZCFjgH0G0gbXa/q2Hku12UtKqwqa6yHGjxkg8ElminzMjcBbptHo/HIsrIa5tcSTFTj
pXzrOE5nhkZDg4Hjbj21mSOG6y9xsjRcRah6I9k4rJtbevpyPFalWKg1ZmoT7gtrLuXvrWeFqR1Y
DaKMhbsHvZh5Xyhxgf9gCaW6lX68cIcw+LlfwlJxrplTutp7LPbEkuAh5s8ERGY3+85w0+nAiMjI
t5EZ01sGa8NjDAuEP7P+3bXTbfcY4eiNER7zQG3G7cs7UPeX9Vbi7ONosHbDR+ztw8cwmKPmS0gO
gnEozE5BkbSjuKvOWR6Z9am6XrVCeHw4M8Cn/3MYdSyOEGgSa2+2XiF/dhAjJWuTb7/TgN2jg1Jx
XGGjZ1qa10eD5sezkeR5uvfxg6Z3UDjLiM4axNrjHBaOf0xpl2U3NGRLfeFcqNsXs/CN6QPsk3L8
OtTQBrdMqmiBQV7BIGXIyH6J8nYU5xzVyLlsVfg0ytgFnLve6HhkOHYQAcO3E8HADglYYWn2oNAa
v1WwJ/zG/mRnTeYHe26YTu6SkBfyOev6EDbfXE9K/vRUGrlfUIhawzmbe6+8SwwPMQ4tYZ+zwVxK
nvtU6d5/iJM0AuRU2gV9Ar8Ou72Fv8o6sQLG5gQMT6sjA3chcfKBbDgKAjeyfTOOaXOCmBf3L03V
cHk9v2cFeKIdgKZV4N7Vq5vTLjsZ12cxZ6kxyEjapdsPzobZBrpfj4BuN1R1mGwCK+PvJ8lQsnkz
s+8+A0vlUUAHL7v3QgSvDYHft2vOpy5mKxiC6A3fqvbj0K2DdHAwJ+QyfA20Iynwpd+dKhsGCb1i
uk621/Nrq1xlnEtON1+kXTYYCu2y1weAa+RxoEVJl5E/feIqZnl9LBlxjbtRjeh/lgl+cZlsnpvn
UnRR9ixaMwOPy4ktPypQRf2DXTBl2DEXngmE7s3wh6PKzj/aFIvJ1xmMHpBtRATAS6FaYgrLVeHK
nQfmeNoZOjSjrchyOsKc6UbP3vSwXIz7JElJsqojqL7PeWkBYohZziC66mKcbvPRGr1LPUUALJf2
AVzBOIVl7bW9uWVY7t3njay9498LzGtS3G9XPARnxYVGC7uUmdabI2xgzTKbGEie14vLE6isjZqi
H1C8+nHToW55VRlugE0maBiAoIufCQuAuCRN4LVQWBjpoWMggARRF4yiqq94r1fLb2DvqpzHCvKp
JkEkxHTqFbm34w6DpGvouMpbe0zseFtNhZ1eWsfPsePqtIOOWgz9UN1BVE6GZymc/hkwIkBWvzfq
hlOu173EfR/QsHehRWx9zgu0Ghz91Ecq/N5lrZGerX5yD2NjlPZ2LDmhboTmDu+yBMvBVhpD1O15
aosPXpnQrOZEOzebZtLFsBsTV90NEdvHhZIfxIaJ/ubszHDQt1BnIr2jO+pUtECy/jXIQ332m7p5
Z/r3R7WFthyDx2KOoKD4o7lQxMxOKA1Iph3F+DU15mzYhrHJiKCObDkfTV4C0YZ3Y9d+//uiuHrM
f10US9QTLAGUgR5mhfBtaa5VYxfFWNhEQgBHIMJ3YHyA6Je3VdiMg9zGmnH0SUPVTrYUpx0lamTV
32vsZMmOT4R6wswCBumA0mpzUbQ56pND4REcDKME9+QuJ8zxengpBncKOWDFiMXAVwmFwpAuEx3b
mj3RDydjvAkTbU6fJa3LgdOW7zKUrzOwMC9WINIPUZwhiMiThCIY3Rf/svQxQO17U9XpEflZXNxm
RpdRsqcRMVlPdKYYJKZOzlcp/QZxij+iwXliLmrbz16RNv8kLRqNrWhKI38QzPdeLD2FXwl0MLsd
tPrhMiG0vDfDsqx+mvBu4k3Ls/6jD8RMoqWauQ7JVYPmoU+ZzjUVQnNER9TcgiCd2NUAohUnOIrh
9C2gqf7l77eQI9SbkpManSGdu/RoXOrOtyVnZ6u6nYHgcQ9F3X71oYgj0hL4oii6l0409Cj+u8Pp
Uv6gbKvjg6kpxx9k1SK+iCd6X0ffYbJ3dhns/RRZH7tMxUCr75l+V9NjSkxP0G+MGsryWFt5+xm+
2+iiofFseXDSrApvsVWW/l7WPqA+Ubhtv2k1sVrH9ZRSCekiJx/4Hhua4U70AHDPjl9aHRrxLUkk
DCZDP/OsLYVqW536sSph81yPR6sKEn0k/Ra28aZ+nXFrTpfYjeeTYUc89VFeMdx28rnr9407S+fe
yB3DQ20gzUXYs9grd84QcDHSXpkpIzuaoB+6kvPvJ10mNq0QhCoPflVNdI3RumW7KlhgkZ6Hy+Qw
xD6RS0WUFv+wvIAAu1eNFS2NEYydC9d6i+PPVsC52AhhQTba23chw5NzJs35O6tJ8gHQUSC4DLym
2PWWRATlg//T/6aIFJFdRDZ3KW7hqO1XLVmVKX5220Tqp7SH3L33+tE7+5HI4l1et8mT3zi6PK5H
edNtKVz5YDHEWwRroCvdWS13FgFVhLzRWNCp/TiUW/LrGJ/KxtyZVm7QT4xVtE0YiLZXEudZzI0l
j0HiJsbeMWO8GdGk0KG9t3DfrNsl/ilwERtDoAgZA705lNOM8HRfzNNhbQgwKbFswLJRkz4DkHOA
3qco3+58L1kQmXzc9qb38vRcLxkZ7zlh3h4f+TBkXfqBhxMG1fLbyBGPZIA69sLxkA4lZRBn7Z5o
aCCh1sFC8n4vipwxI8cUezqljGjKZ9RtGhvQ3y/K1crx64YMWMCm/YAb3MI4ReeMi/aLOkjXNIDx
MLmHoSjFTyPyR0GwR108WAAT3a0id2U6etpNygd4q0MDVBEKC+z2Jhzz+QYsPu3myGhZeWsb2r9u
BP6IC+0oZbooA9vZvtdePem7yCxke99Mri5fyLO1lb0zGSRN9+FUq/oVqWBZv9cYvBqmfv2KS48r
NJeY3uW8SZfhzVfE1y3iLk8uMu1pnhoJnNMtZa6RPE4810jOxthyt3WJxnBP7Hqn7nmouuJENxUm
3eQo+wFSm0s1kZizAUh0VN3eYwrLLN8sIvdkhbVr7nighurUDPODs5T6F0mdJY9u0aDzLdVoVJ9R
eYf3vVtFYjNwHG/vSe/jTauG0OgRM5jNZ5dYUgHJlkImO+Zw5j9OLUXzxSoRhdzaVv8xHlX81WUs
p4Cicgs+M6ykOEKE6Q+3nZdMN05fUMaGc0J5x/kPjntj5n5/KsMFa4cSWr50A3F+Wy9VDTBk1+Dr
JKDN4qOb8AFl1xAkASeh04cgC/mAaCkx8Q8W2sqtcgxY33VKaRqLZDgAxvTZiNCNee4nFPJzdE9z
M+dsIVk85FiXPeNgLJILSb0wrEMMQXcXZSn27yFGz3rTqFHrw6AMVe2sgmLwXKVALqa5ArifC2hr
26RLqAu1UJ18SSyDkmkY8JKDbBMoCHIAcAiPiUX+EVhwoMspmvLHJsxni0ZbHs7MNXN99tIofzLD
hC6Mshu4beZcBLSFc9OHwNywY5dTGw4nwe/OO8PoeJ+vtca6KVs1yS9MhzEpnRinL85Ge8zjO0Z7
y9teebO69Wy3QeuyCJ7JD+CdN3m5q17ZDeAuZ2jvNkYU1j9J4ojFPtcc884dKKwTDQOve2h9InJK
X3vDoWphQG8cUVbT2evz4VGQrN5v096DxJ8VQb+wXks9nKKJUu+uGlOxg9TkFQzz1fSxKwUTGklp
MW3/vmNcoQ2/Pk5QbshRtom5cum4Myr//XFSuD+AQiXqZpia4h8efzm+pBYK/x0TYPVlPfwGgfLU
0buKfsoBcOOthdikvwP/h5x0MIRDHynKlTwbY9AjRUF5ne2La5MYzSG7iU3kMLLkoKKbxOUS2c1Y
14azTcqFTA13vrHOaK5V/lHwd4/NZFjTPQaObVxI48tcuwPPUS0wU5yjATzNNgX8NW6pKLnRjYob
8UL54tTtxjIZBqTb1RDR1roMb4D9c1IAPxzbB8KIRLbp6nhEKwkRkCFrU8znNIpVcHQhKnmaztiQ
DDs3SvkSrRxtjBWTZA0kUbRUQgDZ1GsaTWW4jSQz+btgnux/C0jD4d62dYleOZ+BjhNDxTB7rRsM
kgr1eVVVD3zRZFc1Hnttda2EbXKUsF0gbS+/SmyH7DCrRtKQSy+ZdyvqZ3cu54XHDFj8RlkIpjc6
7JP5VBlp8tnvoZoDoozpaNmTkSVw/WQ/vXISaWr0042XfNbMbr70YKmrA8MJaoMmEInYIv8z1I0X
d+A/N8EA5GfvwMFOntfPGbU1JQXAt1weRyGYF2JibcdTCjgQL0I7saeUOxNmqn7wmslq3xFcXs/y
/7tCl/lZgMAMvQcSRzLvzDcrVAJtHwe8AMcy64v2stZFhYWg7oAmbqzOshTFeAirkgoPfWQ+Pq2l
T0/notlVSlcL6rZN0l0R8gztaRGO3rYC2nRqR+VVO+iYvN7Cogqzc1l4JemVHNlZ0hkaz2OsQHMS
fmUZrJOa+JninwoFZP9O0jgP3ZuKJghhMSCmpauBap55x++PYotKrB/LNDpXVcvKm01TlreqyqW8
1SNxW19DQBfo0FdZympjaFyG8p9GpHD8H/bQLOpuu6yqu3GyDP1JlXBPd31spagzPUne8lPpc4xQ
Gw6p43SvYRdT4YrcbrmXtTWz9c1Xibfrt7V3JoXIdO7XKXR7nfOtjV9ReGimV0sAnAeU+bQffZKF
Nnafx/2/deKY6TM2IVt/rXpwtZeCnCo87DNa5U1/PXsZAaOTm6oFA/FKIsqAYtK7Hj5cdOCouu0Z
9D1JDH3Y/nceyeti+bR6nifnEUZ6pH40TmLoO4PYUaxh0OQ5mV+loV6UOdQC7pR27beM5nP1QPZW
WtzUVBb9c9Q0TvAtQ+7E/j7Tkj+uj+m6iKa4YHHV5eAtxqlSs66A/7ENrI+N6lkKjBmXqW0Cj7r9
GoeIJfcBVir9rwgqUX8AI9KJXcEiwIHVSVOc8d8k9nbOI84MyEPp9XlA6eV+nf4SqxHLHYmRk7ys
Qh/RU+EdS3DOOFFasovOzjpNWh+AdYizfmoaX9z3KqNYrjgwjuwWVHiOdW/VvuhACnYc6dabZbv0
4NNtfd186E209bnVPqx+EDXWeGKWoCGsrnaMzJMcCDE65JB7kf3zzoJEP/J9sxQd21EOQ0gJsgrN
RhCc5mPKjC44mKuIeHVNrO0AZpD4cvy+D5ORIJ+UzAy7jvBllfNkMk4NbNIldrk/k/axMdxhTsct
VEnk9vz/ZsaC0kOLcm6pT9exM0xzrmQGFIHDjy1jB0ON0SOS7Rw/CR/sBKPuS3G1MnkNJoKLgVGu
2tdojr0j7rSs/apTVy/nuxK+Nf4DAPI8BHqKl/81MaDxjuu7f2oksvm1eKivN3/p1/GHVqFxiaiV
qJR8aINzHBc09+nzNTS1t7ObdOWhq9C9A/RP2nAhY4isTWBlLgKu1XvCzr7spMJIGMUh466Kr0HV
SetJBMuyStbrKBAv86fySnEDtK4t7nVXw9z4ZHHGMi4jJjP3LmgSYFNOTmZosjH05Gd3oxWxRVQJ
M9YKgHzkBUR7SMuZtw0Vu7w4SsPvS0QdxVtYWUIdilpa/tHUFlXzGHdEw3XCV/nduvxXrZgXFv7i
QSPlKv7HKrQzP/PAdPkRnTPgeweRf7hvUzG1TwOHhXzjSxr1QIK7nNebYLhSvUJ9buRRVKRzGBvL
0hXvWDud+bRTBpUfF0FTOs1LaBTDc2bHaXGXUEJt1sezs2sFmK7V5qfMEKn/GiWKrX8okB8904Ym
OWwTOyQoHRmNjqDz07q0b0jRA1U/2WIm+avxp37P+ZKQOC5uOp80UwkEc8RCEBBRWjo9rw2oIWLg
egPQedJPxGYxWKpGY2I6BG5yXyzTl4OPAsg6rM9CyxvxqKAJsz8QrYXpHQO2uaDnHY9YRblssuFY
f/WuLg1HkK7ICxbY8BM9dL1Y2PEf3K+/j/GPqY5PG4DHlnwuk64H0RuaeAbcr/VG1q5FRhJjtvkR
IyoGGs4FI3YjxnH1F1AK0vwQXtV9679XXdtYlG1R8LWxpz65qQUOoKe8Csz5uDZL1qMf0RLcjyLv
OX4vS6UbzwkqSmq5AJXDWUok2sR4wcTnR1rG9JVhMO64sCNj+CP1XNyhA47jO4UaYeelqcTjSVjS
tFtdhrVnA8lucwjYhIY5nmCssXh6li86f1ogptWJeEzLvBhplA4cbxqru8XAy65b5Q1NDIxxILNJ
1uo/s0UE4fm/Z/Z6Pdf/Rr3LZpjg4ARs11lj8ZF7o6IDSo4xheA+hOKybrR5l80/R6ZuNaEyzAv3
SZEKfYM0TRMVWuao16vMzC0YIaB6N/11/plDlOewhCSWueSqWgsMOkfVhpHg4giSg0GLM+8tTKZB
7PfsdNVA0g4+14F/keSDxQUZV5Z3G5g9AT5u3drLY3o1NvV+xQX1pc/fls7MS5HGBn/ZRYfSnWNj
lhgGzJLS+iKFQdPVCwZachMXv7ixDXqkL0GJk/ROXbd7DIj8E+tDDF1JBPh2/c47TcSlkGuSszNe
+lrZIyMri/JUAZRv+uiziE1e0auC38KQzJfQRkGyc4RUlqFx5Qb6cfXuRXPn5HceYj+727vXWqwI
Ulj+Gxfbv3ipa0rgoyTxTdWbdXsL3CHkUVcBSJ/jWnOvF2fA/YOjA9Yc4rTMYi0OE+lXH/oIX8FG
QlR9b8hxpR/+b6mJOhCl49IKXTSXYMve+mi6ioxFU1Y5Ux+KDwx0ERuEU2TQaJi7Nuzv9Ast/YA/
c9Q/KUOWmeNYJhRXNFko6jOGIdV2nIK2vV2nnbE9MiL/+6HN/6NnyyLChET3w1ipf79XikZToWL0
7OayGiPHLqM8AI5lE7TjZ7V3kabbPFWxTc2LAUEzJ0Nd2RxxjZunQMu52a1FQd7qZRPFftjsmNMX
8cHPyNHbLWbUZC+uJlBGhclw7ATo1UM8W511qjDmMEs2Ors8YkaKkCl6RnbEUDqhOK8wEVwqlMSE
RJeEqx97aXJIqzyjikhea3WlDgY5KszStce7A8Y6CXIZFfpHWdQRS1rlDuGceVD2x7YOdPksyWsL
LgXynGiTmu087oHfhqyqKUW0gVO2Cup9JXzkWdqji/JpVcYsTYz24Kze5rWsJZWWZbjuInUXLZvq
2t4dC01dsHr7SjMQzk6bYTrsMRHP7Q6DpVJHy2h53fak5Wb71WD4n6BmiSQ66rRivaprfRFQ+SG0
cUpqCCxT/H7q0LLe5kWqp3csgQuV4TftCvMfVEAgfxj9c3YIl9XyS9MvyU0gzrUTXAxL8w6B6Ma3
nq/1y3oEJ82XTzx0RUkfw43YeJxsDJ1vVVdWxasu3dcmQOC2WXUGU0SPeaujxVuRRNMtcTx+tEVO
QUQ8ePbsNk3b7EXqAtQkfS1z3A1ET/H9S896SOhimfsAdHuwNcO62bRtkVrwRCPuU+u3yxvl6sJW
pmuc1QTZ476OfPeb6ZKPekvgq5mQDi0JYnCEmsN3rtWfl4rQdDiZaFJNFFTBIg/+5VIRSBlHAB3E
hdmccL+IqIrbPd2WaUQbNQD29Tr0xxOQeQQVw1X78vdH941bEt0g+UogV9Bwg/tBvvVGG2U1NeHB
dZvfKI7843kiY+FLGwcJyawTI+UHGed4HoEfOcxFqYzBAyB470+rclivK+3aXsn91EiObeGP1Qlb
KNfXyx0zuqlUbZm7zmzoUa1bbJzPpr6zJsQRm67RWXyite+QepK7wycBZjI/5phzidS4Cq/f+cZ/
bFakfhvLfHDRV2FWeSOtkqXtTE7l5jcxUTDYmBOLtu3qGiYoL8wW7oVJbiXuA58DT1QDeujD2tT/
Dk7MX6jmsOGFCtXzx6AKzzz+V3Vfy5OsA6D3iR0GdeZ21cyQ5Mir0EGUAFGpbowIcvvyZBZJQnFn
2ZCp3lHL/7GqFi0CME6sAqwpdLW/r6rE6Dl42UF/05VmInbETeVPCZHT7ZF4ReRaMa9o8+QX2kYx
Qt78e++DN2peFhWjOyZ3TENCF6Xk20vM/oC4fHJG7r2D+sRPInQ8LjLViJ7Z4gVtZaHdfa0TkfN2
UvT928QNH+pZJNkTRDgkPVhJKDR1DSD9nc7GApT5fYOil8GY2IMA7xmIf94IFqOoEXZim+LSX28E
+Y/UJ2tzxfCmuHrpRB2fEZjIYdd6xFSwJxvyfnWuJa7Z4+6fneJS0Hweb4FAscVMUzrzLjNKOd83
MGSMy5QR2rpf7/Xfl7C96MZ/rQvAKC7A7QBuEeSvPx7acRqDQaDVubFjN893LYh3Ol9XokiRG+Zw
aOrct+/ra2nnms7UMU50BqIwgipv/ymuD1ecZz3nGzcnozqrGvfxv4fz2lgWqLvEy9pcQdeQz8Se
dFjkUhF0zRExGws4c0y6CaKy3ZuWY5Kz7Yjykw+QacRi013W+Aw0w7t07ei//v0SLEv4tyvAADaA
bosKFk+h/7YyItgIkU3QuDfSKng+DcJuyr1pLcMX0rYWk7PuRUH0Sz2a7fHvP/uP5YPMwFmwYj5s
IYxRb5aPxgGpZqKdwVEQIfazS5u8e+BtYbBH2yzsdttmIw9VGqfEAyY5vxJCR5PBfU8I/PtVoBUJ
Mht8NfCqZTsDmfX7g+6k7KDd3MhTRxCQfB4ELj2mNKYLZHiRY90gbAijHaFOdvctaqkftpE91fn9
ZA9e/mFsrEl+V40ugr1EeoXSahVvJmSKfILRNvIWXRRF7z2Av1sQsCf7jEmvg1KwASZ38ffPXRSc
+gVtuuPaHig9wov2qaIsOwe+q9Jv/43HvYnDMZg1hyxjpxLzwUgcReBp3GXvSUfevhWYaS3gYgax
S1ID1pjfP1KjkAMkLV2kaZAUzuvc1Kg6P36MSIjOPlY5sexy0w841fc9XiD3ErcNw/o0l3vNMcM+
MWnq0blWgSCJblWtEg/F/uX2KuifV0ksboa5KTcq1qhDV//WWI4xJfsqWYtHYTun+Wpq6sOiZNa2
SFfotGtSczb+VVsaji5qSPLEeHesP2itlTqdsvAabjV8n2Lkz/ijounvxSTTXrqCrfUyYGCjHW+R
nbmFfWREu1UxCUVgQkw3YPccyd5Z/sIq7+tb7WWPbtRG9i2UEC2fK0sGjDclA4gtNE5V3805LbTN
6tYn8ZsP4Y49ksz1WUwEPLWPk44X/YabEGd30+hKRrc1RtPo4Nl4Rw95mETvbfXX2/brPoFmGa78
4nGiyFneG7/f1ih2MHFz8DzS8unLD1VNrN+LkxnU5J4x8V4WVy3AuiOuHQlP2WlI0qVCzrDv1MAf
mqFYo7JBkUh7Al1kvl2VOEUDc+AwZrHTk1A2IusSMsuaD0nm05FtIkaA79AtFtI4H/nXr4QXEEs/
zVYyUwimD95UbG03Tp0mZ/Qcc6jPpy3BTFVv3vijkZMF6SyO9mePUs3jgBIOPNOrUHaQPhc5vFoW
Y4kebreKswfL5t6skIimRAPwQOpaI3/Wc8MKKBgwv2aojOp7yAXBi2ObSp2ZEttfM7y4AT9vqW6y
2e6zs2ULGsgoXzlhZhEHsZdR9k13T6OCpVBdK42wd+pvqUczc49NINO79bMkXohOAToVOs9VQDG7
AjMtgAfqYpQMzn1rzLHPQ7R8rDQI0URnNARrklORAO6DBHTQbiYAiXP5YNjd01pMt1e3KXCJpct+
fWqMOeHT+L4Ltc6PPFv8RJ81uXuHX9MXgsagV60fJ8tIzv1IePGyOrMCwWkUessVXeXJ69M5aRLF
Maba6Kkzxx9Pc+yocMCubBBnhih/zJ59MYLKMcoOH9je9YC2ETC1+M1Wf6mvLH/YNzNf+NAanTC/
GDpwyp9Zsmho1ls2N84yWXSLwkRD0oBjQDzWhZdQCq5H34to+FCoMfq4eh/XQ2QJlIgzkDLZDtoJ
dQ5NPyLqfdrURjDf5STm5t+MrjDUa+PMkkZknP5bx6VfPpoUis7BNcQXxvJheF53KuXULBYjTLhZ
TMbC7sYtrGI42Ncqdt3AVj+mm9Sos9vUMcRdpFVEBlN31ZavNcUgkFvvh6KjiEnm2PwHlRvJbaE9
9PaJQHdJFJ7bCqvc2L6q+TXvgzNYhVa9dhaGm2cO6OF0ItGPjnKM0Y6vtsruizKZitOcdUb/adVr
9zwY02GoxrKFyHTVmkt2XPfgpzpIX+KmC1DtGEB27pSjGC9AMiNs9oslB/a0VYRv4xecgNZN6XTO
o25Bgg09n82zPtOp9M4mcWR7b7aslzxw1NbWswPzp7bQmTr+QVbJLmdOy4w+us8GWBBNEdr/xqRL
blteJfuhFsuAnTzMuSYVrsxEclOkU31LX3/edktA8ZQ5QOZqAGpd7nagLbpsfEQWGHAydVsiNMcp
3sOIJf4w9f+dEXoeiqDpEBOOz1k/OK+VFKh1VRu8zPGoUZKQ+K5cL7qBmm/ciTRAs4aXjrFcExMd
Xsz3VMnJQbW+fqrbiXhMY5rACImq0ttgsv076oxmpyMiw4da7xn6Ya4t037XhdoA7TRrkyTDPPnW
ymK++Ex+d9A2rX05Oc2dmcyJxymqdr5YfWq8OnIctoXhh1tDSRtlnEju6kFhIVGdfTPZo3MkPREx
bG8M5SftTNPZVeoDWr2GKTH5LLuoVvJGs6sTuefah5731X3Da+E4lVHBQLhw9qMgUKRBH29tUkN/
G3hdbkkMDZ4iJeQXB03LGfUgWX308vU2moLhRtva2CmTk3DbCKLeaZ5Ex1aMl8yU4z6Z82TvpeWw
Uw1+uIXBY5yMhhbUvASo7yjfrR1CXucHmzAt9waIwUVYUh8ow9onQXTjObQps4x8NHZVb31WRRU/
BEltHUIbWRjb7W0l0sdiJv+dN9i4j+QEhMRPnZm20VwejAnk0i6pPOYLGCP0vsHxluLB+Ag9Gxhx
4qcHzjrx6zwQoC0GM/+oq/FfI8pHgBlUqZBdv2M8Mabd4FNLvMA2TaztFLmfM7+PT66Z2ItngN2G
6wy8vSaxe9O0w+OM5m8Tw9XDfldauzCWAUqf0Z6Peqo6b6+h/xC9ORYYPco5yLcNnr0PZmEB6bCy
OTxUcW3jyZoDzlNpuE1cxuaamFi4lexvc+uh3LAZNxLh1pzw4/vfcNcYO9cswlNYiX8b24gvrXS9
LTGM010pFPmbwhHfqsyRH5F5AKrrVXfL8Ep+lkL7NfMmq7xxriGUo/5edKgtY7sKjiXW8B3UkUBB
V9GgOX12XjxeumAKTeOd1nhEuGrQ+E9ktqAtTlAVPUs9xlv0VVz53Ar3yCrNmIIoLP819RD/M6TO
k8zM6J9C+uOjW9uEN2pz/KL7uBRb2xvCfWW6Q/1ZG5n1OZpDGgQ0ecirhZjxwTf78BaXmXXjdOI5
wr+2j2it7+oMmJdO/Afh0/0+Wdohlpzyy0D1S35kgRLZPcRAGo8kg1fnIBfZPap2dYRGNX+BqUo+
L3kq+6b354+o0PMbLw8jnm6vOU3+6KDnEvlt7UVgMUUdnnzvfzg7r+a4lSxb/5Ub5x09cAkzMacf
gHIskkUnUqJeELLwHgn36++Hgua2SHaIMzeio7vPocQySCR27r3Wt2ZGoYlYDjZVImwyHrOMH9pd
V//MQzu86VzmSJpWN8c8tJ7MuDZuDSqSrBwKjp3gieFeDb5DPJSf2cG0qY3pAYJC8EzdNnKxe5RW
qdY+lG3W3gbMfMAxTuFtNKm3Zp02vsxkc5EMVXeRt50GgRL/QquEwA6K2e39TE/bPSmp8aaa+ocp
zSIC0q0fTj+N7Ee9eyECMR2MaXQPgUzjyOMpZjO7ysbPqV3sWtQCV0Mcm75ejtoXq9Zm4lrk0PtY
yDIfKXv4wTDQVhmibGKvG3L9qRazdgprtX8s3KR5dHlS3+dGmKH+RqV3inois029aL81WVHsocLS
/uA2AIJip/tKcyGDWEjLHFEavoj76eOYEvTNcNDK/GoSzgc9skBVB4xAZ7YTqqww+eyG3fxxrpCD
LFpJIk/pWbKi8Cd8IuedA5uZsxV2ke2Vs1Iynh/UnVNUw4O0nGsHU9aFgT/o1h3T7gbgQbLvZop/
FrdxI/DVeWMfVXtylyZCtxu7v0pi4T6lMVAXJED6E+SFaKcmwvhGrHhxwWi7/C5b6VzadVMWvqKP
za6xSYetVBmf0FuYvqVMzo7apPMzpa+ZpUZ955GD3vmhmX/JGzW/SmrinxBrucqVMjWmR07QGeaQ
7PVowGxJiO5uHKv+JFF0QzOK3OsijMKPZte4O8AJ80fJJPc5Defar91o3nM3TJ/ThIhtxFypvU1r
dVA97mRQbHlmfxsy/YSDuHguJtW4yKtBazZWU7pMx0PG5rmU0YbelsuEGJbETkty7YsIQ+q6QLG2
2aArxN2GSoNG1ZGtip0kMxi32MrCPYrkTWpk3ad6qsu7LMMEsMVLFoccP9Jul46h80CsiLMtK3ko
gtLcB1QzH1XMpiI0+m025USxgsa/Ainjkr8uIOoVbOw8Jqs7no7tAWjltLHyrrxKqUU9aYQBo6A0
3/HQyXalke1cAl19M2KcP4qZk2SnYZqy2mTP93RSUCV90BBpdl6AkulEhjb81ln2SIxUwrYTlNH7
XHbPgjnjXqKjv9DBdW8LNzLgUkDFAm7+PLLFYGeb5k0srC71rU60Ry0fP2N1t66pKU7TwL6AckHZ
4fe9qCJtwLFmUzpTfvpoTNtDB43wCycZJJJTcgooznx8DYSRMbrduS00uIED1YYSwN4YVtg+12WQ
nSBlqT69hey67FvlxLpsqHy6UXqdReNtxGfCM06PGciVQ/sTv0+xd+xphpscBsJLBb6rydC+iTBR
P1q58mTp6WdZSuMgRzBBXoxk6VGS47T4p3py1WnzfklTWRzwRTp3Zkq6NwKzGL5Q2uwKZlxeaI+c
CKJyuKETJbx6dOJv+CrE3g00uQli5okegfTZztEKtFSdVZyYEY8HlLvgxoyc51MkT9CvSF2HhnyJ
WLs9EdodXTpocO7drtd2li0z3UvHxn1AftRMYN77+Fo1Q/OW35XC8WgNJtLWswIE1i9gVlJMWOKo
oKku/FotyGgW7kh5OWraRWP22n6K82CbSDO+12KrPlVIb7ZTXT/Hps0OXeMs6kRu+RUp9be6Nal3
bWkRpYuQ5KZJtf5oRGnNLcI2YmAHfWSzma8T8Epe24fPGhYn1Cgixh9QfracADg2Q0Ef1FbGip6g
m3GMbOsg3+l9L/1QMHvn4BVh3ANsvOuqxMw8BjP9RZyQyOYnzvxAuy3/plmN8lzkKh+gyN1LDOTx
B8OtzRzJP6a3ROOEUOBzOUiouJ+Caor3EtnzZxdS3fUg6v5qjnVlQ4ew2NkYaBddRF574GTM0Tfz
QSVJWrEyT3XCZo/whu0sDq6rvKL246T8WOtBdp2PNIO4HMoy0cgRWqcCGXuQCJ7Dw7FnkvtdqUvW
qR3fDGKqPo8FGGyc0vmnQo8ExTZ1Q1oPgMjiAfqVwb1iOwg4XHQ5jdvrl9YUVcd57niCddm14Cz1
BK64PaqKUWyo0u2vNc5JBuKBOPVRAmFaidsvzHiyZ8WM9IDboVG8IlJdYGIhQeeCN1yPBlrTiplf
D/nXvp8gaJ7wWYxMORTnwhocoqMl2uvS0DFXkpR1qTtt41VxZnsEJjaXDEcbUGUmxK1Esy4nUrc3
U1t8U4PFf1SYartzdBlsRNgu4exlyLhxdqJHLXeyY6Iq2iZoZrEjYLDHFVJhSwEfsRnm9FMTk17p
IjS8DNnEyIKvim7T6R3X0Ojdx1zvcYPGYKKQqonuqGFE2dIXBpg7j2p1C3gh+ZDqNiJAmKc+zeuK
YDUZmbsxkdMNqvj+So0ac4+nuJLPc2rOmwBZ8da1STzPO6o9xFbd0YzKOrpPZS52CIrrTZi3T1Os
OnsrtvXN0EXfqzrsHrMxT77g93A3LUIvH3qK7uP3iS/sIVe2TA8kwe1BRbvQRq5h2hVMvzmzpu2M
k+kYmeivtmGaFR9EWrl0xs5kMCSPPPv02KJ9kves2nu3tbX6q+zhK9A+yUz3kkm/1SGBT0FNhb3U
iTw/9ytFnMbBvnFTtzit0CIVxX9+O6RzTSI0lsMcLKujDhvIqGG/jQLMQdthTgz3kMK4QqxZZVq8
6czYaH3JGSn7sHqY157ePIyBchnjWaD2T5PE2QF7XxZ8G02a+gFJRvmo6W0CVF5plOKxHgXJ2WNs
1ta2GFWnesqHSblqe5Mjde3iv7pv3JKOSkMzcHykeUI7wIhFWe9VObsXM1zwcB8bXWTdKHXkGscg
xRJ+YSdJ9l3nO9o2Lb1VVMsiVi9XUcNq/w5ZKfpeRyRfnNaGZ+ykVrtJqxpW8QJlpXMEsJYWJTrI
oDuWRmGV+yGKQ7IbRrzXN0oreTdrj7VYu6jhaHHAiJJRuZFtl9Gtxe9VYONEs81+XmN43oXaQijg
6d09uzNp45fxlC+X8tyEyZy2d/zRwdrHl4y26tPqcx7P7aP5zPEaM4d2zdogGUVEIac0NFyvep6q
5sHKJ5aBVMfJOGLv6q2b1ePughDQb7JaB5rj5/aZB9gllnJpDZCJH6pZtRvUPNW4Hclq1cVOhaJW
PAo8hvMFcFwj2RArTTO6OeOxuvMlWq96h4Yy6LwKJWC+A3RNp2mFniBcpjkXJ+r0ZcE0JackTIvx
MqauAegy4oMj74A09fFRiae2/pFH9I0qKugRHQq1oHIw8ExHCxoQxxR6MH7bCoMoAeiLT9okl5b3
6vL+8/TmzfQP9bbgGM7ozxAaXq1X45tGq0pF0jS8WAVSashD7DpcpEV7t6+G0G8RGVV+jfTOuepN
+g3XPNLbb7Fd1/MByVtuoxwQRnUkOTTFm0nJrKIYcmk7Mi/JaKDfkA4SqAeoBE60H2D0t7s/fwhz
MU793gTG8czTwyXjYok9Nl+PK8ZZH+Dk6fFxnUlXmsDCkOdDJHc1Tk7nTsSmfqezHMQJBqoctzVD
8fGTmnOAu8Y05sKkXgBQ3QbFJPNsvWaQtsd5gf9mTmU5362/mQVr5dfhUIM9l9JF7RUKkfGpMf92
reM3I/6Rp7nXFvnYeeI5mbHubpSpmjZhL/TnVcVtoGmVu9TVKBezQjT2han2xrUqs1C71l20FS0u
YYOhYx2TesdniWn+haGCYqU9Ww+NrFQ1vNCjeGee94qnw7iaOTXhL3TTQRZxzn2lCGCw5mil2vB0
PTc2lTrWGISsXet1a05kqKmbtIPy44PWWQY4qzZBjRGnvDMeO2fpvLi4SBzAvjC814G0vZlFJZVW
lF0DD02ha9Kcisguwiu6YmW6g4KrMlvKhdN/Fib9oLs+iRbpr4qgUfleFzWC1OUGK73IalJxp4BP
HO9WffWqu8yyCgyAr0dJPPn6SM1xKFSoxmipmfhaZSmeg45tXtWFwskDWQ1Gvd7U7W2cmahA8r6K
9CMeeo6Mpa3YKZuI4ya71iynT+CgVewKOqCdzdDI216jAX/RCUUtNsoInu8aHQSKJzEljKXWXebP
t4b25tZYDOCIWsAGC67c6/u7cqx2trrZvbRql868GWcyvyLZpUkvtNGKCQuQ7n2rWY620dEBfaiX
kEe/GOGoXPW5WdAEwTdnee+8rWUs8+qiMqoG/Yk3/byiXk6i0kkIWRl2cGkoNv3/lsEPAcslgAh/
QoaFhDBLZPdVp38R3hWMHMkmSCrjgyFHihMztCWjRTtI7e6aK5ObO8xwCCScWnQcq/78Zt8a6Xmr
qgb8CMiUSrTZqzuCdKx+OVfUV0MwyuSJFklvo0jvC3RB4UClc7Va5tcci9SgV0/Hc6yeUXOiCbDO
mRrrgwzHAWLAX4rVs4totWhrvyRCC7hZMbRk2jPPshtoDFGanQhqaRq/p+oIDpIieSAQL6zn5YgY
1AA13KbbhwTPKX7Zakd5FiAR4ST7C8G7q65awyjpViwbIo6nsp9+DGqdDt7COvpR4O+Rm1l35ifu
pia4Mjge1xvEKKgDkbJ2A5aXkK4FUrS4u5jS2Zr28+iqNEawpkd+qJrD4CXFMGY0HO0oZQqct9nO
UmD1+IZbwE5EdBP7fcJN6JlhpKjXepP0eu7pat3KKzHQQ/Dn2GGog72EzTOms/KegPSNUgH9LbmF
1NCqZRJ09eoyDnieGbJN5THEkz2fUn2ck4uB7w5cc619d0NmRzja0oHjL3MHuMsVrKX7Py8m49Vo
nX2VZYTODX0CrDL2tJcrv42jAjGCol+uqyUppZUcQ62q5I3p9KG1sRXKVx8bJEsn5NBYHskqyj7P
zNygi7u55vhqwhncR8TPWiKZJclOVtyK6g55R/Ow2iuJbeB2t1OVyRBxzC1AT5xa1VdDYjk7rrby
vOdheG20MYnN+NfGEYaoUL+svpg1nscawmK+mfMRWWiD0lt/6DIrsC5zQ+2nd9zD54/+26bAVwPJ
DSkLbEg0EcJ4VYtQJXcdcXH2ZW0oSr7XrNHYz1PrYErBkGBoBy3uU+1GHzUG5/kQaPaptaM+3CQ4
ErXdaoGii1/ZGy5/1bWegfigpQ0AFenKVlxEmKPBQdlnL4lMoGcmfbipJ8jyhunxrG2aTOPfFD3s
s00eaFgSMJz24dXEUPKoampH+znMB4UvU0hSLf68Nt6i2QR79cLRWxYoZrhXw2xZK+jaramnL1Km
0UGVjXM/WiT2XVJS6yPpPjItPUTa+YVGYP0PZTRJc2g6PNK+AwWKGA02qkXnLIg4z6suYSYoB7mb
ZyrhzaQYSqm8szu+fcKoDqpNFRXDAqTV9FeigsXrAoEkqI/rZH2BM+dXXUX2BgQaa3R2pVIH3a7N
ky72ypFhkoflo4t2EGSKbl86dBs360D3na9zWS//Wk9sXmiB8AtBKMQ/y1PmlbAmbGr20FyXx3Wq
Dgunte7cMOTpvk6BV77XWmq7Wp5WFzVL855IHeOZcjJeihyGuUuaJTfKn9/dG9kaHAIeq+jN+B/h
aq+xs42LuQ9ThvWL+DerAJw/mlaj74jIqCSpDaEorhH5luFlAknJOUa1PQ7XvepK23eAUC1kzWwW
W1mKDxXg+yL03BpK2M6m/4ulru6U+SmjjKcPIRY/nKpUzLtsOmCf0wnxqh7NLPcB1VR5CRkfwxfl
VxMZHikCtvGtyiaj+hE6qsIkkCPkew/WNX74X1doqTWJmEGZ6SJLoTh5jZa2hD66NEOGo0RsfDWQ
W2neVnNtgwdXhokJkd5nDsP9aCrw1PRo7zgMNSFeHpcAJv2Bq1vphzX8izy6io4ZCbjPriDN+cnU
Ma480scwxx2wKfWG00gR0/Qb5vaAmiTVLmvkVeMdE3dgkSpYvvaZ0r2RVxwx3XYzDAV0WKZL9cKJ
nBhI4jkb6sDw6ybI3EtJ5MKnDqKBumU4z1Qdg1Ci+tiR6/4boR5WfbQcpS+80ikgd2PJqmGDGMvX
aznhzilFWDwGZRVLfvmUF14cqcX0vavUUUcNEEyKg3MhBUASNpliXMDs4kxFEBpCGrsWZGmsmtp2
NDhTrTaSNg+gvMD8S744sT1xBDtXA+nZ6mKJqp63JvaDGDBhXNa+CsYs31jsD9M+ImaIz5nJsmDi
WbCEDoop4mKbhjUOHSLdVRWxS0LLn1IjPTpjNSk76keOQfA+evcytu2Z8dVqUFSoxO19qeQBAJX1
bAiPtaNX2tIHedKNeQhPi6Qw9hHOk2hJYC226V5lIH0ZsH0sXWu6a1uUP4HJ/gbnxVdKC/pW32q1
eRULbHwkNsVTQ6KVkh36xGybA3nkaN9zu+h0Mv0w8nFTW5AkyFXLdqlN/+SCXVjBWHzWU6MGKebN
TDzWnZsnebePZ8vgmRt29aJrjqc7FLlFckCvVoD6mdoIpk2CsumYtp1r7FejrI6pElEQ/VdYpxBR
H6dBm7PNL6+MkDOxZc0wMvMKWkCtpT4W2ed4FjJ+wCOWG16Rl6VzA32vf++p+kb/DLqd8BB1oQct
++GrggMMV0ZN5EK7DQt8GlnZ1neCc/4HRV2i9/DlD/GBKVimPHdOARcigP49ck04GG2tYULwnlSE
Um3iWNEkzXdamNdTF7I4wS221QYXYJrf0okpb+HUOf3FqnevdEoE36kCsQmSwrozB0XsYK6U+b7k
5R7RwaBzbJySA9Cft9bXGQRLO8BhQ9UQe+vs/68LCTEbFdVXrx+ds5Grit3QBtYTUY1acVdtaxqH
4kCfktsGuAfS3NU7V+tTnB41R8T3Yqrb6WDWI6z7XFE6cQGewSa9h8WF+jca4YsJo2sOQzb36R0O
xSp9yDL6+0UYxOH/+hBsAI0hlJVEULwRjvVakKkPhrTTQDsOCjFbF3OXVuW+pqSZ8eOU6cfR4Q4X
nkprnJtxyhsGtFAgrptqkHRfyxkwAfMJi8cYt6i8yvGjql5kFKnctZMSHm1iNOZtJRwHUBojnc8r
soj2zeIROvvpkFkh0mrJFCJUSzi44PYzd+KvcJ/iXEy6U8hLzGoXmzcWiocPGKWMksSXqSpJHunw
Mm1pfrXMPJHtfVayaAq+cyPZM4kZQ9fetGleKu/UVfpLhfhyirENpLWCAG4D/s5r8M4wWbOG2VxD
o7pEJaZnO16uDnlzjfKMGEvOA3V8ZCZOzVg1UjqeFWSac1F1zQBY8mzznnVyNU6kzTHMKTTE1hU6
LgHluGmYO2dh6LJ5sZjLn4TPpQwGUITTivjz0j4v3d+fmGgdBcUWY8blTE+w68vjQ8U+m5MaRYyG
hmPxftCwH/g4rEJjGxtsIZ4VqjlZGCFhJJ2nhkqh71eEa1I5Rn8P9xUtZEItFJKBFDc2saLaQm4W
rYZfDloxGlsQGga2fxAZSGwFJoArGbEfbAj5bisPHxPS28YCVrEzO3YCzyG8BNnbYGTBdm0RN0Wm
KBd22obp6b9PvmrSbqVudfpDCIdEbN75Zs7V8e9fjYU8lFJPF+SdcFAn6PaFfWhubcVkDhfsp64C
Z6JXmRHstUoqH1eHfn22UdWDGZkHvYqT8LQaF9VJcp6wzjeHHBgEErpDi/e2qDkJbwgD6q7RTVRx
jV+gDnPfHCOyiOIAsJ+vjM6c/eqdCphE4iCDkRCPVg/br/0sTWNbisC5W7MIy3NIwFpKxYO23Cnn
M+9oTmK6x57ZTsiYGRdtRaWWzws7BLDAGW2WyoDO1Xr0KRUXu/764F27DQSvccFg1PEoBmOXj1/1
Fkme6S2d6GWwGqfS3P1CI5w10Cvebxrk0qlMkM89axCea5qhI7+jGlrkbsB8e8SQNQcA6Gznm2Cl
qgUO5MDLXA1a5wTRZwn1OlNT1hIJSD4OklVqzT5A3blSexK0DUyoVtdbVNqczNaaazWLr8bxlfGw
tklWFFCBMSYiNjck427v4mlItyv6jrJ1ITrQuiFOrBR1+xzoHZvjUHE2ukvOiYsrTpAJoYvkEvVX
XlyurzxX2OiVTWROI22L+pxFu8ZirstVKi4fi12RMWPOxLZO/UkxY5ViJex0bd93Ng2KgVoaaoU+
8wgh04+3phl9BJ0ijadul41Lwqeb1UVJA70YojuHoYLNVNcdWm4zPLQpmHSz46GfUW9Ud71e0Hop
OkRV22qYbMj19CqWxaxXyBE3giYVejfErrP+M9co0B8zxhH2JrJDaV1YwQLFseczTVw4XE41ZWzd
bkYy5uyPlQigYZVRCfc0UpSe9k6Fd3oRT0rrylAMizEzjQun3eKXyvTes8OckdsKbEnPLkGyfLkM
DsJgOAfnx0J/9lEGUTrjPM77JVWWpOTnWDGM7muEg+GTKdtEMrrF9AddYuYJxYMWR1xxJqms/WxL
ixdL9upJpclRsMCHNgJd4oyUive1ZTetxUQ5H7ZYGTn28ux3gZXnMiSwQelaYm6BvmJ8Ri7GUQWr
EjeMzaz6ORyH6oB/BQjZulqAE9nOSUIh/abSbWxuuhrl/T7Rp6B/WHgT7bOpOEsjOT938HQGut3l
DKsB5uiqi+/xIivfi2QQyFibNH4CcqSSDVEhyPRchbi5wxBYSegHw2CrFxpi8OJo93RjNxAsGuxe
DoD+fUH1kPi/dkjOBlw9XLEZfrsygu9Q6aGtfxjBpbCmzgGwY9Gk3A1tHfFcVs+7hx00yw2yrmFS
mxev6LD0uaMEkG5LLmASm0+5JlqfWY52S3gEDW0bUsT0YShYS3ch5mRwEcIxJguWZJg9WhBHwjtt
GHoLnSr2/eGrzcRk8lklwvy55vmRBQqwzCmmY4mBxiELEg00IqLFrLh6VokGzwTf69JSPh9e1i/P
xLMc+nEUaiN7Q02Sa2m2xCO5uG5YBJwbIqiAc6Qcgr6OJ9pYgiKxmSojOKEBHu27YSQ39zKyTDwn
Y8DTkrGz4Zbj51mYdim9ltSL5mN+3rPsRqDVgHOb94OH1YdTnoWsYT4Z/F7jOqmAjT2th4H0HPAc
S6k51yS6lt8mBDvltaqahNQZtoOCJdDG/qCX2rJaB72RuleZiMikjwykjg4Wt4NYIDGGKbxKS1uI
kVrbTjFy4gX0wklO5Hs6kVK9stMGz8DYy3rcs1NY7d7ivFFc0hjPy4M7dXPGxmFHtYCDV0ZEpSAP
2Y22aTSbdc/JZLtsgcJgEa0sCvDvgXotoM1VW2Z/U7kXPAo+UytPZHNm0p2/x1BENTyGBAePB7pY
neo57LEZfdE5rw8NswHkKh3yj33awyLZo0bGk146amn6ZCS6zQbV/GRw0lqAHIzWwE97aVXk/ZVJ
vRfvDZN74XISwVJuniEPmp4k8kI3a1CZU1wnGUS4BAjw1lLGSd2rZMFEJlwGhU0kMBqj+Ni3PBsx
eJfNc46gJ9poAuncIRlYPDvibnt8hwrYOB8kjGDFJ33VA26BI+JxLF/APsmEiKevORg5VCvLboA2
mcck6/j8mOS/HA4R5RZYWK5/BYu/3EbLHj/ekXJolB858Qi5nxXw3WT02lLowDmBw9p3WPPNoDiR
eEo0uZpHc3kL/Ki278E0L9cimGEUualGleyB1A/HaYdInPGZxxQydX7a6jDMmW90WT09rP7rSAPY
6Ee2zKkqARbOgucSK8GAsLt0Hn65iM9lylpCrDyGNfB6UGl+IOlC8n0KZiyOdyECv2SX1yI173se
m+a+dprmnS7WmxRQ8nNcjGKavYTMYlR51WPT+taulKEojq41GYg5jTQ7qmCvPrQ4L7NH2yQOm5HD
EG1nt4jjA9naoXZCBksIjF4lcfErhbViZKrf444bblbLzJ+rw1fhQ3SaDHtprtJPWBCVHDpeFodE
ZIHxUYiTShsHOQMkTIySOXpigtWskgG9MEa8NSNWB/5NT2rJYwiWXftqZ7QFfq5V7Z/fk/Ha+Ifp
Vrd4lIMndalAXp/MjVBlx1eC9rgGgruc59ggUrMmFySJ2kWqNlTBhnK+nY5KNZHQhT25QhTX4xWG
dpuOGTZT8MNI+UxoEsaYa8blilxeXVeljLWFn9l38W6lJmvorSkq467ey1pOoGkb+uVFPmvlbi5B
8uwF2r4Mx8DiA14LnGkZZoVnvMzKHj5/Ef/xbfzP8Ed5u9bo7T//i3/+BjKAcX/UvfrHf34oc/7z
X8vf+X9/5uXf+Od1/K0p2/Jn98c/tf9Rnr7kP9rXf+jFb+bVf727zZfuy4t/2BZd3E138kcz3f9o
Zdad3wWfY/mT/9Mf/p8f59/yYap+/P3Xt1ISe81vC+Oy+OvXjy6+//2XRavmP37/9b9+trz/v/+6
aH5kX4rvr//Cjy9t9/dfivgHTVN62guowML8u5Chhx/nH2nqP4DLLqg6gyORYyzUSJ52XfT3X0L8
w8DXyZMKPgl/1eZvtaU8/0j7B/B45v4W7QXcSvzov9/aiyv4ryv6exL2ctb611lMmBYaHLq7GtRd
mwnva3AlZ9OWh16DcETXn7HgzjuXTsIWUpeyFzTl3zn8vZqcrK/HO4dfwE1uW7b+8vZOmV5CeuH1
QJeAKkWdk/sUT3QtXR3Gl9V3iwAVpwjM0E0UWeJTImqORxhpL6qWCqYbxvuRZuuRATl+Jqmn2yRr
i/eyEV7Ovc/vE3ANl4xAKAaB4tUZ1XXLmXyIrPJju/lcsy0eI6N2/Rit6Tsto7dXADe4y/CDC80G
83oso8lWU+cWqR1Qt3o/jNhq8Kna2z6hR0XIh3inM/HSiLl8MirTBQCpsbqARC1tyN/gHbFOaQ6H
q/H1dKB9nOCAj1La7ZzIp2t0uIidMZS8c93/zYe0eOjgU8YiKWgEv3zRLCHWJTPh+ReGrfig8CqP
kLl008ipPhil8vO3G/DXKv99Vb9qLK4fkiWic2MR807Z9/L1Okh/RhYTMwHvKcINF6f9Y6SlBi1+
KIefEkY9yFClpjwYNsaGDbEy1kOdOeK7rZaLlceokt4Lp0YrtlYVCXsbob5KfD7DPNImNa0PTCCN
bxDS1M91TGrrgn10HpK8JPXzzx/m3313LBCI1JiudYZ3Lz9LszjM8SUSTtGrzlXRNOk+bxHb52Fa
bon0trZ/fr23S58EdENHPbQctYzzHPG3BSKSsuIE5ha+UOMaUEJgX+hZgvMGG+M7Db/lMrzcfXCt
Y4Qno5z2r3Wewf/2Uq6WjQ74+8ofpsTwMPkkB8cJi3de5VVNwWpgi4U8QcuJuEo2z1erD5qKomcN
L4OIagSP72JLTwLn6wL726Y01zzQxeOmiMS8FVnZ7WVVzl6nB9bpz1/tm3vPAYrFAJabz6TZf6Zy
//Z5QyywihR5BQM+INqpZ4FWRSEu0SdXmzYesd6Frnbx5xddbugXXzIvSg8ZrRhqMZ0cuJfrxx4a
zmaNgmwnMxKf3FO81bWi+2YXYgzUrXDfq52zgUEY/3988WSnsIlCLjEwfb/a7bUpN4QS83kjOuYe
1mq8+8RXeYGS61dIxRizMCM4ITfRL4EQjCTo2nQpA0bof/4O/t0XzxpDHMSXrr2Z4dIxpdVbJpWf
5nHrK3F5lSdYqqK2ZWYXgq8jPq155759+70jolsI6+ztKg/3V5WsRZyVUdQt8idBjBJgUEJvOlUc
iyQEeWyTsOSUxuwjWyjeueL/ZsELHJ88zSmlEeWdxaS/rbMuADQ5UC77pWUnvps31SXjpWhvFGH8
NHZNukGvVcCjTKNtbDVY2KWZbyS0wf2fv/c3e4nDG1nCFEG/IKd7PTcm6B09fg4OA/lO6DVIj3yo
Ei0Btk7+znPtzV7CSxkaYgymL4JTznI5fvvM2UDXtBOo09LCSXHg0+JmyDC9szm+fRVWEbeTyRCJ
8usMAv/tVSYtiky55DfUqtrs9TiP77EVWe8s17dfm8WOxV7FOYjS8HVV1mnD6ABMw8VR2Y5Pll+6
j8x08tS+0N/5QG/vDJ4pDCtMJlbgB+xXA6uAEXgkDV4KSoQqsXSbjIpjx9rmBL74oCgDrIph+56q
4u3NwQPNFRzwGAMQNrs89H77Hml7kIiuQ/ljGJDuJqEYlyN+3KuemeZV2+mql1MOexAh3rk31uDp
F/shwQ6IVJfqhxmTOMcM//bSM94vo6b15beK3TJsTcjac9Ch36IjqRg6aS3ponLJ9m4xyl5YRmZ8
6jl6XjJUkFwDkzbHyZyYjHjJnOB2NrEr9r6uWPFRSULsEjFxGYtfoJh+GJzrP9XSVHLAFyExZW1O
8sEIZLjdV1GzDKfDxNgCi8YeDppz8CKBjmofQdHJ8BsKcV2knLa2y5j8WBlNeJcEbm97rU2TxDed
yMm8UtcCts2pTO5HJtg3VdurX2pnMqlKtAxHDSxLWslo2t37bhasIaMrpnmrI1/K/B4VgwNCp6uf
3JgDEja/NCSKvoz7Xc3zBDVtQyKaNydBLQ6mrJRvQTyKJyr2CjKBrsG3r+b2NpWtWNpgsX2g227e
zYQ+Jdt+CNVDS50hrmIatc9l2VW658TMK4KscR5N9DXzhpwrdzMYHO29HDu3uRmlGCXCjkD9Nhi1
/kyTS8luaz0y6KEDTs9Rw6ST4qNQakGwBeQieGEeL3u61ajCZ8hJhUdwsjZsyxrL91arUFp6GEuj
a7uw9ccmB1juKXGP4q50cZH4gnzACSTW0OaIW4VzjeUdcAFj48WcmoVOfJB9pdjYB9MYjk2Cqd3D
7CIfBx3DmR+N4H89ySjlGV+ZE3p9pU6tT3erF9up7ZvPGMAiVEph2XJ8Gd1kG/V2ieveNokkjHWN
p9Ec1dWpKpyWb4Ihg+mzk+MERd1ngtkwUHnukq5lVAycL8y2OgLIaIPcnDjzmmr1aYgHhHbMLxLk
IhVxfl6OJI//b6rFR5ep+LBpXMxoGeEZDI7GcHA8A6MdaVdEWl91OEml56jJ+JGRtOmCBXJr6QHD
H56HHp40Rq9k/GJXAls6srD6NhLthBzE7UhNIbNyDqOdScjOCZqya23VLuIwgeM820fSQv5WB7Ls
/b4rW7lhYBkcrGmerJ1MhhajtqjtzjfjVrvVQVPF27TvEtcLgghKxCKovY6HLP3Zz9iZfEPrs4/g
Vodba1ZlTnk8G46fTClqlayQzIFY12RxBGWObBJ80E2V6/AF6PnK7eTo1UWUG3kKS1OVHi1nt9+5
Fr4k/FK29XVYIjqcxgGpJyssrV7EIQ2FUyMBL0+iiL/bvdRQ2FhRY21mrs+DNpSOiQUvs8ItCtkJ
ba6NkMtrnZoQV6Rei2l0FMU2ThwFqSRp2T/5+im7uq4SaFvQovyc0igGtGHQQ91CMJvAf5KUVm4F
imPpI4BWLqMOT+ZmMAna2oyF+n+pO4/uxpEuTf+hRh94swVAUhIpmz43OGmU8CbggV/fD7JnqiSk
SMyXu1nVOSwlAhEIc+Pe18wzonyx4YDBKljxERyKk2mkfeT2XdE1vqQj5kn6KUPhowtlqfXzqZVh
/AO+CneFhHwhNMdq+p5oxgA/GCLBQ4tgGnZ0XTO0btxQgQehU6ItIgGwdpM0qwtkBtRhZ2VC6Bhw
COcntRFeNohi6X3RptNjPnCNOED8CiNvqCiRyHLwtKxt/WBOGIN47FI9tL/K+UQKNYWbSlpGcTuU
omIQ4w5wrKnKnWf8zqKZi6I8HMWoGKEboXgPEjgS6DYPg0oCoUFQ7B2Ys753464EOalhoHBKsc6c
yBDImelOZm0+NgXQC88cUZT26iYqPyCfmOZuIsvGT6Od268t92I4VX1j4I/B8vaVUI4Mr4XKh9En
CXIQNmnZQRmMiwpgRDFi0dIDWHIzG9EJbxhGGRUACKL3qR5TUOirBNVnw1roKaaxbNVKNODIawVa
62OTon2CEGO/x4ZQbg/GpHZfndkS2bXWDkuJcpD0z1MEsMON0tyod7mqzLBLok7ctlNtAXiYm/Q5
Qqj9llVZfY3wMf1hQpDGdqMp1Y7d3xoyP1Pz/jj2oGGPZAeie9kWWbrDKqxWXbZn4yeiRTVQbqlS
v3ZpHS2et051n7RCA91YhFPhKdTjbikmZaTuucqn4PQMuLvWpI/2Lz7nUDwNbYrfT0Dis/XTHKUT
JlWo/qS0lUG+Y96Aw8mtD40kgZGOLHn2I0kZU2/Mhk6+KcmEwbdfFOXdNk+Gz9wD04DTZDbu52KB
OhbVUmwJ+hhYRyyjPevxayNzzNbjqUrtIfcUMEw/elgdGaUCFoObCjNQoQphmrwQ1LmlY6AAxMgG
uWlwoGHi5Y4yjjyiLyc0HcQ4my6yKVrpRRU2YrDN5+KUmEMj70iVxdlS5cGCBg2KaKa2h97LQdXL
9F6k46IQUceZ5DpTEMCNNKwGI0RRJkgCadknDrCWXXgwql1FOoQyWBXM3820aKIdM3R6h3IutesR
By50JZQeg7gZOUwEsUsI0/4iMAIbMzdxde7zVGhe2uam8KfCiq+p1JsUCvPU+m7DtdA4D5CqdQN9
YItXonqeXb6teirNSK29Jlu6QH6k/rgIB6Eal1nQhAGwjqXnSBOLMuxb222bEuENc65YT3pGzVSf
LO0XelL48aiIYFGhlme2Vgh8xRd0v6AVp6gK/VCcMIpO82BVX8EjiZzNcdKf9JkuIKakJSjfyjWY
1qBXfljCkp9NqdB8SyaYcmXM/n6FqGJYbspQpXuzpmJTc6vGshf3YsOnFh+ckFHUfoJLbHdZMZdf
824y7oNodBYSmFY/ZKmk3kolisgce9kXi9rVgx1LESmNOGgFbH4ZPwc8C/d5UnPIyFoE4DAsr+My
UalXl8mAG1KB6kMI6e4Z4Of8xTAi/T2a5sNRtZBGIF/a1NEOX6Lmy9DAmPRElHdg0dHVvNU1TFSu
ktkYPg2zwq2TgZOxI7LUyVMSu/vUEzB9GzunUa4jMafvA5CcizMRx403yNm0C/SsFScB6+2zboA8
hRpcNHtVoDPhtgUGoW7YE/O66JGwsOQ0626oDlSo+AHznn17+RuPA3j6FXR5ToCkaJXiJb1ABKdN
euXdXE6B5gsc+D6JEnctv4H6epeUwjFhyo7cWjumEIyEdnTqp1EfitJFMtx6L4aKnVkdEYWOXSsy
SrSglLBx9klBmdknPxZ861St/tkMTfoeIV+5cjNMECpXTsrmQx4tSZ6gqY3PTFrrfVQN1Q3nXGi5
Dhq8kq+Mdo4qUlYLx9fl2Fx0rMtY+NZgtwrsLgEgPUhQQN8hYQHo10GpMrqRAfRdi0Ye44OUSFrs
qpmqfpYmiwMRvYQKJLA0pxYnihqd1EjWEEM3UvU7yQIQ3IpcYzoUUz/6LuyxMXy7xgRtEaFWSADn
Ij7qkzxmuzrLnCe5E6ZzpTdqGcKKMZp3bcA/9LAdHj4os5FcdcApE7fRk/zLVBrqE7cf52eV44es
WC3iE0jayiMmyHFKKFZZ88RFRA6+BFkPDoiDIENyJJPU8Cp2huKxiUEXYemR4+eayJF2L6IGW77A
DhLZlYeQ/d3uw+FDjJEftOpoImZrk07wcgQCwisNR3qok5BwzRTqIoASsiXB20h/6qlM8De3U/WI
e4hq8Z3U/qaqq0l2ra63U5eIIHYOo5UsIRtEDrFLNZidfgF09yGRgjojOrCqnwiiR1xDFDWI4RQ1
8+RWYa9c26FpXplotx7G1FZ3OidJ6vXKZF6VpCP4Ml3XP4xTRKQe9A0F4XJs9NSX1Wa6l0CE9t6k
kpx51A1sbNxgRlqFk2RWnnXCxecGOTfLrWyQanCVxEJWxz0KcLY+pI1vDGU0XJXpMO4atBRHZJ0z
yg4WtbQvdU1V3JMB6MewL1LxLHAV8DHYQRmqwi2l8G0L3wK0KBGZ2IOfi1BZKgLqFUaK05bXqmnB
XKqD8ltPMAT2J0i5JjsaOzN+K8qAo0cdWbeJaFJtb8E1Zh8wY8MFxQc0Q1LqMSXlvKTjpEmWH3Vs
sAzEsQS6OjNK7VCIp3bS/UGI9tbSJhQiQqfmGE1x9Ew1znsidP7aDWpjgFcpaf2zGerA8MPcUBaD
iJxPONZzfTWWQ535Ua0FaPn0liK7vdmP7xMskE42AviaC3A2vU4VpF7cnkvztSjQ12MBVvoTRkrD
DTaCyqdekQW3BZamRqQvxq+BupDCSHGJ/YxhcU0hAfGvxhBtzWWOo3qHZPL4GMC0XFQdUuv9ZJqg
D0YMMkoSX7hb7BTKKo2HwhB0Lom4oIQv1Y9P+lSws82xDgKmnI3nVmkJ8UUQYRiCUe4vR2ubH2kU
2uNd0szVF6NIOuJBKwlJcAVxW3uYu1T5Y9fk2ueunmJIGEAJkeuBxlt4cY0vohvJDSsnLOUOaxjO
XGSztEQWftBU86emrVGBVtFloUs4l90pcH8zT9ZIjaMFJYmruZ642Y1Me5RDMksPdgiFIObXxnm+
H2zMRjwH1homPeNUf5Qm1el9Pr5yn9XKlJIDq3sfTEgy+5XcGDeU/kyEnJI+ouOI1pycJiyVRR4N
+A2PS4lNlLJ4j62taft5O6Y/RKY4t2NStFB4SkT9BLSC2SPFmX0ZrHp8HMJAek5sIEX4ARoBYit9
ikTkkPeoL5RErrczYqmxOyAXreyIkxzUTVIbYBkXUPugCqv54lhF1lzJUxFft1oz/nQcoBEHG58O
02+wAg4xWldILwCFDb/rnSbzwcqiAGobzcB9wHG2Xp8pA2ApfJyPqlAki2uzkBcQTFsgONinobbn
RHRknySilOxbx7CvIh0IGwGznn7D6WowIJlAhs2kkNGOYJfARuj1X0k96c9NrEIqgM/Qo2M7c5sb
Byf+qM6W8UEtAHCBD86Re62iIrmfCBYcjw+XYSiIvux13caliXKgqf8SKdA3X7faMfwywSIiFa2i
p+z3TS3fkKcwgKaUMKjdTgEURgInwYVHjKnO9RGV432fCIwJyhgtiQMnK/LW7ZD28JewR7R3qVVL
R4gcQAK5DiXsPXHPnVmyOS4J4aofKOqBJzTKcLhDmHT+OrZte2riSfoq0Nn/ukinIFo6QrPwIuRL
tJtQCI2ogJNzUQ6qanGTJgBs9twYq2910QbWsv4n1avaEjmwrspDG3WrQn5XxIk17XrMDEg5IGb1
sx1tPXdbZ7kyl1oUPGEtBGk3wx+zwxdGST4Y7aB/bljE43XeCv15igeAfkg8L9qLaDZxmwrNismn
GFjAA6MlFyO4gbgoWErHlE2Yn9PS/qDJRu4cYl1XSl8rO7aUiFWQupQOM+amji/C9aD19gnhvpgR
76PoWqvRNvR0PRKEpEWnfbfMBTaogkQrrpFMN3ofoZLkpkmLrmL3LQN8/0BRUtLGQwrEROsozt4a
SL8h4J5Q3MkcHCG7xOxyv85lARtEiyRKe/lkHEQ7Nx8Dq6nvRayRqJbTKgrIBqESA0SHbI0HBKn+
GU8Emu5MsJe4+Sh3j/mM8SeCxWn6meoPN9N4gHRyXbOYOWPQiyEVAnpZ3ERJQyjp6jX3SxcsN1pZ
E4cNCifcYdr7ISmN77FCycat2kniMCy65JOKAZZDUV6vLVS0ggwDkBCfA6akVKYHhaTfLypo9gld
R26dLOv8O0fceGoUVLX8JT0ZEXAMSFcUIoHnQfXL2IWyYRa+3pa547ItBZaHCnPwIOqMyCZMVFsg
Bh8mRy4UE15T+P91nmh0cz5J+OBp3tSTU0D5rIIk4FROTHg/9rC13o30rdgPnQQKrUd9vW41c5HP
Q/sc2UIs5nfmpPbfOX+7dg86NMIBMwiN67xMrOIa4xiDCMgyS2MXhcukTMwsvMe+fvz8X0ZeKAjS
SnxcMooPVS/mp8EO27v/KoJ0wrV3oOSbFWrmyxzaV/ViRr6/XNL4I2EOLwEFe8roBrAgdW09YYoa
ufIBSlaEiSHJgq44SZLW+ahwp3cCs5t3AaaKG8WNldjD74I25ixIMFHRNuFGrPLlusiHLsgTXK30
Nhs5/sGrDUlWH2qgejsZ6e5rBfOtfUZa2I+LEcHQBsm1y13/oyxB16lc/kbvUzL4zb9/kTmXQCqX
aPdXUPM69QZ2tEKeWjOQ/RqLDTbUH3WWpSmbAoFCsp5yy6pkq3Y1ijw6W5xOUu+op1HpiqirNooB
b7bigICBtUMtR1u+9YsONUYEQc0iyAfrNu8ynIve4YRTbyA8/myFGNThKgHjZsFeLMP6opW6c5IC
9ZbS65E/OxRaoFZEPUn6H1eNFhXsZcRgH6GBZayqrUUEZm+IWpyT+KMrsXSkDDGoy9sp3pgJbywC
ohUNqQoZ8Xm69rpLUwrJIRBL+Vo2QxS/FltzvPiOipWTVp1bZ9dZ9Rbt+o+aEYUboO2yQi2Z0pu+
6p+GLEKlcA6Q6Ob+1vXE5kMizENtFN+xEJp89G0yD62JbKNGtqJO/159DCrAGU3l2Aeu8Lq7soT/
ADJRS8CiDrB5MzgELlXV9rpNCPm5jFlX0qiSIsPs0a2rusOREykfT8x25c9SWG1V1t8aC0RCkCig
2Gnj6fr6jYwGLUXuGBBDcap6Shvso9WenNowzs9dP/SnXIIP3cxJiodD21/3ep1dOXozemm0XOD6
uEKt2PoFnLdCEK1CGRUmFfkDZKU2Nsw/pr/N8loWl6WCaFMXMN3L6a9kgxxgm116FrIt7zNa9CdN
Tq8u701vtQJOmiVmw7uirPi6FSMYm8qs8hI1PNW+LUrrMwTY6vEvGrFQGKG4jkyHtSrp9x0LC+0f
LjBaql8Nisge+rm0t6bbMp1eVSgZMRvcEsL/YE5BrLzuS6eNNTpgQUFxtNPvtKEn38oOcyLElhA0
IPKADCvvzUaPHjtZhRgEShfrcyNR/ShJiqvcUOOj3YzSh9Lo7W+XB2Hl77bAacxFb1fF0FXDQc1a
fVC1H2OIFuiuV7nxS45D8QVhqidzgJwOOyG5yZqpxLSzIwtiAca+tVGF3ylWN9yZ4RS5pT6SNVWS
4dPl91qaXY+ag1INsw09JDhmr0etdrpJJ9Veenml5DiqxyS1eiX0URZNb2bRP4doJu6Vyfl5ud03
vhZM7GVnMBZ7g990txfbOxcQrAwhpnupSejZBzaxY0DKdZDzrR3+zzCAGYGKD+g9Y1GfcFZhAMnd
XoIBSZk1zamtVlCNcsj/u4X+smunVPb6MHbuyqaw7gxnRmHZmaWN9awus3w10JD3Fjg5MMIlGno9
0JkDyZ/gtPCQVwo8EJjqLgPq41pyU3OrnZJrBYbmDSmd8VuFWPhXzRl/1a2pAPkhYyTQj79P7abY
RUJYD+BP5xG0vTDfRRMprLCqEVwclKFQvBFu5V5BZA9VSghcG4fYGxPGAPtqOLaNyAtqP6/7QS51
kisFgRah6N2zEcb2U0DovDNao3iarUD6pFBfuR017jaXp8zymVYjaEAP/n2UMGvW+JxIl9tKJpni
ISzRfR/sAGYFINgngDvyk5icraXxxuaIG7YJkMQAQwgY7HVPETgAURHhcIq/jvIErq27X7QzNnr1
xkJAbmHR8jBsADLrfQFMR5wgr4WPKh/2Hfrxgh0rjO/ttFI2wsPfNIDVCHKeaHw80IOAqldzcGwN
nR0GllfdwkfC0SnjDjJ1R/TWKV+1IfW6QVZI6MuslVitDvWQf4S6diJUCY5qLzY2nz9HGHktUCWq
8jvy0lcnQ5WJMO36fGGdoS2rNwC7KqAeG0vvz3kDSgfgCkEk2wAAodff0cGjONNYQx6ObvGnouYq
19fOcFUA2b0rkWZ2L8/TP78o7SHqwEajAUL/zdd+sbXpWFeC76I9qEPxvoENgv8rNgFR2cj/8eSh
qYVbsfyHqbrqWkw6NBMjOrtWh2y6sSCS5tQer43YTjaaeuNbLaA0oPULLBJ43GoUU6pZVsaM6bO4
3MO71A9Rr2yR2d/8Vo7JIakCq6Ls+boVW4nkFD4jASnFRT6TUR8LckFeCyPODUzMCP/iW71ob7Wb
QeOFZVgLelV38zuBP7ULsjzZo+6xBdt9a1ponHUctBqMInO1ndROEwwSpFaPvdp2dd1SPNRF66OE
q/PGDe2tpjjokDMAcEdidhnlFzMwVAe0snqKWUnV6tcoyAauBnnmrpQxhr88gMqfXww8PNcKhPNI
Kem/LYxetJUbBVXjFjxBAa3/uzBLkLF6Yj9Upqol+xIvX3izevchVWdK3E097Zdw/8GMROAlKLbk
biEC228Bm1MXaSvhw6xQNpbkn5N3eUkmlQKIDZLaaqORW+LGqmOTNce08kclQAuA9PL+8lj8Oey2
SiBt4jVJUG2uYY4k7AFrI57nqWAwDlGQw50X5uzrqSE2mvrjKmnDfFGJdzmHl3vrajKVMe4BUBEy
arNzkfqUU6yPqGQ4FMGRmHPlzMKdorenrSj2jS7q1Oc4F22UnWCcvZ5ZgQPuSCeY9vppwBC3CMOG
3L7SXo1qerTABD3x8Zsbpvp8pyKoepxSqzxUZhD4ZK1l0lJQV3/KFFXeK2KYNz7zn2+3iKOYvCHJ
CTLNq7cLnXasEOcA5KDa3TtJDsvbTiaFECEUsbEd/hkGwW/j4IJ7wubLxfr1QIxzTEmwTLnGWnUP
VE/L96JtHjl06ztVTXHppnyNPa2sb624P+cyXojwDBCCIMtDXul1ywlSI7moQChjuNl8sAdterLr
2aw3Orh04HWsQHSnKWwj8PdUqImvm4FNb5R2OoJ9J996M485eLaOtCdAM3tcgGuUEfvBHq4l0rQ4
eFMjv7ya3ugneRnCZTR8ZW7By/9/sbGkKMI7KuxAj1ja2TnYI+/SaAzfXW7ljSlDZoIc0HIRsX9T
xl62wkZZA0poMU9Ge/ypnfpHCBH5ZwM7+L/oD9omtgKRh5PaXJb0i/5MIpTiQYI+m8oO7mJV3n+3
ZKd6f7k/b9wzAYzDWwC2T75HtVbTA78ODH4sOlSDcs8AvNijb01B4sepE+7MJpt8S9MichaBCdN5
+NEajX2oQDftycgAG8RzCLxFm/iXX+yt+cSMWi5gixqavXqvVBmoUVC888QojFMDYgrPFSoac4Pn
O6l+nau4iVB/hUGkZzhCbLS/TJdX85khYcKwK5uWxkdY7Q1sjnXQGVrgJviFfIgkB/J2g5385V7+
OfyE1sRHZCEW7gYB5+uvnEpD1nAgI3cNimECih1Fh2TANh4nHbL6JpoYVw7mSS5m02m+g1v9TVei
/oC7fLeT4q7d1VJmfYiov/zvAPxHPNT/N5LpffWM/Hn9/Nzefqv+P2Caqkswep5qirECNJwqLp6b
l3TT3//qf/mmyDr+N0tyyYAtuTDuRv+Xbgrx7r+X1QTKX6GQQOj2D9tUlf+bbL5JkLXsUvzNP2RT
HYYq0T/kFdwo2Tpt6z8hm74+aSSuu+yACJwtO9eL/WJopaCC9jSfWKTX+jD+ULMczxoIUt4MPtuY
MnsfzPL3F0Pz8L8L4iUJ8HVg8W9ry/J50Zo9oF0Vc7yfOrX9CRTryxiPn0E/v5dM41uidFvelq+X
47/tMGov25EndDECRYynsNQB04+BozyONX7vGVXGR3OQp8cySOwj3jXWx8IogOTAtYjgWCJo5mZl
IT+N6tyQozHyrN3Yol8fBv++1GpvCAtMSeM6mk7IeHwjHaD6lDnnG61yti4Br6Plf1tYbQtEwQDk
sDE4KVJwJazhVM+F5bfh9EVopbW7/A3PNbLaYgP0pEHQ5/a11cJ/qUpfya+g/uyk/u8aWKv76nmC
e8DiqyJlTvoTqfrxqlYTCeiCnT+2iMZ4lzuykjb7Z7jWiXqEeWrbiqvh5FSW+KBjP7UH8o8e9WTH
O+7R/b7SQb6KWlauKjHJ38wMNXwWqVH4sSx1J8mJo08Is+LVEfYDdsnwBrDNrtX4HuEODQivradI
jvbi8fIrr5KN/77y6ngvIbjgUNlipZVN0TenNVXfqEL5PdgC6si2BGzCHW1cYSa1gsZVZwnV5VgA
P7r8AmfHbJkVL1ZwoGCvYUh4n2Rp5dl49gqt+VHK01Wbw2jhUO2E8TDon8DwHwgsXRwo/Dhxdsgt
XA/G4EEG9bIGBkqY76QiOcTWxtCcWV3q8vuLF6OMbglpZGT66QHBeNlGlOZwudNnZvw6RtT7RkzI
mPWnyNa9xLrPgTuR1veAxW1MxTP71e+07ouXJwE4ANKlBb3+qFe32rAhMXLuzVdbTlSjqCQyllJY
faycHLJ17CXBnVNvbQbnXny148yEWkj00YDIjxreoF3X/uWQrLYZwk6nVOPl1ZVHmQHvgw2v8zMT
ZZ3gBdg4KfYQ2UcxSXgLd+ltkxvXGK5sUWzPNbActS8+Zu6oPTwAMz7pY93s4KrIrp6bkJLa6eHy
hDxzjK4FY4wsbiowRtaxQ00W/lro4nb5s5SKm9kIr1Ht2iJwnpk/v9MyL7qCJqJc9HVgH+PQObRy
Ag6627Vp5KnWl8tdOTOBfmvjvGihK/NYtgC0HEmcXGVjcRBl/v3vHr00+eLRskDlaDJa+4hdQLdP
UvlZq+Fr/N3DVxGGVDohhQIeHlDkO8SR3fiULL5efvi5GbRatplQ4gWoaR25np+mNn0y6+QhmMTT
3z1+tWj7IVMUKQ6sYxhbTyDZ9uhsPcqWvf+7x69Wbj+iLW3UhnksB2zllODYS8gDKnrjX37+mSmz
lgxQ5QGftCo0j6LrPCX9UIth483PBMNrnjIgU3Uo5sI8RoWp+EYdfLT14UsIa62J1HdTo9kwnOq/
W8TrlKaEcW+BNJFxBEpmkeMyDnEI2lBkT0BScuqj80avzuwW8rK4X6yDZu4doaU0hNvdkUz0vu8A
/YVBcE1KOoOZE29FB8sT/70F/xOdrOUwmiYZsm6gpSRUGtfqaSaw8UWDy3rTxlbxd2tvXY9Q4iId
7JJmWmoJruqMkFYp6vzd7FotbDjLbVQLZlcuJP1GRqnNmwAkbzz93AitVnYN/D1GdZ5Xt78V2Te9
uw2rL/20sZmee/pqYWPUpTZxEbNvlI9Fe8sxtx+gKXXNlmbDmY1pnRUESTLgtcjOUZR6BOGrfE4T
rIwnOdyS43izC2Q4lgTPi8la5BLIYJy8jqU6FYdwCVq4NpWuTFnrgFjwxnd4cw9ZMumvm5Ed0kT6
OFjH1hSIqEFxgV/z7fIMenOQePYqRs+QMAz1SlhH8Ab2VYhkE2ouUDUqfWP+n2tgGbsXY6TmuFeX
TWgdZezj3TIPfIFCgJs1+X+Ejvs/65geLA2/aCCqHHyi8Ho+ymoH4UHW/dQcoo23Pzf0y+8vHk71
JJnUEv8TRc0ld6ir2LXD5G8CXt58tXr7BC6VOTjmsW7wcYykLyX8EdfCog0viC3vhXPjv1rEkxZq
lV5aDA+e6EOnfulD8U1Vii2h6nPPXy1jtAKGsANNc4zbUxDWPmYgLh6GV5en57kVtjqeg6KIy1w3
zWMTX5fxo2hbbGYtX5Ki/eUGzrz+2uoJgDvMAC6hx7yNfxRa7XzO07B+l4FG3li951pYrd4kBZ+q
d3wAPWpCv9GKAHPaEYBVDU3ycifOjBLJtVezFG5KkuDcaLKIvxmNtK/h1CB37c1Bsrvcwpl1sJbZ
qMcK7qVZVScDd+SPWmhrB8dMm+vLT1/pzfyzhtcImlDDB6jTjew0R2AHEwND0n3QZ9lX25SCO7kd
LaiOZlHspDnDb0K2JfxcFavp30OCaDfeYoVL+vctVou9CWT8HIqmPElDk+yycKi/K63cXWuAv4Xb
5Ql8wAyzB5Q6dMlBBjYjZnByrdEO8Oz0A9b00zHSrfgR8W7Dy7LZOtqYrEX+HE/BQ4xGy41cBxMs
MwnncXiyqNSGlnQCfr55aL8ZFiK+tdpUCqfHJhm7txPgv3B2p9kKW5CkM2V8/MvYIS3Uug03zmAw
QrrT8q3Ew0qa79/hW+00aT6GjjCK7NRbvT8E/edRmDeYnGLX6dz2Toh3dnIjabctr1WX1u3YoEkb
pS6iE4cuVlFf6E3XNuA5XJ5V5xbeamcikRPbyGBmJyiE/U2LO/W1khjSHeZYYmNZrGBE//Z5tT/B
R8BwC22Gk2JUdnMHd7OHXZdlCH/ItXmFNuGU+DrxKJyOqUfGIJZ6mUQtqbhmjPTbOK+mE5Jj7c/L
fV7JtP7zQmu7gNxK+lKViulouMaew9yPd08Ptmu7zXXg0vJhCwSzKu/829Jqok1dGmRpTEuQN5zP
2RewkYFvP+AO+kP7ZcZuG1Iz88PvGx07M6/XoHSlZh2VIc3Zt9Z9eDf68Jx6Uplu7/5I7iZf3SOQ
NXraLroaN262Zza9NTYMSx2r78tyOoaj/s4I+/dTq7/f6M6ZyWmsJo4Sl+moEp4eocI+mV6+gwXo
Qvp0NU/zlJ3s194WHPjM6bCmQABmRix0yKdjMgz3bWU96DE0fdOudhIiwn+32NZqkA4XN4yLUz6P
kB+wun6sY+MGi85+4/lnOrEGF0RBKtB6qdITulKqy4038jUjyN05UDP8sLqtfL56rqHVcZ23ldRr
eBieyEemX9nsixtZbrKbIoQ9Ns/qjCS4oyxy82l4NbGf7Ml+hD7X/PqE0WL+MTDEeFNMU/ULuV7U
DiYZYyRXD9CGduW87x8WVb/cDS07PKKlOjy0oyIfMxTGPxdJq0AoC+HpRk47bYgGnumRvooOGvgv
fW3a4zFBwbwqvwrKqnk3XzthubENnpnMayOORmfXm2xnPLb1dQbHK49yV1LfXV4qy2Xqj3s6Ss5L
oy9CcIympAaU4oSwX9d+aZEdZ5HUqXYfUnI+sd2Ne0gbxnWidbObocK6seOc6ZS1GrYxNjUo2My4
zLlX0vQUlQ+xJTbyume+yZqG1dlyg3dunp5wG0GGBJPKq9BOdfgUTniscQ/ewLme2cLWlKEQb9O5
S8r01Net7mHBscM3biut+HaBZwH9vP40bRc59jAX5alyUFRB7EKLSFLPvwyxUKzvHZucL0xb6ePl
mXBu0FYnTteUiYBQX54QXsPxtwZN+q5IW/K7j3/XgPq6P05XRdZsVjSQ3ETyqY1PkZrh/bOVoT53
Zq5F8lAkWgi5SnGq0C/+Pk+zvYeKrvkNPnBXZRUp13VSFZ+wlZlOaKUTQ9p9cVOitvIBiXvFb6s+
uSpEnW+ccOdGdH0K6aGOyauONE1tX2XTcF+V8o90NE5dDDHp8qD+5nK9sYDX/tJ2JYQRdTV2f97o
Z3txSPxir++sPf71nu2PHsYo1/2hP9S3xUHyQ/9yuyvfxX8ClDVfiOpfQDmWcL71p52x/44m1EF4
4a70nnv30+l0p3nfPrxD6Gonu7Wruu9+/uy8y22f2TvWwKZalC3mFEl5wmrs0IzocVTj8Igqxv7y
888s6zWaNRirQJPHMTmFRVV9U7FP3rdlp29sGssO99YHW+24iVC1GK+s9BTKt2n4HvaGV+mP6fyD
eP7y+5+Zd2tMc1YDTAo7WuiwElgExEZXbvVdJ2uP+MVt7U/nvsJqvxidtHAUsWyyfb7r0dpBXPbg
2H+3ha/By6M0TYvDYHpS59jPpZ8IXCFHKPmVtHEfPTdIq/uL3ISq3CxnRDSCi7BilCVCv7TuJefp
8lc4N4tWq9+g/gmSHN6xE2uImpWYR6sbi+/Mo43lMH95aEdOz65FWWWozfaEL/SukwJpI6A5812N
VYjWcJVLECpMTnJUPeNI96kN8+tARXLp8rice/7q5K9l5mchZ8lpDJVbOGrPCT584KSeLz9ePbO+
1prw1oShfegQkGOD66e7bB/vmJ/XzR2uUP589QM7+72S++232q289rk4dG7nJV6wwz9ko4vnvs/S
9RffR2nwd8xHrh86EKNYNg6FXG9M27dHz9CXJl88OoqyWbVCqzjiOLsrxI3VhbvIerg8dm+/N4zh
1w+XFJZxY0IR6NX0lKjJDiugH3/3aPX1oztIA5Vp19aNQ5isWh+nYiPNe+6dV+s4nrEdTXAmPgKC
dBGbEeGHy2/89gZh6Kv1Ow49qhJJZt6ovfkxr8PMxTXJ7Yqid+Wh3krgn3n9NerZiHMrLu1uOkpB
5rHqNHfAR+mv5iFw49eDjpFSgQdKVB+bELk6hPx+dUmxuzw8b18cjDUpv6S1rJPC+SgkAw6Qcaen
0iEv5BPiH3e40PudislWuOU6f2bea8tXejHv+yrVE0kk87Gqbu3Fqln7tagNXO7LuYcvv794uBNY
Nv5jOumCqXAzyfIsrXS5vm88/tw3Xn5/8XipMuoB/ER+hC+1xyLOcbUk/rur+x9MEx0Zm6loNONG
CXcCttSk/DKaj0q7NUHPLIO1GD6ym4Way3V5nOy70hLumB9T+0nu/m7L0VbLdyLvTTTclEczb2JX
nqyfOD5txInnXn21gnNU5mdZT+A747jrJkbT7SJ1QOmxi+19bFcbO9CZ/Dqgv9ffFz1jFJ5A1h+b
Qohjn8PsR1gmDg8wF4rD0BblbnSmAZMGVd3DHE7vDbypkIKU5C3Q+5kptsYvduipai1L8qaV8ieM
9/Z12b6/vDjOPXp1XmdRjyGf2aIaIUP0gVKAhgRa3Jcf/nbeEamW10Ono13mxIPl3Exx6JYS0kb6
/BCPX1DahGiENi6uMpdbOrPG16DALG5ho9q6ftPoyFqioyR7sjAzF83scaOJM/NtDQ7M5iGTZVRv
bxwDoU6SU6M9embzXiue/q4Pq/M5xuOEQJIjKdMRyw0/zXXsI2e88frnvoX6+luYaBQrAqGhY56o
JXQ1pdlHhcXNFUlioKSdhBLlhI5phpTaz7/r0Gr1I3wqZ3i+mTeVvkMKzSU94GZ4QV9++rkOrda/
UafBNAamfoP06e0k68c0Cz9OY7p3ZFj5UhQCh/gfzs6suU4d2ta/iCoaIeAVWC32cu80L1ScZNOD
JARI/Poz1q669yRsY+r41UnBQr3mnGN8oBN9/LKV8bWsJSygtqlT4FPOBJbhmP7ZpfSKG6sEF/hz
L1hs5m5JYIkFTtQ5TesDTmk30PHDav6TK8iykFDJyVLMrtKz05m7OvD3gb1l/rHWNItJPtEZPgF+
yxOOyBLxdDTop8CdNobt2tOvf/9jd/VRrVnC0ByzbobROszcynaM52rjNrQyp/+NNf3xdA+G06yp
XXLmzaG2H4fgtz2cUdy08ePXHr+Y0dpPORSX+PF2eWpQC035BBfsU2c2z58bNYtJrSwpKJk8lQhz
AA+TvuoS55rO3EouE7Tyf6MZ7r974h/t08HynZidaWFza+H27xEW+vnWGXOtaxcTuOvKNIX5g5d4
eX3XzNBS8cmPGr55QlgJGbrLAkJt+H0f1HmbUJWJyJtmdXF8CYfGGZtET5wAtvA0SKAcVzGf7QzO
uMK/q+tB3Xjgft5RiVy2sOpq+NSAABr+79GscYtRGZlI0sGVNqRO/hMK0/ty9C5mNWSffMm1M//o
NNHUTdtavZtwkMdpdqf0YwGxi91+/dSgWxZPZjRvMthHN6hKGqM0/3V1evXMTx7rltWSXg40MC40
BDWrNGx8P/KVjJgiSIpsUdhWRvWyThJOiwAuZQFJpDtHBXxO2NY2sTLhl3WR7kzzSnD8eErjhnzj
1ZuY3rp0Y49Ye/qiY1XXwdvW7JykpW9EvHR2H878sXI3AotrzbJYrdq+9TOeol7L16kbWs3IQjgq
Hj8eNGu/fbFSuW3fy9y+tgz8QIf0xiidePB/cHf8XOhkaSiByTwi91jiGABjyQq+KlZ3gRPvxpx6
P+wEx7W/5xSaGgJNrm0UXPZ3nLA3qMVgkn91tYRFA+JLg9zYkt4/1pBlXaQpJpju2cJNgit2WMFq
QTy7NnyB4RxDih89avM/7pH3l19oaP/+JBjFgJiKBSmBMPvIofTap1DpkmFudh+/4P3xBBOtv1/g
V3WpeI4vMds8lOIpLzYWoPc7AxZdfz+Y6TrLYYiBki0/709BB3v7Rjd6N9cc5RTuXEMlgajpx1+x
1h+LWVHBaDKVbgeD23kO9vAMmb6VLQyfNeOAMkHRUIQj0o/HfM6D+49fufJ9y6SzCWCEpevGSvr6
CGukQ0uyIxNvTTM8Vez48TtWOmeZds7cubAks3gCIZkZwzPjFhLCYGOhWhtai8k+2APQWqbyEjhP
gS5Oj7B0Com7dVZeyZ2SYHGx8MEXqCbDI4mHiSGBxxbmgXlZOMFld7aNMCN3QSlgT2ttfNDKSQLS
3r+HXAlLxJTk0kts1NAH3lsxv7HRDhW/NctXCONM/74tvpj8TuH81buPEpfdjztq4Yzy/1JxcHb/
+9V1C1BV2ho6YbaMctG8wqgXAPEG5BGdHZEBDSlIyErkB5B1fysfcCEgmZ/NPDsVlrsfQJaDv+ZW
Gnala/3FqkHkABgl4VaSFgSu1qR9qIru5LXdxvK3Mi6X5ZjgYBVqqIBjzFHYkUrnmGn+8nFLrj16
sWw0KPh3cyDfE6DUo1Khmg8VyR8/+v3djSxrMCfGVM4baSU1DI5LACQMceOOsH2stkqF/w2F/vco
TvzrV/1xqoOpOcgbWOqSkjjqNhd9dQBGrAeICC4LJsxAIw3TNghowdAIubC6I5hD2R2M5snRmqiK
MzHWcQUnqTyqwcg+OjKDrUivp3+C2S1AOAqKHYykYU7tW+brnDfyjVpXasPUyeyr4MGc2KrIvzmZ
7T4U1tCATQQZzY07pHQPhJJxySzP2EFMU9yyhpbPsOAFz0W1/uf0IDZZmt4FTQFkBgwlEiPgz/lc
JEFGfn/cgwub0f+dZosZLgkoIrD0YUnd8fFX2gLBl6VFd4R9df8zwxZwUeCRtZEuuvx+6i01hog3
pfezHqbD1AOMtTGW1mbYYsOxRtKXttdh9PcdTIad6rWR9Al2yFsB67UXLFbn2hzgBSl8iHeMq3uU
itp2jqTx+HFDrmxey2Iz2H8EIIlqllgt6lX7ihE7HDod3HejO77UsEDdNVdf6I3lce11i/XIaHRd
WnYgk7SWwx7x0RM41FiYqbpv/fxCpi1U9PsZEbIsacq0DKYA9LGkGhyQ38Ag4xe3ruxYtAzIOAfY
hdgkQkYeKtRpBE+ifGsLWFldlkWIqSgpGAypea2CHyPB7KMNHkloATSlerFhpbD2kkVD1pDFGBOc
5pMq/TKAdVDWD6TpwKb9+fG4WBl1y6otgF9mUnsAiGHffi0MW2P/CmbUUFqG631u6iwrtqAKByuh
rGCmm+vXIpvG8zzCGd/Js/+bA9j/XyWWVVsc2y0wU8ROjH8ttxmM+8cttclKD3iLiZ/CpcasigaI
tb772YgOLq3taEWdtr+i1vTh425Y2QT/w37PBXJtXj4m8DG8K3S3n8etqbg2QxanMmuYjSlFVXcy
tGAggALZUu8m1yoaCkRRAJSzrnxputVcawNqsWDPqI7vcqd0EoEiOqfV97Ilb1lab510VrpjWXqV
w9e1lRlzkjTTQThj2bySwbpg51/32XoWYKx93CfXKfbO1r6s0mzrFvQTeG4lbaOH42inKPPPL0Ew
7go3oyh/yr/Tib19/LKVz1qmWoF4K2xTmG3i0ZPTP/vEgHN9irh8vfE1ay+49tcfB5VJ9axzXdz0
GWOh3TeHdnwJxlPj8Y2b/soLlrVpDaV1D7cWnszzpe1uie4eocI/WmBpfdxEK3NkWYFmUpMxEy6t
CU2/UO++m7biwSsdvSw902Yn/I50dqK7aV9r4801DDCVJv9GVsNPZ2bfqVFt9PPaRyy6Aekq0tMh
J8lQzLcEpJXQUv3x4wb6N/H4zohd1qDpcmZ2mRcI0s02f+K28u8dp/LvS9iDvUz57MbBMIt/MgZY
XEEDUK4VAKayqo0CyRPwD0PTIFbsSS/bTVAl7UFHZXuYGIOCQRrE/LyhPRrwojsJRvwH2530mXrT
FCvJ/YPncmPfZ/1w23ReH6uRblUvrZwmlgqQls8MHDd3As0G4WBMv4rfOwC8fPNpO11QOYjskmyb
w8fNuLKCuYsF3zKIaCwj5wkLsiP0ULGN6hlc2z73dPvveaihxWudosVWNTUPLk/PsHa4BQn82+ce
v1jtgVEBY9WSSPsgoMegY8/Gr43cKnxda5rF4t4EIJ1lcCpPMuC7QtD37hxFfnopqMCf+Pmw6Vr8
/M4fgXw3M3EeOpBy0j4Nvd5nYYcN9+MXvLtK4QWLL9C17AUMkvkZRgM7Erxa8M92srs5eP34+e+2
EHwjr7vwH8tsPneDciC6PI/FTWN2YVP+JN6ntPF4+OIw2CjP4sPUijP8KdqLNAyxL/Os2lhf310G
8fTr7Pvjp7vCx714wulMpSD/2l8L+P5mPsBd3p7ASXUmn4kl4D3XrvnjPYE/AD+mmvHcwZY+orD3
Scqy27Jif3eBxdMXCywQ18IZyoCfh2bs74asIecSRIeNNloZPs71rX/8dhO28pkNetnZN42DZQgd
gTZ12/EZNMHM1585MOMbFitQr2EmVc+ancvMOXaInEawXIeFh1A/Px6l19H4n40CL1gsQldPZuoo
WZ47O2M7XfA6C1sHUgoUNRVvJctp5HOGLImX7x2Wb56l14bYYnoDoEGlaDLU/3e9j7vM8BMWox5Q
IDhVuzTPY7A8vTOw2J9yMcKHLqb7lEKX1JfSPcGzMwWy1Jc7NtndRhHSylhb1iCRJoMzN4iW59Fp
RuA2eXdiLPc3tvO1py9m+wgGo9HrqgEAuECZmWHxO1g0NxsXy/ejtRY8RP8eysSXo5eNpQeKmPpl
zQRBjda9r53m0YLtEwhK/JTK6Xacg1+lAVboxyPv3a0cb11M/omK2ggUFGjw4Kiza6VOBb3InT2r
o9PNGy9ZWYSXZUea5sBvSbc808HJ71RZqDwMCqO7wCao2OidtXcsVoKMcWsyqUKkr3hRKWyBuzCA
zfXHrbT28MUC0I0MyT7HYImys/mAQ52Ms4K0t4JWW2eqtdG1WAKqFgJDBIUQEOL+LRh1p8BzNmQE
8Ht4f31ZMpAcQZq5kk1wbl0BCGIqGufOSUU1h2NTD/deh7w/K2eKtADtDhlU56hRGYCnBFVNxgQ+
f1MoGtEfmkLa33wTtO1bPTPNwsEUgh9hRtw8TpPhm8Cgls2vvLc6EdKu4xfHruhNZ5ku0k24vqFC
GbYsYeXKKTJ9v0gAtvIi8ObzCGTxLII1ZfBEW6lAk85tctc3VO/buezvzXQoUVdoFreArnlnx4Lh
XmlBF8+F+wDSchE1g62+gNsX7PXkYD8uHOtZinIIzVmb+5RAPx2Racqfr2fy2x7st0uf2kYMBil9
mqpujqyg/REUWfoGIiDc4UxAVk14/h5mali/iKqNL2pkzg/K3HJfGBWZ9oZrQNxDR//RQjayu7Ru
pfKoYGq4rxizLjDC7vbtECgrggEB8vRVAbuPUKZ+feNmMJmKsg4qiZ2dTvSlyAzgcj3DKsI5yOxb
ji0hxsrcHyoVmFNY0brCRb5P2TmzgFLpRNdd3LwUQIAE5OwyIe5S8Opu4arcgCuej8DZa/d2VH7w
kJuSnnoPC5asnPI2HTL3mZumt0urqrrqj52DDlzrO7h4YEM4NcydWJU1sEoA5b2oux4s47T92YyT
uRsCXR9h71wAn8LKw6hMfvBmOz86gxW84bLMgX53M7BWuDPtlCYQAo8U1jVXVbqbyu5rg0+ZI1OM
AWLfzhAkvZzckBsSUXBbAWEJ6a0V+XNx74ME7oTG7IBoTzlw0i5raXGQvg6Obddi8Kl52JO6Nw6m
40xHOGfD2hje5we7n3GmdMf6ZMnU2lV80jci4EPCQLa8jC3ozh1caUH5YSRGwYDIQlwzple/Fdkp
0LZ6yATkc1NKKXDFgF3soTjmNPZB7YudussTwONRrTl6Xlhk7bQjFOzE0UGOuARmNMIFbMIhYZx3
k+9O9k6zIY2piw3WGCrrzuAZlGKGyG4DM1ff+vZqRpjl4kaBm4aittQ6lQWYuJEAFwJ0ToeCSas8
uafIVuxdr9Lf+gZmN7C+6xPWe+IEFGnwO6gqdhECwNrI9iVgWVmHOHxcq14OkYKPuQ/mJFjuKOXJ
aha6itR7W/suainp/GUGh2KXguP+NPYZuZTMgq4GBnpJlTczCLvabeE8CqTXri1y89R3yLezAaFk
1rPsYLO8e6K6Lg4NquARBwIO6uq+/WRZfn0IUpSa1nn2mGEShu7sgxBZVVYy264RqjT7B6VZXuSY
o+HFbt7ouIYm4ILECayDqtmC9h6340aWbayENUZw2FT3MPfzs5PlDP7vwiGZiXCKovBhbWEfkpsm
zDMCncVqlrCqHKDkSCNvVmZYom9+WroQsQ/HpnDwinZXVNJNvBGWptepFSCEHDjiROFtw0D66d50
yZtIgSh14g4RYFKCae8i/vg79SSy3WYwI9lSdseGsOm3or15S/3afmt6Y0AtWwfWLCpWjzk8bu/q
ufcj7XAWiwJs3KLMy0MW+P1+TmfuXFnlDqCNtpK3+ThY4eT29jF1/aC+uzIH9hZH4AVwCRduIaRj
/M3224LCE95H+RlE0tQEFBPePwgi2NWtDHTfxcY8IR4PSJIkiQN+8/C5fXdZJTTCPbIzgKpGxYqc
QrOF8XltwqWKNHX+mQAAWBKLKwQQ2KQEK5ADz5rtayYT5ulkZO7+4819Zedd2qd5TuYFsKZiiRxS
Bw4m7gGeAp8K8+G3L04OrlO5WMRTlvjmc4FxhZqhWKoiroyt6vG1n784ODi67oVXZzzxjO67DIJb
YIk3VJprx57FaR0CMtMsS52e3Z66OzXCQL0yKbqh7Xcft/3K/W1ZMKxRuQNyRpueYVV0AEr5bbzW
NbYI86W12JLKrrSQtTi4Ux5AapIOfQJCy71P/KjVaqOFVo7Py4JhYoG9DhNi1IcAAH8r7KgoYxyd
vS2viLWfvjiey6ZE6JO5wVmx5qdt/0Mq+vRxy6/07dJolIxma/Yj4UnrFiEwDxH04UgybV301jr2
+kF/XMwzE2hD7CwYlbXzAKrEESKvfdrrHw7LNo61a22zmFoin4xhIilPDPnVLZ699u3jlll77mJC
IQnb9KCwI97I5wcVKOiIssePH73WKov79jjlvLXaVCTCoTvbv6nz5hTUFzbpjfm01quLGSu7itpz
hTbBMbn0nxvvoNz7j3/7SrMsq4QFnAtcCyRVpMT+afmTnZ4+fu5KmyzrZDvsUX1mlCKZvCcEBPYm
LH06mR5c8dkVcnGzxgZvGBUImMmAS3s4dg1S7WW1MQrpvyyNd4I3y6JHZLhhT8d1epLpaOztDPoK
VaNYcHCmcj9ZWbVDPlztgNJGodXslvlDiQrVECUoVRa5qZ1Pex60CrY2qbw3yrqHPKqz7kaaed/M
StQ/HMjCbqvcKp5nBtsTuCnizDWq/LYR9nRBIVC3c5meD04v5jOESs5t4fVzhpJIs7bDuW2BT9fD
aP3WncF2Q2n8A4i3fmMNgK+y4gUI1Mqfuis2h+Q4ZPv9swlBGgJCHLbzOGf5g4f7bt2e5qKdTpI7
QJyw2VKXPLdLP1KBYOg2aqZR46h5186eOATKyfdQJJDH0ZY87KUcoTCGwVoImt9ohIbp6NhQRO2y
ogr72jRiA179h4Ea6kLL2XubnVrd6FSVe49yDT73DNK4lSlI1A0KFxB4MFa3Qcnmb8LDza7wJUMW
cGyaYz7203CQhut8rwdrRvEbM9QeqSpcQYIClvQpq/uLl2bpJddFcCi1VT7OmR5iy5eVgcq1Mr/t
MVeBYecNvQWrV3yfkJSKfFl7xzJ3RZy53Hqb/Xz86dqztbdykMX4rOpnjRNnbM1ZELNBO2dcq52f
lmOUSQCTzZeUqi7mIqPVDgdZsq9zXuMeK6dMgzs6F3tlpADae0xHue5+F7gD/9DTiJs7OBqPDXJu
RzcPSGQadvGtpEER2cLwXnPtTE9E9YWE7XIRxG5T4FztjexE8dewbSt48zSDe6igm35ComDAQadg
R79VWRtOlgHQbsNJ/gMO2sF1//W/AtCTw9+X0aIOjbEdLyQt20NdBaCki8mHCK5hF5T+pMfB6rwT
0/C1i1XqIjBap8JJ8DNLK6GZi/viWBnA3bLOm9qdl1Xa3Am/ahNsnOJMXVc9KJUNu9mq5n1VCs5D
35ZChl1A+m9AdUAUVUkRfPEwpcYQHpzVK1S99M4DwjWeLbf+Xs5m8I800/KnRsTyDmHAsoHC2mYv
lLfq2WpMVGiBADTXewgE6d00egQXnkGw0BvS/oLoSH8e3OsImN02sZkT3A8dNWOQaWk0lqzc15Vn
oWyrEAL+mY5G2eSE9Fqr2dEcUx63pKzPTkPaCpdPZeD+6lRn4Rv2nlii2LdCmJGLW1qMo4iL2AQX
R8+T8mbEvN5RS3Hcqlx1cNO53DUB8Ogwd7teMiqxa7XEhbwa7JvWZrhEozzkIBQgyYLDz0e7QqK0
rZJfbdSlAUratVY86o4jewhfkIdSZ2VUeLN8uF4r7rFSzedKA0HNZelkYaNmhpEbVE3k17K9R4lc
+YgkojuiHonqA8BG4FLmmc9P9WBPe5XO/S10E/UJN0L/Ocfdf99gzv4CvjuDJWQ+hD1qs/FcJet4
7Bl7yQGA+l63I4nHrhxvG5N6O9trXFy3ZQZXQsVTdHmjHP7Q+DrLw8px+j60DSmOcO7TsRq0sZN0
1McKJJmQE9KcK17PEQmk8cAHv/YiXKT9QyW9+YdtTvVxatDyqVOTr6KZmrfMwIJRY8E7VIE5P1V5
mr6as1eeRisXYZsHIMVjsapvCvC/Huwp0JeCzM193hVjDHQUPSpYbZ1TE93LSxQMNmY+HmknrV1j
a+Noem2wc1RG33yU14TzOMsfdZUja104Zgb9AacRquOKo9excqd7s3sx5nSKxeCIMmo7Pzs3WK33
DCyn28qGvB5fgdsrMeBwwFSb7ktYa700Op33M3dV7HjKqWH8xSccDa+CQRCO8gERW27mbjTWLDsS
hgBeI4NnH1WI0JWijrGE3fXRJH166sDmu/c7OkEcQRG5Clu/5nvh+jqxSKnuxQhGBi7X+hLUtLot
A1M1MVEe2U/EEYi00PwIixV0y5SRG7Ob6uc0NWuAN4C6sszWjYFfLV5Aj60PLs2AqfON9hZel9lD
MxXFvmmBZjz0dtd8MXpLjpGLyXc2Wriic1KLQzo16qdBiwFxO9JHDhf2seZGup8BYgOCt62iuklh
f9jnRWzC8vCA3uVhYRRm6ACmGdUjzrJ1Uad26MBB6jT0cCkLvYZXB3NqBkQ6J++1BH4cY/Yazm9J
oMMS7IabLgvGLxOjCieo1N/xzqCRVhTAce2zL4yY0866IrX8zKCHifbZ1ybV1Q2o0flBpt34yFCE
Gmdqdo6TojI2mcR93JNFlLV2fzYRck8M2Abh19i+3lFSkX3aBHNUVZlXXiOq1p43KJEbi6k+T7ly
IkhO08MEMWKoO6wtRjC/WT3NvhOHqx3MGN0d/jENCz8Izj0PBMaV8GPXG4KbCmepO1Mhe4V4piF+
5XU7HWUm3FfsP3aStsyZQ2vEKrJHhuPZMhTfZanJ7LhVpZpCr8rr+0pOClTJUtwgyt7GXjrCtIob
XP7A/CBfex/xWegbRWyTkT3yqbdPadHM0JjaLqaw0HEAhf4j0ifHvM3rA05LI0YOJzeYu+S+0QH9
KRHniztcOHde1bEjAo7jXVA7/Aj9mxO1Ts4OSvc+wJpXZXcDl82cGXaUVtK44GBqHUcCqDztFZQn
PoMXalkaT7yy+YssrPplQNXbWQbsPq9rRFK7XsbYGoqDCVLsdVsfbkrUa+wVhuSR9MREVDgdYyvF
ti5I0cOijfvfRIkNIKbglN7UVhvcypHCR88sh73Shvw19gijYW8v7ivLdu9m4G/3NmLnrxxW8z8q
BP2gtEZATXMIYpq8ch6o6VoPXll193Syy9/al2Du+LWfyJ4+oqyi3LGMFIfOh7cV2JnWk2Mx41fq
dPXTqBr3YFYwNN8LrDSXoIBxj6whhwmINfwYtG//4w2+fcYHqx1MYdkpL1PyiGBBcAhmrV9IPxsH
qmzya3Rb/a0BcnDnS5ECnDu2ILIy+zadJf3ZprK6dcd2fskQjM2QWGvHpxL07h9sbOU/2OZhxhYg
9/ajLHr2MBaAgoNpzO1HWpkoYplgSeiEPQotjCiYVQWP0IrVzo4UTTWF2Zi2CBzBmuyIDbtH3Msi
7QUeBewiRRVcYIE+3GhUZO867hovXFnGHTTmEw/nxssRCpwohC2ON5y72R9iYta5F9Ke+lM8KEO9
SK/uMNY7BqZJ08d57473SFqg7o7hCHYoDBNBz9p+teCcGLWK1gff6fxDkIO6qPvaemhHVd+2MIQ7
9LWDnavsnJu0aXjMoQS7FLZGhgR1DAfwn9x7iBCql0zVpEVxrRh3GZncXSCMMcbm7PwYydXYhHuB
HyoEio8waA7uJ2k6cWUbBOF61ekd2i/4leal94S4tbqmY+QOcFDrphwqPw8pTsdwKgzMrz7wdeFU
T1YUANF58ntqncYaAjJ0ntY7Gx5AdxUkiCKsBVT4Kk2tmBWqjQ3LJY/u5GJg2Ain34FdSEHBMc29
CwfPXSHhEgH9QnbX5W5xMahR7Ody8H4ZBTxBEMpWNMTiQO5MYcSgSNdhU3jlvYcD52XEtfx3b2oY
fKQ5s0OiMnlyNWLF1OU6x9FbqNsMR72HWqU9JDVG9dAbgU3gVu1orPGS7ZxRHxwUKhyg6PAPDtH8
AeEK8myXwojqyp13JWHDQQsklRRv7DHMUSIWBhbMmgaIIO9hLWdGwGHQR+0UYDrozCncmHRBuSEC
fP+e/R/orN0KBPhTmyU5fHh7/RW5wRCD6eMb8drDF/EqZ7LMPjcdhsI6Bhvjcyt+jeVGmvn92zb4
Z3/HZXoEgLWh8GyJcYilP3I82M3Hg9yqwn4/TECXqrMOUElJQNhItGuc/Ty/89QQf9wua4++ttcf
MSUumElSAJwSrArY9nED2YiFrT34+vc/HjzPPVyCDMj+qWmch9l9gWxoI5j0foCQLg34C86RWlDE
P1egZyhJv8DS+Aa5AijwtPPM03LjE9bGzCJo5ZNy1HkNlyMEaWJUEkQOvZTd/uOGXxs0i7AV4rMB
7oYwKIH5RjjZqHICSKDzo9nMdh+/Ye3nL+JWuhs7DaZMcM5a3B8dJwdVSdxN5rglF3lfuGIBFPp3
Hw8GrQwxIk8h07DZ4QJVRXncvNBvXiRxWYN39lZACA/8bziILqVfqdkHnoIJTlL351KyEA69exeQ
Pg6D7o8ba6U7luKvwqgnMHUzaC1dLNNiCHFpCS0bruBbyKKVUbv04pe9P7U+R8Qs9aYB0Nrs3Bbi
WHbmEJvwUQi9AsGcjz9mpeeXmrCmqRyPTah7KEdUPsGeru2iast8dO3hi4kNkIBZahPheZ4+tQRZ
YreHJGXLjn7t6YsAtNn7hrYMeg2hy9govlAiQ21sOdGsLEr+YkZ3uYDwqLNwoPfBqMUhvfe2VHL/
Zj7eG6OL6daaKc7oiDeeStEjhIJg9xznqoJlU26N7ndf1PR1DtKJgTAgmsssW7AxvBp1xo5Di11K
UB1R23aPM+1k/FINkvg56tfCyUe1Rd5D9/vx4FgZ6UuVFNAopqrqwTnL+WJBWFBgcdCor6D2p7KX
1Ftstdy2GRL9vnVOVdXcZEAjh8wg6jsv4Bf6uW9Y7LhNZsNgc+jc89yZUTed4CaErnRwBdk4i6w1
0vXvf+xeqenaPVOOfQZ9PvSrX3VwDzUoLNw22mhlIC7lQnUJG/GhUOQsPIQySqc+FnyLSbcyhZZC
Ia/IO1xFBvtc5o99N0RTcKf7T1EkLQCo/26Yse8dz4DxDhav8aFpjQeCSNfHnbrWJovJ2cDxAe6y
iKRB0fllrttzXTXx5x692GydwfEmxaR9xr0ZlqbQaxfC+vHxs9eaezHve+77o2fauBMOE0StsJjv
MWq2eA0rA3EpBRohlcUtHwMFEfyg9mKGUEUxPrXpVoeu/PylpCUnY9GrwbLPCBWEDcUYt771dKNt
Vva8pZzFCTJU1KQDrKVsViJJAWjk3IzPAcymOrf9R1SG/tzgWepbMkQnNFS78zlIf6DGI0qbrcP3
Wg9cG+6PpWD2CsQLA9c+o7pW7pEyao4Brkd31ohbaFOkQNp8aiAtlS3zrKvA0Ll1tn0/iAIDATzH
yr96RrD/3AsWc7eY3LZhNrfPyJdGyn+m80V1W/vfWjMtZu+QMW9gkN+eexYJitq09mvJaci7T5lP
wxxkMYezrPZ8hOw0SoXbIO7natem7h5n2xdQabZKd9dmw2Iyw2oKZlnXyZz5Dbz85tBofwXzlovO
ynRY2isjljuXvMauYravmiOgdWxLsJ67EBmkjUG00g1Lk2VZG8o308A+N6ODHCmcp0W+F8NPXFA3
ZtraRyz2XoJwBfeDwj6nEuen7Dkos7u8/gfQ84h7ZGt/XOmIpdkyeFvDKEiPHJgBRbBHRuccBAU/
5w4w2lXb2A95Uyo/1F5V7FELNO2MMke+rYX0Gv89QGlYVXnD/Vya0w0EMNapq3I4OaE6OhLXVFaI
yUBQ+jbW8MsE1xlhSQkZNSqXooEN7KbuexByhon1N60Bj4lytKrIh7zwEWFsuvOmUUe1LfNXHHAG
xDM1Q/04r3J5IqqqYhvCcDgZTTB1Q43siBbq2vPg5f5wRPoR8dihIUe3y+UrtdMt7PBa1yyWKiv3
bY60q41EToXCyWoPW45QzdPXDkWJYtzSa6/1zXUD/2NFtBxfEkdbLBHiyBGdLaFsQBnpxgheOQYs
pWmI9dmjhhoucSHihKP3XnX0c8cAd7FGObNSPkLYHOzQR991w3n4+amVdYkckkVRpRSSgiSvvosM
8TtkSiX58rmHL9Yk3kx5NniopUuJGdpFsWPeM3XT3aeevlT4j7AWQk69ns9yTAwVxMbwCnuLjYe/
b15j0SVfSEPmUxT+7J8Kp2rrqCwGsqdmg3SsN7aRW0mWBE2AwHHl42QT+angu8b6H86uY7dxXo0+
kQBJVKG2KrZl2XF6MtkIk5mJeqeo8vT3OKv8vJYFGAEGGC9IsX38SJ7CC0eFaNddbzFrU8dT43a6
tCbhszB7RYkj8OjbroFW4X6O5o88S8EJaeSthDfilQm8VME5NP9YHioQ3qTSEIIl1fC65AnMH7fu
/l0froXVIRK2FV0Oo+qcrhVmuWsI+a139ddtRQvLmoDqZapJp+4tAFTC+F6B69xtJQuJB41Kpkkc
PRLKI8xETSRP5Wit7EcLO54mLOqe045n8GDZQ7nkFWD/F9Jp25Sm3E6Hm8wgMY2F3KNvZaPUAAfa
96pmd+kRLAh7hC/q9e5ZCNsiXzPMDaBxK03eT81nPmterf4J2wpynYYnJSuDu9BLImczBTI8pkAS
7an51NKPrLO8uW0dPelXIGcLjRB5myHkKcCIUfXz3tP81mVD2yWlLIdumta4a0mzXsFbjzl+Xu+z
hUUmEjnZXHeUsVTeEw2qSpnuZdW4M7Jf10tfWGUifVORgNinRY5DkcbtUv9QtJWClz77/PuP2KAB
TM4Y7ZT9NOrmBi8ugd6N93ErydvrX75UgbiIJTUak6KS9zBR3M0JlD2niJ4SRdlcL39pmIWlrKdz
pYLENu4jXh05sim7UchT1eEwR9JPSOOt3Pgu1SOs6pIZmRXHWBNsGjsPihhHMzW389QSO7akvZGv
Pd4sdZiwtKc+5WWmS/N+ZlMEfSA93FiSZXp6Xmg3jomwgcdppWZQ8ouCKh/20KB5y3n4kRi3MQEN
kaFZWINS6HE07DNe73Hx5oJ59gIg8kp8Jecuv3CxKUrA4xW5ktMmRPDTQJyJOolvEuAVvZQxMDxg
0gOtnjkf099mNyoBTsX1i4Ls2ANiLdqCf5fAVW4wereeM6t2Yhhd2gXA9buxKi0LsmBRAiwV2G1H
qYgm4C+lGK8VhcROGdHkt5Kq8es86/O/KOmrDYEG/gOYw+peV4BTStUapqWmCsDdzKfh702TXETQ
t0MOXGlImj1tp9yOC3bMUnqvW2yTDvzLJPFKPecb0Qs9K4LomUrMGCCTZj9W0q+wALSHt3485vdF
YTlGPb4P2ppCzkJEE0H1AEMCeFOHLUhuqgtCVGQr+fzvenctlX3ec34ENWUYGwQFvYVQdr+DZLZs
M2W+yQ1KMURM/VRoBYd6T7sHvc8jYfcx5sMGJnw3PQnAp/DcqB8fP00Z6VIg0oPG7KunFKjMfS9r
Nz2vonQhXGbTTEq1h0q2VMr2CIZWPd/mO2CJec9IaQM+nzEGk/ZQV6mt1eiileP3xWwBny0ExS7T
+cBUBfjp+VhkfzNyp7W/6nRFHOFibEfpQjyc4VkSNzy38K76dyI45ME6o4AeAy+A8otfr0/KhUrE
hCfijMdADY/BzCH7BmVOSg+6VWwmrbXHeGXmL/STmPTkXalEdQL7VBOMMsv6k/XsoGp/ElNeacVS
BefW/ZidvJN1IKgwfwBR8sdZL5wGFxJtVv+VZWg9Xu+qi1ugaonZzjQ0nTYyPgZh/afk/cGKR3dm
2ea20s+1/mjCwCNDU5k+BjnnjpRzN4bnb7zy6UtOzqJYBY95WUe1NgbaNvyyQOk/VsfO5Z71BYGp
oHqqVjAe37H//2I1OklcyX0a0xr9FMQ+U+3Bmw/mxnBKF8RJW9max/Ck74u/dNNsyu2afsHFwIo6
hSSoUc90xhijr+U833RANTpAgb5cH5fFrhMWeR4bhSxFaFHT2vOGuOnG8GU/8jG/7CnIHboyRkut
EJZ7EYc6CQdMADypu7X2bnVr50r13PkXBkVMfYDIJnTshjHoLJLeZV1t3QNCSIOcpKE/97oB3TTc
PGxilWvHHK4sLh1BAVbiSX6qZb3fUuC8Dxlvkp0FOMabldWDX8hheQCoOnOKQekcZYrJXZ0OiQuT
e4vZdWKytUvzb7WGSw04ZwY/FodGyqhEcjPC97v06cP4Hj4Ud8aebis7dgDbA1ngZN5xG7RuN/vF
OtvYSPvuuXbWbAG+Q/qlLxAizCzHKoP/+xiA0eFicTqS/Z77wDbbp2fv0U/sz3xTnkZ7e/j1Gyhk
B5NDtn/fn12vzxagKXw4k43kUm/txWshGonqGUbRD3RouzGQtQ0sgmyLvyjq2v3+kqupKJuBV2M4
MxhorrTrvNGVbH1XwY1ccv4x20TkYB7sCuzMje3zApBXdrzFXhayDLkE2l7SsNYGZ970XmZLB1w/
bgj+Jm9yBmfCX+ozFwobtml3nu72NsEgdLZi53CDB9Njx/bQkvlI74w/0N3VJ1t3Ym/taUI9r8ZL
80CIb7EWtaNa4QtbzALlEAXlpnJMp/UG9ElyiLa1Z8BvFTrQXuQC+H89CC0NthDh2CgByzX2GA6s
rCqqXbhrG8pKhFsIPKJCB+81KIycFxcuHVPzlPPP6x/9PRUv9ZUQ0dKwVyU4040B/xO9mhix80SC
qcBdsgu3H0DM25HHbe707vhF9ueR2g+H1K6PN6rgQev/v3GDtmaZhRRfoKNuqDJ4UIGHG33ksV14
CA+QG3JbzzrKG/gOe6knuaGH7Nlnm94p3tZW6reX2oV+EM8vgwleELZ3zOqHCfCv+hTu+WF2FUSR
HLMHSp+e/qj6ql/vSvt37ZROvGfH6lTvu5O6w/3vve6uDMnCTiCeb5qGj2knoUPwkjMigEWPJra0
s28w29W7DMvqQ/oIAaS5U5zJxvthID03u7XqL5+RVXhO/nc8Wl7i9FCeZ4SrOe8AENuJGzp0G/9N
76MdeD/THQmwA74ACH7qDvy3tincamMEMUZH8bin2pK7Ni6Xb93xNefV9mNXGdM5p0l8zlUA6Dyx
5xqn4zfj3nyJkCAdulP5r/tU7q/3/FIa8f0RPyoDb8IKQXpGon0yn8p76bM4wnjYmzb6Xj1glFd0
qJYSsO/6f9SDHXyA6t95su3rQ3nf3A3bams+okOfcDHkxTvdgQaFB2qMP22vt20hgHzjHn9UaaWU
W0OLUR1iiOG21FGg8n+96IXAJ9obTXNTxZmMXqt7y2bdlk4xNElq+3rpS3nFtyDWjy+XzbYEJwab
aLspcZMM2ZIH3W920V2xI0Hz0rjqn1zfQApoY3nsMztqdomtvDzG/8jKTad6DuEXgoPIbTZwq8a7
85bHN5NT+rVPt9Gu30IIfg/j3G3mdC5ENTH5e58iSNXbYS1VXxg2kf0sz9YMCJqKxBYsy/f6fjhm
L6o/nTLf3Ge/8n3yBFDe9Y5emv2iZ1Af8hB6JWQMjG2y48/yMX0ykEPTd7qrTmVjr+l1LLVJCDDg
bkYFCdGmSJ9wpU5cAt3IlTYsHDJFLZBhSqWJQhkliA/jxtjq79kO5gd7ekh8edP4va872claidQL
E19UBunavlTGCB1mhSeT/pJkP2zebmyIkMOMFDqa8TgjdXwoHmHvHX7lv7QX9VcDmU0bnhHg2SSD
DcUNyV9z+15qznn2/1ho8IinRCpQZdPOEOgPQqsAUXjlEnxp0IUTWpmY0P/ScIchQeQHROE5Zytj
vlSykMF0SldBFgkXPG2neVL8WbBxBTl58U5TBTnuvx3SjAP8FsHECzjXYWoMo474j5y+1OMfDZQk
uoZBWNgOqOghhJfluI5V+ZxRw+TOy91yk7rSI0AJXnUo/HQHWMjR9BvkPWtP5Zc7jYo8j3kM0bQG
Ea2bn7PyhUMv6frEvbwAqcjvUOK5k0iE0cDljh3CzwwMJ4eFxB2ntWvOy/BkjIuQE8hGJDHjHEBa
d35Pfkd36j7ZlRv4692ZnnSs/Og+fmzvIFq4cuZZHKFzN/5YGlwCox2sblwrfbQJNAJs5Vl/Kx6q
l/BX1Ls4PnrNZjK2YaAeoj/9jvjXO3MhO4c51n/rhRobh84DWprZBfR7T+OGuYPX+sQ9J8iZM2xg
U3NXf2V+4de/oQLwCCcF55w5rAXry0GBWkJQKGZalkaF8YQA23sLtbNYP3Yqd6838Ptu6/93Vip6
EMFTYDYzyF8Ejdd4ui3jyN5th2OH42LrfjzHSL1Byf+sttmRumXQ4dSOY7rd/su9NCg9/OtZ9/lx
zZR+qbVCLIGc8dzOSo/LYpi02KoOkjOFUFnNzc31Bi+sO5FmMg8pkasOMbY14Xg1HuLs3/WCF+6P
qMgrySvdKM0UU7R3Ok86Ka4e1JvRtzbpCa/Jbo0jFJ5qMTtg87qDKeOuRUi5XvdCr4mEE8BbajCA
MYgjU+yu/p3oqt3chPQEXFTIFjI2T0Y7IFLh9tWLUvAy552k6971T184X1CRXwJ1mSitZnw7Oenv
7bP2Kh/zpzYIN+w1+Wu+gpGorGSR513jwlQXrYegf2DFWYaaYBEERZXMYXFt1+EbHR5Igpc4iDoq
fG23PU/YS5WJgaOAYKQqYza8q86HYqfu88cxs3HAP34m+81nZW8S+zF2cVMEiqRjbQ1c9sr2FzQh
kDt/Ba8PufN6vYeXZrwQQPgwZjXvsbnlMvnSjcYjhrJS9MINGBWdjBJJz+dkQtmVV32R3BkrCC3a
00v9ZD5aH+Vd5zeb1JNd/WHcc093jGCNg7nUKiFQTDIMXBso9gPZV9kDOFbVMK/ExKXNRmS1hHB8
0hXI5wThy+RATPOY7NNT6MPt0cI9JfcgZHkA/R6Hw5y50+P1YVpYwyLTpYSxTCpD+CwY5KOmPRfx
b+hnXi/6+6x+YTKawr1sDfkFKYdeJo5P0okf9CB5KF7oYdw39xiffXIy3WalroVxEf1x6iiCV7CG
vutHENOg8M3M++utOH/spUacO+5HCgBogjyS8/Kd0xfAtm0lhlIfYPM6nR1wGq5XcpmGqFKR8JKn
NW8bE7WMJ3Ka9rUPzxQsUe7Ip9YL/1yvZSESicQXFZKTILRirEEDOHB2pza4epNByGbxodIUT570
XZEUKx23NCRCAOiwNRhFitr0+hniuA1ZKXepFcKJouDyNIHViFYArq1Pd+k0e9Ogu0X3lMedAxFU
W1vjgS2Oi7DeyYDXSx6OSAwgmZWUfls1DrTX4bOBG+4Et6Jghqnaixkbh6a577M1x9SFZSlyZgao
nRk8R4Trw/vwTNl9jejH9Vlw3kAvTGiRLVNSCY5fJsal7eeXOsyBPTH3E1wuOilfGaKFoRc5MxPE
J+uxYqZvpXx2mVp2j7pC1ibWgqcjFYky2ZyHxSwVJvRdwS2ygYGPAdLpycasFMidKkzemHmZb8EM
qe8nSeu3wAF0TtpZdDea/xo1ZA4pq6a2Jx0ayB6ndE32bSFaGEK0aMPeqmC6YvqVNEBW55c1c9ea
HyyrtgnkZK6P4NLkOHf7j5BkZGEZ8cKifssHcoohzn0iKbSVaFqtxe6lKoQ8wrBoxhhEm334RLW/
hzTh20JLohMh8k2QMpUaQnxQjLmr6jGnfo4bUTuco2Mlt3+jeVi5bf3eZi5NdCFQhBRYAw7dJp+o
UR+oWgx7nBnK2bNRTaA1JPRvoiTThmojZD36NHxWKzbsck7JjkRVk9hZW0+4UUw73VfjLvI6Leyg
3kKg2S1pMf6rZBu4eJNNNIFY0cV191qocvWsxFX5BDGMGDt3Clok8OkPKvBzbqeZtZcbUeurkcLc
BMJ8G7OzGORBy8RLo1l6VqE+daBqBSzJ2Le49VGzZPQ5sZLZnucGL0xytO/ge77vEmr4RZLJb+CG
jH8NNas+zQzm3E4vQ3vGViOu+I1Wdb4mK+R17Bl5LqahPQME9XrDDNiedFGqmk4+4AalLQfJjeBr
7Jtqmdt4cxrkTdZCeNWW00xFxgH5F7creuXYlXCGbkZm1ttZK/CEF0U9xLIay62gUa06Sp7Ph8ms
2INkTew0FwPutke5fb9p+otw/9zK01KPW+pDatnPW8WFZeCxITfBQ1Xovv53deWzAa+QjFo+pApn
6LG0w3zkmQFZDBm2yCXAi5pbDWXsX2/NQqwUkSv1lHRFxhoGtjgHsLzgQBKOax4uC8tYdFkphtw0
Sl1tAl16loo7ZXrOjZWjxkLRhrAzFj28zvsuDP1OUsG4nLUDi0FfHqF7db1jFioQmWbQioEmjaqb
/ghJQSevwHJocjVy2qaU3duqEIbaZJGZzHkk+aRInRFrZkgOqVI710tf2At0If0lkG9XwTSjfp/2
z5g2iiNBmcwi5sdUU8nVjer5ekULU0gkmpVU13DasizfKPP7s7EylJ1WdvKlHF4/j86PvYZLeqkp
uWb5JekKXznLMOeMxeD0w9cWZhGGBO1I06Wks62yCO22zCvQw3A9Do0ApOW2og0cOqMdS2A4jmhw
vckLScz/WY0BrMm7UTLRZGU75VvNaG1OdUc1V3aPpT4VNsCOVWkPsrLlg99zX8mSo1TT7vq3LxUt
bHzcVPUEDrjUD3UD4mUR1JBiEChWSl/qGWHXUyHRKEdmjnUJ/I+TxoMB+QWAcuTuFDV4Pb6tDcLq
z6K8DHlimX4GQTI4Ku0g9bf2ILXQApHdxKoIWBP4ZPvYd+gRXuj0VacNv2vVWn40Z3ntZLcQYEQT
d1KxBAgICn6mMW9a+A6pY78b2W1ptshyYh2ReGEWkt9g53Um0NKfuUGIrxKW/uKytHYjsdSK8yz7
sUDlUJ1bCG+EsNxQ3kqdPidZsocQy9f1gV4aDGEdkHAuQH6TqS+PAISMh1mJXNrss3FlG1kqX1gM
baalKYCzoW9pYeVAekxz2ig8Nll7Nxf1SiVLfSSsCVML42pKYshbToZfQaLPPrNY7Lbpvdt6SVgO
aRbOmaoj1GfZUxpBL07ZdwUQC2si2wtbiYgEruVByaCmLPmtNsHfkcOmgZTdkbEx3ocEKw+spJWV
vTAg/4cH5qGZDGcWRK2/jgl0naADr8AxKR1W7joWBkOkPVUz9FShcskCBWj4ChqrNijIp2zkb9fH
YulGXMTTwjFzYBEE1YOmSiUYwmrVa15ZxY5xau3gp5c9Za2SbwzI9HxN0Bo+qcp01l6BijWOBSy+
DzHjHyxIHHdOBaW5AxnK3is57+DUGA/3lWFNvRNZ54RBjobc2vBU6X1WD/qasdQ5AblwdBGRupKS
Wmym9QQ76VR3eugThmUJYdWa20rRPJBpeB+iNb2ib8DGpdqENShLVpmHWgfiS9Wbh7Pw4jPOfxmE
EqEV60LLOoMLUw+xbDeEZrpN8nSAez2kFZ1hIGtx7PsW6tJXCIuU5W2kwVp9PotLTaPdaUZDbRri
RO1qUA0N7Qlu7p9WlSPdHBq5+oCtKd/FLXSsu6YmW7WFJxUEFyNbrhTNnseyfS7NmdsGkTInYz29
g+5q8rvLivwjV1h+Kpqa/eZzMdlDFIensJnGJ0jZyh7MeEjrNHCrghd6T5DszE0b6NNY3gNMU9+D
TWS1dtrO5baEgjxMjMrpFTYY871sdRm8fKrOk+WKdy5cFInbTlL/kA6t5ap1rW4jOdLeJgB2bVMu
x13fdvoWV3MNVB+lDit5UF2Z6QU0EAl7mQo4cdl6Ok0Ha8g6CGtYM7xzZADSojLbKqBQOKo2lSAG
5NoDji7Mm4hBYqcr5CwDY0CPVchHyknlFlWH+0sz4x2MvcshgJk1aE9GqeqKXcKI+8/19beQ3ohe
fn2WdDzhnAUG1GXdxlIhojbE9LboIcKlI7yZQ1wcOgDwJ/wjxeMeYuelnWEa3Bb/RKqYxVVaRzh6
B43yq0VkVYpjFf6OyjXOy0IoV8VTwQh5VagvQB0sxyEA4KyNgZO0IyfmPjXJL3DRnm8aBxGEDKX/
s15tSX0LIu9hLH/0VbgSYpfacA7tP3KOQicsLlmlBGWEWw2WV25U1H6i8dPEcIjtrXRzWxuE5Cap
CPSaz9fi0ai+pKR6KeLGvV70wjb0vXv8aMM4lKCTcdzsIqyc1eJzxS/lWoMkKlit16tY2EpFENcY
h0zPrV4Jcr14UNsBske9/Mqb+kEy6e/rdVxebUTEqqg9reUig65m0R3MUrfjRls5vl7eg4iITjHA
d4dQ0Ez3eSn1zmQMxM9VPVBiayfNU4SLqfilnMfH6+243FdEBKbARGGEULSB6M+h9wJ+ZD8eijEN
xqJ7uF7D5UlLRITKVCsEafcIjVwF0rswgyMmg6XB7EAfc1vhmHS9mqUBEdaGnut9PHVkDsC79Ewg
3cY1S+qlks+//5ix2Qgd20IhSlBNowOPgMSGQPav275aSPOVgcBQ3YIMJsXeBNXet5KVf68XfXmh
ERFJknd8ohBPUAI902aHqdBQKJtQ94yhXbmkWKpByBzgLlfqlmRiDcAwLZiZlR3jEexeaeT6yql6
qe+FBF+nEumqcCgDuU1/sTi/g1yDe71/FooWoSG41xqNYTKlfa3DUKH5KuHNd1vJ55X9Y8Kkagri
IimtvURqr9QDmFeuxIaFHheRH0zvx3buMmuvFXWPC3XSAqZEyuxvVBfxSpcv1XGOFD++Xob4tK6o
BsBNfWPrcuaOI4Tt2UqvL8QbEf+RpnHRZmoc7qkWFMB2GfN7BbFv0Dev9/3S159H+8fXQ4Wf6Drc
R/bqdOwjw1Gyr4qtCd4tTRlhtXYNpJtYq85BGvNmAxNLyY2t2lgBHy98uvhsP8cM8jUllGrjDM8f
RtI9UKu4Q6K5ksJdfsAl4lt9jGvCFlc84Z5hf7clyLDCjQFGlANwRPJfXtStrQ2QydKylZn0zaD4
/6MFMc8t/TEYioGtpaKEB/y9n532l/WmA0Bb2MYBhi2hXd/Jz+PHU/1AYcnxdH38FyB8RHzRH7oG
angEarxjBenlMKqp5tQDLT/VYQ7/6ZVebGCl3b/DjqAAYKtl+tMEx9UNDHMGD/7lTWQ33SSrjgSx
6K9mLKcTJOuTf3lFDLtXFOAcsqEdtlkDp1dbbbP2jSQpVTc5VSEKFhVgoNkzPDf/SpFSlLctG/Hp
FcKzmBlRgbN1XYKnCpErp83V3LUqot9lEqxernffwvIU31GTEcooYdcqAWNQpEw+pTaIZsudupU5
vrCCDGF5MhywhyxC+RYNbQVRpS/122KjISzOKcSTiwFr1gCWFnyDZ3woKKVhs7W0kW+u985CKiM+
nRp5DsSO1mtwLoPlrdKHnjpaE14g+2OjJNuhTVYAsAuhQBQsrAsu8TmmQ1BLXf4Kn2LV4Qy5si1b
/bxyObcwFCIqRRlaeVR5mwWcJXs+aAelJCvnlKWi1f+u+0xS8xYK6BD3TvIDkpBneCD9vT4ECxPU
FHKOKs6ZVpaqEpjyl2V9RtmfBPx5kt1YvJBvUEgAKmofaoEZ5Se1Ge7HUvoLnFZpy3XyflMTRIxJ
SAfg/mXkkzUiBVUKiJvO4Bc8wJHnxlUsJCDd3Ol6Mo9aAKl7r0lmhw8fNCoQ49YSkYX3KSJCTWIW
cb2NTC1QpF7zlRYOWTFto49WUay/ehPFp1rTtMPUDswZs5Z6udzgJRGWdkkwwEUc0wJqQ3Y4xNpG
HsbxpucjIr6OGk2rlQXsngJJORA2wnNsLTIuLEnxWbTG07+Oj+VBYwSaDr1GKbPJbc9qRJTenFK5
JYmGe8ec/u6NqHRqcEPQOfSdzNnoXZ93Sy04R7Wfu7EOBNcM86WgTXLu9Ry3H5nCcxv+OSub78K6
Fx9EO6PS6143hwBv04qtxbJdJvPas+7S559///H5bV4BFJFI0r6EM6BdVSyH90pjpI9Z3E83ad1A
eObcsh+VgCsC2y9DS4OkS1y9m+456x+vd/9SNiSqU8KwkRu4REtxlqnmHYGGAniudSHbyFmULVwE
ZFfTqP4wmwZedxsqzR9yQ+bQtoyqc8q8jKA0EFW/07a2Hgi30kdNw2/MMtTbIpMuRD+4ecQSOx/V
BwuzmxZM85RmwOsHHOF2Wg/7k5WuOBd4ITEU1TQHOLEPET8f68ZodonaQ3i17vbTFAKYLb13sXQf
Ij81dVwM037tCnDhwp3owubBgaKCd9xA9zEzvDABr6TjkR3pRurgpjly57zRd3IL991i1mPoEXUU
/gT9yoa7kH+L+Bk4zxlWOlsTLtr7N27VfxPNMG3I7t7NMAKy4IFpS2N7p8G9b6WfF5aMCKkBz1uV
0l6m+wQGp/poABTw3obKSunfjNALoyg+GGME0Y+xbuIsB49M+NxFUue1smqr4SuZGq+rpqcxZbCH
WzlQLGz+4ssx7kYSGP2gQk1tPAWmJ9B5SMNDn63sHkvlCyEGlgZ1CNHfOZDrO6jI+zU08OYYbyLZ
tHIZtjQiQnxRlBzvKCQtA6s+ZlPuKvw3lJ9WMuClzxcy4DJVMjO2CrpX8I5jzQ1glnj60D6r+Sa5
SZWIwlEphNNKmsIqtGMwvm1Pqpb4JHuqgDYdshu7SFikU6SlWsyxTMzyZECtItT+0lX8xEIGL+pH
0bbU9MSEX308RI5lmnY/3vXQxglhvZT1r9fD20Il4qtxF5NOriOqBJpEdkWbJ+AuGpVdQF4aR7Xc
PrsaXq9pYcTFR2N4usogTUolbuDeKLg6iRW7dQRSEPwAr9ewMGHFV2Ncq5aZZupNUCnDl9aYozOn
w27Q4RZ8WwXnpv3YcfH2F0EMYjJg2VCOkPgbqx2CdHxPZjVaqUJZUCghIh6vnGWjk9PY3BdTbOwJ
D1NXbZjs9uHEIBzWKC3Ea4ywCuhkke0ABs0mrKIyhbViGe2lWbPsqa50j84wbyUyL3d1Yc4HCPBE
ld3jre+uMeU6ILFZH5Sqh1SCPrV7kNvwHmqO4aFIECHbrtdehrDoTzq1qq3Ma/bc92b4OMEwxM2a
jj6SqAZRDOBcF06JtV12muqCbzu7rZR8GrwFENSg0Qkaio0HyOcAIcUhOakMMC97rOTpNJYwlrNG
aEjnFDa3ycin18nsBleDN6+f82TewYlvhIWClO2N0ASvncAyuUrDDRh4yR75T3Q3ZVPx1udW9InH
8NSykyaiX0mYTVsjZdW2mWW4csK712nivtmWipQ60Afs7rqw0rxkGmC/yEnjDLU1v2XWXG1SIrWe
AcelI5wdM89gqpTbYdbId4oBI1S7qalqR6ra7vKhLd96w/oygMh06hRen4gxVjArbNhyqhBn4i0N
OGyPHSrH9NMYjGpTyvAtNdU5emMkit2YRsyxJvmsnA7yc1MSb56HDp6j6b+GRsoOHpDFDobRVaDx
6LXrIvUljwaQO3WlcCe8sjgkMX9zmMo+F7NhHqmW54fG7MrHxOx12xh6urHUFHSyeU0IcWGdibob
EyvNLsS5aA+r3W2l5JHdd+1DP2Yrl39LkULYeGAzAk/lc1TVSBzasAlFLGLpx9iqk5u049q5cKEZ
IoCCM9zpcJ62gdRID3EW3ke8fc2TcGUlLxWv/jdYGEpEClljU6DrsMM178susvkkr8S6c19cyGe+
tWp+hCKr79N2APxk36bmfaVkzwgUn9ej3FLRQmZtcBonlW7q+6YgNrxSVfm2gsV3eb1u4iGV4NcV
j/qrkUx3vaKtIKQXOlt8kU+KvuLTNEw4zcE/tNnCztI1wpWjxlLhwmEUQq0a6Bp8CgjE3OnZxlki
dm2tcdaXihd2FTbDWWGu5iqY4SfrxrFOHQg5gu5gptLKXFxYUf8nBwZDRamsS2PPQ4BkciN+0yTm
KjEM5Q2ASm6aN+p5Pv2Yko0RJqNukDLI619q9dKzt9vKFVLFuqEwjSoQADmJuxMo0j3o13MRr8zK
hQxIFPZJEzJKuobRHeCW0eWjo7DHPHmqWsMm6sod6UId3+IxP7omMqoYXAe9DkZDhQqoRvPULfWO
bdg5K4Xhy3SnyHXLV4LD0owS0lIJUC1Tm3RtX6oY8tbYKFFrN/OwkrsvtUYIEEpbq2GbwJQyZkm7
z3u92UAdGyJUwCrDbD63YHTb3eROqZJvJuyPrpNLWctjRqZgtID4hLqY/GDVa5rSC9w9Ikp7JXHd
s3BG6fBK0fYNDAp9KVTNPccLixOmWgh35q4MVCl5UdMIvrFAhjm8GokP5EblXZ/gC4ft70uYH01k
OiSmi7MBZ9jB1HM8M0fDagg3lW7ZVmWYfjta/YaUPN1Vda2s5OMLYV7U8pJlaeBk7KegNyj219NZ
wPp6ey5OP0UR0V2Q5dIynjY8iEGakqFlEMdOlD1fL/ziZyugIf43ylh9TGHjCxePBPqapLzL1rBQ
F2MkCqb/LZjICd6lmyoP4DI+M7tlUXTftaH8Vc1K/JBESb69rQXnZfVjuJHOMGAmCxbU8n1WRW4R
rx2ql/pG2EmmEh5njDMWUHlXEgafQGtlSC8ueXTOeah/fHPcJpM2WDkLouxJq2Vfqp9wJ2ZHWerx
8KZra1RybtaPSnRupPoYGvz7QU+KcjubwNhQ1lKm80D+X8qE4tX/Fs/02awqmbAghhaZqh6V9FlK
NYcWvT0nqV2la9Y+S50lhN9BIVpUyB0LekbdOfSbSHN5nzgzZG5S7f76LFpqjRCEWR2pIVWlLpBx
SvALcMR2UMGwzmTDag/3LfYG/CsyidiKV8LUQo1iJE45bxnU21kwtOmhVehzTyCYqcuDA6pHayPh
3RdG5V5v3sJUFgNzpU24dUwQQyRQcAfVsDNthRa0MDpitP0fZ1eyHDeORL+IESBAAuSVrE1FSdYu
yxeEbLe5gvv+9fPKJw1cLEbUZXpC3cEiASSQyHwLzFEnJg2En52T7o6YXe3LtgANRsra7yOSgu05
GD8uf8bSmGkRORMKu1sB5p7gMvRnmWReDVIM7EmGzDdz6F25dpt8N0doqF3+xYVtTL+cpcJQ0krM
NiDRkN/TbFIPYdnMuz4PobyStOl1q0FXhDMqaBEYY9QHHAUAGIjh2rqdt/G3tFr5gYUVQLShM6t6
KPsmbAOsbYAZKs9Mfl8eooUVoAvBTTlXA/ozfeAMUNAK7Zs4rg4xraJ9UprVBgyolR867Y5ndhxd
BA5Y9cSAD30bWCLd2e0DOAMbau8vf8V5eRrTJFpeXMOcGCUOuwtCGaKQAmWLAzNVd5uKqbxJZnRo
7RbTnTqKonTo8gfYthU7eL5kG8DWh20BNPqrYMWqHudpfzv3udoGK+zQyS3pNoGEoYSXynjfVeM2
CzF/4EF8lEYFgqnamQ6wlaRyEdZzvZKSLo20tuVSSic49iGoB+QahD2U46uTr9wtlxaittOyKBrh
poyV3hQ/nfiTXQWcMMk/sNwTuthisgsYdTe8eM2I8M1hTen4/FsTHZrbyGioEvAvgr6GzI0xHuB6
tVlZeef3GKIDcSkvp4YKpwvmwh59FMggn2MmRcCqCipBdl/u5rhstm5Bp88W7vU4HKiVo40bJjeT
lQw+jZULfAgck9JW0X1shPnPy++29GraQjAtZqDnWkOTV8E/XZCDnaUgmx/Ab79qORBXWw4NJWQG
CwNBnR3rYQPt9ctv/jcP+Td8iA7yRKnIdJMWDz6pdJU36VMY9C8mlPezXbQDRWUz7IobeHq/WLdO
UO/ReF+Zz/NsKJPo+mCK1hn0S1xkRrfsm7Nvb+xduRvu0LQ27uO7Mmh2Crp50HaGrBoNQCfbui+r
jgN/M/dz333apr+kfanD5yyC100QRhVh/ihj1EHt7nUUSWjCGxaZRsSd/IGOlWxgPezmo8dGG1pl
fWN+GKGBggnvaXfv9Ll1mxM3JltIJMM6eI5VzfwEhgL3vUHVcchKBRgnVyHYQbDR9eAv7Ho9WF0+
Su6lN6qZPY6Z6jeZFc0bg3TSE4AibENZEGyulnlDoCH/LYQx7lsB7dU/rinDu5K31Xf0sIqN7bT2
jg9xvYE3p/BsN+zvjSLMdiD8MZCPTfFCgEbxOxv6MGrEzTJrwQEc7THbKULGbTwPxUGSbnwt+p7B
Y71HlbpTKHt3FMjDyeLNXTKVfCfqdLorC0W3jlWHv+oiBlq9H0p8WjmkSP0BvrsvzaJ9ViwxiJfa
zPiUsL67pVVvoo+sws3UOrTxxNxFv4ULjZ+IVcYrK8LuPuWJgJuRfTIJlT9tJcx3FlEUv2U0P4jU
dLZzPg/eDJdSbzT7JN/IbMKF2TDVsbWgATEXZXtrWLMstybPjL1D+uZpIpPclqnVflN8GN5De86j
/RT17DuSPAlFSIo1baQqqKso3UCoZfbQE8jf67zGZbiI23sUt3kgshMgfzTcm+xEIe9dWGN4TReR
7ZR2kBdQcTz5NBMnOhhn3WbKqeJeWYf4z1pR9ds+kewWaG3zuSwZgGoAh7uoZVfv4YDtA/tSOKnA
rhLnCKURY9hdju+lDVnLZyJSWyZ6Lu5xTF7HrN4m0VVaLzhITofilwCiOP+FbVTukc8liksglhWp
+Dk3a3TxpTc//f3L85uWxGNu4so9xUN+lyko57ZNvFLs/5t3nwl/XccyScHXoi2uFZIzqGYYMvyc
41ZuJRQ2jlKpcRfKPPEnc4g2BcnFDnfyyQ8zdD4KZRkPY1LWG6h9jD5pRhW0dku/jaFaY+IvHSha
UlN1fVU00CgKBjpI5KLJPk8cZ9M6sNGN5JpBwMIQ60qGlhE2DTjauLlDBciJ76V6vbzqzidGRMew
2+FYOPVQsGOVIAiyOf3ZxFjyMSyHL//AQhpKdO3CgsW5HJqaHS1QRAMHrnkHjvvMZjYc4ud5h25s
Em2UmbeH3E42zsBjj5jqW5t1455NTO2N8Lo0kDhaSjy1YSbNqcDZPN/E+VtWwqKAr9wbFxaCoy0E
hSRwquHGHIzlN4YmhuuMN0Nm7mXnbC8P5V/s0plQ0DULI0OMcXFaBQPi62WAp+xtKZV5U8rSODhu
Bei0bIX1y22b+RWnh8LF0Ux2mZ3BdWsKBf6nbh4LFIE22CPjjQKoYqeKtDpkpmn6jTXAAEYW/T62
q+Ioy6oC8C0scC9x5sPUzN1OCIs+VmQaPKTu3c4QJRrPfR2+u7YxHat6qvZpn+V3jiuT+4xydohL
GvnCSSBtziJjW9rGsClmxw0Ss3c2oo7MewgZmVu3l5nPR/y/3kjoAQWwGt7WZb+dm9FCB9RNvcuj
eP7KTXTqQO0gozQ6pFH9JoUKbLkRd7h1t/lm9aKzEKw6VaB1kqqAzHALp5/mPh35sWzEyhL4W984
swR0SgC61KFdu1hlNQU/1htARMtvYsAsn2EvG9eeaEor34WhZX5XzD229cnVqI3fVZccmCHCnzFJ
TWRJRjMfY9upd+YUi31mlsw3HYBML4/xqdh65i112ZphpiCXwEwrYDAE3wANprbxCLvjmlrWIR1p
904K190TEb3SNmtWbrxLe5mWeScFIS302lwcy/JzLOIXqyevk2v/vPxRS9N6+tgvx1xWl2XRjijb
xeGjcN5l8nLdc08L9etzQSHqoyRNgqbJd/B+3NphsnJ4LuxJOg1HTBM11YgNg3Pild3gk6rYkqTf
c3C8L7/9wqDr0PtINbztjAHaU9N9b6We1bJN3pHd5acvjbm2qbogyYdpfiqVAiebsENb/b784KWR
0e6Bk4yUEAQxarbdkZX2r7brtg5gOthpVhoo58tIRGjLsauiduxCnATxSdfozihhW6a+GfXo12qt
lbLwGf/g7+O0coeMxUE782c+xf/BA+4mld09xPwOl0dqYQp0rccSggfR0LAE/U82bdNsZlsr7tdE
lJc+QLvcjaYbF0adV8fYteA727Sm7zqD9Vo4wn6bhblGGFtYpjrpKDEasFuMDie/mrdOeMhosaXx
yipd+ojTj36JYD5YeR+aSFFNmTMPsPQXl0/vaQzE4ojN9vI8LH3BaX6+/Ag689jcOFYsrXdALnq8
DH3pPl5++NIka4lR4SRtYpmkDVrRwiOirF0PJzBbWUJLr65FMa2cOSrhMRe4HAKG036Y4eu1Bu1Y
GnwtkqnBZ1M5KKGX005AhGnaDNFWXaUeYBKdhIF9Igxx/cbUcrXBtdSv1uSvFgZFJ2GEyBfbiKIQ
3yTvJPpP8sZr+5UBX9h6/uFgdA2F/0eKfb8jHXI9M952URkeR1RBN25bxIcQ1sSbK9YOdf7pmxUk
zoEMbANwu8TvBHI8T1lWramhnl2ZeLo2vaUyOOwZ2zFQNvnOhNqacu10PDsDeLS2QRdQsQV9ZTaD
SbnfWB8/hGJ64H24MgkLj9f7YcqFeFc+1XVQNqafpifisQcw6OVBP7vqqaP3v1pAClPUPVgg8/uk
+ShRiyPiVxL/uu7x2rYM1bG5yWecu8JqDW+aUE40ATnilQHBT5d/Xv6VhbnVIQawpR3YNEPcYpBi
l2XOLrbWlFuXxuc0KV92S8bRy4CyBKoGrKK4jfd0W7ls8G03dQ6ZVZe7y59wNtIwD6dP+/I7NQP1
YphdCCoU0T5Mu2o7WGXmOc2pyJWiomRWa2qZS5+k7dE1NVPTSiGCkDHF/kthme1lJdRm3S4je6tP
muviWbf7KnLXEmHcgtNntXdclofZoW+XR2spJLRgLhiYQLVAxCWsKw6pOds3JeTh7lw5uP7ln1ga
JT2o61SG5jxhTTlkhwrj6IXj+KtpkhdQIK8T6HB0U6+xibC2lEsCWU/kHtdr6xBWzlq9fSEs9Nap
C7PjvktQGSmBmTs2VtpsYxZe1fihjt43HdoBNPKh6wLXdo+VZd92kbuychaCQW+cFlmVZEMFmasR
deNS1IcwBy+vo7vBgsmnucK7XphhvWuatJCt7uusDhwz+Y9kRnxjFOPjKF3mQQ3AuCbdwjBp0QYJ
KpnDXRLrCHRQM+Q5kCbzuLFB6FhZqQ62iH8uyfgFLStiGUMpVoJa0aAM1aUPlXymGWr6JXxqSuEP
uXEVFcghWtQB2R/PecZIwNrvQEdCiPp+tj/s0F0p8S19iBZyEeSOIIVoEwjNU3CzEqPadK15QLv3
FgB3WLa6/eA783V20ELvi6IFVmR8cOtT4fDWMrkn8vDx8uZxfn8SelO0m61hqqDGFrQj/Ci7e2uM
ICrxcd3DtTPVzocGtHRsfuGA1gfyMKI8IaqV1bT06qdo+XIQ5WBCoNJqm8Es5kNbgMhEWeQlznVe
OkJvIgA9rbBRgKxutdSnU/XcptG+g5z75cE5v+cJ9/T3L69fRCyZSIH7WSurj86mT30BJ7nLzz6/
LQm9gxDmuByzGvpWpRMDl/0BkcCDiJ7zZvKN6jrJBqFLFHGLRwoO8m0wGeIlT7npmWXy3GKhrmxI
SyOkRbFtNaQDsWYK0O9DgVnty9L+vDxAS4/WAlglzpSpk5JF36q3USa3NMpWiiALj9ab1iSZwJex
cRxnCTpnUEDn9Vrl6fw5IPSudNlHshTNhHpcXAwmdLeBurXmbDhU8I5A2zN1Vw6chdDSlYocQdHg
wfIMFM9zv4ua1ktMDoh/T9awh0s/oUUvt+fRmXtZBSl8sGMTIrZ+I9awcgsoZqE3eSCSCr0CBjVT
VUN01Mg3TpMBnGl373Jkhymx/jCjhBxYvzXb+afAtmq34dPltbX441pkN0biNI1j4PQpu8jPJWwn
0Ccm2JwEnLa9ZLLIpqKYMZeA9Inuu+tuRqhngrWW9w+uLZu3y2+ytBS1E12OoRsnE6oQsmi9nFm3
kFFfwe8vPVo7yntWks5Bgh4MnPUwdgFyF3qja+yApadrkV/kBXQ6u/IEE/tu9290+u/ygCwtOi3s
S2uCOHmJ53JQ/RyTHNAqDfDe28uPP58WCN2LKkwBRpAT0r6Jf6cgNlVQK83DZEdotTHd1O+uqvtT
oftPlQkHrqEaSTBR56FTzPKQfgH8jRbAygmysNXodXQzpW4WneBjdskd36hJuavDLtnY2QAn8aYO
r9tp9N6UY/ZRyAfUshKH/RhBfCVMvUEp7vKELH3FaR18OWPhRInDtcMZ20iL+NKWxnPBGXzIRZzs
XTMMV0ZrYV3pPaqCZ7brVgg0lsw1QVLeGZu5LJKjPadkJVNbONP1tgMKdTD2m7F2MxPkASc7tt0r
a6DCW/0q3OsuYkJoYS3mtjk5srTINKfJS0j64bbuWul+6Qu0qHZTZWV117DAmtJPUiZH7sIjPgWc
IRQ7dKpXEqulydCCvAdX0oqkS4ECrf7wuai9IpzujHxa66cueD8LvQehMnsc5yZjATgd3X/Q8ag3
bp6mWylNua8q1tyoyhIbNzTki4SfH2SwM/IJJyXxhqNBBa7rst3lFb6wU+q9Cp5aRWxhz4GobP3a
5pBeBqb/5fKzFwZSVwlyo5pLG6CrAJJQthfb9cdcRCHymWKlXrj08qew/RKeUEbJWBMOePkZDLZo
7t8n0v65/PILi03XQrNTkSlGSjvo6EdZ8m0Z2htGbpQ9HzP1dvk3lgbo9F1f3h/0DJIr1dPACJ9S
4fgUzO1urYVwGoR/L8tCV0QjIDhPJqA7Qcidb0IB/Ji7n9wlLzNPVsZo6f21aDeK1iGFLVlQSLhe
WFTF32CjXXtAys4ru9bSV2gxH3GQ/NTELTC5Jq+GDvpU9n5bjn68Zgi99BFauDuuFXWWNK3AKitz
Q2lJ77pMhlvbiMfrDim9cRGFk90AR2MFVQgUFtg9YhA+b698+imb+LKKXAY3pSxWKohKAqWGLAGo
Jcnm/sUueHodAVLo+IQYOEUSuZDtpPn92ABz+cHdFUbHQhTrulGA/sJ11owaCP6kOVBpjnGkXbGG
NV+IY91KJ7Zjo7I67ObYyG/jsP+vIM1bm0Tfy8b+DUDk9nIoL6xTXToKjEroJjJcCAeeHyzknh5Y
nIAYd8wPKyvdXfcrWkLupIaIqVtPQVgkz+GYPE1Tf8+a9nHKkpXVtPQhWkwjEe/thkNrcmqfCHLQ
cvxG+Fvc/3f5C5amQ4tnx4J9VVJUZoCDp95OQlXSIyf+ccvUh8Fj871hXfJ6+ccWQltXtIJcAyQh
GYKi4XCNmEpVHppRvlQqa1bgIgtrV1d1CglL48hC+Ssb7EM0CrgLtSs1whNI5sz+/Y9802AndZhC
0tqEt6Jn2OgjyYre5Xl+iyr3DxvD6LmwtYECSb5mArQwO7qmUz63BGxBuEHgUyII0PJxX8OVJLrp
HNH+yGWijI05p/mfy/OzcN/RFZ1scMNpa00zXF77+NOmpbsLE0V2wOAZ0uconkFvxpbIvMeGr91M
FhaFbhEECyvDdEIKLq21lXm6zdSN3a0F6NLDtRPdmGewMxjgQ3ZITNgUj4NnRNFL2U4rlemlH9B2
AKNx3Nite3ns+uZuJORn5WS7zjBq7/KULC1oLfwByA/haw5d7GYgjwX4AxtQBrr95YcvvbwW/ALd
3QZD4h5N43Ns7+ca6isr29bSo7VTnDUyrqd+NqCNfT8AuA9kj1fwlSRk4eG6pBPsQyDDk0zyOLkP
xVT6UfPU1GsslYUR11WcOij6o4YUG8eElM9KQY0OpLY1RUPQs85vI7qEE676uUTTBESTsO5zTw19
8YeDLPSU8pCk/lw7wHKKRLUHyP0wvyuSd9Yn868GqTqEG5gNI0soCMmOtzc1EowjHNztbRJPxWfj
KjAYzDmhgaDmDJXCtnY2sjFAuVIZhEdnXrqwOI+65l41VbpBc4t+no4X8EOTIcjAPvHBMOi+WcYs
USnIuesrEOt+dHkJkqprJS58CA0DAgGOzHtvjDswU2Bg+r1yR7v2ctGOL00jYI6ZNqrx4wYo383o
RsZ/3EjtZlPBSe9bLQ3gCApqN/HW5Vb7Qk0OS5beSe1fSZJIgh004m9zImZ/aCBDZY9EBLjvVe9W
aHQ/hoSLxOvTnG9Y3Ht2XUQ3UIZiXpRIeoREZL2ZOYEtT9t0L9Cc+JNZYXEXRdi3HDOKpscsTnO5
AS6v/BnBhMnLElJ5rVIWfip1hgNzxvaRx2G9o7LMn+Q0zvjX7c+Gjw1sbQaY+nVue0xJhH0l6cmD
4yAuHdO0f1k2t/c5doX7mHN7R2PT2Iaw2tpEdkpvWlgJ+SUbS7/nY+WLiYrd3DDrG2TW+j/EQEPi
Lquxs+Y9RK88lUN3QklSelafdz8Ml4IpYjDoTJkWOhgdG/3C4pCEJ5HajEPMfEdW8R2dgFcu5Dhs
DPhGDNtURpDgcMqutw5RCfcE34AYNhgFtEl/kHTqn0Aajz8GKwY9x2pske1MarjK73KZ3eIuOt/M
PeHVZjIL/l7F7gxKDafJYe4jBiNXBIfjxAyO43ZqQ08tNJ3NaBXD93xIUTcJbVFsgVPpMz9rmLnn
jcPuYp44T/UYCxPWQpBa7NA3PNS9q2pP9TyDPBeHjA7MZY0SdLusmG9YP2TWVph2FFRgKO1Ekviw
C7IOUOhovBnbAK4JpH/NjJkNGxHRHKjxQj663TTeuB38KJDp10CBcDBT4Gya72Ra9CcTJacgfl22
EMFPM/4HtX7jwwVm6q1IUgROlBes3TasLm+YtNi+iG3+0BcnLr2j8uIugV6Z2EZ1Mn93mpyAbFQP
b+jpWunGrGOr9oe6ztttwax52w6GvcOdYwAEyDZu8oZkbzIdnVend6GOa/YWZOw56BFVMT2GhdEc
6pInqAB0fdAJkW9VSeI3VaA96cCT67vsGuPQ5bmxdRL1guKFeTOVbtN48MLsf1ThiNchbr6ZSot4
mG1yJLNKAIY352xvusLm19XLdLMxfpKYwVZQBS7QCpiLdOOAb+WHc7a96qTSlay4Y5UxjwEdDIX4
CJ3+pDAz2Z5VrXV5zsPSqWDaQUutEK7IoHwe52+k9qKH4W36hMdWdRe/jo/GD/rd+T68tI/tnby3
ni5/1EJqrytcRRUvrAjMhKNZzcpDi0ECn5TORuLV3KngJTyvae6dPzC5Xs9Mq7iZ7JCBqRKb40YK
oHoUzX7nxlohfiFR1f17JZtSaMlT2He4k9fyFpZwfBNGT2UHd7hyXrlunf8MoQsHZiQtoYQPpLaC
0in4/rJ5ScZ+NL3MWPPtOv8T7G+J8MvlvR1P5mtNXQS8ZnfAAP6CYOuBgB3pXZ7zpedrywyAIW5J
VVQBGG23edPscpXAjiwnKyn8+ewF1NH/Lz6kvJDMNkLcSB3rIbKtd+QuV6W67K/w7JehKcw66zPb
AXnRBEuDASJGIV7CHy4PzMKL64Ckvrf6wlIUotvGdAMP5b0rwqu6Bkx3oFK2sgDaiucg7F5b/gew
QM8pPni3xhVZevVTUHwZmNKEFUnVWeIYoc96V3DYIObdGK0k6edDC7LE//90sD9mDj1CFdAyQfag
WNDZ7v2QFHdNROBVXpKrNnGmY5/a1pFAfGJ+zbj0QYf0ekAyO2QVlyf4/G7HdNDT6FK4IsMTHaJA
0cZoohvZmXAXLFFhzVZ+YiG4dMRTZbkNT7uxD+yYDDeT6JDrzR3yDldUn5e/4vwVmemQJ6Tupm3b
0RT0vNrlcZmAmMk/kXwh256zJ9zQdx0MYi//2NLC0oJZhSnq0amZB0aae7K7IWuw1aW50G5nUyFh
yWaZZWAq+isaUaBsTbCdk4reps24Jix+/vWpDnNqZD7mQ+9aRzJkL7UzvVb5tLJb/D2W/63GUB3n
NHeFPYE6C3F712TPqrDcA1duhHTSNSAXjRoQqGVh1Y0gzkdQJnIH3j6B/xTuw2oi+8Ei4uRYSQxI
eLhD/7uBsRhcXNwszrxBUeIjRYx3nc3NW1qACmyYxvAIkVrzzewNaKi6tfsnkiGUQQWNITujKlR+
Zjsu7kmL/IE09vgzRvMYIsBx/XJ5OZxf3lQXpUjtGLlqlkI1dC6PNMzHjVPL56pwXq97vrbTuC3t
xzqJi6Chpd8M9ifM5/dp2VyV7lAdfxW1uJeUNWwMLZndAMt/CMtiF5FmV87xSsCcj06qY7CcMKRt
J8cygDltdLBm9swo24PEDJ2H1nmmbnKI4ay9cpafjyKqo7Ii0rkFjCeKIK0yH9VML8r+q/hb0a0s
8qX51nKFQcLRNJboGDETJqqVw7L3kGX2sa9sujJg5w8X6mo7TObSEGZlI86UcvYnAqn9/j0fXyPe
+81aQ2dpmLTNBr3SGdpywO6M3LmHYSasaUv7MNfVbQg5/5Wt/6+E2pkNQYdphemUAjSlajiK+uMu
vqdHy2/8bEMMz/Atr4Yx0Ma467dkJ73jc7iR9+qdb9d+fmGr05FcVjQB65DlNBj7Sr0VQ8R2XRVC
0ulyZC4MoY7fEi4QzyfsXJAWv0sbMvjs2yizjbWm8r70+lrkmyZqii2FRU1UOWCviVsxXUW+o1RH
bg1jTBNUxWlAzPoZteNHrsRKZrQ0Kqev+ZJ3JRV4/nOGR1Pe3SgTUCwb4t+egpQJSvPDGi51IUZ0
yn1ZTbZZOiOUd0PYKjttOn7Eygrfx4Rwv6RxGnq2ma4Zqyx9lBb0KZVdnSo06fmMe0H1ral+MKf3
ynSlMLv0fC3irTDJUY+AI1tk7OYZ52X6HSBun7Yrm9Z5sRtMuBbuJa3NHBU+KyA+pAffhju4zKnX
1nuYj/U29esD/YBdgfVMdmpj3Bgf3Xvxrn6SpzHxxEbcIFtb2RIWtk8dveX0RTqHYYQWae3uLaAT
N26TP0u7qreXo3IhanTU1tx0AI5AgAUmye5834RlAhV0c1qZqKWnn5bjl9WdTZZbdF2IcTTZTV9l
n4VoH697cS3cHdmUJkyLrQACdAkKUn3+DIF5iANffvzSwJ/+/uXNsYTB9rJsFkBR4qSLk8DtJK4g
7LDmzbg0NFrgI3dgxiAwsxy2snU93qbSXdlTlt6d/f+7K6jMOP3cAWZiFvs2v5sd6UO4eGVJLr24
FtygARqDKxkAGln3uyYc1XS5u27Qtbiu2GDbPS3sYOqElzXvypm8cLqKukupzgSPYT40WqqhAY/L
u5aLLViZYguT83ll3BdGRodg8TqKYhoLFowsuqmqEgmbcteGfWEH10FVSQO5V0JMEYwnK+JsjMB1
k/c0VZEXYr/yxSiu6j9THWKF1oQz9LK2Ia4klB+3Q7MJM2slWVtYmzoD3B1Bv4AHQR+k9MWeKq+H
MkY1XXc/pzrAClxSGlrEAmerH345ZP7OI+t7It17aWbXWeFR3XAydEXtmsWA6GLO/AjQbrQdmhSV
cj5zv06tNWXN8/cAU9cvSaRZYNcEDCCi1S8BE7rjPE05zKWsOt+gy0BeScub3kOPUv6+HH/nz1Wo
8P3/xhHC95ebKRS1aqvf5knnbhx7SjbcjW6hwXslVBHyM///M1mtiIyAwgqgwoCkx8rSXRNC6rKp
IrEbrZMSoarK/jiNZbmzs2rYCZY0B6MU3aEkKf1wYtxzL3/yUsxquxkf01nljsuCJp9cNB7NzvwA
8EzE150juu9mUUe5rE7HlIAjIWOfVmLftPMaYWFpU9DylDkTU+0KyF7ldrp3p7eIh1ukv7vE+SOS
X5dH6PyioDrQrJdGzq3mlIJU0MorgUZRB5BgPQAeVsZoYQ50nnzWQ4avdiM7iPPQ9cNEwqsYuniX
X/+88hWlOspsjCoxhS32BOBqWr+TInqK2rx+qPveuG/jOW08BWzh7ewSaPiwvN5By77cz71RvkBN
jNVeG6byJGVWrVDQlr5XS11EClY0NhArCPvsrh+MJ2eer3y0lrZMlo26fFpT9MFFeJdXfYQCX7Sm
Arf04qe/f0mKDJmUCTRI8PSonw4duoi7Thb2Ska3cDT842ZoZcLqypOGW/s5G98gjYjm/PfLq2Dp
2VqY03iSVmbHPewB610+RZ4p3W0evl9++lKIaHlLlueoC2UIkbqtvIjcJoPaYxF5RnYdDxYn/f+P
/Ch4q0Y0ZEHgcm4GZcXemFgfZmGu1TnPnzZUB52pqEjsqHWRjjpV7xHVfBhWtoEhNY5So/FSFtn4
yTVSysJ06Dg03KcpzSV+LXHtwqOhva0jEXmuEa70eRZmRAedCbhAJaLEeA1DCs+tATIzrGw8Mxsf
3TFdg7YtfYYWyDLNkqINASS2TslekTiPkKCBE/l1wCyqw8pK2jfQ/MFXIBfw4qz1OPB50bSGv10I
Z0sL57EajXBQbR7kTf4OCt9L3rK1ftIC4YzquUQ7gJRjl9jkRrvfTpWJQkAi33hkRJ4DA/W+gJcY
VNm8wqk+hym5h3rljyyBdOzlkFyaGi3gzQx5OEzREJIoqnwnfZQeDXihbs3cmlZ+YmmNaVFvCwix
jjVuK1DtfhbZ6UhsykMMBL6P9tzb5e9YmiMt8PMuKwo242x0oApYw9qhs+OHy49eeH8dgWbGIlRz
DSZ0HlpePtyPjoAo9x8JmvjlH1jYU3QUWi4mO8mH0A5m2j7nc+JXjO978GaLdHjsLdhsltdRtqiO
SCNzTicJs80gNbF9oRiP9hy6ijuWltfdinR0wNjBVxsCozzgyMGVeGXRyoOXpuG0gr8cqjV0Uweg
jgiUvTLh1W6ev4Swp/Rnp052TqrWjJ8WIkLHt5iiZW5W4QMy0HRZehfiHzNbybKWplpL6afGJszJ
Bg53LCRv/a10M2+aAWyTcAQonkmlNpfX1IJFLNUxLlHSZDIO0UruxkTsZcOco2Rp8TIMBOLP8IyN
tkRJBWi2sDs/rpos2zhpFa2VsRdeACi1/58vzq04dewanfIeIjw+mfbFAPs7D07o8BaEMrGztoed
j33AZP//lxo0zeOEVwN4iLCNDqeHtBTXFeZ02A5v0Bqz3b4N6oZ+jmP2WRdrOhRL61nbsZQ12IqY
WAoFSfZTfU/CJ1E9Wcl1yilUtxYy+mzs5YDnC0BNVV7C520leV6IEN1bqKPMIXGa0cDMY+VDrCPb
jYVN/aJVa0JFC3FCTxe5L8GOqnI3hpMEW97JN4w9SFq8EPOhbtjeqAHeuzIzoafJ+fo7VWHmPSjo
ARQp/MwMvbz/LYY1Keu/I3KmUaUbDY1VOSLdxalUbtgzPXJfHZtX8dMNyptmaz9MvrUFCP45fnQ+
yLN7Zx672+SQPWY/8h+cbtf88s7HB9WdiFQediqu4ddmk/xFifaum+jK2b70aG0/gz+eFDWMpwNC
m0dWdW/O/zg7s+Y6cXYL/yJVIQaBbhn2ZG/Pju3cUEknYZRADJLQrz/LfdVnf3Fclbuurm7MBiS9
03qWop+civ++6989vIsNZBWrJxf1TpwJoXCDKHDMwLdbHnXXbhkLPRtlcau2TA7G3cp4LYt2NsFr
7bPpdmMIxuH7WOWNG8MTGCwoYzaJ+EocCpu86xsLD55yAVN9Cb7Viza7efK8WyFgYKoX1e+JquIs
MlWS06Zf/yoBopcmyFTy0ffeqRib+EHYunO8z2fy3X6K6fv9pkIvY5V+oglQ+wn85Ybz0vJiiuyx
384ref3zsfL76/uXfDtjPaU1pLJXbsp9kiIVhTveW231Jy/9o+/pYlMcF+jRmEEbnNbhLRyFdlSL
xz/f+geXvgTcGUyFaBTE0LYF6L+Qakv2Prj/uz9f/YMH8z+Eu3o1ppZsulo678tUxod6qyGsau39
KKKvf/M34ksnuon0+HZcmZxMok8kaZ/q1n7d2vLU1kP4yYL+/d4eX54ay0iDmgY+jOvbYzu8yv4n
rHc+ebkfXft9s//PZuttVQKIBtSeWrujz+rCsnI3JZ9tc79/BfHlmWGVknXMYH1JTPV99KDZGhcv
AL2jfZ31p4D4ADf7v7tSfHliBAFw/lE8YuiSAqlQ2mEXD9MzHYaXYJVXXW9vWWueggBmb8SLTCpl
fddilDVtqs9E8r+vZsaXpwqv7ayCKQSefvKbfU06QDN7eLYv0Ujymsd0T5fkMxvy3y+b+PLwWONG
bZOEKKkliT5j6sll7z/u6c+f9EdXf3/K//kkBKvB1F8DjLzTNz0/SvXz7657eXa4SpB56Uv4dzD/
RjGvgmt385n5xUcf8kXAqYGLV2SbVvgbgF2fllC0wbKDlGcXiu2vtqv4EvdJmAjKJKwsSNXTcFz0
qPfEsenHXz2fy82QlNOgfIqvmK1w8uKzXo/aVstfXv1ioS8EDRhf+uUp1MDnNELfgPxY53++9Q8e
/r/OG//5ZJIeupeExx06zkmdO1myo6s8kzv0YD6J+j/6E+87zH/+RN+YEtbOY3ny4b/FmzhPmi2v
PsuQP1i+l552UagYvPpYh4PI5zD9hLRH1HWculF+rxz0PMGnHIKPfsj7svvPDzHdFmA4zuKESPaO
M+xIrhBcH//uTVwsXtuHQU9F310By5OZbT9OAWRh4+HPV/9gO78Ee3pdsnnw4VqvbPsVLcrU776v
vsrWv4JI+/Hl9LwbLbV64uaqsZ3KI87655LE8rN986Pbv4hkgg3WFtsA3WKrZNYuKA2rW9+CVv3Z
Ivvg3V4O0Su/4cwb1/IkTPvmS36Mp/gJBhg///z43z+R35xzl4P0I55NNRNenoLJVNer8qBDV/yT
MshH936R3gEQhQlxDwVhqbxTzMi3Bn7FUsyftU4/ePiXc/SGEcwDWShSG/4C0zgclseuRoW+2v/5
4XywhC/H51kNaVJXwWdp7PshNba9oTRM+eJlvmoKMpCnP/+dj17CxfpdpQVzIEbpxm1MZGgh+ffe
4jefrLCP3sLF+lXwltNSmhXjYV3ea523408mXv986x+9gosTGJrgzo/bObyCRWPqLT8sHOZl/dqB
RPfnP/B+mPzuA704hBf4c7ecYG+DLrJBnXzmD5I1OtMShqgQXVbLHYSv85KDof+Zouej93GxqPUQ
h2OnoABX0bbn4XjnjeX9n3/O7y8NbNz/36rXxAeKHAgyQG6Zw0Bu8q9dyu7vLv7+DP9zDgx11y5j
iaiedMl5W8dXf/2sLPvRfV8sZbXWMnSYjL4aFPevJ9LwbKqG8q/GYBh//7r+c+P9iHKlrgy8yyAc
hRdjtsg6Nfozxf3v1zG7HFOHgFJ1S70kJ38c/hnZTyvOcMHJGRXg4sV/R3xjl5PqhEGG2sE9GY5D
FMdw+yhHs3eKfbKZ/n6lscvR9NZfPevx94VAHv2qydd3+TYoPdr8VeUdYK///xIqEUmqvKg8NdN3
uAgmuzEkV60hN7OATe6fv9Df70Xscji9UtVcmwgv2tOiMM47zN7LaET2d1e/WLfQClv4ChJcPULR
YioS+LWyz2y6PlgBl9Pogs4Q8mosLuB/VLr183cdLD//fOPvq/9/Nzl2OWtewvy4h64mOUGkjA4B
Z1miwLeB1PKoA9gPxuV1GUiRopzxSUf4gxdxOX5uIDb2YjjfXtlqzZMN8fscBTkcKz8hvP0bp//u
J10s6diMnWuhm7pqB+L2k0uQ3cCy+Fm2jubQ8XcZ4XLeLTPCjgji5Weku2Bw8lrse5/yfIoMcLXh
NtNDG/SmWHtM9aFoUX4WPHz0Pt+fzH/2HD/BoCZFIowO1vAjZp7o0rKlyY8/v9GPnu/7X/3P1Xs1
d2U5DPxUmySj9mujX4n75Mz96NoXB3pjywAeRLEF1Zf6qZX8O0MnZMAz/Lt7v9gIeh00mA5AOBID
jbtsX7rxqVs++e4+2Iov3eK0tqIbNsSbvltTkHx2dr2CXj+dt7FQn0mXP3q1F/sAAJimbaoSQS1f
nzvPu/KG7pNN8oP7v5xAx8zUJCob8hOZyYvm2y/fF7GXbhNdr+lawrm6/rSv8MGOfzmMDroDHXsz
YjCqre/8RR6mil2RWNy28WeF2I/+xMWxTrEP2Kr1cDKupUvnpi7TnosopaB4lU2U//mD+uB9XBJE
QZ6IajPhh1AW7nor9pBMf3IqfnTpi1U8UReDgWoxo7mOLLWTawpJ5+9/vu8PFtolz5PD+nYGJh4n
uoYHVxOfYsEerPs7FRWLL9YZgX3CRBnYTOXW35GaZOWE9EhBb/jZX/joa70IngfPDyYZAHRdJs1V
W65B3powd/ApSEUgx9zqMPzk7KXJvxPRv9nyLyfKpdNRMLrRXcl68mFkVUZPAYrZR1Oqce8P/fRr
1tX0ivVTP6/bnOxF0KARnbARulvwRl4khLhFDzaLTBNvIl+t7Jo9t7Z+UHMbfNFAKwCOZ5YD5tfq
u5kl1TUrxZrFUw9z6UBWZxWG7BhAWpXDy8/ddCLaYME8NXscrzL3PE3Rj+dDtRuWTRQJHCZ/qo6L
AlbsAMJ005DDG219W8Fx2DJNGqSsYu2efKaBZ9ZIz662lpUQPwTrXUnq5h/pNfGyw38e5nU4GXgb
1uEuFn7zy2CW64taSLCT8EB84SjI3AGZZE+zWqIjJsjcPaExLEYWz7qj0Q1p0MqqvKPXl+a2a91w
pbq5/MHJXO14V1f5uNT1KxAS8/eJxN51wxLdZGNn2m4HSKeG6oP2V7ZnQe6NGN5lxLP3vSblixss
/U6Q6wMcszQPMWARY9pWNbq6QYSJedWsiGgaDp4sBoqDLLIM6CAyjzejrUWB9NR3KVbwtp7ww12Z
RY56Q95CLFBAlmvSpZTkaow271FEQ4NHnJTRdQzftJOOMfrQxVHytIZDGxTxOFQYCGrUtGuaJN5h
hfVyBx/r+H4I/S0owAmA7WXog7dDy9lPMrBkujTqnH5m3uAeDex+cviBUXwOldpNoVh3rYJJ4Ti4
9kTUoI9D1MBVqml0YXwpi1AMS77ZZcqT2gfjR8PRyh+dOnlymI5+svqFsEt0DyD58ooEbV3wFIR/
2OIENpXA7WC+F0W1ZQhmmeKD5fcWpr0PPAjRFfN98oJR6XIvbeLvktiX0O/LcL/ZOsqI0EnabM7+
iJJ6uhYgLn1Bd6o/e5NQOY4RdWuXeHuFu6nM9ITuATWB3tUBKKKaAX/EkbufByWTQicRPCsWJX7G
qFveqcTCrazs1usJf24X2qbMgXp6b6KXSAuGUN8CJ7fu/A64aTXr4ZEyDDLFUEpDqIXq/rmah+Sl
snTYRVPX3EHXM90OtU+BYQ/KTHZW5cFG+gy+JrxYArp8CfU27GCbqwrpJX1RrQ0eurfqIq5xFUhb
DYaV1Xx2XkCv2UzNbg15gle3sV1Ys74IPDnBRSQqbxT6T2kdwtN3gkX3gYtu/BpOc4JO4yivm0aG
WIyzuI6mMLl3pmzOdCwtvGDr+NWDqXLmUeLdG19MeS88ELJGzWCCPvb+gQ0xPXgWX2ZHtbsRGgUJ
W7H6uwPVaM/7sNyTxF+KKQiXLzTY3uC/EBwjDH7t520GbnzZwtT3nD3DChjso4CCKwQSSn+ISxu+
JsvqisGbWpq+WwSmMAELb0YE0Fm7qaZK+Rax3Ou6Xx7zxVU/T/wHJMosraqqz0IOf5OdaLj+0tfL
l9LB+iEOq10ULd0h2mAUDQ9UE31pK1P9cF01ZI3s7XbqGZtP6xpB9UroANR35x4TkBfHjHNT7owI
+js/bMeHbu3QcPb1zqvj4UENK5zNXRy8mI55TdbrFf4AdT8USvDgJo56sJUCBad4OlVvAf7phIgj
xm6Hif90k/AO8hwlaQ+TqrwahjcjOnKE6bz7MnhEPFWDHiC06es3EKd0kKGzUH/j1nfhYW51d1Nh
DHIvt0r0MDLvh8eNtv0RRoo0FRT4gNCgDFsYFpX73kYGks9t/hasdumhsiHDDVsx34dFxn9GU01S
SL5pATISfq8Hz6QZJtuZ0V2U2ZiwXbNKejCNCfKAYU4hCSaUwFtRkrRZWm9nHTxydlEZV/tG9OOU
zksXT1kf100WYpx/35esvS1jiI3tPOFB0pIW/shGwLooPW2VbbLFBAqfL69vqzBKHp0j46NZxfZM
odffexCeXCeJtXmYyBh5/7Lto8T2KuOkhCwlmJsX1wLvwWBltXezC1Mzz/pq2Qb57PSYpLC8DnJY
QfsZw6aDYTQePQdVoB4EzKGLRnnL90oSlBZM18MrcqrvFwmc4+QP634aCU7S2sFYb3LgJER0JUWQ
tPMrM0F9R8cl3FeYQc3nONRZR0iXVd4qzmjWLjtTT/X1JrT+ocZB3iTY+HfNkPRfe1cBGbu2YZuh
9xKcSUjJUbfBcMBngS8kicRRVH6/M8AYFkJBPBtNZk1dj31b4TUtGK0QyY5ikuh5ANoBTidjEt2v
HUu2rOUj+TGjrnFWvOxuI6PeSWKhu2mMqL700KG+Nl7fgj80dueaGbZPliTIjS3VaaW4gHFKYP+e
1rtWT/Oppg18TQacvU8xCQAgY2V4L6ZZpVC59Y+bV2HmstKrNxdc1eWLTCw9DahRA23WdftAiPYF
M3s9NuYIdL2NzXf9GjNwJoIAYPpVp7CMHPezasZnCWT9jidj9yXc2n9miSnXXMfxdh0OeFcxpiee
EExgyZe0aY5bYMwxBGstTBWdO57RagVrL8LW6h4CZFpvnsVQQdH3Dctqf3xw8XjTNzyVWOK6x7bY
BSN8ssMyOUZlHdDbSEBHU/h6suBWVPILj73p5AuCpTVJcQjiEkKyeGoGOAFYODGfZzAQp2wlgda7
GdvjwYMo0s/4hNPXrXIo07rzxKMnKM07i6lF3fb0ceh8zMLaAKmBQD0iUNKmWkY9KchWsns3UK/A
tgVmDTXml5fMYwHFvlW3m8YUoDTMpWAjokkd8elH4iLl0kpAbE0TagGQpHUQ4mRruZdPiH9eFVnG
Z8ojwVPV+WK3rnrNNL4WkVrml21Gt7B6YyUOgGCkv1TvucdNS44xBhiar+nUeYGfGRMBXxdjEipV
7ZDsSNnbbE0icw5Csu6xFQJWNyT6qAdMKAKiGI7poPmyZnQk1VtEeHcl/dArhKeMBiM1hgodgRqB
1WaALXGLY9CM4nUPvpi71cnAn8MYRiwoVQOT3sPQGMYP3g/QRjqYFCpY7mkFipzWMy060Gz2zjae
ypKmdHU+NkgDUh2C8wjpGrF3UdXonVVwEgO9Hi2lpJZFx1y327pmOK2CdWD7BVV3y5J6uGowpwBH
aQAdU1DByU1AqgEjT6rFdh8sxH8Wg4h/rSRqv3l8xfEbu3A+NQ7xcivQ06ae6g96iX0El4m8s7Hp
92Xkr0+TZtO9aHGA9LYLcl+FLoYMjUEZ3/PaJemiPPdkpAA/EeLzvk97cOjZSUCdXSist+dZiTav
ptb3C1lu4jZhXgkXZiZ8oNJDhq2I9SYoSifIiy9dOWWyGYJfVQweb2AndYOpDvTSGuYKE/crUJS0
FZlifQIegFTlr1BtczZOZfR1XUSY9taaQoZx8Lgkvr3pltKHFnRzIXiF1Vj+mL2YRAcw5zHPEfqY
E7rHBMwiM9jOLDvC1KEdVYjZ7LhC4TBs5n1SVt0VYZIBOGM7b+caziGu9317Nwsd5ZVBNsuSyeVm
XsHW5HpzWWscVZkMBIIZaxv56K0VfE6VU7fOmnhNFweOYSpgiXwPsYHbMfle0iLcte+hPcE/TkA1
Y34NQtDO6wo6zwiahgkx/qRQKOmN9TOhVHeacMaKrFMrdrjGLpJlISuHh770ACGdDO54QJx2lKGH
DBNIg2MVqxK+RCuSHL2URxVQolPeE6+w1BfH2ba2UJGUZ1g5Nic8XprZhdOdjsSIERja3kx2KPfr
zFQ60waIoTj01PVEaZdZvohDzUFYixCRfjVs0NMx2ci0I6IZ7lXC/WKuVnbdRjgvMPOw3cXwLLqT
wbSydBohzx691tyCieGmzM7tdmhUA4Nw4oEeSlitnj0HP/iYkqpQOHaf4VTLzmEwgtejhkHtW95F
u6BZDc52hCCpxKRGNvlRuy9l7Z1CkM7ACOLTg1eR4atDkH0YXDWA+qR7GMQtXZ9DcNFHMP/p1JB3
g6uzaPTMG7zt41c1Aq4KNurQQnGKETA4OyGzGwLqXfGqj//pjIRyru27Oat7QBgR29XXSTNVBRGr
eR9PoiPPGrfgX3Rz9ewxJ64dEdVPYD09aD9Kte+doKAa9H7exWuYRw4vCaXP+s62i2sLA3+EXeMT
UCvZ0OxDYKuu+SZ6rJvehznHWiHx7Omp8iLVZIAwD8/13KnvFmLVN5E00Tfcv22zPhl9GGphXBgE
JALOpS9epq7ydOqjYLBTg1pz35P8EHbR8spGGh4hHnBPk2dz7txm0nWaF0jSu5ja8jjXQj4MAeKk
fBZtI1FF8jTPfFKOec3abafqwIHNCr9f3NTghhwpnk5NzUdxaHAS3MpkTu69SfErjGOYZFcl1XA9
xWYulq2MTTaBbYH2K2mbN4jsk26v9IAspjEjsq5gyusR/IemCaLUA4MUGTzXGY8bD4HrKr70zay+
JQIRaeFvXRTfNqMQ06PfYCrprUYnqy5aJM0NfNCV+4JRAf9KDK1/iB1XKZ+wz8upAoOkCi0qJ49s
SMrCrn5UjKEYm3zgkh5LWCb7KSxQsZSpMuN3dAtk6st1eY3iNsxBTQ2PiMTmMQuMVE+tbsEdicim
IgBBvOgZxNGozqs1ClAPGTg9AUkLTGjtHDvMWmBHqJCO7hZe/uMDDn6HWGVK4QzM/PxdtRRnqult
mFflYUV+IO9AATZj5sIklqDTKmUKPjSw1CzHrskIqlo/SzOanVkHjsB2E3LPW9ensOEUaRIsmF4u
RY3f5vNjQJz5XiWJ3sOnqss0HuKDzzfvSfWszJclDLAJYUL4SqL8k64C8P8UFqHzUS+LvNk61hZT
J7sdBrXI6yq0PXHEaKcesN5rmDRAFyi9wdsZk7T5KpbmYBIi9rGKuvOgKYotKKU7zIKH4T4MgJze
uDs5RNspakBoFFaDu+mRG+WBQQCY9oCCH0KyCXyNyIs6DGxJcRZcsIJV/bQnxOi0XlizK1ljz3bd
zAEfcJxRp4eCQ817HntZIRWI+X4OJ53GyGTfVE9bxHJbt/MFHe9KEy94v64VBfbsx6FCquTzzjzG
3TYiZ1nDQ1iuW1Z2SwIc5JDcTrz0j6tfltBaurDMg3axxYgp7VOCJbwgWl74ty3CMk3VuCbXIyn5
QU7rClwFhqDUopunxkr3DeFj/9oSrTHsjyM8X2FVjPhE9/aG9kQ6ROAoYzQrY7eiW9trss7T9YDG
IU5o1I92Donp/Srn9Sc3oLTD7BEWzY00ZE01MuucDNxbMrjKYFdWSJHmOKEFNmIAdPtzSTWKX7K1
OekF6lxK+QAwN6IovR5MEIZJBvR2IO/GBHGQ64rrXdQmDHXGoAEqDoJ1ZI8GiYodqlcvEc09VlOV
wtyyuY67sMoHF4WINbe18N/TshTzZb1NMbhQ5kg2/dNMAyzFcZ0GnQWdX70hhvIKjM3Fp3mz6sRb
TERPRNqDktN4A8isuY9BQdiDr+VfTXE9XndBJ74DFM136+YlexqwUKSmteUepcT4aK3008DrzRvd
gm0fs9J0Kfat9mblzrtqKZ0fWD1Hz3XX0byvRFBna+eFJwSC3nEkGvcfa7XXApXWiWzsGqV1aAL6
LcoSZEA48L31UKrY2LRt6ziTFbp7OClg0CxGwn5w2+LkLKXAweYPkw8jEEWTgxFlchCjTQq4l2pe
lMsIMO9UJS1qIHE3JO9Z3aJBeJa8qFdrr99t5fZQIW1nDtlPukXG/ZqnsN67uqY3SQV3ZpDufH09
wWL0QcIr7grWMmi+d6RETFoSY6965Egym0HA/4rKX/iTSkzdopgGlHUZBdEt8dG0JGaOoYWPYgwF
QLxefQ163TzqkS4RNDqj9vOIVhPASsysv+Kkb59QF4vPtppDkyd+I2+7JQbgq3ftrXQ1Bep5jO40
9WMcmN34q1p595CoeskBAkcXlGIko0h0AvZQ2KvCg6gVoDPuXQf+mBzs4Kvd0At/NzYDUiFqgcZl
XCUv5dxMB0Q5w12JjbRIMDByWOex+tG3IH0Os05uXGntvmSBOgZSySd/VQniCfRcXv0aNVOBvB14
CxkcFtZN+1E33vWaeBZ2JDXb0pqj25zgOP5FQr+M0n6b2JhjhNu/K20iDt7aIGLbJDL41AtrMJ6F
AJC4agk91RNGiQHT7vchHurZYnRkTWtZAx0/jEl1MxFeA/PbzDtEhP6bkmOp82rmAXI4hTmDdnQP
LhAg/gDTg3YuTET9feC1Tblnk+7+SRBDnZJexCFAvsl2PToUxYAEZGxnIszNtla4b4OdOhj9Lmza
ax35X0pjx8Kt/mrycZ2TjGHVP2gLLqI20vvmyXrL328nIw5bTanApOYQMx/A4+jOJSbxc0Jb/qNb
yC/Pm/ROgxj4PC5RvyMciHmpN/9tUtF4G4x2+7oGLSqzCZ+LWdfj84Ago5AgZuZePeQ4xHIPVCZz
SDZD9hZY9vCgzeB/YYqB5g71ywjCduehHrsAkp5SZlGUj9AReIZl8pxWpOpPCBKSYoC0MDeEr7sl
WklGGVK7zTYQrSHXdk8rhN9pRyLvu6cdP/qO9vdynaZrlC7gUrnpZIdUjB/WEvHZ2KCg3uEc2w9i
fdfTCnGqkeWZDPM34T6qxbDXjn53cRk/DKRPcPrh13QVqnV2Ft2PSA/19YJ6GrSaFK4/U0OytRIM
x1653gwWxmUzGoEpdwsigWHMDUMa5GSis5qh5Eoh7H5Dy7Y9kwDbdWArmwVqi698+I8Waumab7Kn
qC2gp3EeO4F9vsNIFd5gM2zphpbKnKFeLAtdNghUeB88YGModw5uKIhdA3lOtjJC1Is48NEnFYbU
EDjth066Y2+8KEMqhszDtjNCbNTBg6309826RI8VBgByRB04VtetKeqSWEBJScwzNEDUDfDt4itw
E23q1xEWMO9F5ocOAVFluiKwMBz1x/fyvbIvnMbv6kKvw5U38WKHer7dxEifYNb+oicCy6epql6g
KPllPQJXPKVFlAOKrnLYr0U5mvC/gk2aH4tfoSBnDTjjPV+LznT1VoQxdh5gjyX3Uhd6qPTyeN4l
PU9e3SDc07jVosraNeqQyAUtT1vGbVEHrElhexQXosZ2CaO+KgUi3x11R+x1hZHHh7DasPyXpXvo
dK1gPeAlxxVRSoFjTJ490Hlvm2ka3gD2d3sY0cg9NFYqC9emzzXE4qnSo0sFohKZOgTvu5jGbFdv
KP0h4OxuLMJAnjMIl7OyjEkRTgHfjZ3vZ3qw/AChlpcjEk2KGGRkJPxhIkBNDF6jxtiidwO/7kIn
CubK9X4yk4RZ3tChyEKqw6gWfoOpiLlYA4TYHXzrcoSr675cgOFLdRUvaVkm7gtiwuiGtR39BY4R
R7WV2dS4aIOfTsVl5nmQblWR+V5XyN/SYemjZ1p7j4C39XMxyW79xQmMBnxvUzt4B4w3i4+Kfcva
8SXc6vi0uXUrIpWIHCrN988L2YltRii+RJdkEHOZFO49Mgtl03ztGf47sCfCXVd7QZOaaVmPfCuH
fVCi+URQT3prmtA7VKTWO3SlkShV01hflybCKkQdNK0TqFXiZHnDHoRCQTnwXIhxeeo7Hu00ihWH
KmTRPRQ6AX5IjL4L3Ggo8PIbKqR7iy7A+7Y9WotpEs//BwN59JXMJb2FCwDdD8SnwP5qyGUdGjWN
AB7Lb1GPRvcIDoVAP+R2Q6ezrc1rz0aXI9LBVcG920kC2P/cmfEImFecCdS29/ArNDnXzZJZMoi8
FMl6qCm+eitRIkg3xOEPCRm7vbfW5ZU1g4F1h5OnoUMqGbWGH8vQIZJe2u4JDpnf0YKRhYGxSMGX
sEIZHhVTYhpvb53Ga7VtN6UhIqsbfKE0bxGIHLceHENUfrZTudYWDiuDy7cF+ako2xVfcajvpkrq
PeKLJMbaDlUOu4QeFAoGlK4Zp/pQTs1y0iEarvJWYro8TiuVwJsDpf9MSbPRdI1kfKJJMO9tpZsI
bcs5usMgcVPDkGSIMKNp5h8jCv23UdBO+rFGgbVKm8T3b+2msTC9GuykENzlbzTcwqukW+it3y/N
aY5ZwjKzduhUNe0SV6hqEwjP0ddJBIrAqgdbhGr0zsYV1cy6kiKLBBVBOiA+Kboxoq8J1+7MhQuX
dMJhtJPG+XncGxQMa+yIENKNbEfkOMN9gPQ7jNK3eWN1n48ID1/M7CIMOinefgNuZ9AF8UAELyxy
7H8gaBlc0deevuKt35xYwNjXcenkqYql/WdBi2tOWSXZOZ4qesdrBJWoVNKzPw8hvue6TZHonxuw
Dc5cD+qsZ/zfoLyLKcol9sgpD9HwvoJlQbWXC+1FEVRyPgQz0IcpelTtcSJdWzRzVx+Bn3Jf53oD
gLmXkyrMQM033cfmxdbM3hhVhTvSM3+PzhRLgaJuz6rX040IjABkzg8faR8SL5erWYtYIInAcl/2
Ss78um/Fdm/dwouo2rY9HWqIaP+PszNZbpvXgvATsQoAAQ5bSdRs2Y5jO8mGFScx5wkDSfDpbyur
/LyWVOWtKyEpDhjO6f467SoULFVaIFFFY3+O0Qkl2pZh/V9WJ1Tw0sgHUxH7WeImy9To/qdxkDCD
El1BUBgb8V2EvI5/cNW6EfKvkg3IWdkaRDf9WFGAOBrUS5Zgiid7FNDrRzImFEikjq0TEoZPfpKM
X33k128IDfK79ldAHfMVGnxwOlLFJFwKrds2J6NGYxY5Xr8lRxxIvhhQi/wGmDVeHeMXR58VPi7X
xmtKmT0WeYHdGzFSnIjXt29oeyOxBtZ+7zsWOhpg2yB3+5Vmvk6XeVKg1KEcWR5REhf5kegULFSM
imgg86F/TLsONQNPuF40FLQooyzuzdbTLtLGXTPYbcDH5FvcCWcdt8jCWfdD5RxHhu9mQWta/0AE
mHmvS5JNkJKJ+BV7n2IFVRDdCb9LYemRVWQhC8B+aOIWTWeux2UbBOfOPBJYBMeGCMvQ8T4OcfXI
igEXUth8ugvg2P+dpY6zbIreiXoK496yJvl4X1g2faFkTH8EQT1tpmAa2YIPI5DLyCoqMEpk5tTB
gHewbvo9mOpiM4ai/GOMKvYoMZlnJOWIpXaRZrfUDegTWgzf2qzG+2Eb9T7gu3tu0eN3Nx0p9BZp
RTGSWgr/PkSkzl3FJaQviNF9JyMpYHYr27WT4fogRSmcBer0Z/fbUILKq7rBd7FPtyXFLrWaTrJM
seEDwrlbmQx6nU3puCnCcwofi7KYEBIJUSEix3Wr9mtosJxeGCQ3kSgLu1pEIiV6nSo0UMLJ15HG
rm9vLAxgiyJ3wt9+6lVPpYbVY6GV7r5MSBtX2ILbNljW3DiLc9jRVlMSLBt4zh+qQmAjXKEE8MsH
7oPutTUEOrpORRY7CDR6nd6tF8iMig0KWAjWRkg8psg2r9DwgkInXKKSlTxOHDvfrHftUaMV8b0I
AvHV73h5h0WT/gKsWrntbFGtdI02RaAmH8UdyTY6wH56wPN5qGtaRZjXy2Ug3OSxs/Hw4A/Dndc2
f1JV01MnRLeSRY9OONAwG4mdyoJYXkVjg7d0kZ+RgcLN6PuAJv8OUZjyfsLEuBKFrjYoBzdIIB7C
g80mbLIDT0QOktkWnisU6jpe846vLX8AkmRYd7EYHtgwZTuUdPwHhubHUpo8XXVdg9oBkxo1cjPG
ETpGdmszOBUGbEpfeOCV94IE/ITIP3pEmydFgKhER8vgtnX9NKykhQxCubU6SsX4o+sm/B1762bb
VlIrqFIGsuEGMWkLl8XscaAsX5970D10HQU8sAx7EHREfdRtYzRo6JiVEXHwbuZIg1giSrS9ow3K
4SZFTWcFX2C8xTudHxpPJuvOFR7GZAAZksVgJJb0tS9jFiXpQp1Q9Uhljfgcg33x3kdDD/0lzLp9
h5o5T93xhPaHAT5f598JVq/Dshdl9VYjZ9CWMZDwWepFTY436Lpy7oKucM7+LHzw0/3gHHFZQTpT
1USsITI45s4YYOsYf06oOoeA8ip2q/SM7PFQNqxgYMIeAUX7svh6/Vdc0P/9Fbr9I+KVimK/GXb2
kCFk7YwvDRooqFjwnhY2jK6f44KAcU4AtRPUX02PrMS+wG7oESPu9eNeSMBGNNl/FcjYUhQ0GJH0
2uV6n+sC29A8BdGILbOyXeVZtx9zFwWgfuOeSY+pt5PQ1DntDe3kpd91/vs/9y5M1ITBTUAAXT1L
/6mFmPv6D7v0UGbq5yoBFqSAP+fAS3RMuoVxfnvQ+V8/+KX3dibJRI2s0BhIYSi2cKxRuXREge/2
afhc4o43B2C2DiaGIcmSQ28LbCm3Wd+ifBl88vJnwmdD0dzWaB4fJnT6eMLiFXala+GhN05ILW5I
PS/cpDkC04Z0akmSJgdoHbHWORG33cbqHD8+3Rg+Lrw8cwRmEkpu8FAHYHHbZcJ/I1hxdf0BXzry
TPCMuiuiIHsd7klebRq3iEBAfL5+6I+dat48ZLlhGjKoRJx3Q90J6sM/KuFiIccKW2Hwypc26F+d
Kbn1HVx6CrPvm7YKfbx40gePfhfJA6OIbcy/NNK58ZQv3anz3//5gDV2JaHjSQQITI6+S7omPNAu
yN6u36xLR599xUYODYSAHdw0fb4vTHBfoqD1uUPPvuERUrQM3axwL0D6XuRt5NT+rSTRC4OPmAmq
Lba44IpAL98EEJmAR7xF1qOJSFE9XL/4SyeYfcGl7lHUQ0/8gHzOE7Iw+yWMoX8ywm9AnS44jeZg
S/DUxBirsYLm3KarIW7c+4SclxReQN2NX7bm0aCP8NhMbXA3NUOtPzc0zRmXXkJVP3kwlQTWwCnK
nNOAhceyGM77YC5v4YQu8Mi8OepSJViJ8RB+aQhcNynEKKzs7iGow5pyfBsr5CNx8RQ3ZtvRKVtd
f2h/HRkfKN/nKcuJS2vmuGV9CP3RPTk0LO8tdH3TCqV/lGWCpI1AjanWpWPEoqdhthLMT9dK5/Fi
YNxB7OXIt7lElnEp4nzdt5m5h5hRbNDpBnw6UyMkBSkqSAvHd9t3FO9B4M9LmW9TrcYUAiI73THd
Ilm2bPS2Dak8ZVMw3tFpLB5UFrsbrqk6qkCPT5nKsKuQuuQonNQm0hle4giXW33NjEHmBsqlASoH
bY2FQYPG9JH4uX3ksgyXIhyTdTx63iaMA2S2oj0H7VEgs+wldrtnyK+dDfKt3F8Vqmtb9DvLTSul
2SFL7aw0DoD8gUnj0MfetOrcwSKcNmcnG5oyyh1gv6okcaMC2DzIgya010NHoKs66PEOyFqEcqrz
KrIsvYfc4/266QS2SmOgfezdbNFsitHP1yDCu0cITsmtSePCRzkPKexRq2NoxQCtB4EKyoMUwV2e
vkGhuDASzkGEldtDIgCD8d7HIh1+ziS9ZWO+8K3PEzaFFc6U5xxhlK18aGNlViJ2vk59opYEK9lO
N5Hm+Y5CzH39O7j0U2YjryjyjCgXSzMfUIT1WMFzDscHu7EouPAU5vjXIHVztISccO+iQY183sgT
XzAK3xifLlz7nP7ak6QPumHC+IRi8y6sIN3qen4rMufStc+mO2lsGUiBOSnozcKi1dugLB6iznj9
xl86/OzGO07b+qSh0wG634dpGiFnJoCesc+lc3tz9GJPwcLPR1w+tfWyjuNV2Zyy3L8xfF66+tmc
RxTq8rnBFxCjEU63KvPRnLqFpaV/X/cPBuc5LC0uJpKXrIn3U9uJJUq35n7o7TpEP//g11WPgG7u
QfPjuCsQn39lVVu9DRX+vWNKbNoH6z5zmbqrMT3X9kL4LCPo/RKQxJMSWoU2ey4N2rbEKeURTTSo
PuvEeo+hC1Ft52X+PbqBasNTTTcx1UAEktTuEpJCnpjLDCo0zIFfkUcarLERGx8l0T9TWmUG8qV+
eCg50ueDxpTfQy8b9qgNx6i+N/xpDDG+NWD1r9HYwn4eMvt7HwNVslR6LA88yAKI54iPKdbUIFb3
6SLmxbQxjjaHeKJQ3SNUNNI5dfZeD2ECyqYhysEj/4kSXv9TVGW9r9l4zjLXDYQQ2vuWZtR7Vo4e
7keip5NXJdO5ASAK1MvLaR0yWj5T2erTYJHyXPqVgUmIjq+m9N1vPXIiTo41aE9AL5sfbZiJvckU
Rzkmoz/julTfA86nehVLQpd8YvUGCC7xxUfLcw8ZsfzCpp7fVZMHNb4NGIKShybbeqofXzrPCY4k
FAArTwVkpYxC24IPLEMJj0Ml3oo8AlAQ8FOFKOOsJeMigz7rK+xt3kGbjkK+jmbgYnRGsUBuCawX
3ogSi4nr37AKOE9ujmxFxTL+wxG6e6NpPK6BbOqPGbjXC8RSkyPPFURCsD3tYFlBmY9CwiRT+pzF
joBqIeDpsfQNBt+06Rau6YqvTosseo0M7VsJCJd2/e5sgQq3VSWpolj8ilEcEmv0MxRq6dcJBCto
02TNtwRt7PtswtaZ151ewXaEUhwsJndFzJEWniBV9VOj0hx4HPeaA802hHvlHHtrTiR0jg3tb4wa
F/Y/c8Zx3yOmKQhJuPfMT1gSlghcX5TeqRpujhzn0fOjgeN85n92QKUHvToKPcF+HMa9h33FoqrQ
yJLuO2xK/WJio1pAkpYvXKWfCAtfxzDXy8y/BW75i4r6/wugbDasT75FA7NW4yGpc1gV6lGeuqm3
bwFL5BKrkt+kkHzFEmyUXY6si7hW0IJ5EwxcrDD2mJgYcsi8w1SZtHx7/al+PFHSORuyqr3Ondxg
hKd0iFw27St1K33r44mAzmFoMZbokAJiwSKmVy/p94P+NtSfi9pB5e6/T9N4UD+PCNw92BotVFRp
1xoik9hj7vr6jfn4hcT48t8TIMFKcWiwQP2UULyNf7xJrQb/Vzekn5rl6RyJBq2KabAIcg8O8x6s
LA8ec6BCdIro+g/4uIBB6ex9V6UYJFby9pDqTD42zE1gEOBQq1PYkKLWLdGbQGsGFKfBvVWx+tih
TOeUNJugI4ydYXYgCRQ/4VSsZGU2SulvfpPEKPC3v67/uEsnOr/O/37MvMG2a0yngxPejTAmwbG0
cIDjNhOsnXF6Y1C6dAtn67zB7yZa6TA/JCV69gu0CuNXBYE42sqlokeIOoZjTFz3Ozpz/AZS6MJX
Q2ejROITkss4tofKzfdlMaK/9JSM6uv1+3bp6LMJBapgty9CNSGYLdxC+rVzY8jDqXuDE3Lp8LO1
n5Ojg96rwN/XSbkqWsiQ9Yq2X65f+4Whas5O64sy7Mfc8/cyNI+wtJ68LttdP/RfftwHY/McnAZH
NfwX0C7iro/3SZGeIBlFwcbZUCuiQIdPupGoBHRYdXUO30ijb9yxC8MMmVUwseqUTPnFdGiGBrUG
GNN3k/GhNc1cBt+lzbMbw83fF+ijnzgbD9ATnGhuLfaPfeVu4slRO9k79S4tq5e4KKqTitthMVjL
tpBs14vGDRAhBF0eNvWDvbW3uXinz6/OP18uC3QDo/YZdkzsselAYqhbfF/xukBw1jdgwTi2JIDA
6amAqpvl8U6LUd0oJl74oOcR57aQsCr3GNRbGFzz8cUlIaxxw75Xbya/14iWvv4+XfgO5jnnsKTo
3tSIUof1s4YwWCO5eowprPnV54aJecw59Kw9nxRIGXz80ZPfNQonvmNv3KZLlz8bJYyEXkulbQB3
/bPvwf1BBUJby+31m3PpO54NEoTmhSoTE+z72D64OtyJ+lbK78fPF6qO/75cwA+hOmz84TCBYweS
s04tytEtXYaFrd8Qxk1+sNrp9x6bulsLy4+nIjIPOudVSLopAUlqcvOFIj9y+xKqd0f+8rM/12/Y
x4+DzGPF/Z7VkA5BZWYglzrVDhxkDmrg4HjfWux8/EjInNgWCLhJPLiBDkS6L1iIw0TS/7h+8ew8
Wf7/uINN23+fCcGww6oObyoBs2IFc+MIwVcnl4z3fwofEi0nU2QZjAQbSeKVGzNK+hhgY74X0Dvc
wTv4OkKGuFMQvXw3aLUvrBpgJCWTiWC861/lkIUR+nxkiyx7uwgrH2qn6xd/6c6f79e/gxXFrnbq
8apWYnoCtvDA8xCSvER88vizBYbrA3jYDv10kCZBEn2qIkLCNRGw9dz4AR/PL2SOgVOt8UG9rOyh
sa3zo9Lpb8vz/gtEjj7wXJ15b6ytNl4R3DEe2NVYdflxREoWjCck/F53gQN1sk/ANiyLhxi+vx/w
30K968b93eDF8mcDVwYwABbWfNqnSyldF1ap8he0lnk0lQj71oWBTcZa+sJMWSx9be27wbpjU0Bq
9wgaQBtJaHR2Xo/ubAdb5bINtdwi9KY+EOq9JR0kJqKOm20c5qjHQAOoD9ABphIgAhyaMReK8TBo
Hjze7FNYQcXQkIdKAgJj3TL/2fStLSDpDNo7AXwOIqFNOH7yCc6GyrBkQxN4XXMYyPeRQB7UIAh+
fL/+9C59lrORsi9sF1dOIw9ua7ocvxbSNhBbPsfxJnMG3hDWWQhOo7cf8DC9cfwVOs7nrnyOwPOD
AuqgNGEHBxiWdTzB2ebJrL2hhvjLMf9gTJnz7rx4IpSg6n2ANWGFKski7ehKt0/FQMBECBZwJe0G
Pu1DiuGiKPttbr4oa6McjqpG9htrYdKEuyQVXWRDfkqcYlNMqINhouvQgBG3dBsXnmAwW3RlokVJ
yg7+3qmRBWe9CebL8lNLANR5/js4dWBxjBCE2cNQq4VGQpc2z6Ibb40cHw/bwWzo04AY5i0I13ss
lbI7w5MaHiFW7GNZ9begfReG13lwewrpNIACSBsqiu0wPcLtWrlv1z+dC7NywP57c7LQiDw/H7pT
ZhkPMH/kYC8ooDR+1OEtEuml6599/MiA0z0bibeneX3ydfkie7oZSn9z/Tdcenlmn7/PfFA0eI2t
YIOCWCvhMZ3066eOPSff9SgdNljn2QMFLColP9vyxrd54cbPMXclJ8CgtdYcGk5WZVZtjdcsSPiF
qBwtws9FohH/fPZ/JmYffXszAERwOCu9A/ra5+/Sj67fGvp3GPlgeJkT7jDoWkED2R+YA9tnSzy5
hbtygIEeliVnJXJITlD1npCggkhdtnKzUm/LHtijkE/pwc124FizTZe0zU5q+MVC2OS9pXHP5SSI
ecliiJ0EVQT4hmACd5GgsvAAxgLrqeYIuYGUP98MsL99j4n8NqTQ9cHjYaOENAhwBS9oFQbOsMb0
Gdx7XkdRWUFDApUdWbbfQhFXS5+zUq3gqWXjse5z4AcgTGsjEEPEUwHLw4rBYbyAvLQ8KpFnByQK
5lsXuvyo6/jwXiR+/rNPQe/0hcwj+AFyzNsFQ0dWjk9w7QswO+I4/xp2AEc9WppAc+A3FVTHRiTV
oXcKb9eQVGxAxUueBrCYdvlAY7CPeh8Ij3RcxUVV70oDYEmbCQBMJINYu9dmS3NQlN2sgB8QEsZq
UXJlNroyfNPAblSDvQ9dL7YjLNSAg8QKdqsKtudBwB/WuE5zSFymvsItCScntFhossS5t3WE9V+d
MAyieNAWaCVmo7CGR9CvPf0EinO15okfRJ3bw/YGyX4OetPY8odcUw/0l1zc8T5DhiCue1sEvfsc
swmmbN8qSE4dZG++ldU4gRg/ARlDqvwuhc8xkoOqEImT12tdw6xuRKu2VR/zRYvRCZxMxWp0b+QI
tlkLHTcPmBslnclPMJgVd6CeNX9ATENbpJFTAaBYWtsu8n2v2ZajH+4Z8AIPXdCBX1WGClVsnqok
or51k6iy0NsHJFZLB9v5126QDq6TE7NAIiZp7hwWQmVeNlWewloC83Xa5w7iY510DW3z3y0AdNUG
tlEXHr0Nbbs+op5on8qaiV+itSQq43gAxdsLmrO5IsyeZQp3zqIbAvexDRX2o6gwwKJWTtPwNIVW
wWVg4XAA6MvgLV21/pPDMde6ocN/9Z3pvpSaZmtSNu1LHmdf0cKwG9bZWuy8tIfRJUjRUZ8mvVRJ
pbZFM7xODMnkQMEpmLwdMiCmboJobtnJ2BXHhIDAUxh3yFa8SMznwMTEn80tHDU0C+ZLsM9dxyyb
KdiULnsWBMEx10egC/OKP5tXQE1CRxK8vQMDc/qcqbZIpIxiBmH59RNc2BXM2Y7wwTDDM0fsW+hq
gG7r5R5sMsAyfB+OzDiNb9TVLsxgc+FwNVqvS6YhB8fQJG+wsjmAAqc+u7FGuXT4cxngn1kgg5ED
thAKtCIvGLJi8noHZDdbfeomzfXCjgisheZc7MHxAKJjmWAJxOhp7MmNy7/wmOdi4dS6tRCF4Hsg
IBgKfV14l9/adl869vnv/9waNMfLgQUFoLlQij9YiGD/jE5MVj2iyG+s8S8UW/zZKVgyjojMhvxH
WWCm8jH4Bvc1xjSabgvq3EPAvSk99cllxfkV+Of3hDncRppDDZ+Jb7AILCUadTzDmq6DXaNW0fVH
fuGFmiNiYf0U6WQ71O1qcCmaMwFYN6P+ef3oF26YN/sNIJqi+AQX8oGJaTgYmsJ7mkIwV0OXHnF8
HMh21Xbhh5W8wWe+8J177n/vmus3vi8qD9XUzhxrChtjSNWvIVA7VXo37tmlc8xGQ1iidOwA8nBI
QTd+EWywT6ptHPiNchG5aerc6D9f0AKSudga8yxK1UpkB+EHsI7CxhlJ33eXMqOAq+XlkD2HuR8e
mhguJCg+kqiXcvhy/dldeDO82Vq8pgDVDQGEiAzMoHY4G0JD9JuuH/xcnvxgvTmXYLOk5JUcS8zn
cdAsYjnp1UDkbxLGyz7AKbHazAd2B/f/n+snPH+iH51wNnA2KZQQowv5pusH7ZZ6w9YJsR4lKe1u
vBUfPy0KAeR/X702cFzSt3G2b9Mi3MNyyIBzGROI/tpM7R2k3CKEsPKyFRZC6rcH3ATomVPu3Zh5
Pnwrcfrz3/8ZL9q0Qq5aKpN9Jw4hqDS83Y1n95YoPzN44wTnW/vPCYIBZjITegmkBM1mkNjdtJn/
zG3PV9ef0YcbKZxgNlqEsEWIgTn53i8GgbqYMC9QcWc7AZoC2FTWbQ4jL/Ppxjv44QuO082Ginhw
MiBz+2TvjP29YHabA1PxuV8yGyFij/bYjPvZvgTl6T6pgIqPfbIu4NAH1XJcAo7M1tdP9eGLjV8x
WzmNJRb/AAFme6gBlq36zkqxm0DpuX70j3toOPxsFDA6HBjko9l+CoJIT9OzrpFPUfpgMZD8ndAi
ynIgeUGN/6HOmy6oS5CnHctv18//9+X6v++WQrL/35cuTtOYp3KEBoebVds+uVAMwFyxdfhvB358
OKIBLfgZDCnAQbBD96TenAOxJ1j2COhCzHUfDIyy3QA1SYYAcb+5ywHWSafqiZptH07fEF10Y+65
8ELNBRRl4dSqEBQ250K+p4DJYMn8dv0+XPi459IJxIzmbUDLbB8HdI/B/1gRtaq099q1t2a1C1/f
XD0RNLnf0Q5P2ofHuyhe2sDsOrEl8QMaGjdep0t3aDaEKKds+kTzbE+n+MCGYZe1t7Q3HyvH8KbM
Ro+2nwijMsAtkoA6efUK2QCboQIZkn5HpDg6AV+Zo0EDbdHrMZHDzcFDcf5zz2c2llhSBoG2ebEv
0qnbyhqwk8obqnWbjM0+zupbk8ylGzgbWOBLJYHHVIKV2vDQhGbfp0CaXv8NH48kfN50C51Ucxm6
xd6f4AhOPQ+IW5wQOCidrD53itkclXRKpjV0/3tVMcA03PEt6eUvN7gVYQRUwYdLTrwGs/EQnrem
gHHb3deWpmtilL3X8C9sawIRCKA0uYFaUBTVrzZQndxi3O93yI4gLyyU2BQC5tH5Z/Oy+yJ8p942
vHWeXSZT2JqBDB5ZwO6FAxQgnPjxS1JPqLBC0ySOKmHFTtZeDOcLSV+EKCeAcGQTHFFMQCyFhIUW
oIFucpdOioKphOmiROh53UY8bFOF5Gjwolpu2nCl0KZo4JdgZFkWhK7qwitTwAEZQD4t0C6dZO5S
OwKJGiIuFx3tk21MKghGwd5aV3zKsKYqU9uB4CSSdV+7elsDp79zqCm3WC+BtCdQQkcXhGM4tdJd
NsqW+7qFt4TBN7FBJUOhMoIQXzu4/Bfotf6hhS/8lVlo9jYaOuBfAI07W1T6u19hDNxj0rYKNAtY
txPCnXGJ+Nl4Aap3gLKSKJwVDVV8T2MPQMSubs7w6jxL0cZnMUKOxCizRQWb0FPTOfBCKKB2TALk
vcVmGsuZDCZhBqpxiftVLCGxM78HDtGtScBOReeOZl+dsgPEbrJ/hkmiP4Kkb/HFDGqIwMNuUX7C
Ynrtmwwy2hJyJhGG9k3JDGTrFl29FWuJ/hWDzvEKBJv9EeQpfaorWnzhoqnXMU38b+NgdLnySQ68
gEUJpAUm4ZeXWRhOaK1RE2vs0N2HHZzmy6QkA1xVelxRawowJc0Q3k9FFwI9AUASgUsFTWGwfk7A
vFIXkOCaOAtTej6k6Ql5hzTbexaualYSQOIdtePws6RtcET7zb5QHClCp7b/A/pjGDUeQFWcnPN1
0Tl/dtEEYEtXDMEiRm/wRfuhd8BzgU75rxU8HkMg4hXk/EtnVDBuV2nu7ikQmjvce7GBFyj80sGx
8z5aPQ0gDaXVIm+8+tc0us4DMEbOW0lM+OCAmYqf2jnJD85ZtVExN2oBKQ0FbACqyjMpI/sJXYUU
wC8F/K2kRA/rUCt6B+wx9LzAfYX+isRjHSxBgoNfKBO9v3QK14KGzLJ+N4g6+KKBt8F/RonO1Lr9
yn3nbCSScasXVcLbDecWbvQKBvEUxu1FAoxms9QBFE6Lroxx0NgHP0GM2bGomHxCJIB/TIpSwoQT
emDwcq+gUYi4iRLwBEe9VjDRvgtpyBmA0QL1YqvgCKyZgCy7Ayq4JtO0TnNu976Pry5LBvTbavo9
VzXijfsKFDBRD99QIlaHvOTge8OFDQh/Wz0ojlmJ1JgkRtolizqY4nUXinFftK53x/rQ3fsdp0vR
ux6yhZQ5taQZd62H4nULQKK7g8WORpSV7VuDFdcCzoD+S+/X7lE7FVTaRd6j0CmC71i0NevMcnVK
UV/Fiiholtykq1D3q8DFSIdAiz1FhRk1VBPqTdFmBUxWrtHLVI19uHL7IbwD+D5e4ZLFa0/oU9fC
MlDG58COEKgmR3bVyrhTfnfO9wBnb3DNSerWiUBJNFHfEIsPcZQxStwS3EqdAbsW1bmBbRVw3F1Q
FGxr2rR5J1XFX8FsmbZBg/ijBSTxLMpZDZKjyn3QidA2eFaBV229ERX9BbhFZsOKbtoZa6ojC3tg
W0SXR1ivIiUVXHygDNNh5QnNX8dy6JZ0AKsQ+UAOR7khB/M4KYN1p516H/iDObocRFArcmcL8LD3
HYl+dbfwsYxAmyItNmB81xvu0cIHn0oB3EAAuhxaFPda2Y5r1zjsZXJa/wHVJv6TS+Bh1tR6BTK5
wl59H3PqPdaC5g8Ooj42Y9DHr7pN7WvsWH8phxwwKuChlhngJccJZJhDz8tiC8BDstYJaaOYKv+h
9Zt0zYnNvnn47u/AQPbhMvPb4xTWBNGDwIfWHmf3KTC6mD3AG2Rdk6x05ZGj7Bz/xNoekL4wLOij
JjzZal8HpyDz4SWwk9w5NWxr0+B/013v/dTY8A2LXgJWsaCtq58qdM7hD+CjXHmQ0Xkr/DS+KtTQ
7HL490BT9zmepmvW0oenVNdxBnag6F+SnldfugS0TEeNIaIFXcKXLaVkMeoCz6OvanbqYPL7Ar6b
/FVV4M8vOiCstyB3dG91lzp3/SCTHauwZfYAowerhNVyW07c9xYYupNDBn/eyW8a8YOzXMAkWRZv
QO9le6cf8Ca5o4OBStBdMIoqIgmp1kg7hB+o8ZNmARsjXRZKAvcP4joIHFn8G8QoybdYXZlHBRUI
4ICt9zNpWLUt0UrBJl5l9A+TsvraA7Ry8rgCNT5x3B/wk5hXJ8iKrypuRAvWroXCj3qGRgIUMiDk
Gpe8+Bksfx4P3GXnTOFrGffgcGckHYZV1vn5XiVuuGnLAhhCZE+txyFB5k6fsTNvQ+zQ1Uo3gnX6
x1g6HADEeowYwxpBJCWYOw0gT10HSExNkjzC3N29GcyRK6Ut+m5YzgG8qZp0M7LCW7iQrSN3COGj
Tk6730D6O2s9utkGNKNxoX18T33XpN99SlKg/Ar/OYX2DkhU8JEnS7IT8mFyYFc5Odh8eE280bxp
ZHEApVn2v5FhAjlEqgS0NG5Fvg0SCSvcYByiqAsim8PtwcVHTlKegE/bqh8NA51yTBni7IDnn46j
PbcNw6peVtJpjhph1PfIZCD4EGQHgUFXs2VsADavJSTKi8pM5BEolOzMMNdIMyvydxfp4YeqL/uT
REz8qbSOu5w0RRPRIV067Iq2EMUqHIPAnqpMoZQmMv7TGT35ABpMsSYZF5HU0t8lliP3QyT9tuCx
rbc+r8dHFHLcNUsVcmVcYCqUg0JPluRsRSjQ1Ygi4yFkclh5hRAR+bhrAuEe6NGFZtNkcf4IQnyB
MnWTl81y6PzwrmuL8Wnw4GZyXaDJfamdLbYq2IUVU1WtFKeSLhOasWkFblD7recF+PyF8kGArPsu
vK81wyAoZGdAAE9RdEWKDvlhqtA8x3Skyz6UzT1JR96sWiUcpL5kaQEkaUyrDTKgqwYY5JxgH88m
gxQDH61NEYAc1/J06RgE8pQxW03UzZeDg9ZT0w7dhuAHlcsedLMamJ2yGddYGok3R47dj2bK+CMs
fudAgVoXqJjnrHnIgiyLegIYXdL9j7Pz2o0bW6LoFxFgOgyv7MyWWtGS7BfClmXmnPn1d7WfPLxi
NyBc4A7GY5BN8oQ6VbvWNuyfQ2knH4MXZOuADTBYWaMybSfCn7e2tkcscpqweLVNGdptEWNX57Rx
qqVOo7cCArdqyyshh/1bFvXWUysDtLUUoT36FBwxfzFqddP5HRAdqmX06pvWLdIiLLXGqO7u2LEU
wqjelE+UPO1m05fQti2vsrc4r3b3VjIVH3orw26NlUL5aNrOOI1el4tVUrcS3FYYvHwXLY5WVt/7
WDtp8q6YlMLVpiZ+Bb6SHX34Jes4sAYW5DhwrbJoUsf2leYcJKvHhPhZ7CHKDqljemdcYe4ryh1G
IBRhbFiOTi5Zvr3RJY60Kv5SsKgC8jVsJpq0yytMYvq+gdUQG2LchJWlf2sYJmXWuujA5D1bnY37
D8ODHTnWt22Utj+SEnMAWTG1XdUlGeCxsnoHjCFnm8aKgzU9jdOKNqjpVzhR6XA4dObs/4VkP9td
bI74evTZ91CSoFyP6NNuYSkmt40Yo29JZoybQCjq4+RriRtXddKup6jDsKLV0BzBchk+AChEJw3w
8KaoBorxwc4Woj9hlpXcsUvV9CTm1OFH24hBDJnglXGMfKCSN+wSus4tpx0lkP+m17pqZ9ZHe4RJ
1ZJY3JkT8UdY2vKxHWpvrQ+j+dJ37XifWLF8H+p6d0hsSMB4FQCSSyvr7ryG3uLqRo5Rom97oFHk
Jk9wE3AShfo+uEo+V2Zqxm4kgoqZbq15lHWg2yIQ5mbSh/YPZHYVYlCGiMAvxveKkNo1GQ97zS9U
+MB29pAERb/Hjis5NrVlb02w7itVUsZ1NE3Gz9CXzYeac17qyLHU3fg2iAHcMtrNMDRMSKnOS9VR
LIHZRzTKU+docaC7A+ZG96aepx809HG8yGIKqHLflVvM1Eps+cLRX0tZUP/Se5SiuLOc68PYc6zJ
gddYmibKjVRYcrny44pJijHI8KKP6YREPbTfQR+eT4wwax4jIWcnkadeeYNM1Nqr9lQ8DKgQ97Th
wcKbdIIjoMtpufN6OTnKJFkJ1fO23RQgJ/e63PnjGk5dA3cV1n6laOwWsQXoWVHrF18C/4F/QfAh
FWJcGS14s0wJiePpY4Q3PAh5/MgLX3/Q0yxBMTIaCkH0QHCxKuMqvfFG4PuwRtP0hocEKSIMwdRM
Epp9cWdpjpTnA8fC4O/QMP1XqAPqPVYxYoVtGoryPolGd2Q1PADahR2hwLk/hR5sS0iXyHqMDu9c
yICYKWCpVT7LGJXA6B3PDF3F/GmOcbYyNMheIT/40RCh+ruyxfjYJLK/z1stOHZVYG6hZSonu6rP
u6/UbJM4C9s1zZkkRQr++GXKcc6Qsfq4B7gifQdv4P/2cyXCGEiCYE57usdfzHF3QfJJUMDirGno
AMO8XIdaiutO3JrSr0aVK8LdMfMasjiZvMF9PGTA2tqkrCQtzRGv2MP0I+7rUKUtoAjPegcNVqPW
ccrBwIQNBSIq1oGl0WwVtWgP5DVRi4QKgYmdGzhveOmh48QVOm3vj5AxKkKyqZcNFDsphoZmov3S
Bg3VMz7JdJuMWrMpQ47yfq8pa9LiylFjqm8Dsx7foD7qu6w/s8WNNjBpbLWmtU/iEwMKRUvLVRzV
9V0x9vU9/zm+13ITyx7ot3S+xrpR/AwnTYfybDBVcNZzke/5G6OpOf+LIemOyTiOUOnTfBOorXgn
UaC5RV5ryTbSqmpdJWZ+k6oNON4pMbEMIU/jAQAj7zAY3ZZQxTJXUNHgiIeUVRJk6lttGM92Ba26
nfo0fkt7xQcpR/Amw+t/MSCUgXtECpCPMby8rjE3Xd+PLg28nOh0oYfrGizj29Tjt+eRH1p7/pA5
bQgZ3Cllvf/QcczY6sLqBC4r+WsPccvF2VEfHKFG/rFscaLWqxEuWWqOr1ZNug4Lj7H8julK8+Z5
ICVgarbitjAwJpQxsWNHJ3MDT1O4cjtYN1KfGGSXdEyjMnLkrW3nv7JU6nNSNCh8YGw1ERr5Ztyo
fQpANTAalIXlsOZcna87ULuD49d9x/TwMSiaRDucsiFmVfcJvAB5ZbzFHPMfxcyfynGIv2N/RaNn
N7U+q/eEe5LRTEdYlOII6kZdReoA5m2AqT7kdfWqTzTP+KgObzjjF/cGl/mBaYTyOgnT2Dd2rN4o
UkDOx1BqzXYkkIfb2reAwHYyWr8J+sf9OdFxlMbgPJL0mEDFhFGyGpJK7MZ6DJ5EofpPunW2guqr
6YBRdbr3OQXuyiZF6pPT2KcBnbzDdsLDts0Y7pqsZccpenlb2WVyoh/agkAJtBBhZ1T/0MY+uTsH
eWvF8LTcmWxZ+V0LqDR1PckQJnWOjQXqLFUbMBppCLQUrQw51SUqL46tX6kj/B6iXF5DQpPeMNFO
tjiP0KwOmznHnzQPnsyALaYoKP0YPOGK40y2AWuirEeJev4KtzlxnGwPcrnhGRuQ0BlAgBaXLWjo
DnBAPKUSVQQ4NKXyN68xiLgGCDROhU/crmsVbTMCSzlIdJfAGW0lRI2tlGNN0QQnhkYur8oizZ6k
yK+JInshPapDX9/ZsT2uTKzRvkGMl3Yx+OWbSsbpslDDYofins4g2daFS4O3Lzt5HAw/MsLgFaj3
LKKaRCg8dZ5/Gtnn3+gH737ng2U/ZQBw1hDU+HJVSyOXwcx3Is/jF8d6HaXrgL00dgpJbx5gnFcn
ZjCQBBiHW8UIy9sxiLUDwqh+m3XCo9uslw7nsyH9/gopom6wBEsMnmpOW2Nh5JTVmK9Uw5h2ehH4
G7muJXJqiX3faBTiHRGW/boxFP1dN4wes03QhM99GBmbLDeI8+omuxdNZNwmsmRHe7sy/a0KAoS0
NBETU6+69QMvT9ayULCBsaLi0CWa9yC6ODwGNu9mq1kFT2WpmbwfpUlX133Kitd2Irs9uxxuiq4P
dgWyQWoeohvXsXyOGKyi+KGBQt/oul23Tk79FKfZTjmggyohycbmW2RIxW3ZK5wGPM17rJI6fFZ6
/DoKU5X33dQFvF4x0VBg16SKvZFGFW2wrYMh/OJgI4bbWmQLnZRF8Ka2G8jMQ1z9InUN3KQ2Mbmg
F9odh9YAaJtmMF+NbMCpLOFMX+zGQqm+aVVR7hpbjdzWMzq44YaSf2edL+9SOAkHue5alHhDfkS6
qZ/oOUrvSBh5r7HcFLc0YfjYc8Uq7ZZeBGcn7dj6cGwILA5WsZeJV6MPOJhju4VrlaxPO0vXpD/q
aMqbXtL499Ts4g82NYCvxCoJ9V+sqtKpHB4g/Dcvai/AwfYM9zHp89sx9jFfJE23LfnLONHokCt0
0tZCQL7x7OqnzWHgKTRrc806ZTo2gr6tZfkSBPpcudFKyV6X4AleJUBIz2R19Jui0sWKaZXq62TI
o2Hb20OwNuM409aCNf2W7htShYY8yTvyD4kF7k1S3/XKalkl7UK/E53SKPew3dt2JYeE26Wlec9e
6Xd3QzlUz16HD8chATtubPFsEW9Rw7a9wlh84rSJs/F7Gzf1Pb4ClbzSII3QbUL6HJ5Hrz635Klx
RKi8yFU52kpbqwi0F9sOu4HjtYwBKEYNMb7V4aDFT/ijYVtQgP3f6ZNkkKwNlXonDaq3KWTCnDXc
2t6VJpV+/lIfZIjHKe4UsgJSYijT4rvVd/XTkCQDRhVlnP2McNhAx2AY2oNlxP2+wWnkhKhzcD0W
w48hyOMfIimA1dtZ/Q1zmdrcsCCDSKdcurcjv1MdXFOvFa+WCqSzUnhTqF1XYR7jMoCfUsVUKbfE
36nHyGdgOhE7KO3LZbJP1TGKmPf9tkoNBTGTpAMc4Po2msaA8HxI7m0pbB9Vr08ecinODqkxxjcG
boP7y7f9qyX/pNg+7wkeO1FROvNTN8IUB2cerJQ1LcY2qhgMLB/aZIuBWmJuvKFDmi+rebitgDQ5
CuiVXYun5FbFi2CnihhCQQF/HlNm9Kw+R8Nn/E3L06hk9fccKu1qCCtpp9bxn1a1VYKzQLuhr8o8
lllzaMqp9lZsOeQWshhDB9ji5Ob8Nkp+J2ZDMiIOvQFzxHBiUNT5sPHwgrZgxJQkKAn8lFvyVyNm
x5yuQ1IcofRHilP/T0zMc+9HNZ6KJexj18SoloRNV05sPKSQul4GNZFSUcJMJd8QpFg3Xajpt0mr
fqi51j2KrreYZ4n30BXYOleYl75UJRG4HXjGmxop6bc8H6g26RxuJLtLd1pL2qJLiukkK95wVGup
3wV5BUdWHjN/pVtIqoeMhKged985/8HcsVQBDUz1rtSmF8atfP7zf3Q7beALVp2A8p6OSK2zlGAd
5uyVgyxjKYb915rCS3ZFjvK3zvrZGJqVeMezVwBbYOJqWq3qIPiN+nc11PoKSEG8Mfryd9+Q64U+
IvSjRz8er50kzFNrytXT5XG8pMSSZzKDaIo91koVNDW8cEmHe08bwSGPqz2lLg51ZvFit/0miYBI
18bz5bsulObnnda1laS+J4YICpRWvcoTpZo41/Qr7/X8+j57rTOBQS8UKiK6HLiJXUbHqWvE1pLt
/k6ngkwBLUKEfvkx/uo9/v9OWDr/d7hMhu57BUkgt8nYh9BhnwUNtqXCBLH07jGPGT8SuwFdkoSm
PZie2zgQ73zKCvsRH6unvJe91yiO2vsg6HRyUeZX3/FM/hDUkYSBt5S7au29kYFOX0e41l/8gDPl
wFj6EOdCg3PKFPjUi0rjUVbT9ookbGl4zHYP0ypzjOly342khAZO/IV9/8oEX/xkM5FUpZh2LndN
7loSkCtr6KxHTK7jX1qLwRBIKONF04aSQDbEY7pFzml21JlsDonrMFJHguGkuc9VKdwZQ2QdTCko
rkhYP197sEv/72BqiSXVwGxzt6AQsAqq8BU7axtPde9JDLqMnXEX7S4P3M9fsG6f//yfZa4R3eRn
ZcoLtj0nLAnh1ffLV14SxszmXtdNSYK3NaoVCzMD9rD+52Qp2TO9vvqVWbf042cD26IENkJoMg7s
QPeZpLuYD13hbSxdejas1SixDZTDuTs0Z2/Qx15+vfxalr7tbES3nD0DP6kzt566/l01Av1Qlon+
EE0gZBDFtK0bo0f5fvluCx9h3rqriMH01BDl08ShQ+pOOv+Y7JvLF1+QOerz7t2GLZyYuSrcHpsa
h25p9QhNDaesMZONHbWXUDuQ6vPHlUpET+NYOGJFSzVGPWhUhnDP0KJrvTCfK5goAf53IFMHSOvM
TnxXJrO/MklQN0PzkoAV6kx6zKxgO7DoXxl4Cx/xb0PgP7PGNAB4Y6eFIYtc7ltJefSss0ttMv0W
FspY6uNXFqnPNzAqcP99qnosVCUNCt8dvdGVc38n02+WKr/U4Mo4X7rBbN+Siqxvk8rzXUylEEJg
oua9Fupg7UKMj49KlwX95vJoWRqKs5VmygOzpOzvu2p271c3KjBafOm+8p5UcsX/fU+pVViVVdDp
1g/fFCN1cj107OKxbf5c/vGfji6VIuJ/r28YURB7bWa7hqni8mO32ibBbpv0fqQ6ODAklOy06jCp
VndN9fnp++KWs00gQfuRR5Vlub510tVbvalXYN2/9r7mqvt8rAfUZrTJKHL1alXFwQ+Co1pG31K9
v7KJLf3+2dAVvtJafQJaNfa6Va/rx0gUL3UafBEtPRfWj2oqVMqSpmvX4EGcQjbGVxGE1TNWa6O8
avQ8+uLLmo1cjLYKG3sPLC8ht+R0zaZoa4Serc1rQdSn6wnfWvvv8IoIHVBY0Gcx6LSep72Tyh35
oLeCzBn/8SurFneZbZeIKweaaRXLVZX8F4DR29pOy60t929t3GIShQbl8mxZ+vSzzZPgtmjHwNeO
yKMLp5LSTSnKdGVJ8s+v3WA23fUxhgssQcOC1fEcY15f4lwjrsScny6JqjEXz+tjjzpI5nNrAWxJ
siG99dMXNx0V/y/9+rnivVXsZoiSGscW5Cmyj2neiFwO+cyVEGPpAc6j7J/daZKQJegSr39KQ31l
l115ixoGA+Q8r3dI4L3N5edYus/5z/+5jxl7aK5Y8lxLe8One1VTGdPrcKdJH5dvsDCO5pjAvqz7
oA6j6dgHAJQNq3q3fXJx0bUO/qUHmE1sj07izvdV2+X/SPci0+j+pFWwyacrD/B3f/i/YyFjaTax
cXYSkxyPEaL5XH4Eb1Le4xGBb2Gganv4B4Vr9Bj6TnA8sf4pwxhjExFuQrg3azWbpF2FFmxXlYnY
UbkzbhICjVtJqcOVpSl0kHRgblEF+PhXZb6yp9ccYUk5hZupkup1qJfDaRzGdp+2vv3KDqXinV0H
X8P4GfOMwRhRBML2LjyyO06weavvcahVG22UvjbC5tmBQsMzvDp3QrZB8up1w11Cp+XU+KGD6u4a
XWRh8Z1D2CTJj+MpyGAd2qdI7fdniUYsn5T2bgy/hugw5hi2NLKQzLaGeixiT6KEhBx28NWXy9Pk
b9fSJ6NMnq238PCB7YscRjq4032l1fE61ltaBGtUJft0jLtHbwyrbwk2yDdjCpZ4qsviHieG4mNE
nbrFOAazeVq9aV6gO8ByeqUwcUAOcJ5TWn/f+2R/tqVe5O9BYyZfY8cYf88V/ywguh83WGb1louD
6Z/cRGhEp9FmMMTh8otZWj9m7wUhuG9TEIOkq2slhYtR28h45u41TfK+uJbPdiKjNKZBoLHGCFza
Bk1F6if03yS4MuvLz7A0OmeRZzyGfZwZ3AAxbbsf4Vud/Er/1iXUZ0qfxSHLU/Nr2+o8kw0AJOn8
iY2pn24D/Rftn1gFX2MdLj3IbFeiqxnXZK+JjkVF/UIdA8fWMMi2j4n3I/CvTebz0v3ZVJjtSR1v
yupqNm8+ubXyrPjYROKa48fCeJJnH9uT+4icA1TUDvMOpfs4G04byfPlD/35EYNOiv/uppOwTQU3
3ujYWI3+Q86T7kdm9bTRUD4ptxpcxczBubF8l7UR9vjlm36+AwprNkPSHqE6Qn7oTYi9k0nz1ywj
O1w0TmEcPl6+x+efRFiztzYJlQVbBjBcqaaCMw+KBzOursTmn38SMecTsSxVtacaZ01Gp64Cq0Ao
4oWbSIGdcvnnL91hdg47S5A1zq2G29jduh2LgxGPa7xVrxzAly4/mxYCPBkNkDpKx0ZD54nWc8o2
ov3a1eeZxKRoRrKmTAcLyF0f/E5QgPbXKgYLP33e+hZrxLFdgy2SZg6u75lvaLwPcnCNqrwwNuew
SVnLh9RMhOmq5lObvZI023RY/6Z0vV/+sgsDc56zx30njbNOGY9a36LOMmRH6/wvDpt5YrW37MCk
C8dyAwMTXWG9oJNFF6YkV3xRlt7OLLKkZX4ik8rbkaKOhvwHs/WweP+T5Fdm7dL11f8uRyS3qrLK
/emohDceelcteUIDnEnZlZf/+XYg7NnKE9ZGmkkCOI6Zdb7jDeaNVFtwIeXkhH30k5emV/qLl0bp
bPmpUC+puZTD5oxS1M6xudMUNIxiugYLXhhG8xwrtpolOjiQXW2K+Du+xwrga0vPPL9Kb0IV1RrH
XF8V6qq2p0OhsEKE6td8CcU8j6kGfhgB3sGukYXiOR0QkBeFMe6HpCm2lyfZwuufZzBFhHovGs+v
X9QnS21+FlHyEyTClcsvDKM53DCjhb2CHTIem8ay91Ov5etWSlQnoBvLBeCJCbqofl1+lIUpMUcd
JqGdan4DTN7O7hQEWEh4LNyCq+RaSmvpXc3mdBPXdWp35xVPz500OHfjWWR7r8VGS5efTWmaBEoj
UgbyP425qrEjagRA3elaemnh8nMantd0nemd1Uc1uTn0PSLjhAGlNTAxyL38BRam2hwlFJat7U+6
kh0rTryJvj0rWL925fMd/zmKjLYKOM22QIx3pedYDV0ak3RtrV762bPvmuCzYwKxyI4NZC6//Ca1
75d/9ULMOCeMxehpNUUKiU3k5smMx9Ngd/dmUHf4LY9rzUvVFSi4/eWbLX3f2YrtmakfFnFSHv1w
UEgmAdOL61Ray7V+JfP2N9/5/9G7mPPG6DbsFJFDm+yHJtoaKYK4MKw95NRq/lTZjdhLoxEdMx9w
nI/6xc17o9q2KGZpVqHNo/GybttbMtpr9HZn1V0QrhOhYrpEZ1+BUjfI3lgZ1E2bIX4nMvLXdZfY
z5ff0MJ3noO6Wi+iEV7vymOUS+q2LLRgA7GnWX3t6ufv8s8QlRIjZFyK8oib2Moqyh+RpL9dvvTC
p50Tp3rb6gIZPYsrUnol1WZbTv1v3SrWX7v8bPzDdC50vYaQpuUdzcdAEJ080tYTvZuXb7CwMs/5
cSKpRhC36J2D7rUyBjpcCqdr0CG2wZU7LL2h2SmgAaXY1GqCj4ysvdNI7bl01kto3/Vmc/kZPtff
qGLOkfP9pMRqTGcrI++5irKo2wrqNNuybpNVXdq0VaM539h9Grq+MiobKQ3Nr0WTxnxroGLZlfRc
HvGCSrxgVdNXnBer0ft++eGWPtBs7cBOAZvcoimPHV03a6WqcpSaReYMRWltzSK+Eg0s3WYW6xly
SaMIiAc3HjfCTBwv9tdyfBPmxZUNaGEYzAlczdSFrW43nGW92qmyExF3FF7b/heWj7n/sbClpqZ3
1XNDkukjZhYQr67MwIWNQpzDp3/WDgvBUZ43cc73VQ3H9LFSaxWjiBy60Kb9WPf1yra94bFr4umK
OmDpac7f6J9bllAEQ6uybTdCJH4vG16wUeLevvJAC3GfOH+gf66utR7N43XkufYA3p1mRU88Yfy7
KqzCGegUuDxsl57h/Of/3MULylKeNMiLUykZuIL3OObW6pWz+dLFZ6uiVtVp1KAyZCV50CX7Y5Ks
35d/9tLLmc1mG+12kVRhfkyFJmF/Y+w51yJUli2aWrz6ITW+5tEhxGxe22Easl9PBbnz7jbS2kMv
WVfm8tLrmc1lUCAaLcBFDibZwuS6Us9MnXh9+Q0tzOO5IXJbllJQZlDLY1U3IEPSbXZr5Fk9OqmU
/Ll8j4XFaO59XNscrfCF9FyFY5UWl+t6hAZIk5YfP3/tDrNZbcRZlp+7cI+Bgf1CBN0mVF0LpooZ
/bp8h3Py8ZOAbG5xHJBsmcQwmG5QoV73az1lUerlVTbieScSZVd28rs9Nb+85mtuA2Ju+CqNjdEp
kZceJYBs9lnyXG8rWqiGK5/+08mhWPNSjDBzmNgjK4cuWGVBw629pLqVR/PDH0OVENH6dvndLcij
rP8ry0R6Rs9g3R2rgRofOp6Yns7phXbDR59a0MbQp+9Fbz+kqeb6k3pLlznN6oHy8/L9Px3jPOhs
AnmFTTsxfR1uRXW5sc4HJsDKw3QlIvp0fqKVnOWrMxVjQpXekaPnJ49aWP0IG2yvLv/0pWvPoi1h
2LqmKgGNp5a+08biFl3pl1Le/O7ZpOHAIIOoSppjkme7DAm13TjFiKuKcS2v+Omk4Q6zna9WMWkV
Y9UcaxqpNlM0vaSydod/yTZQzENo+0c/T+9TKbuykXy60HC/2V4ogtLCGjbC7IQxuO6UyXy2FFvd
Ysf6XZHrawHq5+PJnGc0O6NtJ0WS6mObrHs1WkUpjk/5NQv3pU8+2w1x26BNA5ubY2m9hXTeTuH7
18bSbDMsWToaxQwb5E3ad+gxL2VxLRr8fCkx5znMghZhX3Tw/21Oq6A/T2DI7pSgV9Hv2Cg62n5/
+RmWvvBsKuMPEJqjWjCiKn+jhdna8H+H4nEqr+3jCzeY5zClWrKKtgjao0qdgA7KVeLd003ptNdq
BZ9bsSjm/+Uy48QfiNqao7TvtuPK28kbcvkbqCXFur+l+L6eVjf9TXFqTsk+e1Bf4zt/ew3C+vnZ
irvPJn3nB/Bj7PPd6etL2IGduN9AQci3huWIwjF/X/5QC3Nknu2URrg/eMU3R90+lS2faQPx5/Kl
FybIPNNJG5cBJ0BqjgOeibkuwXa4Fg0tXfr85/+EuZIwtbKL+NWTRHsa9QRAc1fWpr8gyf+LIHjz
8wiRFrtUNRLvAPxb3/dRUNDN2J8TnLahpsfU0trbPKRbFmvMs2FZNW1VFoM3KHtet5GttnsN5Xb6
5k3DNWD7wrSdFyT7rFAsyS86N8c5yWkgxmTRdCq1+KXOBfbcqfB2l7/ZX83YJ08/L0/GZetJMa2A
h4hG200fTvojjcsACyxh0YAVZ+mDr5X6WyaSP0GfbesJ+49xutfo5d4rXt04vIDulS4WhPNtQ9Nv
aMrolFLPg32leN8u/86FHWueP1HKsLM0OWxcC3Tdqcmi4L7qA31lxklwQ8Onf9D0GO4COYLo3tP1
a75mC1/CmO3zPW7YYT3Krduk1iGm12NjlyO9xcm9Z2hYtFvtlfzGwo3mbjO8zck0PW6UYOYeT9Uq
1k8gbB2j/K4F12rRSzc5//k/02hMAhM6JZC43syPcG4ixx8tWjGHbDNoQnYaPbiirV260yzCKD07
DSa6/N0OFMcmtNLvQVo/NnbzWKmxtQ4ncS3p+HlKVgED/9+HUkCz5ZoX+EfPo1MaV42yDja9iMY/
QFUKVF9GVP2e9NFrNvBa4nsMWJSf4xCYd3jMl+xW9BMHkN+iDuZwL/S9DWnnrvDT7jB1EaU/UB32
2rJK/R2z5ukdl+s4wz+eHVXrBu1KEXBhhZvn1grUwa1O97QLYSw/1QA+t1UkdZvL02dpe/m/xK9v
pZjPmaULzZYWRsua2lMMpi1xJAtQGOk0EJBR3CGyKibb3NZag9QvK7Pqz+VfsLB/m7MVvIZqOsq1
aN0p8eQnDHa0dWxW0smqehnxX3stRbWwv82ND8KoUILObDuX5Kf0bECxWEER050g8aQra9HCp5rX
NLTAN6CRqZULeS74KdIYWCato2+XX9TS1Wfb0aCBbDDakoVgEsa2UTP7pPmlfmWZWfoMszgNK8HE
jj2vpOhfBHB9NPWpl3F1G9UBbKc2dN+/9BTGbFKmVSIMQrbS1WD/rPA37XG6Ue+/dvHZWDJFEvRJ
1/hHi+Jd6sVr85qeV9EXXv/caMIvArWPBNc+/pCcN+FAQnB+m2tr1a+Ec3u7/hE629K5fTse17db
/nd3OGwP29v1+vb2+e4xXfnO4dF53+0+do8fh4/O+Wg2N/e7w8HZHZ4PzuHjxnJWm13ibE6uu9ls
vu33/OO7+7Tau7uTu+I66/Vxv+LvbFbuan+8XW+3b+uH819brdZv6/V+/bYPnPbKOXZxYZgdPrAt
7bWhZ93RhNH8CIWtP3j02q8zSyMDO2bGnYK/4EYyE1B8EaieStbK5699x9lQ10bfC8JSNg9Vb+4M
v16hJbwyRJaiurnNxdhPgrZSwzyMvr0bQiStibSXu1+xoa08Wl916bEPu/uSYyI3x2P3myyMjWJE
68vPtrAOzfPwWjbpXT82lSuPsn4YpFF5KxQpfZcCL/7auXGejZc5b6VDY5oQNUInV19EfG0R/evP
9ElUOM/GS7TElWqlV65uyMXeKuIfMQSLZGUGGnY1cqQoH+2gBz68/jhfx10hP7f6mDznXghe2DS7
nZnlSrYKcUhGhuDDgkxHnC0HMdE3HK+JFvt9P+i4a+VRfFPKUvWz6jDKRlwGVdCRMFNVHd3s9B64
rcoj2tgK9Xbd76YpVVa5KSYnCeHyOsHQh3dwhnI8BZVsD+AkBoPZm94uT8lZY78L5inSe7b4TIlp
4fcbOnWDgF+hQfg5WnZm70YyuaPTYouSgSA9J1yTPqCN39T7/qiUFXYINA+OTmSo7Z3qgZ6TRm2C
KeAbJ9nPu2crEGT4q8bjRIVbmQbt9q2Cintn1Ea30gcr2MAHOoNXJdn/lnoRGQqt0YCrAOmO6qa6
MSTzS0UBxdRnczqyuwS2jlxBG20ygCVyom8mur6tK4vGwhopZsFdGMLxDDBMciM6f++9yI9XoPCj
KzX2hS1qXjgxuhpcKh/wAOZxsB6naaIvx9Wja57gC1lPU5wf658oWEQ1zny0Rx4Guzy1vQTVLznU
uQ1G3QZXna0wql2nuUYToGY5agx1KfWu5EmWXt0sieQbFp0UCUk2MjP449zV/svl9WYh4Bazbz7K
Sq8D368ATkv1LtLscZ9HRnlnmo166kDbuI0n7M3lmy19otnCnWoBHn55nKJfSqrjmEfNbdzr9hFY
OeaNlDjHr62i8wR1gAezqAP0CnIhf+R+BKEeTpZ81bb68wcx5md/3DcDPyKZ64rJ2OQpsD0jCU9K
ZZ6MprwmMPv8JqaYxVyaHJgDBwcTbdy67H6Bs4Ebf8p/Xf4WC2QOc14pGsK4yxujjF1ht7KOUFHU
oCjLINXpu2EHWoFwlCjNG1qjOEXXCs2JQl8tHbXBijIL41asLv+UhTE4ryf5Td9pWW0kbgT7cyv5
WfhraDtNWWnGUG18qELHSWn63eW7Leyw+vlX/DuNJ6tobJN1Qs4s12iKGznQHiRTXDmQLdAXzHll
qRtjecqKxjwMOd6YANmL3l+NwVC9EjMNN8IPaRI31OZRSc8uB9YwqEc/1ccD3l1gNDB17ddpNkhr
8Czay6Cfy1MZ6MTLT78wqOZFKPO80waZXriYd5n7yfMUFyrHdFtM8FnonrG9K8vx0kedrZY+TkSJ
ZojEHUIVgnDncYiUaNM8GAbFTiUgTCzgdV4ZQgvroz5bHwe5A9KcGBU2H/Gw9xT6AVu8366svn+7
2v4vrmEfn10eN/U+6AtfHP/H2Zk1x6kzYfgXUSWJRXALs3nwEid2fJIbKjn5AhL7IkD8+u+dXDk6
w1DlWyeFRlur1ep+HzVBJEZ0lQXeuh6gN6Imfd/ovnxZqlLs0kFYKPWpEgju2Vk0j8w6NA00uKdG
5V9vz+Af1tKVH/PnCvJuAZdqVmpqmjlWlj9+GnUpThmKIpMo97P0KIMge23gSunPNkTuukOXOoO7
K9TAOlSs1gHIt7w4QO5eQnIL7/T2HpK8450lm/TXEPQIkzcASnwLnAzvR55ViS0kz9U5Yo5trIiA
zSj+G2cndiv1WJVezCTZCMZe3dP4tDE/SRD0rkcnDyRwDdF76AH6I7SvN46tlR9u5hCNsEru1GWg
ISuIlcgFSdZQUdr46ddvHFhbxqEoxDCMdjZCZrWp7zsfDioycSF3XfzIEwhn1aqH6S9eKpXLw5R0
+x55LRBtgVr+grRsGrRfbq+rqxsWv8M4btpC+LpSmR2XKIZz8aw08HLHhsmL2rr92bpgDt9u6KoJ
Yo55xQF0t6M9VDJiVIDOITRGY15lL5aGzFULocbbjazMmXnJYdwGfXmAn54waMWzxHqisvj+sW8b
J0g6yxy2LafxUNp5mCXTp2HeLFxa++GXUXu3uxkoJ2DAtCRO/PHQeXHe5sfbP3tlgk0HWRQCSqdI
tIy1uwzPKCGcnwHJae8sG1lGXVOOj42XextWamVHmgbZT6dp6vPSiYdchY7jhXp8nLeO8KtRfQaY
zN9jVI/QgqQqc2JPQDdTfeZgx1S4o/kJZIU7wILxFEOqYGO9rnXF2KBE1EGGTe/EMPOQ0bZP1gTo
GtvYdiu7wTG2XSFTqHtYxWWgahTkNyed2KEC5rtSW9XgKxNvX4bx3ZIaqtGapJXYcQctF18Np0BB
8sGaQm6BVaT6jVNyrRn/72bmfOSdV/ZtPINSAFHmCHjfOwXNTkBGmubH7UW8Mlz2pfF3fakg7o7a
wQxMy8HZZ5CRniEz6C6AANTWxnzTP1XYV05Y21hfzAnwXmDhuG/kUkYzWDnPAyTyTnk7I+ZdqCT5
lMNZgyiAIvWPCii+L2mQeg+S9Ji/0a2jmS0sGib81zCA0OdxcaYxA2UCvBDnD2rCVqzALZ4UJ6qn
4Bxk2XTvWyzbO+CdnJrEVfcNr/iuAt7tJPIFMuzClf4LJaLaQ0Cd4zVvEPtEDv/ANWEPEyAE4G84
HJ45eOCNA152FSTBvvID505lg/cMqbgakZi6eqrniT8OUiX3E+DimCsKMI8HocSTBAY1JlXiHKHB
jJx+kIqWnZobG/zQRb/MzZAeOWRqQvCkprtO2fYd4AROEGbgdjzmfeBD7zwIIgUZ8iVyCGBhyUTn
uNOl94CKYv21sumzM4if4AjEU8/8I5Sve4RUUvUp9/pdlqpDChLnDugIcdZEQk+dQ3c3DPwkuLMh
wHFfMWg27lSCpLNZLfYel5g+cjiEBZa5kZ+1L4DTwF6Vu8q20OWM8OFnZiGhg6aV/1KyIFl2oNfQ
E2kBAcaUMgfD7rc7kLnlbhwcEjpBXn4CGMWb9xDZH/Md4j7Vx6qfHNswKHlNh5FIX8GBQxU7G60k
duekO3jMlR86/mzfWMGUImxGEsj6CDlFwMQnYJJtbpAVg2hqElm9BBkI9KF4tkcaTQMisBAuh2pr
xZvo9jZfsSWmLJE9Vq5YmqSOOyc/gganooFYYLCghCUDCCGbrK3dvtIZU42o4T6SGYWtYke18x0K
rrJnCIDb+476y9vtzqzYLFOTKHAUn4J6UHHLLBSvCK88BrPovy2l1A+M8HzDNl6/0gP6cfkB74zj
MKq+aPrGjj1uN/eyaDuQQJrsV1DOtQPSbClC2teQuuQVhNlqQvLfsnfkm6QBZ/vbnV3xX0z1IllV
gZv2HuqNpk5CskMfwDje0i5dG8lLo+866HtWoHNBm3iRoLUN5a9ewdHHhWDH52zcWHvXV4RtBneq
0hHczjxoFvm/RobX7fLrCGTvx4bH/rsHHuLUnrXYDXa8OCtPnvxMboz82uAYe75CNitixUUTV0o9
exKSuB6eEsK2agE6oNbG6Ky1YhgvjodGobTTxOBCRgjT/8P6+lBDiRmx68PtMbo+AY4JGRYTNKxt
VyD3mqmfHjC3iHha5KHqi3kjOPFn61054U0ppI5BsjgoFxbPRHZ5OOZD9rWYKUiQNOPN3TClFQBV
Sw5cVzKeRoSVT2g+/ZIm9hQhb6B5hBiwd4Sw/fIFzNAucoOOPqU963fBqHzow9P0xU+004Z2b5Gz
3U/gniy6uksHX6IOTzdQ1AC3aIosbg9bKaArZvNPTOrd/uAkpaQEUjPO2K/RR1oLni+EAH7E+tGr
revwygowxYsYzt90GTQeONxB7udqTp8yZOb/ImR2f9PKDe5uL4MVS2KqSc3Qw8e0gKrgyvFVt+Mz
8KobruqfwM21+TfdSBWMVkmWPsaR8kjtIUOIdWHZY8YYVMlkvuhTR3J73GWlGN4GqAt8b+BC3xe2
BSYWq+h90ytI1rMezwFDVj602NZ7vwbIxy1RWxFRtnSnxs8AkusG54e7tBnk0lP6b6uAnSHF0h0T
WYG+hOxcBRl3wGX6JKCnfrSWg1940CmsZ31y2lyeHSdrPvkkk19JMbA3Cyy8Q5IN/mkJ0mYPGuz4
FQTKGlJ3Mweqi7o73mXTaQZ95s4Z2ukhT+fllCITJQLbRCDMyrDmE2FDatqa/PTk+9m4d3lX6rDu
lUZRVsaax7LwnWWX16WSdwGChr+Qcj0s0YACyZAK8pVC5X3DKl6uCP+dDttMXEPBlOaqzKCXo+04
62tQq3ZQh99RPMI24GL21caaum5abDNtbRDznDh5w89I/8crpUjozkdWxq72mdiIsK41YVyDkGd6
ic5MOr7U8DR31fIgyIcqj5w/IaR323tIEqdbknaK0xTyc76r6OsIGOmGm3J9Epw/wc93X/f0pO0m
5yTu2jzWE3lmeXEu8unzxMVxKPzfmuiNaVgzIcZR1QL5kQ2wt3ASyjDrszsJyE3hvwFSfLxtPNZa
MI6pLlsQWJfcia1JPZIZYIKhHPfp5OK9N/e7jXV7fa6dP9kR74aMgqYgeMrGeEgkZGKhEraHVPbH
TlpT9p/UTcDTsknOS/fSOAP42GBb6Qcr+H17iFbsqymKNFgWm0C+gkZCC/n3GoLMtM+a/e2P/4nm
/XdLO6bM/GzXkpWduESpFwl1STJPu5HhBU6BdbmD2nv6aZ4GcBmbPLifsgt7qgGYJJJgT+wbKsCU
TVqAcpKvbgjJG+YoyEP4Fd5VW2Ri5F4QgQOqdg2Ij1Xo+iLbAwEKwJcPZH0BZaE9s3jznI1yenBc
qOfM4LkAVPCIHCD30NQestlAMyrD1NbjzqOq+kJZDXSFblEApCeRvAb1yL/1lk0/ASSv7nPwne8C
lw5vs0zSewnE5YRq3/x3Z43Wjvl1H84g9AoY5L59aFCYWEaw3AucL2u+Ax9DQ7m3aSB6n2t2HKRv
PS110pCNAb/+PA3t98tOeLcWiyFnWcU864y4wKFsQKUeyn0i9LEQAOe5rzx5szxx76iXHiEE3BA2
9sCKz2Fq5cFXBhuv7pLzRNrffGl3qNHbeU71+VLx6/Byo38rG9pUzNN9Lj1wJcY4mfN9VyANEKya
2nvl9ZZwy1oLhmveV8Cd6KJF/RQBHxn0JuL/ACANMg8b5nttpAyrZ4HRCRVBYp39hIQUsTcLiScC
UrXViyW2pOfWemEYPsdqBnuq0Ys2+DIhhJhkej8H98NANszSmtkwApYqc0s3APk09vxaQ7PQ/YRq
NrXx8au/ntrmIrZ4knMPOJ6zaH96ClFdCOCCsLRLmd5YrldNNlq4/P3dNlkAbcmTBbSPUi4BIJ1N
h1pnYM4qwNI3OnF1ntGEcUtFIgr09IFROgNuGgv+6Ht3bEG0EoRKsK9v29e1NozFmqSeNZXEtc9j
puohnPN82uFWn3/WXllH9QhzOY4W21i5a4NmrFz4SrULgDrCMQ14CKA3BqP3YE1bkeO1WTfWbIGK
Oy8nkCv1OwY+ZRGk9wswf3vMlT7qui6OtwdtrR1j6eYeKsOhRsbOql2CA4p2XrQPgn1miXvib23A
6zPDzPJBr/RQFTL39hmMZg3+EZwby/lFBn5UU/vGZXe43Znrc8JMBTSvUHpUy4gKy0b9D1yFqMzl
DyCTfnzs85fuvdsn2moQtspqAg4fkhQyDSnfB0F/3f74VRtCmVlIWGVtrjpcemJ4Zue8zk5Wmuxu
f3ptWIz93U5BXrsEw4/nv29WSgCey5dvCe7fH2zg0qd3AwNBkTbpkZ4Y2yPYuc3nAbUskm8EJtZ+
vbGtvcCuPenac0zTRzblD23lHAor/5BhAknp75+uMzCYEICq4yYr1YnphnyeF7w607x3EJcMioNf
45Fww9Je323MLCKUKiP5zCDwuQTTr56xeyaRqInefePJ0nywEWNL20yJvuVzFyeiOoBCh5cI3MHH
YP7XHfhGUcrKajVrCHt/aId+BAoYN99Hmo8vlaAbr/8r820WDxZ+77o1V4jTZ16Ya2C7S1Bz3C+3
98JKljYzqwM1owWp6EhiKxOvrcdyxBLUMfXJL6g2RV1Bz3xR+yTQP3VR7W83ujLtZqVgIHKZdh04
i9L9OYEpkEGboZPFibmvtxu4no1DmVkwyODqFo6GGbeWCndsa4SOb163L14bqEdfjt0XCEzTM2ls
+9gGHnkBC449zjUjXwkKpD+pmVQbl/2rd2b8FMMYTIHu+qW023jIZjyCdHvhTdChnABjXR5o8j+1
JQuyNqqGYeAFyDxVjYdne1yQKpl7e+TlvSZ6ekt4s5W/vdaIYR9SFP2CAt/T86AAaw+J5QVPcgIT
lfdzCbKlNbQfM6JmjD1rC+aLuSExTdgUDnTcaTv9xtxhI8Cwtq8MswDqbY8cCkqB8yVdyH2d/Koq
L0UmXVf+e3sZrliF/4SSkqHWSlX2uavbX50v4oYEn29/OoA9/s/dmTKzqM/qcq6ypoQUEzB/KC4r
kFxOIjGrJz4kz7T24zEf/2eP+afb7a24LH8AgO+ONK+0dd0nermoTHEksTM1R77/1NvNnvK3j7Vx
WXPv2nCrwqKK5gCZcI0Cchd63CJk3m8xBaFDt1QTV+bdLOqbuFuTCipuZ+ksd8gkLUJ4d2948PU3
jtA/TIlrc2PseNQ7tnM5uV1M8XpPd+C3CyTis+o1S7IFwlKgNYUDYEcNXp/bPBzyKntSGbU/IUex
yUNeoyhAu617rqHfGQcAk34JPM/tkM6VV985VygPD5JCRp72slPFAxFD9CvdeiFYWbVmQezEKqt0
oW0L8SL5UGTDzs67jT299mkj8DlBT9j1yMjOgfbUk8ipPPSZ3Aqrrn3d8Ed9OVDQUPEoNGdIaBjw
pArRzTbZ2AErls8s/3PKBnLLZB5iSPPe+xqgkp6noPHSF5u2W4/aK10wCwCTMSinfoAUo49szEed
OV7k9XLrhFhb+sYlKtcz7f0ZL4tAaN6lfvJSSQb1FbV16q4ZCcOkdrMUFhtncu6dmpzaogQ30mX1
gVb8N+1ScbDyhh7yTtWIihX2HSCozsmZEwuP3e2vHLH2XRrkALGWY/fsBo39Uutk3LCYK+ewmcxO
8jp3LxjNc92MeP0GRwHRQ+i+Os8+QvyAD3a7aoL3eduWrQy1WRUb1BZXPdd1DFb8PYDOv6ayOdW8
2bgErCxGswiy1WK0GpeRMy7F92n1VQdfvak8MUI/+PsvC/SdLaZp3XqcLvbZL8fiBwQAAW2bB+9s
TwVyfm6P0VonDIcFcnIFcINTH5fWvSfrZ0Lvi0IeudraTSvr0czKTXskNLLCg0C31iflfYE2RiSI
H9lZuePjePxYN4xdpXoUQFksZWehACgjDT2jV2CbF+OZd/rtdiNr68nYWq4AaXlK5j6GptKn3u6P
BGD2qtwSD1yxO2bCLfPVhJwopc/j6MINz+O+3srpXpkEM822gsgu3n77KkZx+67P3X+9HnQORMT/
V4IQHilnS3Nq7dw1Swu15QHpLVLQv78P/8wH73yY79SRxgncx5/ei/PFe0o/kfskZqcvxUP2Kn5+
aG7MorV+UdYIMm8dW+VLG7RIsu92vtiI4q3NzGVBvNuI0Luec44n1xgw42/55H6jm4C9tU8be1zh
7ahKbYRYOj4+LZ747Hul3NjbK+vVNfZ2LmqUcma6iXupyn1G6e9iaQ7YgGp/e9BXjIdZlSY7kvnS
KqezOxTeo0QmxmeSg05Q6cV+S7W3VdO31o6xu8dR89oSXYtazTwOCnovdXMeQXKvMmsjeLA2Vsbe
JqVdMqIl5qFDlmJZfu3s5kVK5mzMBV3Zgmb1VDAHvLBVBa/CGf9JHHm2+G93kgeRQPoF4nIW66Bl
oc5Tn7WRlwEA67sRt8ZwIE3E7SnsRB4Rbh9uT93KujPLqwDEKOc5mJH/lU/nzrOP0LfZWBUrQ2lW
VtGiH+w6gIczeulT5ZafSGrtodT2sYinWRqVOunk9GpRcQWdmIhT+1WXKA/Oyq2lsDZTxpbMq8Bh
c1Jit+snb7xHUPUU2MmBQkYEVLPd7fFfGyRjb6bdmPhFXTYxijl+VSSIW3t50kMxbqy3tfllf5ss
pPkmlOGVKZ4l4C0FeIFSbNyt1sJVjrEda0TNl3bpVNxJ71/YxbgMrNfUtrtoUPm+HfQzZOpfuooe
6hLpUx8bMGODumkyOk1Jythf6j2n6T1Sh0+es+XMrYyXmXwvZVqWCS50cVO5RxQeqsgK1NZz2cpk
28aVCzIy9gK1ABVr+VZpEXr8XzZubOSVIISZaQ92mBh60NvivJnwAqeLRvzEUU8iL1jov70zZE9k
8qZXKGwFOytj80a71x+yKbMvxvrdoQihdLkAftDEbY7yye5JDI+ePyF6jOQ8Qg+2szyKpjjXCBoM
9RNNPhjLsy+D/K5dbdGhqKamRU5YL1HWEzZttBTj/iJv2SxhKqeN4NSKHTAL4QT37SIDLh0yipy8
prxOd6Nr2f9WZe+eL8y7CDSkLQXxtSVi2IPlUktkK46U2Sl2KhFBiTD0+2Vjsta+bliDliGqpi9f
H+Y36dRRimhbsOniX2b8SqzFTJRXQB+zKsXRhuPZ/WGNnJxcUXq/Aybkji1ltjEha70wTEDBiMfm
EnZnYiiYSJBPosTeLbZKYVdMgJnMDqQy0HKtqKBC19+RYT7k9oeklimIR3+vWTvtPIykXYLckT2N
Vf1t5GJD8mdl/5tZ60iznr2sgF1UYvIO0+LvCBS2cVWh9+liPbcjt47zErh7n/sfdCzNBHY3weP8
JBAhoYVlh2RRv0HJLEIUg7MNa7+ypMz09KTUQ8VQMxQjOwYbvD4U/GEAOQSybBstrCymPzqR78yI
LTPP9jWd4oZ9bgMQgIITWJkbH1+Jc/wRM3v3cXep/TK3e2gIV9/nfg65q5BkZEWye+XMPfpsY0es
LVljX6ti9PuuCNCOSyPdFXe+t6VYdh0dijVrnPKWsGcyVLg9oDBi2ClKZBRkNupfA5qlYd1SO0xk
Pz/wltsnNxiSA2rJnbc26Iaj9CcPmjVIVJV9Cqo3LdnvAmryoZq8JpyEo78kIrW/BYzazxpiuPeK
dOqct2W1ZzYnEUikal9PcPGncZZRG+TFK4Kw/afbzsTa/BiWBDKLXCIYpeIkL3SYpdmhdfsocaZv
vPdiN6c8RHT6Yw6rmcQ+LrYoZ72UMTzLqEvcfTmcSlnvbndl5ZQy06/9Fva8TKCcSihAZR2KV6Zw
dvxdWjw0Ndtw+VbW2Z9Lzbv1rJXlKatCI0P/bcgOjdhK81n79YYTwYdOyQm05tgaIA//P2hcIBWj
CBnidFsn69pvvxiAd789DZwEopJiimXQAVnpk69Dv+w/NviXNt99W0CsqJmphiesbB1OMzIoqUCO
bD8tI9IhnQdUo73cbuqqncduvIzgu6Z0obFEkU0SU9/1Qhugnacglct+QfXeTjTOMWtUt0cILNgN
3fz1dqNXxw6NGtPT2niMnnxUkUwN/d6X6S8qnN3tT1+1v/i0MS34bF060NlDtX79kzBUOaOwvvzk
KV0fb7ew9uMvf383YihB5U0hMhZnQTWBa8yfIOr0cvvbV9ctfr3hrlV0oR3RPo0na4w8R+6mvE9R
dTxD+MnrnvAvG5ZqbZgMC5/S1k5LNIZqXSp2nhfkYeGVE2ok+y06zto4GYZ+QDKoT5GnFg+ueOU6
OXTJ/MFhMuxsoEFcdekyw6X9tcxtmM/ffKuOVP+Qovr29lSsjJCZf90MkFxAmgSNue0OSBFu+mjs
y/ZuEB+TbGfMTMHmFg6soEETmeVx6KWNsN52UtQnWlf6HNR9sSU8v9YZY5f3pK2J5aMev5wTDmSj
So+J0ydnFFqmb7fH6/r1Hb0xNrXLymYodE1jMZH0jlAkUpeZM77laa6RiNEEEYGy/l3eOendnGcl
QGR9+e1245c2/nNVQNvGrk9EDZH1JkDWCfLjc3dEKN0twoJmn0VNN95lVvammdeJB2umWSdoHHDX
O3Z1ovfQsch2qLJDriLPujfIL2f/u92h69dg9MiwBCkJ8EwTtBAGAOTmC1QWm/NCdfrZp6I/44qs
X2nnfdNBJ+Jg1AT1E4ojeajIA/5cZDWqo2//kLWVYxgKv8hTSy5+G7vWuCOBtXMzFP5NG5tsbUwN
G5EPQ9m1dKRxYf+2LBVBzA8CU22ovB92slUZuXLEmcCIQg4kh/YMsuoq+Sloc+sOVIqIwWF2UfoN
0dGjI8Zvc5lUG3en62NGzRxQ6fW6TTtFYx9WaS8rP4EAUluGslZbws9rTRg3v3Iq/TJwQZD39UlW
z2PyaUm/3J7x63OC2t+/z7elUi5fGmuOR+XteT4d5q6HEkz9o/eqfeuO3sbKur5nqZkFSt3Zdwol
SNxXZ1GXIZhgR6KrXaf/ud2RtTG6/P3dQQ1avcbaTQmys6wvJMl2YOB864st0anriWiMmuAIUN4d
y18ACVKjQNEdnthOdsk9KKcl4O2QoolIWuZIFGX2PZ6M8W5YeK58dJGI3IdB39RH1EFtSfSuddaw
F5OenCXzaB7zfOjC3mv3tqxZONfNh85ccDb+Hk0F+KVneSSPAVOPIOa0r53+0DPvqyqrx8nq+41l
cd1toGbe6GBXRVq5CQzOWKGW2S52g5w/xl6mgeE4TKOqfddKlrhp0qivLOha9CdoSeBS+aGIL6Nm
umiQpwCe12SJwTzbKR/ng9xySVZ2ppku2iLwziH0TeIJOfiupOEwvuLU3c+9Hwq5YZJXFpKZNOqA
CFbVNrLBOt1Gk31IoDVlb63SlWMNRdJ/ryKBpKjeaXvkTy1pd1Y+xHWirO2sNPJGEQBjocUhsAe+
t8AAPUIO190FPiocpoFbkBVxP3ZNwN3m799hq9ZNxyojcd18Dewi6ujR8j6UYIElcFna7wwPcSyZ
yRreSJ+zUNIipM6LO2zkDK8tAmOjQ2pqQRF5hV8+5cvebTzIzajSDwHN7iKF58Bz5s1b2e4rNtp8
YZj0WON1JNOxz50inHphh9UlxWfI8BAg9dYjzMqeNx8bAiEASRgSD7niIwkT5UCqOtiir64taMNw
dVIWg5hcHJU0h5/2bfBcvCt8zLOmZipr76Me2/HhXEgF8lVQHZVidxBY3t0+w/4gYv/r2QJ39fda
GtK80e7goaafu9b/pk4lReR08EUjaP7pfetM+rs7Q2UQjA0qDplf+s6OOWkW9/aMEipbdRcUzJC5
h4km6twMntxTyxZ2xAEIe3LKRYeztCqwV6fG2VnzqNJIun3/AE24bDdkRX3HuKdOWuTeoeQOvc9a
pX8otiT/oLBi+cKrxgr9AMUiYwEvJ7Wm4JRJIJ6pz+bdwHuEQalT67cKuiOhxoCdwB0MoqVsWrB2
BVcv4xK0e29S7Gdd+fJL3zTNWVt18xnl8kvUzkt2Z9tq9sPRHru7tHD5fqwW/2HkctkxL7BOlAP3
EnplESAJjPNIETGFhVWowzRDu3fvZrkNcSSrOvZ1BoPSJVlzbvLZ/rHkiqe7ophyBfnEcdwomlrZ
OmaCsD9XwBvpYYkXhfgQCqu9SOQomV9yKaOx7Z9vL5CVrWMmC3eadtRt3DnuPZFF7YhSnaIcN6Tu
1vpguIJlplqo9OLj+QizXH7X2S+eQkDM3SpbXfv1xnGAC5pExBeesprZq5/OzacGsrcbF7a1j1/+
/s4MZ7bL6bRALGzIR7IvgPWIGguCCh8beMMOy5r2uYPgQ+wmnRsuhPyTzfNG/P1PQP/KrjdzRT0C
5kjRIzMlERyhGdGp5RNUnZav1ElgutxmsaKqLf3nwubu3iP9fCK+rE6dE0AHve04xBTHAe6fkPZD
z2Y7rKeuehosZEKPtPBPUCljDz7Ko++gP8d2InCdPhRJZW2M/cop9Uci/t3Ya7x5eF3hqbjo0zYc
a+8tpcP9UiARgfMGEuPZlrzdink32docQHYyoxAoJgE6LIPhEbxzHSFmtrs90SsNmDnTmQomq521
jot0hCAGhQRM1yXeNwmdmq287JU2zEdv32pYiis+iv1VC1/na0GCI5BBG0t17euXv7+bjLrxhZxh
Pc8dDlZBs1NLUGG5BfBa+boJO7ICKEdbIJzHVvPi2P2um38Uyt+4DaxYIBNwk9asBjVrSs4ZG6LZ
BWbefRwRnmbWlu+x9vMNExSwpLIXH6W6yhlDqLHupuTzRMrTxxaPMfQcmZ3FqCf/7OBkdLt7q3gk
078f+7Zh3+rJpmXtIwrqNuOhcG2Nuvt6iJizJXy8NviGicupZ1eQFqYxZC9DqGye0yKJSClP7paU
59rgG74ZoAdJvwgN+z99p80/lnOR5N5YOmvfNmJLdBAZhyFFbInXpwYqeCEvhn07ka2b6trwmK6Z
bjNwsKgTc+6roxhof8DduILkcgPdRwhdbHj8Kx0xE3gnPUt4PBONx+obJ/+65KyXLfd1xU6bGbwt
vCpEM+GllCL77nIW1w67a1vEEBGYyeot+Ya1LhiOhIcrcSuaZYkpQ0V0G9D0TXGvOpZlNWxlD1x9
fMXDj7GRl4nWXtPjYoSz5TQjkQ9BLGiaq4v0FlQ0/db6bql5Y05Wot3UlNPtGZUCZAAwBizKv2sc
wwHkspUEDTzo26cMmnERHbMhgujM3gE+ae+qeet0XVl5ZgoRI3hFzuFin4lDks+eny7nlicoRuhb
cvLltFVNveJBmckMY8GblmhEGS2EgcPWpj9zzTd8nJUlYeYyYEFDnpxAIMWp6XGoBCAuWX7xd7ZS
Y1cGyQR2tBqy+baFm1m9POTDL2vsQ6If82Sr4Gnt+4Z1tCGrmdjSoXE7jt+9sSwfm7Kw9sBK+/+K
Jtg6AVfGyUyGRs5bO4kZ8bCiK/J9UWnQ8ZrWjR2LbQXI15owLGXdt9Cxt9CTuv4lpL9rWRpmQuxv
H1Nr42SYyUoMVUrqEt5HK87JyN/qKT2klS32yMbZgtesdMGsAMLdraqczufnjifhRJ9Uf6F9brln
K/vATLJeCjfzcP8OzrIbD9TJngNd/bw9OtcfJ6iZMI36dSdDRaF/rjOnjSgARqe6REJHyoPndOr5
9yLLyjtayuaAIuf2Y5vPzKW2rJkO9TQE52KSj0y2QBMvT6RvX293amXKzVxqlfageGi6xMrb+UX2
bJXNt0nKPHQ/5pObEISq64uq9iiLEVHXu3mAUByDpnzkDou10cRKH0yoQIWUvaBIWx9VuOOdZ9W/
VetHmgdHUkFW8fY4raza/yhNE4vMC7SL46p06bFMkF4rIB6yS8t0a2+vdcPY2wGfF0lYlpxrlKMm
ugwBoQ8zRA4HXW/0YsWHMAWB67bRSOPS/rmizt5ayI5498nypRhrPEq+fGikzCRKXfSNUAxtBMuw
LytyV6XFp2ryN47zlS6YiZR+mid17bc6JhKqGKRAyiMqdcXnvlR5FDggv1klz99u92XFUflPaiXx
x66tIPsNGtZn5tuR8KDtljTLP96ogkgq9/dQb5EQ1np2WRfv7n7LLAtrhsJ8HIgqiSF3DA62svSe
ZLPswhSIktcCWlofvCybCZblIIvcrSX8ycouI0EhvDCyVyA7Pt8eu+sPCNQzBy/xyyJhUHg5s246
oKYcqHv/5CbV3Vg6SACpXlpgCKGjEqGWAAzuBqpzYsNoXh1KNG0MJco+iWJdN5xn61mw6REyKg9t
I3fS9h6XYdqwO2utXGzFuwkb21SpfsDjiLBQRS7LXkG1nZ3bpPqe54jdKrU1V2stOX+35DYsGwkq
Rs4op/iO3IYXWxbZEbLnY1j2+jfQQ9nh9qxdtXMYOcNV4g1ygWYkoZw7mQdRlhMajbbm0Kj6mESV
96du8N2oUdKKkiiMWoVA7lPPq+lTCu3gEOqM1UZA9zIs/4nJoROGJf0/Z1eyGzmuBL9IALWSvEq1
quz22ra7L0Sv2hdqp77+RfXJw1cqAXUZDNyAWEwyk8lkZAS0Tru4U1yGnDY/3cLY0R5ksdcNdDFK
49tajhR1kzGkBn6+ypo9N16tmWwN+TclxW0r8H/coaO06QjqlHCcIwKslxtl28pMXV9VjbXy3r6w
n3TwmkkMClXBqAiLMc8+klqYQd062dHiOYpntev4FMjil+sWW9hS/+LDpwUfalOVwwyBuqSFYlYi
MzB1d453lFmxxpe0NIS24Fk8RPUM+eMjN++AkdxS6yCG9sYF0Va8yluOc6CSoQM9zn2Rxja0yAFR
7QE8e7puoovnjOnpCLaRp3IucpqF0gReyJ8A+vuRZow+D6Vd5X5h5jKYWuoO/mzWfGXQBS/Rtfea
0RIRlyIP8cxzr2rjJcIo1+ez9GnNZDxBqzrofYoQbCLsoSfu3x7QspXNe/njro7ZgaRXLGywB4Um
wOc+tDq/1+g3Xvnllz3D1cna2oHWbgTKz3CE5MePPFIQrpGjk92btpR3w1yBC8JoOV2hJVrYuDqu
0Mm9TFDEVyjkjj9zxV49T32vZXNTT6unc7uOQ2JxYx6LcHKLwe8BTD4S2ph+zFfVNi+vhqdjCQ23
BV4GulvHkpjdNhLeuG/Hdu3pZiHa6mjBqZJ93NspPeYlC8r8gVcQooLOqTevZClLA5yn9Sk45VAQ
nprCrkOoqI3fwQoLZvl+5tMO0rsxqIIFS/a3+YR2siqnN/EkasLdMrPbty3nd0Wf5Jvbvm79dx5j
OTmWk7tV2PRtv7XF6AbCaqqVZ4nL8cnVgWZyLh0Gppwh7DLIA5fEcPapgH68ZEWzgb5uHdgu+wVA
0Nsts3F1wFkDgF9kUUuG81w+V0n22hbZSm6w5OBnT/y04KYqpFERaBx6KAoHnihrvxjce6crDn2Z
OEGRNis3lctbC8La/x0JnCbRKNlZsdWo3tKh3PPE2arMOFRD+37dTpfDh8u1PUWstuvNaoBQrzJe
hGq/Mqq+t6CEXImGS9/XdtUQ1wlxe6MJGVKCBmzERcoghrDG7n85drg6gMxQA3Uajp+v7PFLVVcD
qMXBVnPdNkvm186gFKJmKeVNE3YJhLpokRm+aXp3gy0fDGftNrowAx1C1heiTztQ04YTHsPvOiMe
93lb3JYquzqKrGyGqp0dR4YxCmabaIx/VZNJA5Xflje5OoLMG0UGgEnbhGNjDngrzX5xCnVMoNRW
fGBhA+kgMqWatBxTgQ06vkvvvVMPuVhx5H/9Tf+f5bs6MCwzxjw33GoIPVKAFtNMJ28jsdiI2sSY
vlHIF36vbNm/1VDR2grWp6d0dtSBQudqZ6bQ05SRVwddZ6GtPzLEq5OTn72H16dozO3H67vwX9p+
4Vfq+IDJQbrSJpU4FlkOtWkQSrVPDU9dGkCBvfLtOo0PmSig8K4G7t6jLFZC0ijzTh7KM33G+Hs6
jtGbIfI1JMdCMNcxb6Kcy8g868mmlTihw/JOxuyxMptnS0C9SbpPKAyttUEuRFumBaizDHdW2dQK
Rw/8FnxnFJAlBpU6qT+AwLrpSubqGloDuNtZ4yhxxDr/brtU+dAU/4L24N/cXVvHpY2s3TAmc0qL
uVbsyIoT2hf2rWUE8bjGaL70dS1W9alDCF4KjGOi6LjLLbt6sOY6/i7miq6Ew4UhdJCT7Mu2RKOw
cXSxt1vpQUTAi/aStPy2VdDhTTaQtNFMLXFszEpujK64h0Ky7U95fhhRl1sZZSHg6gyIHHjKKa5L
cRT8nfZ/rWYlw1kyz/kU+ZQWGCVo9pidGsfOvJsA1ByHF+gPrByjC1LTrs526JWuQVQ/iyMRQAoZ
o23fAT1lQi4pjhBuYlNubCuvf2fd4G0BruKBqbLsZEg579FIKBGfHOZXgppbFUd8qxhQy9cD1NLE
z4b+NPFEGKltmph41TYB1BQ27fzolje9JpuuTtcHKnL0+5y/3lZfMjQNl+nRIr+u//LLKmr4uOaT
EhhXYfU9fvqQFn6bzANocmo/RaAv2noXj2DIbBnutlNJ/BE6e1sgI25BTWFszWMdY0CW3JriaNX9
g4hif3IBHUyKnUrxDDGu7PaF8KkDmto6I4kjZRwWje0bgBo9WrFFd5HrPMxiqCFtTb5fN+bCNtCh
QRCjJmnJqyhEOpMc0AIjd1TVf1LbWhMaWfBcHR/kxbHbKDbFocPf6zE9EZofbvvtmu82EB+agZQT
R7uyfnhdA9FsZNieWG10WDLO+e+ffKQCSMqoJiKO4+ioIAHg/aE2m/5ZiDzeXp/DknU0N6QDiN94
hQhRN4fejAJSypU9tPRl7QgGl3038Q6tVFAI6jcNqDk3dTGuEYBdfBQFksP6r2mEbTZjP+J3Q3MI
RCyd+CC2+6Mf459zZT1GaIMFjNiFtirbXzfUQlqvq3BPvVNWwjDYkaZTexxM88NL85f23Nk9x/Xz
9UGWFlzz7rl0OzeCUOkxzscNFFIypwuqca2VbiEB01FCaZK4Ljg3xbFr0i+x3fzK8u6BDe0rRGoD
M7Hf8lXetIXF10FDHsTiUdLFRMDecz+5YuOJYuXgWPr0OWZ9cgoFqjq7tlqcaVX+VEIYHFrbtzmD
jg9KeNIWVQIMgg2doc5mTjD3vFs5jBd2rA4HMrgB+SKzSUIr48ULisapG6Bg6dFtVUMIh+MON/gQ
QWo+ppnyY8sheba5aVvpOJdknCbLaFQcWpz4rpd8ccaTUs7r9a8veIZO9pcXikqjw8S6uYPg484l
eUC9IihvU9ECkEpz9kS0g8LaJKGTdZlfTAep+gTI5dvoWl1XO9DTWhY8IolxbBL3mM3NZor4E0/4
yqvgkoE0r0aEtarm7NU1tfw6Nv2GfGf5k9HdtgA6soUSDi6IEX6dZSm4NWMi/BThPGf1axJDJeX6
Mi/4nY5waSAZo0Yb8dwcjQNJ3V1fO2/XP71gIB3hEiUUPDhtGYVmLTdzdwC1zBdcDP2mIrvbRjiP
/CloeLxlMmmQZmTFXzd7MEz30RBfeneNLGEhYdLhLHZlGs5sIi1z8xJNxNEfkXB4s+wPYOp6ryAp
s3KqLsRwHdaSV+bg2plAYO0LNHRBC4Lec7sB+xo8e3wuV7n2Fo4iRzu+od9kKjoxdnSmB3QBBSVU
TNCLtzKNpa9rHu1GjHsKsmtHag5vUEqP/DEzX912bb2XNqvm0SNFZ7xQjTiWmX1gmbWpjPbl+lZa
+umaN8vBHYC4gzebqYNmo8xvufIpQBM3fV6nA4zzQlSWZMZRuVAF7VEakUUeBWaByHd9hAVv0zv2
oIjueQbBAYojuUkqP+JvUwcFgZSuDLBgfL1XD1UExwKTpTiyGhTbHYqUw1orx9Jv1/w4M4sYxyIy
YjU0Gzt95ZkTTFnq2/nzdeMsrK7O8efIkaYSjzFIAeJh1yAoHZ2xodt6NNaUuZbmcDbbp1g0mNkE
jANiEWMvZo+D39uX3gtYPbbXp7Bkfs1zMzOZk8yh7Dha3R0nU0DEuFKtWAhzOhptotBFVCXCHESs
nA83NtpAqfhvHfUgY0O700shy3jldrU0Dc2FgQU0x0ENeEMcq3FbGEW2dSbXXdmjS4ugefGUelXu
dH0eluQsAgHGNLIjNdhU6qmC7kHHixWTLQykw9ISjzsMMJ0o5Oze7J5Y8tiKHy75WFnrhaxSh6VB
5px5Lmui8OPj4WhsH+6TZ2fv7E+jLwIQJgQksILKP4ngt+tDT9CHwu8ez08BmJv8yR/8dtNuzBCs
km/Vke7lHSB/tV8HL8am93v/98qvxM7+/1o00fNqKiNiQ/CnO5XZ+MCc6q4114g0Lu8SomfVEy35
RNy4O0HH55C07s7rzJU38qVPn//+yU/jKkm5QWQHlfFXUT1n/Nd1a1wOMZDg++93nSiPxkQW3WlM
VeQrm/t2ZD568cr7xOUMgejJsuVWFQpBsgorJ46fu8KgyPXpsBnnjAWWsL2ADFUVevZcrdSk/m22
S+uruWqMHpomasoIhAYQ9PCLWs2vaDFluxmFl80MmjiIDZbohDBb8OqZqYi/4AByE79rk34bO3ly
orFw9rZ07DKY23H8ZphJZOF4nZ2DxdScBG4VJaAzYLUX+akayTFvkLP7Xpu2967Ne5zwlRGg2XH4
anCHVM/eFM9vN62YnvrylDslbg1lSKOWPcnGMrcsFsaOuKxa2Wz/GiYu2FCHRpFeZk2VZfGpQjdF
Hbhn4IQnjPexqrLq6EUu2JGcODfA+wUB4aR3JXDTzRh2VgT2iNgkXYR/N4uNZ8T8zZSFg4bruv+I
YCAVDLSVPzkoLeYgg2rzY9WZxjdbRQPanQYPSinQvV7Z3pcDHnG1yJp1EAhqIOl3hOQ42TtelbzS
MuKpL4lHTwCy35jIEP3ek0LM3m0Hkx8rVorfA97kkIwNDK3mvJcgxItKz1xxqoVYoN9QBmOo5rZh
acjjLqp9nEy46tKafbttg51t+SnUdEPaoB2ojULSOj8pq+87KAr4eZqstYgs/f5zLPo0QITmqrJk
CfJtYX5phPXgdmusLwvrrd9IxDiYIARgFDUxI3AbeurT+UsKAJM/lmtElks/XwuZhGVwceg14+d3
L41kmzIpVlZ26edb/7UMYKxenbIYD2xokSLJiyXTrS15oIB8vL64l49oopOWo/FEFLQY6dFy+X07
RDs3tcO0fky83Jc1kIml9btKvJXsb2k+mvtV8LymNAg9Zu70bJn1u3LKfe5AozPna32TC2PodxTH
cCV4jahzTKWYD57ZfJGqA4SF2vMmbtuVlVk4J/V7yiAJwNQSJd7By15Y59255vSMdOf1+rIsfV6r
I4IbzWwEMERgrk34B97e2meZCw6CWfBC/L5tjLMBP7nd5Nno95s8dozMEmIHXKW93wJc71uphTB1
2yCab4/ewGna5uxoSuPBnIf32KiOiRx/3Pb5s09+mkNEYnOaAWUBZYn71Cbkq5BIFMthZb8uLYPm
2hl6cia35TYUqYg/FcM2Efhftrntx2vePXhD240ds48N2xPc0aNGgUZoTW/i8nUIjcL/NY1spsGs
EZog4LsT43zPxTcPfb5TYgQW212fwZKvaf4MmGlrNPCso8jF7xribP5ITRNE/lCAc8thJYU7L+aF
7EO/pTAWlXEdO/YRnfpfwRZS+gYbn6/PYMFK+hWlnauYQwjMPpoV3wxt/d3p5jwoU/dReRMuG4l8
uW0gzaO7pGGxbSUAtTZW/THnqjuKuuo3OW+iX9UM9GNR5enKM8TSrDTXNlQHZt+6YEcwZgRTCkEI
fpc1h2Ked4n99fqEFl6aid4rg/5hBSCcCXnwiZ6JoqbR+zVXnuj8romirZfZ6LavR3PXzGDKtntz
egGQCEikhBrgKrj+KxbOL50vNwI5CFAuXQxGtP6QjnynCm8zmvGJePM+LThOl5Ow18jRlkbTws3k
DqLkropP1uwdwUjqm7PwHVbdwW3viQChHFjyUta+3jQ5vX/ZYm0Fpp3JO06uxw7G6CC21ZwcI4d3
vg3v9oEocXB4upYHYte6X8mSL3eHm0RveJGdkaLf3LCPYCc3fNdUDQicWmvIN2ZfRg8cUg8+zQRL
/ZoItemS2X2zErEGkFjAhxG9HSaxWZu6LHOOqp7mVysGjOYkemU7KCVbGQ2dIhsPkeptgG9rPgif
yQy9UkSalm+CMGsLZtp+Y9ue+lBtyW87DfQOmqpNvBaUP+7R5upJTNUcdGk/+UY6PV5f76VAp4XT
cbBLFkFv/TgyKL36ndE7O2sAhciKs/z7pRciqc65XrpWomKzo0f2D9OSbOt4fK6BcZnwZGXj6laA
9mqeqzNeE0QiMbotja1dnsbua1rPASGv7jT7jvuQ4gEE2lAHRsSKcReOEp2wXUJP3ZURQP9ZOj01
RhJI71Dm6qFk7zcZ9/+YwuOmBJOJS3H1i75WuMvmZrSybv/uwZfsqsVbrycksZqIHdGoUiLXdGgS
GJPogY1ok42yaAHOCwdCM+0EnnsKlGUNIdN9MgLdW85Nt3GgUPD7+jwv5iygEtYOGqsbORlZysPR
cjboVw9LFW2FSFcS34vrhM9rU6WNVHysQVM2kfajM7wdTcq7vo1ebLZGDnsxymKI88w+JXWQkK8i
5lLQO3dTv8crxl6iCdKrC1BeOuXGNGizi+F0wr5JiQgjanE9buo8tUdbhBG17oGZ3VdNvIWO2y0J
DD6vpZGRkSWJ1zigEKDdtp2Nb17Dv9222loO6QB3PrS9yVGvf1fNHHhs2Nb5/raPaynkRAyZRJSw
sEjy3ai8b7aMdgzimCvx6LLfwDBawGNWa7pgamHhZIMR0Olp+tDW0tk4why2fVqRB+GycuuIqg+N
oYYMalsYew+q2AfQB8+b2ZvI5qa56vWaCoQolNRYIy7jTVnWLhCI6ktZFOrGAc4l0U+7umgJRZ+a
TcNBol2k7pUIHLd4bclNyYlF9DLQ2CcpqJsTUDE40HzqTQ/A5dH6UlVihzevJ1XRAgLP6qUs+Uqo
uZwnYEgtGPSWK00QIJ3XzxQ7KG5t68rexdL7BQXr1p/t9K0XkCVOktepMta0gs9e+X/RFqNq8UFA
cyUpzNgLzT43/Ngbp+OQNGsvVBdzZ3z9POqndYrBEMmioq1OncgPqRG/eY71YaZkX3AckuOk1lLX
hUiqP2K3AAfb+ZAjzLniryDiO1fFA2g4T8yw14ohS5PRwkPWjZRVaEU62V4GGFVK1S+LmUVgOMr8
Dr684T5D9/T7dRcy/4FML62MFjBSSahZgCkayaKR/6Rj1CSH2vNsNxijLO6PaS7SAPI1NVoJB8f5
antF+27UhosC15TcuYlZPFvVWS8k6sb8xUGiacPkQ3JI62T8yVOWvtsSEkt+EoH5H/Cw8s6MC2fr
GKa0Nl1PsqeS8TYwcsu6d9waHc593ffjlg40y/0pe0vyX9B9vmvJDJKSzJw/apFiXV3afGcyb307
mepf5gymYl+AIrQB6U7avEVVxg8pjqptq+LhrpdtW+E0Iu2vRLFuP/TInRoP+m5UktgX07kbz27Z
jqjIfLecNt5IDkoXz0ri05jF5n4ypnEKwFFsvLu4q+2sHsyxlE7dMTbcZ1G4Y1AYVX5gTlSORzxm
lqZPiqHbzU3+u0xnsNlGhnGfxFA4miMGQJOVWJuSd/02naZv7SjsoATYdwNMLsWfmLUT/VC/zoWH
MoYaavsZJp3/RGXqfLNj2jyN6gDZpHMpzo1UFtg1dX43Vfon9qyo9GfAgzZuXeBVY/ZcE9ER/BKp
Tzz3rRzaaucijQkdVY67eWgg9UwgKPCVgCy19q3CwKozYUegcWzBwyuyAUJCTjcF+egCKcJz19lC
Qi5+KOeswj+Tlt419TD4gwL4gsYpeD8aFI0oJBjaZFezsbQw/2j6wcbZa3ZJxsQhgwoiul4G6+CM
gqQIPgLc2DwtvjpzQd/dfpDQ/fYE+CUtZGpgjXAOtmLuCDoRUC2BShtGMOyBg0x1btWvaMrLsGY8
3qODMP5WQvvZPcRKcRFYYzSBrFQYI7TWXKPf1pkCEt0kxatD45r4hqGq+4Zm6RdSsGgLMcI8IG0+
bDou3Z+KO+l2YqBj9BvqnJPGqDhkFYtz4CmT+ZHxQkGgwWoBhXOrhwr1uOcUMPxD03mJ3IL1wHN8
J4/iYVPkeCwBJXuUo+RvE2ulWLEUYbVzmaP3UzkFb09U2Scln13LXel9Wgh6enVWCgl5xLjpTqiY
v5O6+GMx58ji+VAUZrAShi4+MkJ6QjtpBeiLVeXQ/BSlMJqE6snPEgAxv7csoAz7vnzM07jaoL2r
EwEF+yDfRWMz/sTrpIp9o+EElyFDWn9jJ4peQYmX1n6ftla1yakHDSxWVCAFvf5jFyytw1Fm3ihr
LFmLd9xBBXhNGwKerWFdlgyhHc8xGzm8BsrcFgG3aCnFaUyKh3juX3OX7wGWH8Fj0W6uz2RpZbVT
uRxVD46bGTLgoLnERQd38kMSf+miNfr4hYuNzhoHLeIKOxx6aIwMBykiiQy93aYRX+M9X5qBlqan
rERJq5PtSTWUhdC0qWUgy9T7Cqq/6i+Cc3ZbXv1/SBWDRgZNYqjQWngw9hz2Q9D0S8XXeO+WJqId
w5VJU4sXAAcMvN1NqGcq73cTtYgZKxNY2rVafOgsjzgFHuoxgcz1xdx9tP1aL/LCMuvVXtrMFJJq
jjzFqntxhAh55AAVMDzdtE31gm+jODcUQKlhm6k+yHAoBa4qkWrU94PV3gRjs4hO85OwtshJNVYg
7/OOlFhPURI9FkP7J7PUSiRdWAOdzmdqS2VD6Bd8kXRs7hSLkod5iuSKNy/cwfXi7hR7RSxBt3Ty
8v1APX+gHz3Pt07v+FU5QDo53p2JWG5bk/MUP6Xc2WwM/EwFe8pnaDaYD9QNoSYFaoOVcvi/X30h
L9XrmcXcFd1Uk+7k7MU+OUwvVdg9jPfmId0YAQ2GYA6snbrzdvmhCeUDOYAH/+Bt1549l5ZKy8Lt
uaRczNjSA2AlifHX4SsNSguOrlckB6QoXSt6sHgm/WsE5oSNOYlnCbpwj/K1U2Tp12vODvJ6tEnK
nJx6Nm4hDvMknTUSzYUDSq9HouqIQhxzeFjYJBBuuenFBN3Jye+cbxMoO7OmWdliC1FFLy+SnhVG
zQYGiQYe9jbLfa9sX8Uc/bhpC+vVRTkadTYyOp+qOKiV58fOg2prvxmKlaxmaQLnLfDZR+y2JgV1
oSlTRQEXogVZvvxaUbGC8VlYZf0hxZBmNsaFPZ9o3d9boFeykYRft83CJVQnb3LSoovsZCwh1vdm
ybs68U6CyIDPr7PbrpxIl0vbFjDO/7WPmrxhgELGWQu3fh3QBInNE7v3pkXFHxP6wq8gPc+f0OIN
9EQPtYY+Nci2TUu6VamXPUgnbU5QcZB3VQkaw6qamEJFvIz2c++h13Q0MnfTGeW7YZM17MXlFzSL
EC0uMCufUxHhbSMvzTJwh2RA+gmSD+43BrpOfW4PFGArLEZDmHpxYjtLgrpPrMlv67hZ2VkXlwc6
Vue/f9pZ5yKfV5bzhPaD90LeFcD8QaexnsETF68McTFOYQht8zqGl/Sqc+sTlR8d7mYkabeDHRa0
3l3fYkveoVnSIHgkMYrRDE0HZYJ52hqW2pXkxqL3vwX8ZCKV2omQZ7RlNUdHb/D+gvZww9voq2XI
lQCyNAMtymap45GqheiOFCN0zuv8WM72toiaYnPdRAuxVqfTQk0iUWTqOmgLWi+GxJMs1BQ+sPru
ZjCiZ5UDHkOIs+LzS6Od//7JYszNHVNIj4ZV6v5oozGcCT/REYiizi5QsxF/a/Omfgq4kbaBBU9x
Na/a7pTn5ZvHuns5Db+vG21hVYi2cTO8jbYiSftTiXYfX07lb+tMCzehrfP6ABedD7/9PPAnOxHm
oNBFGyvMxLssHiGBduRgOi2HbDfnN57guvSjBYmPLnGy+iST5Is5W6FK5YqBln6/FnaztC6kXYNi
O+VeFBoO5wdSReIdhehqN020D/qOxL+uG2spyOvsbB11Rez2rYWmjeKpK8h4F1uZfVc56bC1qAQ+
3GZWemhsYw7jyB12iWz+OKMjt8whQI1D1ZAHVp/2h7oklvS9Hiyf4BewDyn0Ie9dFOm+89Zq7sHP
Hq2s8MXYhxXWHHuomRlFJfxODvWmE6Xfo3Wzit6s6fm6VS7uUag1nlP4T1vISFWNmqWH1GOCMlFk
fdS0+8kh4rgSvC+6Mr6vubI7idygsiVhgmeZTe6is3GKsnybmnVxyGMBjnjBsqAYpzXp3aUZaQ5t
dmUcFcVIwshz7zua7zsQ0bBo7Z6/AC/gOpNWyUjTtUNvhmUxPHdV+Wp103YuzCxk5uiFHdDZAUvd
9ChjrztEVp2/V96YBrhq9L5hj80W2nu39XdyrkUAI+sq1+kjM0TZ8reVJw/9IKIAtMcrcf+ih2L5
nP9ujxZUMwbqWDSsCxWUzasnDd/mQ9DndwLJ/G17UAsDVZoWauqhR0fj0m/Gx6FWvtXsb/u4drhn
EVQq1QwLmayxto4C3qNkFsr9HFiz60NcdFIYyfyvkbq8mewmw9pnBZDs+e/BOs5ltmnWeufPxv6/
Cyi+rwUBW8TWMMTtHBadeSaMK1o/7zq+YqCFJdYJt1jXue44cy+0Gd6XOfeFsHy8k/gspZsxvW2N
deKtHFh9Ey22dihSw3hjblMGUzeJYx+79uH6Miw4vk69FVkuFMwidwqZcQfSs8C294219si/QDjD
dd4tYY152UtTneI5SZIgmezyOQVUOMy8eC53bcnkz2rkk/KJkztZELHBs/yqEVmC/47VW5VR6w9Y
zr3NTOLmLy0z5LJ1jgb569O//J6KPFmLBbXX9zlpIVeJh/YABBuxT1nW+zhHdw1gK3htUIdC5tNG
lv3dQN3j9XEXzO5pIWJMW1DOpSBZL6D7sCFWzUNsKEjhpVO2snkWp6ZFiEFkscz6zglTbg0vk9tM
905F2d5Tbu07XjQFmdeLTdc0VPpxiRI8sb0f1+e34H06KRrermRRVoUTRiUFEZrExwFJvOXqYXKd
OaxMcjSOybPg+VA+gzauxO2mvLep+Xb9xy+EJp0tDPDm3iBkSE9l/VCm1l6BCEX2zZaJaHvbCFp8
LRunZTTxoMQN3uOZMhEkFd9NZkt8JeZmxU7/SiEXYqAuNTl3vRC1ZYFiDV23Q25sSgkJa9HgNfIA
tvUHwKWs/rvtEQhEqq0i9qbLvisvBteb9KX9HZe8lcvJwn7XRSlT9Haj+cCewiozs2/AD9jbYRBN
kDEnXumsXBhCZxabLQLoACQkQl7nITUqVCOqHWcrE1gI+DqtmCxSZXW2Y0MrsvMN74/IbD9hD63n
AfehVs7EpSmcB/+UV+bI7Ot85DlaAbupDLoMjwkOCOrkZqzkGnP4wiA6NMpSU2M4kwN1U6Oxg4qJ
ajvUtdgI0qxxhy9tPL3p0PUAkCpKT55KCy2A/hAX6meVes7XKqqcp36aEPENrhywv9km/+3gzRgU
4/NAq03aVShDsjnCy4Ah8G4TGHbvQePgfJsg+XDKJJUrDrLg6PT890/2ntwqsR1XTeFUqiebk6CI
Bz+l0P1WP687+oKxdcY1i0T1WA7OGAp0v4XpPLd7NhvmVlaZu7LvFy4LVDtK1EwsNG9GI2yt/pqV
m23GWE4hQYpS+NXgjpvJyhts2nZW29tmpZ0sXRSNZm1V7ckR1NgO8fwtAf8SrnVrzPlLC6PFR5mp
jMUeZuFB7eZxdgv6AHJtugHp+RlsJ5NbSrAQrteSUJFAcTWPEJYEFMBG19gSTm5cFi3/hKpAj06Z
OjnhKYq5L0Yt/UbhtOogcvsYdWv9MgsHrU7NNpg2ldAGSU5gyzy1tfsKXM5Karj0ae0WOnvpCIoo
awrV2N0BARjGSbWSm1x860LWpa1v1+XITBi1w9adrDkQST1sDUj0QJjUjve8bu2t0UFJB3Ig5V9z
MKoVh18aV1vvrEhMkJbUVhjN6uvYgXS5BLEcB7M+NHDHkzF130jKAZpBwrLiKwsHh6ftA7BHYM1V
S07ozpk3YO8Csgd4Gz+1RgwK0b8d2nnW4J0LS6ZTetlTDOwuLBt2efwwRsUWnbZrmfLCRHQOr34q
nTy2MJEkB0Bom/fb/mu0jTfOBq3J0W+W+PWX6nH6km+jh/nxeqBZiAM6snqeRDETMTUnouwzKal5
D2GYacvjsd5EVmPsrw+zZDbtHLCS2mkbFDRPyFPIcYqr8qtx7qW5/vWlSZzPhk+nDFR0yGigWywE
y/u3FD1/hyQix6FO1W4Aqc5tuYMOqJaTMec9IK8nk+6r6EHGj9J4vT6BJfNoXmMDPdXOTOLdm2fv
uZ28ePGaZtbC+ajDkSkojoH3omaovCgJIOp9cKwux60rX3mzX9i1Osh4KGrRuQo6koab+hAhH5La
Z+I7wHK+7a3VMhYMpBMCZIQKYZgRDDRnT2kLaaEECfRNxtcxxvY4U/SM4pXCapTfFH/IdGMiqEOJ
M2v6H2fXsSQprkW/iAhAGGkLpM9yXe03RJtpjBCSsIKvfydnVY9pkohadk0MJDJXuvcek2d6gP1l
VwhzBRRDxsjVYV6SuVuaGSvxdokbhuExazvZsHPTVSRRQw+NaxSWvITXutq1gOvVsS5/ZE25nzWp
vtwfsrU5v03Tmw0HvlQDx6DKOQ9u4MfuxD+WzHajTkH8dRAfZU389wX3JaA4D1hfDo4/Xxr6yQR/
4DCfaKwzX/8oWpPc/5qVLeItzsrZp2kxh0B8V2U/7GdzAzRkKPU3EOPdWGP+v92Vv2SKS1J67aHQ
AnMOVBOtjO9Z3aEmC/3kf0IG3f3rDDj5I4yswCEUqBPzQ1DY/NjCUKeA1VRgCujawzkmImjn4mxo
9RnIVxNTx/fwrLDZSZNN3+zKraJiGsOk6qvZi4mGf1pUSh/SUxCDOBeYqVgyu0uGOSX/eMJmJ5jl
+igOOQV9JH4qcXcSWWJ3fbZ3u8C9FvlI9lNF83039X0khQm/sLakHx1ngntnMBb+K9KFcm8YU0Hs
cT09WKPIrm7YkTyiQd0nCvrjByDPsnPW5fInqk7wRq4QhOBEJOKcGnsPpYRq7yIxf626QYDQ28+H
gFt6l1E8PHLzKTwqxwk/MRpmKJ/39kvOyfgAnbf+DBX1CZzTSsQwbKoiu2NNVOkuPVpZWEOMzBkj
O6cQqWj8+Q/uJsHBB1oigpwJj2ar8z8OXEwXyw7sAy4SQ1KW7pCY6aYlLEJ8uDfWV6uT2c64Gfie
8GCOmt6hH1wLYMyob+cQ5um+uzfaFqeAN7jvQPhzJwM9JtLxOHzrWL3nPtibptLNFz175ABqafmp
CcCdaDTSQo8D5hzPXQHLWknJz84PxgRVefWqfdiLTrnsL7LzL60/uLuBDfxk5Jjt5DAHB1h2NonS
oERVYGw9sjJ0XuAdH/4kWYfSe6dDZClyPAW1qJCEZv0lLCfzwIyT7Sf4gOFR0EkMqfersdsO3RAS
gFILebsW6rGq4mHsFQ4ocix/toTlngxQ2vuQid9Z1/gn1EztV8drP/KKd8fALt1fACS0dcykHr65
7jTEYx8CIo20EqLwPPNJnKaQBWwmqeJ6MtOJ66ZNqKqKBIDL8LkErvlVdNQ8Np1gOwq+5Lfad+Qn
rWX7mI1Bdh2K6c/kmQbAalM+hW2YYgBM/tCG7adAq+Lcz+6ACZHiYoxUj7kT6D0QWSoiRn4O/SZ/
ZBoj7HAlTimeCOKy1x9kJXwRq6HliaKB+ZJCkh+eFYV9QBZNEnfOIPAkg2IfTAzyTqqdoyqQzUG5
M/npiklcoe8Gs8VuEr+sllQnNpkBV8S8ORDc9neFY6cgfwGwqrF/glhas7o2kDCMKSH4SKHTGCta
JZDRDc9pg4bAKNp8X/Zh/8zQuY1mLwPlTjkjPE9FfvTzm10OQkrECiAX6ezGhhkV89HUCWmCXMDE
kNGvgQqql0pr89L7XZ4o3meJbwJ9DIxj9zvtszFG3WXe+RUSgj1eF15aC4zFxthgEmS0ml8aSuxn
3pTQuaJSnU3TTQdBWg8d2PKflNQezEPKNMkI2vtQPSqgU8FcCguiNsW5CiWzk6/n4ZHVdSni1Djs
q7ALP4LONerSjkjBa5ADo3AI5PV3B6yLIioxP89mFqRO2t6Fa3QNesMTNZI+Vh7LvgeO9dkI0YSI
HQ1yjRwhZFcbzvZCT+111kD61R5eYolJP6AG0++DAi2joEYJotbj5EWAQM/Pc45VmFfBDLptRi8j
0/2OsRyWN8qfI9LV4aPTDd2jQQlnz5EtPeRORS6dE+rPWNXl55TY5BPWzvgBBd8R8dRqQSdm49Sw
yK5meLrNbDrwxrU+oPUITwR3sEHoyIcYxiLq6pqKWEk6okypOgLlEkdMfhMrSkIUrFWAQDrl1RFC
oAyF8x57U0Af/GNTFXMMdSK2s6rZfG/Hxk1gitvsrIKlMIfmBct3hd/hVANxk8WdKNxjpeDHEEDv
GIYYzXhkhJCnudFdYqpQPBZAaRynwZ9hFMlQdqOuJ45mAkTSJqX9NNYwFRDQu0iaee732MFYphJ7
QYU1rNbtsTuMuIuDcJG2sPobStadiJ2rT1WQtQmx+fxQqaJLnKJ09iWr6aNrj+yDEWYAhlv3e9Yj
cwPdwHmCijxwxI2b/Won0u1lr/PHDBEnVt5MkjLwZcxB/4Kaop2eR2LPIOGDuL0vbuAjzhjuQLh+
weksha/1MwNK5EPNm+rV7oB6knVZ73Qp+YMuXPGx5iaNxJypj7zkAY9GrJ6Tlra956Nr7xVpnmnL
iqTw7PlEJs/+jlp4cEzLsEnkpNgj4L11BO+cPoLX9PRA84mJKChGvitmzz6gqqJfavTMz6aa5Ref
DWJXER4egBKlhwGiXfhn3ka5M3knORXtR0k4ji4l0w9DNU0/c8AKDwBNhS+ka6ZDZXSJfWIz0Jd9
79hbOjjl1C1Qb5bttUeZ8+IheH8jjjV+rDr121Suc4IpZvu7HUZdxQbl8Ye+NebRY1b7Y/BUEdVN
1kdpnw17uDhM12GaeY4hNmSKcNnGYc5tnyOAYxXtuIAoV9QPnk48J7C+os9YvvZa5j8mWGInM8LC
k5t15beuDTqQjvI6du3ZxUja7Se4XIKkYAXAhoeOwsGSls21c0fyo59nSC1Mk4OGpcyhZD7dLmNd
3/Svne0DPSv8MiGouB9MBkiXytz5EYoT6h+7L1nE4XsD/hS6zNzAFLC28+KmxlVcc7/sPyBuz1eE
XpLY6ex/ENVUX6EHUBwry2J/yATsRCJ1557DAZeuuqRwmoHpZ1LWNjhzAy+/DrXl7+1aVicpnOEI
10/34jgqTwxU0xw0saDGU1g5PHByEPSjlI6ZBqcoEwjnkp78qUojy2/6X4Xbp/jKsn4G79jbqPis
3GKXDJHW67ypZS06fwUoIWNJZOJqq48JHdVGvWolz14SO6B5oQMITrEz9uEZJNc+TnEuNVLuqOVb
G8n8SrWVLEoFPp0CTw+AZth9Q6Ohc69KWNes7Pe+yE+W1/koTJCNe/naF90G800ig9o5RRBFhgbF
4GvH61OY8TYquD6lltgANK/krkuOR9ZIFha9ss+dNSmQAMG4Ulv82LVnL+rEcGyvw2Iq7bOW+otu
QoQQRbfYvWsPX+RFVNquoL2GKXKQ18mk/OkM4qF4X0nIW5TtPEdUniyr/uI11nc+ub8G931mVGxJ
yApG4H5VFYAPYYH81HjipBR/tMv2nTO6KNdYQDWGwVhj1H23iydjxkhX47d3ZaNL6249TJJXAtc/
XIXrvVc69XFyJ//L0IRb4kMr6fuSjiIa0FdRrcEWswKCUhAAwaN3xR3iG4T9Psxq/uf+p6zsriUv
JRSOO9Uu5BqQTMUQb4ozn0VD30X1uIWTXHvF7RPfbGCi7NALqsE5hyOcU51frTCQ/drBDGF3/xtW
NsGSkhJkNn50SyBVp3BFavtry8ONytlKxF7yUQRcO2cptHPJqi8WTqO2eWnnrQbP2hzfvufNwOgi
bWYhMnIO/aLcpTCZSkqr4Umq+KFsmxYWHqjY3B+jtXctotAkKp77HYpQ2ZjWF+3TQ+9BF7OpAQz0
bAKiId0Cdq+cDksVHQYVU5qyCTA3A+2RQBR+XLmBipA5+xGMlOudO45AaabhlojC2gpbbHbcnmoP
qJYSRz1a3oEh8OY1+ssEoFkUunyjDr9Sx1u6TfPULkD8ztLznH3oJZjArZ2I+avIRAQdiV3Tf3OG
jZbcymwtCSqkx21OORWQs+oPMZ+77tkXuxFzVVhf76+HlYW9JKb4kK8Px9YSl9nWp9qDEGoKudge
8ov3n7+yJ5fElClMs9KefOc8+5WB6L/7pR+7eeP+sTY8t3XwZuP4tdQFc1GoK3HHjNxQHkIClr9T
7DrPQOo22xBQWRuk29/fvAfuxv2IbMA5637+R7rWa9GZI0z0tr5jbZAWAcA1RotgBDQlaIg8CdRs
H7sBhYj7U7CyK5bUlIbXDjieaFlO8DZUo4Ar41cyFjtpecn9N6yNz+L2oWpm+ayGjsrE6IEJ+jst
RQ4/4GDjvrw2Pot9zYgufZ+Czoi0E8oN+pD36nT/p68tocXVpnW46/Szg/tBBq0F/afI/lR2lsw5
+jobt4SVOLhkPiCZQhnBnaFSUkEeoWBO90xJyi/Qg3oKM7UnJJt3VpptOdqszPfSv7o1mpIeieq5
9k3SjX9ucsh28aNDGeP+mK1M95LwoIIaWnASjdWpR90AJQql/vHlj/sPX/v1iz1NXMuDlIRLkVPo
o8/FJ5Rbqtga9BMqKt7u/ktWFtSS9sAbDyIOg+ecbyoHlpk/VdAH2Yh4a6Oz2MyoQnW0hYnHWWn7
c2bZH0bLivtwA0mxsl7txfnNfNqCR3hjQ5ZeXNUNj3CvpchV7ZNsPA35ObDF7g/S2kwsdjUt4XLS
t+l8YfrIlLXzxM+iGiKU/94XNpZ0ioxnti7AfLtoNC5Y+N01j2UoN6Z47dcvNnbNvQKlKSBYQBH4
LGuQhR0UowVQ0BHLISZ3f4z+Ptn0P+QHWxs3zcx0KRUwka5bvMjJd1FC3JJR/ftKpUv2gwCbpRVM
OecxlafRbn9DGnEDxPD3EaJLA3GU5voabD7EJd+7QhTn61TIq7CdV7TV/twfnr+vVspur35zcMpi
mG1p3Obi1XPcBuhsKuW/Ch6+thlEVUwNX9j7b1obp9sEvXkT6swlIE0wDugnhc5B43913Xojh1xB
btMlh6Ep3QpaSRIPL+E1WJlZRrb0Ovh+smMoh1Mz2geALD/n8/TddeqnMCffRsafu9l7CYr6pSud
V+bYr/c/9V/a4n/7k/Q/DuONDcEZ9K3OfKDgiYcpfOVNOR78wIJafa2zp6lS2SH1pLpYnldHMK91
T3ZG+h9h1rEPZDDgRc1EvHpQfYlqq2o/gaSELn1f9/g31EtePRi9oJo3ARdtj+rJgw7kFZKfv4ln
jwCsS7ePmM/EE+SqgutYQ3+mURlqZjAMeZmdyUSyV5jlZnYPVVmme4zgGFl9nz6kyGYuqIM4DxXx
x1OJLAcaPcrZO3NPithmRgPliIbPTDtxRtmv+lapsE1qd3aOuXHKHQL3nGQwHkDHy6GX0hJQ4ETR
fzen+A9A0dKYtYiMM1PZIzcs/5KOTngcAiP3I7zMktpDWC7HbnjsWRhsRLO1FbgIl0oZpghDQTtw
xRMh6uTBdez+jK9FmcX9J6tYCmIQ4CysPVjetQxfvC3Nz3+zlr8tpkWcHDXcxivP15f+7B3UFQxf
3Ub+NTyKONvVR/eJn9IniLzCdWxvHsRTvxF9Vr5pSRphyNSAdHDri6KVo3ZiFIOI+sbxdi6n4xbv
fmVSlqSRXIAbaKd5fbHn6acnp6+VyrfEzf5+r6NLtggaUwHjPny0m9lqr3npWVEKL9JdJ9m4Q/Ha
jsFhh0U8tJY/vmsdLBkkpPN6llNAaxzD5++jbnKJnt3cRcwMWwnhSshekhUmWwc1pcQFwsINP0GK
Zn7iBQREHTfL41Q2wQHOuu9zlKJL8kIepgQyH/BNNuQfrvo491FGpu+SBHLwo///TGgaGrZw0CXn
ALEOQn2td6gKijq/PX0dwRbb2Pgr5+jS6hyaZegt3uh8wUhO7FYl9W0Jx2O+U7c2zf2pX1vIixCA
NBceq3WHAm9nzl1RPDMxbFwp137/IgKEsuzTYrLmS1vUr5k1HZkznv1ZfcxzKjZ+/spuX/IRfBiT
htju6tLZTjK1M3AFsKOF487n+8Oz9vzbHn1z/MMmpymzKmDnupfdURRmusKBpE6suh+f779iZQaW
LudQu7HyAOKP5zLzOZQsx1/ao+8qMNAl9n5IYT3iU+aeAwbcL2TWqk9So3U82rLZ+PlrI3T7+5sR
0llVZdANRGvDyPw89JqgxMv3aTdtAf9WIscSez/CARjurbZ9ZiT7lg7ACICc+7vOAbyV85fCeO+7
c4eLbd1im7U1adqLZt5zA/31qCLqDDDSFgLs78IYDg0XR7nNuXTDbArOAQfEyADeBFmYwIrpxHY1
SC4NNK2adDjPY/Xg2lv4+xWOGl0C8OeAF/6kuXvGpDxpMjqfDOwSzoAZiE8Z8UMoctvsn5Cb8UuL
jom2nXJjSNfW9iIEoE/oFNwlGkCSPsnDb8ZsbfyVJy8h+S6AE6mF3vOlR5kjKoryIzVbAiYrB/DS
H932jefSomsuzdxczVTuRn4JVH9u7WpnT69Efrq/81cW9lKhZPK5lWm/AFC+FQUAPsPHXBTwywib
P6oUTwLMnfsvWonES52SWaazaYMCkqx1FkMOpa+6SLESfLutO8tKFFgyPD1KWT/1DlQ4ODCJgCxW
p35MUR8CGeddrRK6ZHPiwaBSzWlwLq2ye3SEU0bcTF5Sq+LX/WFa+4hFAMjhnwQoSA8QUwsMZat3
6PvETu1uzMLa4xe7H+aWKVT9tbqoUsUBL88KeqFQZTy+79cvTvIQ0ljCVH5wtmm/IxSFCeBBP5NS
Fhu/f21bLDazHsbZGwtQqiokCiqtT05omRiapbsqH2UEkNXVuPbGbK8s2SXJomo5rcPaIKMbWw/c
XYj2VzAmiqHKCkAo2d8fs5UosqRbzJbvCkEDeQPdfxpUeuUs2+Ayrsz2klWhLJD+KMrulyBvilh6
BmqVNW6L3N8qCK79+NvQvTl5RYZCuxohkDFZ/ckn46FNnY1xWfvxt7+/eXQ657r1JsTt5gZhsxIf
hBpv/n1/0FfC3pJEMdjgjNrK1pd0cPqkrtKvEID6QDiRAP8Bu86p2Mhv10ZosaHtysgCBzkoA5U4
eemw52H3ev8j1kZosZkBFwZilSN1hjJvDARvV0AczT7cf/jaCC22smxlBsgtUv5RFpGTfae31gR9
pVDV7Bpn43q+9pLFdg5DkJbHzidnmnvPfaEexxZS0n0YAK2Ngy6rADW9/zkre3lJD2lAP3HmSqfn
Mhx2IyStYuFTO55VUEZeaTaqaWtvWVzV+1nbjTNjw3nTETW7aPRp3EPuRpTl7n3fcRvJN7vCQxYJ
q5GenC1/CB8zy20Sv6XpIS/L9sCmvHxfJF9yRnpW9y10KNi5Y/S7LyCHB0nssHA2QuvKrljyRUK7
aeAqhMpMDu0npcoo9DfSjbUn3/7+ZoDqhoSB6qzmQqBBccm8wUm0lTUbT1/Rt6FLIog1tM1gQgP1
UaWelR8We49WNIaLozlVGiBpaCxO+pkToB3AYk5j6mcM8v0CBcSubsuoJO10KNVWDX1txS1iAMBL
jFAPkvqCT2jSNz1tHkYqurNT9OQi3HJLTWvtRYt4wJ3cBZsNiAdAUdBmnfzhlwydbofkPX8ISpgN
3l/gKyf8Eo/lSDELf67xQQTQA6eD+RVAmz2PQuvC6upRIke5/6aVlbKEZ3kzxGSGEh32fvxucfc4
VltgnZWxWmIgWQenXywGXBxsG1rY6MqA+Dmkr0WxhYlbCf1LCCSuQBWq1bnGKudlEzV2JgE2cuB5
j47NRghYmYllb5fWdTZ4QyYuyv/dwisbSXakASXtSLrn9rWhfnJ/Iv7t1v+lTrvs6nolNFkIVAwv
dToXBysrqkM2mukf0HF2WaHIZYAIV1QHSr0Q4uXPKaxYDsKl5phCiPDIZ7ff+Clra+I2o2+ix9w7
xZhXaXNRYXkBtOaC129E7pXhXDrMO+48Wr25XTls/2tm3G+9HZrISP0VfSp4uIkqEpP9vpvfEuyJ
7kNQUqyRM/em82jVMra69CGz1Mv9KVv7mMWtxuQtSUFhcM4dmg5RW2oVh6r71cKR+1AN9LkGy6D4
eP9da7tpEeI8uFYALV655xZORZ6AUeTvsDSRboKNpGJtMy1CW9EX3IbinX1WALazofmcD+PFkb3/
zucvbjkUZeyQ9nI6h7I+NDW4ZsNna0zfN9VLFKUDF81m5CkkZpR7spwbXWyQcH7IqmF/fwJWNsUS
P1lkaVk2RTOfAzo/eiU/1jA8uf/olbldinnrzul7n1PnLLh/4SOHgog6qfxrSjZGZ+0Ft7+/2dA5
7VBm9Lv2YrzmKFMeRG7WnLIx/9YL6And/4qVa+wSQZkzN0MvG/r8aQgcoPPFsYbItUA4yH/OtN4Y
qrVZuP39zZf4HDjKCt6457K0P09u/4rUfeNWw/CIv8TfpYZ3SDqRI4e2IQ2uvhTS+uDZ6LviTHnE
Lohz5VyaDsw5e662elfObfP+7ZWLTZ1C7o/ZJHPP1qRPE4duSgFrg14ngfdaABQjuY1Or7u39YAa
QpHM2e/7c7U2jIvNPgros9oVwTB27vPcQakjJcn9R/87Xn/7qMVGTyFloyiosZBLUcWBukN3lm1l
yl2njbhWeixFNAsGzwvwXqoGrvVl8wqX3enkGMCqo3CWDImJ5zh74ntzFk9UosWtjf416qETSEtz
sGRL32meoSDUQTuZD1l5UP3M47qrpvf1L5fQzKIbfQhFhvbZkTWIYl0RTVUf9VW5hZxcibhLZGZt
A1JnRhwftqzNpZvhkwTChbzmlpU/35+MlY2/BGe6kC4QbYh5zjE2tHl0b8Bs72UuN/bMv4Pxl8n+
F1DxZj8OBtHEjKE5jxKiSpYqyL4oafeM6n1xbGpHJnad9p9B64Ew2sxVGYMo1ex9sJCOpvRZ0oeT
+OA0npPYdofOP6lmJIwMdqCyrI+B8p2v7xuK2yy8+aUu85UeOLxKhoI9Ykl9gPjNJZvYeXa39FZW
dtVSh9wGskEEQQkobNYeaz/M4xph932RbwnypBZqcNQo76xhIYia1qNFiuP9oVn73YswxJiphdui
Pyhyo7+7Q6Aew1AHW8idtUW4CDZlga4Gn4y4VIBU80oeiONcIIp2nNmwcRNbOXv+bbi8nVxTCuq4
7QhJigcR7okrDnUHpy8Wefm4cb6tbNclKLKdnZmjxdldTOY1MLz02meIsLk7Mfhbjm0rE7FUg249
reFLkXcX1037I+gTbjS0mm0U4dY+YLEDSG4HNLSC4cK6g4TSGOmzHQFv7P4iWnv67ZveTIHJq3wm
rs8vA50yEMyntE2KnruPBVRJNipLK9O8xEY2nHgViPAd7qUh38MDa/rsA7PUR5oy8CpAes8jHfaD
2vimv78vXOILpMoqaXNgzmQHS6PQ/S5LpmM+s++p0z4H2fDr/tj9yyf6bxgNlwiDuXNJPgWWe65H
+gFsKR2Vpapin6RjFPipSQDTzBJS6scMlS/4n/sH7kwHHFA6qno/cS1jH6Yin/c4Qdu4AAlbgVHS
N7C3U94AZrNb9/uq4daRoT0M6ZmsT4BigNlX76Kq7GsTt7wkXywQbXd+v2l59PdLFfnPCEKzYdLU
MQD7kr3x5yJKmfniGtuP6iL9UfkWpKig1BYM81Zz9+/hBnrc/78Qizl3CECbkGiw0iEaXajdUwfl
W1nVPhpiW5Ctf1v3/50zspSbBLm0Ym4BZ3BRDiDaOB7z4xBZ+DWAc9zen+GNV4Keu+97j/LIg93I
DlBP2MAQd4g7CCl8mqqbx+SMsr5m8/g8DlbwxfGkJeNR0/w7SWn/PLcGpB0oY7s/UlcVr1Nee3aS
+ZZKpgKqjLKmXaLy3Emaqq6fa9i17bgEoNcjrHWiQnfZF52jlc06Avtw9DYjFE9hLh4wJ+Gzlgka
bRYc7pT3mQcB/z0QWe9oMJ7m3ksQL5I2c8UjxITpc17P4I1Dh2FXOeV4HKSe9yX3VFIhM4oYJAb2
Yq5cuJhB67wccm/vQWNjX9/8AhWH/2rlsocwpJDfhfTsAcAd74SuQJ2IsRYoc0nz1COhhabK2MTw
CyiBeiTDK0IWxFrRik8wsb/GLJX7nhXmXWGdLPtbUlYzD2htzkgVkzK7sraPWbmFGVxZjMu+Vlc3
hjm01BdYNPNHnROKrimH9imk8mheDxsJ3t8PDiAFFmuecFMpL5MXh/1ikKgABup+ZFr7/be/v4nq
lSwHtxSA9Zi+3Ptwkx4NhWwHChtjtxFk/35wkKUbc6tT2qkROEE7N1HVducc1uTj2CX3v2Dl8Ust
1opi/SphEIGY/5UV08vgky9D1mxdC1ZGaAl80pBQ4YBA55egbpI8K4EJNNEMcGo4Orv7n7ASRJdq
rFT2JKuysL/ATR2k9nF6YMT743H6WU/1g2zA/i+dXCcOJGc2XrmyoJZYqPaGhUohFn9x/fZxpvxl
quTGhKw9erGkjOEplEO68RIEIyDGL32+xYtZe/JtCbxZrJMPJZuAigKaIeNLYBhqTMHYbuyEtYff
/v7m4blVQt+yxRXTny4SsWgSWzXRlRW6hDvBvsJFeuTmlzLQL3DyPvpNdrXaLfXJtccvzkNYrkAZ
G3o8kGScvo+kSnqNGnYovS0Dir+XQSG28f8j01m5C8IQGy40SAE9h0nqSPtosti1oPnOFGiGGyij
bczD2ucsygv21LltW3o5Vqb6MmcZjnn3qHP3XbkQ+S+cyW7tbGjyizU6/V70jUoCpduNfHklWCwB
TRYUKpxM+JgL8c0rrJhMHFInLMn55/uhYmV0lkimAmJCdQPw0kU2v5zc21n2g2/G3f2HQ5QYU/qX
O88Sv5RzyF4BkJCebQ9uSMehZfDF9XtAx00eNI+GEv2nQoXfPo1zb7II3TL/nBrdNMgFbOuFjJP5
6ksYjZ26zFOvaHcUXyf4vn0fpWdfKHpGn2qvDL6WGkoddTcPeexqUk+RM9fFISCNe83mzjzXpQye
jWbqnEPG/bPCAbhvYbb4TOxS7lu4uMTD0AY/M6el32iG7lNfF6yKVViEH4xtk29K9FBYK5GxFJEn
pHw0eVcmcGkvj0UjZMLy3Np7vssvBQRyvlW+G+wciEftAgKaX1RO7XD1oGlzTGGAfuEinY6jg8My
EqPOr1AUYx8g4FWeQUBQh6kdXQivetYfSPKhxjUqZf+CxrZ+ymkFwaim9LuDCeFWNgWiPjWz3e6q
UYc/zczSp0pRf6/8HqKjOdrclwF1qVcpRrR35ZhDLawQskQOpMRLSC29T3mafQIVUYxRlvnN05wW
BFqz2v8jmAQXY6y9F2MYPj+ocxaF1YSKY8O7veNzeZ4GGMDB3AGtzaBvX50BIkq7HG3w797kkp1u
x2C6VtBcq692qiHGo4pH30ubxBulE1MTyKtbeRAK52GzbwavTESnyT4MLPGAv9UJiDNeDKPhYkc7
x4rLLKtirSHegNSmvvaFA/t6SOrXcRA2YWyadt7x3mk/Q7nd/9SVvX+cm3xK6gGohaKBpFpEwNg+
jCC8xIHVj3HjO5jJPKNQsyHBabKIj9b6mEY58L2osZbzVWqVfvTGKT0qpeczxWY8Nq2ZgKIKikMb
DCShpYKD96Ccnw3hzZdswiJqmMVeZz2xPSrR5knmxP0JxWv6i83F+DmUWB4W+Ce/IORtQ4vC76YY
iQCN1exOv23G4tRqu5i5cLPe6cJj1wF0Ix+m3G4Ox20+slcx1aDO0+9Q6Cti1DXrXcNhwd0E/sWv
9Ac38+q9kkTu2kANqBWDWAcSebuD8JXzA0LDmCpRDZ/GUNOHwc4wqOAQHg3kh8+lBrVGiyHchYWW
EdyIx2Me9g2gH5BSjagc+KHic/WA9inZp7k17rM0U5CTxG8uqrIeY2gJ2XFjuc51MpI8Fhb0I5j2
+FPtqOlKAkWeCE2HXWa6MRIBs4b9gGp94gkr/N0HToCuT4vsFqpVQ6S9aTy7apo/ZwOmyfbs9tlH
H//oDEV6KcMKelqQ3H6cnTD84M2yPbRE2scm4KmOhiK/SSG1LEkd1h/9gkEBawYlo24wgspWVTKr
oUqCsIUvbWoHe6jLwZeBBZ6tYtXCMJtS2cCVxy3IuaA3GUCFUnzCuMuBJsH/mrehvFgUi7rgdRrX
aDfv7YK4B7io10nwP86uo8dtXov+IgJsalvJZWxPL0kmGyH5kkgU1bv0699xVhO+kQV4OcaAklgv
7z3Fns5sA9H/UA60qza5mNPvTZRkJ1vnxTOQ9c2+okX8FfJ05U8s6yLw6giuhLJh0p8ip6p3pS6J
vUOaFJAlaICHASWyeEirVLGNB6fNyC8GBuurEn0TNJ2ic2Cz3MmCrNL5U69sBg1pSwMk6XGbQYfL
Hr+kVp/d9SgrWH4t6PTsNo29T5KcvMxccoifwULKChKbAW9iQZnwPY3r8DsZU8iClxH8UbWo5oeh
hhSkDy8T7xFLA+AdKVEq8CEdmBxK3AFurBnSBf5YTjWqFoB04JJt9db9ANm0U6Hm2bmBgpnqHko6
d34eNpptG5KrH3Hawl5idgVifQhuMeCo+hIKZvD5ynEtYryELKszPU15D6P7fHSgJBn3Kv9z+Qhb
Oh/Pv3+I4kQnJfCkxXiElPhDGCnEKbl6H+10zVrq85QRDHL/fUDmlqFqvLQ6zV1969VNoL3uOwmz
F4bIC+t2zdJ2IRy1xb/PIU7aNa1EYmXs1ZNsnV0ErcuVEGshoLONiBG5B1olLgwbE1u5uyoRtz1p
QBCzoX0HNckDma0HGQ4r8LeFITFRiKxFrqYYgcat9EsYxltOHlJrjbKwEHCZ9g9xMYkkLsviRHVV
/HE5AT1C8gq8yBbqrh1ZA3YvfYTRZVDEmihElHABj1CqcrP3Tn/vsv71qllrGRG27bIsiqI5B5TJ
2lZDA8FJ2Nj4M4/XIKwLkC5hSlO3Tt+XrQakS419eIx5nQW2jMsvgzdTaPlJejs0+WlqkZNRUXUL
6cHoppz7dpvpIXrQs1b3Odx2N5c/eGHYTKAihglZ3GjITnFFHipQxhsGSUEUlt6gbbZSG+N/Mwyf
RLOmkDUk+CvdFwz0AhyAL1M3OHdDW8GnpR2QrJuzfuihGIGEWpx2NbzNOPfeqzHkL1ALhMwiRPC6
H61d2Lmv7Sm/r3Pc4SK3yZ7l2egSeqaT+JF5rpth4YfzAAIt5K/8enKKwC2TGeDLBmjtkOPCKqQL
WcapCwPp5dYhorL5WgL5225g4lpKv/Mg7e2PQ0sRTEADaYucTGf5mQjzx46w8clingriSiji85RB
KQ96gt8AcncprAYy96sYh2lb9na4pWIkUBauyQ9oYbrf2cw6uSdVWn9xhVtMAXPa6aUsrHYzjcmM
tCKyxHmfODdNqeRd36f5SedR+dClqG2RMasgOg3Lw3GTdK3lbecYNOO85h5evaBntklXk68xnQms
rHLS7hurSAMlI11sCjuNNZQD8/CJEitEl9vtG+Q22SupXAgF8xJXCDd5bJ1S3nAK1cy0cPkvkUH5
ZQcbiGHnEFa+jJJOD2VC6xukuRE5qfk4zDgFM0gl+6zt2iMSpN4ht1LkMpSqfRcXMUgTl2f/RnfU
PlSD+WbukuyxlhA1LGBr5odEkX2GOqXvaovctVZdbWo6FO+6n+PdPKn6YRJZDHlWBj3hhvzQVVzs
YluEkFHtAUgDiajK/djhTQCPnr7wPS9KoFmUi0cyYy13Cox8zWo3CXKmnEcG2K/aQJnLfehqDqRB
GZPofooH7gQFK9FxCOIAD2mre46oHoDOETJVcZXD7lZigw76pkhjmIqBVjSTjB+sMML+pifPiX4V
qrGODdddHCCJimx44nQyqLw8/DYNCfEBlpSBdCWY2RNNUcj1GG4pXkTvKbSd8PxhukH5oH3ljTfc
aOjEbnkiG8h7FezE50nu2kw3J3hmQNRzspMdGPPqgFklA+IVzQ00N9MgDiX0gYcxCuyxr4+41nVQ
Mq1K1B9K505KzvdlQSDipoh8GG03zHcT/vvU8gj+6aAI3A2lQBwDuakbe6B10HtnJci+Z3BWCsst
XISgc99FAvKeDPcwzh+qAdPUhyNFPvgpLW1gYRWovGMIy2O7lv+BPizvMtrRLTwy8jvd1PY7UpTJ
zVQXydELEQH5bj2297yJyb039UO+c8JM/Uxi6uw1Ys8vxBn+yGLQ+xJ0tcCuYanM5cB2eTiWd6rt
xi+T66UPBcMVJIiGuXghKDvrLQO22JcD0vY3Vuj29wo04sgvReFa28Z1y5sClPddCr3VDZ0q7MRp
Gr51SdjvE5HywW96wrCReODsM1i6wrjZk/rGBsFMbDrc1KD8XqDMAmmDuoJedFK8IvKca5APe7jK
DaDT36YgTX+DZiv+9qRkAXM9dU8yC3+nNi3BluAJwsQeKroKKlhejq0xSlG+AGiP/bxqqzdBnK6l
rX5K1HAk59dExUaE4PsNAL8UKwHGwmFiiliqGfMxBBrpWM2thUtmRQMObm3vjW9uNK7VERYCMtO5
AFWcuqkrBH6wVnm22hk1yvb5chfxpbbPX/Yhao3T3oNwMNL79lN9q24g9R7sGv+QbMJ3yK1VG/E0
H50j2efbl/h4A0l+/XW8CqMOf6h/H51XNq2L3s5PdgtKJH3L5FoEuxAyyfPHfvioKambbI5ReIFk
+ksMp9A+FndpZv+53GkLQayJUce65uekTHkCQ3Fvd2kQMvaclO22ToWf1cO7R6+jbgvTswBHkIcQ
Fn0EDedmM9VztIHigru7/CELNwrTrGAKOXW8kJanPE6PDMrn1BNPLZ/2c/Gzytrt5acsdZeRVk3H
QTEgGoeTw+ShlFnuI8/2tebgqSbDsxb5Y5TCMuPywxaG3gSdn02dcbTP8cnFofkOxg7/CmXWdFM1
OFovP2Lhe0z0eT7YsUdRHjlh73p2PXrXEu9rztt9VuujENWLHZX7y486r8JPwkgT0xz3VVYqiEAc
PdzAJgcBWgl7AigL1+HNdU8wlgprrJnCvXc8NjXEfKIMKinpTUOSZ5bmm8uPWJhlwrhPMpp6oh+g
rFjCBiLi6YYPxxgV7VnANSr5cvkhbGngjWtSwjIiqkzRU/1NfKvu51cNcWTUq/3u2/ijeTh67wiQ
6QpaZCFZLYxbU+2JhNeMNqcGdMkYjhNFTnxQYdzdpKP8yHRUbYcEXoN+mpxNt2yi6hXs4MKG/Rfn
8WFvK+FagbO2chBB5EdlC+icJf9d7sOFLvw/pHMkwDXx4CSs4m8C0mzR/BXxl39d4+fV9OG9kZAW
AyQQ7SPPp1c15b9BJdZ+VIXXnSYm0rk+u2DyXsOjQzrtnrnCvoGaebFSBV+Yw6Y87CDA1SBxq04a
7Ke9Wyf6MbYIklLFXJ7p6ep3ppy1RM/C7DLhzjkCow4VQUgIQJyo6P+bigbXpMmfFWyFVeOPpAp6
AEYvD8zChPobGXwYmAiO4W4xoHCkNIw2kKmO37kzOz8ut76wg5nQ58LL2gTyNuMxlr/gKeqXUJxB
5tH3inFlx196f2Pha+UOXpmPuPW4+k8mxQ85rmH/lgbCWOYuHD5jl1Yon1ZJIGd+Qj78qfNmFG/0
KxAtGwd+3oOb/r6ur4yDsnXcCjcvOsLVRKJ0UgUdyiVecc7er5F+FzrLRB4PE7U7BO/T0aY2Inyl
IKiCO87l91+q4Zmw48nNBNiYoAX2UnYQI56soOnh+VLFo7wHcrWBQr5X7ErG7S8501RvXNxSIE3d
kPg+d1DxyvLeSnF/iuqv8OeWhzAs8hPcu5NvHfjJv0i6qiqz1BPGqQS5M5c6MK84zR5VAByNMNfw
1oyVF7aLv6j8D2uKIs8Z95zkJw9ssQiVjCIjfh3HwViwQ1Gm10UifzVIPjymj8MwySfaAV3LdraV
75FaDcYuunfj5Chp/4VaQP1fHtyl/jImp5Xr9uxwksCa6FslTlNerDS8cOqYNLiyr4U7OeckbZ8c
oMr7NnLvpnfjX1e9t8l9mymzx2SE4F2oJCBw7iunzZ/LTS+IrggTt+taTuNmk+0e+bluFVVjAl0c
zN+cqAaGVJa6KUMCD/QM+U2ZT+G21KN1XeBm4u+pyNy+HtFwNpyrGbHiAMF3jwmb4BqTzCuBzkKs
a4Lwa1b0tbKy8lQg95CPxeTz/pDlBHIQ7U3uZkc1ruAXFqbB37juw1xGZSNkasZFdO4twFGfKznv
0vjl8kgtNX6e1B8adzsBc6HExXqEqWcQVraCYnn9PEGL55oHSBMZOtEZ/jKDTI/CimI/a5K3cBz+
m9K1o+Hz1Sf/DxE6sVTCVC2Fthbfc9d5tOV1gZM0UWzMjVLSxWN0zEZX30UtmfdeWK+p5X7e89LE
sNUuLPakVURHGkc7Ob/GltidZV0ud/tCt5jwtbp1dJ8MOfx29HcK86KQrmGBllo+7+wfZowkcJJD
QjU61hrVHIWCJnbxyy/9eUgkTcGuMrGjvPGq6Ohw1GKdNkjCaOdM5WO+pjK/1Onn3z+8fNSjTJqM
WXREBBNY/K3vZp/otezK54ebNLW6OHOaMup64E9KASGgaqAaaBAr4beDavVzO83oLhT6+qtuPNIE
seUhpERY2MfHyRn7uznqUT3WrFw5Q5f6iv/bV2VTFnabuBHUQlnpO7Z6rAXJAqfwVjbqpZlkBJFc
526qUD055pG6lVW+txty1a1EOsaZPDIFYH5bqeMAnoiVy52FNK+crU3jsC3vVnbmhQ8wcWuOw+E9
g2+AVuXMX6optVpfqpkerloOJnDNVTYBAmpWsJJmf+yZ7dNQ14ClQwgFtYjr+C/SRK/Nuhl57Ezq
CIE8AAO+us5KEPD5HUGauLWIJQXOQ0sdURQIgNd9d5vcB1LsZNUpjB7n39nsHJR+utxZC2vP1OCq
mYOqYT1gs07EFyj/NTCwjEDrG+5qV7ub2ZvXzD4WdikTbUAEZHr6Hh3mjF/jRh8d8cqBc+ohGH75
Uz4PLaQJM4go7zukUdSRlt0vp+xuQULzAfSwfBHn3E/H9oZ4zpUHtAk8SJxEs8SGY2SedHdWi5pN
Mtp3QwWi++XPWdhHbGOZgxkSVQyhGPIyOzVNoMA8T/11QHZpep93sxefq4vkMObvU90BLPboAWZ0
+c0X1rdJUxCtBoOiw5trRe873R2A/1ipjyyMsclRKCdA2IehIgeWeHB080R8lHqMA+nE5W6KW+vO
iQv1BLnENYW0hWlr0hVyS9t94SpygBwESp4tLCtcZ0LYmozjpm76ZOVQWhhu6/z8D0csZNem1k68
CCZwQIuxkQOkMNrzrsh0vvKIpXExTnGQtiCpbXsxDEIH+B+e0U2eza/bdU1oTC+1dohTqKNMqtcp
zftN1Lg37VmIuBX5ym619AXGHRsCY06bJFMMq4QcRUUrsPI19svSzDKO7Tn3wjGWtjqSstoAwHvM
sgH1Z7Zzy+lOu6gmkTVNv6WvMFZ27XkhwJ44wAWgvwBB/7LjaeXwWGraOMCTemBF2El1jDV5rD0A
wnm9svQWFoKJcwE3u+v5NKojpPMPdvx7zO1d5E4+sIUr+8bCWWRiXDrRCFlyRB9CwGRUPwBhBzWr
F8V/Qm5vc9XeZJY+eweHa0nR95UFk6nyR3LtBDIFuNwxbFQCUNhRcvs2refc5934Thvnh3TV42yT
k7ay58tfsbBZmJVOxwXF2tPYYWW4nWYLZrAPSbuW//zrifX/RSJpVjsLVyb9PI/iOKQAWAQ0lK5f
WChO5DEjv4Bm72Aeq8bbcIKeY0sz67aiAmDejk/fG7ccABZi+pQCDYRCvEvv22xmG2Clv/IIRrrA
uTFf102x47Qi99PQ6u3lXlmaocbuAGAskiWOHR4wyvQ0zmX+5Nlx9HvoUHlOq16sbHULEZpZQ508
UM87meIqx9J3lblp0HPxRKf6kfLkh87mxyIBnxEb7Irz1tKHGRvGkCKiLc5u7JZ9M4cO5u33hACE
Ea8siqXpZOwaUmlkpS0nPDgi+Z6l4ldTjaehb14uj8tC82YJNW36aZISr39OXtoKqHfU0o+Om3+5
3P7C1m3WT5HMBrp4jsjBSfK9NcGJO6btTxSHj6oogSIu+/0crvXVwg5rYkCysohg4DCQgyJIk3Ue
ealHYFAuf8lST50nwIcgQALzRFs2hYeZfxnBSUkZEJp0ZdNYevPzQz807iWz9qqZkcOc10CXu22f
PIiJqd11735+7Ifma85SKDXP8ZHbG5GNO9CHAN22V+6MC0vArPm2MmqIQ3Hyl9UBKKqgyQp4z+GS
imV4+f0XhLalMCIAQAtRJmD4gFSDlyPHij9HSVzdVxNSKkJHMAXJunSTUkfdMOjFvEBGdQocWa6Z
yi6NvrHM7bmMvKkpyKHJOfTWieXAPDnxUmfDgO26ufyZSw8x1nqRgrrQc7iBeKBqJDrdZilAfc20
0osLk8ws+TqdTtuq4OGhrK2DncJ7gJNr79z/p2vVcxiTdyQ8TNMBZo6wKF7jDi+9tpGdm1tRlux8
dLQ2TH1DL0TCqbDJ/nKf/82hf3KimtVemzi4zpVaHCvZNY9hrsVN3tQUlCNBHmAfnICUJknQwkd6
47nI81ax/dvyOiveYLdxg5FDa49mBT+4TgJgJazuU8yM2F45YBYmhakGQ9x8yGYOvYE8erbSV9Qe
2NrCXWraOJRT2c8ZaCzhgcMQPAHpCUInkZVCbCtxlPfjcgcvDJ9ZHqs8kPKdCEnhAeW/IPXm+D8X
2gpvl1tf2HvMqljbtIIDUO0epqzRwLJmD8DIWr4Vdr89mLRffsjCJ5g1euipxGnEMQNtrm51NGxL
Va6syYUhMAvybSnbCntbCNGq+9wqt8AaYaqtiaks9I5ZkHdJSUJnwOk7jm4AItRGjh4ckOZt1n25
3DVL729szC2lCH6a8/sXxS4sVLJpCu+V6HqtFLkQQHBj400oEkSQT1bH1Cl1s6E2S54IMBlwpiDV
t2jqMhZ0Et8zK7FWx1joNlMGqHWBA+C2JHBmIqeyVk/5UO9h0fKTU/b7qn4zC6E84dymurEPWUVg
KUl/EU6fANy9zk5BmpVQcDij0Ymd8kiA9dqUOTvQOF9zgVgIss1SqNdlXRGDZHnMQgcqSUgofbez
zts2PGqhAyLnrV3B8THNKaQs4yRfm85Lc8E4HzMVjqkG8+qYdbd9trP5t5Jp5L//03QImnTtwFmY
0yZuoqiQGBkjJKmdavDnWGysCmxXtpaCW+DISBM5AcZjWnajON9Ravisjt3BhWRggUuJk25g4R1t
Jg5LmhCeuM+ijhiiNqsDka/2NnLQ1W0BdYIHt0UsfXkuLk1344DVgAIJsKzV0e76Zi+F5761cgZ3
IbcmVEdGDa/cy086t/jJWWtWmCGjkHcZRWrTyUtf698K1A9bKGSCb6E1srn8kKXhO//+IdjtO4u4
uisQ5hTJpnZzf3ZL6Nt8u9z6wllAz534ofUKtuG8jcPsKEbbuWvBEN/UVrMG8lhaWca7q8JKGkV4
fgRnCqALR7Pimdg2BLZmcja6q/8b5rzacGj4fOXNFK3g6RbGhZ4/9sNHtXVHZZI29tGRENd3mGr3
ourr5zbz7L1dDkgsidq7brpRI+pgPcy8K3B4j4iZjhUE/HRXgR+lb2N7JY5eGiPjUEoAxGi1lUyn
msz5XTeAYaraOV4pxC0sF9ONFK4VXDthRUHW31Nn2g/h76aOAitcIxsuvb6xzUHpUhd2b0FHry53
XejshtB+uWb2CtOGtEHuvc5TiGk3A32COtxjAlqjf7ntz/sFu8S/kwjJ69GVHnjG2fCmsOeD2DJ0
SGOviY1+vq6FaUPKVFSMRerkJ/DhAyv9Fjok6Mmvyy//eZ8L04DUFbqrwWVzjrUST6E7PNhut7uu
aWNNo4MHzTPOjyPJQJCpPLDOY2dlMS3BkkzL0bLUHtQoIfk2pt1wp1NVBlHMv0cl4iUfDonNKap4
d9vFRPupFek9TC7WpE2XRtxYybqYaMRnOEyNkz36lvDevSTe2vO4c2m75lKz9BBjMVs1XHa6Fq7k
wsp+8jj/2vBq40GAWLTt1+tGyIgxbcZrNWeRgIia7vyI6b2VDFeuOGMxe7oe+gHSLydsr/V+BK1x
46bOdc7IwjTHtN12tFAdpkcoYtzT2D0xhJO0d/aXO2ZhyZmumKPoaivzgITOIhm4AtqAQt8mSX/V
Pi1MY8zBglcuTUE+9wryXlQ418r4z+U3//wgFaYDprZsmAfH1oDaeWwHjh39mXsPlkNT9exG1hh0
HtxpsoFsSExWSnjnfe7/gxthGmKG+Ty62LXhugh9Cltafts8RpC/c4J53rvpGsPmb838s+ect7AP
h/VUUkdOzXR2ondqexsW5QxqnaeDEuTgB2TVHTBmUVRvetFCgd2rcHXB/SUay+xmZqN7mw7d+Dqn
eec7vchOvT07GFg3venDfPxRznTezjlhh6brbVj40BEkQ9jOHz2lVeaLrI6+RI4VB3aU0Zuxj+s9
Zp0HsWmbbFvB7E03cucgc6AGVaisPcRytq2V/wcX5HFnpW70KNqU/sf69BkoypIETM7eTpCh/NbF
nbpJmrYMaOVNBQTQiDVtWJ24G/CKmhtbSrGDbNa8L10KK4OOQS5EViholrzZJBmBGEacdU8QDpkf
866WNnyCGdmKdmjvCC3FXYiSyfbyHFtYHSYKgMe1WzoOKIdV87tOvzn0wYN+xXVtG9tGGHZuZMsh
P8HOE2CuRikEfJBlif26r9TKjP087OOmFvCsUghWCNGddAPGKaAsPXN8nXl+S7tA1sPKt3x+tnIz
AwQpnNLLdAlem67fiZPtLNquBK5LTRs7d9ilOidV3p2muv3aNuEuYWsqzJ+PLjeTABPcrmsLKU3o
nc3llkCVHrpRDL5ZBe4WV+X2uJkF6G2bOiGh2YlKK4iJt3fz+jFCRuPyJFroHTMJUHJnipUI21Mz
if3s8U1nd2/XNX2eUh82obgIK8/LouHk1mdV+7bP31yvWtMD//zM5+Ylq7QQsiSNhkgeAmtZFNvO
g0oPWDCqv86whtPzsH/4AJSzqWVlcQaBtnwLqYLa7/VqrWip48+/f2gclvV2R2KdnSCBAKtvEGCu
I/Bw8/LUKRzHVaw6uCN0v8NcWqMvnHiVfbww6akRbE2Dw5qGuu1JWEV1B9sY/QrNHUiFlbZeOfSX
HmEs2aaDRojovBaOMNFX2uvNgKXmd62+7voEGaJ/O9+DfGMysTA9DVN7i+DxFYpUv66Z9bA0+rdp
UsADE/WC4TTY0m/AcKzXdpvPZwwzL086akeSVGg5yrhPotEvrqsfMPPaVI/Ead2m7U86tk5qgoRN
7b05kdhe7pLPh5OZFycFi7B8SClmTAupARq+pZxvoEK1BqD+/Ixi3vm5H5YSk3ljF33Sw1ww26b2
bw2F6rmAvQVwx6lzXcqPmbcoG+Knjp0P3Yn03X1L5E1biHcksa+a88wT/34EpVnGp0r2J4h/+q3i
N7qFf81aGL00BMai7RRM3mOkFE9hWfSblIFk1Wl2S1LIwFw3yMaaLfrmbKQ8Ryd2lt5K7BOcon5O
ZfFyufnPt3vmGSu2bqfQaQt8QBOqB1KnkJWwyR20bI5O0r5efsbCAjNvSpEOs9QZy/YUi1tJ8j0f
7d3llhdmqHlJUtAUVJyj5ZE1L21Cd5XbPzfRvA9xmPf5uKYN9fmVBm7T/04iBwCscCCsPwHR8iee
1KEa69bnQj3UDVItLbj2jYd7eO3G+rpxN29RY2k1Ati79lTi4AkGheeFbcv8Ia7XYBULPi/MvDZp
Mth6mOHSLZ2heErmpj9GbTZmG6+tkf9WDQ6H7mmk0CQFujOhUOUj5yipai3t09JzWADZxnz0Q9ui
23TmUeHDlkbZgRrT/GGC4M7PiNJuChIkUSFR00K+MHPiug7czLpy/zaR4YXXzZSGI0wR+PDKMu8h
naLny/NrYXmbMHA4V3suZIz6U0z4owzdQ9U6T2FkbS43//m1lZnY79mBLmM60wJ2tu2XWHinKgzv
sxome8KCiI6QyS/er3oVLXyMe16eH7ZzJCA9ewJs98QESM4QRXwroObj03HeXv6cpXVubLWgAE7c
q/EAJZ8cVKiS98vtLr24sclaYlQEGlX9Ccr8KvnVJbfN9Oty0wvbn8n3AswfVYq2rk9OwovSZ40m
pd9QCOj4kln5XZi1dGWwl3rH2GkjAT3HyZl6ONa4sEK6n3Fvv/wRCy2b3C+3ZxYw8Wi5zL9b9X+Q
dbuu3fO0/TBh7IrEdCgx+2debqHgeCf6NfjDQr87xoZKPDh9TK7qT+k8nhUJ9Zc6L/eWilHErK5D
8wOn8u/7x3CWLftEh8eaTgFumQ8eXB14FB+u657zdP3QPQzgkFKqKEFEisyJM8D3CcILawVXfp4X
/59rYib9S0EZwu7rDss165wbEs/gO7pUBjWYcpsUmAtfzWFHfOKSeFePGlhS3mdBamvHH9pc+10x
D++DNSQb2HcA2BaKFHKzFErMjhVC0LUTxYMn0+zK2WKs/liVlfTmuj/Rpii+JNpL7to2qb9d7uyl
CWPsAeDd1rpSUXv0Ugtp9jKKDmSY203sSNQwddms7GFLzzHCLQgXq6yOcZgM0wzLDye9i5X3ZdKl
2JDRu87tFrvMv1MnqlK4asDU5eSUT63zO4vLQFUHLldyGwsbgskkG3KI+lYEU6cpf6vkpwdLzsuj
sNSwsSNIRiEoJ9Cwa50QBEBaJrou3DF5Y+OMN56hRgl8dPaWUNYAJBk9J6H15bo3N2Ynkqrz3+vS
SdIH1keQzV678y6cTibjKZ5B1q8amCFgDla4GSU5dFYhQ3D5vZdaN+Yjwr6xKylEnXrX3daj8gXl
G6SVLre+NJ7GPHQZ3LAIxbvDYtUfyN3Yr/EAF9aRSXaCpiAh0zxAfRka3pRMwTxU2y55HrO183Sh
Z0zOUwtBRas5uznYcEjq41tWwrBjWgk5FjrGpDcBFTSFddtgM2MdhJ0f6Fq9a+HGYvKZagEdQDvF
TaKCml0TFwGD9Uefv3Cg1udqzeR66fXPffbhaPJqpB6EjcQDYJEvkPUIeJ09XZ4yf7WXPjmXTEaT
i3x+mYByhytvmEi/Ghg9K/PLDWTe7Q3UhqJNn7fOZrBz5ArcXHZ7Cu7HBlpNySbmJbvxoqI5wc1v
3pDeg1gD7lInUpfNC/zHar9zmzrIJrjWKjd37y1rguIysLMMguFltgvT2MVOyYZ7B+ruew6Zeyin
R3KTZigyheo6UUNmqunSBGgTGCL0J3AnsiCP4x38k14tUCYDgev9yvJeGCiTPQQLjyo9b6rHInyx
OoXeXAPv/a0kfDJOJm3I0YJ4s+i941D78S8dQbA80L+bdwhYpPf6XRRBmPnq5+VZsfQdRjyHTHrR
pgUeBt8FP2Mv4XwV4oOZ9CGIcBVNV6SYbcnRVSjBWBl0XWExPfaby6++cLc3SUNukZCk4yI9OU30
q+npbdhFz5rwJFANNEUjfWgqclek4coCWuqq8+8f1madDhK6AVibcnqXFcCna1vuwoZoyiVCJ7vu
Bsjen0q39LaCNz2kSJvxkJViLWOwsKubFJ9qgBCpjF19ytL52FvZfIIjbPPHclOQfRHFrAzJUhcZ
hx40CGbq2lCybrNkO/beATq1z5dHe+ELTDXx3Gst4aLKeYKFmvBTr3lpyua1ndkW3uzXXQwsbo6w
SyeYfDQnYiWPVhP+IHzNJWxB8JqZOuJTg2O1t6v+NLpA+tdSy+1UpySwnKGXPpiaKTwykrAIWia6
bTsXzm5SUN32bbi8boF1hGlb03RvtmzyWydRENmdK/DYYkW3gEtET5mwqjdqcWsT9VW3Q69Uu26a
4OwuOmgHFTzaKU/Vb9GZvSxsiOT5BALIcRCPLP8ju5zDXaPuwWJjcEnpE3t8yMOp2PaoTG89HB4B
vNU3PPtKHWjq7/vUdjbZXNB7FJTrQ0m7eCdzoZ9YE9E/0Exvvw667R842tg35VyCW8TdG8Qtoe8l
wnqIoQDO/Hi22rUg9xzMfrZxGkFRCSnehENb96Qsu91H8di+jRXcSqTEzZSFeerXAzTDfe41w5UL
y+SCdSSyeejhqj3WMA/nUGSGjvEtn8cfUAC5blqafLC+6XXdFwjJJpb8VCz+b47E2mmzENaY9C+c
zpMNMER6qqaxCzJSvOazPsW58zp07Z1o+isPTFMJmMYeyZxm6k5yjDaQ4zgVLr0u5jNFQFuIdTud
4riCDNWmZe80XDkcF04YYez4PC8GKHqQ9pTZk/s7FY3a9cpKT/2cOo9lJ1RQJxOBNr4db+ATx3eX
t7qF88DkhvVScVunuFKRkm+nJttFDvejVTe1pQDDJIb1kz3ZCpbPqCae/YbKjvTbBvjoO8iNJzdt
mBebkoJHF7ldfj+L0HnIbRbuU66ypykuo3sN7ubb5W9dAHYzk26RpDU0LCwH9XbRVds+Y/ouZ1kZ
SJsNN1Mu7Q3BbrwtO6fclqlIt4Mi7MYaxiwQrKu/R4WTbbMh1CvnzMImYtb/07plM9Tg21OtO7jX
tMhS2Da/ORsNBgw6H8H/OPuy5bpxLNtf6ch3VoMkQIAdnRVxeSaNlmVbtpwvDA8yQJAEJ4DT1991
sqrvtVGpOh2M8Is1QDwgNrCx9xqc6D6NzfD9wuf/863+xa7lS6XWXQTwHD13p9uz9VkesztYtIAK
ALHD9ZmA3XbdqdR9Iu1YQPqNJ1+AhSvyfbysQbifagqp8LWGk1ZcxRymwra9Jbnrrm0EFrUDqxru
3jE/Qta7+wKFl/FetIofipUy+NsSqh7ycNLHIErrr3a0MRTa3AjGDgsArrerBhF7CSDLAwE9OOXN
b4lr+NvFpPDHWqw7NXO9DOjiBGLPbLN8Vk3av7VtAR31rpk+5klRPCk+Fd/DuVb3ph/FTg4dORXL
KiH+Glb6jqXt+p62pjwkrmufEos+scSqeBFNxKHi34flO7Q55h04XTP0MeVyG1Y8frBgr2QatbIs
BMHlDXMSFkdOdvW+BbIvM0aXJ1SfC6hEtm+6Ef48hYEv5EQS/nmkBn0POJEcG5sEe2fH5DTW8HHk
XWif1wIiK1Ulwh3rYNizgH99o0ltdrgF2t1QuBR+j2B9QwNmvZ8UD154zqKTShL4sEMt6W4iLAdS
DnNfm45dKdCRdzWc106BlcFXMgAIljIm99Dxh5/ZAvDpR+GG4DjBWuKJtyzKFkbgJ5AA+IOFH11J
EkpICDC3G2etnhysog7JVC9vURGEqhEJzdsyjsedTkd4fMPrZg8TgPzQtxJV8Sp20OYPcrarlnG9
NXH6o2/H6ZTnJczHkra/M006nfjI6SOgKdUzHIrl96qOYBalJ6Ixq+Ul1ZxXMkSfmTfFcdx3LQwL
J0WKu4h18T0M6b/9+2B6ZeP0sVlhaIFKdbj6pVHzgFttCteL4hgb0Wfb/oCXIHIyDd1Yz+lNah6q
6kE1L2LZdl/ySXnEJHFjF2Nv9drsWcqzBgYlMygtU/zl3z/8a1PvpUfdAnwl+FP2dl0ckEGFTq8R
UezCvvnK3P8LLAsWCmOL7OvWMQLVUpZJmFyGM/tHmfE/v83/JV+at//YEIe//zf+/62Bg1UhlfX+
+/cPTY1//33+nf/3M7/+xt9PL82bL/XL4P/QL7+Dcf/5d/df7Jdf/nMwtrDLo3vpl3cvg6vsn+Pj
Cc8/+b/95n+8/DnKh6V9+f23b41DPwqjyaIxv/3zW9fff//t/Kb/8+fh//m98/P//tv/6eV5FIN3
/I/R/udXXr4M9vffAhb/LUH1NhUkiiB7lJ6Tw+nlz2/x+G+MCSoSfBEieuxc4DRNbxV+LQr/xgXI
nCQkhBNBzsfc0Lg/v8fY3yCOwJOUc8DPSQLq5v883i/v5/+/r/8AA+ltUxg7/P7bX602/G3/LkU7
IP6aXFUH3Dc+renyNb9En3xtZO+SCUA+sdRh5DDhmYYZ9dpfktx6bWgvRGBXYWk3x+UBxi1vSRy8
rcL4UkH4lbH9ihESGBCSS5ifkCle7xsWzbt8qbbowGC6/aIRDBb4UBUCqOPxSBq2k0V/+Gnd/fPF
/i9epK8w02ii50WE5WGdzXizGuL2FYxt3m8b/Xzd/6moEuX9OhneVId2guFkQeF6lAT007bBz3vV
T4MDycknmgCK7eoyuZLGfoEUo9g4L+f3/NPgqxgK2nFSHeKhy3K53hUXoU+vLRWv58Hg2i4ssdWh
Sk/p8KUqPm6bD+/4wmtrYVTDysMgh+jNwIz7FuuCXBLaee2xvcCEkQ4XunDVwS3xNfbCDyW7RNl5
bWgvMEEq7aakMtVBCzffNpB/v89FcEGL45XB/Ts8s5zCYwzToqJvXQuHJMmyTRPu39xzJIQzAAp4
kdpkSSuqDN69l8odrz22V7otxgEQ9IaXBzRwH/JolFesncmFO+hrg3txSWBH1g5hC6nxZam+rX0t
rwcdpRsqGtit/Bs7rSByB4BcdWDPa7uLL7HpXnvo89d/CslcsAg1Mww7Da3J+vBPUfpLTvCvDe4F
pQFfpuOQz4PBqj6zQ6KsRo1t40LxInMsQ9t2RV8dRi4HSDsW+Q5G3t3G6fYCU5kqX+WEwwFmWNhQ
RAF7X3opJ35tXrzQXOt6neSA+wiXRQ1VR1jyQWDGbnt0X38liZxDkRGjtwAPuQ/NJQ2JV57al16h
oIjoNViqA+pG93UO+CRwLBsIFue0ywvMBP0nkq5UHwSNr5uyrr+ohsV/bNpSfOmVLoGp7DzF+gAt
ovKPPiFDmaVDb7bFvS/bscKnF+bIiT5A/e2INjC9WsJgPm17di8+q+bcZARr+hBVVbPPIZl/NSZ2
4xnxL5WkkBJrdJ3v+76FLd+0i7ZA2M8v1IvOhEedVoXVh8HRAULX9HsMs7Rtc+LFJnzWdYDOKAy5
W1QL5vYPFepp49heaIY5490ad/oAPwkKv+7hqub1ll4PJsVXfLDjmQAC+fIDTEhv0HwAtFxfUvF9
JTp9tQeYG5gatQEscgxLYvM01PXbTfPt2wKYOeYpfOj0oeeWX9uY35B+5tuix9dqADROUTibAiur
zg7P+55ufGovk50HOvQ1zrPDUk07FWHzTri+BIR5bba9sBx00y8kUVgmXUB3gyL0kKTL07b59o7N
Kg9Q2XNoBya6otUJro0L+8zRzWi3ZW8+U47zBg0AW+mDWuG4DrvTPt74Nr3QXHjgZmDv9KEJlhsr
W7TchvXDtmnxQrNlSruRr+qg6+lrELi7nLXdbtPYfimmgYHvPKtYHUbobbzTZH6iTEYX6lSvLBa/
Pp6brgDC0RUHGaKeG1jce1AVu6Ds9Nrg3smZRjYgtKgVboMvvbwW5mrbjHjZ7BAryGVKjJtPBOTW
YD+7ctvy8zlxBqzcErdjBfU+OJrBDf5isfG1yTh//adsNpI01EtXqQMpxLyPjfmMC63adjT4nLi8
hbkQ5HDUAY4E5iAC1Eqbut+WAPmMOBOgTlWEGLwtPqcKEGR1SQv/tTnxQhJsZK1lTBVW3yxg6hyC
Qg0r1o1r2wtKoglrJ4HRc9neIYAeI9tsKXwnjPk0uLMmfeACBOUsv+BQLrPcldteJvOJcJUowsnV
55VSRc1BSPtxkKnYFDuoPP+6DKexgA6HxODcwtGWnaJmW+rDfBqcYxHuDguWyaQhTpKSKXNJeUlv
669XCvsXDlwUwg9mxHzXoiOZhm7OTqbBtOlawnzum9ZgHi5BpA7RMsI1cZJ6187FuClPZj71jY2j
G2eB0RsyvanK6aVbg2RT4LM0+vV16rzPYVyArbAPBD1bDx/KdbjEeXtt0r3wpDDAHiH1CD2TLtJ7
ERLgLurukojQK6P7wHqbJtLa2iKE2tyd8nLpdjFgzRsnxgv+CFp1AI9iYqAAuFvbt0n7vOXwYT6L
Dg7wq5WSK/Rm4cOup3R8HCchNo4ufn2fwRS1ulQN9qxlzRRARFI8bntuL/BlMxkop2FkmPvBWfeq
WtdtU+1T5PoFiBn43CE2g0ZlKv46O9THtj21lylziOpW8D5XuJb0IUi1zOzcXG/A52MT95lYbSeg
vtIMCEyXztm4jvsxFRtPCOFlymqokloFHQa3d8Vygk32thnxIp5H6PuMq1MH9Ofv2qq6X8dNJXAm
vHAHBQvyLSkCEhaMocyGTekD8w23DJ3coIYeuYmYrxO0FONNatd4gT7jKu2sOTsPIhZhtFpP9/Fy
SRfktc3Ji0N4xZNppjjMOqX1OxUPT8aZclNigubcr0E+Qz6m5DNeIeSO3/fivu3ybduHT7Waacxt
T3FM0uWDdAejti067oUh3NiCvh8QhiENv519Tdc13lZxhGr0r7NRy6ocyHxedk3QH9aoyffCBZsu
T4x70RLXPF6azmBwadovXLThnWJrsMU27bwAvZCpUiDTdYrhXbcKsB/mExAh8cZn946wVloiugb5
Kyv77tOaNy45xtyxeQPrBA/v05PACC4DLVvkDpV+LEHL1+KSjPcr4eObXME9UVXjgBVe1+GVqhaz
KyB/s+1M8DlKUE4ceT+dw6c+QQfqYZnbbQeCT2FeAGQtaITwAcjkqjRrdyLxrDfVH9BD/3Wdl3Wp
hyTGPrjYqF2OXK7LkHHt5o2L0W9JE2wqHWwlkqN1s3tkQTdfVQoYr03njt+SLkQac0bhqjI5kew0
jLGea+rctpn329I9lPnn0lXJ0SyRvgpKFb8dO2u35T4+e4HXkIyJrE6OTRk1mSFlfT9F7JLq2WuL
/fz1n272PakX3I7xYvuArqBwue+6i+i7TdPu24Y5QK3jCD5bBxp+gP8qMDjbMAZ/4kl+fmyXV9EE
LTFcelS6U3E+7JK0Jhtj1NsYedcUwTxj8GpqrlRxvwbFttuU7w0G3xaLEjKOCwg7vq1EACdgtfD9
ptn26XJ8WcMoN44fxtSOd44Qc9ehh7ctwfKpcglpZVnbNTkWupf7HqjF62Xq2MbRvayiNKHGIW1h
ezS29Snt7XoNfaFl27T7hDnOWzuHtsAJlE/jLuZyOahEXyLivhJCf9IsfgqhMhDrMkGz4Fimg7vq
YY14nFFe2XaQ+lQ5ktdB2psuOQrX1m9SJlcQt/UlNcLXnt3LXwzLiyXPZXJU5UggATpUp0CFl5b7
uabp44lxSPvAK4MEw7AAW1etG/2Nr/P69kyJy6AVqWFiUlzSSHrtU3gBm5TgV0BWkR153oe3yJoI
SHzykkjna6N7qUyzqGgGMR+fIk3MY0e7+Lqs0ksOra+M7lPHAhPEHeE4mmrtRJO1SbfeE8uCjafH
+c/+tDjJkNNgCTC8iCCt1wUi3NcCdNpNW45PF+PhIkRS4NSeOvXYBXN9144Q3902ePTro4PjIFMt
caxCthLGZQObr3KSbE04vDUDnHKdGom4YrCj+cCguPkD9oZ848R4a6YYZdHNEhMzW1fvc8KbK4es
b1vy66OEUjLEvDlHbS0We5ynJsn6ZE227ZY+UqiOlxIcr5wdpXPqNIuKHkZBym3lSp/lQ4HX0z3F
Tm91GR3PIqeHgdYbF6RP7SkmFOShlYxnZ928t2Sqb13CtoHWmI8VSsquGzSvsWbYGF0hLRC7NVrK
bTm2T/GZ1y4ZhCMIpmJwD4pJuV/jsNl2wvpMnprGAkCnKTn2k3nXBYzeODBarjaFqk/jcWVp2mga
kyOxzfdyaNPr2Opm4+BepEq4wCmyCnZ0FUv2ElLfJxVACWrbo3uRCqZPsZYJ1MQWQ9QfHa3ik+Zt
saklx3zMUEl1H1d1nBxDK4JTnVN+EyxnDsSmh/ehQwaaoy14rbgbdBDIykW8QFRvrreFqg8eyhO7
wCUtZcdI1yCNmCXZiVXn27YZHz005m2r4wihSss6eA/p4nkftiLd4qCC3MNHDwnu6DxCbOjYo7V9
C0GNeUdA+N6Wlfm+P1GVQuOsRDR1IMhlBJynYyAUvbDiz7fqv8ibfPiQgNNyU7MoOTo1DNk8dAMM
Lufxumw6sd+2crzDFeYy9Zq32MpoGC3wYSH9Y1qnS3FhYb72CbyYLSis4VOHT9CnjXnT55XZoYiF
xd/xdr7wN17JnP4UPfoptVFtIrBoEnaM2zm5TlUgn3GMT982TZCPKTJjYUL8Y8dEQJmpDQt+Gmy4
xeoQq9NHFdVgTUfBSNlxXYU+zT2tj+mY5NtOEh9YFEk8OI49dhSy4LiM5PwEXEC1rQLsI4sqVjpc
dLB0FA2SAx2i4gAw9xYH3/PMnFfUT2+VKRJ0sK9hxyVR08GYZYJBYHfJvOSVNeNzvhgRKhlW3ASD
QdZXTQEG+MradVuy7ZO+1JnHwosKdHmGvRJoRZDMhdjYqvLRRaHNJyiFIesjtm6/z+2Q3E7SLB+2
rXcvYqHGmI9hi6wPjmzRIQqm9Kq3Bd+Wsfpq3COcpBr0wpKjtuNS7QPN+5dWNtE2BCDzcUYzT/qJ
LRh/WJaIZmLl/JSP8IHattf4UKM5aEtjQCU7Ao5hPwkyFHcrtEou7PfnKsdf7Pe+IRdQtGORnFfl
EJej3FXoke3StEkf6riI93k5rJlDM/GSTtYrQeDLc4/oUOiIl7D+QsN2P9C+fdNMod5Wa/VRSLi0
rcLkKBTJquvg5U7VLgzR29+0TH2ro2Sekpm0SJIXABKecKr3GZAb9P220b1yCMOCWeiMfGog0FFA
388e195ugwcyH4skYAFWzpIlxwQImXBn+mbodtiD4nxbp8u3NgrRFq8ktp5jV0frRydy+qNPxcYi
ui/MTQHRamFTjvuJKNODiNpnCBAs+y0zT31MUmniaRwZx+DjPL8fDQ0f6CCrCwH21yue+qikOmrg
+RQIvFfQQt+OwRLueF1tEY9NGPVhSfB3hguJGfgxtRN8y3IRNu8toiDYtOapD04KQB1rSVSnR9a7
NMvBrjsGC5KpbTPvHbgavqmCtk16HAYdv6nhLnWXDiV/3jb6+Y38dJzTEho54JynRzGArRc4nj7J
vp02dV6oj04aCPiWoYvTI6edvm4XVWeyncdNOxn18Ukmb1YngiQ95msJZBWL629Kxs3LtpnxDtwF
hIZ0dBHmPQmWj0Cb2TrTQIa+2za8d69NuCrTgi/pMSgjWN+yFaKeuxTWvpuqc9SHEjFihlmJJj8u
6DvcN6VNM0L6S7L0rwSsL8rNYjfZyJj8WLFwPnVkyvfw1rPbNhtfirspWNpQkJLhfWkhT12T4Kq1
Vbpt5n1IUTHERQUqdH5uNsLFwKr4BtgUuy1cfb3tugIfTpZ9flQtEm+oZsRvrHEguG9aNj6sqFB5
Wgs15seuIeQQxIH+Upvaft02une+9jE8D11kgmMxAauYjDo6shFNtm2jR7/uNXxOG6gJQrtCpXX4
BBGDat9O6pI8ymtL0ovXFR7TEKqpg2NeL/PBCcjQTDYIN75WL1xrE/R6SKv8KIeq2gX9Ur7lcRlv
usxSH2u0zA18F9BJOkK1JrpXYdB9wP3/kiPqKzPDxa/zvhJV28QtwXHsxvk5mmV5k3OybqpCUR9w
RCHRGJWuzY8GAkhH6Ea+KfK62VSEgjTBr4+e11PYDc2UHzkL2kO4zHkGjze17eD2kUf5mJg2KMfg
SEd4Q4NQoE9T1G/DHlEfgxrlsZNsZcHRmkqu113Vdu/jPGk37sE+tknWFu1AGQfHEDqQQJNMUxvu
IleQ75vC1Yc3aR6LsKN4/prYZI/6dP4ppkWxLaB8dBP0acw8KGw1bum7W7Us+prK+dKN7bUl74Ur
zmmYMwmGXXhx1XUEMt7HEiI4l66bf904pT66Ca6Qo1yaKTgK5Zjc5Q6uKaDQuWPZKcgrJU3CL9lS
vPJJfLQTkMyiqukcHJeBT1kj4wjspWbYbXrHPtypaBJSFXLFlhzP8Q2hksIAbam2pX8+5KkAUAtS
blKeBkiU0xuI4ydPEA0W/aY6GvVRTyptFjvDTPxkXZgf0Q+arnQ7bNwdfOcGG0S0qXkznJpSVnu3
jCW8jpti/bFt6r2zljqmihDM+RNP535vFRv2tSr1tq3NV6zWagmSIqqDE3XILlVTTadOs220Meir
edsyFPryIGb5iS1mVCgiBMkLHXu5qRoFrZpfhydgNEA+zcqrMoKWPezV0XNPyn7euOp9JM4IvbEm
F9Dg4C0l2RiN7s62pdy2Kn0kzgpr3YKSqL+CFxcN9m0lWyiVqHob75r6utWlM3FdQlruaipZv2sF
3qqBGMq2heNjcTomEpKXkl21GpIiACe0jyUUPTfVpqmPxWlKN2FdzsFV0bWflomZl4pPw+dNEeVD
cXox6qku6vZ6jGn1Bwt1+721cEL/96Mnf+IF/7UMSH1d2dKRaKGRa6/VYmN5y1CKysMTt3HMzN0S
KRekYA8NmkCdt+H0vpymQJzgC7nkL1MEbxB0/4zuoXAM+4TW6UwFawDfTMrNaHZBuUB7jyeB0l87
My11xiMyL3EWwO4uulGNK1sIGa55So66GOPyazDHLUhnK02m8DNswpZ6RgJZdOu7ZIZg7I3J06K+
54prc8OkaOVnZxyse7K2Geb+Pek6V7W7crEWFjH4ELn8GkRTKPOsJFGjvwdTYKd1N6dwr3/KFzV1
Y0ZpoLDomqXPH5qQ6vmutvOa9LshHIXdh7Qu83ftCAWM+wZN4TXYawBS9TvewTNrzKZZkpnvlxa+
QR+rvq/UCZQD016nwgkIgdmxHpv9SKqqxudXbu2u156m4AyQQHXPEWQdzRvY2qRdsZt6Cv28Jh2j
DuZJ0yzE95q2YfcGxrQdea5tNUZkP4Z1gdtXA50c3u9MpKTEh7WiXNz1iDFhizt0goZf14ow1WWT
6DRMnpd4zkmdARAdcRgMRkgVe5R28rE9yHzKmzcaAmzssZdswAiCBUEEHUA0mNlykAJH0YMeTKnf
pNE6Vlcp7iYtPlBOm+VohxD3zlWIonrUc91O0R4HfLOeFFvYcD+4uOqqrAgAYni/piyy1c6msNjt
Mjavsr1SJGTB5zq2CyxFC0DnuMrGuTZzgxrIzKYps6KdBrcHaC+Gyyj4fksc3y66GlFWg4GPXbN8
NpzpEySrKjnsunUIoEK4GgERxl0Yp7T9MsbDND1BK1Wopy5nsKuH7ADEdArIbUYzlBiCWMbqOnEN
S/4ohqjSPyzkfld9BEp9jWB2mkBGsNslatTzlZ7xqcLTUudDBRVUSC+EJAsNx989mBRYMMTE1Djx
gwxSQcq60F0O4mMHWdHgOVitY3rXqzVev4UQbgm+U8Kreg8She12Chrx9SFup242t2YpzwHGO6u6
A8jqTTrvlYFq+XxLiyYO+6MmPLHmEKTKxmTHXKxys+eiqKeXCPUG907UcimGvW1snuxKJz8nc9/w
AwSlRZeRHvaN+77jhf0WDpij750eolZi8upwuTHE1PwODPkhegdRTg4iOO6N1WOdJMXNFJbkbRql
Ff3eTGNT7qAftn6L1kHvY7pwaAqFcv1Ay3CS32WSxPQkear4msl4Vl1+P1eNLe8mWy50cruZwlJH
wtIXi6q8p6tKo+IGUjlzUe2mMu3VpwG7A20OvZ55ofZRnkzNTaXlMnZ74P2k7va0WpLpUxKQYX0J
4lz2TwP8dFKdWYUKNTT/Y2rXRxXmOI73FU6G0OyqiZd6zbB7BHMH+2L0MNvjCJBAH11xMkI+6wQe
ZTJA1RKSRt0PcMPaZYLGH5SWW+DTofoiMksXEY0Zd1p3n6EWB2jEESKhc5XuIE9Ujk02mNTJNFsD
2hFM+wL9rGeGrTR910dmSj7HCwQyoywdawhk7yu4gNMfle3j5rFQg+ie56ZuwjqjM23dm5zoaP4y
yVFX0IFbSFucqpyNPeStuhYyVBkkqesiPE6Q0QQGoVz6uIzuyjEkY5hV1HTxuO9hrgOQQhUFQ/g8
u2khB07LhP6AsDPC6HpoZNpUR16ii3AMSTT0UBLVzjRZWczjemTosvD3CrIP5CteK6wuMzELBstn
HA1T+haagBEHlKsB4AW/w808fdVx00usZj2TsIdvpZkjdyq71gbdjgKNLx8SFQcw9rZsJdekoBbn
BU9GAQPHbsq/L2U1qseSw5L6AZayZ+HRQUj6rRK0DkEwFEzIJxz0TsO9XpS1HDM11Ga6Fh1duxmg
bTERmaH5hAb7ztLRRNOOu8rJJ5qGjb0ifTRMzwP07k2wg4CqKqdDZecOEuDtNJPx0XXYZ+4Hraqz
6g8pwl3IAVbby2pNRZ3BRih85Ipal5lqKSKdtXSaq09B7pK1eURur9HCgFFwotvbhbcrP0zh0M63
aCMGjGRRZAZ3AiY5pEuWozZWiawmzVJ/ZdVMC5aZVE0oTqqup63OnILcUAnpB6keNIf7elbl+Uy/
QNmsMvV+HbUNJ1hw875NMhNhjE+D4OnwUJelbsxJEa1KcTLh2AtyCGUYFLdRY8iwPExiLCOzS4cl
kut9vK54VxkUYqse6AS7ELgxNVFQ63pv4N5kzK6DlxILMrvGQfvYwkOU6wzEzCXqDuuEIp/JbM+k
EQ+wpZafYb7AkBLARiOaX0J89jXPeBzp8TudphSIt3mAWVVWBbOxVzQSU7yTAcmnLoNQ4STeEReC
mCDToRjTDG0hXOl/FPk6Lt2xRVsKlqWiIFGRQVE6DY4kSpxLTn3SjqWGPK6Klq8LvHv62zwqYY2u
O75OH0wFN8F7SpbGkp3tyoLFyC1WbAJlBtFYbElP8zRggeyiwfKw38UstkWzW+aonj9iV9fBH44v
PJKZhgIxP0mdxupFp5XpP/QC3lXyRJtYQVy3q5IuvWOkg233zrmmHIddEbZNAd3nuSDpPh1D045Z
F2B3ejcFfMSWTGlHzds4gXfXdZ7ONnlcSUnOxkC8YKveRdZKM+x6zInIglDGgJAgJXXTrlSyAWeJ
Q4O6ep+aBkd51jDF7B/BDAH9l1bndGhB9qgn6KOOaPXrz2kJX2WdBVOl40/hCOF6lXV9gwtMlgu3
QiN5VhCoCg/Dalp4juMdxAvLxoou+pbBBix5h85vnL4vVtZB6nekUdihCJt0hUH5SyQYL1ll2d4I
mjP9sVodTN95VLTRkkFOfw4hkpz2YfKtYBLHQBYVSVV8kovMewmqb4DcJ4PlZN5d1wPsA4qMxoBO
fxyqriAlrJ+JCjCBibVYWvlScAmvNuSx0Q4C4EJjHxxZAAuFFAIzMC+0Pa7FWVFXbX6tlBswg+Uy
h3fIOaj4GFfYG4/tCvOhITMr9OeelyYuy+PcRVMP062hjvPP9Zo2wyMehWGTg9l4PdxOpBmit0lN
RZDBbTMJM14b1+yCtLRhtdMQ9svfwdNw7uGqUVXRcaV4P0i4xyZ9srBq7sF4HOTyOV85ZLmzRQVx
bbNQkYbeByti4pEsGsi2rO3StWyyQiasKrDFVjbFx18aqeELOI8Gfp9kogUtD3E6SP4ylJBea7OW
sBQ/X2t0b69YjVPq0wp/VX4za9GwZxliP/m2Npiwx7K3bITybx2Pb2agZtQNcFYcXD5cnydxY83Q
2x9hu5rxQEjKmcvgj6Caq3yMtXsuW2h6vI+BeFTvximIXZM14CkvH8tiKLsr9GPVFGYCEtXNx56g
Z/p9rUVowkPcj3MyZRGahNOHMoVoeJ6NcmrZ9dLpqeBXtdQVeKeFClydhXnr2EvoSs1wvpay/jhh
E8H8oCJXMMzBHOR4C4jnrrudV5iCfCFABj4uuGqxO+6CHuxm68jbuXFgVsRFX6RPBSSD4VOHG1LP
7oMyLcvPEaSr9EOJIkR07DXi8AvEvRGTu5LlKQP1CLa+IGiG9GXMmyB9XCA/MOPyNAWEXRm4YzXX
aEIL+6GpIqu+Lmkv8PGx1ZfLA59MVSPaqsWaexks2mWwAJzMczwjjczaNuHkWkPgurvriZrj0+iK
svzAWKvqEsbkS1RfVS1tOuwCQ/zRAerVPrh8HMvToG0QdNlIjAg+qLaT0UtZ2Ql+R33UzZkBOg+m
RSbiWJUhnGz2xI6a3PXU5elH05qKYs8WrN2HhRPt0wyrpOoas7wiCIaVW1DGXIKU7DEYJnhUwlk4
N/owsi4o96MYLX8XyGGObvpRUn6l16mqQDSb0+pNXK3lKmHtgd3nw5wu0E9uTO8anDYyH7I10YO7
JWRSyTuIBNZjucsNr6w8iFA4+g5lODYc9TyW2AknCpm4I105I6d2qAU/kHYY5bAHQ5lOB6hAKHOH
5JOPN1zIMDnUg4PPoo4RoTf1apL8wOiqcdnlRdjd5fB6PyuduqYob4uaQk8+w5ss7TWBELzYR7jv
Vm9GILuGa6dW9FgTVTW1hMcUr5IrbmSRvJmZEPFdTdAS2bMk0C0eFhwnnsVSrOQ275Oy+SaTWgzP
jof/l7ov260bV9d8lfMCCiQOknirYU2epzj2jWAnDjVQEkVKoqSn728l1egq77N39d5AA6eBuggK
sdeKBpL/Nw7BTaBwisYABx9OeCO1bUxu7Gjmy9CRUB9ZMYxY84Np9o8VM8FyCXsq4i2SsB6ZeG36
Si+7uNrm7rHBW4xUh3oLhj0a5bztJpwt0zhaxXVUovGEIAL/SjUd2a7nEBe6U+nkLT6pj3yVzNsy
aAWrrkoLb40EIj1J6NG/gSH+CR782bPD2yHw+prJ44IdEdEwbT9AYgPe+PVfwxz/7Pd/gvYGUuC9
mk15VIs/XIBe96+brv/P3AWMf0L2SDtOEc5J25H3pU2cDYbHNdb/Se0ShB6fTaoR38zQ0d4dh7AK
TqRU9fP5xPw3RNcvafJ/g/98dqlKFxi5rlVzVL0qdZ2zcEMYZMBMceQQOsGfhaRImY0h8fDYrwhM
3/kI7P6oRINZq+4lv67wII0ATHH02paUaWHWxGNmpdiIYnjsMja1Mf6C1UwWezL0Qid1o0mEjgEI
aK88EXX2JGdUu+CxtuDE/G1VfxcT+09ojX8wykY4K8p6cUcRYXzYzUaMy8Gi9OFn749BkzVIaPk7
LvifPGefbbPLgO6y2a72OCNUzzupqhcez2gV+H0m0NSAWZsXaJ7IgCZ48ZSWUJesCfR3gccBiW3+
mmDHcDYP+OiZ3aIKaw6ipYRfhnPhNanuYAubcjY2npgACBjV2euKqBAHsnHUE/qSCmmtNjdQI7rp
GkkxJYYHW8bD6Sxe670sKhpM1XlVe1PDc7X0dZQRU64OKybWHbJvQkmW/SxN4B5bpPAHXqJClEMs
SaEKpH1hmsX8vu4HygMAMcMmbZn6xTr0GXGINMpb6S1o5GbxIubrNg4lwsYaZ11XZb9e538rDP+q
+g7JWv9z/Bx1/5d0/Jv5w4yT+fivqzdt/2s3dT/ecCjvPv/M/8B4fP6nFe4cvv/XdPztw7y/VfVb
9+d4fPzI73R87n+JkW3PwpgxFhN2Du78HY7P2JcIscM8YpT5MfHPrSt/ZOOz4AuS8UMhfBGGEZg4
MOt/ROPT+AsVlIYIx48opQJCjf84GT+iHE1aYUADEgciIP5nKT1CYst6nUogDiCgDt5QeC/exNq/
McH80p3/n4Xt18ecdf9xCDKXxPQzo9xhiApwBghyHEKi4xoxnYfdiHmJrO55peyHI04fZkPaXNtu
xQ4JOBKtxM1buKjxKtxmWWdjV4WHmWOj3iCUTRAiNfwNZXzWK3z6mjyAXTSgPIbY+TMBAnKFW4LN
N+eU2f3Sl53FMUjIi2lcPiSCja6qeJ6zkQNR/tMjc/v7M/4cbP9LIf4PH01wyynjYC8+u+O6OnDV
Gjck38pG3Ttlx+exdX5e0cnstika0g2w4VtbAGSGK2p87uvSPrOptldtaPJAzevf7EZ/XT9/3TOO
Pgc8avhSYfTZB1GXAbKzJhz7V0Mmniye3+wUQgn+LWXK748R5+jW8/N3fuZxT/6kExxsMLbMjkve
l6051qMbUs7dv0fk/vEpeF+g7RI+hmu8nn/+lD4E1cfiYckrwEMpNlkw7H9b0fVXFfevDwk5tECY
jHgQ/iN5OTQuFk215qoq6BXYxzVb566/JzaUGfiVMVWozP4bOu18ff7y4GAFiZFlSEIfBRfxZ2MD
obboxrkguVPuVeOwebshtS1Bvot8BYIEMAeuzh2mYp2il4d//dfP7T88JOdPxwqC7o+AIKjtvOH/
6e5tm1fCpYStLJzVLcR10W1YzNP9v/4Q+st5+pd/JGMkwq8Hw4kmdvE5KRKxpw5vo63zATGomeOl
u0LDc31qNgwr6C6S9QsOqk3OSGeujKNyv5EWCbLdpjJUDX4IEAuv2l8bQOM+wM6EzdS9yingB8C1
7gLoojpNcVXDctzMBJ3yJI+KDTB0E6/1XRdsg0yKbQpfimF2FRAJ3+7j1vIRhMJcYawKuzJpCJtD
TMT+9IQs/yo3cFRAS87V3UIHl9alCV+aBnxMXYsoLRiYjWhg3mPNQd7Mk5uzFbd5TRssygg8C7F9
q6i7UqYOU7qudMe1AcU0qI9Vopwb1MUVVUtxmmr4/9ApVfQ54UFx3S49ArmRARNd+E6JEx1QGpyM
M91+bExNpxY/fSoLVz9ZvP9DIr1qtamWYZVIXKk2ibUOXqawhg1n7J4RsmygVh8U/s7Cosu6BdRW
hkBWp0jOO69YYVPQkpwlbFZn8daNO4EmnueQRmtW1a3IvE2xa1/G1mTKztubDFBZh5RiIHgzDKoq
1azaUCE59fdrS+Zvlqo4B3ykoQCIkGFchcshDicMpb06A1wafecQLR8ihG0fI+Y1e9MjOuZEcQtT
0MDfyt7MOXJr2B59BPKgsYgD0fCDo0E31rGuwyDDSXA+TmzSe+zS0b1e/dcSN+c2jijMWVRkfeiN
t3UN5bV0Y5iPPmwfPUOfFgETVszFwzp593Ia1+Pg+7vGRGuCwpndVqEcc+LBG5tRbAmuz0d9pmYH
480kLWQDSQAA5BRU4pw3ih/GtVlOde0VuTf09jWaxgMNiwCVeHiCNMiObkIOKGXp5KpnFZjMNv4F
6LP3qQ3GM/txWzX2vsZQmW9gTI4CdMFtaOL22HuMHLteXZR9cx10Nc+jiM4HSAhe4/rQ1/33kapL
601fOzmaRK7jqfC7b1zT+RhLXDEVci8PWj5nRAqXuLJYU0SyAM0F5apQkManvDLrhvpTuyDgGydr
dGz241InPSMPPSTzB8gb/YOYhMwatk2Yxz1ggONdvIIXZB2zGVJzbgADXlcb+Erjszavow5wfdP4
RUJAcl2zIiCJDcQRrQE0Q0nodm+9hRzLYS5uC9O8L3Fo0eY2zVfAE+a8a+Ry2tgEha9nVDZ3qJpr
2/Vq1qtKajmDnAMIcbA9uMvBHQa2vFjf7w9x1X3rZtAS/QKWdevuPOBCT6Lv51uifPEyIy/rWPvq
ZuhGcdu1fE0rN3RZ4JktJ2b+AXAlAdeOr80x5ctl3zXVj2IC7GkRcpKVhbbZ7EFbMW7yCRTaZc8X
dVE0uGgieEVDNYgrsr5h/l8zr4vft1gfAvDfc4LTiogx3ZHxYVycn7B+MzDnO7xajLXf4f3Yo3nv
Qg7aTxvRfwv6TT971fLDi2OZ965EeIjyDsxF27VdvO8eonNSBQ5DJbSmSKPCoS/RbqUpnqo6WX08
WuNYeLsltO/FimC9Niz3TpSviI+96XvzjD7l4SoE7rPzWosX9LwIrvxIuITavEE9xQqTSDJEYt8E
RZjo0MvZst4FmzoGAwbY3iMqnddfr5O6Xfw+TgmSrLAe6DQuBRZwC9TcjCc31O91vZ6maKJQG0wb
S9r1bR48iKYYotk1bjFED8+mlCZp7PoyiegajQ1dPjhRZb7hRc5ox97D1rf4HiI4Vn751Nn62+pQ
Bv2v9yr+y6f4171KIG8Rx12KEwBasT7Jr5TFeDZUaIoUnretOzU53e0I5ni8FEAkIeqjCyrAvZKb
4RpjWREenFnBJAhA9VWum3YAzNOToUCGxFjeVxCe4LS7UHSjq7bv352dxFuhcJ7eBdZH4vM8usfJ
9fanZEheSwN45P0D0PdVpIOd1te1EuW7V22+TC1EGThgdbJAo+fE9ZWA++CNssCb8qUL+fduxfG7
0gqYmWu9YMm2KG5/Rspr3iamQ9DRPSKbd0G96SHz/bq32H7BtqOUdGnf8fiRG8hdza3PpcbqPZcS
hs7Sq277fuq3tEWPezIXPjQqQUtse6rs7NBuuJXaJnG82BZWkaK5lmwBtaRRTLDHODzr4+Lk8lZ6
bkxoBAbvzU1qAawX8Qo0sk+LKfcHg/aCPsaslQnmhggVIM6MqcSxzCYgH6MIBqai/1600aDhuvWI
lznTYWFjxdjexNCc1CnQQv7EbavAipKxuQUlQrG78NniYnrgVROpiLhE1peNML4ssKFpxoI2tYXP
XQZ+Mg5R7uvP9zREK2hWKcMAHZJINwlmsBYDhV8WbdY0pr0CLQlC2gsNGJiR0GU8UT9yIjcUZjeU
NVZ1vdO6o13iUCT5vERI+82qaRZN5o19vGYRqTcQHLIl9Q6Khna9EBDDtzvDx+IAZQeHbtdvIh98
OFuAiNeDWA9qmpSE8kRFPEMDpF7TMCrkDw6xUJmpQg48dTP0DRn3ePXBrMJS386qy4helE5ipToc
FMqWRcCRWn/Jje8gINJsBlU61rJFzVUbzq/T2pAQKO0yDDkc4YRch5vXNpcRB+O9JC3rbHBS8dwB
z+z8BWAXHose6LRd1jnzJKmONSR021cRz57LBKbTZ8/2FQX24QueV1DDnepwYCZb0JG2pFMtApyU
BA41OVz605PpfCzPfVQsD8gEbpqsxM6gk4E7MkIz00Z3Ayl9lUng5jRZmnIcU82bhqZIuQtybTYi
cQGhLEoJDQ0W90EClV8RpKPxdDXmIUQZ+7cyCLy7MNiWb/iVcgLJVzffJwxub8OqljeyDvwWj7wZ
0tmr+HRYSbT0mS/r+WalQ0eSaWtdm6JJVgxYoFj0IgfCkcxYC4D5s4vALGIRrfy0Hretxs0Ix4tq
cgtuV2PddwtbS5WB2R6xTVK0dOctDwy4TW/m95WMTAj6Fij0mYqD9wXLeRRmXMv62fNiVaS8MlOF
+XKbL2Pp6jfPzrbIlpBgO2PBUq14h6z3NShiXIhVo3Q+V8EAarNvyxENpLDznhjQsuYmCiaSLtIj
RXI+Zl92TQRwWwTQNaUDDDFb0sbCjigtlcWVEf7Kd9qNbEogFopfHe0GPOokAsQ/Rs1800sE6CYR
YE4OD34rmpQVU4UK7YaKb5sPau0iCDcynepyYtjttxDZ9CLua5JAU7cccUiJ3zgzy9NqemQSBIHy
Qe+6jo47LBP8a7vW/ryb+1Y3+9WrNyxgE9xYZESoTtLZNfoBHUuTL7BlnDmq3ruGOqNAlSCA95PA
01HlAW4YODFUparTwmqBlNFFThgcqgUL0Yrn0B26wAgOJxaqv3PdIfxxccTatFyb4m6IxgI6LH9m
NU4qeGeSDp0MbQqdnfHh4fKQeNzh5v3A+soIKCeMkCiYHvw4saJiD5TPEumMEbW3mwu26iZA7/uw
b3hYXM98YXFKVVP5iSW17yeo+Cw0wM4KTbcaKMejQHbko3LUq1IIROIqK+Ol0QlH29lNOKzmXTiJ
esNVhpCOgWTZ7jBx1N8KWWqV9DOnN4wVxGTBFsh3NDTHx3arMUgMcT3EqXAOEAo7dwOl9rxYJStM
kkOKilTzNeqjSOJlZEuXLpi7zAXsXj66VlTp3steey16dz0AtZEG/YUILon+Mm8R912/UZoiMAv8
/iZCcunggLiLhVd+18zTD/OKIQahKJ19QwiWf2ybmDVYTjsbp0vH5zE1+Je9eAsYojQaa+jsAqv0
00oqJPTNgQIN2zl8jeOqXSRwQpo43wd2LL6DmmMfEDH0EHMAZr4d4977ENyD0qchCFHPllq6fdxL
7JydpvzVb2U/5gMcG88tVv4mKf1hhnTKxN6aQBa39ZdtYMLXbZL6Ht63ykDs10vMDCukMknIkACb
QK21uSRCYOMTVmmIT3CncYpUa4F1zFG7zXs0mjdPCgOEy8oKdNYxAlB2g37R+g7M5IB9gPcQU3aQ
lADBbkAHJ3OAIKBE4iizHRs2qzcKQnAnnX9WDklEkoETAN3bQuP1NPIRUvUeleBjjjUEWctkpEF7
LK03hxlcOjH0nlsMReGmASUlQFm2fICy85FUnjwXyW79vcM6hgfrPNcIEj+Swrl7+IfoktUxunXc
KBzOG9hYo4RF3ggaB0YxbHiVUu/lLCqUTLd+PWXGGvu1sWF8Q+ua0dREZ0EW7KZzlVTClTLd5lLd
EdNENmmWZUTGPO97zDO/FAvNUq7veibotm2jrXke5xFzzRKN2NE9ZHNA4jTPath3wg7lY9gqhpN/
Xb54bRAuiay9+aKFVIlDUhAP1w2Ai3uzdASNUqC4Jow/KAZN1cTg6WrniOsU6rN+QPJ/ET9gu2Am
bWJpaepBhit2VejGBZ+Lou/Ij4oiCeDNf1ugb1FJNykbP2NIgmqwiJdte7IFJR1IIStPkQuKlxly
2ial2JCWFLndxZoDuRwfdM0XAzlLPYbPMUjZGMqTrdtcHtfzCnoYlp4U4j1jd2grLr7xkWGnbqly
d2riaKeMcICYQAGOI/iEYURPc4xD3J7OYvDyql+HFxrNldit9bqKK2hCNy9BqKXPkxa1r+eBNyLQ
m8KklElkpELVABew2lH8j/3WAufZgUMZHkwtC8wIlSs/oopgI3StwMPTl+XGkxDnuQlEp5lkDmmI
+ijB8W8JaQYZnk8v9amEU0nfgIeBbKTpEOnxm9oAKfHf18b+CmP5fJSnEWSnfhzHRPxDnEooFmiI
5DmojHePhEnRJhWvmjWJeg26fEC8qeZtcFmzVaeBHk0+tXoaUtLNeF0Uau6Og5iXo9Ge9hJOusYl
uBIBzWtvCX7UFUpVfs0f/y/oGP3RPYzm42MEH/P/AQlDQI/8847i5EPJamr/TMGcf+A3BxN+YTDH
htgK4t9dwn8wMOQLuNzgTLMQ4JeA/YHo/sHA8OALB2kTCDSZUGQZnk1qfzAwTHwBJRiJiP7Rd/xv
MTCfQOOz/iYUAEKA3XLgTJ8DpdBEt6ihDXnScAg/C9dlbT89T4pdFLMZdxDx/o3j8XwZ/owY//7E
MMCMGvvMB93wV8y26tGqUCPSJJkG8sTAsVTlmtRe/WiL6YGI6S7Wk04KR5/FxL/71NxDt/6+toNN
jEd3BqqekvPLZuzScLDfeooGQzuHMmc2/hviCLfn05c9o8okZjQIOcdN/EzJTBCZwTZSkARtlxsW
OrUkNhya6xIzrUlwT7tdyMr6MMYjeYRgd7vDSWJvSuP2NdbLte9w+JWQ2M+0gMJ8NhbAqPAwuhF7
rWj5witssDXFDmDpQF/jSdwZRjMKlWiCvDZy2uIbWcXYwxu6s4jXT8wY0Xye5PzUdY5mPGrXrC+q
A1bzekZtz/q+kPF6mRm2kxZCmsgDaEcD6FiBZiUS0NU9MRp4noG5chMWtY+wzl7C4Bpl/oRNGvvZ
a7vFUzZvCtYGWwYK2k4bZyWH+AvLsXcnzyGQgqBZXuCYcZg2CHOHLWLYd3wAD+N1FIQxDMtDOWdd
vdKPovGaD9uzejeBGc5Gsi0oEfSwmUPxG0fVg42N2sFL9FxCtHKM4ujbxvQDtwbWwGBM7aKaU8Oq
el9PfrNHp992iYOAONau+Bos0Pf6C+oohgUXyBfSZOBCvf1kIOH2+8HmcvZOYh6e5Nr699usXd5C
EJMH3uzBzqLIuwCXtS9Wusf9Ewf4qKYb6Q/YSJEkewWpzxF1dj9c5bW3ShTVJUcHdJB1kHXuIQmD
rBkWt30N+fW8Otpk4+DzI8eOC6xeFOwiXqHPBvdTPgzYZ/IenH4KCVIOpShKCUlRpiPmGbyB7Klq
2n29NuKI8/1bJ0ybBX2wpWsnFoQ+di24NnrLN3RbT+PWZdDaTUlVmv4aRmIJzVcPe4DWG/7E4Y9T
k74CFr6kOOv9rMMSAvyFv9kVJyUcMto6rcJyPOiw7e+2oq2zFifHFNET8DIgTSQbIgO9LewwmQGU
suNx9B1Cv+qNxN5XVyp6Q23VXG5lYPdEe/SiDOQbqFz1DTp5/wFycxwL/ChoEskLm2kq2ZWZqJfj
0LI1Ca9Ll3aR7k6m0NfCL/TrsBRQgwVwfnSxbDPbRs3Rq3SXIToF/IqpXGp0eFPWAX1ESlSNi8Pb
Y2u6KNVDX18Xxah3SMnl71GFxlRvWHnqT4vZsaW87TmOjxHvsNy0Qhyw9smnwV/uYegBKkSl2pkR
+ERfHKrSCYzCxmUmGHH4MWgBlrI8GNMueQwF+r1ipLnmk0YZVMf6a9R9bS8YrN0L4FZ2p9bA5M5A
e5+scwnBS3V2yYg7C1X3hQlXKJv46q6YWDF8Qp6RKQjt4Pb0CU2oN70rIMBhgKlFK5P7Y9knBVmv
Khc9sZX+YNSyS9E5AJR9PKHpwN8smAokv89tQVPornfUxGzvhy5OnIsQhwQK3uZo665wWF6GH/Pi
iVTCZ/RSFBZj6Ai9cQltBgB8kViOhORUYmj+yrrpDVSWvg4wwxwwyT/X0GY/4Qhk7yydiuveBvIK
SxDOxjMgi0bGXW5hZbkBRN2npl/JbYwQildEAdf7Cs/qnR60vtRVp25J3cxp1JdDWoRwFxFIF9Nz
+l1KCv0GxxsMqnU//iwwPiTVGskbzjSg5yqaUgAo/bdBl6+whuFaTuM9lOgBTACcXYAviIC8+zej
dI/wuj4v3P+K7Lg2TF2h5VWjhvLQMENCIL5zcG+pv5y4IsGRx7UFQeRBiA4b0UWAFxgBfMWE2UcH
Jko6jehewCIyOALDw5MIueVFNIKWyKACVwcaabzXtoXWPLEDPSByHRKZ2gN9MBRQkSc4ueobPWBY
xy4w6KzHvP8SjSaodqqY2JYMUBw3aVeM/mO/9guurOl+Mj21hw0AXe4HRVRfRjLYjxEKP4pK/SDj
SrJqiPsLphFosQgYVhIRFdE7D2S/w2BdoKBHlCQBSFXl8Nabk+RAZzoVjlkB7dZVTGt9VxjV3DCl
1oNcmHeUBWx9CTIzvm8VEoVzHk/Fo42mIK2mcg6yHqPpdTEs5WncbHcnYaDK8Vgfg1hgIEASK4Vn
y6w7z++3bCoXspMhxeDZcqB+rdi8HMZgcdtDRHG+YmA/a4eJFYLZtuRhQkUf7+aS1FeNFsVPwMrz
rYHPR+wCHNM3vDU7f/K2GU89yDDCVki24cEsAfluSlxORfnToc/va2+syD3s8W/oau0vyMQc8Ddv
my7A1DT6Wk+h3kPY3mbnGU5lWzu3N2cR/Lu3WoR5U7cdFjY/kKErTkjMny4kUItcV2C7tJg+ShSx
gNBo+zzEPLSzyp1MZJu8huHqFuwmQnZ4+2wgKU+WsNfQxKHy6bBWnZ9KpXTWLXF9pXxfZvAbh1gm
VtfBxSD8O/ATY94sHlDmJoYzi+rhfA+95QXjOWZ0f0snJXaiHW5KBAtCXOXG49wUlzF2oCucDMBM
LJBxQ92OTRJ2JHiJjHIPGu23O2+sXJPF82av4bW6hwICmj1DiktvFPSZ4tyRQr3d3XBgAId14geo
bE0J+M+tqFDy/PLQuyi+HBQNMLoHxc8pWjBZYMe48GxpDgHT5tCT+mdlY3qseNhfDIESXyuITR2W
bJgNygzUwGBOfq3n5b7yjeJpLP3xFENmf4BjajozFaUCS2QZCNGyzjYbLldsgGqZhD8JgO0gKftN
7FS73K7cdrAJBDZC+LK8MiUU7TGQ8syGMzjitoaVoAEjV2vOsCWF/NoZPoCc9/S3rVqKw7D1/cEy
V1yUS2Eu5bzUzyCmt53V8ZA22P4uID8fYd2Da3QXD6Y+dUjne2cQW1y4JrQf3lIULUZICRq87d2V
k2u4p+i4uIeP9W5ECnfWdfIB2tDuOMPIkm5gQveCdnPaF+A7uON+BnvWeIix/OSTHIcsgp/tAuo7
ehMD2E/jkbJLSL3sqRPruN94dFuhTTaFgi+tWdx8cAbahkMecIjK7tDEtNpNkwe4HClDyH1b8QIG
a59N1K0A2YfuMNdVcA3DwXMz8+qyZMX91pno0bXcplheuhObyY8OIvWTZWMS8pZ+1fM83sl5Q08K
Prb3zQ8jxwyEYABW2jUJWjVxfC/ruwhgRg5Scbqb4sliY4M19Bo7af0V8VPNtaWyx+oI9f0Ih1CN
AsHLTtThR0GtvoKPl3ytKime4xGgBK9BJp3725dM1114W8Iqd+sQGA5jjwQOvUHFVsJGMM1JV8FR
xUVtk76qv0UGshdLnMpoPFRwpClzHUC+kEtP1Vi7+9siaB+R3WOhoO78ZIGOf08nfiLeWj00OryC
7kClnJh8jDx1Sen6rbZlmIyhUMcaoutdb8I+BeMCeQRscAupUkBWIgdSFqRzWf/UZtoyTHk/mimE
gGp8XHt9t2EWg9A6/q5D+ra6sHzsRQnwRZKrJm4fNQ7Zp7Yqvyl2thLgm2WVgFDVdyiuF57CabLF
w+eslYjmmN2xrgrwaoHWqVKA+KsCJFm7rm0GMLpJo2HRN1u7PZi+i3eyHCHisiBkfBngerFb3Ekw
0yssJsrX95qQMl1b7KBQJ2hwvcUPeNvhgLLLls44bq6IGNg1a2lzDhYhHbCBJTUym5GRXXgJVGv6
MWRNedmEhbfnYbOTQZhwOcxH31roy7lqjxJe7WSbALhT2zIcRmNy6yO/KkFuI9u5cVYp2caDDCK3
q7WLd0q2/N4t+gcNBRQyK/C5mkZArus5WbgYUxfS06xG/zoA/ZZ07UZhzIteI+3Zw2Kq5YYhzb92
YIxlHW8XnYYkOUH8UXm5Kp51jmHgglombZSXyTUK7hTIoLgPWQaFB7vUhra3ZaXgLBnPxi74ak52
iaYYILnqn0fr+WlXbZcA/OIfYuyfN9W9+8PmMjpgwAFviJQWR/z5XTbns29E1QMZJdwvaGfBg7pw
c+g03GHHdQKLil6AKVshNASnxShchKCeD9MgoGXw4A3TPUT7kMdNMOw4jUcPIyYUXj9l4/M8gIrG
JchAAasy8jMNCtWSsf7LYH+Cx1yOcxvHKtHV8uLcLG6WkojvXrNtGcxPLu1xQkoEeOQkCOSyWxpU
RlWc3ds2HCHtpnemEe+d8R/UWMoT6/E2VPD6JuMaPVRlPR4Ip3CSdmG1HzCSL234NIIVSRyvXlvQ
wtf+eaWDf0AlsGsteyGiCZ1XLG5TZBy2a4Kjfn+JKK1jvGpYo0jUZYL0Pyx4qodGEhhMOvg5mGxu
FF6+DDsLqj0Mb46unYrEVPhmwyRO+E4v4fpVrXLddUF/g2Gd3Jto2btQdaCClvWegyPdwftgXxDU
iCkZLrw9+N9y748g2hjsPHvcGPzTBCQIZsO8hO8373x3vkwxXlgNSVQG3B6qAWSvtbmBKky3ULzh
AcpDEHF7seAI7C+XDpDhzmIOT2GpgVisuXJdcXa2yRVoAPJjInVgcsRNL0IUSm+YXDdfjEmMdXGb
PTAtfel9xZl7upxpuB6RjlZ8jxbM6wjSmU7U5xmiwuwzzGEnUIMLwhDKNY1ETzMYmOLM406DrkSo
Vcqo9p9gDtR7aLm9qw34xnGcA7uLIGNKFGbZj42u+vtGTQ1P07D+Fin8WyDhY9/iv8+4318E2/93
su79R3/91n7Yz7/qf6CO+1xP8C8gRPO2VerPCOL57/9GED0Sf4mREsZigMGhz3/pVH/LuL2IfsHu
4ROGXuLgrNaGRPN/o4hfCMC9SMQQjUF3Ss8xSH+giB6lXyAT/V+knedy3NiSrZ8IEfDmL4DyLFI0
oij+QUitFrz3ePr5wDMRw0LVrQqeOxN9Wi2arO1y585cuRYIEWgBLFGVYQ/9ApB7BrD+X6p6xs8q
ZFsMOr1lRTLpkT5N6im0cEeyT9NHqTUJ9WtK2dWmpcCT7/0JAsUbFDTn5kjSmwDHTRlwiLRUCCgE
A+noRh1sCcSN9ofkEMAeO/NCzomvWtX0JZTwPDxaemZmRkPSSE0u6aRE6pXVmNAXV9L2+kQCTn8p
Qz26kRol+3k6jYbM8gLkJd/IMpMjXaCR+StJkALp8bB7WD9s3fXatteH43rtuuujw38fXf7XdR17
y5/c42G9s3d8z/HIf+5dl69t3T1fW+35I9+93u0e3C1fPfLDO77VcXb8tvXG5lfy6+dvWef8/O5l
/bDb8dtsfp29mr+83q2dd76Fj2A789/wZ/5jZdvO1tlil+/lN37bPPDrD67Lr3rnb3Yre7XiN765
R3u3e7F3K4efWa1WzspxnPnbVvw8v2/+Zc4dfzgyEj7R02x+s3X2r6v9/K2r/c5eOfeOy58Z9XaT
M3iHT7debe8cZ707rucPymfb8JNPzi9+65Zv3d8/b7fP8zQxUfNPu8djas9mnx3++tMRvQCc/8iP
f9r4yxX7SCB/QiCnUVWrImnR4/rhfbd+YVAr55ez3TvPNyx90Ntfs7Q4Yk1dzQ2i0uPafXz7/eDb
D/bq570j2jfsKKcpb+1sRDihz5hqRB+KwJjtsERvu6cn1tlhvlmS7eHoHhznBhmWdFoQODe4QKx5
UkNhDYNH9/2F3cI6XV8j/Nz1Y7WUKq/lAoKbEAuPh/Vh3tDr48f/8++H9zVn44G9enw/rt+PD6XN
wTm+v7OW9t2GjbV72uw2m81qs7mz79lhe+ewZTv/vLv72I53tnO/Zb05eRwL13k8ODbnc7V/dA4H
dt9+e6Oz7OZGWDQTqGLXebRHPLpv7gvnhhm7tas/6Kqu7bUlrh5PnmmYOKzfH/wVx5Lj/jAfeKbt
if/b2Rv+NJ9q32aE+7/bwuntv+52u/3b24/Pt7bIR53l2geay1ifj1lDkiqdN+XD7uVh7fzd7kJ7
vVnPk35c4+Pc5+PsJlkYFmJl4wOd+T/dh/WL+7J7OrpvOb5tY78dfq/5BQzlYWNvXr51TJ+LF3na
bdh3qz37vLBX978ie//MUruubLuPbIh3y/6+useTrF17664e8UP74+xgrm/VD6qta+OcW4Q+jTMm
NaJI7FQc9tF+w+d2Np/752ZtP/3HMzM8nOjBcQ9rPsQKv3v9EygfjTXXPsLiDpqMsR/7earfcO9H
ZuE4+7Xjs/vgOofdDm+9fee04Kzx+NwSm9WqxL2u18w5V892vgXcNxZn/e7uHh5w2Oybhyfftn+w
i9asCbfEas8pfMNr7+0PX7bb7B52T//ufPvfp/mX/n55eA/tl8n+7ds7nB1+6OGJ//z3X3YjPn/r
3D/jY/n34/Z59bz96+Dyt8/2C7fIYNu+veGo/ri7v/9xv9+uvu/22z/Pj9wUziPXgbNaPbv2rzsu
ou3jwX3miNqr/f4On73fMvUus/oxzYz8L9PN5YpF7pbtkXv5eHC2q3uO+sc3vj7z17NTeHYPj29v
bETnz40Vue69ZHHRW2z68AYYXDHckgf+Ye9uji5XHkffdtz9fy4558Y+oAHqqtOkUW+xFTvD6HLM
YpPpOD5w/jlqs9X59i5tTpH9e77rcZeci53NN+Id1k/zrcxCs/D86Ykf2Nn3BARr/jT/7G63ueff
22cmzd07jx+BDdO6nm9NTtQ9J3f3ES5s93sO5LzV1/MefFjP7jSwt2whph9vvXbxx4d5Gd3t25FI
x90+uPzM9QVQTyZCp/wOcb8MKJFnmAEIZv76pzPZwSJDTw1AMkqK9Mg0BVUL+KNuNFKdrvL/WlEI
/1TCPlleSmpREiwgiwKgC0+CtfJauoGrbEjeffTZXGqSwo3a9vmoNJHgXwR5oJoqD4TTUSVzQ6Q1
mDAzVJa6Ds1+WCM/Lf3nqff/xLBcskLV3DAgX9BBIS78mTQ3NVWiV81pHfmHGJbprimGyb2+Qudz
p4kKWGGDRwjh+TJsrspEDBrDqsDQqoHhBBacHXZcaTCP5NZIokkq++Dlus3TJ8i8XvRqasAmRJN3
FL2rp/NnZUpZpB2VPJTS5T3iQRrI4Tg6iig93xjeBVO8/HjnWDRm8kRYTKJcwPyUtjGmkq6wOyub
1pB7FU4dUTi5PqoLM6mrdLrJBtNIj+/C+WsFJGZCloJXCOto14aRvtV5vt1BV2Q99NDF3QhmLuyP
z/aMhW8bm3zKaSyv2OvSVGxT+CmEVdTp4Q07l6ZQk2ky1ii68HpeTKGXopUb5hp5Lap/nRNFUzS6
TdhO74rf3er9vzSJmqGDJuFdbsJgtNgaZUWKPoKywx/l2G3pK74PdB2gswpmXh9M9YaDujg42pp1
mXOmQaB3aq+Dk8VsQtqfJGB/NrlvWvsb2bD9EPjH9f1xydTM7W9wmiVC98WlAEeBFkMIUtpjBXC9
kRP9vo4m6OpSv7pxwOaQ7v/ikI8Dpn82tThg3WQUVf2fpq78IQigbYLbsnw1JGogvRqXr+RK366P
7tJu/GzybCLR3+5j+KagVSIZWaFKFdaNf+M4X7QiUaaByoO03HIv1lYRVDSu0rkRWu23OC8iRzAz
5Uv6GP87fWz2uStW1eCeO90UnuapZWAZJdhXUAjKgI5w2OW3tFovbXWdkhxJKckyQLKdWqmgBK7C
UodgqKKL2zEtYDqJnnp/U/iqXyz8VfNfnGSmDndo8RtVdWExEgKY53TaRhvyZZuka38Csvstl7Kx
+vpmMECoyfPNZcpLEn2dKr3fa7iMwBMMeDEAQKkJfWnXrSxev/M6kdSxVFOZqRa4SBYeNxBMeBo1
0velUilktpXe0ah2roqi8DdZT56/0LWN58UxxcSmF+wSmL49ichbXf8k59sSJga6wiEekOaPNX/9
U5gDpS4PS+q80Jc2if5I2TWod4HSpvWNFVyQDfxnyIpOrCMrpqZJy9BjqH0zkIa8sqHqivdiInfr
siyUl7yrjj4Q+30Fw+eqinMJlHubOsMYB8CVnUZqrB16D+WNUOjc01hcrpxIgJhwLCiLY9+PxEdC
R7d1IcIvaPfgbGmianpfcWGJlGlcqTr9qaY14xbP/vmcY1mGl8I0aaE/C49GWRnSVuKmGBQaEKsZ
TD0pbXZjZS+O75OVxRYbu8Ka/JltlGdd57Z0kEHZQmkuBWs+Wj/zqC/dr+4lxsUCM3FQN4hLBSPT
oMeFiBLcEbVCOO4GKnxqk904O+fOByu6QgyrA9AUl5TeWS4jUWc0NLv4lv5EQ1q5UuI62ohtEv2m
lWFaXx/VpXlky+pEzRrnZOkRPNqzQ6iQS5i1erVwu9IUDrJHW6NJL/5R7karcYEi0vz+/2d3EU/Q
eE4PW04fX5Jm1SHq83xXQCF9jOgvPrQmiAYxjqQb7u/S5M7RpgjQZ+aImSOBT+5gKMy0TCpAFXEo
aW+N0A7tSrY6lEQySyyo8grNj+vDPI8trLkgAUuGSmRtLWPBVvH7TKuhg+68OnP1sqQgl1LdFbLh
62EnoTQRDPw3ImCPJVE+reATIroqXXQ0cq7EmM7wodG+HkyDrJYISAgE5bloczqF2QgLrCqPhS0Y
Rb9RYnqc48h4FMuYKhvdVden74IvObE2795PC9b7sk5NH29FGZ3+fSU0Yh3S4Woab+yMOVY+DcyQ
E9UMcd4dKmWl+eufDHGOw4QWiQJokVjvA1NIN3mWintaV81VAUvvy9ALQkybdB/0Xz8KljhXq4iv
eZDPiPnPto14MKe44faHYN6izAvSEEri1ilkrdxRDAbIWQSedmPEF3amRd6FG0KGjEGXFxcEbxK9
USQ4Z6G3aO1CgbcdEsvADqGn/Lqvtj7eyhKBvMX1eDpAs4A6TIXQkQbtvDvobdnuYETX9iEycdvG
A21oJyUNJ9f3zoUlJcVB3oFAxJxpd06tVkEJ2KLBqtLqMvCyMDTdPszrvZYrMIipOWS5dE46ZUiP
03XTZ9t2vnQhZoIBU+bKWCLsNVoOirLEo4DKAKogZsqaXEx3Q6nlbAWxwvVqzW8ywq2lb6noX6/6
iT07hY0ECXcb0eQe1mA2CyP7kgYE4c1si9CUF6BBLmepOQtKXQ21oins2Mrmdl+Aiu90eyfGja1y
cUwQJLFkZAb0pRMLp6iAxbqlW1KKR7cuRvUgJm26K4e2vuFbLpky2P+ios8X7VLHq+m9LM/TFFMl
vLekPZD/mMafQS6ON4LDS9uBWIgjIGkiLU8L51IiAhcOMrCjShVp1BOIdekoLldf3nTzNcPVyOSJ
xlKkCdrbAKUFWpITjUYEUa8hWc1T88YCXRgLAfWcz8PG3MB1eqo4RZLpJx7Ilxj4GqV64XfXQox0
4wRdWByFDOXcxDP3in3UFD75Y0OmzUKAP9lWy9ZbN3FTO7HSzZSg1o06zMUBfbI0f/2TpQz8sjfB
MgyDcfdqGpmyysBq39hr8614cr3Ar0RqcvZ9+FzK+6dGJFjWYbiHVlrSc/GujGjUS5U+31k+VKxg
/IZhc30zSPIlixIUJgrtWFhdxMdTmURJX2KRDjsmsERtfcgyeGWR4ACjpHnBNhs6fwWliLWhp1/+
K4zCvtayAnmpPn66/nEuTTILCZWXNLNazbR8nyc5QK1DMgd2TWwE0PEIwqoM4GL6uhFD02muhWqO
fbO40fSyhyeo0ODuDisQizA/ggavRavQb5yBS6sJdRYpI9nCd1jz5v20ZTw1zqADZ3NmUTbAQaXo
sE8j7aZ126wRxhvWLs2dCUrCMmmbNDjip9ZaJJQHhFYK22g07xDDAr8r8KDu1ycPdnw6w3TuLH2Z
1DYSumJGH28Y1Wl1lyOxsBqgiP/6EjFtPKDwhizUcuYgp4VgOgTSPvZGcJ/0FtQqoRZ8NU0E9kck
+4Db4F1jfpTOP62PCbQM0QX2fhwq6RGFSdktvMy84W/PsxyzGbBB2geBmiotPEdKO5smIjpmRy3d
U8KILIZUJvu81yxbF7t7s9eeCnj92euGdyDXvdetorhxt8yrv/AsnG9JoURApsVcBgFTKbYWfeQE
AXonS6tmCOrsm0p7SHentT3KAkMPBfqu6qDwuLExLxwDXgLgsCDqgN95GdYJeaCJbWrlkHfQGzAj
0OGRK8I7BWU6p609/vfLe5SLB4UNE5JOJn3h01o4PtIJSjZbDYLQ7mulWhtAYm+chPOrB65Kg+wY
O0iDumhxW5Nv9ofKYFn1IEQ/3jTy3ZhNBpzU1i21uvMZ/KDFJETk7SHTG3t6tPGVOlxKzGAea6Hg
jnlSmrYIbuS7VSvan6BPkcO4PofzHJ3uF6AksLWQZcR9nelr0/CtDX4JhXGRpTAYW6X2WrY9LB2t
kbgSaNLfpECGQxEo+RaVmPr9uvnz7UpHMK8XXjlEkXi10xGnGVyBXQ9AWEwquJd02EAq413LSE6V
VoaGk3oropxP4XLA7JV5TRUyrMrilNZ9GIWyVObAomUerGXbbjkq2Q1nMG+KhRUorBVuOPYnd89i
09CoBgIub3K7imAuc8wsDN/KaUxVF7459VsZdxMMb2ZAvshIkvrWHXFhz2qiTihL/EfmaIkdrGCI
iDNK27aQeOUavrCxQZ9aAoFfV0p04xhecHyUSXgmG7pEDoX3wOkiKlBmqz3cffao19/wi/GLRMuN
26lVIrlqHWjPsZLyTB68vqbd2vM82nbruvweVOpNibcLM08tFnwmjJ3SDBg9/TAytK7VVPY4+xKW
CnLnze9eJ5aH/gjOjNGLj7X5KpV+8OWrjEmghE7WDKymtlScFFMr0Wh1y+lwVZPcgcdfmTaQ8oa3
hA8vrS2PLvCnCk9JSZ2//uk2S7Ms8kCd5rQ5t973bqRDYDVKlndoQrU1bsSNl4xZpKzIPtLWr3wA
KD4Zg7RCDoQGqY2JrPq+kPL2vs8MAY78vH+57gouOD/4VTFDMdGg0KecjkvyVG1EWydHzsPw/kSN
NH43G6PbxFmSbClmBj+u27swNPLzII41sgEmMIFTe4kqhGk75vj13AA6HlC8rCqfajo/c+OEXDBl
Um7mSmRoZIoXPifU08KvG1qo6YWt0LYZWjD82pQpOwkNpMy9PrALPhUibAaGlxPnZOPpwCK6EhK/
hbtPSgHzezOpK4pSFP3g66nlP81YdeKm5K658XK6ZJdUIyaVDyDJ4uS1TS8lsmJgF0ai1h7aUL2X
R4qMVQa9TZ+rOY17gXAjuLs0twZpD1wdj1xNnL/+aYd2RqemDfxYNtt0dL2MU17EZe4YRq3feIRe
2KEmfg42XvLFIoD0U1OT0iOA0Kc0KtfTBA3AJG9GvTO3beVFbp/5wo0ky6Wh8aSeSyfkinksntor
e8MvB5N23LxW9Z2MMh+961r+NKE+eGOHzjtwcV+hyKFQZzCA0nMln5pSIXpq/NFDMsYPk3u1InUU
qVqwvr4zL1rh3tVkRL8IpRZWRDjAoOHAm6AMVq5KTzQPgQDR8HUrF6dNJxthksDVZGN+Cn/aETUt
e5U+FlhJtMFwQKHT8atG1NTcEZ7n8oaLvLQryE7N7xiCCtVcDkpEQbMN8VtC0zx3sHeh6tHbsGHT
DU/r342FumSN/N4MnyJFzLvudHAFnJq6UnC4oUvz9zDywJgR+8ZOHIbiMPVTe2N0F5YMj0wW2hIN
bC5FP2JDLnp4yeGM64qCmmwgyp3r55J3K4q4sGqYmJNi5GdVaMpPBzYUqhQ0Ied46DojdVNwA64R
5yZ8U6FXPV/fIhdmkUmkLEmVHVb0pTFvoPu0oY/f1q1Ay1w+TvlPVqnw5XqQK6lk/dXg696RG5tM
KTEJIffy2obTMx3onMxsyKw9JxZ8V5XR8YLBCdZW5JLsYZB69/owL80pQbU2p5/nPNM8DZ9OAj2Q
QpEKKjFmneyhzopXSarQbK3Kt5LrtyzNd8MnS3oBJAxEUGZD7hd2O1x1k6zQ8+wKJ6S9vb0xsAtX
zcwNNLOfACcgWDg1lzaVmQQ0Gdvo19IjPGrCt0n3LLdE0XUFf924N8rQ+3F9Ni8a1We3wnHgtbQw
WqVWL4UmTKE17OewoCXx93TUvweoy65FvVTWfR2oN2xeeJ7h+ImqwabOhPfzZ/o0r7WJXHykVBkU
1TBE+EG2t2AI/THSe/wP2mTpu5aKFSyiYrWTexj5ro/4PJaeK0K4UCJqeq6Wh19Uc2NQkjCDBHaQ
HlsZVpEkqPxfgle2x8mET7v2yvooFPWNm+/c68zblZNCHE1CYXkdZfDjhA35SShBAA1RzvChG4jk
x+vDO/cCvDoN8pBAysijLe/XzsjaMJQhHiGgDt5hUYOctUGEJVur3pC/N63m/7pu8XxC53cuKTVD
5w7Uln4naFIhECsiiLRBsxZatkz7ZrUTzA4VJZW1pmSajYKWCBlx4aE79HXrH1G8pKnGHGefbqZO
yNHwVAlDxaIIEtcQOJh0rOYw1Fh9EsJAknn08haDWMRbksXSv9ftnzsJKL3YyNyS5BrIlJ7aRwwx
JEzGSchDrOz451dcqP1GDkxz/WVLpEjJDFHG+Uiwn1ri7SBbU8ItiYw2nbXZZPajbcXU89c6HNrB
jYk9P6UK+wiw7Ax1wzEsJraOhDgaGhSddTkp/3CBuHEPGYUUe2Tgmizf+Cl8fkVvFNAeKerr9cGe
Hxask0o3Cb4NiYTYYrCtrsdtjXVQY9EBslTErKJM/vKRnK3A0UfgO4uILJ5LnBAThDbUHaS2rX00
qvedOQi7/2IopjyfepCe1hJTU4PzE0CkMZH9VHwDkO6NFKDF7hYO7MLJJ7ktk6qEY47gehFFUTvV
0j5rM9uHvM21StocLSn1d2D9hj1UJMKXQ1LAZqgPUSOji/QMDVb78ghDF0skCJGySjozudfIeyEh
Najfrk/hpb0I6hK6vTlhCSb9dDekyOHy3hq5842+3olRqTokE1IXGaBkB3ePuC+ptT9qVVT8pAeu
uHEULng4wjimlKwTYPglLlhL4g7YB8G3N3MU2yUZxW+qmRjkMQejepFRv+3QWgvLFzX0x+rG4M+v
aCIs2lcp9pAB15doqVyYClkj/WJLUy7+ZDHCWQqYw+i0gZ/UwBzj+AlyNu2/cDgYBlvAIuN2lrn/
Jgzr0keIhr7+snYEPuGuM6fgTTLa+EbsujjunDwLNI9k8ADAhxPZnS6w1wVZaqkjtPt9rbnI0dcb
Ke+iGx50mdT7XzMm/gxeR5z2Yh+hfQc5uqKEbkSNorESqPJ8KI1yMUIsGuaze+qJ2R4huG/e4A3r
kmrnI/TYX9zOZx9j4dzUQuwbgtvQDeElgwTDqDYEhv0GUgPFjWHAzXWlsTnNJN4AMq6uH6bFjfVh
HXAfaBWJTCoZnNO5rvIQghWjDV3T99u9VurjSvRnPpSwu1VmuLSsn03N5/pTpKdPKLloaRe6rWWF
K1RDkNoc6vzGsi4c38eArDkxbBLN8fCZv/7JitAFsRaEMP56YWX0e/iaVc+pxyKudsoYWeKzUTTe
F6O52Sgoeqp89JfPvfiLWVRGtay0HHmS3gv8YzMIDayC6q2c94WhGeTzZFog6MUxlqFyS6OIJ5Bg
cq1hNNNDC4dgvG3QA5e3tOpDsIRgBB7/+gZZOJyPoVG6nFFa2OYxcjqfuWd4QThCOZcOYuRRAEZS
ZnKMqe7RfI8HlAKcxgwg9/WhgYlvhOdnW4Z6PnsfXARAe3zt4kquUJhVBS9THa1sfOTcIdjUAb3e
sLLw6BC0AhiWCaNYQIVa8MJKm4Q0r+Sy5Pjh6HfOqCT5Q1QOcI7pg7CqZzavFLHctSJP/g13fnb8
MI301YyFkymnqAtXZ0W56MVRqjgISwbSN1kruvI1bBoZRknwLXVzoxp1yR7ngjufWG5WBTxdzQDp
JtkTYA8ZIeu2kx5KESgfoEZqp8q9vnEumCJ3j8qgDLiJc7gYGiREQRUDp0FooQtWXplN7sC9jEuD
LO66qUVEMC8gKAhK7PxjaFxOp6OKYr2UhrZnVLWYHwIvKzaCB/29LBj+U9NR4/f6NnKidFDuekXr
byzi2bmczVMaIagDucNOPTUvC5ZFDBzIcCj55gbleNlW9YrEtCgoxAe5+Hh9uOenQiHCYlrZPMSL
S1G9wh9iD3Y7z5GTWN3GCQrdZRg0Nyb1fFQnVuTFqYgtxRKgq/UcKvqG45vwYyUDqDspsB67Trkl
XnjJHNnZGZhNEwXjO51EqFjTIkRi1MWJiRmSJSrqZwEKVygst/Cyq6OcrWA8DdX112cTgVPSAIT+
JL6XR4JUI/h9WXAUaKJ+BjFlTJTPnr5qBKYTrgYyOlSAOPGno0vyMQl0mJSdkeH8tMQ8c6liFDcy
cOcbg+YHUScDx0uGWHwxhxGUAkhvWHAZyVR9NDPMVwLwtd1Xx4KVOUdESZTE1DI1VedKHxSmELmF
KhOZ0e66DsX61n44dx8wgAGgAgpHSyjMzaczRqoeHl8EIFwBGRk7CESut16KtoNHsf76gM6uuBnR
REyl8HihUWh5xVX53GEbhrFb0ib2zwTJKOLrfrmGRW5wa8QZ9j5J1Bv36qXxgdpCqZP0LPYX46sm
JtgvmcUIDSxKxsDYazkzIIdEi/f6+C6Z4kRxv/BeIS+y2BZagqYBbV9UcCaleSiCPIXn1ZR+qgAM
v3yY5s49MEhk1Oe03mKfi1MZjkVrxm7RT/kG+rG/laLfgh6crxf7gXIEmP/52lz6W+i3YA2iq5UN
aIzfUYSa3ElQgzt6XuujiKbIMZsE9Gquz+L54Tq1uvATno7sshp4oatI0CZ2Rdhs8rqTt9etnMci
FDXJoHFt0n5OffN022sDCt6lwKMEVenwWxq3qJ0YaJukaiEfJJjWEA/oPWWrBgi5Xjd9aYBcYrxs
ZWIgQNanpoepLgRhGHgP6frg6rA7Qs8u3sokXbRCUpvq/oe8qXJqRYtaEE+eFiI7BaenUuQxGDKk
r66P5XzL86bBESIXTApEW6ZZckNMM6mBblSEybnd5H1Ry+spquJ0W6Zy09xwifO2/lRc5A7GHM0o
kGfxiuI1eTqozs/Uspwg2PamUt34cTk9ZlqYuFE156qstrNubJMLR4CsnzWjUYg4ztYKenVV6Iw+
ck2DaKNpJGpWhpCbWx4qzboDU37XGdA0rr48rfhjQDdY1bkzF4vXCHPwVXaR63P5rLUsmnZe2JLS
zXnM32qYvzCpBP86JTkOnniWKrMycTQsv4zcumn8nNYzQj9UxkADwXdu1TP9c47KzJdHSFKFNBYX
HBRhs2b25+ejavR9XSP852YUQx1yS96L3jfKdlLy7p/rpi6cBApXHHMSxfSPLhFUTWtQBQg6qOE1
AqxO6jQHxZs//40RMtHkOWgDWz6HRanwwfM1KbT/Xr8KMlGEJNOabtygZ8eN9AnXGHU/cjYz0PV0
1gYebxQXo9ylr7x8TEi7u2KNekIwSvqP6wM6c5Dsd20uiBEl0sqzRLdlVVb5WZKWbpRryosHMsvb
hdNIgyv6CZWI4Jxf9mbgqH1Rxu9R31rKjS1CCfVs6Xg/AZUkQJ6RIDTSn46X51xMw2dcrkZNjOkB
F5AQlpNvXTLVKFfqaFGnk62HKTTWM89qHSF7ZaaiHjsSpTuvXFmhKKXS85QqY/ArjMFiqLs+MQvh
NTDg0m9+eGMcZdEW9t1a+JOlKLuajhCKnhDZiAtncbSCaleEJz6Ac7oU3aaj3BttGiuqlJduKCwh
dxAy6+fvD6ZS+VkaQdr8lRqx6H9MMsy191VqVOmfMlab1pHbMZTQk0GhFxZfqYnSfVtE4R55ND2i
OIbiz9sQZA0F8qz1q8hYy2qYtQ4knx0k+1TYzOooJjNTQgTfs/lKekdWDzp9lOIfC8p663vMg1BB
vpKWKOgzmZnUcLtEiNqMD5+jQAwJZwo1qdxm/TPSvjqtknkTeZ6bUiSPnWhsrOr7oEJn+TAL9Srb
xLI8EoSMJdd+lsnYKpOrlP1gaNuqnHyoY5suIhfjJCKa2ca2Qmiq3zQpUCtbT8xONhBIpUBmOKlV
osozjoWH+GPgKeMTbJtS9icpMl0ONw0sgT/KmudsB/82omL34GVz774JrQmwcyvVsxTvrHeX6iBL
3qQWDmzasGDfnp4LvQDTavnQRqyGWiwbpzW0JHpEvqHg8AsoBVg/NG806veirZKgdUgyZe1znUck
Xe0ui5Iq4CnrWdI2UORmeEKbuIl5Rfgw71KvjERBhQpYhqH4hz4Yif891MyuFNawB/Rdskvarg0e
jaAt0IClZcZUH5ETyJPebhK/HyNnrsoSY4ejPuQ/KoNufd5d0Lg3r9Oo9Kgshp02CY8mXM/JPyo3
NoKGKap/fo3+cRXJJhV/UWufcz0QtX/laYLUlaQ0wleiE/idgYIxkveVVDtjW+ZV4/pW3vuY5yBb
L5E3pmDW20I3p83oa1n200QMIYqRDQyCkbslaY3+HV/ZyaLdtMizfCtbExjkBnL4EUpqOcoqzXdi
v1Hayg7NSfb+ratMhvI18vSatgVhHCXxzVTHqaZfXR2mqnPQ4CrHn0VgTdK+lwt1+q5myEQ9K5bX
ZC90tg6Ji3aA0Du0RUyGbYqNl6GpGo7iEaksj2Z/kvHTayKAHoE6u9UxXiEZejeOka6+NpHZTmu0
QvFADrC7OhDd2sslX9ii6Ejl1UZNfhx/ZiqquME6FUcoGmwDGQggIlkkwM17UCpkG+DM9uDj7DdZ
IGhG4oiBSRrQnmQkf+VDK9DFaTlSl7bTHy0QqGK5XlCDArKlfBRzdQ1EKIO4t5ZQkoXiWZyy/icI
SyFCv3NiHHey7AugVOH4AZZsj7npx7+0shqK0DF8cRKf9KCAOIGundGzIntqgMi0Ng5Wa/+Bkz1C
L1FA27lqnRkPUdd7Q0pKtbmPc1FLql3VJEHRbqqBtuDa6XgUoBxZIE+t3WVKpKctvEVhkAW7Bm8d
gZGWrAZ5QfhrNEdWBaGIkSvozULeTUqK+/ruJdrYtk9ZrJSxtaozy+il75WHUrRBdGdqCpIsTSYY
x6GZhuFgAhqq5VXhTzBK99aIyEFdj1ACoQbaR9W3FG7cclvC5RHOgrJNHkdIvcm99cdMZWoe6yYa
9b9NgXDHQRLjWnxHZ6zOX1CPEEtQf4CVAB7SRJr/kRV8so3cqJI7/RB23UHUYS18GXkgt69ik1fJ
Jkl8XT7UKK1Czl5r4m+jSSE3Ctux2FXelGx6zZMgiOhLX7J1v/ePuicHDxadB2s5seIH6moF9Z7U
sGrtxQy1FEkVvaqGWdcxyIMHveh6GncLBVn4N1kh9/0PYwqVt0aPkKtDsEewNnwsSg5SELcj0nJZ
omyAW4vJoR4zT3P1njAdpVdLLt+UFp0YERWitCzuBC22kic5DpPyTuIG9r6VajiMd/g7KPhVaQxe
/cwq4TSeQjN9jGLBNB6bUpysN7BAZb6ucyE03EAqunFDrDo2djdAg6+uSiH1/s2tWqq+AVsN0/WA
ZKT1my2bs+c8CbjLY6XLWfYHKZ5Ip6mwYh5W6I1Wyr+h2pGdtoW8ktnV7BFxeNSUlPKUkI2N/pyN
UzntAyFSaetXBy+JXz3fbMRsq/a1XhtrUav8QdoOPBQ8FHp6M6r+dubYi/92sVpmvR00ktoKTt0I
qvxbroahVeiezwZ9cunQ6GCXhwXJ9wcblQ7U3ewe/blZlClQyqF29BFR0n+NNhVFBC/NsqZTNvDl
xvpVQk9dvCJCm4ZcSjkbPbBBhk267MT5qGggU6Q2RSUr8M2h2pgmej+0pEpWeQwhg1bQwkS21Dbz
AX8O9KBuf6bgQiubHqqwxTVKseTE4EDAWCLZQCFpyENgRWIcqubrgCpQ+ur1QvoHicjIJFuZdDHZ
4EJ6lQQyZo7CXlQco/Sr9B+ou80nAF7c2BYylMOjnvXD1ud8eXcIsAeZg/cp30yJwi8asl38E8Hk
8ikZ8+iPHmpNui3yQXks+l5/pOnUbz6uhZ++KaEwJEu1vs/6MmifiRRMUtJIi6QbFB2ifgOZiYdm
pOEhcaHkVqVtp1oE1gLcN33NJYPFGidhV1WjKLnkRgPRDgrYDhyAeFARaGUCbXeka94dr5sRkfI0
mX6FCGhYu6KRS7RAgroHgt00kH+XUrzWzVFSkXfN/A2PDxhDijGeVdHBBQVukWa56HSAxt2K6kW7
6bnefipgMRMH9cSpdrS4Y1HCMYEVqAPV2qDE2rfxDrpuAw2LDo3LFUxxlj/Tt/edG45CPex9KC9Q
NYoyYxunVTNAV9ObkisKXEO2NJtyWhjOwXxIrac6lZTrgqsM8iABsvODJ9yd/KNW8gxFldGqv6uR
4X/X/MH7G1DZeZQqqE+YEYS910GYU0cSjUrkPOQR8tWWWROsQhpT6HeFlw7xY55PGYpQah2hnJ3T
o7NulUYevsd0mZeuWhpIUkRajbhunLM19dpK1ZU3miIyFvzMw7wOZMLHOO8c5B9k2SFGyQ1XnYhF
wCWOKZdIZKSdrWet/MvqtfTgK/k0uCCbQ8YgDo2yCYWpnAVhwug9Z2lClHf/h6TzWm5c19LwE6GK
AUy3pCTn7HboG5bt7WbOJAjg6efTmbupOtO7WxIJrPXHVpx8XN8B/1q6y4APxx7ZX9d4GctOd6pl
y/8JDMsMXjQ0etK96hZvc1PXOeHs+e6lEZMKEoyaEtIscdvxoWnDuDxRLkueTbJs4Xryh4V2XAqh
Grok7TKYrFQoe1MRuKXk1e+I6LcUNT7v0dIFL11T1C7tBaJeyaSnQihtSnrM6P4pRmzWhU9ne1/s
EaU7/J7j/WQd73Io6i64GnzacPlDQjJdUs5jUx9nkEpXWmULejYr2Z76TokHD2nV8O0OVEeKmDMz
nUIKVg5lMfGf9ZsoaY4qoRDsKoyqoEApTv1R0taRvKBEJRYUJCd989tYX++/IaErH107cp/UZVX5
VJAlyXxabeHwWdylz5iWJGncO3KP61zPwZsXmCW+7nN8AFnpq+LZRgVlGyPK+xutcoZLte8MecqO
iXcIB0mdKKFTCZGLtHc+msnz/i4yKW8r+tFlujp+sXIYJjXN3bniYNytK//MnmP+iqHJExpUZeU+
e9tKXEGAxKH7aOZJgY01y7r197yWxhK0qLn5QoqtxWPJXPtqN0GsizN41c3gBltCE8LM/9/SDE1x
oP4r9i/5qQJ1slu5LzyqffKssJvUx1xXa07JWafKy2oXU3hqkOpQno2NKTrlaw4cbEXelTTWaPdD
7uIsiMLNSR8ej8gx8RVq0FxTFWY9RfPSHhRFdyGYp8f3svb3dIyjpsqWYuPsgtmIaHnasUh2lzN+
10ewN689wB8p94pGZ+o2JootmFibsBK08waOri97Gc/jDbMKW1vDz1JfAjLw36HTNlgOi5ZY4TGw
lO/Q+t2v59riv3Ic9v+Ifim/9qJpb/sAbd7JZ0t/tPXWvPa5aPXB4YH62HyqfS+cxu9f50Y4nJmd
a/1TpEPKNahQTMQhYKDwL0JXu82V33bLKzx7UNiMfZ/tza69/0wDOU1gOJDGQ5nXIXeB4NbKkPGS
jZXTsFAxDPYsqKr1w0dYeYIpLGam5IRG35lPIpoj/afuk7i5WmXDOLwqJzraVnEPpUtF8za9TV1R
0eQsys+6wDmfIlpzutd6M/tyUN2U+xccxcMdIgq6qmvfhthutiRMpaX5JUVIkfxzqEz856wi+Uc1
K5utqvPJZJuz0XjPzcJ9hsCOGmfpdt4xD1jP0b2cwyK1201f+77jdClKv6PKIrH+D2QJOxAlEw0j
spj/xHk0fHe9Ef61jzv9wnVCel+As+eJHA5Q4BPOlWbM6iBHe1JSkPamhlzxugy2+Bv2dHOFVuZf
yWrE0+Z721Mikr25GJl4kE+uAa7iqIN0OlZ1PZ122S3VMXF1nKflVpm7fWq1c2rlrr8j4khpKxFm
/al9MhJIeen98JBrL7ponVk5ADeF/VocGpy5OeNeX6pm8b/3XW4Rnh4zfI0cHvZIU0p959We88/b
uv1eCXDwkz8t4RddtfVrGZCQgaWxXa63sGBEOje2qdSg8VGXLSJcc5j2qvunJ0d894uu6Zq3xrxU
w0okyzLYtnyoq0lCm3aq/3XbZabiyCRNczSCXjOUm+12Izo9ziwIZvpXhDL/a/yxeNq4wh/Dtlw/
yzWIu1Txrf1E0zrf6G5ymfUp48aYlHBbZm0jmAPbtjzbduWCbMGRhlJQ9s3tPplZw9NaNytblSnP
a0IcVI+u1+n+NDpVACLvkmZ0UotRW1pPVRBdwFy6n+FKYTrZJIt4kHPA6+5hu4wAqtjhDxpb+5zK
SJ9rklASxLBNwiTH3ddYOOibGa4tnC+tOR6L/ZHCZGjPVa7rRVTzXafJ2tEhNGzeVqTbcm5jzJWU
D/kUl28oL9rX3dvAgVj8NtpJx2Si+IwEhjDtwlg/N20R/Kohae92eqCLa10KGtCSmCHmNOsuXrNm
OzMqTu4WV+4U0a+jdZK8cqcP1YFWqf6mxuG9Xs1DG/4dlC/udC1scHLjsnwvGFjpKynm5LlMckMT
9dLgMVh8HeSZKafpGLs6ai4nV/Z1VshR/hdPvkYE1OftjbSzfZP7NlKpHixhT9yREXtq+GUuOqjI
/aRUaWmL10bfcloE3SnxGu9I18y6ZxOSCcbZsWC5y/nwfDsmMR8s3f5r0PjFSzNj9E2rdQq8tBDM
AAevMc6/tqq7G+x+5yMc9Co8zaoaowwXzfoYrUYR3Eu2A1+A3cPMYst6INPNpwlztCH1gbEIp2PB
2B5kopXOVaB2PmaCCYIcyG6nfZz3Wf7A8OV/nFEu7xI5/V9oAnNTtFuts7VsqcXa1fAfSGD7OG9j
910H1r8a+JjUwTg+66+GJSItA80/Org9ya/8fmlj/t7N8ESJfN2PueMrL3VlPvHNcmaAg3jB8twS
7sGy76GK4PSMpkfFlrqnhPjW7s1oRPBXmSW4i8J6/mqrRr77ERRaSkX2+t0spE7RNAj+mS3dEHYc
e3VLe+62xF8wzAzJW5lQaBNMek4NX+IdRR5OhbVKb7fjVjCkOC7NqiaP2gFb1yTC1LB3fAqkWZ9x
FUr+3d6IJQThxnAh6eprqNicNSsQtlKWf1sN00Xeif0uj8+lICFU7EqxohcV2VKe+zKZmkyfycXW
H8j080dvC3dFRTgYbNYV56ltkmq47EPyCFM1htGQFT6G/et4NvOXp4x8DS09i1xOtn8a+jV+Dwrf
NVdJUzSv41oPPysS6zviIwZDwXpFMe1ACsaHowFSU48bGPN/NbnPlMtyBdD/SaBUIMLoSfdO9L75
I6scKmL5VirF1bEPBtdPODe6vabvyr9pF5ZkZl9/2A5+74qPKh6IpWNnyFlIY0mQ08LUctvZnpqs
UbaTSnnFw28h9rY4ltNO8FHNRpy1RdM89D77BDgQnPJFO+X17WwJSrjIRUIF09JEv0Un+2v060wx
rWLEcNdYv4IsR9MBGXK+ZzoWcXmIgxEBfQsgRlQmvvk72ublD41bSXiiyt07BaFiou/X2laUEc/L
pzPtyWOIuA+tfU8kCS3UXTtnCdmPN1CZtBFBvFUvRdesYzauvdcSyKqYvWJCo/x09YvuZUtEtGfd
Pvo2W6Wrb2VcmISrcK2eY1J4qUobqYo9+fHmnviNR8vkhtW58xbxibgIuzumd285BG2w3La44/bL
BpboNRI0uF6TGsnlWDJWlylnkbhMSkerC6cYo+gwBzEu9aDgkJGAZde529qHZW2n5Gh12dyY3swB
C1hg/DShUvKh2kNutT4qoDHbbe4vqwii6GhRHn4E+Wi/pkQ704HfsLnd9Oq5h2Sndo1Sprx7X0Uz
fiddK4ssZEL5gWQwd3W0r5Qp+qq/X7UR7aNDFMNaPCcjIPBBD/5KK0++VfOn6xtqBjkB5HYvc68I
D3EfT+a7scJZ0r5ZeQtEvPIrOIzqbIaL3/gXZwEAFudqTn7CoJr74zQvdv/c8819iSEOL41ySl4c
q7aPoduTn24b2vIUu33/RnC6fN8GUc/Z7ovu06m4dVOHjfuPFTWNfVOYDCd3DnlKk3DbKexdtiQ+
6i0fq8sZrJte21669rZoE2YWy1r8EsoFeNHVHskAPgB2e6jGJtYpUaUD5bxxTdkmEiSqwjTBCUSn
216kei715yprxlAvcvvo2LX8Yw6DmvirdTxFy8GxRt8xPE/ssqY1U9aB6FVH3PldB6Y2Tl/CqDAu
flp7hhSMM01PcS3i+OjFKE6yfZ8MpY5V0INMRdvqZMJoO3CpjPOYDXDa/zwTOcT+8jtU3mWQ7OPf
Kd9IOc2jbfIzMGbWGhP5G0iPoC6UzkVPtER0+j7oEMF6oMTzWHZZb23wSGNqc6scQWW7XndWocIi
28tKPRMiX87ruJ88jxkDBUyBDLgbu7mBoNH9cz1vHgWkVg33rl8zt5naOt3JgvrKLOyr8KlrUQ2k
2mwjiFvTRfdE0vlRuo7h9h+GeL2lgCHOeAj5mcdDN4sSwGpMikdlCMZJAUoa50Kh2t0PgSadMwu6
JJ55dDx511I5/Ayp0rHb04/uno/v9qvScuOYJluNP06ZIYtq7qpXz8rkYez0qi+Q69ePS1+43iEg
I+JpTQhvJM97JfG9D3cPusotNyYBZ/FccdoSIKM3WrsLNB51odxsGOjnu2tkw6oWcA12abxugT6O
VhDcKVq7tzfVHLuX80j/YjrC/7+WPFUrypo2LsEq5FBwGFe8UBVamSLVyL1YRMOguNgKP7YHgolH
qMy8Xos0JnQ8z8It11+yp5fwomRLvQJT9R+GaA//lX4iN86tYqX7nQcoovi1tc6psRQEHubcU697
IDpBC19lFrIxJK2PUVlFXTZ2I4JvQzaWjhFd+HYH5kUP29zv5KcFGTztPjHt7/EdJNH8J0ci50D4
A4WQZbtbUD93hQio9smKzOQL+lG34m5qXdl+i5Lq7MzIpHnNYejHYxeJxGSC/eAx0TWTE+6iuUwd
Z7HgzKZtrnLfw9e7amiZNCCZoT9ETK5ztsHxdfySdmAB0DKYs6Ae5Usyu+zVLqbLZygfFwhjcjcG
oW1r0pWm6Zq3YB0ft4qR90Aed3PVNSUzhiqEmg5qL9W3lxunZd7bx9u66Vr3yltz8TpbST0hRuMu
DdY8AWF1+nk+drB9d3YIAMDKIlj//I9kSBOVjL/eNusHQePym8iHqT0m81T/BtSwkgastP3ejZgf
fNOXv9NAhAfLgZ8/jIZyw8zNB+9NtZK8XgX6dBl5g/eTbxx5fFSeMXhRux023c9/o14AzFurSNza
4rLFkkyUC3ltdXDknpMPMGjLM6uqHTO/CMwHImnxt4eZ4CJLSr2k7eaK+o60UvikYp3Uy2ji0qD3
t9QejF40/84OmS1M6+GvIMTRyVhG43vP22uQ3lkvf4TumKzLdXPu2vp80uiyzJ96rk+6M1dX3UCO
4L5FyByJNK8WN7zTgZUh1EzXPmnXMO/yV/YPnhYhsYaK+y6OFIfVHIXO8xT39XSz5JGnIZg6FRyK
iHJDkAxiYGiulERlBSSsBIfV7c0/vqHzYcWo2WQjcOqbu5eApQ35eHsaSGCPgmiS4JJL0AXX7nKI
cM92w1NzTho4Jb1nbjn2/J71g/E+DWMx/MtFJ2XW63JiFVb+8FzrZNkz+PJqOSWyJ/TF05X7NDOC
OFmIyudxYfyfOQ7iEvIJ+8iGM147M0N2oUl/z7tR0WhrwPyEqiJzRd3l/hsHdS3Tzt1kl/GQmA+1
1eK1cOuZvnczz199k4PWKorkmnTTanwMiSb9mbl5HkCa3UfyegfvcUILnwPZdQ3VG2eGWNe9O7/n
IH/ORe2b7bFz3KW7ycPV0g3O6xWeMCPC/9XiHHh8zho+dsvCLO/HVVKh5llElSGxLb/7BmwWE+XM
QivmpoEmGpvy0cMNux3nVc3HIl+g+DVSPr5f4zFUzK0TPjVu09CwbAtmhQE16LdDV3p97BeO4szU
mic2Hpzo3+o75lmaTS03Yxxy5Rg8N24WqUB/gYNHMlsQIV+ExN6WV5VEHn++5sjDHOkuZfwbCnA7
Ymi8PAPWtR+1Vu6nadrYTZXXiBtM78NvGO0Az4Q8E7ZaQwG/b22korR1Ojj8oIimq24R/Je7WU2M
tDKiRXpq4uAfvEcA24GK4EwWd3iuermwZhEa7/yAnQCL9xxqKmugD71bM3fOn1bIyTsK+gqrbK9g
+cGRc8j4qAT/PZAlNzw3u2++NUquTz4QDS0sG21/jHCHhJmc1LJe7GSn0yYfO3s68Ai9MC31/1+M
69AYaoV/YdzV/3SCvnpDpVr+3cBmP4nydMsLeOrubaqr4He2Q6lThh4HzB9u7nscJnmnk3ja52Og
EvcH4fhoUy+vCQGgiUI2V07T7u+9LWbKi8s+nw8rahAeZIyd/3gf9QR6OMETV6o1jHgob6Zj2Ihy
PC5zJW8W0iagm3QvaWDuQALcIc4P5byH+ymqLGrCagscwcYwiKW4K4K64zPDDIhM87ya07Btfpt1
/HbXtK06cMkYMn+bcV+fxt4y1Ip8yQOKhbXwj0Ef6DobndZ3bmzeztS22in4FBTX5rd9EXvrid5X
+xw1wh2zJBDCXFVz6b0ihyUZwHFLZoNoIMNlWF3QmeI8B6RFno8Pbe+PLYf73r+IGXqMW5q2j9S6
Y/TkLKEqTrtYO3qBmY6yqgesTltRBNxnXju+rpMO/sNzAT7TN9sQpfOKH0d+SJIM3TvfGI+K31lW
IvWbHLRJFUH0gFZ3pCuYe9geyjWeOJREsGGvU6RDnArKW1qqVqeovvE4PkCey2l1j/RUVq91Uxjg
nmAX1XFAlySB8zxg5XENbeaZDfWwS1/wG76usEs78iwK/vhsD2Hv2TXlioTj2LhpfhcCdCU1r4l7
He5d3pBhmYTXYRMLDaC/65eSr/JttBaTsa6TashEw9lHR7VXEjfcD9N4AhIqHpfynM/R7qH7RtX7
9o7fg9ev33IEKKYb9XIoZbzIrBAjUgyZx97VUvP+faET4ICUUQ/R5fkctg1jFi9n781j6lZADISb
II4kN3Fhia3CaaUXqHP9i3Yl943bIMqPUrNEUNZuklOvVlHfBmbPwzTWjqbHXJFMRCU8gOplbMLg
dwym8r3nSCn5EqLtanAZiQ4xGij5bJt2uzXSGapbprPwdh+dqL8IVK+qLAg6RDVMDqA1rqvc+dAp
TwDA2IKHpwyC4VOZjQ8y+VXx1LF0vWt2Aiw+YiDgwMZj/qeJi9HgprQRMiCujvoI1TvfjCNjyqkD
U2+ydjTzhn3Wp3V824cf0YqgutFeGFzivt5+QtUGR8crt+ke6B7Oa8UUaTiUpvBforrqP5qe698W
9PVNjiHSiXwk0Sfzm4LpbZ0YzQ/U+MqHFbkHCjE4WHKUlNFQDko2mfGIICd0c5+/aJLnENxK0HJu
kjWas7qpFn6KPeLRX+Oxl2lfLvItQXr0VbaufnOmKKZf2uv1V09AtHuoSyWemCcsCpWJf3wUd3+k
3Oa3Rg9OknJWuzUeKHQnKMfkzNBiirEi8iikbtnCbq5pRQAMUAPp8cBcYzTHqbtp+RW4q/zjO9H2
JAULarrEavnxnKJnHmEJGg85tOZVxwdkpMs3/6ZiJA2ztlLLgGaFzGrCPn2CadWIyIJXvxsvuAvL
70juwUq0tLE+OU9TFR4kSpjqkPMFuhmy3Ih3Nec5yCrPr5AtkxkGfz4i2ErPZzKmFX5gmc5USt32
MXAnjFwzvhEw1f7XaDUPqPBt+9C3TJ5Ho4oRWgt6tzsktZL6pGto7UmH3ZSZqJF8shyX6NHmXDBw
47H+OzZO88VCgI+76oR99Vzj4FoR0/4qC1M/e0a5gEbuDgvH9TGMGXoNmOk2XocHtebTfSc9/8/c
s+k/ATv5MptQXv01OOs+i8F0L0vYMGKjAK/RhFW5/1YGhmpz11T+vYDmLi+Hvpi+SjWcFYjsIE26
E+O2XmxO34hUbQn3hTBbDZ0Emfgahoha6pKYy3Sf+vVXYbj4G7KCFswbPu+nz5DANAHHlRyHcK/W
bFps8cddXcREI4zOuVGjhK4Ihp3vueqInk63zXOftL/rp45ishHoUtZfKOpYQsyq/tMoi7u0XM5P
8bLIarik7br/GCCEeaCTVleZABhwUriDMkkBnYCibNiUd+U69lE2S2/mHt75Q6eplFtJtUcJOE4B
tqF4u8sRDi2FXp+KJUdiUZ+F9qmUe2nQo23ig928ffADoG6++Vo8jPNaPGKnITw3d3t55bkrGPB8
lijxwgUBAZHNsMWHCFDtDVBx/HSK3QuOkdOCy6q5cu/RTPZhhq8E4Ip9LYSVrt3IZJyziDcYvfon
s1EPcxCTzw9erlDJB14BXB4Fir0PUfqjPvilcS53Af3OGV7or3gM8teAKYbvKRTbt+tbWH4M8RUV
M25gWNTFXr65eRXk10Sy7g/9RGLMiVeBgw1pHnflENCDDAOrpoLJ3Z/Bm7qRpnH8NPOtkJwtabQW
a3NYWznZVIQmf8BvoZ6VF6/fSq5yvnTJDLnpW6h4Jrchh5aUwRc43s7xF83F5eDjsAeLrYYLZ59Q
9mgpxhs+6oK0IfLKMjNYrn4rnh/+BvLbT4vThf9GWbbhUcyq/zofD2xpcB7keDNJXEW57og1hC/9
nOLdxe9Q+kXPDSVi4Bkwivt2xlyAPCbM723U0uZnAeLQIpR2UIckH4qRkUhW1zboQbDHHJ06AAbq
j9MkTHPfJAOXZzd1u8fjM/vXTQDnROaNM7TsUGHz7Ky6/tkHG/0t0YMjyCx9532xE0tR0JK6I3WJ
2qbwHDyGxebkjOWh8t95CutbpPg/Ol/aKfP7kWkvqpjPIxt7JEL2rXNZeyN6Jm0hOTmw66k81jEj
e6oEm2haQ9chNkp27wpRThkfSbqjlynshf/VI4bjtPK5huteOZflMvFKAPwnj4s3+o8jCHR/yHd/
/5w8bk0ePrl/ez1VQ2nd1OGNWtB+pX0yVG+7gS4Dk9qDOzzYO0844sryuCHsm8mGGiXbfNTAYoSz
61zzw81oNRotXptEFwjZzgLEIaBt6EJNquLAzfvPGRPpx+4vw33vVNq/rNvROfVCr/KCw3Vqsmgd
1lKimgASpAoIPKFV100P/+memUQ0dXEa4ShVlzoJOviGrgoXTiAPsJeSFIwO5ORDbyu/4X3iR8hn
dExrEEJ8qPiu2SvazBYfePwOUxnoQa+bMKJXZkafCywBWsG9Ua5HNUatf6IlCEi73vz5Y6i9/Xfv
uYNI5IJxPtSrmV6ixBXtLULf6qbmtOiyaD9vVXDM/COQy1RFGjF7fZBDKm5wLUJjR3avv2Qp9184
Pv7WuVma5ABu1cYPs+wAhGk3tOwD5N/CuvZxML/jgxuDmzIYqj+IDtaVgUuNG5KZSqAZ0VhZmmwe
UWBdFkBqyy122uVOITTfshi4y17SjjhW5QNcq/ZeUVjYbwYvhR5eRzJf3taiwQpynIngiq4EVP4X
Kd/7hy58vV3AycfDIWErRmOxCdIh2a8Bt4vIis+ESDRiu+IwuS+3JilRg5Uxw/UwvCzQ+AirnMr5
Fsgj+oOtmiA/Ig5JkEaxmnYHuaARguk+vwByM4QVen2spizmTgmZsCOUZjB9yes6TPGT3fzdgay0
fEwcytMFStv9zqrFAr9ZToYDxMj2XCCa3uCH3GYC04ybt4p4BP+wDcNM6g8qQIbMpjNgxUvAkTO7
DUt/jDDERTK2riu6FFE2UAyCxwb+lhjHZrRRfjmBLVeEFDHgZoPjQRlCwfXhidixkWwmotTiE8h9
w93ke1BzEhk5mXGzZV3uZ+VBWvmieGF43NWxJEH1mjAZF4TF6YVgOV54fHftkKow1Z3J08ZwvMMj
AvhckQrOMo3gJELbZWv3K2i8Bv9wT4wmaauq0YfOV/K/0vacgaKiiSYVfgdGm9RogNONw/p5bqf2
D8JEfzyy1es3VZRdeSUYvOE2qtF/igqPhC3tjjyRa9ivLqyh697tDDdfU63iF+KCE8RHNBXlxzax
WDqt7633c1x5f8vBi4JDXWvnygbFMD7MyTA/7aYPHLQbMQr24Tzad7nfzJl0NlRhTOQC53UfLu99
2bLn1sSCcsgj4swPIOPyieMADgmPGZJcv2+FQPwmtkeOKasyv27QOI41iUb79L97QK6JSgdnWO84
GuGJ0RHlHzgx2ktDsqo+IHiAHkTmM30a/HHLYULwNl3TmeL8K3Qf+xeOAOPLgAlcrhInpD2Sw0XE
R3f3WT9JP1//6wpv2Rmom+KNjF31ZMpZccOMYfE1rcb8KyJkdqdmTprvhEt6Poa8WDARUx1PRNDU
EbpQw8iZ8cRDdstS8N7gYmDwY/VufsDo+69hjKo9dYmGf4PFBaPZl9XcDcOefJH9gpoHxjiYYAFs
jWTZF/F/bd3Z74rdik/ltmjati5SMqurOljPdF6gMqeK2r8V2a6U9rgWu70EqYP1rM6ejkUliEX7
wXaITxyHH7+AtrteduOtqRN5e8B7IEWJyqgu5mM8JsiuuVuoU4oLaYsMQna6p3XMMYfICZ3boOgp
G6jcvR0umB+b92ngVGaIQ3q0eSNHP4LH7ge5af2Ir3VFZ1h5nTiiCM8fV86nMmPMd1nTqmF78dCK
/xnhbl6DEB5BcjvedkPrP9etL/unqd43onaSSplLL1b6ZSmXhRhUO/vEAI3tml+Ywa+ft9FfQJ52
g2nFOBa0kdmF0FTrxU18ZEsS4bGSA+uiXqZwPngrb82xWCvN+Zjsc3/VS+1t2HF3GSdgqwHnQ+Cv
/M8ldp6fsbKjyMhaG0g0qF1Tf8cDwokLIjJUfqfYcRB00VL/rNHN/UpWA35q9xzm0hdg7bkskZMZ
FDDIG1an/d5nnb/mTPr/EQp1hlmN3iUHATPgESuO/4kfBKVHhz3oc6o0F/m8usnF1O4NLCsOoe5S
o+98ZlcZKTWuvQX5fIA5aHft5GZLixMxbTyvbVGYAJIc8hybDHNkFD2CTTNtBrgCbuoZ+d2hol4y
hjzYuJ4Q1/hvnpmqbx2j7M3aNmLKxf03T9nkxPljX0t0Rkz+DLnQrmVzGvwufBGdh5BnIzTkcRHu
arMpzrc9xf6GmmmMnOG1iSrzN95C9yWE0HKObm4dcSiTBHKCXqiiypq5YzRthd8/ufEaP9PcOHw6
YgkQLA1D4WWch8CHNMP1t1jSRI+vefa/yJNH8Ikct7uaMV6po0vu+5rx73FeczzP19buAxoRANT/
lqYqPj3QNBS1k+4qmFgesdTzO2FQCqqz7hKBG+IAJPDveW9KeUCRZKHho3i8QGHPn/TR1g3ce7Bv
DMdI8tPNJyftWMxrdL/WgdAc1a0bgP3V9cc8NtVrkjfJI7QhiMue51acAS49pHEosLboSjLuG062
L4YGVg0PlWW6DpgdUoxV+XdYAlWclmSq5cGghUjQea3mWtqwI+vCOd8wtTO11VGqEli2RdHhH90u
jh7Oe2fAobLZq2VYijnLNwW2R36Td7soK/8UDadYSsBlRfsQa8kpnkfGGcKb5387hr/baupW76Bm
B768inEV8E3zQGbBOhVtqqwRHxgQ+Y21IRI9rqz76uuIqJYJ3aUHNMaIRoPO4GG8afrkaW1yG6Qs
6yVDQ+66vBCOJ/7slW//5JXaXAThZ5yZMLjtS9aLP2V2B4fJLA0U+TlX0EC4gRk9dmYsBPJZ1urU
+JF7h11svo+TAsFx5HZM9oWMVoqiknHXnPTQ895ioHqtbvb8hFBUFpetuyRPoi9J0UgSGPsbX+2w
GdDhyyHn2F+wWHDXX3m1TES6rPQor/0s2EVXaPcjy2pfY0Osh+HJMy6yADRjCyaa3IHvwiO3HSdd
mvEwO9qVWWyxQGfa2bYv5e9iP+7b7NanpEwa3qkyCZm0EKBa5HNFUR9cIMHqP10AzBw3K1yVdQMG
eAYz0yC5SCavuiZ/LOnudlXFj0HVtNPBV7bFpjWgsXvA8gOpveFT4MuY/O4/t+nd5WRKm+uD0UBW
p6JkMD64fIvzwXKIM1vUsFR8se0oXFAhL3+upohZYqL6QiD0VAwhhnf1t+01ZeoVvo/nYTUkvJxr
AO4oRFg/0MxKSMhhCf+PuvNarhu71vWrdPU9eiOHXdu+ALACKWaRFMUblAKFnDOe/nyg2sdc4KqF
TVedi2O7ukpWS5NzYsYx/vH9l6VG3tlRprFAWmwWESxG1ZNQ3rJz2QKJlCvJk5C8DERSUeL1yLLd
hPqhn7lXjA95IkXXKqp0cRYMEjsmGmvwEM2LX6bX8fgjrkuskOghN65II2HTGIn4zI2vbxyeKBlX
0K4yr6VCKaWdp5rTsy/04iUlpp34iWIy5WevScocnEmQZ+Il5J8RGA4m8qNidk1xgSKh4VfagDQ7
BgcOIiBWlDFE4m2A6UHs5KrIB+tEUbtv64q0ctnqpHdjsbbORsFv+l3P9/48cYIPe5VoxllE9OS2
UTpiSDDO2gsEEZySOeqTK24HHBeJWOedPdUEMXZmWFYEsGSqCT4Tk0y4guSdjF4qi81bPc0Rw3Lc
+NdlgpLY7hjlLyjUu+v5oYcUR0yoBxOEvL6hTtL7ERdEkJ1OGXhhqIOZIBPBUuWrFYwsZr8IRgN9
VkK4Io0A626g4ak/EoJtkGHlIrgP1Kzh5Sta5Vc4Q3pCkC1LfvhSWaGC8GJCSlRzJwWa9Ky4l3IU
AGyy6C9UDeaxHdYYkrus4vHZGvWp4x6voAXpCdVqqHC4NqKTVpM7NaSWwSELpX/XzMq45QyqlW3u
+eS5mbrVRmz8iit+VSiFM+/O41aOCO5soqEhjK2ZE8LIwEyvZw3q6AZDOVxyc8lqfe+T0R43gSqZ
JWi5UrisO07NfZznyplJTES2TQDzPOHzoZCua4oBf1aeOF3roZk0do+wot03E/G3G2rPPNimgpEz
NoGq5RtcvBrjYmr0pHjkXSA8ChaBUdJAhYg+X4+45TZ9IX1NskkVuQPyPPph+VEn2Dy/0Ch6EkVT
u6JENf7FwDHUIuViZRqbhEJoDJ2tTxAeAVA4PqAu7fDbsChd2ioFtTx23o740J6uuJ65D2/hBpgH
gP4E1yACOSMKuSjuTqRRs0qEPySEVflZaHPPbuOy3RlxP9wIQgLsVfB8Pl3TukncSrvTzS8Lvufm
8WmlHN8EY0sW7LDWmhrWqkG2ktqUXvEcSpAyt3sRlaBCdWdxTY7CsidN9T9VQ4Is+HTjS1cxzOVo
XRZFso6KPvNTDlvHJ0zXSN1lduxx5G4qyWMhpVgCbmJeFSGyJqJoPpXZ5M9DXlTUiG7iDLUJlxgC
3qXePK38RMva8+VPtECsIHj2yirlc/i5yj5MCtONfEt2uCo9llyF2XjIhVdUo22Sptfge5njLsuI
AMi9jzR8JOSAnsRaGaklAuD1x8LAcKbeSso7slg5sEO3Kk/iLPUJt1I75yPsSIhGxnWu5+7pUViy
IebWZsKHMdNN0cQsMClFr2ZYvKMEQQ5sfldDQ0EeR7kU18JBG75j8iuvEEWOTUOQe5KuzXNQ0hbo
CwSSdR7X5OEpB5RvdGQmXHMltLiNOJyhnrN2RUbtdq7oH7N/mO0NdZTG+jwDaV9azEAzpwIR/Qvp
PkB4lFwR/g2Lh1TlLDgjEkRq+/TQvu/oYXuL+TXqAoUpRUHhYSb2M1R1vBxp9xN6DAWteNm4pVmW
d5aW+NvTLb+f2bQMfEYDamzgRzX/ZG/QjfWo5VKoMrNxSBLPfbStHLxF/kFWy+t4YhLItKEigyDO
YSs0HSpWyYpWeqk512bpm5lK5yTl+88GeuuVefN+XUDfZvsge0xCkK952JypWp6VCszUquE0awgN
O0Qcv1BcI+1PD9/7NaHC2TBwIifdA993Ht43w0cpV1UNIWeDV8rlGTcYarEoHw4dBJ5UJVeEc1cs
14+2qABiogKe0oQlvVDihV2mLWu+CIT+hzcS6LKaaI4kVkF8A63RXOGMHJshWCeYFEKY4J+WdPEe
RwiVzC27cdXyXrGmoi7cwqi77D+YilgQwYSXVJWvthjLEDE5NwrGciqNEq1zY6E5GsqVVo6NH7hy
CfEULiho4g+/WG+g040DWmlQCOiUFlrTPgrkajMQYyWDTyzs9BQ5Nhkt0UI9wLWM3WyxwvS80vzR
nKeI1Fm3fQYYxBl83xA2bcKlZmUnWUKK5pVmKYbIKKpQI5Y2JbnVJtyBqTyuJD/9FpLQQx8aI12Z
iguzzmY7YqHpHk938cj2xcEAhExir8T4TT4c08kzJ0VDJGrDFKCiUzK8XT0Sb1XSaFsmnkkUQlF3
qoLgcaW7R74mEFiyzTCZ2FzUxUWlk8M8MEtWeu215leZwuuIs1jq9piVtVuf+ujN6a4eWQ3zhQxr
FkXiSFpuLXVvNWjsEnJZyENdDbLlthWUNUfyI1/RkCG66RKUItDPi26Bq/GjbF5znhxLA6r3uI52
Sl1L4lZq5reEVFMSFUhtZK3072jLHASUsGEWCC/98FN66P6HBjcwkiWd+ES1VUx8J/bC6xFnjO9s
7Whdeyo5vZWN9MgqoTmRywWsa+Rt88/1ZiOtqHg3KDBlXONiOK8zsdsAghVuLQIoKxvakS5C/1Pw
L2GlzE7hh02ViShPvZbSRUr/XKFCWTZoFXW3Ifmj2wKV8lMsWWu44iMdtGY0PPZBGgEUcfFJqZcG
wdyxRkK+nStWqJGobPF2vkiRwofnqIXkw8JkA9cbGJiHHYyoOSecRAc9eECu1SBj6kttDff2fiXM
hgsiHqsawDd9SQQUOxMTjxIbGAF+wHXcx8j5gqhbuYkdaWVG4/FfNk8I+ovds6VcJc00i1y0gUS0
kDINsU6gr8z6I61gZwhaHoSiLAI/OxyxQQy6gds7Ggs0I+l1BVsnd/NKaIKVaX6sIS6UwOxFzjhm
wmFDJJRUPyN8ak89YNIwlSsHveIKcPj9pvjqKAouC3d4bj+L3sjcV/ohI8ZJd+Nz9s5w3IQ18o9i
oOh/Q4F1MX796JSDxYtXIwp1bXZWWWwbIapuwgdcmBWl4MUWmMW2GIfBPd3KkY4ZJtuiKnK26Tzz
DkevB9/qV3HJS9wqyRgmgXGBl0y9NY02cIrBX/PmOd4eLwB8TLneLaH4nSy2hkFYBwWCUJP+w02U
5KrnU2gTiVF+2w6V8uN0F49MELqIixmHDMj/dy9v8PgUrTCQY5CFFO7mJBfyZvr4fAfJQ1xMU+Zd
11pwhq1ap8SdmgO7TUTvxhyod6qjeFwxr3x/LSASpXGSGByVVMQv1q6nB9CmZnqmgrMdQm2gLBTN
9J9R7Fs7qzcpwY39gQxe3aS708N45Mtx2wIXqGFVKBFKOZwpXSiGZYlfiZ3rqv9EBZD2RGWeWm+T
HGqHrccoiranm3x/rOBLwVDOiRwOz+WZHfRyZvWYaNuekk07DVHWcyKQkLwQZF7nNx4FvJKdlwHh
3NMNH5kyJhRskwVosv6WqFlsL7m/ghu0u6ARriJNTe26KPoPX2PpngX2UqbeCuL34vzKi4FSfhPd
l5WY2Y6yRg/Gm5AZLIUkSbWVCXps6nA0EwycRxTN3OH3axUcsZCp8iw1h3AH2gtpXRIKQOk9I7oE
RzheasTsdgp36/uPD6fBMGI2YjJ9tHlqvbmJGCGha1/XEP+jZbqRQD5tcpCKK0/UYxPUkHkSc4XU
eKkurswgnwoF4DzCZD027Bq9wrMyAPVEflvuKROp96d79f76wb7MSxrOLa8eturDXk3QVHIqBKnu
SQMNaaTqk5LUyc4i9QKUtTIlj/aOl/58A+Gf5uK9D50KaSiUBiguHnUEuAOTNKlza0j2caqJ9d1E
9c9aNOxIo7NRCm8fRpRzfHE6TDJS5WKi1mbEtY08FWVcI1r4HLaNn6buh8cTaQK4Ut6qHA3KYoNJ
+5hKW9A6lEU1FBg54TSUyRP1X0Y5UCU+9vLay+7VG+UwJjzbpvC6MhlXrhCLTzikVuDrpCdsi7WX
bsKuES/7AYqYFTbZ3jNJH0lhWe8C1JH4AAqkqGx/NEgKpnDyVubvkU3HAn7Cvq7obPDLO2bQo87E
ISpHX1P5G8x0kfH50OJPj/LxPr9pZp7WbxZjpDdJJ3o44HjTNOh21c6ALewiVc1JFau5ZjYLZ2JP
js1MoNYWCelo4OUmzjyRuOJVdWx+8cV/myuwPSyWbA5QzjNUuuyjH3dUFKsvSlXGyMJE/7yreaed
7vyxISYAzoHC8Tkbux32XdUn/ClAM9qGppSw16giMsa0X+nVkY2BaxvpEAD5Ct9y7vWbEUYdrCZD
y2MBjF751Yt8coml7H/DfHvtPnC0Qzy8Zko5+l5xMYAQkhEJSNw6KozEXa9CFUiyJli5dRxthcIS
Nh7iH2zihx2itskrZKxTsQr2Q3MLqkhtXZ5bVEGf/j7HRg4LH85Xgu8EIBZ3+YobvklhKw0JjbgV
UKe7Rt4ZtwVVw5//k6aAP1vz7Rof8MM+pfVQN5bARyqGprg2vSYgy2ki5UVR1EcP/0FjOF4RhuOe
LS2f4iBtAgjR3Ho7kjDbtm0wv0Ql7nZNkm5PN3XsW3FP4xQEycwxv+gXOiZVr1PCN4qipbfgLMwr
3ezMlb1q/luWGyegZGMOEXFCLHnMWdLpYzgx77Ia7aTdohc9Y3PsHwOiVNuipeLndLeOzQwCfsgU
USyRx1ocf0pD4Xiqkz6DqZU50USJXBVhFMblPlj5WO/7RshEZVJw8BHOWPatVyUrqdFVzxXV1S7w
ytvcrM6Ry+l7sQq7lY4dac2EvYyFAr4vs+TscB72rSLgOE6KXesF/dxPLeEeeyfKd6R2ugHT561c
Ot/PD6LrEuY53CNkql0XazkUdUT7Qk5hO3n2r4U0jcTd5P7u9Oc62gpOhyxj4hnkPQ97JQidPkwQ
mlC1QWFVO7+6Qsa55qt0ZOzmuxDJFl4IBJ7n33+z0RKyp0LKRFufdWN3I0neLJug8vdcTXv9i1x6
ya8Pd4spSKRJhlhPlmfRLUVPqtAPeBdAGePGnso/w8z4oE810QUeBSrbEhs6h8fyXikLACeyqeON
lyuQdGv4MUSY1cxBjkGRmsg3W1nN778W+7qGBScPS66Yy6Rg2RVU4XQWmr6kbC+MKfIuxbZX+g/v
7pRViAbu5Qa7u2wudnczRfODCCSGjtHkmzROX6ZZblbp0ZoV1rsO6YrEM9wQeSfLOJgvFhW030po
RYoRpXIMv6a5UGziJvhwjJ5WeJ9ynZgNE+jQ4fRDDIri2wA5XMW9UtpxZoLD6cc+Vi67tkC6F9UW
Qjpq5Vn80C7L1VzZsX7O2wbPcnYQso6HP0HCc2cu+kXBVCXoZcJKCS7UUEs/ev5znMw+WxzMnMxs
jYfNiCDiW3WO5VEaZrqW0r9kCI33p9fWfNc+OFIIe86WIXM+3Jr/d9hIFWZ11dT6c0udcJELt3q4
T0Vjm0uyjesNFxwKv/BsWJmT70IMc6sUHBHbVWdo0OIboieE2Dvoz0N7bgXmRdpt5NxzEj1yp+np
dAeXTRFAFslAYJRD2JUq6MXmEcKWmJCHUhmsD/4VxBPPafu0+yTAXN+YqYegjNPUPd3ocoa8Nkqe
n7ymzBVjGd+LIA9pfT4ENgyP+JYagWQzmaO50srydP7dismdV1Fmc73FeiMR7YMEpmsBpU49whJh
jsdCUnKoLV8TTRxpbDYMoRaNrDc2GYtdv8pzrMq0WZEYeLTVF+YdBxon5tB4H5z49OugqcXE13TP
M6aSpqhP7ClkSL0dgJWPXtnmVgj/4I9BcI2dZLEvtq0UoL6H0Mgmo+16Msck3CZj+9GZQIaWSgj2
KUJOBEkO1xdVB1Ok6RQoemFR8IqtAyiLyUd3XtI/B60sVjEPErgAA49HoKCeDTvrqxhLX0/35P0E
IBwBntUE7UJQyVh8lSERGtmfwKlhXKT/lAaYDglFujNbwlizS3qdum+3JS4YNEaIgJQJSaalS10P
J0EdO1JZZNIhyXBnFCjYNuqLSkjLKwS4+bbR23YPAFZ2hjCSzyDlJit747tVzBsZ3xMJBZc513Eu
epyWUNbTwHiyQqoASlCLzqDHa7epo42g8mBMSdvo4rIR0C+ghP2v8Vim1kYpFe08w6/O2n3o682q
GJWHEHkUGsIDZbFXtEkyWIE+9DaGeAHq5cJ8gJ1CGakaBStvvEWPfjfFLRe7VvLYWBoeTnnFM8I4
43Jr6ykF4DUddNtEkD62Sby2Qv7ntTPYYC7VCFOeg5LKAqptAqw4KqqiLxRxWsvaLSV8v5shxTAb
8PFc1RbjBjunI4kmIKXvtGofDeV4AUmuvdJaX9sFPJip7ho0ijGp4epjjFQolm79Mw12i8MnXVvo
i0X4+uPo5APmJciF+F080sxkMHrgIvJxSOxajZNPA0iDbUh924op96s27M0afG0LqZzMxCGBz934
8Duqagr+eeQ7BlF131LgAz5L2U1evAdbvNfy6rkN++dWwkJH9T5nWvs0kIYeufWVTXwGm34tTjHv
lYsfiIPc5EC3ZKR0S8UQZRZU5ppg8kWpspSXFAZsfJ7VpDpv4Gdm8TYOp1S+gwsX/phCiNQriqUj
gz9b2YrIlRBNAOA7HBCvmuQWBGhnIw+D46vnuYuGuHDLIErc08v1yBo6aGr+Ud68sUpplINxnnZB
owtnMRPigsto+/GVSisWaxQ123wWHrZSUdrqZQlrqJ38YCtbg7AtZHhT/0FfeFZJ5AHJROiLeWTh
tJCAX2Me5VH0TGV0fSV0gn53upVjkwO5B0uC+AgJ3MWug+rCL7qUyuo4lKIdtq2BQVWI5G981W8u
xAKyg9wWxbnSRd3Dx5vmjEJZhuDj/UKhvDqT+pTyQoXg3OUgaf03vBGEM8q9tZsUshz4NF2/Ye9f
0we+nyaI53lvIVniMs2WcPgBhZ78jlBFMDxMtbyM4izfB1a9lnJ5P7QmaUA+nWiKPPCW8fpALDtd
LNLRpjTvTtS1b51q3nuTft5BcYHb2uwNtfqYtoXNh4ikDDGAMKuMTHdxLFKD1PPszkaqTwEWPFkF
cPB9ISmh7oCZLQK4jbVPEgZMZ/R4+nPOM+VwmzElzi1EDaRf0NUsmkZBQ0FZTNOmjihbGbxokxdB
ucHviIKHplqLPBwZXtpTSYWgS0bAupi5ozR5qi/DxAGEHDtDlut7K20FdyjiYk/B5z3Av2IPk3jN
B/D9fjbnBdEqIS9l9iwj5gGegxRIw1kEbCQ4sZgLbqzW1raAs7Wynx1tinc7xaAwDTm1DycqOKHe
SAVYOVlCft4JYBzE12HRwUlrZuDH6S/4bllgvYeoQleZtXPOfnFoCwMl1KZGIYY2gPAQKjBXRYx/
2ulW3s2TWbBOE2ygiBV5XB72yfLQnU2gqODlpWa9GfsgytxED7SflIiZINGKaM1u+N0wLppcDKOS
UAdoYmzgUPFZuJIav0SG1LhpmXQrnXs3hK9qfKQOXLDIX+uLoyGYxkCEjARSdCzbM5AlqUOJULYy
Ld63QmiDbDy5Tk5VEO6HQwhctIuMkmJlK661TRl0E+AmfVq5+85/y9sFzfWFhcXSYpLLJkDSw1Yo
0JKwfkLx0nqeeDdYHd5Jfns2KkZn40M03HX5WoboXZOMGG+XWb09i7eXz75EMpRBqamnCOtKcgcw
5ppj5Y1wIwFYurbMZsbWjc3m9IycP/9BR3mbcVOb5Yc0iubysKPJ0LedGOMH1WxDu3X6Tb5TLmU3
WGlmmcxkzzhsZ3HscGFs9TKhncJ9fsxcLDjsn+c330535vVJcqo3ymFvBr0OKACkFXmHsMDG0mMj
XUF7cbFBcbQN2Tf7U2WfQ9G3xy+n216+P9/1cJ64b+5fvKATtZqdtYS96vQOWnj7h3FpnH/0aF2O
5Lzg37QzJBlYiIx21FtvV1Jd/4iu+dxb+WDLE2bZyuKEoSo/SoS5N9MWixAHfqCTOcXKWn73VFq2
Mq+JN31RwkpSo/l7XZab77Fz/6Ltvj1+XjPQlObPfmpaLLZd9MzJKIU0U26QnzpgCOxHmJvXk2M8
gPE8W5kJ81w+1dxiy7UwrmT7oLne+Q771f6R2ee/nM+PK80c2TDeLt3l+zyts9qACDr3ChCWQ7zI
wTrIMV3d/bb7WrsPIIPWPtjKdrGsg2pMpbCCuc3O5W3HAgs3Xyb7x8NVYN/U7jeeBTbMzZWDZe37
LTX2CqwOOZm/3+h8n7biDmOsTb0NrsIzz052rb0ysPNZf+L7yYtdJFYppaTKcO5k4KT8V7UBfzow
2laGc16qpxpabBmqgCNRQPLSljII351HRUReteddbKz1aW2uLDYN04hqM5sXmqk9td4+BJlcyHie
ZTFEkrWc82uo7VS/FptHZAqyBnfs9wAm19g1uMYWKzjnIXRD9xe192zEov1rrZev189TDS/2k95P
sRQoaVj5LJ/Xj/lVea58926IOELfLr6N99l5eK3caPcrM2ZteBcbjN8MoZ7PM0ZhzgBgYH52e255
jmcbTrHJNr5rOqazJt1+F29Z7J/yYqcZ5SxO6nlhkIPchnvJvU+dyX7x7ILhzbeyvXqOH9sAyAki
5p+L5qizYUq/2bHr2EwzcZ6yeBFvJNaH4lrcHFTH+pQ6OPnd1jeArXfVTr2wzlZG+di++rbtxSiD
lRkTciTcVdx+oz8m22Dbb0c33tZn8n4tbHbsk5JSIG+Bro68+OJBEMGrjsaqqO0KCLwoUYQLpUod
X9qscqPp9nTXlhsB135Cn8Q7FAWxP7qFw1HVm1D2gkSdHEFplC2YJODKUhVitTZOK3vOvKe8XSI0
hcKTXD+lSKYBHuuwqcSU9UHuMNDyKFb/lFtZhi5YSVb20OXoza2oJLF4DcxFs8vQiopZNbaQUI8a
inOvYU8a51WX1I44yul1VKTpAxVN0s2HR5EgDs8qLu3kQfV5/ryZmzm8hKousGzEd7LYgGdlT1Wb
9BZqfbI2F5cvOTrIG47YDYJ8jSqsxTrAlKeaLEMYHSPrMssBgVE/wIADpVRpuRLfJ1LXwH1NDfC1
BLdrwQaRmN4k0eg9ak3W5HAEuq47K1NdvkVQUmI1VIWFaRci9kmnx+Xd5Zu0K+kxXSLahDSM9NXh
wKh4aWSNYeBlKXUd1iNC4o/shqBrA3eosXuFBq11Q7TF6LT7VpF8/OHXlm+6EgnCaRsVir5W6L68
X84/ksL8IMMF8RU7o8MfSYDVFGIWPzg4LcTwhhXZxpMi/UrsHyZBX3Tm+VjIHLthN6xcbd8vNoWP
hkKNkDBBemVxOgF0FfqRKhGnasznEv3GQwOD6Brw5ppQ9EhLc0WNTiaeqAJynsNO+vXsfGfJE1S9
SEdNQc2Tm48R0FBSVS+nP/L7dU0Uk7AX9ABqNsRlVt43xCHNIVo5BkScTVMN+DyV/koG5d0jh89G
caWCKpMcMkfA3OM3S8wnP6FEU9s5nhB49oCxqB2lvmIzodLzsJ3yjZF4yUYWI/WShH7yoqWjtLKD
vV96/AxIb+aqJZRmy2DbOHW9n5esLhOks77xc0/4rMYiskCrAYlzBsUYosuHR3fexyj0Qe0jEaw/
7HeqBamSJx719nUOCGdU422aGsr+462gb57zBcgOKJg9bMXvO9JTY9RBe8HWEyASsGE8tT88fqqo
0BGJwBrpytdv/OYbxqMSGw3aECfsi+wyUWvJDQUgND0QUTdtB2/70V7Nsg1ElSRBmDnqYs7Io1gn
WNKCiZ9C/zzKhenMw5pl5ZHwfkMxZY3STTpF1u2d7pDiX7J6o1k72MRmriiCwUlgte9FUxMQbWg9
gNih7s48of5blfVfP4b/9l/ym9+nZ/3P/+HXP3KYT7NybPHLf16GPyq+/a/mf+Y/9n//tcM/9M/r
7qVq2urlj8tvRf3Hts1+fmvCPFv+mYO/gpb+/kncb823g19ssiZsxtv2pRrvXuo2aV6b42ee/83/
7W/+8fL6t9yPxcs//vyRt1kz/20+P9aff//W2c9//Mm9681Xn//+v3/z6lvKn7t4+f4tO/InXr7V
zT/+VPS/Xkkm/cvrr7S/JFEh9U5RzZxKmp9zWV41Af+i+hf0US5bJJ7nap5ZMsKCev0t5a85Ia3P
UVp806iA+/NfvT34Qv/+Yn9kbXqTh5iV8eO/SuX+fQ/ivmWaM8sDGQSrbd5GDtcaxFAzxyFMcgY9
bKpN1MX+zwQWLC8+w4wvRWGAtho1MfbW+bgTjLGK3HaMhWcDapm5AXeQ/2yjEKwyuarkIWx673ts
cStyK8OUbtCjxJiKZFBn3TRLs2c/FgFyJxWliWIsxBfE5oFKY3M9UfdboyG1R2HC3i6qOpMbNKZs
iePr4MNwSvX6X5iDaQ9ZYkX3UZdBt8ZYDEcwqL6fkXpR5J53anGRpm1/n45NSLasHRs36kL/AtRX
o2+TKvECF9am50rCML82tbF6ahTJ85zGqgD56uSnr4J6MgrH0Gv9oaUE0HQrAdPxHQXlRfFJ6gZv
Y6nDiCFOm2CYZWLcTWECQrqvflj8THo8j91yzDd8Q6gCnLNg4bpUNEmClBaccEB04rM6jQpGgEP+
RQmkqwRTh2AjqJE0M9XjcWsqrbHJyrbxt3KQY7FE5BNKEVxFsrhUCkhgnbDUcupBFM8R72XKVpHT
4FlLYGWTLOhmG7eWOx+SZzBCthKYieIgvY/gjTVC+Q2qSQmmEp2q7gRS0n/uoO1e1TWWiziDRQKd
G0lSJfjAg6Rs2BBcCJuitzPqXrsL6wyeIDZN1o4LvTrgqzCxWeOg3GMPBp/a9v3Wv1HJn0IgBgeA
eRJ2FqJbGkrwdYBmNGI8VcfQGYceBiEUolxwciMt9zivyz8S+Cs7/Ou9cjti7forJTz9MwwSxLJT
VSdwqDMBsx4VEoZblcCgbeAiTeNQHnGm8GhBJ2+16fdqrAthq4vwWjFHQM1mF1B70i2mHUHkRroV
B44fxdVtiB0TLyovxGPHh7R4L2Ie+ytXcnSsamdg1BFrcX2vFlP6OTES0tZCJKc4OClFeV5Nmvk0
jL2m7vy6Favf5+H/i421eMk+N9XLS8PO+v/BdqoSU/qvf+1f73bTu5ei/Z6EP/7If/3RBC9/OBQt
5W934/mP/95aJfMv7mOUIfEf/knm888/fm+zkvQXun9EmlxxyaCxdf57m/2LujTuiKZEYo0U+yw2
/HubFbS/uByjngIqOpfLkXb714/5v9hmIRiwjf57mzV5PVO4Tp0trznkvWRmD7dZWUBgBMBuq+sA
cxWcBfxLSx4V5WIopzK76CoBR3hzgjC3AQYcDOfYy1dPoPZD7guKnJPngWavOhNcoMjFP7CNXLx2
AJjDjQbz1EbjaDkg1tPPY6ppMFTHqMw3cT2Gj3LS9hbWM/h2b3IZpygAcYH3K9NiTJ9HqVXvawih
5HgCo72EluPlzsTsV/Yt0kllZ6j52LF4GgPOpTH5vTtAPnuEOm+lZzgYSeMX06jK8VwasV92OyHH
HLEMJXUvSzksRDyN8PsCKAxRVZ4q71nlelq4PXsnXkxFWvEMmPC3xbku9zt7oJ4Lr4JMCy8xfQRz
inNHUeFAAwwQhZAQf095dD+LOvsyRq3aCJa9Mq1H7NnCpxLsybj1B6u5woG+8PD/SqRfedN4OOUZ
Vd47lprrZ/3Q4zGXI0W+CXJ8FTYK4g3TgeUmh5tJFfJx40MpEu0wD73B0XAsuQ+joaroUjiqrq6U
gNjVJp4+92GoixxwUO4hSuT5BlwlvhaSlMC8xWu3NXdi0Va72T37ucY+iOu5nhmQrPTqKmt1mQrv
egK+NLSVBaW57uGLqyJMYOD2SfStsqrqLtf9EEBq2Og5PlMQ+1xjMpSLDNhkyybZzX7K0OlkVwrM
ludthkfcFmZome7kUidoU1LnGd0NVdfod6CI+3AfdmJXn2GRYBRndYvToYMTRhxs/HayRvjCYy5t
UqsCsicXXQbTtqghTOuVgA1d18lDsdN0jKk2mt9Mwg5jFrG5iBOrbS5CWHvpNtB1/BUkvZp5p7KS
led1LAtPoKIF6L0zMnd2Ug3xQBUw27RRLZXSBuggHvB+pFDHlw6qbzpZqfCYSppSaqj2U0Q8aaIA
6lodKlhNQj8b0UwV1VDtcf/FMNboohgScdGFkmlPQFKFe/DOurb14W+DxByFOjpH/i58CVM8wbYI
BDT4jnrkhxfAuiXjLmzLun3QEnkOChTN2H9NsSwunCDpmvA+EYI+uowzrz4feqNLP4VhI3dX/pBY
/XXVWE1/VvZDbW6LKQNa2bWx4j01shWrmH5YQr7DDsSUXLiqgral9EgKKRiT8+JW67ssg+04yuE2
KEdMmufzpHWpJGvCM1CkII6rPGi5RuljmVxpFfcz7JoqzM2CDFcozM79V2ghlTS7wBq1X4aWNb2r
glaPN6KW4viHc1qtbKqQA3qLMiWQNrHWp8F+UHDG3VlKAj/bnNKhuvS9TsTg1sMe+UoefHYu+I+N
/DOPoI5SxOS1zY0lhZrotMOQBVutFCN/02DEqNulmOSZE9SJ2JwRgtKDTZHNvysreRziM6aWYEqT
vo72vVhhWwBxNjD2A5tFcFbXfVLskyYLNUdmHnnn0Do7c5dReSFhPauVVEC2UuW5iJVSwdWUICCp
WatcGZM8CdXPatRSTFaE6qC59TCaj1gx8uPw9flDmVGb596QYYQYmHn0NcZN41c5etqvMYbQ7mb1
mH8R+7n1tFb4P4SgI2Q+iNg9s8TSCois6hUe+xtRG7eDqT4yh5qYL8HVblN6ZpJsVcwXrgn9Q9QE
lWVckZwXfxZAKst9OmKPw/4dBZWd90b4IsmlcRWPjKudyG3+JQAW9asRJ9Hb16pa/RoHQfsVyVJm
2XGZR9icSBi4OGmQ5F9MqTZlnsZ1/hM3RaZPohUs0ozIdE3GvqgiiP2ogAB2j5gKiKCAg1wXR4f1
O6h2NPhcYzBWR1wiKq1pnsmt2IOADrUqPKswg223U+YNj3BKgvICpm98XzT4v+16reqFs64KB9Bq
CtUqrgK19QlpUqwIe1/Gigvvr5BCEifN2vyCB4OIPRNc/QmnbyabM0skHlLJxKOEa7vo6lY73nVG
XVbcB7nAOv7Mjw4CTTsjLqeV+ICB49yrUg3vm2Knn1Wb9HivSvrsySI1lHw3XjSMrqfiSWATyW0u
ZKTvmSNZY5ptg9rMr1po5pKt4Sd8n/tURjkdnH0KXWRuqY6a4bGYFh7WXq2SjrcVsnR1R9yqxZyp
hK6KlSOVsrB6ycN9Kj0rAEcwiPI99FX4sTqImmA7taP8Ccd0Ct6z2frYaf0YnbwIIvu+wEfx1kwG
/UskhHJgK1ZlnPve7Bzq8d56gg2Mh0AJk+NZZi/new9VEtkF5jZEs6wSYw1daZL7SaziC10szWiL
gK362iimf9lbvZRtlcSLr8qxzL4UTYqfXSLIT4I4gM7BICK9QXpQ40aTW1SgDSW08E3n+V25kcMq
fZAaCMO2IsXg8vA9BHgfE9w6q6IIUOtOHQXcgrkJRzxlZKPU2dsKefQ33Ic1yY31SNadUlaMnzKl
2uJ26PXutjOy+r6INOp9uADFvq0HBcaxkdmb11wCmmov1kEnYyNScrwVJlA24LugPh1Jbo2rdsix
LU2HsLprZC//HrcQIVyk2CYHs6LgbGJ1ZcQIpbkH8T8yhsFupFD6ovZZ9SPJ5k+pVmp4AzlDiHd+
k9c4TubhcGcoqvhd9sfwIcH5McQPJITIVgzIqjamNcnKjjBOfgUIn5Gty6DGki3GpREuf/VshqL1
fcJM5V72c+2TFAzKY24lbeyqQ5L/JGKeYqiRzNw1THSps5L5i8utbiW5AGJRU7+U7MMl/tH+/JHR
ouzzSqwEpzXlOnXl+eBwIgkPr9Aw6sCRh9wKHTErcEJPIjAge2gE5bhp9NmwzBCb4TO88wIwepJG
ncuTqLsp5U5VN8wn/0XjPTueJ4D/v2Z+D7xDoFClcwpuUlwER7B0rtboNaoX0Qx+1F2aY3pcCepN
g20GU9//P+ydyZLkSHZl/4V7pGBSDFsANvs8e2wg4R4RmCeFAgrg6/tYVnWTRQqFwn1vapEZWeFu
huHpvffd08EUDY2hqvabswSUk89uqWIzI462A6pCd/rGy+jc9dcdmoWeb/Rys2ONbOhT95hyVn/o
emXrPaAMzTvo+joFki0QvTev1Z+FqL3LVNqs78nQKNCjt7UMDlIPbh9T8Fsue8hZC1VyaTb4eyE5
AieO6OtbI2u7Cpuo009u2Pr1bq2q9KGBdj3uQlYtIfV23jgwhRRXKq5VZB+GkTl/pJkvDdpYuTRc
mCU/zpIZzSuDHzwnxoKZLnq4ECFHXjdSq1Pwx2h0ISpBF2cTD/PW1ntqo1MR5Q0oy6iXuv1Z1NPQ
nFx4KlB22e+A14d/+KNPF/et7EpiiSYxN0qb+USnZEEq34V529VJk9UVQRk1hgGPsmX9XapJ3zXl
NF0Xu4r1qRP1+O3UIWzstVvmD78beX1gcTR2vIYFrdsMzcyphWcvNHn3U9kl/ug1D3I0iu/AbcSn
FZRsMIzMDG4C2vs6Z2dm2e+WVAAk4vJ37UvHrPlITQZ1b7qBZB9NqPluXDuDB9gr9z+hqc0MXaaX
/zJz/CeQKvP2apl597qNmQZzIAWwQzMfTRGZqex/VQT+UeFBLwg697uqjpY6A6NJTJKO/SKo1h9l
41OllwetC2bUKrx0J0TbPGUTrzVW202YBBxPqjvyiNAl2G0a2A3z8nqj67ZhoE+zzP3uF4EenYlu
/lDD6IAPLq3+W6tru74eIJlSA2qDUZa84CzKxietonEIAjhZC+VicSpXnmgBiM73Dvqw9zSKMf+S
YTP/WDedPQRqrbZHwaL6VW3S2ovytOMbncwQt8TFyXpcQ5V2SQ3HxuLtJsHxsD6V3kgERieyJ888
jyJA04AuI+mcdjY5JewQZI/UPwgRoeXXZWxpXX4X/WL+RsRlW5xSfI/2py1bbpQx8VwZKw2vN10d
fauImtV7ELHjc8ly+3fRWhxK1rTWb14vp/fFKocvYAsGeBfezm/dJO0BsLGqnkc0fLBpLa+KyBnm
6r3cWg5ERsmlEyMgh49uG9p3KwnEz6byrqVNmEjiYKtg/vSdtdLsmg91lmwAB4doHhhchoFi/9jv
weeGHWeGyIC74hCCDEWJyuaqn81YFPCxnfJrHEP1AftggwdnWEEVT74obyyZcSLkH7dPTVD1Pzje
EM5sAz3dkyweP0KyWDbwppBb42NC0yMj6HB8i1LR4HHSpFO9VkvovZptZ3yZ4Uw/eTAW1D7ZQXZl
r9pc9usSbOU+c/PpSXagq1DKCnG76qb5s+lleV/whL8oFKuR+Hxz/E1D6KD3XFjN2UcCROGqZ3Su
oKS7IspG1y9jPZrzB8Jk94M0pfBjn8nvHzz1YM+y9zzjhdZg+5qF1+1uq1rvVdmO1Hdh6Xt9XPZ1
GJwnLLIxgdYp/mhSuNnOLAzrF+ewvo43h12jR5g9hg/6dxbXB1gz73OYRSIC1sU/aHWQcfQkr3lH
7GqFmRWq7t0VfzODrTTMdqPpZN8wNiwyCXBD8Pla276bVMpnnE6F6ezSSnXbs6s5TUUhBSc1Tx8y
25EDCNNObB7brHQXGzdu7vUpEcbOt6YLL1Vvlw4bjPcC5CutvgOD4q6xty69hYc5OtFQKZedx+u4
yh8iYvy52KpkljLG6YpVyBTcxFhDxEp3zrZl9nshluKBVfnVFnx4lWr+0Xjy/xW1f7u2EP33ilo0
IYD8Kv6jhnb9D/5pT5h//b1pyXXNmhDxYuSwf2hodvgXuhppYxwl3Ii/IwX/tCoM+69riIJ/jYJG
pSHBjX8X0dy/rk201pX0RI8IAQH/f6Oi4a3+i4om6De77i+R0uV/r+uN/8kYLOVUGKbTv63CNR/H
QaBQGKytUAN/5sx9zNfaPeeeKqkn7aJBfzrBAWRHjB6857G388Tz7DwvdJaXAfjFtQ5juwBIAhgQ
yzEOjCe1PdNZuDev80xzGVR6003zFLH/bL072dlhRcr4WSvvaCsuVQmJaZpm462zfvWzlajtMtjH
1ndiMX4Zg7zQwFmdWnpFE9+C4NOVptpLshG5pXZ+AGnMSxPHC36nlP2xCINez5GhAnOEx5KWxE3D
PAIuAYwp3LnjdKoZY8JGxF55twTySWxPhVMwfngA0Og2yWZ9Hmbj7HKbGUYYC3A5AJAZOxsIbMPE
rWhaVx5raYJ/mg+pHI6Gmg7SbpgX6kMuzMswVlE6/5j9WQL8xCM0QjBBXvara4IE8vutdm/htMFe
O0Gli2TGwa4Okfk2ZzqPMz//CAkip6KTAir4b+jtkOoNY6+LIJlG5j973Wn1x+hy+r//TLmzA79z
6ORrEP7KHQ/s6ABCdQufZte6U9bAOw9j7DDSNUeD2G0lvFdqoLyjYzXwHM0g219fMJAaIuEWEaSQ
3/kIWNnyEsxOoKt++VbqYT8UY9S2JeDjgJaFta8ig2PMrVkU8FTL7Gw0N7b7s1rEB5VWvHht43Nr
vspwSQyf01V3mqlJQCdUNYQ1+yudtvZQm8V0oYpgvMPxh90k3qgdjlKPwLrHlyxghlK5mmfCfBk0
iMMsfbPgmSOb2LtcvHvFduhGJr1pZkBx/fG8iu0hVFt+KIJLSyk7H/4J/kdC57u4LO5i0ShQO7dU
iELL1XuXkWuxll2+DZfOYv4pp990iHBFd/S/eO3O7PqTw0U65PKPVVZRGDQHN2yuz/u9NTDo964l
Y0NwcMo28H5pcIvmeNbVGjG8J35agZGpJPqeP6EP8q4LzexgzcDw1iFRbXD0J3PHtxyX7C7iISWL
XPCNjEQHFBJUj7TNMSrhuiwgOwOACEYf7Gy3uKfCb+dX876ZrUeO87EZPLug2UypOQ5K2BvjbeA6
J6QYDqPiCLOXDW3jXFzZa05SG8W+Hb/HDuUa6N9bCu8dD+rE8LPr3DR8oLu3PQGWiSvwsIh+rJSQ
DS7DuJ1+LFCVvfZxEv3JhjtE5pQFFK+/dxpKbcgdHBdTP02LOFhbd+8yzQlsQudKgDXAeEeB+aS7
dyCRZ4sBtaxF4ubgT4tm3JvLXanAOYEgFtxKY7nsfP3H2N4L88Nm7qx7unl0UyUQt+lFmfTeNm7a
5aTEUzVmOK6NO+3V9AjRITLNZm+r8+Lq52koT9v42HHzF7MEpVi2NxxdjgW8h9S/J8W2Y2yOJzuL
h43JY62+lA9xgiN4nGLf2kVPHSu3e+mdHKT0vjIeuurTy+0/KTX1NYfsaX5Z0uIjBXGAC9FyVX21
vga8ySXidIlUC4PTl+qbuE15t+fcaSwCxJyMqad+bZimB27z3kRlH3S8bL9T409LTRqE7rgXT+hk
B1U+sgHKI+KO3ZjwsjnWhyhqLm1cXiv7IikHZGR8RbPp8AjNncAcboSKtvKcc85ZBlwBuebnwNUP
UlZxyuXSKA0EJW/9iNrhI0fefb3qOWEPFmU35QG4wUxZgBLNfDTVo9rew+BnCBJQaz7hvKWsw9xx
3YW7zJwPQF9SfnhMW1BwVRr7zfzHl9t5C4ybbXk281OuDubkBo+u07+MFKbmmfzsXf+QZ8YRTDSU
xKb1TnU38IzPsnC7CSzpJrab30lRqDslNkjEQ1F/jSJ/IBxMr1s4PPhN+GPmrsXCfyR0k0WcCAiA
2U+yrZYfUheQ1dvQusmqcUcvJTpth5Ti2gOQsvy+acSjLb2opRVg5RcrLrKs7mTagPkpzdgcrFPa
jLd685JeSG/fq2K+6670J6vT5bkCuzdsyjzSsjQBv2uraMvGp6HJr+AlhC1l+jWaNuEB5NdZ3Dh9
vrx7shgPWVjLVxY4gWbxkjU9Y/w969B+t8yxOkqWUKLZg3QvOrv6kC1uudv051SYSwJ7OGHwdHfz
ONITrxvwp6G1hxB4dIfgu+mt7GKMMjt5gcmArMMiBf86nevZn15TAUc84OyAYcaTqCvEnBQ4PFE+
B++5Q7t2rn3qgYu3UY+xsHj5Qwt6FHXIHZnfDov1mhpM98LMgDVnPpX11lu48tlJ92ksvOzAweRh
3gJ9Iq+TlKYLR5MCwmjA9dgv6pJl/R/XXIDmdmb7hcyBjAf3mgOpBz9tTIGDxlxYEAA7M+N+yq1X
G1w0NLILfEwgu9u7kjJJt+Ub5ThI+A3cvY3wsQrvFOLHWApRZmz5gv2pSYYWshwvpdgRhoppQyyg
hk0JBYTvZqs/OmG/93a/49wEnqudT3kzPDS9pI1ufJe+PuRS5gnKANhF1lT3iG3HLrun4T2pefeP
/nZ9vUS9uXFRcdah1tAwjk0BIbIkI1kUhjpuUDqxmi5q8YI/TRDKS923Y2J2qn3rYRLvafpfkkFg
LlgTQ30c1rBxo0IVjjpQ76YeleH0SeOO7n3t+ykUrSKH1gbQeHrh4J/v3LLIfnjukAueslJacZ+7
6xXCLSKvY2roafasqebmod0Xvk5Ev/qxN/X2Q5tSBOkV5XgLmsY/SHd1HwN4ssA8l3x6S3uPug1P
uf1jKpwOF80pefmvs1McKxy1uNLtodqGSpJKyfyaR2iQw68sUhR5CIjh2Td6JkofD7WOprFqzhUq
oBfROulfuKvH+wqZ5xOBdIjCsVE3bmMtE4+wUfxokUb8pA624osUrdx7gzF9dFwMu3lSykzyIbWy
/RT2Mxwj3q/ngIK9G3dyfWbFSp14Jgqogtm6r7ZrlaoCkxIgmhwgm2wXxdL0I3ChPFbW2t4aiuN0
5X7LENijvmDPAeJqq/WkXN3v18rC8cw954a1XP1sjPny6fLT33k5LyRdpgTYy9DfBePoPXbbGtyG
40K9tetTUlAimdbpnDSl4ClVyrdqtcJTSQ0wXbKTS24Cd/Z70nZxYH/vBPq7TsIGXCUvY3M/5s6Y
lAuhz1ybl6p3jLvJ6tqvtjDbt9zvuhuh8SXBk4HUXQP+vnaDrtSN/dTETr5zKNp4HWGz4dANhxDf
hYDSroKAtecQSbJFBMPZbAmkG6J6Rdh/Xy0jPYRpBpTYA7VWyt0oSuuH32/dOavxeGUr1hdjq7qf
Dd7/W+GO6a5DDjiOJpNyzaphkk5ruidJ5736bZjvDd3Zx9BLrXgYtFHxdTFbrYGR78MqewxLC2pv
MKW3LmGUS8eq/JNbe99Fh4HVqncAgfsC2PIwfubZy9Btememc3Vb5f1JlwX0ss3yj6nQpzRL83uV
htXO1fNLEWDADnKcuEfD/MZd3BcDth7+/HBrpJoDUBoUsSUICEPj+z1oDg1tsZoR2cYbe1ieZbcQ
rWEgYTY8+hUfbm/J8abIGNhJXmTF3DOhex/W5L+Vsyliuaj9XIqH1NXj2Zvdm7L6U/NdJmtdPKXl
qB7MkjdxWpIulAVtYQSX34Vhv7diYbQts/Ki8iHObEXz7Bw+1YSeeAxeVqSAqHb0I0Uh7+2sHhQs
i7MaJ04HA/A7q7UP4TC+rrP72V3PLTaHlMyvzhhkMipWI/Y8TdEq6j8K0JXLFLqUy+c+F4oXnoPR
r595mDIUS2vbdwY7980yiT0Y87eswNFsCtc+KZUjR/sh+JqN6/Z3KXKQjXmanqRh+DuNgna7pGtb
7A3cuhMvWQGcOg31npt+vIXuPt1VRVEeprkpO2D2XcWd0YRJsbDhm0kfbmVXN35UDxl4YQ/vMh7C
GSudzAPnqKCxb9ZNQcnqzFH+IqBr6LjuOzNpuL4TjcP7NaqBT9vJzz1m9XijZgykrb2WNXdaHntD
ptMeHrYoLt64RO52FE6/YfNsFUmz+eCt1u/S7A9yGvykIjkGMcH75FBc0ma9/ERmnGNtZP/cSvn/
isq//Q0i+e8lldft63dVjOrnv+RE//6P/iGr+M5faBY+MWaBkktyE8HlH7KKEH9dF+D/rtFifqLX
+f9Fk1zx1xVOcg3f/V31fIX4/N8EqP8XUhkbJcSISDxQvPy/EVX+04YKryaXv5m/ysGTZU/lKrn8
hxS0GnMP0nCdH5sUJRfq93BYjEEfMn+tdu1o2y86c/4nHtI1VPrvaSiW4tGQrr2y/IUURrCF869/
qaPm0C9dvzh6E+T5ZJhDa0hAN9Lt2VlVigVN09ctyxA8wY06Hz2q0+rlfwrQ87n/l5/CJjMmCH7x
ff2d2foPvzrlCXroarM8crQ4FZ3DUcakaGyzday85gcK5gup3e//oLf9Mxr2L4lbBLD/8vcSziZ5
S/jMtAScgH/97Qu5Gqshxo7UjNKvkxhv1mB1sL+FO2x8D87y6KkprS9EhMSvoutHKMhr1xGjnKis
q7C5vzmRaffHLHv7PSv9Xh+LcnO8V7TfUuxCaJzseuN+y2MuSrt+FpU32TfWMtcHNXC+czA97uYQ
Pe2AtpRxiJq8B4q27pB/QAemlrnYCYNKpy9pUSmO+5Pz3roM4wxeQRdZdSgTvjtOpm1DbiTGXcLw
mrLNJUTRldckLphQK/Yw6149fK7fVV81NtaLG2ejd9q8QJzaSWe/KWNNcc+d+mhAtU7KPgsP9lY9
EN98CHX+Xq3KTfxaGY/Y72kf+al6ljDBTqtl9yB2KyfyvNb8w5o2i7Fz+xxI7T1nbm0cKYEGRG1a
UzKn/CWlX9r7bWurgz+sGHgLYNGB0FYC8OvTGuTXkKYfRu2InWYb6RD2jon4kzEYrhVzlzL+wP+G
3Z0FBnGD2eYxP3pBexZO7X2pNaAMt8ATy/kVvc1qf/eBJ76Due8TVy2z+URM673xGUZCw7ksAq9l
rw32O3bFsFTEEAoaJKfaaZvbaWqRHmhPZXNqBpU6GOvvbejVeNKspVwVFuDGyRr2Wf0wLcZYkexR
9n054Q10tegAa9dDVV74w/peO0pYcZqvHOa61XM/ICJjwZEUK/1zyFzr3+cYKGGsqmqZUPXpbv2U
f2O4Gc+b4ckuNi2fBV/UcqyrOfuaQmOcbwdGXEpmMIrYW3LXIsaDndWOBSszoItlbfB3sYOno2ht
/9YASJ/FopiW6ZJNoXpJw256yivWZiJY6GKMjXTKT1bnqGyXU+BFTZRdNNeGxtJuDz64enIsQ+s/
kVLznKPfqbA9LXOZGftKDtZ3uHA2rCEum/uM5iCsn04GnCP0TEjJmomLwHYvB6u9TQfLu3c1ITT3
quuEuDlNvqHjuNU6f02gfCnud6am3sFbRUolhC32tFEi7ZRaaGzmvOuf8DR6kdiIMT9Qrc0yXjBy
jF1qwFg+uGgzT5OXKgM1oLX6F4r61/rSLyuaTFNX0gcZS8iJgtCMvWNfBo6I59FYkbcCSOQcM0tA
opRFjN3Z5jd+0SEaQKQmQ9roRDxZktr1MvvEwQnhuCNFPzwXWclRAYkHXG/pEe7OVe3qCMRcMJ1V
ljXmyVROg/6JqHjvk7Z0+QGunubWOEG6C8zSVrvZDlSF6ua562c55d54o+cufKXAz6mfFxpByQyV
dvAytKl+U53nPHOUXoa7sp2YAB3kWz7oHI0zIYZRVJ/c1arkeAqL/H3GbZR7prm8jEaZB+GxqZz2
Fls8WMhh43nypC9H79nR4KV/KcTLcmc26+KfrxsvcucSkmou1HKNp9n2CTFxftdNMq2bXSdeE1rz
Syrt9bvQY59fpHSNOqbjpd1QWhz26IZVSR1Zecg6X631xRnb/EksjRZ7wwt64nIGjad70cv2e6sr
a01aM3Ukn2QxFRErI9Mr6FMZ7JrSnp5DAoaMZRb26UmGdoXquzVle+HOddIbXUjEMlEu2xPpWaIP
xiBMckrtEhJ6WxrMV7ZAkOwtovOJa6/yd2g2QiaDzK17siZiPhhuLbZk5Sn0jRM+VYe58PoXcglW
86tn5e5OVPNgxkOtKAxUnqP9HfzB+ae9EIo9S/Yd58gL2BOLMsfsL5XflOux0k27JVZdDV68rH7z
7RMueOwsn7g/cel8ifsW3T33/OVnXcue2MFYs5xQFVBPZ2LOFH8GxouwNvvBuK5BR7mb5xd2opsc
Emu5cf4Qq0/slHBs0i16PJrzSLrVLe3cO4t6XeRBZuUyPdaSB8Mt2Uy93co07Yg19FleHMeh6HVs
k0u591fd1gdj8DuibatRVPHoAROJVlW67l0l+4mV+rJdHypR9/eG6poh6vreqU+4RJQYUYiMX20v
XDgcQEc+aqMjiniYionlRyWWQe94/ab34CLkjZw7mT2otUg3pGS3OLCNqn/w8Mzuw4FS66gYtvxI
mjLHR1Hjh9ttJyjbANxYo0GiqKRqP/qgWvpIcHlcvFl6Hk5M0b2UmUPSbvRKc99No/3ZIv79HKba
rBNVW8RfN3/c5CGbrOBJTf2YkdGoH2rHvMELk3eNKfv5PWQju41t2XPyVEE3vVZtZjyQGJioHM6U
9zDptAKInOeBedBuk7fJ4I2me2DZs8TFNda1jp2VVsuIerDpjpcq009V+fZ0Y+aKn20YVsPd6cxs
w4NLBm1M5j7d2NNY61+CKDmCRg1ZjvzvwMZGS60gYUHTMuXFpA84Py+9WPmXLCbqoLKTyqyN4G6w
1uUpHKZCXgLUGTbWZ+WovYvBsJ2JXOAArag/cVmzrnzb1R2cdNnKIL2EjILjaVzslOHAddk2Wsz5
JiiNdTlOUodzslmDuOW1jYxLdNf/2Vcq75N13EaDi9zazDuSu+nvKZjN5jIVHSfIEZrvuPeIgwz7
qgxZmGES17/Ldc7KGxZo6uxI6tSYEnJoFm14OfBf3j4ZgStXYnZVHpXS8wBvaZzmb+WL+7y3jEs3
BZKYax/8CEc7tlfrXbkOSqOhzmbvc4y1pzoZQ6n2lYevHwDC1Sn5W/KLV2jlwGqP5xMqjEfH471o
Gq2Yo5rQ3M1GoOgn9mAa6dCZ/th5iKCo8/bU6849zsGmzq3qy6QbNJAyQ1l3Tlup3wAIZLLOQ/pq
hDXbSZY3k7kfLOfSDylikm/O1Q0sS+sXOInhbDjecu7Dgdd14bB3FJYFookwX0vRP+HP2z5sRqoO
CRuhoVvz0xaOd0yl7R4C9k3qOD86V5a7urnecUYvT3OlRizS0D6Wa9bFpTuqeChUdqjt9TyMs3mc
wKAmK+vlEfnq9Zibqrj45Cd2hmdcUwxGuSsCo76rAcozC3WJGku5h1X7hDjNGDBq60A6PmaH43YI
/SVJg+oMXfhwRdyhSw4iYT/2ODU+/oC4uNgByeTqj8Bx07uuwLlou7Rnv4nHO9iLksy+DG8bvU57
CxP0yOPhzxR21UH48seYhYnKyvRo+uGbSetsRPx0t1hzd1+lY7OzlvzMn0nP6yj77wzdu8t4OqOq
24dqzS/kfY4yH/dj2DwyJXdxa5iPqZwZnQxxzBrYFFdhHynbKs/bGk6RrfBaM7rLIrE2O8UPwSJI
4Z1JH0nYgeVDb/nMSKozbvkG05i0f/mUbw4R6MEWecE2eXqLNpAeW0fLmFtpiQ14RvuWDQEWX/sH
pvelxCHRDalLBem9N8RPZeX6Yg+t90IbrfeT91t+N1fDD7HN4sHJCddOgZnuSIDUZ8M1HmxnWpJR
pC+WMHhSzOzJc8Sj5sD/8HPzVhIoPXIUUj97y8WYa7xD3mCkdqITZ8fw86TQwfYFaPQwIL4OYf5J
Ysq6ypKJJ+2DoYwdkaX+Q6ENU/bnh7dTv/WHXlZObNvqdlvKE0HMAmUpfwoMh8RRv5zSCh3EIf99
G5q/Arb7R1BfUWPk1CFOL730eNHx/3WG+EtyyW3uPA8hdgysdyaXlbCm5upraVv/UBJ5TAfWbmHj
RvRpf/DabNlNrXt9DWVRg+7DpuHF6bw8zu2aIG3dOE9u03QXcsSP6+Y/ObmYDs1me3eeboMvoW0m
JG/190EwXLhGpxePYC8Ji5u+TdubvDDilV2D1nGbXUhqnJrBxiEeJdbTqCrvhHSFIT1nT7UxE29g
KURuem8S7uV9XA1zR+JJn92QvI/rPhn2eqiKuSVVPmUX0xn873Vt8o9Az9lLRpSBuTGsP9bWt+9y
f6n7nV599y7PCSEWPVxpKGXWY2341c5IFyueUpxVVm4kTzE4WwbLjL9SpyjemoJZygS7czO1M2zV
0Kz26abf6rnZdn1Ij6jY6jOkHK5QJ50eiar5Z51vL2ZoBEezG/zPxcLFoWHcjXq/Ywly9tUeP+vs
DtV1A9Iozm1lO8d+IyZFRquOO00KkMNN3vzcevMZD9J9meCYJ6SivCjl6Z+UufcifSt7mkud8hSr
GXptv05S8rNxi4OVwCt7K215GcgE7Nem9AV2ihaQAmFfR+uqvM/M9tLbjQf4xYFdjo9LnNMhQXzb
TBLJcHIOmq8mNimwR2t3zJ3vTUln4ZVXuUFuIEfo23DM7i2XMK/X4SvY5NoPRUjm0phclr1Sy5nI
J2wt61SpY0VNa8w/feJYj2XWO/deMWFaEVGMXMfILi5bXnu1lBdOneR4WRagXbTEw3OmVnxRdfEI
GCz86Qo+K06YU8aGp877YIjZ38S2nobpROvLuePmYSCv1WkBZhObchDvPl/z7cy6DluZqr3Njasc
D+xvjBYna/bWakwH9oqqeGAH6KUt6xtNgj1eKhxdaVVuss1MAxutx09y8tqz13iJB4DiXfZoF6zG
NN6948we1ARW11bBkaAx0vaS58W7Ghb1Z5wYH+zqmjDYUryNXOkbECM2ixDFiJ7rfU8ez8q5M0++
co+gdFnQLfdLzckwoiAz3KWsX5wLDMhz3XK5YmjQI2O2QwMPrgbRQ+ynqcLnnNKPsSc4GzjLA1vX
gTOejDSlvJmAiTN6TwUGcljs+mXDlTpwPmOtNLEy6Rk7NlhsqGuj7VcDK1uoxBObCKEYslg30AvL
aEsLxuedru3cigK99sNXEKZkPth0roWbJcuioNm6xub1wd6EnWXyMh87nTv7UmVmt35b2srCB3cc
XpVux3lX2NeAXFRC9NPBrTbNyQ5Y8ZnlBCzZYhat63DMV85JBTSqj2xhVVX+rODPiPa49GSD1YnE
ugwYkArZFs2+96hIYMF5E9acHmbPaQIRDZOzznh1mSb1d/IXo682TKBtNjcS/YFaHONqs8vgtrTZ
UsBNr7sf2cjaXUqeeO/k5tQBZZPBfqPDIRkIN1JBm41xn8pD2NjfvHQVXmEpnyVRYuxLwmT48QZ7
XC5x5SVswAyF3R/c6n7foKnHoz+8Wm2/2wIBd87r7uVknMvBNHYlK+axO7gcYLcS5HHXbTxgsJTY
J3E+F5z4HetiLeNHbUemGKajdKBWRiTtiSBeU9ucxsyPRozNmVtRYrJW/mPhNAbeOYkia6rLY6dN
L24yL8B6NzFFtTAG6MreRW6YacdtMLmfVrIuC8w6zmPqsSB1xa8zLv07wdOOviElKQoZF5fUZD9w
dlpYk7kP27X6xLUqY9LH1X5w/Q7e22B47A8sxbXJwba4XolhXzePkS23CDkJRWKFJtokm/ANIjCO
zyxhhb190nmYH0RB4jXBKXXe88JK2RgVVX62+WqTUuH5ukERcoDW9avZlVcKpFxuhpGkUr2td8vo
VqdriQPVPOS1bax0Oe/dxlWJWQfAK9bh5LSj3gUsM8Xp1m2P7qbTIwyq7L5NpXo1cjM2ZM2sUW/5
XWVx6mCbpftjGWtWRaO2YRKo2boxDOOpYKHjYICBSkYeQ/v/w96ZNEduZVn6r6T1uqDG/IAt4PCR
dNJJBqcNLEhGYHqY5/fr63NJma2M7iqr3PUizSSZzEKkfADw7j33nO/OMr2d2b+z7Qxr0xl6dZSp
lDt/orSFDSfFBnMxepZGhupBd2bs5q2G2Vjv10fWDbjf8fm3wepK68DKBTuw58TYVa6GRS1jXG75
DNnHuWABzfrNLdXt6vSuguVtdjs9by8Wlt7AGZV1Q7jy51CNVTgMSX0YhN2SqfX6g22v+7wylks9
k1LMuNXv0qx1Dxnsg13jNgBKtbp2l72wLO127Md43MwIGffxLIYUG1JvvSDRYCI0dEx4oBHClJ0v
hMoFOVSGrk/UivnBdTMuelOr79vJfHBtfYqkUZSXGv8mBU+8HGWsGdrWwkOwcdySwFrilltcgQkA
EEfiU5YD17M2JbjxtFTcEsHB/yQnFR/NxvZ27OCc18iG+rIjVZxdTSZaVCa58wgYT7EPpc95f1N3
dSjW87BJu+lNd0TzrAp+xMl9vCjCQL+LHMZztSace/xs3Jdkcx4hfOG/X7Ei+llabJE1DGJ6yHIb
qLL5zk4dupHZMLalCWfYbbedPwwfo341sqDY7nMMxWDxSywKDK1DgxbxK6fFOOVjUm1G3Ul3g04L
YpMLD65W5q3mKx7+xTq+0LE7hUdAI3HcPGSfANwHo2JhDeRrw+1e8SHjy0dRjmLR9OeVFvvG5/U/
oW0sZBBK/X1wUSZDh7AzgEA/CYpxoEfC907CeOEsTEFbsx982RvI0dNsdLhbqgX8pJtoz6vOCmDJ
fRz1UmtDoZS965e2PRpxSWoOJP23ASDM0SLI+EUu+mfSUyQjGVfOpo7L6bFJnIdVT7pwUCzRWFfC
2XHNc3geNB79LqVENcfIemuyzWxLRnluvzJ1qAPcDFcaBUW+gSxAHccJ7GWx2LX1ZN6U/aD28eJ5
G7MaTDyrVX3oJIapUjjj3ZJgwQRYZOwQ6vznNcmys+icH+Bwqnv2UcidYIXanUut/dmA9tpKS+vO
k2QUm+u9itgutQTOwLIlk4HQZY6HV5SonSnJSvhUdY6XHO3UI3A4TvMmxkXKtVU9OL2sDuPoaEZk
OBQwQTevHVPOLKbxabi9K+gXD2yxxyfRiioiUJXu8WIMvNnhjRXqy4EZdXqDRuptYJxbh9Upmnud
vX6hAhlCRrYVxVbDaOSvYgbQl1IF4hfBCuKNnfUBhkXblZ3BYmhWNcD0SPy6/0KKUp8FltOj5yOq
eCXHAvsFmrBPcbnGrqvdwfGZDprUirOOfFVywA/pEzJAtTUZN4QqbZxD1403pVGWJ3TGOhhKe8+2
Vu+MT+m2cw0/9OZ0L1INp0bbL/d5nKX7ao2TF496I4+62pNp2CgDyxbGV3FZ45ZIySp5nJLMz3ZL
2x/wUd60i/k4z4I0S959GxOyUiQEhrfZXM7rqI/7Ymx3HeFQnLXOBZMjV3SKI41gq9T729SIm48W
8BK+JdfAwGtVZl9sXeHnW35cf0dB6InDzELJHUVIs0foF4dWjzUspD4J6ZVq3TjpKMJHlzwrqzxE
YpivhT9vlHBq5M8m+aKwWL+Pjs+ZpV9HTb5jllE8uJEcl5cpBzI6LDeIIH3I7BFbbJU3N7XlyAiQ
OHzH3qEQXi2m2mzxkPpdWlMGb4Wf4j4yBC2O2WLB0mJJdX+N+GXVNvYH8WO1yp6zmEXAiJrVudUT
8ykeffsoxpjuKbcyPOBksi9x7ynYIuDrW5Q20F5TTQlHLRDKcuoOhceN6TQp8U0rXx8rnFdcNsq4
1M4yRL3QOIAxfVi7ciKCGqz2gBFEWzy5SbAZ3o5DPuyLSWEG9WfmWouBSip1u75fNAK9BucbcUHu
RqwFGMazqz267DF4DoY9hgDf0yf0l3ErqeGY4lvxKVtpwdi1gyVV5/HOVMk/rhCfHtZKdx6uitEF
fcc5mnnf4i8m0RHIysULkln+ToLfukycak8175usJdbBPeVqs/EbAYxgxvhj+uZ771b4RVnUsoRz
P3kyMLzrx1J2q/GuXMO+2skrjhVeEc3K4Kzvw9SpF6PwXOKCjdFTNHbl5+pmDOAmz+P6oD311Mjs
Ju+tPT22h0JdZ/ZxtBLtxmhke8wNe7opcit+iRc54i+vdBxnuqBxyovpaRgFafq8x0WPhLnnWvTD
pJxTHtMaAJ1gFWpd+6h0rTX57mT1bQ3hQdPWbomqDEzNKS1cNKYg5XjirdeW3eBVg36ndhlYvvlF
H/SF/DJqYBx2tMo/x2WguQmpptHeQH4MLJDxbDzMVnM1TCtTM05lzOaRfGx1DC+kGeV1qOZWJy7E
sorIrTeP69irPaCEGCUI31/SWSLfuggp53Vuq3erMV1GjAhupPqs1rxrC/2D+ZuYNq5XW1t/6cwz
Yi3lP5sLkdhF0VlvbSvT51nrGAwwezGDXsuNbiN1MR0TahqSaZoeDWyO/eFhZtIfChTHDfqleuoK
kzI2v2rrputvZlvf+XX7OOkZF4qrR/2ankEt0U/5D3AsIj/O/U2qqqesE+9+9135VnM7zO3eS+PR
CeAC5JthsU88G0OU7eI4AMhzFgKnlUIBZti7g0QGp8fHZy5iN0hkDNOBEbSbOPS844k3HIBfcDYY
9y6d2bLAW2dplavmISQUGHrudZpT24GfV/eOVjHDiHVkmPScNPV2XBSPyXGx9tNoPhBzJ4ZJXJDu
WoEkwLfn9vlb6QN6KlyOisyxAgfno4FWsffQ/JMyPWlTM26x+/Hn/O03yNzMkw9mZwW2ZuxI9tJ7
aC3NeRbPETAV8SjoAok9LHc6frPY86uQDezTZioARM/NOdPH88RqtmvC4yes0XtFJxGaVPMXjXFx
N40H08lv5eRg/clalPM0bJsFG+2qi/tk9k6GHKdNbDZvhi4/2Dhy56wmCqV7hpZMljgRPy1cPwHu
ZPsB82NyKVf9timXT5l0c0hCBPcQn3ZjiV3ZjCpq2RG58bIqPUqOpkihkgUx1j6sfG52wpFqhHTu
CbV7io1oGdPbxE/bhZaKEUYFjsuKW7kFkweGZrxBrWbf3JBYn8pBei80EBn5pbRQX7qOCjZmKE3c
s+SDTPSSEBvQl7LsX/h89iSTT0ZnvVh+2mA+tVtx6niE7Kj4Ys4Upk/5smS33tzNL9wIfuAbFe7U
fuIKVfbCfGNwAR36rWMDDCQ/S0bCS7iVV+uO/pWAQ26vTH2QaX0zaNhCnGxEYehnm8IGzdcgp13W
OZaKquJCGOPvWlOa0VWfCJhzv49Een9en1/hqJfFJ/ZeszsWjeZfCTzUYfcpMIfhFmCGWBAWZ3c+
dPZMYze3pmvfCbnWlG9dlj4COoCtUsejW7I7z+fhdeyrGjYZM6KsDBNn0n+OPE+D/xhKfcm8ccz2
KWQa+Waa1bSNnXZoXv97O4r5C0XS92D4oCmyzA8EHcO9XwCuedH6Xa2nyd4a/PQibTk8zAAzW1pk
F5lk8SpdBIYx8Yln44gG3WIDgMUy+PEbaAfzDsOCrcHBlFLsFpa2zg8Vk/E+xIWhD8GQZLqMOguq
ajSVswC/4FfZiB1haW8st+KXrDa6EnFgLCJJ3BlRw7dvBr+/zX+70/6XAQDwvwn83WRDOn6vMjZI
/Pidb/g7xPD6M3+Y00z3N6wFNghAy7XYcGtiRvoz86f/xpXhs43WYI0fzjX+5M/Mn+P+BjUWxiQJ
PAKt/NQ/zGmO9ZtHr8hF5WBMu/66fwGbZfKy/uLQAgHqO7ZtucB/XLBe+q+7QGx8xDKh3NrgGW98
5Fay/qADbPO75iVDsanLaX2h3J+ecAS9U8XGoa7Iw29VpqQRrUZ6xVg4Q3maehg+kSIA3wQASzwt
IjYzcCRnmM/uqyRf+9OCEoOI3rvL818+8v+H5wsj3S9vxCZvxizfcy1BJ2H+upDe66GMKWrDjTsj
xO5V0qbjLivqWB0LwEe00GBCvjKz80+i1NsfWYP9L0zaGV5H1mSJDDoKNvRw6vV0M5lN8m0oO8gW
sV1axL1GltlB+b0evcnwwF4p8vZozG52WJzVQ08CFZCGmucx2NRgDrb73hzwHyAdatcWnO1bKEm1
fI3HWT+y5JUsgdfPhPmtLp/Neyak5TMen0XgcdclfghFfUrFNsjPxiOMzLyYocEmlSsgxZkegGgg
qimOwsXEbKQSF18aIeWSx8g6Ad0rNQsuFUKjIUJ2KK2UzV3S3KfW1SjhN0XVEfufvGbbJzHSXMGX
fLOIwbu4nsxIiQtrZl+xkfmAJ+u+l7RVrtHvXT/R5u3IYXFTjS2eLGACTGuM3lTmdbbafHmZaI+t
8p0TDglY7XlOEyrRTt/wh3X2NQxo8SGBRybJlRqVCH3LV3vIYsmbQw1yP6WDRQWOOwkt1POms6cg
EtHQVnPKfF3B/TKkQBxsGJMi669wEAOM4/ldmU2Wx2CsUl+ogN1AhmC2fhI98HvehJyfroc8ZZOV
mj8Ss0VWSwl1gE/Q8rPBbN68q5fKvCFLiH4Ow4k7gMwK69CTTg8bkeuopfqsnuirrPlBuKC5gqwv
V2u7oEvfQd7A62TMiokhDnXT2lht5tx4vWOALIhrryaROZbJltCS81zVpoeNJl7d0NXQ5En/VGBC
64rrMzQ6Bm0kG/1GBm6B/MG3l0KDwZi93DEsRCjCGALkROWTZ6PwUW3sFslGyFPb5ern3CxczX6M
OxTrGq32lisRsozsRwVYbZrT73PDAtEI/6v/troDNTFceFKW1cRdE0HzmhPGg479aA7TzsTjAc67
WBmpieUa7rJiiaCn9JTKUadh1sIsW+WB629lH0lXODhrRp2mLmMTbyhVPL+A++nmqCu98d5vyfaF
2jQML3GOG8OwFjUzCu3zV9a0CJdSZpnf7RbdIyDbiuTRVN0Iiqmq3PSwIlOQIMWD8lNrR+Nz1NKh
QQmo1n3Z1J63S5Qnwe+tw20pivrJNaewQCGcuB18E4g0N/EJfMb8UaYJdpnSztUuIRyPCuK9DcLz
+r1K1/hpxcv5xGSJq28GsfIpG73xDz7YTsX9rU09El/u6pteR3CPhKiMj3XMJ2On9a33CrliGvZp
uvhZwFiuhPLik4oJ+2QR0QApQIcbQX7lGi9gfduoxYLUxYSMe2AhAKOptm8XHlKGJhjVSCM/gLki
1AvBKtvClRuMqHegSm30riN3w9T5SgXTTTycfd32IlA+samIdHT/YcLWfHGqBF3Dknp8TKaqLXas
0yZUM1rYQyCqJAwOOJHMp4Hwi4m4O4/jBsqL4kKc06v8PYv1o4jNuoroGKPcN+3kUltGf2XRsCOG
3rUGRdQ4JL+jCTIQOXCNi2ajvG54KXi0QlA0M3sA7jFistGcVLgRcbnZOumiLKM+W/wjkQmko9SN
i5dsnRlVuGj9VoAjtcSgCNPwIfUH2NXGmC1JCPKgqpjDMPVBbAFRFYAJQ9RasphhSG1Zoxkwh+6Z
Mrqgi+6TmADgNi2ztgp0g1Hu1i2aXG2qcbLFdiiAcJF3HpJz1ql22GudHfMJiVmwCtwvKNL8Ts7f
TbNLn5hi2YiUsnC/TJSOJdLBaUw3Lg/08svNUvoh7nEiMioemIgYFslD2Zm+Qi7OZBr0uVvam8as
1lMym17JMFVfvhdeYdxmy9CMILpm+5O9xwzWuaoROyiN8X9l2I0CHJ7mo5+5w2lu5fotXZm1cJH3
1QWsi3cn0sK8mPHS/wT6YH7Avlu6bVFYdGPcvRiO455AR9D7BYikFFsKz3dEoi6SPLhZW0Wbfwc4
hqOinh2G8C5XF2NBGHU3HjbZ72umCgbHo09E17PWzAo7GgkiloMYvmUEmQFk9qDRwn4SzrqPNU1h
05hh/229dRre21QngwvrGJXDTItsiQjbFJ+p4zjLppqwzgasV2Gi4rXSfsrilf9algO0/mFcLTC/
3B/3DNHQK51Eg3nfzni8Qw2DBSP8xpkY5XCJbYjnMlgBBxwzz3Fsh02bXe3fz90wPC14zAYi93N8
v2JwzYMC44UZGm2F/fDf5fGwXktdqK5/qdX+L8IseM5B/ejk9+rrrwXy7z/1R4Fs6L/ZPksj/L/g
Y/9Mb1zrYxITLNqkOjbZWPePAtkWv133fgKrYBcgd8C1q/ozvUGww8OXSd/lsH7k98zHv1Ahe7+E
CSiRXdLA+hX/bxsev+7XKEXWJ62RmWZg2gqGHG08hIWcvpuNYinFcqv3Ie4CoJ0mhJ8pFeCwZk3c
Y4qND1RxetSkvg4vIenPfj80j6m1vDf9yLArHo27EvjYiahdcuOv1XSbeAPAKs7B+rbKNBKeyrVv
yREwLxHmAes+h2419dNxyZR38Iqkj1yt0bmJJoNIooVlYGS+ecy5wLecseptEUyGF3SP/lD7NY+a
yYKpli+PlV9ntws/vWOqaWFe4DHM/DOB1h07S0RYut+aTXORVHiBv5D+EzzekPg4NHd4RrGh9Za1
KUDoUj3DkA46TMk7GHU4vYi3Lpe8wXUGex3dEGJRMDA8xi2UN0dBxG4nOYyYS4npc5bLuO0s+0fH
8BCmQsajwodZYBZoWK4kaTZrknmf1U23Rp9MRwPzfQPQgyjkjEu5jOaUGEBgWMnAYLhPX3V8rB+U
ipC4G3QXlu+OoQNZFooJ81XmaQv0iQ7MRIlHfz8MVs4j1m19DHxDcewQaB97hNLNak9yPwEN/slz
JNkXiARLbA2MJ8Z1P9VVdUhrCOybqrJ2Q6dXe69smm9zB9Zj7JzkNrGUOPWp06KDFP20r9O+V/AC
pHOq0fLDsenUQRa+drYynVmxWyK5Yt3ZwKskRc9wHMVEaRnMT1lTVK4NNiiHDELSuifcCDPmB+bC
6jpwMCvOCbcpvUM9Ij17rYYHwO/706RoVkarcIkRTHIrp6Xai7n0goQv9RuTI+ZEvQHnzTTMXcvS
6nDBxrJxPAyhgM2NJ/RnaW5sUoRmSWvgXlP/zSJ2K/NGnJSqOs9ls8OYIz5mwali1rXDRyd1akXx
4ptluyV/WoeFAGpE0SqOdgLlpOo5oXWdHURSZABSACUFRemIQwki9ZqyHvbNFT3izj5q/6Q/s/ra
e7Ix/W9n3zA0WBlxGkmXYfkwulPEDmf7tWaH/L4brtNpJzGrU+xX+F4YW8PXqD0FsLDPjddUpmrH
AozpE4v+CuLMIgvuXQ1jfbMYByp2jNh6laU70q4x/3CGaK5EFpmK9RwBTFuGkJCjQDcBLRnrkX9d
+S7BX9FsR2SHXBAVcnk3O869nhHmR2WmzhODifdCQzGThrTORjedZDKVoUuDsLM0x7jz7S5mnrlq
u9ml6WO5r76tSj6iYXINEiEL6xGrstm7i8+IhAvNwVbkpCyUblY5PrewrZEZAepHsTO+au6gvpmE
mDbxZM/bvi63+rLU+0pjF4ep0dS4BhZKr9ejmZH4C7fqeJPnnryU6fIsYl/sGRlakWter0ZVdtbd
YucPMpNXd/iCIysrivsYjt7GLgYmDMDTxnNLXThGfs2qA0babfFMNn7ZWx6YscGaxI8WEfG0eqMd
lobbW2FOlDW02phkPPPU4aYk+6/R72rmrTkOhCdKODntZnH96ozvLsfAVBLI1YtuR/wZnumoPrS5
W2/TplZf2NjJc9pAfHdNA90RH8iy7T0wRoaS/g8De9vG5/ftKEyxAckSH2Yx4I411m0jAZxpmLmw
S+ZESByQcPPRG7PJv8vqFYcT/Ubx0nKrn2uhk0nJtUpdaq269RJAFIBCzQNHGYo8oEAWK1AQc4UK
u3paatduDlhaql0aF8RjGX5FnDfwukrtaIor9XtFcB1YZEO4dWrUJptMpnKZ9ixHDDCsfMqfzNHd
lv7s3SQzjDt428yXTS7dok7z3QLsKK7jhMGD5icHCwTbTTLpTAAaQKtmwzjML6ZPq2VFCltMwPiP
q7+l4L8umuEKSheHfk30YD0kqLyMPvIW1vQUTVm5q4HLbX27+nSL7k325UH4cBKlPNt6+uhqePSC
lAj01q2wVASgpcZwSpZmPxTN9ym21lttrZMbx7heJJbV7fVM9tFoDVbDvCcx8BrypMRvdcaUa71q
xPajRNrlEW6hGZCob55AHa7vWVt6Ub5iLG2LEZYAePSBiG79Zsr21Z/WczH7d97AA6qbui/gat12
MEdcUm5DIDydt3khljMhOVJyfK3oEv0J7jqYQqgjlgQWYGrzRzVr8ctAwAWQe5VB01CKY5uZQw8r
ZJN5/sjDLB3tQwx7NdBYsvOQxGZyJzE9b8ap8C5SZl6Av+5mLBLZhsxn0Oe5CMs9eSj9sZlE8b3E
tJUHSOkixIEUH6a5anfg9BaedqN8wVWwHLFyqJ0HkBqfSBYz+BD160iCzN7kBp0NA2H3QEzP+oiN
ptkabgVfRg0W4IS1d75q6tk7X5b6pWPnPPlkXuqdnRQkFFx6Vy9fGREBTaqnxclPGcTB+yWOccPN
8tjFHGJuvVwSYViPGiuSd/Oi6m3SDxjXRCMOtEPzxhuc9K1dM4j4LeCBt0JLmgOw9gU4UuUcBLs5
NjyXgXDkjrPjwtQ3OaPck2Mu7l2x6iskYmk0l2RR4ntlyvsJu+S0paxSBt6SvrrlK6YFG8Ra3c9q
HZ+tQn+hz3xaFu8q3k2yBkQOhQfLitwy9yDVVY7WNxO2xD5pJwczEKWngNygtyR/KCKChsEhgf/G
fW0yj3OwsbpTrLfxLcDH5px2+fTQJf1yoLOFY621II6Yqje/R28C01+0T16jtANSnB7nyuSJcwJp
4pSknrb1kxX2pU0w0unMCCdnfKMI1O1SiSIXzKYkhFD4BHnGFk6HP6aoBU21B4B4C9TJAKgl/eRI
N3oVSNgWjjdMuVhj7CLC2XTdwNIVcYSXyH4f2CIF89+jN69yo8Ap7IqvCrPGninkesZ3n+5U4qnj
0hndE0rRyBGCvyKYDOJgM86o+6mFvrGX5Ik37JbMnX2aY4kLMxkb757pFQNpTHbPmFrp7ZikYAWI
Pe2xSBceXHXMeHcA7fSsurx96yCt6TfSm+MfIE1H4zEFxQnBtRHwAmRixSHS8XuXTYr59gItYFsl
eLB70V6zLrn3za5pVy2NdQKu9TgjXiGXAblJOfYR3oam/M4sFKqHzpKSHaqzf+5suFk9lodn5Sot
3/Cn2lGYxs6AMUJFktaPtt13OzZQOFs4nOqBtBjABy9TvPApzMehQ77qco9aC9xlTTJxY+M02A58
4XeO5r7Y1JLbxdHjbZmINFLLkv/wSiU2HtT9A1KQsRFuUez1MW0ivol2v0xKfasWhVGyfMen6RCp
rfC/63w3rOi7qXwqsVIRaJQwsMo3UZE+EFl2YzvqEc8rQIEBT3I+OGcYJd09++iTA3XKpbPbrXSb
M7yZH2btR95aPbS6/wP730O22J9WgZOfAf5+rpV541AskRk+MDe6j2WDtX41DmDC+gAPEfbAFqef
nbqHLnE5exbc9jwIySU61PTzNf2Y7ogLqg+m8SmPzXmlREN4ybcxkcWHdWkNHytDPTcHXGSldsHE
7IgLGbZPQQV7MTVreBKGjds6HQDLVsCsL1rS49TS5YzlmTyhWqzyMS5JEyh/UZilB+9Y9BLQpprV
ne+sqx64fgfsW2Wxe/IUhgJOPax2NP3zZdYhL299qV8Bel0O0pb/JEZm64z1Vp8bbd8TsNl7jaJb
SCWnawlo/aAlUrsXqna9kIyoOttyyn7odpfQchECB85en1O43aElMufeNjukvQbcTbUQdeJhbLk7
KBXtki07KXvB5yk1li0AJ77uI+iuPBVgpKpsUoKAcRXJ+Gq9rfiCnYznD2ev1Z5ygM2h4SXLbTnY
5BCyV7e2+SB6Vg0cqlVSQRDiAEXBtgmyNfBQIO7eNzg8ArKhD1INFZrVa1UmIYfJ+FhmCjc8PMS9
a8UdkQfYvokjjlU5zMfUAhM0d3K6pK15I+323m0ZUfdu0r7oWmc9tOzbC0YsLJtqNdNbUtsQg+a2
CkUuy12XC7xGJj76WvdVtFKC34nMM7E0LeYW+6q9c2AzwwQW7SUvubyVOc+HsUfyXNblFh7ZRTgY
qOwBqj0Aa3kbr2S7dBJweeSma1lsUQHLBzUs7Lqqjf086vNmNTSzDlB7SKxko1bdONx2c4ByBSQH
f9w3YZIuquGAPRishnohHVuY0RDj243mWe+fOs/HdURo1b7+glLcJChTGDCz5JLFZrWwkgun89r5
apMaPBE0xaamJC2ZvtjVa0Kw5WxoNlfblGjTjVNlXr9JGu0Vw1gelSXs+D6W+tEzahhmk6Jhlda+
8JoKMyno+Y5Jxz2OXT/iCVc+OI4atmmnKzJEjYDb7y4f3WQorMI4WcNVb9ovVOL6xRkcOQd4PKjt
EyQGu87qNJyd2HpeWs/YET0uHqeWfX2zcJztoDp5WIQqbrPcfuJiuDLZhlU/KlToMuoaRMoa5ARe
4zgjzrHWnM8532/aYqWn/7Cv7wUDR7wsdyz18h6ZE1ETmlnvvZZcGKd+9gb0jqa5HS2hh1a3rk8e
PoRQkI3/iLEBhewIz36y/8t7dbU1PxR6vzz9R+2UkM+AlwaZY6TXu6sP0ya29g4w/TAT+neo2fPp
P0aRqxyhA5Ox5U97HfNQsCb+ckZcP+cZARnB2IlqIbvQdjKqWYz1/l8X6J7qkr9+Xer0T1v2/mfb
93Y/6uu2uv7XX3Wdpv9jY9//J+v2rlsS/2v2yk324zMdflT98CP7J/yKcf25PwQ8/zcG20hjoGtd
SkHPRYv7Q8DzfwP64bH7yTaF7eumxdT2zwk3Ah4+EPLBzEjZBEy2/P8IeIIFfA6Vi/vHWJzVz/+C
gHedov/ziNulYMQmhiCIGwQWCn/+FwgJDxJcGR2G3cYkqjm6zKHVYN/VRc5wLx7GbeLQisMSJVZi
t0vEJEpsLNIC8OtH90kUFnjPyh5vFUtQAJlNITrfh2Znr16Jd9hkehSWrnPnE8lkowPLkobiZiLO
S2/cvRSIF0HHMuRDcTX8eTnGdYYA+Rw1loNbps3itg+Ssv6ZUo9u7HrqN0spiYThp/qmlTUIgwIr
esNzmPEq6boq8Soe79K+W9s+h9BXwv7SoR1q9QQZc0bGNubp6p7MdhhuwGcZVbqLwUc+2O1ob/59
3/yP1lQ6ps51/l/fOXf90NXT33iodmPzt//9t2iou3oY/3bof9XCjT9+1Z9quO3h7zCFwSwCUz2m
ob/fTEjkv3kO21pdx+HWsa9Y6b/fTLCM0H9ZtapbmEZ8FxzQ39VwCNFc9sK3ft89if/oX7mZXO8X
wwhgGwwW/L8YFnsek6dftlk2rHrpak263zrH+KomqZH+7/Ai5SnZBOWbEbyOnynkCoy84qyMUlEu
ljeDTsIvM6bbMV3tr9lugSlnypfhMrCVOjbbCw6D9lyu3kIMqhsAocEkwXTv3Ol56dxJ4mG0+eVN
j7WBemvpwYsxDk9YOAgEOv6UunURDRulyqp9Ba1Z4A6/Ym305Ou6liJctNiDzts8sk7iQOLizZis
S9PY2R4EAlHMChWuFIzGndK6JDL/GGv5HuMvCNjfkRM49J66mlIP2RGPPeuyiElCYah1ehl/zd+Z
ADybbfLNTMv3mqMrEA3bfkrte4pGbY/y5xiDiMh1+5ypq8ZgQXeuSRcx8n5h2JsGAAeM17ItPtir
9dSvNhwyXwt0oPDh0mNCtLWjPgotsqqG7Q5VekrHvmYXielt4rbTAcN5VEUG0GR9IMs1pry63MDL
uyzgexNepizjp9GVHORXPbmy+LDaSv7E8qhvBl9/1nEb71aAocRArvhspHBUwfxLUEZgoeZ96zAj
7tA53DAWMys7neq+V0zg1gFngV7W6RcMDJ3RazXubbr297lx4lfwSel21KfxXk4yvZ9kY2+SWts0
RlMG9QLT2B+xs5Fqso+wmbuD37J/qUfhjwzXd8I84/8vlN58QK41UD+4AjLBYnlbyQa0KvwEV8++
NGlfWJR+NGbeNDSbMoSA/bPS0p90dj9hTJhsI6puavYTbIqGjygR+N2zbowP+rJq7GvTlojLJAsH
P9H3ydw8iKKqgr4xnP2qsKaOHVPNTNnYvBfePvcCrKhpugUYurIiDE2mNjHkJOb6PHmpvZuwQdFp
Y2rP2W5xxOhXAFXOrBdJ2IvKjgssifud0udn3H2sIOqndIPJ/tLjywqS2LF2ie6esUg656yx289K
q9qg8dg6haJ3SUeKV10Yl6LOvzCSP+ctr7tAA71t2HDwrQRrHAwDV1Eyrl2ITP9E/NqMRvK9e0G/
xA6v+r7qrEuRtQuh05lv0bbwLftMPThn4idOjQ/tP5k7jy07lS3RflHUwJvutuROb5TKow5DLjGB
Czx8fU30TEmUpPOK1uuee0Wyg7Ar1ppzrp4Ldt+7MqUNZEV48EebF1XTc6ltPwpSezlRU2qbqvh6
WKpChh6OYHbDfXt5gAdVUTDBSKLU2Cbzn85OhQz3thCgLYNbjbSk69o6/VGIgXswbjD8QqNzl2yk
OYM9kgR6R4kWGU9T9SZGI9sJMIWkmdlB2ZbPy2VPQGjqE56/18idCMVrxmvY0k8gm3Q7QhftgYKQ
m6wurFNC3O9cJQXdDgv9DuseI4Kd/UujcaMNKy58qVrml1RRDG559jET9TGx+O211nE/l93MFe/r
Tv5LY1QPhM5IwPDdOzXzm7SBv054mgKWQZsDPcIP55JAsy/t9J363luucZqDSUHrnmIS4g8UdwC9
EfjGqFX79GP+K/E97Kwic48UBzn7WqMXYRN5Fc5k7AG6lkebj7R3VFztdZ1vrLLRx2jIUHGy5Etj
WI+a4OhAslyJbafAqDaDbdASQpWJZ1JRK7RmZ6qsIkeML1LWOnyCqJcG+xMQ1uB2+N+XzLOrufWQ
BvtMHq6q3wq9foMBpoFqZcqffCiKKHqf3ZrUC3O0mie5fMjcdk42dLOjSIBaMqe+UgZAbVvjvYQ9
q4DGyxCBqN+6mJWiCj9bTvy+kOSvSoRHzJsgrn48u+Bu5aDN9lXfuS+hnKNjTULRQc7yy9Rzt8Rt
RnNoInY9Q6aqUzwU3JIM5hnC+GuYpO9Gk7ikWGv6xe+HW6WLcj+QfE51BmkJREZv1CRvVM6/Z/Xk
ana4NcNwPM41y5JnpZ8Kq36ru9y4tGSp7TQxv1bN4tns6YiGTbKBOXQAVYh3+/WpgKOhTqkrCs5C
6Vzf+p2kr2kEMLihTPZj792ZlfnYD4w7oMXPPqpmJdIPqQphh8ZLhhLm4oPb8WlJOTFJI2MqsmfK
vGXm3OlRlAXAt9pnk43kEbtHRUyOb0nsl2z8Bj3KIC+Dnn6ruFnaqa419kMnpv3gGOaF7LskiAxS
VNglc5/nGsCwBohY7Ww9Dqb0Ob9Dwifr9EhiEIUvTcW3DZ0X6H24m7KKNhb0FwJq7zMEuHmpp7Hl
p5HX2k9oRA6pnXyJJv4pd243qZpe0RLe9aVS59To3SDxuNszLT5oy/1yzkUMaANaovXEdz/iP0MG
vir87BP94K0Y6dSu5b74uf8VRdo3zXPHo4G36waeCOijaQ6fCDA/ZHJ6jbLqLWzIbqwog7s1C9Xv
7AZMkO+I76w0DVcjybvQREucguSnLM8/UQV8mSqH25k4+iaipemBou8pOiKFvjDEDr/kG2A1aPAR
76jTzD2pN1e4uV9HkvypTenLYznm1BZIEgEKYNqOFouXYQLpWFsEmG1bfsvGCLlgdKKw9ZvsmGWA
0neBqLIymAD4At7l7byBtW5YVGZwfsazpc3GUVFrzPjkw7JgYXvirvSQlwONJNJ3P2G01YJvpw+s
geQC8YZd8qU3xYW7U8wIuXjpbKbyrkN3NdtLgyzGDi58Ys7w0J0o4tlFZPXsiongt+aQZ8rtGS0Y
96SBtRGppYZWUrBi2eF0S4jCetVB5OyAH1F6OFTxxDkl+WKbrLytyB4qCBoclvT9j9g6kONiZ4rx
VZLss7PhZJC7R6GXIcMXKnAfyZwld2+uCZbaDIxZuea5zubqLmr1hqNSHN8j4hovy0y575rxNSm8
8HPdUxIOo+dt2d81uAD2ycKVTmcd9SZ7q70H3W854lF1SfHRyU0o3ywb5lnKXLmiYSN4NLLspsn1
z+W0YBD78hMmtu7EvvncDi31CEX0LZEN3Y/pSkpmf0240VFF7BxNnHuBPTn1rVa65mlSRPZjy2/O
XKgUOwLrBVVldE0XQ90utZi7RV/3d4OiuKK3tUctdU9mZOg35E5/IreLqFSBn7sbqgeS3Yh2aARg
yOuDDZ/0LAYNc2QS09yamXypc6adLGfhHVtbkATAv/SIGZEZSHQ8c+PnXgCZn2o6qrSoBDKW9cUx
UYpU8lO0yL/7ZYsdgw26bc2kgvTry0NcYL0LqZg8xKH3AqOU7bRTUC4/61f4SOu93Z/nL8DeqLcy
SaeItEV2WgH/agQDPQut8erHZIjp2zty/3XJY5ta7n44UkI87dn0vAK2aoNhNBpg0aY8Jj1nZB/S
8gk4Ff5RSycfpWB9WyYWhMANwtloWipIXyAvUJg/xxRgJY51SJD0cXnDSpSmI80oqYHUYnQB//Pj
7P9bjOeP/6//D4M8hs0x7s9H1dfke1t8zn/Jz1r+xf/JzyKM4/gcSE2qFTiS/teJVDMwf1vE5eA2
+Jw7ORD/7xOpYf4Hl56UF2i6Ydnk4fxXeMf7D1Tglu8TE3KpPtA1439yIv01718YcH8txzVNnv9z
VMcxzamcs3K8hIUDve+zmMzgpzb4TU3Bn568nIB/ihdxCabXWZURNG8HblTkV6GiT9sevUolq1KO
F+QKjJcWzTcoE/1Jmnm/3/Tw9cmc2iM/IwF8uLg2AvKxzO8zGZqnbQ9fSL8/NYpfCcjfRjxcbLe7
gRdH0Xfm97ttD6cb/fxwz2mysu54c2SS4cmUojiWS/3gtqfTfX9++khNr6YMMubKKXPxUvkcVSc4
a9uevkQff2qYKMHh4PERL1R09UenquHpyWnY+O5LH/3p6Uz0eGdmp2PHUV2I+R1j3/2XL7p8uf8i
Rf/fAbRkcf786AFU1RiCY71kBrapoC+ShqOoQbna55b7y3EPnd8gYyDsxbVFQdDGj62v/q4BHtTA
Gol4p7a5hzaQ3WXdtK29lrKpn3+Uw6U19TFWe3GA9T/kea5ua9u63vSp9dXEUMnOg/dSdJccOlpY
a+VFymi82/bw1dTg2RnB5g4ukchH/ynN4u5FiHzblGasmmURMoILHrtLkQzfY7s46KAXNr33jwKz
n3qoYeQVyUCYyZB7++Gjjbj1KjHmaLjf9Py1kM7r+poLxbi7mEprzygXgTV37NM3Pd1YtbpPR3RT
Mu1BO4rbRneOzdi/bHq0vgqU6h3QRsiW3UW57gQTDwjHgzW3/cZ2WU3IjaA6sFOqu3RRlT7BC7KC
SQeotu3lVzMyiVdtrImSl1eUAzfFokgN58dtD19NyFVFrRr1ed2lpu5LHSYyl76ApZKf//745TG/
mdj01Ywcu9z3VBoTjBGR7gTdngMbvvH8iZI0oGIYuLSrv/+lZRb+zV8itP7LbDNqs+k2dsNsk8bp
tU5875RPcHO3PX31hROS2JwItPilQJmenFWaJPdj4sKW3/b81TemXCIcGu0HCY3DDGnQ/a5V3ddt
D199Y4IJLli5vL1UpuP/I4Q+vcFXMf5l7fpTw68+cev3aQJMkKfHXbcffOrvk0L9rxthrmCj7+Vv
9n/L7//dV13+6M8zWqYmSt/chhR6e3hXmW1cF9XsPiDkM6BVdOEkT35h2ptayvBXf06LDdAXdVtf
lPBvzYxsxq7OPmz5Coa/WmvJXACv4071hXypkxOOh0mNm3oPiJJfW6lNCTNKMdYX/LMfTdc/ira5
bHvr1TpLVV85mAlv3cY6yTHZmaLRTQuh4a/mezuGIxJCSb0AAfk2yOmGZM9Nb21qq7YmCU41nsVS
ovXRFdlx7+PMbcGWFjE5Mf3SJWsoc1Qpsa0ht+7a9MmBN6rnbY9eNfbQkedcVV5LjDS+SbX+asqj
87ZHrxpb8x1oF1XE5tWBFJh34h+7noZNTWL4q7k3dv2yrzRmx5aY8C1RoPFcDkb1ccurG/5q7u1I
Eh+hzjYXvz7DiaKgQe63PXk169pGOkqthW8hcCPIhsqLxN04JFdzbqG7phEXoian3b0HX/OhJFdo
21uvJtyR4ADq8pm3JuxEEp3zAl1i24kA9fCvvXt2Wym6LKkvuuQGkzr5qNzYJGsqAJnWISldRX2J
3PKzr7dPCh7Nth7orb5kVcOCLaMKD2xsucehlOrcxZ08bmpxb/UxK9BcwGBoFNNWe0tHwJAa2yZB
b/Uxe7J667yQ9cWuChdal/jmu/P7ttderWY2AACUEnRvHVQ5peGPcI82LfowDX7tJsTdS0dSZXGh
bXYhWhtX2/glV9NrZXp24y1tHQskA+ZXggUbv+JqdvUaNyqiisXdJbYcd7G9M4fmy7amXk2v0zDW
aWfiIaa4ZoEzdN+pbN42S7mrIelZkZuoDHqOOxnn1tWP0Jy3TSW4tX5Zy0i2INHFyuoLfKYHsDxv
YQ6t5u9NsgyO/751I77467MrT+iwd1nex65Er4FoRkbQb3P1Pc/J0zpYqVdvOq8b1qqjezInaTGy
a/w+CydFy3z/BIiLcv2//5TlOb/7KavxPxUWpc06z+/Jn7Ub4xNXdk/bHr0a/z7lH9XYLGikyiHW
XsEXBZGlbxtMP0AtP22fowYt1dhC6hTYgxyvuSejZFP4lByoXz8vynIr5XaLPecET87Lwcs2eVdt
bPHVLFBikcnHUJDcoU/HKP5BuNg2DbiraSD3bT2aE5ahitR3oMsWpuvSeN32OVfzABuhrnE65kXP
8/bN+Mwma9uGYskq+/kk1PizkH7Nk4FRAEuD1u7ebnpnZzUJRFovvFEPaWuHOsnWcblohhH394cv
/fg3Q2dJR/35tbXe1CIHJc4l1BXlK25lKv+pcAq7fAWg5374+1/5wwC11p2xrIdwbEE+UgviU+7M
/O701r/8hD883FmNfr9WreuktDzFKoF0UHp44caPuhr9BgAh6lh86I+9OvRUAvdsQjc1ibP8mp+G
vuTGjq3tooptvjUaLq90Wxd3Vm2tzQAvSC5UF6vJb5Qlg2RBLG976dWwt8C12EXp0tQFJZADHjv8
fxv3n85q4BfWMJQNcoeLCzI9UBOwLAq7jW1L6ZpM0PmJH5L2TBeEoZTBvSA1ZtuntFdDXxj9OMQl
LT566alTAv1qeLWpwe3V2KdxEZ67jP224OI9M28AI2w6gwNOW3dA0xlGKNcXb3QOafMMzWFje6wG
JKkWnRsrmroZjEPleacCD/C29lgPSGiJpkYW+MXMca2PPtTRf9sPLQPvNzOhvRqQGrxnZj9bXbpM
HkaDuRBh5La3Xg1JRX6abEnTIpIC3tjIboBMbuwgqxGZpNQdLTWIFzGnxhP1Y9OuRjOw5ekOh4Rf
+4hWOXHdFF4XUErvgB41Fi0jHqsNzYJZcjVuYk86YGf8LmgogMZ7rH0klXLc0uY8fDVy4JP07lDz
6ggPzpgOz0OpNj56NXK4vzdGQB0dehhfkenZgk+OyuO2RlkNHtLwkMcg1QpqS/r7Lp/V40gF/sPf
n/7jKui/9XKaZTWASBn2FLB2FHijarVAm+Ja3MXYTUOSSvssfM5SkqODStYDOAfHqan7soe+Ptc+
yswzGW6JxZWwP8q7eB7VkHBIy/Cr/v31fjsGSVdetSyp4qQID1kDuJTKxEzX31kiv2x79qpheyns
MGdDHMxV/o9lRxC2/U0zHu+9alUyNa2YctAm8JokSDIv2ekq/L7tvVfz0jyT5+5ZcUOlbEUJjOon
oIC2t60vrwt+cKEnpDAlS4tLuXNdk6Q1jEgbn76anToMafjDafOOsYhVndQzqrDftzXMar/QpWGP
l5NXD20YNu1wZdZiy2aB77ma98hBneMeWkbQGdHBgt7su9m2KdVaTXpt3uaD09BVDL209qGZQzZm
472pSdabyrC3nb4oxiYgrfWa4u2DXaiN85L561Lg9Rqp9AByAt0fjB2mmStZOPXGlWDVTxKsGH0i
EHNKDBEjiE9y3NJN0QGmvFU/cSKzw0VXN0EEDOZg91CDuQUzt9wt8/RVV4FnpOUj1p5gzl211MQj
dyELrw1vNn3S9eYyJREVOnTB2/NlrxKqBm58KALpth6z3mB2/hAR/2EQqf6DGKtb2aVbMkAc31ot
wFSUZ3ZCFwnCtvynHKMHvsGXv7fJMq3+ZhGj5vGXs1NPmnZEgk8XpDBWrsdSFRd0HpO2L/TG3RI/
4fVXy4XeKlxsms2UjmRsh+fqa9hX2bZWX8pDfz78mQkxiKwy6O92ejaaf8bC2zaS1qE2VncYO2Rw
BbC9o31qYk/L+01RH9pkNQdELVVIxczD4bbhrcYiEaktQQ4evZoBnFGCwQLDEgD+EQeMnfciCjcd
43n4agag5N6otcFsAvBX6Mqs7lOeyI27WGs1AbTmMCPltZpgSpNbCy573WbbhpC5WitC5STYsuAI
I7VNAvxC4b7qqID9+yj6w2ZrKZH8uRPGtVnOpU6rwKgMitjEUVsH2x69GqBOKdIc50MT+El2Dp1i
D5pky7EVDuJqXGolOadTOzdBMwsq93tcH/8WC/tTg6xGpT02HvYBHp2Ni+nwxnM+b2uO5Q/+FOsx
KBqQteDBvSPwnyLvW3Cmw7bNirkalamP/NQ0uiZwwxwMcYuWHtrzgvfa2FFWYxNOu+tVTbt8zWpf
2d0H09wUXudrrkamb1fQkKino8lz7IrIq4bOj7ftPs3VyFQ1PiWnZcuSZ9Z5aEG3+tq2Dr7OHxZ6
1iIe4tFm5gKo7Q5x5Wxb8I3VsKR2opt7s6eDCz++lSHlcVWWuBtffDUy01BKL0QGFlhmpHOH18Un
Cv68bYPzh97hp44+5/hddaV4ehInFPxmlJ3txzwCH7xpJC1+gJ9Hki2mIqX0vwjCAna74jxRTdG2
Fd9YjdKcRAMVStUEXb3QTdDTJ/GHba+9GqJx2vg4vnMVaHWNywXP1V5oTrOtn68zVqdeAD7K/DFI
4IGkdvngpO22ZXmdsTqDWaxlNY9BP2J0xatVH8dS27jtX2eUQtBqQBFhTi8z7zUyoCMXwM42Nfk6
pTSUuQesT00BgrzmVMjeOMNvNrc1+VoFURtWPRVmOAa5O7X5LtRGM9/7ahq+b3v71TAFhQ2qbeST
Cl6ZtKOjAzP+749eHvGbzfNSofLzECrlggLv+aSanfbvPp/XOkbFUH8tlZUlhzFOVfoqZjdvjn//
g39YVtc5ptS84/z0tTFw2ifRiD3FU//yU/705NWIneE5WSQyjYEtuRjruNi31baJZp15LyaKC22P
VoqH5j51YaQ5csttOLVCq+XUnWaRt4k+Bhwx4n1GZQ6F9RuDIuu8+8gKS8NoYNqFViI/EDsCRTrV
hvlvEQYdgsUfOtBqWU1xwYWj9KugqBZXW43y/dI7vbBv4taL9KfZVHr10kCOSvACztx0fR6dwZzi
fRJWeLfhGwH2VFwDWqCgIrXo60acdvWzDhpGYV/KuuRSw2xq7xqquv2j1EI7vGo1zEaHAhdXd4X+
GtWwZVZKPxYh2MBDb2O6h+Zq+9GbJWzDQ6PAFEAqtiprZPBOR00tJMMhaBOCUZDKOmGfZKtZ0dlZ
+PcPQ+VZ+xlr9Xis9enS54b1yiaq+2JpZXtrv1aPxTF+ItwUN5F3akw1fcUcGE17u+tMJwgHvfCv
TExs76IGb7brqQaDvV6AXzhRgGWVzzrlve/z6JcF5Ys5Zcv8sLi6KkfTzr/pxVz0gS2yvAQrCOTp
Na3ibDy1HpCoEziTsb4yChRg16LBZnpr53ZhfsqGauoCswRgs/eoXP3QRJON4cqGT7Dv9LLKrgDC
RvVdHlvl9ALQx04OstT0bi8jH1uZ27d2eGr1OWwucxjLGCO1nKz7Hg4ZcLjQEP6XiUavYZo1HXqW
zDfTj0mK5exKDLbngpqN2/zkOblB/ojJ/cARqaG4H2z01EfYy5OHRgvO9v2EOfhpMNK0XFIGCgsb
QtLyNoB3MuhYpaftVdRk3o50wkKeQNaG5r0k5xd0aT7BUCwop4ZNV+SNc3LloLe7AX08aOPCLVv4
eALEpTa0ur4DMOmAEkHyUJ49f87FTln+/ArJNgEJZ3qVQAsjI2sHI3MR9BST5qM27KJ0741197HL
oJvuUAYP3dm0HeF+n22oFgGCVj06mxhbvV1HLlQBhcGvEUhB7rxAQ4C45qgJ6dqsKuMzf6aRoLuy
/sJBvwKdYKuqeetSr0Fgr6TrB9T3av2uDA0i6cB3ewAHhel0DygSphD2gxH18y7NS3M6IJ0VxamT
3gTwIxptXKQjPnMcKKXL/tbEhQ6/zMBmB0yacnjDizGmZWFjjQBPKvl5SKOx3wmqlcEgFCkcYg/b
Sf8C6Mj9SOAAJS1yUxy5Oa6z4dzwn7Og88zF25Ipy7vn6oAa2oLq+fIc5pSi7VQ8UkG3E47K2gzR
bUvMse7g1rzpk4+UGRJpmZbf3QT9IFCFvDNvMl/LvhtzMmpnxEfjV5wR8ScUzMYLRQHSIWaRiPop
jCQs6MTCUHRtxwPcUrxpUF8g1kHwecBwbGunLsoRtU4dko1zPKA836H46O8VQNjixNgyO1ASdfVt
SCwif2FCaUwAxUqkZww/0UffccZj1WmWuu5FnbsfBrsUF9nzX3ZJnzbux7by8qw6pu2YlfI4NL2V
PVJklhXvekyu5DGUneF1Ow9Mm3MZWzOiAKToIzsuMPm0OkXpDjXJiB5GsJl3laNZ/VktGJqbaoCl
sQMpETEtRVXE5+JcGD67cZ/oz7ITSQEesSErY1epiCiagzHqQ4FZOPnmKTOPvjWIe9RBq9G8YpPJ
nPw6qWOqjAsHdPM9jFHnNRulMPdS6wf7VFNP39wxm4pxb6EedU7ZDCUf8q8v8w8U45v+h6jUw4sH
GKi/UnnYRJfKGZ33rDPyLsAdXAy3RVGwXTDyvvno2H4HgTnu0vc269uHMh5Dd5dXjCgwpbMh8+e0
m0V40Gf2GLu+IVH9kLBfUmdsy+V3TTixdzf6YaSdyWlVCAvZqgmyN9zIPLpjCuChAehc7tBm2YtR
XQyfncIr1FUp54M5M3fsMNHbS/M+GRRYThCJCoIkFsaUaTeb9f0M8b9KmkcpwBZiyHVd3jCSIbMz
dfKWdmozkBdXwoIUrB8QaTWvarKJl1Er7n+uddDAnlkOt04t0pLstSQ3gT/kuA4tBkF7ywJ4yUHd
QhK/Ion41h+cpLmKU2u+9ZxC3RDWYnU3i1Qz9pNbhOmplO4AacUiYgxzJPY/ZT3sWT+mCn7vD8M/
Rqr8b7avoi+QhqrisXKTmZ6Q6MDjAfcAmlAU8UstLrDv2lOIL8VoAAfAMrF679RbkvqsQlNHAugx
JgOd8tA2PCcwxS0tLQ92zNVRs1AEUH3jLpzuw3yErBTOOc5CjIqxCeuA4M0j2wiAhzDO93ALYYoO
w5Mk9/UQumQhhQD5b1LDuB11ebDd+i0cRH8ytDQ5QHa1DrpUN7NbT4TypCcAH/jZAYu0v48RFPs7
3QPkO0ZuHjM7Z+6t72UvYHc65vPxixvCrMdZYB0cKuBf3D6imD0Nm+6Q21ho/XaEt1j3XsT0Y4+w
D0buCyoL5rXFCUIww7O0FR8mD85oHSlQWIs8QMhc31mgTvUpPGN0uPX7GgZo1Iy7GmHtvnVlsp8a
7S5zun9oRgeWwawHBLK+xBYmTtMcDkZfhAeqlt79QUuOgrzJvSegu9jANE+UMZynPFToG7R2r1Ud
y0qnP2i5d99NLlf/Qmfnk6JWcAEguFF3zpHv3FRWdhvF43BwnOkxK+pKnhJ8C9bIgiAjeU196a0e
heUu1JsPcC28S+N49TEanHeqUu9CyXUxWh1cuxi4GAklsG/Nu+HIOS8rAE6xsS+ZggrR6qDGw5rd
Ftyy5hSbiGC8MYaAkMVib1XqKXJDNzDasF7Mto9A1cxjhWIWAVgFUpkcpUrj37gFvNXeNvVjZlvy
imCFg6hycEO2Mz7pB0VmP5SD7bLSRAd+UFgc5mTx+YI2bh6MUHfeB2Rg0cHvE+MlKclZOOCu4tJR
p6I2vdGxQxI76Dt9uptt38VUX4RA+fBOyz2/T8dsJfJIP7lEpsYLsDT91tHEwv4Mxy7cjRBHv5YT
lZtVagq8H1nkfKzyHMqPCYf/bTASRzuRNhZ9HLJsaNjzZTE1HQZMEXomKPRdWCXzBx995HwEUg9i
YiqMjw1IznpXp0n90a1U+F6H3Pxc53lH63SSMcVwUsjMwOnMLCAEyu4cMWbTU134YXFxQ80zTrUR
agP4L9Fax0qvURp5WRH2gVkM0V1jR013zkxLfsrnVjqB1cBWPXgg8tXeqBoKQsoc5PshbDPe1fK4
RXg0/UT/2riJUX2ISy0DRVoRbCVGOqg3jXTejk2Vl2RBElXFa9lOVvVP2brDO44JK8H2ZE7AmtgR
c3c1FLp1mGzWNLRyeVkejS7zbS76pkwGbq6gR+GDkkfYLHRI1XnQocOktfJd3Ln1fTsgDmJrUrdy
B22gKx4qVYVLGVgByzvGCNvuiLDazclvCoDlkLlBtbt1qN+r1pjlM1VdfnNfU2inTpXWNZCU9Yi9
oQ9mDwL3aBjUO1RF0Z76CrugVWpawKbZQGPKUfBG+CE4tlTXL5atGvc68juD/Zg9z5iamGc+At2c
x2/2FGmAQXqQzue6Ao+NJzBOw0eQTtK8UiYJ3TQFSTW7vtfjeK+5Rs68QkkYXB803wFsW6gt2Jfd
am+HaVo9giko0nt9IcofbLa8+q4tZ2964NyiFTurmS0UE7F8MOc0afccEVhK536aoDi7sXOdQq+N
IeOGLfk1jtuhEKM+Cj9OOqvnEX37Z0t5KT0DU4HYOynVDntLxsM7zDT0ymQpth/Aeg2saoqy7kDP
l10J1ovMBFHD3p0MWq++brHDk5xuuZ9xyNovjRLy4rg+B4oUzAJToR7fQcuyEIvIfrQufhxSd+OH
/XVtYbt7l73dAKpJPHeXVXWExcrQAiNCKyLkkLeIFLwfzhoxjvuyt/TxsdXhmuyRgOAdVr73NgP4
Fzs0u2bBGKuKN4G2czzmGXuBG8XMO99Ltqu7LtFwUcNX0b5oLc6UPYedtDi3YpLlcfb18AmxsJ8c
ZyF6/eKO+EGvw6qbXvxsit/J8+hDmHjgQM+K7VbKfdKg9MNsZTct2lcssXLZGBWUAw9Bjmzgm2+k
lvPghtZ8rAAzuXtu/4Ix7FCfN07egocW1q1dk1S9n92U+KOuRVNDoM1aHAaOFWr7GLsH+zE4ro+Q
/8STrHs0hRLPy6M3uHF3P9tNVT8M+pSjTChG44BpMBa7KTZYnprGrM2DXc3GnV3E/UPSyOokM0jX
cQo9/A16TQljO5rVFTVtAiCgiZwBk3GzzPAgdnxme6+t96gB6+Q84KS79F4L0dlSaIn3aM50ZvVO
ZG9s6uAaQimAXpbwIs8z7t/vaFGGR8Ll5gd8LUN5jOc2vmqAlLFJap0pY0A6QrskZP4cgMr0xwi+
fhBzU7eLR1AIJ63oEAXKvhlDdHBa+AGbwL0x0oNKQzs4RtzGR1fogwnByY+IaJljIq+bCnMmrCKz
jZm+pzg+olaNccJYYXrXpeYszlovtRvKcIaPVPiK20K4VnvAwQbyJvdMIuPIkDvzqCtMGbdRY8RA
2AvQ/xo7WQyKtt55146eu8Hky4xsKrCD5FzoDgT6ylbidZLY2ggiuPsCssCZ8mcwOqr/WvVImbuq
urTCc2b2FJkrDpSpm+E5jBaabB/O/qM/ZPPn0i5DWIphfydjToIIoHI9vfVYw6cvCetYf5wn1kAQ
s30VAEaPPlVFN5VHNcB222Efrnrw/rpW3ROT41DeG2wPbZmG3zhDZ8+yafsAZrkTKK/vn2smyysD
1Ldzjfw4kQ+E8fPvoZf7CizV1B4MNebUQkXsb2Rd3yFHznJgJABydxW3um+KvC1rZyDawbwNC/AO
xlKLxtIe3HtdUlYbRGHLsRRpt/2Vkb0EazR3Ek+1GnFDJa5f3RQZvhLb6Ky3JkLNx/4KcNwx18ua
XsWiCFm3Sfwrpyxsa2GdYy0ffdUb16G0Q/+g3GJZErLkWU/KO9lbcPTlfEln0OqpXWlPVqrmm0ob
++7WML3xZWatUNDhB/x6dSRoOx315VXVjaNxKUKod3EziZJGj3O59x1L/0SrWeYlwUoC7V3Yyiga
Zp1mQhI+qP4BECzzaKKL5jGOPZCpVZz714hPv2szgoTPTW5H3wuj9yENW5rcyXiaQKNmuBLwkMKq
A5yIEc9tr7V5PNpWpiewwePxNjLSYIzyhylvrIHgBERiFn9SzuBVofnYC2il36bQ04N+mpvnBKcM
nLGxrjE9ZHqjrqzcU8j8Gmt+EnOBT7PLkAwrV8p/eqMzrUDLWZMgdNojGD2MrnuZ6cS+JmO4bYBA
sP2SpTh3NvGO/VAj+b1owM+76wmdE8S82jCqGyE1j8YfYu1FUmOAb822AKZAI/LUMw5egGI5GoPu
pU2AwnHJgPaSJRhXYEElH0+ZHTBosdHZ6Y0YaX/DHJ0Hu8xLxCIKlNre6urJDmwySKlB81PQfUOi
W/epZ5QQ9ZjY4YOFw+c4yXL37MqKBDRmIbD6Hn5d/ZBGSVmdCpf8CAuAfbTTSslsgy4TeWZp6ax8
NQFfnTvx2HCCykXGekWpe6auur6vnl0Jp+m6qpOMTg2D7dAXVpFCaAz5DWzlK/8ymR3QfO55Oja4
Wt7FH70Y7iKk2LSKdvbkp+XJkrnVHOo697OTa4IkvSujMuTUY/Rocro27r+0YcICoGMggmMae52H
FjHxnrPBTsO9Eo6d3GgmEY0XDgH+dGV25qS/GJFSzTc3ThcjGOqQ7gLoPcIp1mPRevDyvDK/z1Eh
47PjD+F733Z6co00XqJEa2Vt3+sJAYJDXCeJeIiMWbPpPjEXEYz0xqtZRPW46A5I0jlOj7EXF6+k
CLv90WwN+84kumnkO8GsYz0YdqFdtAKqAZD8heTZaTTGdZpIZYIk9JU8WTkt+DrksjGO2C8m69C7
acH6NrR58QZBn9mNKy413uvEAz9zE6KmXehJLdrnJLGH/8nZmTXXjWNb+q9U5DvrApzRcbMimmfQ
4bFsy5bnF4bSA0FwBkEA5K/vdbKq+1qorHAHIvMhlZJwKBAbw8ba6zs2VOnHPmqSEMh5FJhcV4Pj
dIFFhH9MV7HI81oFyBysap2w2U0XOr1qB9gdHiuTZc2jHUgwHdQG0+4D2GFWPWSrmE/9AEtpWP+l
oCJUeUPZD2SREnMasi6ZcWuFjXaxIB81vYW6FdS7PMMvlF1O0rBF7ezKAbLPkMf8BOw1R10X0hcp
KxBkUfB6HgNMtP3Cc1XClZPBuDaL+0Xft9hkcVvAHzasnuqIMV4wErcSVFA2PfEW/40dkkhM0fc7
/g6418onJL3T5LzhLlQdaiHxgvoh2+XF4AO642iJzpBoivv0icDXfLh0U7Ikb5npTXVKa4zxItyy
8YF0RLVfcxlIHHo7UYuj2AjPoCgAK5Ytxz4ebPxlSfaAfY30OCHxoOdVnKD8DXB86kHvOmTjQoAc
xVZ881PBue4eKuKtaKpxuizp2F8GJvPXyJXFnrcxxLkTl3SiIxyXp0uuiD12QzsW+4ACUY8LKpQG
OiIECgsqHCVjVMxEQExRmb1b2K+cDv7ytg1tO5clGVi6e73C2yPTXTqf4xV2SJul0VTENmPfNHAQ
UFgTDCu/P8bVl8pbDn8delSMpPRo4gWsK2RmvTrKlfQhbwYq+2bktZW7OO1VzgrkGT3r5l1V37zS
AGn1Zr4au12xApYdaOJ+D+7ceQIGg315jKbH1b4hw58sYB+5Rgb/vufXqcDeM7q2FP29z8Bv4lzT
B2e/pw6fN93ImCQBa+cr3UV8YLDbPGZ9lBz9WndGPa7tZqiPp/kKQCWYalmygTbpZ2cRuqK4eAX5
KQOU8jouOdY1DPfU9r3f23RlcShpb0O9o1CMgfUXHneIKugd68bRen6AM92sSPDGoke5Igp0DzNu
MSdYMXv1euRc7AfVkqVIAsyYD3AztLUPatY+yvIsdJVx1TqJGjuWGd0CYpKVR9he+Vzho2lnkC8k
ZAakDlR0BeTI0vpcD/0bvw5x7vAt+J5hjbn9apKlO9RTN+GQ0oXDV7/mo+cxJGA5mFTdNqHytKFv
LU8shIN58t2vdSdC87ACmk7MqPwT4Xch+acgzz2dPlxp3LarNFzB7gXjq3pKA/lqaXCF7ffczqrU
gK6HDC1GYScB+WxxbAyxA/Zq25XGAV2AxGKKFzoGpApPzLJpO9opybXfiHEFcsCemSFkmLjaBkwY
qvs7vQi/4RI64dkEUbfRETGULubV3ldlDHSwX784a9AID/ma0xq7jCD8KJP8CvTlL6bymx743yQ9
qD5zwpODVhxUk0TteYf7/Td0VrM4w7we46VfqVa4pt2TD0KrTMBHegLqg0fLoj3/MCeCkUSLuhzZ
mGtj5h9tNuyHKJv9LEP/JKH/rFYKBNjceglvZjowYB4mCkp47Flx7ArnchYYFko1X3t4sA9R/gHb
s09+b9tZXUUUWujuYZDAxp380I3JjjtYMF5SZbxxJ4D1vmzRMq8oVs3EQRHsHnulvarwsvDfpHPL
VM3tgG7ZFhBIqukzJ5Hn2u0K5wjMOvkwYbDkeXpZq+H9rkIfrSIe24ndFOa1s0Jq/GqjAQfe+oXK
l7deb9PVzKlgb6Z2H9DdAMHATwfED716OgG4+rhBN10UyNvuEXcFEzYx/SL95mLXEHSZAOdpM9Q0
NyT5BLQAMsqrX9S7Ajm2gqOJbC5263V80YnpD9vAf6Uyu00dfzGhuRI5oIxBrlMZto9h/SD76uXS
5j7qO4wSJzC7eFlGDbP9645LAtCwZ6QrKfnDb5w4YYl9TDzst0JvxsYvHZv79UBhDbr56B2z0D1l
x3ZLMjOgsF7ZClDGtIDmzG/z6J6wmzmkkt72pTGNkGC9QSFAqfMbhjcW2M+TeEyrNNbQ6l0XFGwC
sJB879Pds26fOOvqHNRqjSSZgQVv31aRfQleq99YIc66uu6KDnWGpq1srlOFzfpS+80oxFk0O1wz
p/ApmQBxqj7gluRtqCPPpp0tb2C2yKgKQZ+v4r5alw9DbjwzAK65ogVdV0croj4BMBxzAJAwg99e
mjiBuYRtS5lEzCvb3KVB/aLPJ7+DNHHCEuWNYKIoWF2kO7DQXf9qNeOjT8RT11rR7tDZACY9XYlQ
36wE2nrHdbhf284xVOXQ+LEdjx0zfd3r4BW80z2bdiIyUIrDmAMRCRwVUHD8LWPBxe+pnXjMpy0K
9wgTbLSS92CY3O9+yumMMiceR6ZJtOt+umYzeT8DUwN8GODMfs/tRCRURUYABol5JEaaVqJxBaWI
Z+NOTCbJOPeilTizjHlwWnfKPgWZWbw2m9T1l6VVAvCDxLqQxNWdNew1h++XX684UdlHYNJqaLSv
Nqg/65w8DkHnkzPG23SiUidWR2zHkhMmC0S5A7jstd64V8yDuOqsOZNNleYh9ifQnh3WYcX93pL6
jXHXKhP7BxrBhGG6puvwmCv2Dlepn7063HXK5JiaeAO849VoFAgJKIwB0qn8hqFrlJmtochrg2E4
7YBsxwxlE1A3nPye3InOLOj0ONzyt4Hlp6UNj5Dfe75MJzYFaB0bhHYY4IvZAGfSNa7rcMPo9+BO
cEIRbFSbbPO1wt03RNXsATdzfqkWmofPx+GwrMlS1ZgOUSQAvkILThbELZ5P7kRnCtHXTla8T7vY
cx2L97JeHv06xY3Oth00a7CLSGM+FWGWPtJa+1Tawdffic2ahuC2rjjxCMNg82L6/RQTUEK9ntw1
zWy64HaHu0zXBnFjCP+aGOq5brqmmYZUots53E+xwkFOCbomSk9UXU2/SuX89cmHZs7qyWwIOTzE
rNeqmu+yTb+DHY/XTQX4Bs9Houm5SvtbVjuYeX8TbtfHwM5etVh4p06I8i4BSh3LxZXPyX1CojJL
fZt24hP+flGAuhesQShzKVAv9K3RPfebtW7spZ/PJpWNl1RlFnsK2Z2WQD+Ape43a2VOdA6QsMQq
hpOlluDkcdKpQ7AlXtkO6lpz7ajbCfIRnQIB432+y1fQMHqdBYGNfd4lSGgH8I1htxyN2KDkXF6g
pswvoUddX6463VZ4qGOyxUW/OGbd/ACNr5fVS0ZdN0uJmr1uIwIe/lmEpN74NiTBk9es4rpMRqhq
iOYU83gcI0WTBQ00e7g29pvIXVsuMPx2sJpva2cUn2Wr3ussee/34E5g4sgNIFgaTNe5YY96ysrZ
zB/8mnYDMwzDAWbN8lpBzznQ8dDq3C8sUycsBTwHoFvEjROqLezL3BB6Hgz3y4tR1xKIBRMU/Cid
u65hcAeL+e8qyD769YmzblrwB8ceTjrXmy0cJOOHQFi/PnGtgMDRBjBI1cjLoqrqYHmDOjc1+w0T
1wiIQlwFvDjGtybd56hf7+M69lvuXVc3uRFYDgTI+bKoh4lg/1bvld/x5AaA/3n2Dmcxh/BkxQYo
490fEe+TUzg2rWfryfPWabUYBogVjrL5Ts/wd3q1QXHmtzq4fpMArYVxr7HRr8M3LOR38dJ5tuyE
ZRavjAqN+budoW+GcwdE8CN0V14DPHEik9V0ayVsaK4sXe8Gvb+wdL7za9pZMKvOzEJmGCh7Is5J
SN6wlvkdkV0dDgo8Uxh5Q6YBSd8Pa8EWZ36pPOoqbvoxyZNIY4KFMHw6w5pmv2tlr/2Omq7mpk7C
aWQDbjWkTe7pFFynrn7n1d2u4AblkPDBnSHSSNKwSOPmbkv92DEwqX8eORXRAvUEiByUJKJiGFk3
7uUpmFFXcIM1eAh3eH5d4U4JGX7woiJ+U6DrnQXX+3qYArzIrVGfe0anY9fEtd8K73pnMZqPakLp
7HXn5DBG3X1MfmUSfEva/fttCY2diESWsAPJBNe/+wzd85ce/slfoLOEpBLS+WS/sHwhDxuJI/mL
vyX/6w90cYiL2YcMKYr2OuKPQFl/U9f3FrWvL3YTzpC1oFr3LUgCVXOj9HZ+k7F7WRvOfUi3RmIf
MyrxKU73bSj2dhaecebOPZGt8qrBy89Z/DDX4cuRjn5P7oqhOEuhLoQy9DqMKNaACPdLl0yL33Ts
iqGquEM1AMVFQpZWp27oXkXZ5nX9QV2DMCx/YEUveO5lQUXgks0Fi1B/7zX5uEKoTDVrl0j0t1qb
H4OO3qu54b9o+7Y+/0VAuEqomnOU0sLv4DoRGGzAg/CtjkT6sdq8LLdQ8eFsDIBs6ENmswnbdWDS
YzU+CS1+lTH6D+EcORt25EaabaNI+0PkjyEeder71IzhcABbW/FD3c7BQzWOnrOeax/WVFKKUUMh
FYnlI93Cl9mq/DK8LndYrcOEGjykSXcGOX3Qo8BhaDT9xVu+9cdfvWUnYsdGNtWCUXkdTBr94ISs
kDOZ1TNl77qH0UjiOgc5+ysKIrf3pLLicyR77he2rkoq6uZUZnRA15h0LEMaCJR2CvPgFVyuRMoG
k+12jYvLBEpyXKYxFIuEi/HLD7giqb0Fb0XFOD1xba8BSx6CSPtNOa6BGKwhhEnhknHFzbZAjWU8
oxo35fsvVvg/FVF/MWZcpdSQRDWqFth4NatCxUzK2+2Vgt4CvkdW6wXlAev4Dvnl+a3klLwfhLIB
tkZ99i2P+/YFV1EmYCalGEoi6+B9HkUomU+wb3jTqHb83OadlHB/JfabCpJgOmOhX6p7iu04LCZm
tKUnXd3k5dZP2kxd17JhXqYYpoUDMpLzCzlPL8XI/FJMrvlXY42ODfwJSuwLv3M2HcYx+Oo3QJ1T
cgcLHMlaNB2HL6FTl7vfUutKlwBmVrqBpUVZ2w5GUxhBXfOLTc9/mG5c5ZKuaJMuOBCWsCHK39xW
q0ccr/ovXh3iipdg+rexOkXrEpVfdquPU/PNr2VnK07rVna6ntDVpC9s9SLv/eomqCtcqoSZWFqN
rByWUwC7oWz1g4xRV7cU8pSEdkHLSTSdtiW/N1Cj+XVHhNXkJ4tCEw3JvI5omjJxjpb9iMSy33Ln
qpb4BGfZNcHgG5K1PtQwDoA7R29Ofg/uLHfwxm3qMJxZ2cKX4kj08KCH3DPFTp14RG3ePqQZGo8D
WWTJOUWBu9dju5ollD5FiwUdpcwG1Dfnc2HEO7+Wb6eTn94k/JjCpLt5btFWwPk5K5j57NfybWf2
U8tCWJPDryYtszjpDrtaxIEOMBfza90JyFhVQZehKA7aYoJaxxWGHDu3Xv7yGXU1S9CIVzUsqdJS
JEnzAlWf/ASfoOYXC+h/mARd2ZJFEXHaZVNaMhW1L8Oxq97BNMZziLtYWDYHYbzA1qbMYWWgE3qe
RegXPa5wScjO2B2eZiUl+hiOXxq5+x0cXd1Sw/LcLFSlpZITjLy+zbvnDtSVLcWwH4gAV0XLCjXI
dUzfCjrlXklC4gqXwLLu4K8WJ6Uw+nW125eL8bs6Ji4QdoPLBaopk6QkM6/Bya76woyp37afMCc4
6yFt4mQ3Sdkn0SMMxx4kyiR9IhPM3edxT3NUhpAWTWNvUkpaX2Xsta8lrnLJaDHlUEfAS6Xemgtd
1vVSoZDca0YhLhZbhpmgELgkJeYVfs4Coo5q7LmX0pe4YOxlE9Gi4ZJRaobqyCy5JspPYElc4ZIx
0Comw5qUk2HHKmAwfPOaqAhzVss6ngXdmy0pN5r3J5inkBOjsZ8+mbjSpSmD1Uy7ovXcJNOpG5vo
QLDL8nudrnQpQPJ0CQ2GIcqV7sdVfBz32Ovo9k9Pz59WNhVzkGR6RP2y5uIJx6vMHMwigsVvVnE1
BhufUBZvd1uykVz4Eh4UnCe8gtMVGOxV0MYwHrVlOsPZ3GzsHUoKveZw1II+D/xhlxTOpastbTJx
eF7V81lV2Xjn9eSupKuFE9MCJza8z2nid/C8bC9SUb+B7kq6dp6nDeFBUqLA/q2oUFweD6nnxOLS
j/NOQ3sRonF4GsUFhcrtYGKdeo7z2ybjp8HIAKKCWVOelKYWsAeL5yqALqWphV+VDHEpyChCzXAv
KOOy36ej3uUhBMDM752Gz5+9G2k+k7Ej5VJVB0qrMjKh30DPnalrg+DcoN6ElI1G9akV8NhgXrsg
kjvbfDCebDcsNSnnYH6cwu7d3Ade6iLiarr6gXdw7dAwpunDD2BbAqzeGr+B4iq60kjDaBF+WiXZ
QpgFNeyjyewbrxfpKrraXup97vlewmK4C5EAavS7pe29CHoZcfVcQytsGIkMs9aavkyH/rQw4nVK
gQvZ8yGIMkgGBrew5UoykDC608Arz2ncGYIwHKELFk5TDhOSYrh5bAu5xZ/8etwZhGOK6yLSMFOi
DhoqoOQlXKn8nttVLlXhpPi+BGuJpPYxW3jZwhnX66ld3dI6devSaDijNstWxHFYBMmDX8vOhnYE
Ud1mtFpLATtakVdn7YWOy4irWRLxNvFxjVeMELh3pkmWgPUS+VX1kH/TLI1RbwFtXEsN28Mjh0nB
KTJ+BgLEJZmhsD8KG6HXEiY68P2kL2vPUifiAnLh2WabfKx1OUXrq2Udj1Ci+U2CrmpJR3MN68Hx
Zp+7wPe1bcugy3/4DRMnJmdj525b07XkSVYaGRxrmfrNgS7DLGcaDsYNRqCNYXTQDdtw5kQFfntO
V7aUgI6mJKErhGeRPsHiMSlqpujRq1tc3VI/CxMh376WzRC83YU5N236h1/TTmBmMDuwCRFrSYO2
rMLhTb53H/yaTp/P3VuMcqcmUWsJjvJDFbIP4eAnwycuizKZBr3iCLGWsG6968x2yRovNE1GXMnS
IvhmTYCn7kJSF3DmegFPvK9+PeJswWl3Q9PQaS3D9FNNzIkOjd+mxxUsDapTSQ4f4zJEJfzer3dz
8it3n9vr+vfrJOI6B8GOHy5oq1nLbJw2dsp6mTUnXcnwc41L4bTIllj45ZmIq2CyyhDwZldM5lHz
IuzkVU2B3/7KVTCJNWYcZgeqZO10qFBKQGAu5fVaXflStUfTFo6xKjdhqvcLmZr7qs/8jFqIq2BK
0znDIhSoMuo5KYK1y15Edtz8lnxXxAQrdrGKpMGMO9x8E9ixrRu/GdcVMUUkzk1k0C1GpXcRW+5X
IA38etw5VY24pwysDJZyX1gBc12wfDO/Q4+rYdpbXIJFhsMN7UsOH7nRs1lnIwtvX8GAuFIl1QHc
sUUJF2e/07FL/mOZwOyH9Ea5BhlMWsQF1j6/Upn8dS6cuLKeKLaawDlYlQ387V4YRNElANHIb9V0
dT29TScDp8OllCJ5H205vH0ZDNm9xoir7OmmboZd4KZKGGl211U27yculd/51VX2QGcQMThuLWXO
+rPIsouwiV8q0hX2cJ6JRte9KnfaPYpQHpMOFtR+fZI8X5IDG9U4MQhV9jr8ARfpL+NKPfOFrqQn
VbnMRaeWMhy/JzDQbVnjt/1x1TtJt85hpdDZ1bgfIGc4w9LEb9101TtAQoSTvA3oul/MJV1beUpy
tfxicr1tov5i6XTtjVgw0DWDGQOWThFdDRTLT/MEx1Vo+po5PimwXGgBxg7sXr3erytaNIs1gKAw
WfZBII9ylDAlBg3Uq3FXLES20UCHPoH9UJO9mPJ1PnQV9dJhwGvr+cjs1RwHue6WcgCV7jylYjpm
A/iUXo/uaoXaQNk+lRibdOXkvqMwNcfpefMbn65WiKPInEOJKktGh/TI+/5Tojo/WzLiqoWSIVxy
G86yHFn2ahBvmjp99OsUZzKo7axiFPvIMmo1OPHRt5aPfukPV7CjeGPlINC0HFH/hJm4SM3qV59I
XJGs6ejY7FMsS0rhf9ORe7WMfguSqwYCDCI3eh1lmW85bM6rYuj9bsSJ62ZkGIFVUtzLshmr8z59
D0nlF5euHohYIBIkgZckDaMjDAMOufI8Z7l6oHRvQh7AgqmU7VCszIICNPhtiFwx0NaPLcqTYPXe
j3X9KTe2edhJHf7hNbZdMyOYzucVS6e5rOHBkoDl0VvPLZGrCMrVBsvhFk2bnKtju63ikE2T9RuB
ripoXMfAzANan6m4a0cwiZLJ7wLIdTOCdV9ds7rrsdbB07uu6+HCV0hu/Xo8fD6BT7d6s2gf6pJC
DYSt3Jt88rzQc+2MGtMn8J62AlIVCmVtNXTmQ78AeOb56E6yFtNJVS0c7Wtl6HHe2y9ACHhmEF1t
UMxh3z/IILnohV0VOCQZDAO9utz1M+JNv0sdAw4wAs4LRORWAIbheS3m+hlt8CBZgylOwWeJih3K
o5T6xaZrZkRUE88AGOnL3Oj4nPN6v4PltfZbjF1tEMSRMquTWl/aIL0PwFpgevJLYrvCoDFfaKKQ
xL404Q6+jWQvw6rxvCh0dUGdMQv82tErjdzeybkTBXzUPff9rjKIBT2yEsutU1YY6ZssL2dw7vw2
na44KBJyio1l64XB3x8gH5Me8Px+SQRXH9RXXAedzdB4VT3CuuZjZXz2hClzxUGyn4YFfFt9CTqw
0AASy2BO7hGYaDp/PhdSDjwiN+GKUyE/6jCHPujJr2UnXbtK2usYTIIb2PZzF/Rn00rP/nDStVgk
N8lHAzznbF9Mujmz3cv9D/3h7DQnXOOFnM/6okVfncH3oQCHjqHPgRmt33IXP1+xxzB1wxWHvkib
HWci3le7V8Ewmo6eN637FnmVedUXpejLsK5h3gsrSZ9lB407Kya2x7obQHG4ANvxirEMZOhM+kxV
aJs+f/BsIM0481ZfDBBp+KC7KNOe48RZLRdJ2gTQBH3ZeyCmsnAEdmT3SqWm7N9kQVpU00w6fRkX
XHNs7Z6eYCT/zSt4XEejIIQ2ckU98mW0893epwU6yWfVwXM7cUlyNSJPjqazpD10S3OY6sqzaScu
K3B6QUVB09buZwZ4KifM71W60he5zgTG4ogcgZxQMQ7ifU6k8FkW0CVOWM4oi0qkBe4XZMhDEq2n
AdAJvxfphKUAZkIDTqUvN2gILq+AEku/+zXtBCXwEmCVKAROtMfnEZSKIke23fO5nagc+m2RAuTR
Sz+Kx7D9YwwyH1k+OtsJynkYGdDy6OyIWKwJyV09K79pyhW9ENjBjkDlYGOywPCm43eo6/E57KTM
1byAzbd0FFfJFz0MRTpFhxT+Gl7v0ZW8SIpIaXuhL3WzH9usVNPot7i7apcu1GOog2C9WD4ckU8q
hslLkoL+cNZJMsttJgNmv3qb7bHJUe2819SzR5x4BI4sbWmN52ZM/gEu7qPuNuHZduQsNx0JoJNH
2zy6X2l+AFzKs2UnHjswiFOCg8JlnbZiq75P+Ue/AeLEoqp5miiLAQI9zRFK7sJ08z9n7P/6av9X
/X18+GeGd/nHf+Prr7j7lE3NlfPlP96NPf7979vv/L+fef4b/7j7Pr566r8v7g89+x20+6/PPT6p
p2dfnAbVqO3N+l1ub78va6f+bB9PePvJ/99v/u37n62826bvv//2dVwHdWsN9Knht399q/z2+28Y
M//1c+v/+tbt8X//7X939XfZYCP7z6b+9fPfnxb1+2+U/h07mChiYZxDgwMrpd/+Zr7fvhPkf0/T
HD67OaTRaUKjm6HRMErFf/8tyv5OwDi8/RPFIIfeDkXLCNwUGsz/ztIcRhTQTlKQjCCe+b8P9uzF
/M+L+tuw9g9jM6jl99+SP1ej/0nRZ2EGEDZQWSwJszjOE9fCDq+2kn3bXEcTzHX7TpIljl9qaCNa
ZBwsoGO2OUJAApppAczVMIu7mu2tPdS3PzeA7yKDaCB6BUwn+dxvpo7UWvTpBHhVppeo7j+NtbIs
O7G42chcEIH/J58EXyl5k2U1oRw29ltjwi/w5pv18JnLjgHwZ4PQGovimYTH77Omg8c6GGyrfYyW
IemPpkcx1hE8xESf8p3h0nkCPPqF4mFlCkE7zc/bSPbHrV3a6BgxXr9KWzU1BwrkV1iMETwGDnrU
/Fsd5d18NwpBeBkLHkz3FKJbYPricASJaBFJcKR2D5oL0L4VLMoY1erlNgRBB7BujIoz8TlWdrKo
3uYSGL8sXFPxAdt8VACdOp0Z+hhMm83vljaO6pfz2pt3HZvYcokD1cKPsEGO9MTVYEFppjnwtUat
6XCBRS45AAOs2nM4WDxLx2kCAuww7XUxq77rj+sYAcAXg4B1sRMbkKbsehClp1HO9I5ucY5SQ2DN
9F0cLWl6CKwK0v6c5zZd9VnJdpGwMZoRWeuphyVLvV/noIEpfCHUFJNrlzS2zNMA8DEJC+k/oOHg
5jD32dKf5qbnK0BTKmx2Pp+jLq237rgFlMoFrjex6OQBLkMgUG4TyeqHHrxoekb5EgigGWstsHHJ
Dh3IMdfD3L8irBlRTjLJ0Jx7cNRQeL+27dQXEV1JcOkrnU2gr/c6P/RhkA6gteL24dJTeJwAKEZA
MWtTm+0nNoobfGWZmT7u2zKba72ny6s5yRfQJlcbt3ca7dgLLueT/A3t2b6duq6j+gjr93k+LDoP
k4OZoUs7sHAb3oPdnL6pk1F8xg2Tyg88zcP36U5seID/+vSwQwYGhmI9qvsAlysvNx7leZE1gE4W
bIk3UaBKPl2PO9j2oGN37fBB5ZrHJeFT/QOIWMBPN5rZvJBVDUvdSoTtcuiEteOR8KVLL2m+oW95
1TN2ROVa8DqF4RImbgHk3iGQgg3XZOr4JysmE55U09/g11GarwcJsBstksEs1RlA4+VruydYWHcd
jKAS8j54oFOi4D4Q1oA6dgNhy9mKABRmAO7TL5T1K0DcKajXoC4abFbqINraQ55XMxiWAjhcwK4b
lIbmPU/5YRSQyBWGZyg03GOaArNol083UNuPNhcqLSIwfxtcMISdKXhvDM6VShmAl5c8qM9zPYi3
bOzX9djmYEffj9byz52cMwp++a7MgVj4kZyiaWVPgc2y+dgOPJrPgcSMifqsUd6ByVuNp0yv3YcE
PHZ6aIc/jbqCbn8xpMv8JPI5rOFVQFF9NOGDMXDNiQA8ocEc2WdyQgU8SB4AzsdgeqWw717vdlwB
VAVhONA/8Vz37BogDQtQADbKQM/d0OOxORnZLem7VY+CvK4ms3Rv8i1JFIi7WTXAHItp1Y8nmXdr
9WS00baC64MK1rZoIthafLMzZgkE1j7vB75MQwKKNsr79+R1Dv6sjXEhLkl0qdc6bD8uHc+HCwtC
aPeDVi3y0QabTE6wx6xQGrivY/sF3LY82orJTmp+bHmUdUepBbYWRR/rua9LxCdmb8wX+b7lJ8vC
sT/ahW6bufb4kG48ZhJkGn7IFszfp2qIobS41QVPHyqh0/guV5SzVw0dVI98j0rarWj4NG6fepNE
0NRVHdMoLWCtWYugyuOptCFV2cesCVV4uU29fXVa86BBWYDQWV5/6wOElizMvsE1Yet1kBYBD210
5nKYhlOTx1C8iEnI9hiZPsZZ1szjVKphyJ+UaMLP2oRB8IgT724xna7xm7iCiuthsz194sDk5cfd
TG1zWjXKNk5RS0P+ifaULOfNVGt4MCGgrwUPyMqPHJTN7lU+BTAXWdNojd+xfJX5KR7TFMDo2NSP
N47Pu47QzRYiRzXzwa4WtV/4BMA7sny2smjDqN4KrrLqvqtu6PdOAHF+jOnU3xwvQzByQQ6dAJfn
4xQcZTy3b6Y45P1dJHfzXo8Jl2dm47kpWyA2wGUzGgG25nNTgeLN7XKMw1YDnClllvVHmlRzVFbd
yGIMJEkmDXbhRD9Xshvyi9AwL8AxCdFz6JpulncLmNldYVVbdUW3DtUOF38goQsz9dV4IzeCxMOH
Lkev8LF7yzu4Ix+TuIEFEfKf9Z25KQYP8yDr+jJw5LjLrB3pu4TGII7TOYjSl3SJV9SY6CmP7qKo
23/0uEVPiwSH/C8Yxw3MGZYmBFG+r3n9etXU7EWT9ZW4MgPbA0O77T3SoWN7hiYna19tcKtOTlWW
M2ApSMPpcuI8Rl8T0nQM+AeZn4HgHIc7CI3lhhmw49PB1hE2SI9DGyYtxhsn8vWQqpgc0j7meC0E
/F2RCqUw/cf0B6qour5ogs7gejFOl+00rBO8HYSss4dO6Byp6p4l7Xm2tX4HIGwdHeOhGR61kOkX
PlNY1M5JiroaBcwzUMpwVmoPsCOlwPHGaRTedjcpP7XYA76dBjhDFl3Y95jfQPj8Yw+rIT+HQRW9
oXZao+s6Dfl4othVpScYfmTLC+yrrHzN+h0L+THcNY2vcPa0zRPoFMvSnhSo43lVCCB8zXsrjMTN
Gh2rr/sYJOOBNEv9TlG20Rd1tjfDK6Wnef06WvDj4wpphgMsttPu0HVtwI/dmia6WONZTQXBRoYd
RDInSNqrZLpbeqnS4ySiQR5gmku7N1W8tcEFCbMmO6M4Ejs/1KCn42taR70+LyjYxcUKPMTOiQrm
5Vg1fXhEDMv2EIFaTQAJ35qsAG526oq2N5BcjHlaPyELTMbjAPCxvNRA7uB8y/4Pc1/SHDevLfmH
mjdAgCCBLckapNJUtmxZ3jDkiQRIcADA8dd3lu3XbeveZ/fXq7dxOGS5WJyAczLzZEb1c0+31d+H
TZ/0b6hZvX0bVIGzh5B19pts3DbsopYWBSKxx5Vc17NQyLw2tE2Q7G3neId+IF6zVbpGXysYo8oX
1S4SA0sIc+0eNs1qulOQlvAPLatd80AF0Je3XKN6ViqdMWdSr8EuMD1KgepQCYuol/EQdzgNOHXJ
gI0qxFtIKq2Ak01bydxNYSv9rUSO25qWmiTVga6hxkQ6DGW3NIAR1l0Pz1OWIlqqQUQ9xFZFGopl
RRKp7PAr6Ns2f10xC/Zb9Fo1R+vi6BY7bLVlqHxA/gZbXD1tCEQ/o7oqPPZqNoJHhNcQuWJ4suJ0
cOvaZ1NMo2dRC4GIcd7RIqtJDO/9RaJ6ztzYi5e+qJhPYXMWdVlYdoFGcWWCKcUGN98m02Tvx9ZF
ZVoU4fSCqmVd9qqCb3C2rdHwMUET+QjPz5pkCGUpz8g+p0vexUW7gV4zGyJ4dbc9Y0UcfDrJipid
hrpxX0wBdmKDJMNmz1SVfFBzQ5A03EeRRm01BzwdGdHf2BJN/aGfjDNppyP7fllY7bNFdWC/q8bU
dC9Kq75VEpXCfhwYdiWASUIcQ570Zb4hj+VTyOMZGbIjsqgzW7brW6Qdg/1v9Mi+JA1N0ACVM+mz
JEbscNZgas6lJIEnSVrapjNZVcXbsTRTabO4jaYG3qNBqLCH1PbDCounNiO0i10a2LaFaX01RC9e
LeSrLgpMl3YqGe1ONxplahRM4whv3hjTeBKNxk8G/x/157fqs+1c982/7r5/a9jv+6/tW2+/fvW3
L/3r3/wf2KdjovBPnfqVf2nWX/v077//s1MX/0IEtowIhkaiJIYt4n916vG/4EoUJzKJMAzMk/gi
2fjZqEdo1NE6o2ANI8Z5dBlK+tmoM/6vSDCJQXMSS8Y46Jl/0KjjEL8o6RISxgybLicIIyeXVv0V
atNxg5ddCmzEys8nnZCXyxxXBn84dtyodlnFw+ovkrQL6vYrNBBSzLTRJKRCQJf2bykL67Qh/YSB
npHECbYja6Cane2qacyo6czf/Hov5OCrwwHoiCnDZYsS9nr2v11D1cIREgmR4YoPVwssefbrWlb6
IArEeKeNW2GnQfuSVnsH446/JcWF3wXrv30FBk+N+BL0iusc//j3Xxg1oBBqqRl2uG7zw/iE5msL
djqKfJx1NijvE+ciTLm4svd7Xrn6udiaDrLmcgAcOiZYrvORlB264khtdw71HFKo2kT0O0/ruEyZ
0EpnhWdYRaOlmEhae35pqctZ3QR+o9txYXpO0i6o1i4rKiRdI4m+o+TYlz12YT76cMnW0uDS8Mmr
NZ9G2ALkNGJdd08R123hwhZZncGm2H0U5RqpE1Q7it5tJY/7PGjidT3axhP/gE0Y11m6JezebXU3
1Lu+x5OQDtD0ur2fCD5YgFCrELKNBma/EIW/g3rAn92lg9zVXcFPkOkn51Ku+OmAKTSe2pklYxp1
wAIOM2YdLvVPNeuMTgZfHgiYOniGaPBUCla+lGhPir3Sobg21mFjiXwy3mhRy2+EQaWf4Rort58L
+d1XPC6Kp1YWDXrGqqreb9Zv5yRYYdEBfxF8BdC5MdtRNE/NDQwlS31oEoSw3XgRLNux4us6fuVN
RLZjJ6sxeLtohtmItZtofECcgwwQ7o0uNe82oQwsvgQ+hyml2x3dhhbTgbJbEIdmIQ7Pa0z3uT0J
J3UIFo1rWQwcH1y4ElML3iwhTQ3QU33wDvRExgdIg+FzHwXYHJlf58y1y0KOPpyJOaHsAjPnFRQi
UJyt/bADSoFPGOGI4fYj7rjOO7ghJ+lSKiWPcC3+fhESnHTi0PPjoenwZYF2QJk1m6lyD0De+me3
aS92tF+K56Wa5V5xmTxRZvHUaGRTX68QXt0V3mN+FVEHRdoXgXgpapiG6Navadzq9S6MIwd8wOk1
QKILgldTCG4xwez1hPZzmEweiSX5FnY1Pa9ljWa8BPTJ88K0W3O9Dn37NxHkqwWRYkGMKYZCJBMJ
j+PXfkwyBjrEQqBICo0D4MhZJGecI9Yp2HEGJAuH6k6LERfwlw3jJ4L6K2J6YQt+WyLiJKKMwH+e
0YTT16OidAZLW4DWT5tGmgJ4CMWD0EXr8hcCOwy/q6R/ORQEnknC0SNxyigN6WvxLhykaxuFnuCO
eLe962ehWwicRZ/kstByzGFqp+Obrlj7/k5r0SX321yEPK0BSyIluA24vWYFxon2bLK4Msgnxgs4
kU1tV1Ex2x2QOfolBLVf5LpGFYOXs5LdXjcJ0FzEfgJt6CV8564JHrAu50yjBU+Gacnrui7Yqa/N
Jd2np/1TWY7rl2DSbMg2R1Re1kQOaZG46cNUg/rbz1gSaUZlNdsHpNr3b2Ot6yKf5n6Lr0MZe5Mi
JLhgV80mow88GLfyEIi4WvHVlhnoFJjWhO2cZDiHVivc2aGOsT4wHgYMi8laY41Z6hWLYrhZlZyq
aYptk/uksXVKrY3mK1+YxbxxUhU0x5SoPJhwHM+6CsN7qBxElWFYFTi2Ifcw9KtcHmzlfNsrh5lJ
e6nGYjYnH0xrXJTyzkXdQzEnndk3TbcEbx1jK9v5mY3NDdkKrKQi1os+hFVYP8+QSD8tJCh2LbVx
lPHe9M+iF/aeIMLt0+jACcJssBYFmqENJ9rNCq58YbJS84l0DuLCaOA46YZVlU5FQEE3+cDQ8Ehq
AHapZZXMR7QgPFUDqZN0W8u5zArK3k4FciL3rG0Y5N9x6XdlH/ndNs4NGwAeyWF8gCspml9nBI5Z
xGZ4JryrsnhY1zZjjkV1WgJdvdbKd3e1c0F0LTqjHpOoC9Vel25uYeVW6M8EgnaRLmrgalcHDRbV
BfupzYZti0gPQAe922GbKIJWsk1srLi3OpjmLwKOnCFDtOKg0RNE5Ubg1ExG0+195EaTjYPS7sGQ
rn+Ggwr+WgcR7v0UDRG2KtVQVaZTorAJ4tArEnJtUbT1LkhkYR9qF7L6YWCjrw/FahZoeenSoq7w
nuH5Crkh7rwM2OGx869di/TPGWm18wMZRmgDTE+r5objscdTGNeX3wbw59B5pD9/iLUYTB3wM13n
UCngk2G6lCR1bmsRO5Y1fSkAqIRzwactV7ItxyteF0n8EUaT5Zr/2ND7JK6CJzug6z5s1YSnmUHv
/TypCTtaMKDLTNd5xFm3zOEfS+zWZ2BiWIzHyQ3ueeVL1OZFDHEH3pSO51gT/bIbEXrSZu0U4f8H
o/Xk0CVLWL+bGotXhfQL2NBo7Br9PvGVrR/mOOrNo1edcTtrFNYNj4g9ttNSKpUDH3GPEDIG6mpY
tV7zYcUK/ZnGUid5vIyOHNpkaL96F6hvDejoN552PX+uWuBHeuxCVE5heA0qwe6DchPvmY5quUdA
ePRYDiq5w2QOuR3W5gggIR2IShcslBA6WJ3TaQX6EiYH5RKMqQJRastC92kYj3uUN5ikgn7hsvED
0p4wX9KUmUd99CDLrnnA1hxkoxGKpJB3Lycgf8X7aQOet6tpoJJzTNvHlplvQ1fMEIWohR+Q6hJe
jdvUSlRVIy6/YncVVuMmG2Q0v21DrISNot0XaoowrRcSn9EJHusF2BjEmE+TliptgYnlSIV734vu
q8E+fpsgwzmvovAYLLM7YHcsYKA3fgKIes8Ix17t5yonRfA20HBlml2y5vJyZ1ABpQiGgfH6KvMh
WN7Nyh96oAp7V6kqEwgivp0c+nyIqw4j0KdgVeFOOoQZxWN3l7QtVlYhkn5Jx1LdSV29F4btFMC+
rCmp3yUd4KJaq/5DWIYsq+v3bbSeBOLoMwLHrHETh5jArt7HGLKJ6+gKcaj7xhY3G3oIGCdgM2Dj
dio7xB0YvoH5KKTakwHg18D8ifkGq9io32ALmzGlg3e2RAFCe6yjehN7rFX8aUvWR7BJ0A6a9rvN
kEkLulk4XLKr0iPDS3XbTVFMH/st6DKLQi8dBpg/wVq5S0NAOxl4fpuWIzuMEKluUuSsG/OSsi9U
yKsgbI6togyBcWZ9LmrwsaizcZcqjOCmE2n3fRjcUF0+MnhIou/aUouJt3RbLIqhQpghylelqzqb
t2qECTsT54FIIBHMD7dRGV+XdSvvxoKfAbzOGVgOnxZyfJqm5Ax30SCF1cSNl9BFi9alsi7vqCqw
cgNuypDydSj7FV4LNV2vQPo88KACoOvoDkQwK69lUPMB+yR2qqBu1RW055/0hOkn+FSjRs3g34MR
JYIFMsXLNZ+lWMI0xOKzA5B9Du2G+rr0QOMwE+SnbBFr+zL7DWtT0CcmyPtlanZqg1tKqodp2PVx
Mx+msOXHuY31u5UUM1jHpRS41HZGpRrF5Qe5gpBc1YYJxiAcVZ9XdKyvYefUP7Y+CV8QlVt+hEy+
j7M4gfvaLlz7Gywd670Fy5F3DRcfwK2G1xHch1+qAqzk3lQreinEKvrdilHocbFlXkJjdizjGpZz
VrNe7zAeJx5dP4IpqPSMJLNii4IdbFy7HWAmdVuVdYPFsdzKnCyTQ/nrw6MlVfKxj+mw67pGnWv0
7tgn6mnax8sa34+hfCF8aHYCVCXAN9U19QEDN138iYP+C2+kx38DTASfExDdaNfTRFzAp3gCMAXi
Niu3oLofwnL5JgdFc9l1NdBLNM9PXPRbVtNCx5AmdnWZjyF36AGLgapdBDhuyl1cXHpc0qA7wG0U
TwjV9ndGlfOYtbQiYt+SmpwxJrnMeUDaS3zbXMAvArjRndmqGDVXb5PDOMG73E22ujdB6A4FnZNP
mMSpjxuZybWoQaJIoIE767zPkV0P4BGOWyv2Rb306YUXwNqLENsMT+o56blr03XcWB67oB5uQ4q8
9qaakiHtatfvua2Ht8OwbkdUw9OSiaILr4haaN6Hrsa2X5bTZwga1gNzOvww9CFrsCQ2zZa10VIN
aduM1bEEdPfBjfG0q83o6b6cAonsczguv09meRgkR76eGfyxiKy5IgaTESlmoVXauYKjCZ+j21AP
Cdhn071FO/KkwJflzk1hk5LJQQPet3cqEiTzLZo9rIsHDpaL5pYF4aN1mE/AHttmQ9H22Qbny4NE
1X5WTaSOGBjrjn6g+kqxrtkXqNyxHCqeYmLPnZIhsId2ZBLVTjPBLHJsUwavivOEYvs82nHGTjXE
J8/5t4XADrSHz+aSDmIqgPONtttpkwA2kF0Z3up6JNdo4ra7iiqQ/IHUiuzKwpjPg3Cg3rWbWszf
Tu3dtsg9praKQ1Lbts6qbXR4tZmvkzceqeNQJMS6OITB5nPR6eDT2rjqA7EOKD3HVPZVEjJZHJMp
lPkC6DqFXh4AtI27k0sMyZZ+rr5iT3VhitGq+ZDMCxzTK3QVAqISIPVzhAaXz2csPbBmxybEDxWB
J0AqKjseN1CjhynYRpH1Ttn84q+d1k4t1wUohb2mm3/nGQumDGrj9agd0Sdfar83dGbPEp1O9zXq
iphk1MPi4TTFm7+v4a/9vidhFAHAj2ObNlEAgmtNCv9WTIO4ZbBeRz3TTG+A5xHYryKL9UCKCRCZ
WMoudc2IxXqNtg7YLnHLI+KnJqgdR1F9iw3BI60xR/6xTEKeORuXdUZWybIhsv28HwOIULJpJvLQ
t6VAwuYiRA4utc4GNq2fwL/3ei/raqoyC+74PoZOgV3XpVD2GHsO2nvRZZec3MbPjQf/ky61BG1t
J5tcVyEzjwyqoAyYtbsea7ZctwYTEa4Tetck+jPw8XDINx9ON7yTQZDhUMM5WEDYat4WqbSs2VHl
W0Ro1iWwDDjr7LfIFeBVJizqXTCEXUrVqtdsLKYy2k0od8r7Cre/BK4ei2zVAElTTqHBYdFg1IGO
Cc0LPJlHlvAXN3XrGxXDYHQ/z9rxHLUYbOl839zORRtceazUN2MFznic1PsirtQJq3oIZ+qN38G+
O0wtVs2DBAu/n0Ze3EZYxe/53CY7KlSAGqBU7zhGwTLwBdWuw0j/7QSAM3eaRZ/FuPVPPCbuZoEl
4zkoSH1A8MY7Dc99GIix+oZz076zy+D2W7+onSelOwRR2x0LSm25xxrUQzQwDk1qwHFANUTn29pT
bNSrJN2uUwqV/oaneYR7YhsNy5ttWuIDbwkKjYu23OZVg/CME0dHuavWYcpZFIZ9qrDlHzCwOl0R
JF74G1IVwf6CNV8LkIzQTMRxcBzM3O2ZvSh1GA6PgypUiL3sO5WxsePvYyeirGjReOsSb+3IPQKk
xOYubSU87YsGJ1z7sHwoljjem4jS22Zok/dlsW7ftAwSsEOEbPcG3CY6SCcz8EBuJ5spysgElUuK
hIk6gxBolKdCo1YMYt+RkxCtxoYjItwtqKQsLHTfeLgTgJRDaQ+rmaB+iJNukmkQlbBkJh6jf2nJ
ZYnBLhZW12Mzd0tmk2XbIbgLDGrRqC8wc1x3Zoz6/VoBldzPJqj8vh1g+pYhtOryQKLPPM3JnARp
j94SIGibXK0OyMqAAe6sBxB7HwEH+oRoQf52ndftunEurlMyuiJFVm+0ApjWlKYlOgxk0lgxlTvd
kTqHN1v5xJCo8cyb0qetjdibENnVO76WxRWFGdx128OE96IBMY8jfH4liJslWjOAofIbx1L0SEjy
1ZQLdt2pRBGMaeeJZbjzsDlywBCe1lJYlVLds8+W+CRnHhscyoAGDeiCyboM6q3+VG20vnJWTRCq
VINJ60aUu2EAwwrhg5rT0vlujyNXkHuFJqe+KNPIjiwP+OiesLmZKzdbdgfPQ3+0oAbXlOCZodky
t81bqcv6FvNv6tHEa30HKGpI4am34eqLU4Lbcl1ALbEf2LqEuyKuoeiJscZjoyC1/tK4xu2nZlTs
8zqy+qUxgcGNXZNP0F4u1z3v+4Nu2+4KY1+K7xJpNTRjda2g9DDlfPa2ADPWVImBV90U8rdbgmn5
Y099+wS7/shmHdaxmxlkmErRTit0gSimTjUUv81+a7wkOfDp+kCHalDZ6mt11hQ90a6oafyxCctm
zADaXEDuDaNcEIVo30BkVyO1Da4Lyae5F/NwU/N5SzKxbgu7qlzVvsDpanghgdneLWTcQGZ2cM7G
a4S6FFcPIdq3c9SuILnr2kSnul4hPINT5VMVX8a2sYcCybWoOL+hOIPfV5dUFCysCtQtdaQcc8bx
ii3MhM+Ap+CY5PlcnhLFiicI5B6xfxPsHLPrvsxjgqSavpUD2NB6dS91JOn1XLUXwPg7wMWbCX83
pG8/Y1+Yqqs5CJKzYNBL5Fgt7TtVjxoQVsV0lQ3AXI6Q3MHx0qt+ug4E2G3kWcyPCkGHO2W4Rf0o
w+oJvG1zDbmPCTNb8PIFUnAgCzwoQnRKoFYBNixzzxqYDon2CRyw4ftqCwGvBT4BNFCv1VLuQpAe
PoUlOHBOeKvhzwGLOnCKKgKM5U2oPi5Rgw3Gjh2giEq2AKMgBwMoSy0PEXbrpEe8BAIeP+N/o+jn
E0qNsG76Z18Fxal1fXGRB+m6r3fo3fAhMJrF8cH9kmkPUj9CZb+6ZhfB3fadCDHZg50Jv4Z3kuHh
lROmEqEr0FALfv+5/g488Qt4QpVhV0KU15j6hQhH6pg2V6rgxEBXMFvs1mlcmBG0rgHwsB0bR5da
ZcAG++7elBoXg4Z6A0cPPfZmTtAzIRg07dcZuBNL+mDbJ6CJgxSsQOke4k0Cn1nl0j+3Ece1giMf
PmIWBf4MtaHmBMaQdO8YbR3m48qINe8w6ILbb30v/BHJvdiFAt2s+ILLPMCI3XFJh0+mTYDBmAIQ
608sBwAWLhL1GljQaCw4jkoHiuftkEABJw2b9ZHMsDnLkMesl/NSDP1zgDQ7MDHfIfwf4A4Dn2ZO
IJnBMsyYlqx3cV/i5GK24BLLbgYv5CAajA8r3wZgXrOVuFBgtXFKP4gNj/sE6LXv2+4+CAnuP5C2
0JwGC6u85yYJ8ZOyL7buHaFjs5yxXIKXcfC6rm+DyOKhrNCu17dIA400z1ahx/oOwsTe3ExjPT6h
8Hf+fRsvhX0XOgKfjLlLusuGBlHDYQRLAMYeY9f4BLfhi9q5482d/H6qQsgR3FAigyFrjV8zbOmu
vdPWYUWZ8B2Wk7hEGADYYhemMWZFlM1B3447FXc4xaWJ8PUpHaFGnntbHtQIjtK6yNwE8epTa5fo
vVoEUoAhGDoaONvXbbKZx6iY5jj9X4SCxVuA8qedL3iStmSFwqoHnNnfRzOCVa9E5/jzn1mK3z3L
oFYQF8F5BOU4tOV4D1/NPGBshUqioP2rKBvu24VBBerNBNGaJIlVe6hqzd/mZL47cvzCV+BYcIal
37XsYEbIa2oExTQk7Cie0jgJ+mfAdxPkHngavlq0dzkdN34dQZcypGIK2vIiNQuC/QqoJfVzPZwR
Fa77TE4QdmnajilkQGa/soF/HGbh5xxEKVrjYeux2a+etS0aFy/eRXEwvU2GsNrLcAivPWhHC92k
hmD9z9f0NT+N0wMhGUeQhRAwQK+v6RbQPsT2AUYM0CaebbhllFU95I7x5cHO0XzLkrnNNIQhj38+
8r/dTRkyRhgTgBPYRQgATuoXWnrAqzapdt3SSVMUljVSAwAbV18rGFrzVIL//9s8y3dPhN/vJYpW
gUmcixwiJK89zCwkeeNkACNZ0xR3EMe2gJ0CCZutjffpUEhxY+ohuQ/4hOg7YWUKAN+VGRmhs94H
vptDqAUZHf8yDvNak4BbEAJPhuICWg2BZPrfL0U7WFoP2NDTpqDLgzBmedCVRbloiUZt8Ofr/prr
uxwsIgnwTQH2De/T7weTaxF3nQtHSJIMmqsKzPCYyaWM/jIGBpHI75yihLoE11tygVAPsH6/Hwet
fTR53dk0YkHyvpKh+aoJs8Ox0pIbKP6RSJ02GyHiVGxh98GDAP/251P9NzoV48NxjOsJ5R6u62uP
jE2uNGhNDOxwFstDt2InQbeTnEMagphjfP1iyhWX+c9Hff1g44whjxH4kyHPW7w+ccDAlaTo3NM2
EvrEQmyxUChcKJemtc9TiTy5/M9HfP38hDhPcHiSRJDtgCJ7paOZwdMvpgYVsVVK3i9rMSN8Y2Ff
5WpBsvz5WK8fH0o4Xh0M6UCuE4eQEP1+W1sQpxKTVgMcUbEbIi6zr4MzgkK39tOfD/Sfbh7HlbxM
BEVJ+NrhvhrLNrJRsqXL1tWfOC/UgKGQBj+QU9fDJ1AsX36Qin8+Llj+V08uJTSCHgqqWYblMXpt
BweBCzT1RTjj9fPNPSHOXa8RJmvTem3afkchlP6iknr5xlUXfuGBn5qMauFeXAWr/F0g1uEL7bSl
O/Cl/FQDxF7zvpDNOTETe9e3ibmRCxrsVIHuey/Bh7wYRZGB0RVCVClUgytkNdOKXlqpfs5pOU0v
jRIX2ljJ5Zrj4etyOsv1hfHJDUjsDgZ9AyUGUM4h7j7NSOzBUHRIlyvwg614WMIE2wzCSEv1oZPC
QA0MTbOQLI2DxLBD8r3EGyECCrIeWC5kgZNJiiuPtmz8KqlHteAKsfXXM6IdEiC67RQcQfqixqsi
jfEoOwaqA1tyKWGl7fFzjP6gGgkYtrZbg3JTPETTik8omx66XOK74k2dlCGYhG32xFyPcaHFzgnf
g8EejUHZRZ3BZ7ZVR2G7LbeH0rEN1CYk988omHCkBhD3LRL3jNirLUJp2s46uHegqN5ioPPy5Uq7
pQ1ogy/at5cmT0ly77jxOBFQxYA9VnxJqcVy4HUTDRlrwS2H7fStaRD0AWZ0KlFaroK4zGHsjNw4
TIiUKa8jn/dIlY6OXd+uaLIDXjypqm2T/WpGeVwgh/3gejW/5wIqolwEMWIlA8w2naApR0jvWmmh
di2ibg8YI8bK5CHHO4IxEXEGVynIXVYd+SgTCLWzJ1dvEEj0Mz/90H9wNKgQhgMlr29+9CU6Uq17
7qv5cqukgP6nL2Ftcvzx+wAjRXkiiifiBqYqIrpJ0DV/gDCW5YmIl/7o103Ged244Bkq4/gxAtWL
BgZ5udtHULP1qQ2DDiFHPaTNOw9J24Gvku8RazH7fYNREoNB0XEsbjVEyc3eGu+GHYhIY27V7NYp
a5Y4CnMOkhkjZozjYf5BwW52xVduW1/2h9gIgCbNCpkMEJgeFqkW7whkqN9vrraKbVkf206eunVZ
Dt/f/H+kIP1/mPD8b0Wm/wOlo/SSi/bfD3m+/dp+LV+aX8Wj3//HD/EopGz/wsggQbkN6SDnUCT9
l3o0CJN/cQpxCkYEJIsJ4/T/yEdDSEuxbEYiiVFrQFGEmvOnfDSk/2KY8qQSAcIhxjIxAvr/LR/l
GPaKYk4SyLijBG3Va7VUV7RqwfZ9jlUQfogBEr+DcnX2WbgA+AF6K5ZP0P0XP56S38aA/3ut1I+j
onpk2ObRbsSvdweM86xqaOVZFSGI65IPb2bMcv0jJ9KfB/leP4AaR22Iq/tbcUyLQZRenOsyij6s
mFd6RMILLKF+udn/Qfb1e6Xy4ygJIQSXBYchryuVEQNvdozE2YzVJUiClpgrEmralXImR9ImH/98
uN/LlJ+HCwkeKdQ/UH9dKsZfKv5ahzNGuFB+1eFwIgt7Cxyf37hR/LPUjX87EHvlnxC3kiI/IDnP
kGrkFZY32DsBH/7z2fxen/w8CENlCc1fFEI/9/vZxCUipqCOP5tCyDf4pakEtLEByd16NIBSN00G
Hrn6S6n33evu//YwPw8LZbbEGxkzNG2/H7bRyIiqGnF2htl8jix6JTg/RnlRcbbfOlm/Ha2EHitp
ElCz8GjmzJSf4DOJQQtWjMh+bbbopOkogNY10Mg1MOZUf3mw/uO1gb80LBY5KrfXdmOjhRkJpDPn
bgRlgVCBDduYjpLMEKG+UbbJhx7jQcc/35Dfy7bvV0aQi76QofiW/PWVWTcgpN1Cz8zO/amnkIIq
Qf6Zv9TPgzC8/KhLsey8tuKxgZ2qdSRnaTCQ67kl6TaJv4V0o8LFXfz9LieQ6wuOpRcdBHu9tPVV
qa2F8zgSABO+s5hH+YAapemurTCiw4nJGvh0qBPoJWk4apjPbxNKpQEYyHElZPjGBS8wA2LaaU4d
wEaRzi1uycFuYEFz2AcWN/GwCZmD4Qh0prD5v6nh37ymVLIC00GtD9Kh8gtgUqn6d0ls+nc2MvGc
TlCVfasmh6qPl4JgZjZgYFPLbanDlAY9e1omO7XpAhjv0fcEN99EoM5lzKDSI2MIDFkpR/OYxtvO
+aHFJCwdl5symNkZclfoGNtO1S881GrJ0APoMOswwnAQA2PvCkDcIl0Dyd5YNrBl79qeIe4F0/xn
HeAVPNT4AeCU2VqovGc+f4xD6E9QGrcQNnCY9kK653ok23eoiIG++MJ/jap2CLI69MHncqTLN9Rk
0ZWA1EPnfOZ8yoQNqre4jvIKMjuDDM/NgNPEK1aekO/VmaturfwjgchF78vWF1ctSeb/Td2ZNceJ
rVn7F9HBZuYWyFGp1CzZviFslcWwmWf49d+Du0+0lXZLUZffzYkTUaoigc0e3netZ7GbbrWC/qwZ
1xHFfwrGtPbEUAaR1co3hwIvRilFaNEmqbulPGljoqMGYgqbvS42o4Q+SqP8bKZhRnjHnLBHJJza
x7A3Rmc7Oab2rUAcN3m5yzkpQMKG/6lxKOF46MXcBz0x69soj+ozykYoMpi7s8citdAglI7iPLGo
RDv+6/SUncoavzrK2J8cJ3P0gDJtc7sMLWJ41Y2+xy4RoNju4kLsrGaSX6imFCnhFeZg+a0x9afE
aQe50YYKzW28VGO4U9VIVkFuuyMSQpdTKfZEY0BeYFEksx0M/YFpRcV3fGTV6OlK0iqewMn6I29D
e/Da2SxXlXaHaFBOkAR6N9ZHb0ltJNLzIqNXc8A7zQmhwoMYFc38inG2d728JdVAn6T2Yle9lQdL
jGTVsw0nXPySUI8anZYIz6Xstey6Hke78HJzLMcAu9j40CWyO9V6qb+pjND5VppivNIiOZ4BP9fC
K3ptNui35kvNVjWmTp/3AlNlsbiy2xWZGXIEQrOMGsDEp+ahqsOOOXYNXbUhn+koLl2v3tciL/jE
VBLgfYHBF9mwW6K3mWnNLV6EoudtxKnQe/XgWFulVfluWgR/CetKQoMeInqabkK9n14TSrFPWJvb
b2NXJw90HundDykef19Tev37iPTwybBz807qS/LDnXIIjdCRcFimbikP5cRoPrh5PJ3riU9vlxRG
eUCoqtApmI3qR6KNvCDCJpHtqmH0lV/QvhSDjYfEKhb7OGh5LQNHlO43qJUhUoSh4fRKqSBvAmPp
EaUVCAMQASaYVDtqBzIg9VG9zqTafEOrh+2H82L6E+FFmXohB7BHoaXlqyWV8KtTODUi1lGLvlWt
MJ45O1eJJ920uEmLCMOJ6kpl9E1ESYmvGayEPlx0KmmKSQFbKezkawg8kh4XZWsfj6BJ0AVKN2sL
g7wZ6eDWehSUhY5wS0GQ9VQaw/CIJJ4xSFnueSJvkANbS7XAE8lKquiwtauIoozxWUxWeFfPFYqq
Omm7BLwmrb8dWAO99YtxiK9VHdOPZyu06TE7DEbmyxCdhT/UkUi32EnF29j0Jm0mpuUpmJs2cgMN
JVpHpVsbb7sqyu7Gcp5jPzEVcbLYqlceThld3fSmVs9wRdzIRQRSEGAG9C+7A+HQo1h2qqzYNBzW
blu61Dpcgmh5EpFRGMchHeVhWDgPXk/M5NW3HMUO4hoD4Z6yxaCHh9bDawwIxrdQDCYnp2mi1tOY
jgvc9aOZ9wt6gmbUH0ycybRE1VY7d43RoZtDu47GZ6Cgf1RcTEXXbcYJNChww4LIQFrv+jb/P9ys
X8XKznAqBoS71OtiFzVrEWKcA4dUuWwzKMS2CD2x38gcd41NRrl2t+hjFflGUpctYpm68schHLK9
mQzqlVKkGu1QPbK+NmQGnIxKdXCjL9ZQ+L1uKf8MUmmfsyHk+NpO89JtgBsk3yg5yNsV2PSTtpH4
yf7boPhUJLz6ClvOeOhDJGWBgg502ii1Y9xVWhwXpEpohiqenaRVH2tU2llQzW2U7GuUOQjSweup
fqWXMsbz3+Coj6sc8EU3ZWa0tbNU/2fNG6IxaDdy2lumYdJ1slOp+fge1GmvZ1TYNpbT2OesnSJ7
3zlZKjb0EMrBx46gkN9CcI7uD7lRv6RpZ0/0z9z8JVQdOjmDnfbdVegyfBBdOSyUhbGOLDgQJjqK
vLJsKrRxaAXlNGgeHQjr+9SMstis8rrKN2Q71L6LVC/xGqsLMx8lOm7nychnlviuFZSqLFkpGzU1
4gglbA8ZrlUn2jIOopJXfTIMeiGZWnhQefh2RMNCtGXrkYWbWQtX3b8rG923XXA/Pr2yOPSoSc2j
ZwILbn05LFbuuzAhKZhxrOi8EeVg7Y8Jo35jy7DXAg6o0gC+kUW1nyoxy7zVhG19rWoT1YlWkI69
C9uSlcrKnDndJ2FhKSc1g5WDd0mE7qY0Cb475G2pv9jszA4WqaNDAFqm+aKyVRi9TkVh4ZvSdmix
RUkb+gVkFPcx1zGmVDeLqFFQ5nlj3i25sL9p9TjQ4XXrmf3J0im+I2QoWYT0HGOsSW8IIXjdcmcL
6IDKA1Ch3OBMF7PvtDr1VUO32DjoI2AOSm+DoW6jvhO5z2pEbWgVHSB2sA2MBa0OsMCzU2ppqP5C
8Tb1OnG9Wtgif8Jt5WDCDpUJO4SeTluO7DHK2HKqlP1I9/bBwsjt7JsZuYpfJ47Nv9S6pTYcG/oo
8VM4h9L1CDB28x1N0mjxkT4sBTKFpsc8zYdhBBXVvAlhWeIkr4MzlyUO4ZFsu80oXLTz9UAYJ47L
WrddD4FcNcktgnhb3syphIcii+OA/Xo4TAsKEaTO8AJ8un062t80qn62PGjJT4gb+o19gc0/USb8
F1geM4HEaBanHski9md2Kr3PHrgXNPErtPaLUnMQ67rFukkF66uX47x7kgtFVy8GgMS8TNkt3k0K
++zJiZXHyRRWc5Vbw0AFLXUlxB3YEF/6ZLCz/26R/KuC0/9ZTfr/2rK8Yr/+77LTJpqr7vei0/rn
/11z0q3/YlFwBHwwYer6WiH6H7SYZlBWMg2bqjzqZSytlBf+QxYT/2WhXDQB+tN55a/+lyymragy
Y+2uCezPv3hk/6Li9P5YhoV2tVDTMqMf4eiaeVkwcZS5FA2nerQPhudMOujH7FjVlOzZnxhojurk
8bcH85cSzftD7f9ckUIQtl2DopN10dqp8hjV6WJHPvPOla6WuzxMPilk/IoU+N/D5n+uwa5BdQSc
wsu6jMUXyVrosMwF6QHCfsbJ7C08JvvEu5m8n9yp11uvjXekkf1Jk3AtR/520P11beonNu+MdovK
C3pfzpgzUWVNEWLpal7j9gar3NpSuqpQMUaREhjqOddKP5/fPn6sf14XFzujzKRtZmN+vETTJn0/
x5KdrF90eiDDcqc04lxGzhUNM1OPNlCn7rTMRDrxSRHsfWmEG3ZoSWIwpwpGARNN+fsbxrFbRuTU
SL9EBexxUEZUbZPIzYaz1PUxIFfT/OQF/zFquSTcB41HTHNQu7TZJ4Pp5JxpOT1U8492moajnTrs
LXvldlDtpwZg332LK+GTItBfLkvh2KTzCkMANczF0MWcUNslphK/XJAcefQlfrBWt5twkodRjoHu
Hg3WnNeP3+wfHwyIQQ0ugY7DlP7z5YuthaPUcqZnkymw7n0SkbKXOXPyafvxdd7XTn+9RwaQxgFQ
pwmKG/z9e7SizGraGn0pqyz7ZLGdNInws7ga6d19fKn3ddP1UqYqEEjQtKfkp18OGSsa0Cij0vcL
u/Ow4E8ak83yyUX+fG7rRdZ2JyLddRp4fz8VvoVSKGslCCVNAtbJb8fps7Chv94JEAq8VRx/zMuH
huIxbfpBT33Y5OFWGXBlTEv1XQdTGPz7Z0YLgpXEwG7srHSL32vNET1VjW+cYRCrPvO2j8HF5+Pb
fHyZvz01OiMsVfinWYEupi+7RFyM0wvfohY/2mbzUGfVJ5f4FRLybnrm9Ru/9Asqr0a/fGjKKPpK
XWt0WBYajo66dpuFdbkfmvJhUfMgKkZXBrPoEW0rLknttP19tEbqvdYMQO+mzuw2Uzh/hsz9y8tE
hsWAoUSp0wO6+L6x4OhRGzmpzxHH0yJKbQrQOFxqHz/iP5cnB8XBKhNyIIhb7uUS2KmV6Foi6H19
Gn800KG2EXVF1c3MAHi5stHU8ie8deurSZnLi0lrRita9+0xMVV5qvFf7g3gD4faqPze7vW3rtdh
sWE5Dha1V//5+Of+Ob+b+iqtQTOmrxXNixFh2ZGRuYbNU5kfsukfOzwjDrib9aePL/OHlolJQWd/
S/VL0MDge3o/wIW7DAAndelTfoOiNVDFqPPp7JRhqvhFsx7amlbYtjdzBIJRODWoG7V+gx842s2K
LK2NmtWfTIp/Tvns2SiKr7sxdEyXU35OsVOde/BKJYdmp5mj28kdvstu35ugI0YUA7X4LOflL8NQ
R97DGFTZ/NFbfP8gLCVH8JxSG6sNG3+5k0GTKY5h2f2rltyvWZg1hdlk5ckCq72YUaakahEr1dKX
EM+oAOUh2mqspfcfv9jLGcViE8R/X1tXToGi+WL8pAIPfJ8zfqo5Um6od4ZBP2rtJzdzuXpdXmX9
Fb+14vAChHpe4PeEkKIFMUGCsJ8W60ojEHqT5U3/ycC4fEmX11v/+W/Xwz6eoGHhrszm2hBXS/0s
Pntwf70EikLkfez2UUO9v4RVqtjAic/03exETdLDFO0RLfrZbLTOar/PxtzJitHhs3MNzWR9eX8Z
TcpeptgVfRNv3qnVFWuXhdX0dSB89ayqDSqgtlVRo9TehI6vFUyOS9kv7Sc/5HKe+fU7BFaN9XOj
E35xu1M2i6J1wJZGbQz8FX28gz3UixGadpo6YGwvPxkzv0b4H7fORoTJ2CXy7PILcMwRe0BB38uw
+2mHnz6kczwVHmyazFuSIX1AFW8GswwNmgdDYOmKtp1kfAupvMKHc16KGrvVnRBW/djV4fnjL+cv
A8AwLBSNTK+wny+zgszF4GxkjPy8cGxfcajJbUmF2weRN32WjvPZtdbv67fxXDs6Th8Aev682jtU
/R9rdreQ2T65pfUl/vHEf7ulizlHBXEYj/hsKIagTY2KCppr6MMyuJnd5B4XmeZ1Zf/dbsos+Phh
/mUaMth0cHJmr8be/eLKCy0QunqQC01L6b0JX/xVozmfzanij6+J1QsVheAwtN7mpfKVNVjtUCmx
raH3gPcm3+OqVcCQEDJRWdsmjZ7KMSIuiApRH++AaH8yMf1xEGTrDknZUjWkt7btXMphIyVvpsXB
0TNF0T92Z5wxHT2oJYiGPo9vRENLj/pim+jAVsLDxw/5j1F0ce31n/82ijqcZyrl1cZv9Feq9vRO
AUPAHPj4Kr+axe9G0cVlLgarqEZ6XpQR/HqcNzbpSyhvv3eUWDxLq44WbE45zIc66w+6rRge8Q0x
7vxh9/HP+GPCWn+F7WCI5kCjg2N6f7PSriHotLzqTqa3dTwcQU9uFJE+6NSBQ7gcn9z23663zgPO
CqtbMXPvr+fY4YzV1MQVjLGOKWM3TUWAvbCxzO1Er/zju/vrQ4aEz9251K44SL2/XKwMQ0sm1/qQ
3X1cJcfYHO5g8hyxW96J1L1GtgbUY7FPFR47vDZg7+bmszn6cgO2jmbbQNGD3hpJyuUGDD7v2I+d
AFcUF0b/2LUacxRVTjTtErPvc6H3Y/WQAVart1M2VOb9x4/hckQTCqCb61Pn6i67pYvVsYuHWacB
1eBKuVHmK7c1iPg1P3nW63j9fTyvF+GVuiZ1G3TslzmWMF8KjhzrISc5QPkPTJVYOBybOBM/vpu/
XWhVefFGDTa2l1lUVQatSluXEGOqN5ES4hmUzVn2RX2fhOknk8FfLmYy1fL28CgYVDHfD6B0UgzN
oagO7kLdUgPzbX3blo2f6/onz++PWZcHiJiPxZISJhqWy6QW1U6xeAq18Ycv7k0RbjHjhfmmirGn
NFfZlGwd82D9y/AWm49fZ361WUwo9fHBXexsi3bCst9xLpHLeOILhG1kxf+yuvbrGiz9K5KPsXE5
/soUopc2cWfVlH01zR6eUHzrdO69peIwCOdPBsgfq+R6S79dTnv/zkbw48sq1aHnlPTkQNfHaegf
/t0gvLyli8c2OUZMIQpjJLsu07NGVF/YyoeQmZr14pMb+ssgxAnEMGQjTc35chAmjQsBhFwMUq/I
w4nbWn2Z6AP6xYpND6EtfDLoLx8gI5FTPaV0+poUJi9j3VFzaE028ymDjKEPuACh6g2x+fgJ/v0i
wBs0jssamqr3bwlbpN2Oydj4NuGgpPdJM9Bj49+JKUGKMkEgRsXpwvNb9+Xvr9Lzjlrs7Ex9zk0+
3BfjP0Z832TPH9/LhTLsP5fB10KvA/3t5bKmYuyUVTrVvpbpWwy0z20yfs+gFYxWdtTT9JYt41an
s4kVjT5q4+wlOD3Npq02Ok9awWNWWuzgbune2mP7yfgRHAO4z99nZ4IiWN5xmjNwqehf/sDQVGj7
5iCBcGND22hnDZFPL5TmrV+sOSMrQnEUDASKDDduF5YPmJHo63VWb8IvWsIKSxhMRtMikCGtbpwo
7PEvRw7mR3iaBaj+GVZa6XU4Nx+0xZ7O2SiULzNyqyt9Ucl7bds6jAMLqvPNWFIQ8ZIqLHE/pGnK
5Vun38umbm4de84hBTuJdhOqQyOfcIBGgi1Jv5xIwLy3IdVsWluxn2xHze8IPRzRzmvt6OxpDibD
2m62432LHfquUUvdFwLQDTb0YXpWsYtz3lmc+cZQ8/wwYYDbqATfvyXs2r9EWVRda6Wwz6mNlIOo
g2pvSPlmmu1iHFo5uaNXDYJeMNjrqA6mkhwKpBWq3MxZFOFaBbqc+CjytXoXFmRyzCCIvmfSabaJ
K7RjQStr3AymGtNZaeOBHjYmDvrIxSnUrMjxVmpPcwS2qt/KLt1mWhdfjWYYHmshsSdLA6VH3Vgv
qiKXZm/OQj2pojDukA7pwZwuD5aE5V3TsT8gpEHLJ2FQt328DWHdhQfRIhsJtTLejGMRd3uFGIvx
R4saI/e7vhy3Q49/IkfUcdMMnXbbhbJa41pyxjSvNKAZvvQPUVhoT+Q6tZCglqQyA/Rubn6AMbVc
CVkBGaq1nAeXbzBI9omnNPXk6a0a3475fBzxpfgLnsvaUetdXkn7i1Vm7RuuHn2DPgl+f6T5drVA
t5vrWwh6ucfQxKGcTW+OlVM+iCWJ4WpMo9+r811lzkcN87G3ZIb1DyqOOEX9FMEWW7JASSCu24td
tbSlI/1c55q8FWic7nhf3Q0yNVVck/fxA5gqhjReGuSNKOM5GwXOdXgpR90t3vRhmldkxS3qvJky
WudHaZx7Y2loflGrxotslx82gqKvaaYXJ9GOMAWK9QcmsjoMpVURSW4vwrci5aBV2htC28b05RiD
HCcgoorApNGFVzL5lE5EhlgVXt1BwVTbG/dhjGesdQqg4LOymkNu5pJ3zMomPJB4j4velCDC5upo
V/ng80ek2NhwWpr1NKEsoQM9k2iWsOq1m8RtZ0ofJeiJPi43OF/Flh78DahizW+tWezHnPpkNrLl
qDdLpj5CbhxaJIa0Is1orakPA4i1KflWYE71WhRHPn7vV51YQxJFsuoalNFy5FwmbzCX6P+MU69i
o7di4xg235YM8k6ZidF3uyJyv9jo58cwv4FQ85SbXyrER70Yn0qGR3GnOfFUbpyxL7ZFlhB91rpa
wYdZyIdRoRvsqaLWHnr1zVi0LFCdPrBiN8D6/3XRtO+RwjCb2FGh8mrVgFffPUoKiVdt2mZPbWgk
gahTa0MDLpbHjrmtHnAv9Uq97RVLe20TxdomdeseSNwR9iZC66hKcd1UxibKOm+OxwzDnfkT6u9V
m5nHIo5w3lSbpWv5gKSxiR1IV5shA/DhqaQmIIKA3k6Q5XM0ZBVKW6F5AjmQGNMGnEKLoCaD4LyM
y86I473htBvki4c4J3lJdb+ZvbadUTJ17DCyJdkORoGesH+ZwD+qacLlUpKrsu6fHkBASQVk3wpr
0xnVBlriviIrV588gaV8VJEfD2HASuANZTl2+6Gy9Jd6FFNQFO0X5jF8zYRUHJHXHKmkYdlSlzfL
QQmUVKBsMvsZvchwTi2mhciClgVxf6q2KLTFDwARyJEt7UZhXByNxliuVamTcJOk7CzYT1CVGaK+
fW3T+tWJkOaoWbZ3UgtlCNTU+gZkaIjALBXNxiqcBz3iTbemEd+kPSA+DwHasoU5WN9Pslt43zrJ
DdB71FtNrPr+2ZA/lgWf3DCH/xAonZKYNFjPahFl+0WPr40iPIGDeC5M40uKXKsihQGIsHNr6cW0
sVtyb+alviWWrL6vFVtHaj0xvRbKmPj4PWrGU9S74mASu5EfEY8Zd7lLk0MADVipFLUBI4r1YcnC
l64oNT90+jTb5EU9wqOiarJzh2gXTnze4aL0b0Ze9eomhSYbQ7Er5ltdldNOUXLlFFkwpndLm9tX
XSFjJZidxSFyKjeuM0M78slF6IJLklwahAItzTQUlt7YOWhshHht++lFhSmEvW/QDXJoxvDVtVdq
SzipyPVM8zYj8YByYC6DUVZniGPzjjNzoEwTEC2B9HY+cgzzsgawOLkCQC4Mf0Dz2FfttE9wT6NE
B/lBC6N3Sh8GkfqSZkVpHFV8tcY9QSX6z0YQIWVVY7/hgLxRG+taV+Nr6q+7FmAQFBcfAVpYn5Ph
jFZz31eu5ZM+Ux6yzGhaf6Soq3mpVd83c9Mfs7gZTYSESc5346RfnCiesyPh8rNAjVRH7ABWWhtk
DNiZA58oGTVac2jMQxrpzbM7SfNo2qru9Wqh1b5DRIJ7NUUmIb6UPz0Gs5pCm1DR5M2Uien1WPjL
AXqP0fLoDH3JDQLHekKjOlDQbria3zpWsXEjGyJ31BMfN4rXSNVhrJRItf1SVF+Yqb7TSKtoUXRG
G7iTO99FmjLukdHV5wzWBv5NlIWJ34azflb0DJMlZD8yONDl4olsZqlB9HJw2c4CSD3y0vJ6gp4c
lMCSnxTZlEieh3TaZ25v+yVVSkg0qtkke622+5agCTc6p0vtfKubatxNLuIxlhRzigKtdcYWLUAh
cC4kKz0mM8sXUt58Al2+tHZlBXoG3MzThunUacrBrOqHCWHxt8Q2u11mLPW2srCn8fTGkViwcTzn
Vj7fwqMg1kZ1X/QUZGVlK3uEzBBHp9jMd3aFnJK/im4EmXOJbzNTKzqERTGEsDC1EvqGWuRPeDtp
pdZjpQYzBpbrLsfTmkZR9CWC99pvwmSVVOb1vuoAlXiauXw15vlcTC2QDCvS97FT+YoeJRnqoKG8
7WA8nKCOp6/5rBeBWrAHpx49kSQD3m4or4TZ1fdlTHzYTCUw6GJD7nFjxSfwyYcuVgE55WCVliX/
2qT9ATJSE29IUsJ09Aglt71xQ/slVxKYowX2H7NqaTtMJmoaOh+KIYf8S7TwVK4ypPlkiZBdwpwW
nknts/fGMpCzEz84EjdxPqPm449QU1eFld/rgj2uJ/mWoAQpmDLdzLhPay2DraWoMC/KBoZq3H7J
5uk+ysSdHk4vyqzvRjvron2GkSTMug2BWZy5wMpZ3+W46MMmbHQdWJQq0ls9YbHBKNFAYriFkwX7
KgXk43rSKZofsITqly50mvuKje9N3SIOJf+6eoSWdjUrwIWCcqzuocYP6F27HdkodlCWlXxbYnXX
h830pQL/mRFaRyeozozn2EwnikXad7tPYNYu0wmeT1RtQECFx8bur5NUG3di4ibKQqMII5NnnQgC
gMc94YyTAqpsQB2Jb/iK6DzzJspSbQfemlyAge14OyfnSFVPHc5vF2RL4HLufAD4VmPbnsDFKkDO
0zL5bjVQqIfKfmtsi0ok+u6bHD+WlRBWgNSf6oZvIZSBX6zsupT9QIYb4TQKvdgPpQvT04nbvSWc
gnXYgQuioP30RqaBQIHFyffol7FFOJjrDVKrr+2MwKNllnXqmVPe7Vw09/5YZSzcGrqS4QoTOVzs
CeSiNVman4nubUrxbnnq3JAHU8Is2UnY/pEPVVG89hFeMmw1mm/U8fitCdkJmUn0w9ImwpTCKGLj
3N67bvmtqOd4MxDBmJ/qphk95pC54wOI5aHpRX9dV2yy4q6bbtymiALHrCZA7S7SYauH6xkgnYZy
CkiLqT+Mh00lrG1t0Mo2EuZTcqKa2p+WsMBTFiuHZqrczZDWqcGyacfdJtWZVXO3oeoN8nSjyVxF
b9LhlkraH0RzUIsOkxfphoMHaTXaYuxkEodzWMH/xdmt2ZEM6JJy1ivlBDbYRYVaKudokm+l1jd3
qdUVhPiMbnaTQNTU9h3TKCr9fmQfKjpqvIFFklsU8OEU35cREviRY3MYXQ2LVhUnAiPnpWRjrxcA
ls0EI2G46r84Y0YTIFUHskASdrkkG7tvJl8HQl0TwMia2V3LvLNptYeT2+EMl/y2WbjSum8oDetb
2rlwJogndQ989nN8NdlFk98CdShCX4mLdtxTSHUItkg7BZOkJTY9vuv5JWmo1PiROfID0pVVSnM4
8qrOscn1KIiPirADhy+k6pEQoRrxWK8s+LTx9N6uvtdW2JBCJiVpQIapZk9zi252M07z/ETzUOq7
uprdnxBKhy4YDLs6QdePb+026x5cK+q/9poZFptoAdN1qtJhPPKXQvk2Rk6U76CiOM9xvgzEWpXZ
pP9Iksq95dhRMiuT1KXfsCGxx+e419CvRwkZb2GizM4zkUtFeBNXQwueqprs5JT2rRWdS31WzYDp
qWJKyivYe253qspY7NHA349FuRyUoja5l+Zn05EQG5tE0npVzkEL8bvZ6MdcFrX7Qlp331/R68oK
Hwecu5PSdHcJ+7EOFEDSBVQIC2JezEhuWLxDi9HonmejG68R+HxHiH2F5aILCKPVWk8oJPp6zGzy
dWwiUGlijE9VM5MsSduXabA3CAUht2p6SgbdHIddFT4q7kOSNEcATxzEU2aV1SqPSt0Ztyx81RCf
SxgQqfEzieqHJt3q4ZFajkbUQhkdWU2HIDI4xao7od6ZkmPxRILetMkb3c738RKYph8B44am0Ars
plrDEtyDotUS5wSo0am3RSc2g4M4POBBn7MkvMJ+tqnU+UpvXgz7G4QBQKyw9UN9Ls9RgmX7rmk0
K9ynuY8LCmJ3ZJ6xvZV3BEUGNsCHZCy/jJoAjjWk32TKdj9aiPAV10v40jiBQp3cmK5mslyCODUp
8aZNvY1T4wcFDwVTCFExFLWLE6zWU1yr3TUUUQUOd6XwlCzQxp4ICb4iRHb0ZKLuhmlRf+Le0Hov
MZfQ9ilgNo8ZZwGU/8Qx0O2GxgDIR7/XNVE/j1r9VF1REWxONrh5Vktwo3xTPgr+XOmMk0ZSQKb6
ZdEGUU4OpybOVp1GBdO55SpbKHExyD9VhjeJZWG+JJgy4MQOZZzNXqz80KyYtBJcmFa3+CqTbLH0
XgrLdybGqxNiMw6FxeyewQoZEl8ls4C1B5tBJojANPKDiasG/HVj5WRwVYnLBBclNWVKK76b1VxX
tkZTxt11bipH7EbfiI6dXu0ok0GpKeSlRaO+grmLjsONjTmkkApFl6KkKNPQ7CtOjgQosVWmDHsX
3xwuNpiCJbDn9gynMqSgo4eoCWOVH8zGLdv0tW08wmG8kn0UEypbVF8nqR7IRhvZwhn9NG4As47x
WZkFHqQ+fqxRsGImsI2fraHvKOe+dDWnsH2ed7FNySq2AhstxFkUAKIL1uaN5Dt5ZE8a3XcuKOfM
MrBfxqF50ODS4axR9RuCLYmxgw1SO56OpWV6NKzSIGcEoEoinHAMiCPcqFH3OFlFZf3AsRCeUunY
VEAS09dZmX1tIecEXnDLfEechl2EyqE3lWspW7Et4wbKyHAewGtReXOPPbjwM2S3TVGqIph7p5WB
2S0DYW3ge0WEgHTU6cLkiilP1JthpXZ4YqmKFuZ1hVefXuZQfRfhmJKXxE77aBe5Rj1BIuelmDAp
fjxk081QkMBM1M/COcwuIZnEWXpHVIH64IY0nX1ggwCm1Ux5KUkxOeF9UIsbCcONXV43hQdCOBsN
+pTW14pnh02/HAezVU86+k1nE4ZlW7BbiBllWbQEcmCDu5VUL7B4gMV9jKU7HnDXxS8lcMfi1AKZ
xP8is1rbRJYmx5sZSm+6W7TZno+iih7ZPpE06GLexZg0TcabKmeyQVoozcGgaGnQUzA9uIXWvYaG
NT62LPr/ZGojld3gKPndQgGcjekQigDeYs3pAUPqOtXkKPIX9HBxlO1cEKmvEtTMlSvSaB9ire78
UHYljtkMNR9ERQdflQP0yNmmrT3VBSA3UeXmfdXZcTixaVpc1js8KBWn0a9YdQ1OXoQ/txUnqNZe
KS5qH6FkFNs4xGgNyXqSikLWroX1fhdXOPn2JuEWt+yhjCeK4rd6uxR7SZPvalZb84ZA1z4Qva4Q
EEP0y5FwgOwxHRhZ1CVE2WKhHxyD81memhusf5Th91OmYraVniRjsVa+QzBWfEU1QiypwzSaOFCZ
Aeb9x42Iv3SKfqkyIXCACBH2Rb9baMZCcCpNlbZrgoTy18wcbrmP4fRJS/mypc04R+joWLRuVAdF
9/pDfhNJaFPducZA/4u2QufbqQbVUqQvMrZeOLSOeHs5GJgD4WMf3+Bfukb0pVbkoEB1Cx/j/XVj
3CaRktGaGvI826lNJM94d6tPRFWXKoX17kzUhDR+bZP/uXiMUaeQGZbxGGPDgj0k/CjX6u1iA+fF
gnToyG74pPv7lxdHPxthKj1SG63hRYs+7vK27vmyOSOKfA+MagqGuSoODTIdX0do9MlAWbtrv/eD
1i4QwVY2QEwDCJt5cYcwPzBIVpw4nDbdudHsZ44DqRK2Xj/vx7mDotz86GT25ePX9+dtGsilHXYw
hqBxbl40/ZL/R92ZLNltZNn2V57lHDL0cAwyzeri9tH3QU5gQUYQcPS9A/j6WqCU9SIuJbJU701q
orQ0UgJw4fDmnL3X5gutU6+hf17lO97ueiQTw2nd25DcsP/BpWwHlwONUx/vwceRMhZ1ag7LaSKn
dAOXQUdwYjRshX8xVn78EtBVIA1lMPpgNZyTDmNBSdpvK+QIVg2UIIOf1Ff0gOaNgnUxdcayiv1i
sPwgM/b4uCGRLaIdQDT0aj8+m1Cu1WgeX19PVuRqGo1dR/DTsk2hnaU/tIRAtWVLyoEZYEeH9cHJ
2upuwQTUv7iVH54e2I+H2BwFvImu+vRXHjSjnQijaQIHmtZk3ZQKTz2pGVbDVor4k1+5Zn4Yt8v1
cDhC/eS8xBzw8cmJ3GPQliaVvU123Z3NK3LZg+mp2/188PwwAXCZpQG+CNx98iFPPsfCZZPvsrYH
lKyKFT4PL0C5dFs52j0LhQyEOaz/365ofnwwv7BEblJoxwr72mTYCjKNGieFQq3bJvkvxSbL7/Tu
+0c/CEEPTQE2L7G04E9GEFqluiNahQcs+6PhhpdWm68r9pEcYcpob87+lhTIbVzZvw+Yv+Wu/G/g
vHZv5eVL/tb+bwiC9RF//LWt8pqUyf4E52Us/8ofOC/3t0VZTunXXRxvC7nr395KzTJ+M8nFQDu7
uApISP0vb6Vt/gbGF8wVMWymTrGaAfoHzcvSf2NhZNL5rt6AiCP+Ds3r4/fGFZA9scKDheIzcFE2
fxyWqiwAE+mJh6A59S5jOEc3xD7VBG1H8giiqCR/3rZpxBapvNB7N75791td/z4i33O9zI8DlRtg
mgMg5LOjQVX2Ay0UnoAsYstgGTYM7UFr4d90vWlz1WI8gBisOU9NZA3YuFEunVzzqABojb+ZxbBI
zTVtPhsdt3rMJ/dTiFsAouxoqXszSoZ5p1WZM2wblDvF6La/mENORKzLreNzspie2UEsXruTPVLt
TiXTGJ1WjpAjGlpdUihrZWWrFV5D73mqQVRv/VEzeKZwRjdXWqSlnU2jiY/957/jiUz8+82ggYQK
txjxTLYZH18k6XotgfeWCqiZqRlpHueclT31qb4djTj5gvfQ2XqGnYh1mOYzIQHtMITYlnJS3GjC
y/hYOuUwbU2QimwXNNKCNpmKan9HnKBsz+jBq/oXk+LH1YWbBhP7uz4V8yAG/5NfkLzAluPJCBnb
cTRqXEVvuHvkAmSHVGWKeT0tIhx4BjUltU5jvfrVdtP4uN9c7oB1jc8SXAB+QqBvH382colT1+gS
cnMBIABWHeYiIiPAH1cp8TsagWAl2WZHPbQH7Tq3J9/OVrSIYEysekLHb1MzUwuYMdPcjWVkgnJz
Usvu8Rdv909uk+G29IsXMJ33HZ76bjsufOlKkJB9wJeUjis8CP0d62S6pbNI9oNu1h1kfrMvzX0C
XTq+rOYRBDl19ioE4U8C0ablYEboUlFzapUtjdqzn9/j96X5/y45y0/JNonFW7AFFPyWJ0sOw9xE
Wotv2C+BiVxRPWe1S+Ku9Ff9pMDxOtVUbvPBt+UGEZCoA1dkw9bW8DTti74CwhOpRBxnMJxfWk58
WxtkgTqjEPiF8jLFIHdMm9uS5o2gEekMkE1qTbPXjQayY4MWhwya3k3y4YoGIgkqjUmR64EcQfXg
hU5GT7H32nbt9jR3fjGQT4TIPDxOd49dqLe40OiKLi/w3Qvy5swspt7LAo7YFSGIYP2oKEDtSWnG
A/9flWGdmYFCHrNRFFGeYjFY503XRACIyqU6jNXU/FUMNcJIrvv+pYBo5NABMJGdMgix7zHV7+6r
9jvVC3uigo5bwTsYMPgPiipQsvbRpxdfEjMn3M8LOUueZXl3IJuwTDaJskLA6OLaL/SQFikH2oNX
ZQS+Dtq2BZL22Ou9up8s/9kvHHJWQ6nkCqWIgWAqr7xNC1+GeLNCreQSUOOZxZU0bOJCJGEeC06N
ztGiJxGl0O/LoXiFSgMjyMseqG24lxPQppg+CPF1WoiF1NFVHoS12kw6nU/D7u4qz1JbRIzfhpr4
EdK4PrNJBdZFXld1prSmDTd5BewOIF22Nr0mPwOWw51APyI0ppvJmPCj+DVtNHRBQ839MlQ9lGf6
SLlWk7Vz4RNxtZ2AAgfo+Poj5NPbmQT3XQTQfT8TNX1nuNEdvTEgbIyI/ULIubDHbKHSExi6xRdJ
ltvoihdoGEZAczq+CHNpABkK3c/M5cfWamz4O66/n0o9okRhFsdxYesMkQewaewM8qcA1pCJTKai
81S70QiSQLubkxo8CWzdA+SSaGcA8t3m0mvWEKd6GD9K3Val+eCHdXplVh7ShSUtadLqKWjyZkdR
/HyKNO+Z3rb2uRlsbKS5ntQokJJu1o+OcpVzBHnWv419Xb/mXR44Y7sRVpvu2mzMrjVBGmgtwvyu
irvP0vTHrd4Xb9Zogqn1a1L91mPaWhCpdHe+AaOffNEbg9o4jaDBCSicJN/arvVea5i0177du0/N
GIq3qgFzRHKugiqChOPSTly5q9oL9h2owvuDCwZpH6NoWdHWONMdtDuVYRZD4PEeNjZ2YdylBMKv
kzH2yNSL5I0ibuwQzdhIrBK88U5BR78choTcEM9tbFIdh507qPJg0eRfaxzKdyYS6UdrCndRMVtn
SRQqwkSUTRxjrEH0yzObULy4oE6wKE6mamDWp5n3UNXD14HwY2AOTtG8CMNpvpjKMhmgyp63aB6L
O6fzk3UH5MBdKXY2+ATKMn4hxnXa9bEWryTc6pVoq+5J8zwzYFmUOjO4wbojTE0vg8FN1DVJFDrI
VaS9VGozJHQkaPYJX1JatNt0JBuR5JpR7noS57HUyOeItI47QcLORhum+gsTa7pXtll/jtUSaDoo
FQg9bFArJQP5FUSHr3LpBiQ8afcUzlEmTJ6b0vm0iRMlJYBOPnF3D5CfFEFJ8H9c93vGB0moh7zu
03Man/NF1BjorTAEB2YsLzKSmFd+bPscG139zBq8IpCjbu9q1X+pwBg/GBBYqX0TnHJU0m22A9WL
IM/tDI2SQmM7fOp6GwqSLpqDP4nYCSjvOJvZNNSncibuxx8oesO9M26EQggctQN6vEEV68mdil0D
Ew/laNzcj7WjtyDyUtqNvn7N/5OPiV4k+9QbnGEFZts7RNKK7jPPG78Mmps8dxM5AUEBsoGKfFVe
TgPRJQYCpb0xxk22asKpeSW1nBovGtbiU5dOw34i0xug0jDt6YxD0+mQ+9jgnpqFhjPeWFmSX41k
f3zx56gL6qn7ktvOm1/XaDsqS4tp4ejZXd7U6WVvJsM30pB19r5WQryVHfk7bMdoYcXscqKzeH0W
oaVqHY6ER4Sscw+EmLw2UvbPNjkKt7kBUcnOLIELiL5mPC8/wsjv+DVP1HzwIIcHqc5xZe0VRr4Z
E9rGkRO2y+phT7vIgDRFucnaG2jgRxicUtWbtu6KRzMV1lXqgDhySG86t8rW3Rs6qjuOvC9GFw43
Bfj6o9NW465FE7p1HS29bEZX31TkYAQ93ulHshLDc6py5oHYlulxDIfuus7a9Aq+G6In/na0GSzk
EQTSrxokmxsvzLJd1BroouxMPcm06C7TJh+cnRuVjbMNs9adt1Mq6ysxcpSRDeQzoINR9KbLqoOJ
SGUjSXN5SRDHfKbczt9o7KH4X2rIcwaD3R0uciREqPfc5rpPBqjYgxAoKZNkFdXTY4Wia01TMCQ6
cnSfwej4Wzvke0YmG6KrD0NVBsQRWhogewJdxDDcRCRPXBDOFN8aKPEPSQmicmXkmVsGtj/Igzc6
+mPNwew8LDVS2WtWvZjeHyBDgCO7TObIsRzp7Y1y1L423vAmQUcdQmmKI3tnaGfuwD+8kBkNqh/m
Bb+Qyb6d2FE3dUWfhvLxdmyEeV+NRDrCVrRftdbyz0WMDoazVj9cyUWMKKtVolX9Q5vDn3QG3b2v
sGBuu7HqD9iZzc+en29bgS41iLvZeHMqMui8ySyuQzsinXuMx09jX82XVWj0l9IhNymD4nVA4FJR
26mAtBVZNdKxnKerrpnq/dCRiltgjoQ35lpnMh+iB4gVT8Ps+0dEPlq1Ut5UnlehDaQxzugPCpme
oQOAlMg4AeuuiqNdWMM+Hwf4w2FGGoY0zbfKtdWdhmBsay9ziyCTJBD1KO4XgFEUNEPm7tRoEhgr
7PKOLzvDMd10CKuaFF89O/AVwaq0xrTZ3kyloz12zqRfyjL1PhHe5e2jOjQAYIahH0zhSNDAgPhm
UxuDuNfDsnms0Yo8ayhaYhqFiXozOJhe01kUpDLmPRC3sSsjpGbziznYdzipW+zo4W70Ov8OOVPz
uUcHczeYpv1Nkc7wFvlVfCNlmG5diGl70YaEYaE7b1ZpJQYzMMimPrhuR6BgFb927hwf6I833KFO
+imR8OuyidOLbnlnqKeRKw4I5mjIVnKP8BPlQcInQq++visl5cYEHDxaYHyGu2RE7Ixq2qhITJDR
jWk2ixjASeUr9nrzzDRbUl6qQnO+Vrqc70Jr6OxNp8LpEUCbdhNXbPDX2pyT7VL5k/M8K9Ka8ilP
7+is1091KSdy8XLxGlPbFkhAbWYAOyYXeKRjdu2UVctRO6+s42Rl4kqTBOGtkIeNiJgHtny+z1e/
7dGFnMMMLm97DfHT2ten176kwodLfGrMrSNr75MZKemhNC75J9s/YoCM0NOB3vlJuGaw9ivLQa6x
JdF0HI+xQin96JRFsTWy3mfFxBTF164wXyEGqZrcVlsOtj6l/nriD5qxrP2bQVbTZDFC3Sre1xE4
SgSRZuXuQzebrhkdaXTuyylS26TGU7NW+jQ4W1O6TDiRKcp933b+gxH3+evS2wZDYvbfIuLTWF9V
3l2M/Rxd5zNFYhSMaIiaZJ565h2/DwNkJtA9+6K4iOmWF0Fs+K+F3kFnTKyBLU/k1Z9YedE6eAYE
cpn4UZCM0ib4m34Wue4tFAlGiO3uQk3SnO7ICDhPfAN0L/o4O0g79jdrVp7yU15H3rgxaMk+uI1o
SbUmrZ56uZnBeR1mAjEQa7sEdkb+kL12dLkfspq84VE1/If7snYH/pul9oI+QFIFJv43XSXCi+7T
0Q5f9Fl442qyNKh4YTaWtDVqQXZ5qopd32beJ6yCaRuMmoU2DZamT5eMbXkD+jj2XvyErlme3bMj
dD/DrwcVmHtkngd62aaXWg+RgU2yUzikaJix2GL7Km9HNtvsSRAb0GMAclisVS0YH5U043NQhtrl
UDpxBmxS458Tlid1hDQqHgxE9M5uTukqnGl9X8E57qGnfsYNGp/zKRfaUde1vtuxPejnXQJ2l2xu
LtOj8m2a7EzFqKZwtiqUAMih9Uc618JAomAKk2mUoPklz0dY7N1r6HxwtzRyf2iaxyuLfYuEXJZ7
jxhHO/iZI290I6reUVuvFmyOC5VjTobY4bMr1zPvxq4MeTkplW1cP+FtZZkOrq9KnWkF7rS40PpR
fIqbURvXYS+sTeEW7m05j8fIRfdW66F5rMxEezFjA1sxGE9+sCQjTBrVm0uqHZlbuyFKxzsnbFga
cheGpdHY/lPVJ85KlG6db0r0sGd9H1kvI5P3JdKO4ZtPLdLmM9LKvRnbHVNe3GDgSPKcM2ffwMjd
pW7Xd2R7zAk2EdFPzpZbt1xwmUOFMqjVCvLIkaS2v+hBLWXYj8draEocKugi0quhknvS76pRraGz
N+AZ1ovyBU8Ousao6Zg6/Wrn58koSFsCms0Sm7gvQzJbREZDyCf6azB9OqvINrurEp24vaEfhEKe
6CLIQYrUXBY02S3arDFzyWhX+Rlq/cpjdAyoeVFioZtwNbMzg0Gvs6NCTa3tmFr8iZMavXs8NLPf
reoO2fOyX0idQOaYvH7RIvqhhgZEgNI25TvGHZipU1RQXUiv1DlDYztJoq8YGXJsC3A/34BbRmRP
9uSPW5VxE8U9G34WdJrm7mx0kNxxW2TulFwZmaQxgTR1/AXL4YciLTdH/4wuKIUzQIanN6fXQnWo
uRsWkzp5iEKDg1+jQ6JkBCI/OUfiliBwHnUCfueEfBUvq5F0a3bN2eznFbKPzdGlvKjDyf8OyjCo
ei89gvc1oqgyzTgZBmTtE8nB5Oec5X4/Is6wALOmKAt+fjnndGxyOQte/tK6XDppJz0uu/DxX0o9
J/DSfulAdz52LnmXZef6L/+DK/k+OX0G5kiOpR8fDPeMRlTdhPZZ+ugwST8+1nmsgs4f/sg3+//d
XvpLvudyoa9lNTUyirv2X9/bT9FbuX7pXj78n03REUp707810+1b22fdv/mVy9/87/7h/3n7/l+5
n6q3f/7jK4xUdrC3b5Esi/cYTuaMv+4u/UcRlRmv4/f/0uH1n//gr//eWQLNiTQDRyrvGN7Cu8YS
CTLUYhe8I21O/s6C4/sD2qnZhMs4ns/bou5NT8XhZf3RWdIMQWuJZoxukLi4/NHfCopxPw5AgRCA
yzAGuUc6VsYpe6KEMkLZ3duiHqHH0GSwbInKrnrZZzthZfp1Hg7O3dRKsqHZUHYHgNqOFpi1P71G
mot5tohF/oIFDqslfKvxmRx6ZExUfj930jaXMK5YPTWJV9sIYhJ1aXduLM6yvmvy5STFUdvIG+3r
YMOARr+b+Njw8gJ8ILYfx2eTtAj4srT37xJn7PH9mIKMU7b/04Ckkq7dLkQT7D/pEpz5ghi37yEW
683WTuPwW4ROOl+nUc5JlL2g8gO9zeQjVcu63JDuyxU8WSX3nlMoL/A1B8F/mbGsrsaw75P10OjU
YUd0ZCQaWGaJV6Ui/jSQhdE9gouOyEwGCZ1vWsD66aqOSofp3BuVii6wg2Q7BGRDOa7VhK0UtyKS
LUnVE/HXt3dD7k+adB+7D7xIZ5nXcT7btOmAiJwUt1VVIRpz3YMkneYqJWDhCbiPX/1iejwdLnDm
6AAKn54aJy7dP1lL0fBy7DSNKzWkFpr6ksT4fVP2bbwfcFPI658/E8y8D/MjpAVMB0SKQHKyUXZA
e/04axEkkIah7L+w3W6yJXchey58L3+Rvt8Siyy1Mj76WBJqLGOuiTUK7yE+jwlf0CYGTHZWRqOF
S7OL1aeEbK94HfPS6vYt67Cll89RNPnFriJ2+npM+7IHwN8JfSe6CcOmNREAunLblnM6XQrGXjT6
jYWYxMLDIRtOGlYzEtER5hmelyLHukwQs9ZdW51RPlHSh40jgNEjxYLei1clsqkVo0b01/0MJp5e
CnLK+1BZFeLhxrbyzezhJGVDXhEO0MsWzHrVNdU+ayw1HT2OGhVOhtwytg42hFc9j2lhMragETUi
oUgw2QPFJqm7+35upmpfS1znODEy562jFndUToX1R7HLJZg71eTgd5sa0eBItHBNvXzog9KcEnJN
Y8O5arwJ4V4zmyPK7nTOv1AwnG1qKh3GL0op2rC2LUTjO1/PnesR26KPylpaJFbM/ASrJE7TL100
RMXWxQcigtn0Un1NRz2sA8cu6RyHEFteKFpNCnp2PmHP1Qg2W7VERefbDCmveTvPFLQCHKWYn0a0
EpetlbfOudvlbAJ0/HTHlkQXqNUZe3dgTJmAEE+9+im2fFzKU+OxwSwF93m0K2sGtcbXfz4T8pMf
kkbr75sMk8ZKi+CaEVGeWk/zgBtrhbwTp7GZCLfbxHnrlUFq5/HyVCJtVmNbq+7YaYKfwnX88a6K
QlMGcVRR/tL7TseBaBVi3JFAIZ0VKu2w5axUL0pe+H/e0SpS77zsshychGWN2iGG/xOvI+L7yGDn
2AjopIgJtUhUrReb3sATR6tTGo9pNNRvKprSt9gWZA0MnFDIEwRTVx+rqMkPDdkWWJspUbtoq8d5
3+mOd06HkkrwTLUyIHf8kl5WURwrScL7VlhJeqQDaet4dWbnyRLz+KA0UR1zcsM2FSLwt9Ez+yfJ
r2iuPbtJKgBYtiSuRRHswgY67/OgghDXbjJzaK5dXIsiUNlMXU4VU4LJthdDTFndEVedMdtfXX7j
p0zTIudMVCTpBGZjpCKYpmnQdnPUAEpwahKGg1BGvI0MNb231mUJLKgxC3WHKjTvtxWaHaph6ST7
QEZFsQ7pekHpIFow3XbKEweKKvW3jAmmID+yUMa6xp3wMAttNDaFZTb3RpyOb05PE2ClLLc9ONTb
IkSxHvbwifUQEsKYeuuQk3+7Ik8jrjZiGkpQbhMBF2WGlJe6CzaClZ9DFCI7JxuJKXERf5NBVIov
Ao3BhTahETvDoiW+jQgfrwiRr97iuawaIhMIVFzrTYbeKKqXtlqmsmKmgWqlD/HcNxd48cdvfc6k
h7IiD5/xmONZYnhIsY6Mimlqpkx559ttdTsRskANUdqclM2egsWaEqF3FempGdGjUo0HoR5J1VZM
VfS1iOzqyYoJf1913gxLtKEc7q9nYXXkhgwh428WudyTLzkg3NZL/zYke4VMF0/q/GDDSDEym2y9
XhehXj+ELI+0WlI7fHNnxyVv3URdsCr9TCeMOxsE3kWrFP3XYizSLtDqmkjNkOHK31EUk3CeueWN
3o7kmMSL0XfvZ7neW0CvZ7vcWWWRmvNZaM6dCOK+K8vVzJl6ONb9YqrOwD5oa7qsDvy3fKA+Zue+
d5Zm08yp025AV08VhXcU5PRQRGHKq9lzVEWQhxZdjImMvE2FqudzGum52GvEmr5J7IvOlsCy6aGp
tdBdAVIuzCAWuDq7om3BVBM8VKzLKDFFsytaq7r0pwELqtsWUqfrME3GLksjCrBYnjACxxZ7AYwi
Kf4nRVIrxrlY6I+q7Yw3LNXi1ckdflVsZfEVQBF4AyRBM8ip7HxLosmaAQtmdX9Uae7TXmlrkC21
aHM+IdGD9snLuP9WIOSx11Qg+nIrchtfp017lHcVIhzekAxC0UxIAvtWw4wie6XGGsuugR/AXA2h
G1Jp9H1mfznNCNeriCJ24tuffEhFV7Mbe09l0+hfizAMaxpGNMMomEL14DsVhVxnraFofjX6gIko
0kliEfzubYCVIXlKPCQBSKIjR67tgb5eYOlJSAutzJ16I23b+hK7uUkeijkptnATFc9a07urkOm3
CPD9s8ey8bLoZ05eOo+R3sm7jvFOrWRy0psmNZn3MZeEV2PnZ2rtd/28dIzRP6zjNFOfqmjAutRr
c1yuJxXOOEtQwx6dka+L0I3YjkB5FOm1StqeRWdCLhHINO6uDbKVcnz5RvY1two8+fT39G/10BfP
5KFidU/1rF25SSSeKfLx8o1C0901uhXUKCYs3tcsdrBRiLGaaDLRfjc3Gc3A+7nJ3Jcu6qNPecdH
h3yko72M9ZVEEEcHAw1IeI7HADYctmliztjLDEMxPBNV7T5zqJmdrY+/wKNVkJGZnZ2lSsG3o4gc
lQsLVy+/5cZEsxobhwkp2y0/l5VnfXU81c2YqzW8fh71Zyx5uUVkUU7ZfjivSL1YnFM05K5b4SfP
2IAwClUyTfa5gblmbZMrVR88eq1pMNYD/Xgv7NNs46dimDFSpx5mzFCkVRA6kPRwesnZOHescfZ2
eBO07syf26p6miIrtKkKUvK7JaHWB6IBIeUO1mJoXiqtHes9QgCwC8S0mGPDaaOcQ7wMg2N3BgAB
t3GML0VI3TaB8xBNThHAp9LZmLnUeJ1+h8vTnGjzLnD0itvAfPmUSraUx9oBWQJyvhV0j3HJKApw
fTFwXIAM0hALJZ04tgEwZtYYlGUYOucZhktTseczF4cpW5wwv6ZHqKop0NhGmIGVOU5crLIsxZsV
5OxaSRlyM2lq19Pcz2TT9r4GZX/U2zl+NYnj0bZ5YSfedUpyofvKOZXnQaQgJcE+CMfEgawe3S9W
RownCEsYqXVmQBJpKfFKmQ2dAiLLQjqZgppOgDVz8nat19fyofXn2MmwWoqkf5ynei4fMFPl5pbG
nR7e90kOZxox1SzdLVsRs9lHPlwIQuyILzKp5S0asaWI3ri3cubwEQUyptYXr1TisYpqRNQ2iAnm
NAbZQ4p6+zAhyKS83sYuMn06QrO3MfTIbi+0uIyLc4LdB3XRerXXlTjOROolhI5w8D2EdlPrV31t
OyluBsdSN1U1hOad2VbCvcibCIUOZszh0ddm5jSiY0AD4Ilhe4N/Ow+MMLGtJwWJ4FtrNNA89LQZ
sFJJDNr7IrLUc2tUfbhx4C+f1e4kwVqkoWJ7YjWshgV59vdUSoiDLBJ9djcyzBODDV5nRuc0XFqd
iXKasa0BBNjlhmlZsCuU+RxjWyU8Df+hsa9jO5vRzeA6P5DxRNSToWpo63Usm3IDowYaUM9nyxyF
UZVDqz3NsHDzseyv6g705wa3HoFxeIyrcS1zza6OCWGVEnZtFX0rDU70q1iQWrjCPdfc6k4u5/0E
Bsbc2KHO1n6CQHI9Ij1WZnlGQzSyWbq9kAfRBskxAakDB+wwBlmEViy7VYbTfzWpx77OnHujZ02v
5XNWNdFNVBbooyJUCxjtrJaW9IzS6NXUBzOhJwLsYUMZFPkKQxzbQh2X/YayMas3WJv2rWFIxLg2
R7kXzTwPWHGEw2FCnzJO3sJpEJDS8XgYbat7dFgFE+LrqFauskG63qqUrboRZUlB1KYRbe7i1soE
PtKKH0zphXNF0mMq1sTwRfc6Tr5PM9slF7OWj3eXqAor29ZINviE4mj+MhPvgGN3jLOaVjCkB6qy
NFEOppOIr3VIJTQkMTBcJ9WcUv1t0pxzmW/pLEoJod98IsbYbb8fcv9WtewvS2HvK2H/uqreiruu
eXvrLl6q/wWi7EUq+tdVs83X/uW1bN6XzZZ/4Q9Ftuf8BkaadXTJtSFFwKUEpt7a7p//0HzzNxSU
GIKot5gmsTP80R+VM2pqSC+paOFsYZewVLP+XTdzfiPE4Y8inPCcv6PHPiHNOYbw0IFjnMFzQd2a
3uHHqoTGdxqzC9U2tNe3vZfeL3vlJv8GzAaFmX8oaXRlL0XxmDErecOG2KRVN5aHGr/bWDOIzWaj
j9Ph3c/3JxUgfqz3fQ7uyscBQrUE9h0NjyVc+n3pOisRZ9W+5m96ygfBQHYUdmjEEm1s9RuJpXb1
8+t9F4u+0y1+14TDtCfFBO8Zr+KkOBPOdjJQ1WaOnMlGX9Vu4eSXnLZAvQ1xWrFlt+yGPIFC89rA
1fskXkVpod1BA5r1tRG2SxJqVGeX/UzaKICgUF/0nw4fu9Jb7cYgZPWpTiH6bIo0QbYLXZBmNqdU
87mi5QfaY4jnpzjpnM9a743wfPylao8AQyV31CJmY5NDImk490nstsuTQJrK+iWSVSM0a+cqDl00
txspjhb0pHKbsesjhGw2u9uQkADSVads3qLAQK8iZxHtWOQphWZan9mw4eJ+G+eRztmlstxjXWaF
2qFLrJ3V2BfJUwS2DTyyHYO8KJKCAk02qP5TbbuolpO2jlm5E+KRS8PM2nVc0QSG7GA3nK5Yn9i5
4ErtiJij4LKiY8eykwxl0W1tPHEONO9p/kpSNZt6n0g3/8gRw8HsDDvMp23cliAaIjVdtZbowU+Z
GPpXtpUwH89aVrqrQXg5sbMNiZyrItYcOpiaxjlM1zPnoUdXMQVjKdzHUasLm6O8Mrp9pFfJJXA9
qDs/H01L5fBkMFFWZEVCHw9E/rQ/ofWJzGj4WxubmNeDq2f+JWccnXBLzbA1FCJjdeioDhPum/U4
HfWB3sAv7uFE6s6AxmlBLUl3+aipyZ8YLVozqkSGIXFTNh4yzEx20JxIMTaT4+wB+mSnonJn4TbV
42qkpN/+vhYwi9O/+JNP+MRUBr6EDr34rlLWKf0bp5bAuZ00PMWpvqFFbd33WIevk7hVOKLzhn50
Xxz8jGIaGhZ4ASF4AaQqwENCunkzK9w6HjrvFyXfj4VlbglDnc2e2Fn8nmjbl2nnnToZJUAFKyPh
4GSE2YVvN/0VB+Tm4eev/0+v4vrsXMh1Bud0Ur6ORjwESb8Ib62xOJtkgbEhnK3Nz69y2mnkYRYj
Ii/ZxFQAlPSkvVcnOlzNkIfBuoByehDOLdkI9pvBga+fhc3B3X9maia4z47aACJq/ItZ+mSM/XAH
Jw9K0VmfE+KgoeYY3wgpZNvedkOQsCuju46DPuLknXBiufr5o598Xz9c92TNCqektKXMjfUQ9+o4
0+0/JrX9uY7rnvNLVVfbitLC61S4MsZKXU6/quV//L6/X98UghYTfiYMOSe/PN39pIKioa8Z1NE2
JJEgiGOnv/bGNjt6k+V++fnznqCcl3HLK7bxTNH0Z0iJE7ONLKmTmbOrr02/STegV2F76ZX5EGeu
jlp8TA74vxH9VNpwORvO+Da5uXfnZBFEiZ/fyo9j26Lvangm1U+2NNbJF1TqTM6T7YAGSTif8Y2Z
t0vn+ubnVzlxESzPyxdKZQu3moEsehkA775TJUrDKkGjrimLEC7uT/OhSEfvHsGnvyKdz2a5JHX0
4udX/fHZyDni9EfP3KaDeNoQ6jU0XMSwArKlT0FlvE83SE6HX8xBy+B8tzjwbN95uXy5puGwLzzZ
2pRl5Ey8Tn1te228HfOx3pVgrs6xu2effv5AJ7uo75fCjOkvCxHubO9kUzMLDsCQmXXc85xQwZKV
j9qIiZ8cV3tTVlFy/vPr/dmjLV4Uyt408Wj4fnxt8IqcohiEvka+VyPf1DJ2lQquw5jHv7iUcfJs
TMtMemilkXcsG+vv3bZ3QwSNWVPpaQSOsm6HeRMZhcsZv3LKLwjp6wE+lkljwxD1MKxVYqu9qbcl
umxMEtM5gmq923TAF69V1IX9Jq3ocVyMEikpjSyNNflv/TLcLTtrrF9oFaED4UH7+Mv0UWcT35GY
G5mF4xrIVrkGyIuJwUKx9/NLnTocf7+W8JagJHb0/OPjtQwqMn1BnRFvUq9/VjMnR4ioTvvQFOgH
6YkUyLkob2TWTo6j9Z/Uncly3EqapV8lrfcoc0zuwKIXHYGI4EyRoihSG5hGzDMc09P3B92bVmKQ
zbCbbb3oLMusKtNNeWDy4f/P+Q6hk5HnXJgqHQml9dfiKuW6bApksvhfi5TFhfZzCKqzIJH7oevW
jF/KIpYTUG4OQeWY5Duev38RR2/Seg1sm3ClY2ikYyqOZtgs8ycT2aS9M2fbuwKCjU3LaudLNWT6
/v2hjuaadShmM/b26A/gCKym2D/nmrKJu6yVLM9IvcwD7bnlDiRQx8YybbudiSHpwW1SfWKGs9Yn
/sc08HtYe40bEIqQITZiL4ettCd4FQsbjGfS3adNgx8pa1tjb7bEle/61hzirVLOdA6QCrptXwAi
2qZh3K9Wwa6UZz0GO7Wxw0VS00yX6qB1khzctkDQN5BJUVKpsXIXFGWuyoPnevAEvH4gOitDlDQG
79/Go8nz9/XgS/V5ZHgs1XqQfXEbvX7s4KGZO6uN+mtf14j6J2rR74+yziDHd22VfaEAczg2/94T
/fHVh3UxFjWgyF0Oku1KDlr+qGSKTj+hI3xhA3slaX1crhCY+w+ahenEEvHG+CRPrQJtBy8/6Wwv
r7Jg0e2q1GX2hO3UtvZlbTkXVIxuGgkSQTtkK3jqkT7y9/ev+/Vsx9mUEFMbbQROx2MpV1MaVlKO
pD4htxh2wLq7c1HnI3zBBh0Zzp1/fJ+hFRBPgdAHMZvvH72dhdPQ0cCZsMuQqVz5FWk5tIvL8ww1
T7FxqKLC8bFATfn0ulXiIAF9/4KPtzy8Txz9+TYcVBPkSSANevE+hZSKE0uRFI+wK/yoVEH2POqA
XnLE7Wec2CZkzfNGmrD8qkySNimqRPvU9YbyU5NIdzwxhb9+wandwDdZqwDcHPtocWspHNtGC/WW
P4Wv2UDxXrz8xCC/L+u/X3A2eSYDWJQ/+N+wRtyjy1au0Xdl7YudyNIQZiks5O9o1+EoUz5Xzr5g
cv+AYAfBBY1PyIMwPrFoUD6Mf8mpzp+V6WM8UZrEzY1RuD7HeaG6y9hfkm5vpwk9GlNWJIw78ZJ/
7jKUEGdR5qVII1IfVfPS9fPPE8/y5a37fVGSzK5VPMaOxzzO6/CjsKpLBFSQq3FvRBb72FSONNEL
+X1BryHo+ObGl2SeFD6vodGHvkrhWq6GAnzENQjKpHTvHM/IPr3/016uM/wy8oExEEkcxJicpTw6
JfsGz3rOWhV4FNWDofcAWltUcO68yHQf/+FYaDBRLBLFstbcnOMSk9Zj0ykEm4FiYQ5aSIeB7hfQ
lkpMJ76eV5e1nhUoIXMGVyA5fi8+f0yT9Px6jKTaCygn2VcY9NWOws1wcFWuTpyFjo753MJ1LAqY
kkeLOnmte/458ed25ImlZixR1jcLv4r5SA9bXZjqu49HDG0wJaRqWNDma9oHsSSD2G8yARoorfdN
Fjknjoevr57dO2s6C+t6aDo2hlt9W9pmp7h6w5n3ndm71PNGee618/CPb/TLoY4mBbQjwipzhkri
qiVuAMExkEvmyX6JTkwNL/cp631eMzeZFjjpY3k/DlGxvLTw0cHLYCnFQKRzOz9WKjLukTt5MDQi
oGh5aZ9Y74601n+PyoLLm4vnk9Xn5dNt53KO/ZUljWBEfcwEgnd/ctJz+pzWWZSHgBMUBmI7JnhW
Jl18xZRefYhJZ/0xmK3l0nh3h/sF6sI/f8icaqR01iqxYx6rjZdySMH2AwMePfhrKK4hWbYaj3aC
N/+ffrg2lXhuPEgmRXrc0Zw8VlHljIVUARgLcUYcrrwmoTS7ERX+8feHejVTEszMS8u0tC4z1I5e
3u7FrOE/+OtQnVRbN6dVTkjDqenhZd3m90P1+NsxE3JIY5yjUaThEjlghyqIJ5Wneys13We7i8pL
yH8uEizL17eyIn7DQ1Z/4jU+Wtj/Gtz6fTMhYIDkOhq8i7LFiSMUJYu09QWFdL0HIOncyiKsAyJl
/ENE1PgjVY18X6gmP2fjn3yN1IjP/f2b/XIz9/cvWUlTHMqoOBy3PuD3h7U/lYoy9Zxfd0uYfe9k
M90Uk9ed2di+9gqm2Sc1Cv1Qd7o8AbB444MmQo5vijn/94r/8llnyYL7PTMASLvGdFkghXicHB3u
U90/sPHXe5DT8dN/cMkwfiR6GQuTwtG+DgfNbHhTociayZdt5luU7Dj7ntexZ3xjeZ0vF8csHkdk
ooe0kNPD+8O/MTNj2UA5TnGaGqw8OprqzMSnMjXozzwTgKtn6w9TkYXXvWXpH+8PdUTI+Pvp/jHW
0dQsarCFXr6oYKDzv+EE7l5UaWcfIkM3l7OM2zOVKZti/DLcuWoMbwTA5+fSruS1RkH2H8whlEX4
tgWyY9oCLx/27MyRToj0CgihGYMevAgfdvWLzdD0fznS0SNeYCADb2UkYgjmbUidbVeaiUm3Blnb
iXu8/l0vdqtMV39elfXyqnJhgkrPOxWYtRxRUhEyOc2FdRvD460B4O68tvK3eYNveku45nDdjuM+
z+WpY+Gb79V6YKA0SVnfWv/8j/2Opk7psByowB7mNljccNlaY29DIkJT+P41vzUU+n+mT2etAKuj
1yoOO/QIHdOXHU/OIW+hHFkQoIKc6s7Z+0O9PPT99QbzvgB5wUYE5eVoKD+vPUOiDiIKju6iE8sS
ikerL3F+FvslUadyWp03niZrDxMiinipjpfUaNacD3TF02xMtdU0pdBPW9OJBeCtWdemqSspJfku
G+KXz0oVDuxLk1GQQncXzbgYN0g22fcL5OhtifXZJ6/qugC6emOPqFTfv6lvzbp/Dn/0yk52p1Q7
rJO+S9meADyPHCxZHOLRFVsMyO6WOlF6eH/QN+8skXS0+T1Krsf1bHeIRGXwGfAkHSJ1nDI/Rw2e
nRjlzVcTPCXbXjb+FHxf3lkjyUHQKC4tzYV38ErcoAIqkAJGdOImvjm58k1RH6BYTm3zaCiYB53M
OOcEmZ/zhhgNZRA0wmSFZBrtbDLvJmuo9otz1me6fmpctXylly5mFKnSPPFGvfmdkES6XjRXffz1
106r+rbj7qYDZ0wxts21U9j+dZfaTUBQqj7/D57mH+MdnXhEPJcTvX4uPsaUAveQjEbGO3GP33pn
qAxKasa/gwbXP/9jTguLwahswdza5UZxD9EmCowxFv/Btfw5ytHMCTGpMJOFxAoTueRBR5Xad+iR
du/fsbe+eTbq9tqLhlz3as83UbwsDb75JG/aC8KMEugUTTo+k6hEhEllJw3FO87MG9U2JgJja9An
fsIbHwe9ltU1ypNj6j7aeuR+aodDUcIJGiN9qWO9EGIXZ4DzTefx/at9Y4rBY42ch2hcyu/HrXcJ
10agKGQoKyqfhxwOFELDbddV9RdiFwSpDaHYvz/mG28LYxIzJFyOaZz5X74t3URIWz4zZpQ0RN2l
qXkhXOtU7+rNUQjSFjTIXPfViqQGuSxzm3uB7nAneFb1a/UPnXjx37x9KAb4F/oJ1tiXl5J3IIOl
yZNKgFyErAtetls5x8+LIm+O8nJ2N6bmKYLpm5dG5c3j5oGfPeYZshMnUW5g1IbaxDXlVucS+PS3
95/SW/Om77qCwzS7FM7zR1NHZy2JLsDjB9k4ZYdMq/ZzT6D8Hg7KclUbff+AY3s5NCWcGEOM1iGr
rfm8s/LM3WAvOFWSevNWu9JHfCaoKxw3CAczF5WrOERT2/XJzQOetofU1xzyeu6ZuovxenZs9D3v
34Y3pgPuwn8Pa718wjFsBLwNkwrcGZihhSb252JAcct6vwnAmBGfpmzY0aPnztt+grv5/vhvnUFZ
LVYJiKA/ypf68gckHTzFvAIa5tojW9VqguSxHW3a6ZsFgg/pbb0wHyqrdL4aOc1T/BdLUe3qxY0E
lS1FD+bEL3rzllDQoLJjsjM6XsN66GOwOjn4s21FLqIlxhMLRfkNh2TvJskN82nSziHt+nybWiGY
F1fPm1bL+WEZHRIT2vBZqZzQlxQNaONH6V4kXkrcxErKi71wOFEZeut7oTFHN4IZaxUmvLyFMxpv
nBgQt9G4IAYniedchKE8sbS/9YKCE8c9zAsDmfroQTWkQ9HnhCHa5gO5scloTBtfhePetKPp4Jez
FW1xgy+nsNCvVwvi1cVaF6Zay5Ztvfo/Ft+SAN1U+RwePIIL8MFN0a5Vcb5PSXEK3n/068Lz8gy1
JrnTTkKOxMHi+MmPaW1oH5lbIMay+NCNGqZKihVpQqTk4aLM8JNcYcFTxReVAaE68eYdISXWUwav
HMZ9cAGejbpkfTP/uNSx1nMBoDIMMh2ubJWkyX5mhmbrhMbQuUlzyyfDVAt55abltOxkD9VIFDRI
O7tDGu2UMdJyX0C5DJx2SSG3GAXQlE7iiscn0afRQTSD8zVZsGQC5AvDfs/CaN14c5QRr6agZJGW
I9p7duTWHbOm9bWLBoNspSWvIHgiC3c2+CunW+JJuurExuD1iwy5nhoQci1eV+rTL6/fp7dslSmn
LJKZCKOoVHrfUtz8x+VKRnGYbfhWWKuOtx9wUIBR+Tjv4lbTyyGFc+8uw0/MPdMJZcRb75PF1TCr
rd3Y44qth7jQ7zQjoVStz1VqW58E4Sx76KjU9gwAi7+sGeCH4dqnWgFv3kqPSpqHbRsR0NFXY/V4
SguXYjFnORyz41R3O5bT5GCLWT2FwH0PStY1cBvV7YeEFbClQ33JpGbu0gKpGGnRdy5hOXfvf2Jv
LLvrqZbDwarX4v842vz1ncvSlg+r77FzoSKZnfVRIgJ9oP3j3ExuDQeF9Nv8O8YdY9i0vYdkcvH4
CLe4qKANFlLP/7j8x29yOLKsZ/u1o/zyvUtC7N3Sn1XAW1nd5ClEN62H5YfpkEU34U3OSSOOTulm
3prYVjI4rUz6Xux3Xo7aWjEfIcCGIIGFBenJLQkGUj/MyfROTN1HCh0mFgjbEHp5FdgLr7Smo6HA
1Pg+Bc6gEV5+4aFS3tT2FN0z3egr0vpSvTHi0fqS911Bxjmupqr0HErATXpvLUX93Wuc+Ec9WeKD
NMCUkhdOwu77b8arZXf9jbwYiKD4VrC3vfyNpNjhgEU2FwD9nT5oF3hD2Ibh1w5gDEGJZLiIA3wj
/Kr8tKfZWk5BvV99Mkc/4Giz244lTnYHXJDWOSLz2P+0wOk7McW9mhLWQTh3sZ82LTJWjg4Haa/c
tGedCVLPuKKDd5GRKr1Cq65ad7jsHffe7doT+4P16b5Y1tYx0b5y1KKc9IogPTZOHUsMcIEn2VyS
W1iQ/FfKlkNsc0jKyHh6/0keyWH/ft1gk7C55vAFYvvlo3TxWggiLMNACWLCMB8C+ejIbCWyxml/
TUPRfCsrH3jnUAybuUE9KItTZ/ZXX9d60WwYVpUGPJTjo8vEexaTS2UECdrYDQGvDY1P4d7oWtcf
37/eN1+cP4Y62n/R2oyQyfDilOXkXKQqvl8KAjLeH+Sth+jR2uXfv2V9R4PMyhmmyEiNwLLyOCQ7
ul68DQQ0cQiLTnye0Lf/en/EVxs+DrHcJZ/JwwWTcbx6Gd08o71qfIpIYXdpevl8jassv8unKMFW
Ru7xvlzc4sQ0cGrUo6kqCzE9EgLkB9iEq72LrOiX1UTRvumIHVXSra+MuQtPLJevnyCrC1LA1Rbk
Io04urlNtixyiq0wcNJEXTqilFemGeXn79/Q198+o6BIYYsDLJxxXn4WsNxcb7HI5s59Ytb8mOxD
Uoho1CbjIjdIa4voUGTzTABsmicn3p/X4gB3HR0wkE/JXLDFfDl6ZrBlzCs3DGbfSm+63OvUdij7
5gH73ZXVFCY4zqY+n7tYfayLvPiRqYUMX1r4F63px5fYi08d9N+6IWz1sFbhAVglki9/Up24SVu2
Dca41vfQ91XZ2aRs+Ri2cGO3UH7c66aUYxGU1nIKXYYegr/9eFrEGwIRyUPA+koIOprEEwPLjHax
3XuX0apl20ZTtehdqmohOPSz+6lU7d6mkQmppHVhn0ITHKH4eI0FgyDyjBbipttI9wDFHixLaov8
M6t9/Jm+64cqtH0NCtPEaxsD53Q3cWaTtO2HVUM3uTLmhITjynmKtfbjw2RXCj1G1bUfQOqRckdA
5Xjn4LG+1XZLLHQqCgDTGVULgt86g8TApvMGCT8mQyWtCxspUi14+puiHewfeCymXyWa+ytS4jp/
RzpT+pkMzbLFYBxj8Tenxflog+Z/bFG+cD313Dy6mRLX4aCmkgxfv/Q3K0XC35ThQg9rLhUx7ERY
pd+XHlDixpUEam1w/8gEe0vlTBdKDENP6EVLLivMeZymvMz9GcALsqfVCn3YxLLW0ZWBDR/xumib
b0SdRFEgm0Wco1DRnyek0emuB3lCbEHtVfGdMVpEsXmkAT5k9txmw64Zm7bcUkICq7t1PeNMNKRg
m0GpW3MJICG0yvpEhNHqGVVcX9EEHiqBBvxEUYefksims5F4ogLUEWHhOWhs4wX9QMiPm9KOmxgn
VAESEY6Hb29FqDIZuFKb8HrIKbcpAgn1tZ/i7EsLbooASuE3OQZtB0qHCj2wEaMm/Q406sS5fzET
6JSmSqafg2uLu5o+9M94zFRPfFUBO4VcxKgLPHwLy2PnFeBACWwIs7NOOs2wWRYBzHWa6AcFtWkQ
ftxqbNebhrjXj2ZXUsGBQwUGvu5cTq1W1ijoKXbbLzuFM225YO9M+gPN7Dze1N5sWYEP89LYJZGJ
CKhfJuPXTKDUZnIHk/IKCN8PVFpAlRAOA8x4ZOtg7NM87HnVQYfeeC7Inm2uRQuzonLBUdS0bsjv
6PAzxcb8gy6ASoPZVtF9A5dqwmAeqg9wPVoIkRUZXpwAbORWhltkT9BS2R4MQHZu2V56d/3c1B/R
IhDztzRVTZXTKs0Pc92kSKKx6Y/rWzkOVw3RiHI/KsPk70dDMGy6FegJ06KQ8c53J/Fs8bF9otIz
jDvXoqJDIL1sz5NWCCCobuVAznfq6Rt95uGr7Xf8RTQBcRYaRbbYGPCGBWplJD7S77S+uJQDiXQF
KztvIHe2D2XeudOO2ulAkKUdShlYOhGQN+oZNATlkuRnb4fzRTpQ4d7ACIvBI1tTf2GbRXGRGXVX
HjpWfW8DSXRqAxEbI2rBsUnpjkPMDBqag9GV1znTvUEw2JdlyNwPbqf6+Eym+OLZPWVuQDy5lQE2
KaJrx0iXaZOXSn0ftR+BCOVGiXPDkNayQRKYFoE3Y1HaFrQxF8rhMWhoLexOB3NpOz+bPlvyD8Ma
qr6N4pQYeylm09vknOnsjbKmKjmP26x8hmFbPpthZD92RjwDlcB8n21U5/pfvDQCETFDAKd0QQTj
BMl9BATRr5juLQXGiDWud9mTtXYMlt8eHwj4sM46NyaTa/JBkdTLBbiH5Ns0oyHDj5+nTzGo9nkT
11nLBOy67Td4kvVDhEDe3Pae7J/MPpfmGUEls1onBg3EXmfxJxFJ+clKddbtHS+dOtAcSTE9UzWz
ieKbQALs5iS27qYkHKYDH0XIr05sob8n7ZrcAS8YykaRJp26TKLZ6KEJmJLE55bKFDGUEz1uvyPo
c2PNoTK2tYEuaQfWAQwxtihCLEQ/iQt09oA7JFVzg3JzJr7UTrboM8jcBbxoiBUJJS5OOZtUDmIO
VOeAwZh0XWGvTyy8E6VwMwnwpFdfhqmLHh03Qu+1dDHgewhbGMvmSRhdkKUyF+cVtJFoW0OIdIm7
VOPBS2XqbTGBZPoMHov9aBmDDg91JUE7dWrQNQmlIvbJJhMh/zlGkdprQW7FpSUn4xDHnfhltauN
EGZmpq9ytxjbjZeyo97qzhnDT1lvdOUH26L9cejzBYS0QjbLn+IsTTf1QL8uIChnfNJQVcvNDJjU
35p205lnZY0p7pON9bX4AbBqHIPam0hwLmRXX5raHw+Qj+Qn0fjLk8MO1N4xgzoLrGYSxcnMw8eb
jhgibrIew9Iuc2D9fQsNVp2NaWGiRojg0w8VGsZaa5uz2GRLrf2tUrHxdTA6v6AOQ2kiyLO0nYKF
1IIvyPymmwVAfnbPqz1WARQu8yw1E6A1jqP1ua3D6qugRZJt8Rcv5APLMGLugBOw2BfADlkEqtIg
KZCzyujsR3Q97g7tJSICHAZ9tnNnSQJ40ZuPAEnCmsDnjHnCYB/y1Uv86MpJstbalFnB0i6c3nmI
ZGg8NZ1DZI5hT5wHjG6wh21PlbTfpnARPtulMiOyoLryU4F6yAqaajB/Gc3Q/xztZX7GJT3y4TVO
eknUrGLLUM5qIEnWUXxdhqgvl5ZK8r4MKwJGcpXk5y45jjP47dL5QCEl/2Kp2LppCS2Zgnmuqv6T
3aYJSc9A5gK/WhpQak4ebujJ1nInrDj7FttmDB80LQvgVzPZSxvppcNPyxxZrCMRyqu0FvUXXQFH
20wCBPtumHtsx141uZfEoHf9eZIsTX9w6szwtmZeWshLNDLlLWw65k9/Wdx2j93GuXPicvoIh3lu
D6pOvPpmWJzRCyQYlZZtnPYVXQXe6w3GD9CLrUbMvuEUVJJziFEsBBY3zF8JXy9hnKcF7K2B+3Jt
qAoltIKH4mAwh/+8bdLpAkbKSMOi+GkPoAG3deMY17A20ixA/7NxR4mnOeEVYrWhhjQcSEXKLnNw
j95e+GP6XPE99ttBG3kSlG2tl23eO8aT15l8hG4fd18BPU3uduAE7+6kUXsXZWWDXG8NyNbs4Ur1
tZy8g7DzHuc6v3dTADk6kHUium/FpCJBggGYM5KJipC+xeSvPlQOCFDXm46Mnx464IWdjpUISJAa
L2HXxTdIxsosEL1y7nMIlJQZl2orgesN2yJL2R47jcVSMlo1xA2wZSzfoIyrHumrMc6Ymeuy2dlw
Ei+9lHiRQ2qgF9ipMTKhIbrsWANSf9WuKaqm38o4aX44xaR/eaJhR1RGsrj2Mdi4m6gdEN/ncyoF
ZijPKLYcm1p7S/Qu6UXThO16E4YU6jZm40bA2ioDJhA7X6Yzn549rnYg7d2OcBObjHZ/tk5VrX+3
BV4eJLC/0IDhP9ci4rEoFcyoSxxRbIDqKmOMQZxjaih/pBFB2vKBas32BS/zckYY0HDmqX784JLe
HkwEtn8kPd44Nzq1nPlEFN8Xi+9SmCbJvWwHd+MOg32oYNQe0tQhQ6oE4QRpAM36MnqQFrsFzk3z
6f1z6hv1G1ylWJlx1QiQFMem+WYZljHsRRiscv2DKbVz7phQ/+vaca+lr9NtDg/nhg12DFoJw9ZN
RzzgifDV1wUcLPMc6DmfrTf3uFBMlPNI0AfMOMcihngUqb5nrmE7Xs7NPz+Yvxjq6BxqGH3TVCmV
jq4kUyXOzO6jEeUm5Q0Sk/IZf8RSNw8O2+PP79/pN+oO2HpwULke+ap/RXj90fCRhdOOtLt9zhXt
CuzKmp0BYONEzfHNO4mKmRM2okfvuLK6iDLz8jT1A3xhxeeC8NBu4+FbO1B1O+nNeXswjtOosxXE
g6Mih8+K7rQJ9RsnnaqAaIicj9G694nrPdEue31+5wWhmPHvkdY//+PmVQUJFr3iqdEQm85iFVZn
5J8saA4Vgt2ohvwZZ/HD+09s/flH3zplTUQDOEf52H+3N/4Y1NVjGNeEPwSwYEmUhzsaJOImrq/M
MDxlvFpfu1djYTyijQP1iyt9eYEtfOi+U4UfEBfh/Bz9zh0D2+2djzTJRQDJCIBeaedPll7Mw0Q4
y+P71/rG20np1F0bBqZDQ/SojDvKkG23Rd3YtkZFKA1mRiBTw1/tuP8XoKLhJ3iv9ue/4BR1/2Ip
//G1B6j9/wGyiLb8H7d+5Yj/TfVeg3D/5//4WAFS/df/+tUm37/+CS76/V/7i1xkw+emb8a3SSkb
48bqI/oLXGTK/0KTCqnYtxA48Tn+G/dtESRrMY8LcGZrGXxlN/8bW+TI/0ISiPCCd5nK1/rX/Zty
/uGvVxBA+v+ZL4IR8MW7CpKV+jdcZdpnkDbo4hxNoeSE8hqTT7NJpFlY7OjYYrrQZ1S9cVSvn63J
YQc5GGWnrmJbLFmztZGdxJswcrv6huQD6VyRf9EUQVuTm7KlWT4bKeWUeLlxnFR7d2Nj++B43aWP
CN90nHa4gqWWs8sQoHbOSJVID5nLoeeCXAiOgjASdewHiXTG4aNchEXI51yWNrRIw1p0EPUUT77m
QA/AtOWFFZnIxEIjuiupl0yB67ez/CK6rK/97coXiQ5ZOnHupCIRztOt7dtQgzdL6YTDbmyLrP80
KrZVWz5Wn2alNy/5bVEVeXvISN5MPwrLcLN7C4lf8a1jxb9zo1KKO1dLx7uQFbhkBByVKgPLnIqB
tEwMKGf50JIhpGdVuV2QDB7wHZ9Qs/wb4Mc6Pes9f1ycwAI/AnRYwl2+Hqq+tVBfL0rN16jT3HQJ
+oLOG/CgfBmjG4z42ku2XF41P7s9wLsLIJ19/dP2oFznm36ouuRrHlcZx2Bak7T7nMX0w3rjziVW
oyxuzOyuJlm2/RK7KuluEml4xsYm2ck4XyHk3i9Pdz2nTFiK3c85U2ZFpCFR5Q57uGG0DStAFmvm
cGNlX9rNlmgRyH8BkKdqOaPaaqpf5JJIN0jKxTT2YWVWPLamwK0zbXqz9qNbWHMIKWD2pZJ80X4I
DXhFHj824UZg7dfrP9/m3W2uh8q+GahkLk/IOxA000hO9BSek/pkdl+cyezCJ857U/PY9GNVfVAN
bOHcbzBgJg82pH2Yl3b2GNVZfx6N/rjpM/XkzLJeM99CJLfD8CS8qA7CyIl/v7h3AKoJ9JIT6Jxq
HJcN2TgEtBQR6hX2rKQopsg77c925IRwmyzYoZeuRXYI5vhkFAGkbYMoQF07mPmUHsA2bbvcLx4I
/ijTTeqk1Z6Q4+UuNPp6z0OlU04+De5NZcAZC2w/zjedm/Fz0N2vOu4klc9NaJvYxSi6++W28EcW
rmyimPJhNPwwCreRByQ7EDJJQAiaNQnCV8lMjMQhMaxp+SYJR+pXwmHmWjeYR6rlNrfqzPpMsVM/
w8K1dpx94CVX/Vywa/VJeOULC5/5RzmO1NquiYaxmmzbRPzPtU8VVV4IM8GXIEQ79PcGfDzsy3Ef
Wzm0zSrjw+2zitNQMlDn/DYXZDH+8JzOh1opC8M9I+V5TK6bmcjLX1T0IG2Zhk7CC0kBLd3FYtZ6
s0wkovS3bVdX/Rkg5eIe3XaabakxhiavXpPZ22UmbdDRXYvbd8Dpv3XUUHCon43q2RioBQdpZtfA
JDVTB4lmfDOwUpI1QpKbijoOK0/gZ5l3puiJqT2bPWO3gsjl1odF6e8IZHehaup8PW4a6VUG+4gj
S9Zl9mW4UGk9A2xODgr+3JK6YU1HcWeNVfE0FBrhPQ2x7NKw2+FDNRdGHthpKlfGhgMVNqc+/6St
YvkJN1FemsAiOE4m44/K8oZdVI3yvoi9pyV0Z+BjiNbPSdFpAHPGobGnrJ7RdCLCOBTgyUGtMn/y
Qwi7XJSozlWTQGKoKJ4iX+OXcRjunslIlu4GgGTynYBM43PpDNFtz98ZZLJLwIra871bevmhJp32
0IR6viIFqniI0mK868rMti5C1f2SQtK2IH/W2ROsVj/Xi199StXozRTMTOvXYJk5UG60Whtj9hTA
+ESNu8LrzYfIXmh/uuUQ/RK9rZ5Ubsl8iyyvJ4Nkkru2L9L8QstWgfn23EdHjtNyWEKz2cQFaa0w
ga3sqh8KBe6W5Mnb2DfUTo4AZQGKki+1gbc8/dTt8KlvJQhuNQ7lk1OK5oEZwIJm4hj4aYvCyM61
5zk/vHzwb5IO3pNHJFhgl9Z8nRNF+2WMY7i0edWPu0Hn7bDxrDG9VU2q7rjNhLQVfvalq4nP3ZiV
p8m95KI4AAsK01EZDQkoV5vwSbTY9VltyfbzyGIfBYgxJBqeweF8bni0D8nXeiqFGq6jwTMOIjSd
Bxl37XMrRr1HzkeZfFLJPW5DlED5JM4GZVwQAEk7xq4fRDY1N6MDs+127ozsjHwMUt5gPAzbsXXn
y56dPv9/f0aKL4BadNXNmZ5LcWGDQvjUmsk3p6nBXEzRFVJ8F4/T6PaPJidG3np4LpjobiG35w/1
sixUWYZ2q4n0wPxWUfxIwqu+suTW1X17p3NdAe9dtwJ2bRXPSdipCyRWxj3VrCzoy6q6JVw5DqzM
iJ6Bz7eHpgCH2ADs/pUvFvhNH0rIilWrnLtJVE12To+L7DDk/XLbTUO0J+I8ucoXctSS9NZXyXkJ
9eM5NK0Pasy6j07TGLs0aZ3PDYG5Wzupb0hrum7NRp9TdEcyb1SF+BVmJPq0bXzptJ3YmmhkHg3K
HHB7ydYsC+fcjzjDLx3eGt+gKScGJhZsRtW2mZD/ULIaw4cJCPSele+HRSVz2EpFa6Eu9MHP0uoS
uPW+LNsUQ3yXg32trRZeXFPTu9BJf1vSFkBA73vkyjX+VUEI1qEoIveRbZAhvzRVO0Q/JjmblHPz
srnPcmHT/snRpfvkmgCMScP+c55DVglamSD5RQDVFcFghLquAwXEr6fUzm7trKAHiveB2qF6pn89
fCOfRdZBN8fzGfohotF6oFhGbf6qsdfNe2a54mfGmn9DHf5zTkzQMwc25ueqWbaJEsVWh13UXNr1
kJyFvQ9BjLTAjP5TzASjAfuXSjTX+USOoyuTeq/8vgeZPWVXRT17T3waxrxLDds9VLatLULG8mhf
sdd8nDgaGed5vU7b2oyU3Goz0f1eUUj7PsWGLjZEbVb9reOEzSFq6+a7OwFjqAhQ2AK8z78MYVoQ
LCrkEIRyAA4Ivd7fp53qduns1Luwrm8By3kEN3qKTnUMcZ3izkxp2XSKq7BP+D0RBdkKAIobjqDJ
irosr+bQpb1Ukkdb4ckBD28oc0+Td9iFmWEACy4s6tVOx4S6kSMtwGmx9I4C73hlh1A36mSqyUOL
svGHj8nuY5kl5bOXuTTQjMF5mqiY3U++S8cgUkuzp43gffbarj8bSAfeT7r6sRRKnNFFy4MoFd51
bZbFdSVH6Nrekv8oRss+6MwRFEFGuWl83TJT2sVtS+meIkWqgy7qkvthdEogzIa5D8ei+IQvcblw
Udb9b8rOozluZdvSf6Wjx40XMAk36AlQnka0IqUJQpSBtwmX+PX9Qee+12KJQd47PKEjoQoFZO7c
e61vPSVu81iscPplVabUGbpK026bcC7cnzVPw370C9rjNtTQJnFjYjLHO+oEyW6aijJsW6bSjmy9
G7OKkmO2uPFVx0mcym7G2rPo0VVey59pYWdayAtA40SIluZ8WlsnKZ1yI4ehfCLxhGZcpRf7kRiF
l4lS8pAojzdOmkb+KO2q2AtyTa/raRBfp7oqHmRWEjPJUYQ+pjZr7p5ZP/Wpi+f+k5i6ISgYk9ZB
5BJcFlY9eWo5p7eK4mwemShn5q8qtYdjsVBgBHLW3e3klmaHhpdmfGDnmNnMfCqGrdmAPyD0hKqh
6iqKBs0Ux84qSUSvSs+QZP10kXbyvIUojGj2hr3sI/OxJPMENqPR9Jvaiwc6n5EpnjWzs3/Zjipe
zHaYrlK/p1wkj+ArMazmZillVIddpiNVWFEm39AgliejIqbYWaJhDtUi9C18dBLJtK4db8vCTUhx
cZaYmk7eFOYkrsdy7vaGnvtbNCH9nYvn67rXDZ5tWZHTubbBMUQSAg8BfWjp1A5VemLUqHdMDDue
RKtbfXBzz/ztClT6EA5NySAcEMYaCjFqAYYLJph0+YpN5CbLJZJIV78ikCEtNqjKO76SQjXNfNHi
KMgTO137Kx13XiaWLU0lUXMxI3U9JK1n3bWaDi66zkV2GrsUDVpvC/k4NdDLwIozKVTM1exwcI3E
JA4mN+anQaoroj9qIHpaXiRU2npyULRWttQw9g1mJW3fxsL5bpsTkPwir4cbj3X4KFSeXc7lEr+4
gNTlMdZjE+tEDX9iEjbRF7lyWLTytDbD1AfPuAp7uuXCrkkfDSyZjjvfHfIvWuZRBRZO9xDPklex
pnAMEtfWfwmvL7dOFGVHHGjWU4x2+WVkALWt+2x87mpZfQKvRKyc07UBHd2SpYrw9E+gaeJPHku8
CCOz9p/oo60l7KT0UHFA+KSRWow1ybW3mZ3UxKeix7wGWu9e+wAWvhnUlFvVOuL7WAOQC6vM1qOg
yKLuU8GieCRNQlx6wqkeKs+vvrheTD3diL4kR6Tpm7sGbM6urYriQum9/tXJY7mtssg56n1Hii/7
T/RDNH27McpouvesbrrVl0Iwtye8tcesZce8m3a6XfNu9khy2LRQoj3mY01LgCDfg+jd4UnkHnlc
jdF8tfVBPyoBNgCFSnbZpp536mU97RtNiWAlep9ax1vUxtbFU2KQVN71o7pXkZb9dPqM8E7fGi4Y
lGmMwvvoux07qBRsmVw75ZzfEZ5tsvmkkPt9jky3iekXPGSz/Fb7jX8L5yLambMvtwiMj6AWmI1i
wD5VPimHDJl6oo4RV9174Cm/9n1bXpmk3Z+maUgvE0Le18Nbrq5tnmTNtA9FVKG4wKSdkctQ2tZX
O4rKC0eTzWVmxca2tep7uVC5BLNh1Dsfq7BDYKlUJMJnKt1PRZSejHgoQmNICf0ly7T4LBY5WWG8
kivdqqg3LmbDnDW8NG792JRPVetKh7wSRZJNPsS5AHkfL/yNyfFv49ipGzbbZoFyViWcsGmhUFmT
dxfM8EoOPaUT00+AA7DGunn81qIFeh5mOT02xsLMT8y2bW7j1vA+G9UiRh4piNb9YDf+BWT2NHtZ
arhbh6yl0J/IV7KOQuQtWD4OenJPvfyjkKtqXJfTzVgJewrG1vulM0T8ItNClxcz6Z/Zpxq919oH
mBedxHVVBIxEXyQ8+PkB1QYv7wy9C8PjFD/5kXIOchbynu5HtG/T2SGv1Ix1+2jZbY6EoIvVYZo7
WwR6aadaWEKqLDeEQDhbUsq76qQxD0NQ2/oTmLNKz7YLbTik9Itl7WAn45urW/uHE+vtnpzvbAIX
T0lOcv2Sh5MbaZtcK3QCbRSdkFo3tzMhZFMojTHPd5xRl2nblRTyRyz9I6+FZyqSnTqEQAjhy4ea
LRMxFnBHsmtBxgSjzixo7gThA0ST0/ry4zpwy7T8PvSGfZJgfIPBde7TaBg33TBp38k6Sjj8IkEu
F2u+T3AsXVKlWhuaVG6IV1S/xsWU3RoELu3NySJ4rKvcq0ET873bV/k135TTGFqZL2gOOkkoC04T
8hEISkH3l18rT0u2Zbc0W/ZW0Nqe58fbxVbqqu3b2g3Q5+lRWGdpurPrLrtz6ogxsQSYsE0UdqeQ
c1eB6HwVT81RbetXhhvRHsxR7+Ee0GfLPRHCsuh3XeGPNN/aXhUXtDxwlOXE9GZhOg/2gKbH0qz7
rpF1fKNFJDWASteRFhJ/nUO9/inKZahehhjqCti6ru2LTe91SMc6VGn159Rj+TgMeZ6gufJI5I6e
e3vwEKKMLQP5vUkuPUOBhsM7I3OyA+wbyYlcHCM3I44oGydOM70/+dFFYo6KFAcdUttPBpzupT2T
3cQYKPO/QjuJkFLpPYvTtpaW012SAOLecHwQ2WPuk1JP3A5ClKOoGavuEJdE3lXE4RazRmRFgMY5
OkzHZWKh3C19zlXTuLR/kFCxtKQvkVxfM2tYZRNVmY3o0TjezkGTiZiRhm1GxjZiHgh4xqIVdZuU
WVMgeCAJbMu1+53jLr6xjYexvxBT0qe7aaWg3bWTOy67FAtNtNd5m+yrUXr9ctHluRIHO4+s5ECT
qHQviloYw56UFtqSAXhMI7rTyL5l9KbpGh4vvmi8p12oxiNhIWV/g9wGO4rl5YnaZ0yctF1OEHN5
6KWpaTdZ2vglqV5WZAWOkmZ98MXsRJeFPlcUypyl9EcH8RfLbpUNRPF2mZgCFI62duMvM9dd+oVu
7f+RrvJafcbkCv9bwb9eKipk8c1PjOYk0cMsZAz78QL7TdaXrhHNS1gmoyIp2uSAFWoTmtsgtkvn
Rs7ldBkNDn3miGispOX15IRSHBYRgYbXOoqk3gH9KJdyT66wGTIBpPYoS+cllX28HTs9eqSXUQam
3rnHgRbiscxN48Jh6HSMhijfRFi17vLR1rZA/787PdN9bxie4xq9aZea7RVNWPfBhtT3aSwoMYhe
cglpKzi+fcJh+aON5sfZA9M+dt5zp8o5yBYy9hp5MnvcL6OT0773x3pL5YUuD0tqQP7Wyio1szDp
aWslRfLULVQdY0bKYNYikph6rdsR/lxu2yRO9skstYOLpo+uH2VY1ftBTriJxKGwxdWzxrot0y4q
dYUsrR+2dMcNlG1tFI5mjNsuHZskOtpybDG9mXpOZ4UFXMFC3npIar9JC2CETbrOJs+loZDyJKOl
Xy0Y3w5J4V5okLgOmVWXWzJA1Y6gljvp2d9SBwZngFa2vY29yNiPepwfnUnIY6Ia86HPneaX8pzk
WnIw65j8lsVNsXjsXegLUF/Vw5VBzPoXoRNjrOMHPlLnI5xsuNzXCYPhIbEra1PyTl3gAJ9/EaiC
oNSWvNhOmo/7qDGcF9KAL8dlLj4XYx8/YXtxNpw43O9WlLkvepnSt+TGPruSumOUSXqvVJwGeIPG
a8Mo1LZjThTSNKu2pTXSbxpHogy1mIzH2hM7vUmenNpX2b43WiQDXTtlocI9eKcNToOkNP0p8opU
z1Z9sugqBvnoPhpV0mwMJIlbu03RdwwjoqA5+iXGKTsaSem91LaXkQJW37Rm+UMRTUCjWTTQQ+yn
wUFdgdEJnjusnw0T9ehidLvmxi3nb5T1Gurykb4HLx5Kxzy+IU4IRY5BT3bjusMtNdhLyUsbNJHP
7jNnN0QhIbozUgymS1I9L3XeVeSLGcQGpk17n/cwfBDWzMXdUqtbY1jwp8+DvkXB0hzLIdY2okB1
ir+fOW2RIm+38vssKbUgav2u20S8svuchLFvY67fLb11p3r1qPL84FToq0VfP2uAgi9gLx1SQoYO
LdlUSWZNXyp001fpoE7RDO4YO0wEEaYR+8io+otx7uor4AbzybDp+UzUtsfW1Dj7NAka1dQ29v5S
xdfp1O/i1jN+tn5POed65toH9rrAaZ3h6Fod4kNmWAjB85Pbumu0V32oC4YlJtljO72l3sqEvx+Z
rG3iESrl6MRTaErnmTV0/DI004lcvOiIgGwM4fs543ZoBen1biYPvV+fVGGSacc0mxYjoWN0Yg3U
AL05Wp+gJuZigy7eLjlFierE6Q1xlMH7Mu0LwmwuEKs515bDYwuiYj74Vqk2y1g8NXrGntpFxqNe
GCUDP1VumDFVJzcpqVJKNPCtXT12sfMcdzyZOaSSDRYolm/XeCpNNMX8WOupDaFmkBaKllgqPSKK
dOfJKIzvtZO0mxx1bygFgmNqgXLLJNy+FNWg/fCjWQsMs0aHNRGsSQ7bY5Pzk2K1HBCN0cxDMCvN
kzOSBS5kGz8teUHtNw9yl7oW47w8a0mhIvFnZIi47TQ1c3dL2Hqot8iZl5l9a0k57ft0XcgtbANs
BCr+wWGUWsMsjGCG55ywDjY8x3XcnCYawAHhhpdDHrWfja4xQjeme51FMy8l9NKDa6Qxe4SrzVs9
tslYjYf9mHbo05K+FxumhGraVlN6CaVzONEhZA1PhnBGfHyrssy+4DesfpK9FNFkqDikIAx7RJ8o
L6esyB+SmmIjIDWRAEsSLr+vDeJfWk81XcuhfjSVnm4GzlL0TRgfkdBGfveiW6jSlKFN4qpreGKP
rrC/Yk10jprf1IINr5Ddtp9n/Wr063a3JuRuSmN+SUzNXzaDRiLfNhonFPxDjqgwwMHv1PsJvOxp
zrr+KaKRelErtsnUSwhQNDyoy1rqUpzTSFt9Fj4sw1T7RvuC8lnL9xx2jCvT6ovHBeT9zloqHtc2
/eEpO97Qkro1Kv+213KPhSianVAs+bLJ2iXeYMejj50LPxBZgiq1I1uZ6qM1N3rjfU+zXkNnqjvR
VqZOG1MndSi4WlFkVmg2RBASrEo/2CHKxGaQRj0LWIuQ6In2j1jtswM9odlC31w7DkPmrpl2ajFZ
fbBsj7uG7NFdgrb2UAmPQZ5vFD+HpcIpNhc03nV1kUpD+8RK7eyVYlOmTNU2nRfpDzAXEe2r6SNk
wGuVju0ADMGFIgCwwNlHtWa9lpagE580q1JEnJnjgbPZLleDwXxXuR+IdF5rSDxs8Si3wNsZ+kqZ
woj3+kLRZGNxIOss7KxKtKcSJfN8oezF0Dd/KCb+pUn4X9VQ3tRp1cv/+79fe4lgNSCCwNgk0MpA
QnDOeXYR6XRZA8B7S/IejNV6dHs0pnA6v4w1VePG56aSnmr7yYMRO/a4f//yZ/aq39eHjWCZFooZ
B5PSeiP+EAZNrYerx/HTbVppoggimrCC0Dx0CyJxLVJRNddvnpFPZOMVImTjRl8aegyixZHFPF1L
LmO/0f0rox/kvxAK/5HE5qHmQFiea2VeBYH9e3Fh+5/1qlqR5//U+mm+1yho0zjpUY/869OtYpdX
/7Gtekro2+Fnp+5+Siav/y00Wf/Pf/cP/yWfeVAN8pnv9UAQIP8a7YbqT/0MepQ/fsW/ZDdhVyMg
eqW4+f03/lHcGP5/CRRePLUW5u/VPf0/ihvrvwQsbuCfUOPRoK3oxn+JbtDVwDnkT10D4SL2XnQy
/9LcCPO/cJkjZcSGh2dj/aP//ub/huTm9Xvl6rBC6ausGGfXBDBwDhkabNEOdFqTEA32mrCgwQCq
uo9QRtbrdeKfy3A+wrDoOCiCnfXP/3iqC+YBYx2JGLC4Mdw5ptQ/t45OXZOKtrsb3LbR6cumze+G
wzjTgfDROWQeDKQwZYD8lEjIEshuRk8PDNU5NQaIQruwK6d8oOdVlBe57bDT++hTrv1pJFeT7rwG
CGaYs3prmaM3kS5laF9ohBj3U5Fmn+mOzMOeNEoo+knZ+/dpDUIvELGtb6Kiyi5a4JZaKGTuffIG
LHgf2OlfawB/3xREm8itKPGRxplnr7qK8souaiMjKmkJu8q/xtV2L6rH2OZZ+5/kujfWtNcCwL8v
dHb3F1QkxkSsGYKJ4QmNw3VbeFDVGV9NxDGYPlOR+dR3H5HPXwsreZ7gt0G+8XwwL9hUvVXr9ceP
jrt3GGGuRoFUBECNtQ8TJCvq7RC50U6MJXu53X+0UZyBgP65qilsBmb0qclKPVOQsfmJyKeRgSMJ
W0bNhG6bc1ILJyiWN21eEogsXSffTUTkcaju6z15SmBqeVE+wEH85sf/f+ElH8UGx8BrT82xJl6c
+1J7hV7WYfKIhGag2hyHxL6yATfNtE1mXLBprTP0YJDgX+NbnOaNkEV5RRPTTg+4l/1yp/eDfomV
gLM03G0cHvUU3Yk2H261gXPZqekMgiTGPGboIDSlqT0SNwWCu3P6FjOTVlTBMBUj8hSCiMEDcHgv
kTr1qNxd+2VdZfSdXhrGyHwFZd2WRBN1R/ywUYUORHp6D7aadzWqMRwLI+0QzHAy+5qgkfkIPXq2
Rvy+W2tc4qolY7v3WA3/fFzYDWNOYNg2ygbFEk6B9jN9dfWCQkF98Ob9xiOc/zJw65AaksZoI7l/
fa2yb6QTZ8zfB6KSQ+IHUCV4cugvLa1Jb7Je72G408aV6PSvtfUsiwGou7UzdGUdGXeIkSdtICY4
4fyjM3OrUdIQMSsoFt5/d88Wid93hWYm2g8eIfOvwsdzmROoWsZYZrVp7zimRmiCNslNr431bTma
sti+f8W3bg60KsgSRKc4RM6dFXVDwiS7V2MctrxfdzYs9J+RWVbjV0XiKi2PDHQHB8qkONA7xTaR
iHIVeVTSeCYd1o6xmETq2C5pXpKumMM5m+xyfExdE5Z6ko7S/KBoOtvE1nuEbpTgA2RAFkvOmcB4
UWOfRYJfkxcDkygcywAtEy/6+zfmr/UMDA6cZZz3jF6E/Xvl+WM9w5ySO3RwWFnQlH7qh7nfYgO5
R3PUM+OUJLc2c//B0n3mofi9hvBO4KBwXTjDAKVeP6l2TMPZBDAX6LgnYZkRqpjtbb+165AY4OaL
wCC6BJN0cWgiOCvGvWRWxn5CI+Xh/e//xm1G6EuCB6XHynQ4+ygCuxXFRE1SvcXFnN5adnFKVvH7
Vznj0//zjdegIEiyKIB5xF5/49IuBBrgBpzkgt+0cHJcePk0JGEC3zwP0liIr+M0F0eP2cRXcraQ
qeVl8r2pm/S6xhaYBYMXzUgXMJe9/9nevAMUbHiaOIno5ygLVQ+5RTeDB61I+o096NqRyib+z6/i
GDrRsSaI+nUfe30DmrjTalpLWhBnRn/j1hMN3Ma0nt7/Lq8POr9vMy+3yUsDX5JS8+wtd73eMcB3
0eawknKnOej3kBTfeGytNF7APh0W8E4hQo/o+P6Vz8qR9XWl3NQxq4DPBc149rqa6TwCr+E5EpnE
cJfWCUwCHjftNhPKp+c311e642jPHFhxvE+kmt2+/wmMN/YajryckmwmqbiTzp4xBEP6ILx1r6Gx
QGh9VWzo6CdBmjsZvc2pODRdH+/lYI1H4TbdRZ4ZwyE3HBydBZRmo5jUlR2riD1WLh9FULyx5vOC
rdUDI4X1LPr6ARgMYm+q1ItDGofGp9xxhttY1pgYC38ZL8kAbbrd+zfkrYeBbXBd16ja/tpl5mpm
kGNh92SZLYFUyYW5jFa/VLHP9New0IxjoLlS0lPP71/5jUUVagaFBiAL2I3noW9+PDATrYkss4aW
KqyzeCCbadz4MfYfZhs0Uxp6+R8sZW9cdTUVsVVgL6I2PXv4obh2YzEPbHH0yLEot/GXCZwQjTpr
IlvdRudFN3NksPL+txVvrCAekEqHt5vTHQe/1z9tN3flNNAbQl66CBiIWS0PEtaywdZetacY9Yi9
jR290ciyG41TM2TWeLLKAaxCDxA2mEqx0EMedf1XakZZfCjJegM4kpcmUjg7zhrGtWp5SUtrMfEC
4swM7HhsytAtRFtsOYYxLTEKz3vwYgE3STIsRGIvBnulkpbIHFCiyAqNmBnNn2I3zRRi+2y8sJgK
KahaHiZ4Dy10aGqme50hfVJ7s5MF7v9qVROjqKgw+SLLbgJ3zv0uUIxO5+2Ai/gDItUZkOz3IsYh
eHUYUmiDHz3bkixfKwZbX3iPfbO/iOJp2mbGypW0unplH1dDmJW5juOhmACFCASheNuvfT8TB5W3
9dFTQ4MU0/Kv216nGWehiv2gbHjrJ3dNl14O4Qy0rs6Wc4UIRVZjEodZ7Fg3xtLYW3fSvI8Yu2+s
qh5zERYz7ofLs/36yRJ+N9O/zKi+EiSXtJoTJAaTE7eB19OY9XBhX4KtY9ji9XQPU4aXH1TVb35R
CJLM2gFz6d7653/UR/2UI9hUjhY4GWxTw1QyzLC7fABDfKs85Sy1YrmY29OCPPuinOBKdDgFvYTG
dnaigBBh6INNyDQMfWUPqKxV2RBzDr5xjxsi3XntnN6YcvGPDbPlPADEUH1OatbtTCe02jdAHMAU
Kz6imP+9qvKqE0G19m9YZPSzG6J8nbEEyZxBWaHuxKGSbCsGG0/kWMTXi/KNo4pXko7ufLDDntER
1/cCmrOxVu9cGXTk2foGaxjqVULqeZW1CIHM2P5U0V4/6iq2D/5qKHfT0flFuweuB7yYU6Zn03VX
D/UG93pb/sevAB+HgSp72Vqjn7sdlaEiUy9bvD1YnDdlPcHgUebwwVXOgu//+dZwELGpcdMFi+zr
B9AZxVwxWcL47wzlpp2RT5MSjp/HaEdzXyIYupk48X+hawwiocumFVXEwAmbTE1cOsmdW/hSfhl2
UFZ0LODFreku7r5qmXtA9zFe3t8N/q5ChIXfjo3XBFDNi/v68055WtZ9T39gmuoXvDgSSZuuYT3A
G/NRyu/fOx5TFxIEeCZMx8Jm9vpacSlIKlfcG2YeHrq+jnFdVliPrdKdx7QuKS5gSHzwBd98Dr11
MSA2nLiLv+qskr5bB0wkqPzk0UUmvdMjm+XZzPUqLFS+JFutTIwQJLOXh8QIVcgZPWIy8zn1g9R2
mv/IDf7PI8Ixmk4nPQbejrP9lyyYeZg4UgVzLXUGpzNdKK1ZUU1TOkcfVFVvPZBk8oBTBtUGu9U5
ew2txKE54HPTzUqz7oZpJuUQNV5LzeFDSMkPtalZOPE4i0+HOI1s9FNlhYwwKby+C3XTnguY7CLd
u7D852fS1RsZErbS4zZoKz/d9UtZpmgxncQ4vP9wvrF4ifVJ4bgDqpmv8fqBKbXYcPOBz+6O0MPG
LMsONcCfoMZKuK87UVyZEQ7+2DbFR4Eef29lrBX0On73y7lxZ5fOjKWjNYG2e8BeTho2hdjnPit7
AiE1JPm3DK7lJekJtv1Tt6blYR6NrNu8//XfOIbyIXBRgNfklMRe8/r7K9RGcFUNPoSo0oepzewN
+cq4h2b70ZOdPIyEMQepbvXbYdHGZ9wQqSSHVWWP7STnMLN9qrOoSfQPip43fhibfDT6ZKwbFqeE
1x8sU96omzFMHqtwjS+EYWTOTtamcZWCn1n2Ra/7+S7ylZUeJwau5eP7N+bvXV7wk65da2wuEJbP
3iClRdKXbsrJMBKodoyp2swKwcj7V3ljaSTQinvPAAS95vlyBXNF9V7NwjG5foxjtM2SsDYzt8Qx
43yUX/PGV3JM9kw6DniZyUA5u6M1yo2hoHDpLLoaKLcMGNjk5ny0Br95HbLtdIaZbM7+2S+Xuzmy
DSamgVtF7TGpBnJf9SL9oO1svPH6OGQRoL8mPolh5tll3AKXoxjWNc53OMo3y/Q5GUaJXy+t5Ven
NBPz6OYmQr3CKDYL4Db4zVr8w5wGfBpjX3zzBthEGHbcX2UaY+XFyzmE/GMWTosajVitXL24f/8X
f+vm0O6wfjMUDevvpHFOFspCOF3MhAHjyYCMpjfig1Vt/SlfN35XAgHdQn5vhwbA+in+qFEhEdP1
wPITaBVYL8lSuk9NaTxadeJeUsDKD55jc93Dzy9Iy4yfgcEX7NyzPR5amyapgjXEb/ROm7nVnkyT
YYC1yAHPED7etIzmS510gBDS17ghGxqqUTpZ5qYhUO44THaF8cMrD4704Jd6COF8TsfHGtiv8PtK
Xma97D6ost/6NQRSap4fHUbFeVq3udSz0aAsDmqOSRxIu/SgKbJ+/vPfnNkomwtzIqzja9Hyx6+R
oOIfSB3gKou0T91iY5A0uv6Dq7y1lqw0bptNn7f7fCdbYgzj0yrokXXkb7rZacgdQO2+QVlkpOH7
X+mti3kUnzxfzPac86EeglTgmoVafUnlSmRNu2ONGHMv6tj/oMp/6zfiFXehMtAoYq96ffekhfy8
QhOGJAckY2WQIF30pbh9/wu9UTiCDfTQ3HGwXEczr6+CXtaFn8NqMhJPFlLjd7t66RkYy7tZVgQ0
pe0Hv9ff34vJzCq9MOh8/53bYsu0a9C5EgPBSTbIxdx8snvtI6j+3z+UDcLWs7GN/j6trqvoH8+e
YVRGriT72Djo6ODATONKXgx3iwE2/qjtw7/1ehHgWjROWfVXbvb5gGLIjC7REDyEHNv0TetpbRC3
cvlgbXujG0IDD5wM7VUedvM8/RL0pErrqIrDaJSg5QoU2cIUzVW72G2g8Np91fM4u57KpL2wMzUc
sF/0OzB/GGi64Xs+Vf490TXVlYCT+1nqFeSw9x+mN246BBqG8KgZ16HGWWWHdNNKS5+HSeIuCloS
laLA7Sef8Wtkfnn/Wn8/uKs+yQRYzjvPxc5WXmFHtEAMGiJShx5iVUz3lOaU6De7ed3wuvg+9SbQ
YO9f9o3C8fV1z76j32OJq2seXw3G3tburG9Z0xB8agDQcL3Sfigsy9lnYtGOLuHnn/wx/1bmPgQu
pQEeGHs8DwpK4Lf3Pxd3+O+nEAyWZdMtYyrNqOb1E186ihEyoeGhoydtcyvVommPerMUxalD3J/d
k8BrFiG1pfHLk7yFIfwwJ8OIA2n+1m7Gyg87aHHXldMU9o6Y15bjAGHR94z2HHHghy/cPRJE83Nm
EzNMJxDCajiOsaNRCANq95usVmGtLwaAF/r+2ECaCAumhyyfiln6XX4aVwDfhhGW2QYE9841pJbF
yDb9TGxKSEdL/1mQ6HNHL5wj7IL56Zae1OrzjbsKn5mRyovVD4Tq0YaMCUHOgnrHp8St10483peF
S4eTHXYd1mIXr6YABYh6spysgPXaYSENYxB0HffJbC7oFZIcQSY10ph8yafvs9ny/noISzr+om9f
ulEOmb7M6DIFqLOSzy60QPhq2BinwIl843O7hgJc2BMxHltKM2ZZKZANcC9VjVW5GQzjpdeM6sWn
G1lRliW62OXck2Wj4zNGwKBp4sHPuZGhHLt4a3iTC3XPn+mhSOrjZFtXpvUF4Ij4IWVTmJvZHsUp
jkaAKYU9jvuqgSs/Gzoae7qBHbWGJCs1iGS/fG+toXlyegc8C3d4iiryNJK0rW9HkxIVkaMloWvC
+yp3doXyOTDRXQp0BB1CSDxw3t2UMOvhZJQ00x4VJrYsLU0Saw+ArrgrsUs+SzQZzwSJ3lrtkB27
1OmMrReV3c8WK+33fGzrpwiCzM1SZHUeKkIbf2C+mq1Qg4Ja34BSb/A7CdgZG6tMkg5gMXjKsBUw
DfF8WPYYyjjuH4xxgPtXuNL4TKPDWk74Ej1rW7jZaBCJ5eYNDa5S7QHtF9NuStSE/3/s7T6Ek4Nr
n3f3Vu8g7QWp4WlPfaq871nTAQitvDi5x+3CqFvNkqEjWG/hhM3STF+lQRecbAlNfyzarLyy8WUk
YWnOs7nNO8MqT4Nw0dNicIThyWMeO8FoO9G9mgoTaNAYG5eT49TYzGa9vx5VWrzkQC6uC+H2LzmE
nezoTkBX2oLqb6lmh4fTAC9XZ1liBG2XpnA0kIfGwINn4wKWZudugUxjumisukl2jjHrzjbxdXAm
DtIPvJgRqJtA+QNRDqJP8WVPbRN9gzqtsRGWAl3JoiL00fpqXE/KBrA4UDkHC9Ri369mMfxIvtPA
KIbSE2/E7HXFfvbi+UdladnXFhor7MpGH7qwxh6eImjum89FCddwU7TYMciB0+0XLLgafNkqBUne
xMJbQlmiON3PzH5gik5+1W1nJ1XlRaqvHOfWxwh40EYba4lXK+sp72SdovBX1gWf10TZZBbjr9xw
qwdj4ICJodieQI71cjpZzHaJKTWTKQHzWqY/ax+ffoCwM3p24KRdVsrLMGdOkf9Vr6vxGX9Uwe+2
0NzGsobZOKCPBnom5YRnh7o/lJ+0olx1zInZP0DeWp6HtSUxdDCBUEaQTxGqnqiFTdIv/We9nayK
o4AtPy2GTXZ9tNjmF3dMopuUJXsIE5kOdxz+l1sf8G/FUyc4CBEAaKk9mgQsLJGlxHhqPZE2/OTd
SiJBrwzCoS6+99JIxs20Gv5sfCMO0YHadLt0qf3SjjCM9KnusMCKUX+Z2qEg1cefckDBeovoXLJN
hV6X5r+GztafVAZwlepLxrdIt9KMV9rG2cl7bHOLG09fgrqGtrUxGcLcTeRaNbixR7ToK+D4NDdL
321EK4arYugjkOdibKeLCGrCvIGaUcBeQey6p6MlHgzcQjGOhTy70702eeGURsMcHKf3zaRl/5Sq
ob8X5jgvBx0MWUNXgLc7QD7VP+lJFf1egEqW9KyFJukMKbEr+sLzYWnRL8Cv6qlHH5HfO9ZSPLNy
+96lLjgdB0XT1N+B7ebJwR20FuHhpAD78vo+eriLy12rs1kF3piO953OGG7LGZURSqswhlxoLZxm
uj+JAWRpsoqYQdnQzbyaNQiHppjHyzTqYS70UXKltZH+TRpyHoJ4KtQPlc9xFWYNHWZYStmKBxEV
IG3hJ/7XXM+xbnfF1F0kbNrFyWY6Sbh3ZgAGryzzui869q3etkAem8oBNEMYZv6JgXUEOtf10YP5
bS16GPmugz2AeFNrk5n/j7ozWY4bydrsq/QDNNowD8tGjIzgPIgiNzBJpDDPM57+P1BmVTJARqAz
dm1WVgumycPhcHe43/vd8/XAh1MAvRyrBQimthXLuH71vmH94Acofqv0sPSw8YYitDKAaj+15lDI
GwfNThFQTRwprrcDyu1zWClIY4YQLkp2AD+TyZYLgrRMmYL91jUxAS51C1hvCUTk16D2cbkc1Fa+
lrBlkFbkq9ItVYqk/gWPYgJ1UBUq6tgr0wVlYmMaUyw6c+VgMtQi7S/0xDYyGGlAAmrzJ1728bdI
B9h2SXHqsApjPyKRm8fe92FoVFDRuorfWhGr4h0FlIScBxc3wE1VKSQk2Rxc/QJAgPzqKxaAdUHn
w2GTpzBuqYUm+dqJDu0JSU51f+oY4mWRdZjAZKKQ3ri9avnUg2qVuJH7onW3tdRY33PXdOXF4INp
qXsd/lSQF90VW7NISYzqD851lEjxMpYrUIyAdBEMQZBQb7o2BYAQWxnaPAybhXQhZyJGHmE4QO2i
mMaMbdeiEGo9YrEC2/CId67c0ozqS4c396YVRvtCABO5eB84xoMF86GxoYpHqq3kefyDM2EkI3Ww
SiZ4Qw2DTYWO8qPvohhlIGc+YeHGHVU0utGB3AngAMW2U49W8roVyNd6WVs3QlBV95njUco+5O6N
50lGv0tKVq9M3W/EcUDq7rHhwFquawI1XGCJ0eBs2Jf9K4c/M7Mzjao/Kq/bAsg7VeMNyNkOkgBn
lfLOpYzoJaQ4kE1r6KkaCmvduMbMGZsLtW7JZHviss5y63dQ6sKPWiadKQ69p6F7zBV/IfENdWwx
cZO17Ldis1aUXtpqQdFW1DYKqFsK2ZfX4GCj/F4vxS6gnkhu3HvWhwdYBBhgukhZhxRUuoL50vaU
3+yyIEiifaSq1LCZlGqBuo69AqFKJEbFsvSiILwIYQFc1UmcArY18lpbCJThQFFAXlBcaXUOBT7K
45BqRi2iJi2v86TayEJfmxtDTvxs12FHwTlBDAqAQo6oBRurKVRETzU4aUuou6eoEIKH1JetbgVg
QojsqBRUzTbcpHgSUyWkym7Ab4EzSxgHdl5ZbrgCZRH2y7qxwmckUfjwOlYqftNiw33UUiqyd7LR
ebu0MwBna2EWr6ke7TlmM1VuCyPkiAUqJthaktIGO7MBC5IQKCND1SEjsJFsjKyeAUdxu+mwhliV
emmMErTcQjKDMeAWWqwBeskCbAKhXTAuQ3jc8cqIytgAZKVYps25inKR3BMsd9G2pXUvAZg312nf
OG8NBY3GmtJGN1oUkSYnW7nW0DAnqen9bozAoW8cVq6ipBevNUfGZAE4lNZTOGjKv/h6dt9YTADv
FOThd6nSakRHsvgW4CDloJnsFC9iZiU36LJDZxWLbb5J24Z6HUOOx2N1JkFZcoUKCFjtkkAnFVBe
QmuvcAnJxD6+LIZaoAYdQlaxyii63Bp6GpRLteVQYIsUQQ/rqOyxxSt0qm6XKaI0jRVWhxDiQleq
l/jjBfUqc5JuURCHA4UW1tCVbCqih29o5PNrDdW6svWGHthFZZVhfBe2XphR9R05zdKVmjyn2i6H
1oGEQe23mtLz7/+3OxSh4tYjvV3jcGVzSMwXbtUIFP1xLJFnYpxfZPkIaoDpHSsJ0LUYkzBeGEVW
38iIxcJey1AgV2+1p3LP6z2UUqbkMA6mRsi5FX+WRV3sPBFST5R1zruOXdJM5PKrEAO5dkMl3zhK
Qifxqh5pV1LEhUs+U/bgdoTluxEmzgI8nDtH1v0cTeaqD64UFRnCKCKZhzdqDeSNkioVD54DDvca
q1y2ZVD+TsBvUHQdyzN3+C90a5o+1pmTyf0j0Z2MtJIjX8hUAkmqToZYrDBesgdhGOlaUffmeDEG
GFrCFijF+RN8++wm7y11VWtyY+fOEMQLz7Gy3I6ErtuEA7CkmejHV0EXHQ07AV2UKHidH44IEk0x
1UsMVikzdlFQedFA8S8IooFiwdsqQ25RJ2k/MwM/Zzz4VOsIubD8IytlTWJ5otpKHVanSGyKHL4W
HoV70SjU9xAYwlJxKI0MmzbWiWeYBBUgkcwEfcc5dRjfYwGMWlUK/hWLJMbhU8uu5YRmwu9TM97v
4E2a27KJy5dSTn5wMnZuO+hHdomf98wPfx5uY5T6ULBGHFMmLXj4w50vWAqAG0oshLbecQWKd5hu
5JAxAPXYSQ/UWbaCmdH+POvRvyLAITOLOhWrl8MfFQrJgk+FflNxA2VHEQuXhYGzEDQi75L/EG1O
R66+mPVsLha7izIKJYi6TH5QBLOaZ+ghSwHzWJBF0QrgKQ48HSdOvmsAppdGp/K1NNWwBVVk5Vxz
0HN695aYJ+sBpS5IwZoMn+pb2EJDqp7L7X0xKHwK2QXRnhD7nwr72qAxM0/uXA4imW5TrDiW0F9S
502JtfR2ekA+T3ck2Oo42VG6oBQeA30fQtetIEYxdg0ooMAqXVqpUQjbQBUsfaVAe4IDYanuc40V
k7tRPLLBtmiaiTkTpf9caENMhxoQ0pgS2nsqbQ57gbZO091RUSI7fRXvUnnQzUXh+epDLBXtvZDn
0mvnNAP0LT49KhZOMocr6ivMN+iGsAxOD8oXcVdTHNVOGCfghYrC8rA/vmIK2Z+yhSYAgp9HA7XK
4yEDGKx5F3vpSInysg1OHSZHcxhOUa3k67x2GiiVQfPSEA9c1VnpLE937PPMGPtF4gkNFFUtU6F1
IeND1FfMjCCKMeIZUDQYPoXYoGWEbTTkc3rDz5sRulayDVSNoHElpXo4DtSFUNTfueTLk9Z87klS
kdGuMLOqrPFaAHUIIklYo7TRTBCcpx92bPxwJ+QJ2YjId7Alkm47/HG9DgIlc3r0rS2uKUUOPb+C
HDIz974YUmYei4DCGFU3PwnrdD0YpFFp6HFtxMhNEW/x8ZDWZTKUF9Rc9XNVOJ8PFXxVSIOxUJAp
k8g5fKyQUIUg4Cm8qPPCvdFi0VwmQWIsVKwQZqbLFz8FTR1SPweKUds62dIbKCBSBQgXDVCNCUFV
BuCcCBJCC+/mNtbPGwm/wGThjEtmmgc7fCzXoNas8UQ+1J0HGaxOsmeKeYDlDmB3r7zG7VobvkV5
GcMd3baD/FsGkbhEUykusooocg1jbqcWaCrzWoBhYTjOWq9VCMdhaLS7CN3rTJ+/HB4Zfj11dXz0
/kiuPux9jdUh/QR/vchqyJZYtuC5mLMXrX1xGC5OT+bPW8qIM0d8haaQNcxx8nB8GorkwshMPEz1
8Ee/KbD+MpcVxj1vgVckuF/oTfSS6KiPdkGnuqSVZB/7txynIqrvhwI4jRmjAlsq5DDkuwzyjzWT
9PujizhYcca4/1ItQ2IHceK0yFCpxNKJxAH8FlnB/tn1O1dawLgfLAyAgBgvgXr30UYHywJtopOt
/ikToxKJMAX1y87Q4NyihShQebDHr3No8ZT6ZXAgOVOmqMdJBQnXblTJxboJIZsDNHDgkspUJeEk
WDtJuwMuV1zVsV+Gqypyu1XpiiCJhdoRyUQIYddfl6Qq5JmV8uc7N3l0KoTG1DcjgOPqZLOBZsed
NXU4din1sGmFXIABIprhKwEIJQW/UMewI1hl4RJ+VJSt+TjJmA9aUbjyOopr9vje4LZZK0OhXfqh
5giriLTDg4Lo/Re2g4QQA0sdDYsq3r3N+avGzCuVCTQ0ah+tAnDzJflF33s4PfM+baNEMblYWCNW
QVTJaxxOvNx1opATp4d5KNc9q9CMRVb07YwY8vPBCu0AtyRF4/DMOVKfzG+GyvSBsaMErR2ggHFt
dRtwnKWHZbdaUA9kCsNTXzgJAW8fWFZhBiXWSHjJLZuMHCeROhCsS7erqMUm3uHIq8bsgmFG0fR5
NCh9QyFL5lK2MDIZ//uHNa8T8JY6EnsLQwq6jYutgi1yzVv92zFnpbMRYjjNqQZ91uGvEBnRAlYr
oSSIskTGEQ4sMBjzs5lp+2nTRaUvg82gIpqrMiN/+DsCf5dLABaLNsuA4WJ0Abt86FYQO5J0E7id
vm/GnBGEabXcFXjbaevTT/rphEAPGE+KshFB4cw0mV1gLBslH+gB1rjCugQkbRsUnF2Sr3UbAnlV
B+pKsjYy6cLb0z/96cvNT1vIobgpIYklK3/48B3J91r0BTKsLfzmltqTKzKNzj27jnTXOWE8c0H6
YuqMd1FjrKICcGBOBtuhig89LSGXKgvFiy5S33qq7GfeqPH5V8aybe5CY4XmeCY/fCqH+zCQyAZw
jx5rz9BEqS/3LJWYfsG5wVsFZeiGpCk96m18sU6a1UABaZ+hCGuJMKHGSJXmJvXL+pegSvivqT35
YqNW03rbgPx8RlXS4ULo1ewDKUCxZSm3wz06Nvk6MozKWMutb9R2N+BvYTf09LXLJEtYQRpsVJyM
OKixeITWoeCpjIm5aUZa36R9BmUhQhZJ1j8RhIfRxNV5N6FDNVvqZnRw022nWCvSsw61vMiEI1CT
yASWlRpjCUv4OVbxK3Bddc2nvqtsJFj6s+xQXb0ssky+41bSpo8pQaB+38lYJS7IilT5Ct11x0Wl
7AAdJVkVw9Js3PL7gCwL9Jebadj9eh4mcb5e4/qAl6jFmWJQ0htBAJ68xMeB9FXJYrlzEVxRxdBF
zmMgFM2PMtMzBAQUNJQvGWnoC83IKgSdAPSLv7aMfwVE+X+jndxk78lDVby/V5gO/X+BPGGO/5cx
8Ql5sk0T93/tx/97+L/3h6gU/t3f4BNJhXyC2gmWDlLR0RvoP1ZDkvJ/0ONQq0TMwhjhEP8Fn2A2
xNVBVAncIc+kqIt/9Df4ZPQh4l73Rw1MlQf/7t+ATw7PkQLyZYObgzGVmYouMTKvaMS9q5UUHOws
avnhl30YjNu/jiAfIULHGp/sNkzKGEFeK+7bEVBSl98y371oLPmvaXfUJ+lwu/mn72M06MN3EBRR
b8AoFPcWbFqqaRxSNqc7fvhl+KflybfPFDOI2l4tcpQeVhGAigaWSjCkm767kjUYLM376R869gjj
yH14BGpMc9kZ+KHCvJKKS9IFM09wbOjHH/zQcFrLA/kdVdzXCCI7GbsIAfoHPPnz+j35ZBJcaDBT
HgeoW+rZk5HNRHbHxfDh4vzPyI9//9BvqLgOMudM2kvqsFYVdzeydpsYRxUjhXja3NQh9agdaYzO
3QpyfmsUMPxgYFpadgmj/4a010qIzL2ZV1cBWg4Zh2A9xQChzbann32cXv8ct//p4uTrlmaa2Rip
KO5JKX3vHRHMq7ccwt+WCgV+loB1bGZMrthUbUI5SRlhKXlVCpjUwcyqOTIzpjFSNxEoTi1Z8Yb4
DSyjrXfr2PxXNRn/HZrpbRR73a4C0y3u4xojYWVlcFcIpF+GdyMW8taZswj9k1D44hX8qYn8MEtc
ZGpGCnV1rynvYI72OdI3AYucPmop73XiDd4tOyXFvD2NdqmorckvPcU4QPbQ/l2zXLW9yEWwXRaO
s+GavxaM4SbXvSVyj6Wn8Z0fLdzV5Cpw2iVqPC7WbbHtRGtBdngFVnQtU7A6qMKmcK2F0kR4i37r
+ucMOwwPY10nu0oQHwkyJhuNd92L8OSF1DbzYZ0iKQzr7rrtEJ2ZGlGnXZrK6yjHIcetVkZYbNh4
lr6sX+C5jk18ey3Ur43VLPUC6yHIyH6/Ugsdz4Q3lPFLwwGYRB2Iqd4H5Pwqpbg7Pc2PzZPJHpi0
o1RsCMR9nzzkxasaXErEuE+3LY/7xFcvcPzRDy+Q+GIR1xFrCJELMuMYyRX6grg1FkMZbLv+oq9K
gtqogLxFLXvrLNFWCmTT1vf2GcB/Tem5jguPSuFuzarehaAwcYWNl4KLuoNCktP9PLyj/DOfJ7to
Ahihzjih75smW7Xyd3hyQAtfJZ9sXoGywkQQNEds+lOw+9WYTPZUlmWHK1sl7hXTQW5E+M681cGa
O5gjDJZw0UfvUmCwtLSbSq9iu4LA6urGXvErLNIoRSHxFtXisxuhvPFSTK+Y8IUExlIfpT/IPCKS
sk6MeFPFG2iggMhcBMHOUkgCqS8ac8urhUsSomR0f2MjZxd4cBCYwxA3J4BVL0jqb7AsW+BatHDF
h1b6lqZXQKhRdT6a4XuKxCuu2n91Zfln7CdfAkcw67aOGXu5BoRMVMZ3ZlqeBEz+aXq6g4Nd72JB
4rW62sLzInJwsg3LCf8utDCrThAWJLEjOVmI0qvZbw248r2EtKvuiehb2Hw84/nEn8aspnQZ+HeJ
TixU0leJXM0lVY98AP6QcD4sEZLnSm7oFhTLCv2QytdM+HV6Vh/5gE2rUBGvEd5IZD4t3iWJsZWg
LnzlLc631H/MnA+ObB7TrHPWQpMCOyfuK0wzwm9N+0MR3k/3/si4TItkkGY0YdkzLyzg2c2212Yi
qsdGZbLfZVGWBJlEuzrbiAMoGm0aUlKwOt5WLR5Od/7YuIx///hSo6RspJIfaZ3bVL8O8l968Jfx
6789DU+TALgNYfPo9uLeK5aJsq205eku/7m1f7EvTcMjuYV3BOYF4h6pyCIOik3iVCvMcZaJiG1o
YF4Y/ktBrbZcPPnBBf7qkJjUx7aCQE2GwBfKpaQCCPMduy3CbdP4ayx3d5gsLKERrF1HWTdDvhFw
aAAwaGNeeOHXt6Xf3TXGtUwJVBn/KNVkJfQXuP1gg3Lhuyt8UDL3WXWDmTPdsUk12WyEBg084kUO
RYWwJg1WWMKZLU/2Gj3rSzRv8XhJuQ/6SwVR8+n3cmy+Tg6IQNwJSkr6sI/Lior5cC023srTiRqZ
thHNcWC/HphPUoK8wnlJdkK2Sm8jyBeFOrMQvu49VMTDhUBwHAuEjAMAbhJoES+H4Hnof/dubYex
NDNCx/o+/vaHxaaqaQVX2Bn2kfurlvboHmY+IMcanm4VASRiOeZLXXgrXAXzbKbDX+8O5DAOO9x2
iAgxNxj2SEaQqLfLPvFuBHdmTz7W6/HvH4YDjFtRKj7DEVf+skIRiBb79FQ81m/lsGU3FJ0UK6th
nzoPZEeQpHIKh0NyuvVjU0U+bB2YAuyjvuCwbyFNx6BKvPVUYvR8s+X27fRvHHuCySr1UYrUVOfw
G8W2Up+MEEg6FSCnGz828JOVCjejqPualZomy5w1OnfHP9LuNNXlDU1c4RY47OsfESK6uePRsWYn
SzMDk+lTxzPsWzwX+pUzLM8ahilbt6PMo6MIb9hXkMVa6aHUZ758R16eOVmOgpxlGvXqw951bxrx
TuIOpvwrBt1/TorkoA/nXlT3ftu0jEWSXQgNrsP3543FOPYf1qJslYGAA8KwpwpMGbba32jqf3kI
gM142K4bD5ZbYQCyT7yNcZ/Wq/O6O1mCUPPKIs9pNvSvAMQ1w+a8difLLsw5JBYl7cbuXae85u37
ee1OVhyQISr1LDakyPjRhVdYas/sdEfWxhTGKHYt+HqQYXt8iTGl9cLzBsKYrLnI9QYnalQwc/qD
PDxUcxfYI3vnVIrqITtJjIqBoGIRieRdXcZEwtylWJgXSKbOHJXJAnQrz/GDlF/xRKonBFTU7nlb
55RPkzVl3gxlJu4h41T9BVzmsybInwzWh/UXe37I/xQmdLTFQTqwzlsoU9ZELWRBnau023NpqBeV
e9YpEr3r4bpWBimHjMN+0cY7fJ2d8y4NwBUP222rGIeX3Or2cUsh4Ba8+Onx/TpwAib8sF3TQ5ae
p4zDYP1oi99qHW16rOMVp8Qx4FF187Vf3Z7+qSNLcpq0D6VCcprCGLgnE0qqH6kbPd3wuMd/vvdQ
f3/4DHHeZkaVsSZFimdhOlHcwmdgLvl8rNvjiv0wA8PYsSJ8LQfSgPpCitSF93q628canizGQBGV
LDEY+gaLQmPr1Ovz2h2H6UOHq0TPE4xTOZwamJjLN/65HR4f5EPD6CB1iYMMe192q8QXdf2v5BL/
/XZPaVOIYOLAQBHHt3AfYXXp9cHM7D42MyarsVDdUrHG3cNSqXnmYlvLt4k7t5tOcFn/dHyyKFFP
ti4U+WEvBa8YQd96QEe9et0DRwfhBXH8KaXMMce6zxXgpRuU90n3kbTp1TW87oXUi1sftfnp1z4h
L//Tm8lShvwJWaWgNyU+gM5oQJiRWZd2NTXPFiujCnx0b/ddY563539SmeG/mNVx1GPd6t1S4npT
zGz6R17bFN3RNcVoy8STGPUmkHCNdW68YE74fKzxyXquSlJXlHlwulWow47CtSk++Lh5nn4L8vju
v9iMptquCJhaUaKd3cv4EghYQtSYXyc6FbLpq1P66HMS25WFndzXe5B3NvyCZab4yxaUY0WVO2SI
NZKh65S69yigms4Qd6iDZ7p3ZM+ZkjYGqmj0mNJIDgAY3AUXXT93+TvW8mRz6AYjxwBz3HX6hZRe
JMbMbnbsdSmHmw4iNqesQ9r1pV2XUmSk97bozYH15SPnLm2yQ+QBvAd93NPaMsJNLcIIaCHCXQiR
guIDuekC5bcVPFNLvgqan4nxqMLmpJoaA49lkr9Frbpv1HWfPavY/pVluKRmapPJ+jIYtIUVKRdZ
+U0T7k9PrvHL8NXcmuw3uOyBMGvjfp+JFMz7d2WbUT8O3EZSzlzSkz2EdA/gXQVHplRNMW+C3Xve
Hj91t4g0LfN8Men3Irk9LiZnXq3Vybd/kNLQ7TOidi15EoEiwl4vNqdH+8iMVicbhU+hl9RR6waV
YD+anjczb/FYu5PvPmS8oShqiQ3I0MkstgvA2Oe9vimAO49wUFfztN9jrzkUdv183khM1rbVqEKp
g9ncD+VSvnX/ViP92zvwVCwqkPPtgVD2e1B82vXZzcqHO4aF4Sx6X6fbN4+D3/zMovLX6WE4shVN
1XIZOnrMh0m0NsU2EF46XPkcJTrv4jBV6tdB5mseoM09tVbkDIvzDpmfVPk9R+M0oVkYLwRw8/N6
q0yWXedULq+PZpVL7T7ozpu+ymTFtaLggyxhQiTerWYYr5GQzCXptHEH+2LvVCarDluJv1cd/rXU
Or1YfJqhpyAQXOvDhTD0tgsxglpmW8CjUUtVu6/wYDbfSydZVLh/h86DIGRYyuwt846Ju+hJcMiP
YfGs51ymcdUrIY73+GH7Q37RBR2O77/aQrjQpH5rOlutvq/aHS7KIJ5B2VY2kcYVSHzbKvB8zBVg
hau4Ku1hEO2Y0nucdxeC91SI30/P3iPbzrTQC6fluDDBROxVYzHyMGbBo+OX+KuRnewOhuVjo+qK
3R4sO+aMD65HXSn2PHH73RHuRP8tit6F+CFvn7Xm1eX4c97zTA4GHsAZJ8m5aZvCKkm2aj9Tj3ts
nCbbR+gjM1ZB+uzDH026pRjovO5Ovt2G1YWuo43N/tbSXd3MHI+OHAmmnhR88aQ+Gt+qEzzrHOai
4V7Xfzntecl9GGiHm6kSDy7BS7qdOt8UCrLUmVDwuKS/mDTyZAPR1SzR5WLoSG3DlcFrq0E8oQb3
WvJCJdHirDH/c+j7cGG1okrhBE4QUGo2CMSdOUX8kQ/BtGIvN0RoVur4LuONLsKhATCmQns9r9fj
r37oddhT/qGH9DpFwJFe4OZ7ul3lyEKdll86Ebptoao53DmXkqvcyT1EFHXp9I+i9+QhxgJzshQb
bR2lwa0vSbYgXSPGXqNFtoMy32pesdVU4BkkLhVIDXlWL8XUuJMwTRUEbimZnSbvdbYt/EdR8paJ
hCc2CaDBLZZROAe/pVr9yNyZrHyKKhr8ALjVx6UOBral+FHFHECjeugtcKRFSnzJdRXSw5SNi+Yq
1nJ76Lxl2F00GMhptXHRcdovi+sma5GkYR2o1jjJRNuQD3uhr2RxQMzjolJT4Z1yP5OTSz257DR1
kaZs2GG0sqSnTn1T5ADNzXcjEx5UqVlrcnyThj/F6ptRy6sSBJzngk4Q9DX2wqukAT6j/sr8S88T
ULTo6yq99bznKFiban4lNcOy69CHaReJyJoY7pqITlapnSIhLzRoPuaTksWAQH9EUb1oxJcokSni
gZVTiNwpi4XQY4JhlGDp8OCJnwYNEx554YTGRsNcKDGdZRsBfnhyenMRu5A68BzUzW+mchlSO9Xj
YWP1FiYPG8ExF14g3pqBvuh0AXiHZKfxb6xxVl7wqlThbYmPhpKX5+250xIWjOGpbtXGLIuyIEOG
UfbpKT+p+f1vTGQKfSapbEYAyIZ9liHmvzTf0ksgLiYUnGGdSVucz510ZnkdmZVTWYevuR6KQm6S
TrRrairbvQ1W1nN7wpH9cqrtAOKBb57Jg4iCZOvFD4NjRv87Ui6z6DFKL6z6wlHuqGFbWMav0n1I
cb+OygchXMcahW+esWhAr2lgNyz1ikvTFkrUg1jXW08i9GB4CzPL8Gi+L9z0m1esoyha6KW+jmUJ
inlpC9YqzsINGrQWeV29khOIHNj/qvLOC775xl3ibipjA/Nu7nm/XuLTyvlKNTqnF0QmhAgJUSAL
fnd6Rhz5uk8N9Jyo8ItWYBxjCyub26J5PN3ukbf/Ryb9YdMePF3y8zGwYoI1LnB43grdjFb3SIj+
T6TpY9Oyn2t9zKeyCVWkgm85ALukovzEC9YNO3av57vW9JenH+TIgeIPF/rDrzlKmPat03f70LnV
yscivFL10q6amYc50vxU1GxKfjY0Kd8gx+/sAkRk1r+WUKl0PC1OP8CRlTKVNpd1I4ZAxFkpyV5N
8Ao1Lxx8QoKdHs48w5E5NBU1y0klYOvLB5qrmlKvo3Z1uufH2h3H7MPQS5EfKWFGuxTOdd46rmZ2
wWPtjnP2Q7utAoAIw2ZCc+FFJ+J8MHMJPPYux9/70G6SZYWUFG6/J6AKbDVBPk3xn3pbE0ebeZlH
5r40+dSD2W5Uc0y3tvm3KH9VhesibG1FLMnzAOPqR8Hx3MHi2DDJh4+T6mEtUBzPVblKFjKUK4Rm
5+06fz5PH0aq7vM0UbEC3pv9wvX3+CucnjHH5vokXCeFkdJ7Y1bQr8orqe0v0tRf5JTJyWK0E2FX
nP4ZZRyCL07rUyGqnvrAEGR2N0O5pN7O7pRLy8gXg3g7pNWij9JNZv2s+lsBLb3pbxW1s8XyRgOg
RbUkdsggdfu1U0g2cMNlK/ibwrcWkBYfs/wpUavNAB7OTN7D+EowQ1vwi3VeLEzdXJ/u/7Eo71Tl
2unUb5oFKyupvkd9aed4Rgd4Blhxs0q8n5QMcswBmEeSAcBw5txE+p1h/ixgt+Z86oIY1fEQLuUw
3w/E1QTLWjbBusLZufTupPAbXjyxMbcDH/mUTHWzXSeYhVWRcFTDZUvF4EYJzgvCTn17THiPeATy
Gt3iZ90B8irmrIy+XjvaFGTkVNTFefk4QcxfSXortC+n3xxghy+nnjbVH8Ln8erB4oJbkCyR8btx
i/uwfY2lmyIhTta7ry4ZgSh7vdPsotaWhgqh65vkvirQj2sZ72iCHcYgblT8H9z+d9szN4PvUZtD
gsdOKnyRYEtG0arMqWEGKSsEUDqbhVxpq8ZQbd2V7M6lsKTr3x3hMgJsGVyK8b2UXWnxPkuuRFBu
2r7q36tim6lrnLr18MEfbgVI1OuoeizBV9ii0F+ZkntvUIkOj1V6DtWQ+92u0F/69sYNgfqZr1Vx
WcA4aZ4TLFkWjmethqxcxcNvo7pXq8KuvKtBb2GHcEFRUbzDhVaMpaJatqeUV16FK3n1aPSPfnYr
t495ez/U9bJ2b8UEQvZl7lyIwnWYbN34Mstv+vwhUPe6sht8c+kN7tLw9kEegJC9CWWX6PFTqO4z
5a2EzqhLO793NjA3lmb5FlXtitr/GzMvn3uKnjz92WvBGAt3dF2t306/+WPvfdzyPmyZzUhZTUUO
ahSWBNW1L5y1BgCtHbarxroV4xHBF0WmGOVqmNuK/0QuPu+ReLIcNpxTDOK5XkfDorMmLWoLtbX0
nDs3BveiPUXSUgm/B88vzlobLgXjRdB+OeFgD+aFZT7r/rvWxfdZEd1pwlZrwq1nPIDnWGvcTlOX
ArvzhFHQ/Q+76YhVm/kSKgwni6mm3ovuzFIdIzdfPf/kU41tMlbSVMbshwjCo49F+abpnpRu14jL
jv39vGkx+Uj7uRLWBfDvPVhZqV/Kc9Z3x6bbJDxn6kkCXXZUCoSXgbGMmuXp/h6JO1MifDjeYaQn
fwlsGqpTiyBZWcYPr1nDarQTIVzW0n3n/lKMXzmm6GCmcFdZtukuTvp1UWwhXdo55ApDITnZOLY0
/Cz6a0IakdnZFQQmeKNqci2U1wq4R2lVQT4GALvyAd5YwTaJ30HpXdRJcp0Vjh1Ju7ATFo45+h83
9pA9lcVN5Kyq+soADqRca9oajMV5b2oqerV0oZdihzt9nt+H0iXoqzMbnoQOg6aTQtVlBkvySv9V
+zOHhCMzYKp6hVKjCPEYgxBhC3j6d9C3Z52/8Rk9nAK9GWVCjbX4XvmFOdl1ZxQzotevTwqg7Q4b
TurOFVvsEPalmdoJN2VPf2y6OVffiXHlf4In2pR54SWeInqaylUQ34DCM7DWpZgqEmWiUtXaVd5h
syyggJYLzCLsOIw4rojQrPPguspkPs3Cq5H47yCYztu7p6LZAel6TJFDv4/16k15Bh36dnqVHnv3
k13FbZ0Q3/R2QLluAxeS545yx9qd7CquKfuZUtAuLHkTlPr7ed2d7Cm+QLoqCNHHyPpzIe7OFCXD
KTucT6kS61ib0N1YtztzXc/mPr5OvoFAOGy4EYM682o6XEE/NwzQmvoTyBo7Sy5Do7Hd5nfSc7Go
lkEuLFTvjkDmAk9t2+zuE/OXF2iU9QLI1eSbNKAKJfqe9c1DSxllFTlLvjJOTEWfBMRfgi0KnhvR
W/N9kK+H9NbNN1EE6HozAHVWqpu2/K644sVZL2Kq2g1kvDdBxXFIeVWyXd6etxUZkw2j7EER+QPD
JYQ3brMRy5n18/V1UZuKdL0GSEklKeTx1ZtW60M7TImPeLh2qVgCVt55q2mq2YVXDiO68tiW5GTZ
GNW6NB7PG+/JGSMtBw20z7ieum1dLo3zslwwWQ/npwCLa0hN2pXEy/p7O1fvcGy8J8u/U5TaHYwG
dXvxqFPbm6TkSJ9qd5WWD+cNyGQnUFI500W3JjZYxVd1SQi2njnOHfm2TNW6Wt5LFvRdgkbKS54M
tqxcFuacrdKRfXGq2FXAx5vl2Pigrep+Xc6hJI91enJpkDPVrXKfM6gWvOjW74h0SmF4q7PGWp+s
St9Jta4FX7TPqcZ2Fupcp48NxvgwH246AKeCwEhRPVRrFfp4tjmvu+PPfWi2s/pI1Gu6azg/sGlR
5/ysj3V3sgYHoSisXK7Z8yICcas6P7O/kzVoDh2RIDFk05OWcmlr0YyY9Fh/J4uwNyjsVIyAiPPG
uW2ezhvcybrza63A6oBGm8tiNQf8ONLTqZ62tVSsodS/ekrY53RP/5zWvriXTcW0Du4+ZiZ13b7V
skUQmihMYv1ni2dLCqYtikscdfaVLsEXVBYhEBo/JvuJGZtp3mbAkOxSTzcpN4zgTkCsliRXefIt
zr5HqrttE3fpa8PSd7GXkrpVDiTCiEAvOPVCq8r/4exMmuPGgS//XeY8jCDBFYe5cK19UWm/MGTJ
AjdwAUiC5KefVz78o6fGsiLUEe1ut9UUxSISicyX77cElUk24Bv5dv7g5acCEydibY8Hk6CEcmzI
mAytHbjiqRq7NTdRni5eoBAJan0x12VmQ/7qgG6uYzQmmHTX11i7htfaemzkJsvgLjHN7V72B0Xq
jdcnfXo3TSiobDO2khVJiBykb0wEUlebhShchm2anxbVbHMtmh21IthRfDkr3+KAmTRqTWmdWMxI
gLCNa0XvaQ53+zZjzqoxv/PA/uJjvtVONWzJ3VQ1aBWVYdqAavPNueiL4HernuqA8CsmF6eBvN9J
8uy4cM7VfyZKQLvg/40mlA15W5tYna39MZDLzO///Xp+ddM3wU/C3a7o4cq9neZ4BD/VGp4FXqp/
X/yrJ3397/8JgZILBZwBwzaDOcYizL+Dsn510zchUPBZtKOBJ52NCTJxUKfiaxb175u+oSL+z7Hr
TxH+P3cN9JjoYaCEfQboz8U0wr6miLSPImuA0BoDMUy+NFjIOQkH71NznlvoXkuZJqB9nK1vfU6+
eno3gbPwmAFEMwK97j1rzSP/Yc5yK1nK9dygQEDg9NI+Su9oDj/7tO2bzd8Y5MQLhfBpxuxh/vXv
T+OLh3Ar5290QJEzmqMpFLP9/E3b5rpo/haSb156S7a0G8Zs3roLDS3UtK/IqUpzoP37Jupff+a/
fYebN9/uU7NTHUYzzNSJa9gg6TAmrJDt5/K+mp9/9mxulkEOWak1FXjg1brb/6xHYds3aUBppI5V
XjWgMHp4AOb+gf0sVf7j5vOfZaVJ0DAs1OG3hdVH3LxrMVzx7+fwRTj4U/r7z5XhOCwmHRPI216s
h8lCCwmy/OK7EYUv3sBb5Tz0fWQyBtx3LSHKueiYQvvRbd9K58HvmjMYUmPk1H3ttOXsVYMP0yv+
zVP56r5vliNPO6lq+BFvu+Uo50P7nabnWoz4y6t9Cz3X5mYqwXJHPuelQQuVGppCQYkpGp6WsB3W
Q/CSIvHd/PefTvPfvt3NWmUDWHEjvIW3gHAtLYWL9uuEShvcpxNVycQCiQpWklErOhRl0ZUZTuV3
RvxfPcGbRWw6DdhCOWJPeYeWzTeR4c+O/bcf6GbVigIiM9oi+AAMuc2GqC8bcNDsY42KOthhQMSJ
VW3ZUYvcaeZNpANmX2vr1oLqpK6T2fMwc/KCKwSqTkrvkevHpdmUDPPK42PhDWuGqZQUCsLUGH+p
8a2Ul1KudADBuzGeXKAW6IfmfmcteWN5/j+7pXUTLwoOdJBpi2VrGqj1bCwoxpuWRwoWaDCs3UKF
Y5XruTxieoFLI5DGOSd3/15AXwTZ23mAIrMx8lzgtMmz/cByMBHXkjxVdKu8H/ZVb6cCZhSTe7wH
kIQ8Lndl/O/7/uK9up0JEKKQVWV607Yq8Vm60Th/t+YJ/vr78rwVDFugNfOqqZHd2qPfDwFpfjlq
x/RnT74rqAu5uWLjsWxpULtvYMuj6Q6K7wxPUBEMILuO4ypjO6+d4FX2pNwnz9ko4xlvrK9zLfGM
JpQaZhlht0b1kyF3rrk28b8MpzqFot4OBlMkSzMkGgR+jbOCv+tKwgytzzYUf1fO3WSlm5a2W0O8
uxS2xm0ZAEYB3C68VqzfjS3XxL3XhHdoeqgorQNK7BGwMsmktwnJ4QLRgKnVzHfLRMKy3fTpSRk1
So9OmNZpCCBnAKpJ6uJo5bSY//bg0l7vG9qFTMkILecAo/KhKO44ChMcvsIT3MtGpu6yVo9t7bFu
f7eugYY2fkcTRd2g8qqIpJeabdKKbFOVx5N5WpYdhM1B3YWwa/VdbQ+ewWgZQaZMgCs+Z21Hshz8
0pVVsFhYHE9TgXvZRF36W1dvMLD2LReaT6P4bPGInHEI2KAiQJIpX+mqiETXrEqDYaBKTH4Lp+1x
hg/1IpNZh6Wh9lvx6TQj6nb1Z6dvyl6uTO9VXZW3eYMSbmyjl1aQJ95uqfqd62uZP5KmCHR47/dZ
Fs7aYfLGRBb2o0zvSmj4heB3NoCtMxYwRSubqRh+CKECWM8ePlXTAsfSYmaRJLp9osXg5+YBsBRf
Q1jy1RwbjMYV00PbFaAmc19LBYAyoLzN72Wxt1ojAaMnaDH9YExt6OVLaLkXVM1QMfLl5CWAwQRD
XgUUfTpCtkKU/lj+BmniYC2wz8I0pzIPCxwQPWkH0GL6Jn2rpgT641AJJwFM03cHHmEjhRpEgpZO
IysqrItNTpLes+l+LHZjdRrneMJv++u/29rVTjLoOjhLPrTlAb/W+HW8p8kQLV2MzqmgUVBmIahx
MF3sUTtPJBE+wTl7HA8jdCgZ+nfOgYttR577uYOqBoG4/vTIiyzfTfnqecmYvszpizF8Vvgz10hK
WN/BADuoKm1fFVFR7dPlNSWrwoZOmAdsPE3Vsa0OpFojnQ40PFCDpphdhhozTNWec9AhI6Xf0Vz3
HUyydNohhZaiyNpIn4+o48RM61adx0LJn8eixv6CSSlkF+KVF+t6EPsUsNKynGKd1HHfQVyBoRfQ
9FZePa24dYQgOOg1YOT2yumDvo8UjLYN/ubZ9/XchK6swlkM9xOsywhqEnDJ2yNPinrjyBluGO7z
ixbw8mlp1nY/xSPbwow7dFjn5/ZG1GBx4iXVSupPiDoa+Iv02pjtYoJA5GLWr3B9aZWQZOORq6L0
B4CkSwKByTIFMMEPwX8FtdTPsaayatjT/GRbR1c/cQ+67BCCdPTEjCGDd8KbK84GmXbMIndTBRWK
afla+QjUgAOCtlajt4tzuldfyj5fUaGFsI+IYJAKEptfQ4VbDXe8/RBTeYLnzaaoGnB0i8Q071LQ
NatS+I0GkxA0SCZpQmmufMLB5ORDSNU9pYC5SityuxdHlJhshf68ZWHPAGZEMWVoRFgYF/jy+ral
fEEfBgkNFNaex2CODrC56x1KPAHK33IbwpvOBfaVr9DjB90ahsUYZjbtnQOlfyMewF32TZmvpmpt
Y+7cHUPMG0BoVYbCfKTOJSWPQy4OBNaTDPOOFLIOYrYxpPVRK1/ZiLpLLZ+FPv0yoOhzqbafJDaB
GhgmeGcGzZXsKYZVAct3ZvZrgRPTWGIGQW9fGkjgq6nzdYgkhsoOW+/q3VTGlryfu9qnQxpP8xCK
JQ/dGvz3eS2rfgu0fcbiXkOJ2Enq6QLWajAWUT1sK/msrOPQgWWIAf6zVj+hhKq1GxsJD75iAlba
1F7r7KzwBnUpxfHtahkLmOEVfmkeDbwxZLiwBj15wmJnBE888ppjoVCoeizyC9jEfgYCnp5uUkK3
aI4FIMeGDgAgTbtBsKaYOdNA0WgskOMnI2r1u9EgSYGdbzQfTPdukRBbVmEFHPTcPTUpZj1pie+0
Vmzf1E0EfjHKalnkkuk+N19rsTFA3zSzNuTgKtoYL4NKCw60Ghjg7YdN1qZE0teuG/vcsndjkVgR
O5jorIpu1Ve/jH5T4JYatoFYau2MPTLC7WiDzVncqznRxiGc00coiIzGCKlF/LaNdRfaq/wdtNmA
qrMtQyYvtHsWXsynozZuBpKvQWZFsQdbaDUroHYNfxRFRDQtqRa8RS9ODVP8FpxoMOhmdzMixBYt
DBWKNSkwVb2vawOuCg2SL7FizezzJq7mQzMAJVojemWhNE5G2SQ13GA7ucSpW/gGY1FunzAMuK7Y
YUEFu5Irpf0GtJVAtKOD4l4YKHyKAGVCnIxsOPQxDPjV9Ry0nPrXeLM0MgCB/n7AJi/PvIxndrTM
cCp3GcYs3TzRzQSbMbRjQZmDdl2FuvGm66uJbG3rYRmOhvVoVCezGtAeO3caBFwYYB4sPyXH0fNi
Az0o+GAU2A5V9tQDSVCv0EqCqcNdPj5o2PuEByf1voX/8SJQvL0StWHyULMjY9BSF9pW9G+gLGBh
Wr4axZoMaVhAWNbo0UiRkI0rcBT2XiV90fPA8pAXLN2RCPCYO/B+OfoQyFp4WYawFwaCc43wfHDb
7YDo1AC3nTNwnqhMNGUHxFVItWCrCjwEwWj80F6oxuJy3INkkNBag0Pe4NM8xhzZKUPxKpMoz6Lt
m2ef+rwvyZY3v2EVqRmnKtv0wyXlg293L/2SghZ8yjvE4Gnf5o9LDkvcRYSeGfUoW1v5i+RPBYnL
Kwl9iAfM13glIhjD9j4UsQuvlkbpCOCfolhhUAkozRwvEfALOMMsiADTE6X3lbta+kNnN2GX20k1
bBvKD0arDiWDTgvGQJOW7zp4ivXQ22s59hdncnEy+o3J5WRqJBAgXdCmaZgvVZKN7Xs/datpiFz8
0CkFQz7tdlwpOOOekRwiFHgx1DZO9UZ44+d5Hs69FspGxga5h/rHr1kZLN5utH8RY80BCRpq8yRT
4o9YQ7Ivtz0egYMTRq4lDsBonpXUehvX5fuC/Y0je1mQ05vgFgOFE5jIsDszi1Vph2T+pWGDc+AG
PIjDzN4aJNM6HCrcbLXgKdedDDJ7OQ62HtWWdV0ANBtWTNJ9j0En0/5whYxL14uYhqmwtF73s+6b
ggbdlePdNqsK5Lwa8OWqRyIQGHujN/3UJpHo89jInWiUKyG6EMiLR1O7emFsymFfOsOlcD4d65Q6
dyU/IQHtpUxEo6Kl3FIGeYnRBU2xgklM4AzAHiwD4jumUfi+MuzQKjKfO/beaoAq6ZAbNmTF29mX
C0+aChtbVyWywziYbWBpgFKN8NxbeGoDwViVlYz2h6Lw+pvReBjdFsySgzk9tPMzcobVqKtXwCDw
7c0tM8oAcykIbgr6rfe5TXRmRwVKsYtzmEbXNwjS+QEvI9LythtPOa8CSc41WGue3WJh9IGGhGpw
Joi0FQ4EU2K4Txk342Wod2Nt+3M2wd6pOwu4VWbCOFk2thwFqm9XbolZ4yzgRqzY5l0INHVIKxrI
0Qs6DpMwx0JFGGT0BdmN8AKZu4GrrzuBbLHEBTgeipAgJseLO8FVuj3Nw7Fr67gtgbJx64B72Qoy
8kCD+4WHi7rQZxQtjKKdBU0+b2W25W6E4beJxwx0647W0I9Z9guoZpGAvY6BpAigtR6Dfk7q+rTh
a6nW9lQFHSaIJkBdBIxoiF1FJp/uykUlNRanB1RKh8LTiEx+KrOTZ0z7pYf5hmnrQV9/OG5zJPlW
NG/STCNwlrB5qdCZ5cqVUOlnB9lgxsnbtqXmw4Q6gpMezraYc2sSWBv76eeY5mHaPw4OXV2RmrAv
35p0g5+jMp4yO0uyOQad2jSnKIXt0GgmM/d+FyOscmgdle4EqEvYXiemd4PqYxBge/cI+prvYaqv
VhCqD8Oha93IUXeEzEmPGlCjez6c+OIpJ2fR8l3XQxApIGH1cHBsQ+JkaI499DgiMueRZU3QQRyP
zLFgaeSxJsoXF+Oqaj163acLb3Bf9Qht7iD3bXuBe4vvkPPQ5L+4lZ1mRBpMQdYdoFcgQOk7Dh5e
Nu1qY0RyBztwA1E7l1O95jCW6c3mQL0tSHQBDHZ85dSY2WqgTvZWaXsnxV4xB9HxOae/YMwH8jmM
PMs8w5aGE1DeQ8KPKA5PYHMwDspDnWcBr9joptjQm7AU5l7BY8A1zBBrK2mXhxrTkgwbr60usFGM
Wg9W5Wlzr+zpXod/91CVAZo+GGxMpJFUFr7hovnlNO+opqJRuTFYERAKBINKoy4bfKe4N1gVgo4S
zDPOEzhIqgI4JizBKa2jYXl0JVICbgXccVa0MLChUy2pIYLkCJVlD+99MZ2oid3VMPqws9NHMKcD
bmeHxaIh0dd6WZ5o9+l1lm9hgFOaUwhUNrYLHKsmK+hxWJg9ebDm+8U81irdLj2JAJxPW3tL0/OC
Q3mW9Qmg5RgJ7kLSWwE4M0mducBPjLu2sT4tuNLDpb9rTr0Zu/WBGRt4QvvUeCH545idR5r5tN8h
bkHNLvJ9V6Cs0Q1QQscOrPUdfb7XsiJIUxKUTXVCmwv5Q+ujzZs4Mz2bRbZKZ7ruS7a3uIptRj5K
ZKjOmO2U+ziPHbpVyBgoRwlm8XNhxpTnQY3R2Bpse8vREpNmGx1SLDnOOJCjwADfNphDE9+EBb3F
md/iLIEmb+yk2jZ1DiZOGtJFM1ndD+4CPg2O/e5iJszcjw4GcK9e9s3kV46ICACqttcGwO/6xDKO
uZbtFVrGSg8tjIJpyHQ4w4wSCTUC0MDsvE7eJ62ybQcSqJH/6uv8AV2ZI6oiMG8wNnWGHa4a3INn
iXvZpwnkdjgtnLymObbZuZjurgfTgCMZznszKBTA62gwu2TvqDnwwNPNEXrmdssccWhTbAPLG2wR
A7c2fVJr0eK9FqgpKqwi1I2gx60ytMjHxa/QIa5fmwpj69dKTnbXi7cC5RrwVJGZVWHHPkG/QF0L
+F+sNQmj+tl8myCMJOj6OvQ9dbOLN+INnhN78FagWPq0M3dZaYatA6DNdZRGRBm3E04jgTtz1Wfj
Or4m3ZXdHlBxDAx89LAST5i3ymrXd6oxoFoeOyi9WaOFAz7WBLAAvYcZ7ekaeNYmkyu4Fdn9U+oI
BNnPBYGzx8hnkbID18YVQ9JamThPGCUUyEUA9u3n1Epg/LCvWedrWcTAPqas/lKQldcd0HTDFAys
zerfefdGZbrN9T4xOuw7xnzqMh651ae2JDa3Y5KuK89MpowGgFolOt7aAsA4a7JXNrIHnI0Nc4my
eUHM081153o41zYAzrMVr8ZTTV9rYzg0qEbZNvCHI3J1ph8W3FqP8VYJFEPuPvNlo7tPIyQ6TPvd
zCeUNWbvYodlpPIPQbwdMNuw1TrMksYlcqpalZjyfiX2G083CpV2sVJ9nUgrlphF1sp9iUxulM9F
vW5QxLCGyNb3ad77PWSxKvtVw0i5yBy/xWISuRUvy+eEhGXB6RIc8cSUu9JQUYcCcQFTJRvjTqiv
QbatjlxpTwLGlkNZHwrE6a4CPIFX66zDRAtdfKOAHK091+MUlsA9NjiXLlPIcdKG9nvHRm/nZuaK
I4XjDgOu/JX3w1ZPj22eYxL/2DAv1Loh7OmbJS24ZuX7Aq0LHffLdAdPf1z3VnnU7A6Z8Sf3xqBP
RzDTkP01MizHMRxZDq5PinLlQ7qkK+olHnpcDqg+uVttuXhsAainC3Krxt4OHkZqdFRy++s50t53
2byhMsBcQCBcaNMdHmgVpCWSBzN06rS0du2EIE6F72QyapoJpSYDww8q4MgKps5CxQ5CVABXuhEv
YGdg7gWTysicRPNbDvWjy67W9MWRzW6k24gaDg3tLg15q/ClQ5gVXZARtVMeXhRe7th8mEh1V3TT
SUw1Ju0RxAottow8GZsUdQDM9tdqVSJUCffVdUCHhf7FwutCdKQhoP9lBHHDeeoxl2Voxrmz6KMN
VxdUJx4wpRvA633fLfShrNXaksYePNz9DPythJRWR2WbaGtewXYfBcjrl4N9jWy8jtyp8KtRW2M7
JDMI4MRDOsbGfT//mu683tz2ff9CFKQoBKfQIVUxIylKuo2NeWDtkg0osQno0QwUR+yMnHThIfsV
CzZ4eDK4Y74C1Phdp23CyRJ2Okb2uLXhhhb1ja0lir8uqbW1ITeYbaBLyojkJcMEFIb/dRbOzcsE
uDTp5gMBsLwedw1MOqYX0538Mr232TMTdDO05Rbedi/ZgshNVSKWObALLBDnyRuBuzE+u/GpA5/D
ytxo0QDR6dMoAySUE3WUopp818nucCiBOiAcaxzU6XPWexuV1W+TgnTXafZzZ6+NUsBRQtdKv3B7
tKTQh8JBSCEQlQV08Arv1xwpSwvcbqcZamcKPOP5wuadpx2nAh/ZSmY8C3T2ULhR4yDNpz0wBR68
KkjjhJYtAHNZ9KATZxseboNWMCRRdrCkh7suXz5bK2lFC5SKhuqbxDmDij5WOPdn9EEXd27RnIEQ
j2hJNrWcUb/uYglbH2ZCDTVdKNJV2dGNaAnOZnjDvJHCMKj1nfxVyQtH4SKlZKP3LiqbXeP3wkbO
tDShZh2Kcs08C+ZEFl4A0awIMIXLIYMW31MqbABpiMyqqyCnvrMZxljG+s27TjaWA6COBE2wIb7+
HrCY2ESvqsM/ezQJrr+/zoqmzRItSAaVAfY4xtT6vL6ee+CWhAuDvYgUsYKnpHXVY69BgvbNbtcj
YZBLdnbJ4Gs2sK+G/TmlDdyFYEUjuQcALWZanBPGGcMSbZ1yqziKMAKp9GSKi2zcZFLCV+g6p5Me
swH1J3pkuRnqEL0Mehf083AByuWtpZg/EHUw8NcULdfp0xb3bvq+DNgmNTfu7TbpLJSD4fUxth9u
e9+5G05H7LkyEmo/ZXUshzwyh6PjabGLL2+X3zgdR6PdbgY5JJJaIcxeMUNBfSQA234AR2rfiSJh
82s9rzN7ywn3eb2jziNolFGrDJ8teqihalDokadjVtMgAD+6GM1/k3j3QXD3DfTYCEUe3qBgPGOW
woDqy8iSXBPP+UgeW2VXWI4qQenrjnsbrV2VLotUv57t5U1H2immHkZTGIBk61St0q5bDRqMPWsd
WGBUqYYhTg071rEQZjzsIfuYyvotlxwrrAo1R2Gr/fDmKWgm7zE3YTNJ3fLiFUZglBDTa9CfLQXZ
wxAmZqWB3Hozqi22jTVe8KQX+loYiAPl+OkgSjWyXS3GPQO6xMH9d3j6cz6gxJi64exZb30/QimX
nylzfHPEHm3XcNNqUEBalnpVjx4PXd0CTP4MUJARUJT7pmmOajPfwbXlDGbMTsly5znLKsvJOgW9
W689nOqsXZbXZwNCLiDhkxRngpED+lyOK2sEeQRtC6PaM/OhnJ+a4p0W74V6Y9gCDHiblLvefGsU
Su39kdkH5ZxHnNlqeAUzVCJRMNG0KiqX90I+0fmpHD4njFvV88EaV6jhQyaoezEqqGZmR06JMYX9
tX0tDIYRzBMaioaocYUTI2cPVRmqr7V+M6lzKfasPVjV3sj2ubHX5/eJXP28L3gNQSEu40HTzjAF
rRGaFr0IqhSDyaWanzMMdkr3MNrH6roD3ndZeTcDejt0PKq6McDD+Giad2HHrQl5o8SOO0VTSqMp
DxCJPDi4ZBcH+a6NInydweOThZ3ZBgukKTAI3LgWDmCYlTU3ZnW4Hi9neio1QMJRPar3WmreLabY
2djSmIVW4Aq25Gi9JdLG2DCy/+Vkq3XKP69cYw35if5uaGxlmlhQal8UkdQep/xBTAExNigV1HCN
KtXVp0ZuiZ20Jg15M29w/K+86+e9HVzzoOUH2R9tC9Yl6PaimcZQvdyqclMPnvlSLCTBdNG2al7J
RHfmcGfJCV7MtQ43Gvo2gAhrgzQY0vHN1h/7zIhx0ooZzUE8BO6qj+r+F2L+eQHE3NLM/dUepxrO
XvbEBwjbhwctf+ToF/UXrw2L1ttY2cZDar6y3A9NXeyXulhrQkZythKpHwx+xCg/2hqBTLwRclMW
sRSGPdK8n7kBeDk+hLTDe3swq/GclwdXZhEM0pOKpC9Ods4QEXQbBj/IEdEwwMHPy/3aTcQaxxnu
WMHgXQatWmsmzj86vlELMtM9lJKRPqAqqV1a9sEZf6ddEy0j3ekm2zpk2ZEWrWcpzaBzoe2FAWuF
PJzmXmQjfOdd7KD5CBJKjirApcSR1KqLWPVA6PTeEIkMuqXMDMn4AC4gfIIles5bvX8nQsXQTfkE
pY8KhQyb62FvaJep/cD4VSdRy2jxJ3XxMKjm4g0XQ9eiH+kUbj3CrIxJMSgIBSsZajX69994j32h
f/jjEvD+dpfXTP6f/2X872LiDfY/XNeTcUf3rfsjFyOwySGJ+M919TzXG3vGdQs0MoeV/kPB5JU6
+9/r1kCYkdaDAmwWMJPGR/SNAOyrAb9bQzDGO3PquYZNyXTWRf46amNkOAb2WHRkiZVMZRewisSc
/vbS6VJl0m9Rf2VUhAwj7/Uvpyy/uZevPpMbVRKm/O2quP6MnY3WVFj+8KO+UQeNpXK8ssFHovPD
jFYWGuA/ezdvxLHe4tAx5xwTQ0Y4FFH+neDnC2norf1ObgqvTAnmm7HZ1DZPTO+AY7ufVss34p8v
DKrtWweeXGe9NuaagospynVdMCx9wlrk2GiOj8baLXR/0sAgNM01Tozb3LYjizylc4U09FhT9FZG
xGFURoy0OehiPPb8m0mNL2/tZkywGstFzxgUxxxVb+BiMau+gvcAa9tdOXygB73uhlXdP0DtYzn7
FhbqDlwstM6FjUPpVzhD4CQEKuAu5ffE/uH47q3dDz6OBsUECptaHqLmDFLqj14h4yZcdB4fpNSh
dO3Rmp3J7+Fnvuy2cRMvVCMaVyy4sJVoQLJ/Z6H6xRL9o8D7T3hzVWlYGnVg2UgC3cQxNPzZc7hZ
+q6wyk7lArc7k5BBfWijDPKzS98sfxDxSL0MmESs+61exfn0s0h/6+eTASdQs3Get8b78tR8/Ptm
zS/0hH+M/f/zgI2caK49uwjHFtRZkHmM9tWNFuWTacnRuK6OOTeRAqZnql171jAGEegvqmrXWi9o
QWjazio2ObKJtgAWi1hrdCLiEqTcbvmoR9jKqulw7c7nOk1G41lP38bujhI9cbT7jI0QRG2MxYH9
MBYTN+7+/WNdF+9f9Ka33kEuKTKDoOK/rdRlhleJEiNYDFK9mG33lrf4EbN0+llUvvX5mUubO1WH
V8ktjouIXe/x3z/DF6/+rSWPWVtDbVg5oj3bNcX1rPDv634R7W99Dx1raOG1iWczag0CMSiMWorC
kgcC+HcGsX9mkf/2/G+iwVjopt7ZWAMFyYKlPtfNTrfum/G1ryiqjCkayOvR3Mlm51avtTxiW2/q
p07TIHQrfVQxUbqugqZ75+Mr1S6p+5STF+DVnRkFWxA1QEKX166lBpsdhtJOU8VN99tEnxQkbIe0
2M4f8vLRzkNomX0PLZuCJgbMl9wuC3p3T4bEVScddUT9V16cbeOdLi+oPgdjdjSm0+JcWWwnLuhB
E9upOOQNZAdNhybja4v6jtOJE6tN6CKh4GF3sDP0xALGbnOZLD1s+eOYbjros+mGDd9MfX+lCb+1
enQwFNYXAzyJrt4cOAxC+IRWDbw15wmFfgfiRxrYzABxowlbnIQtFN8py35kP2frN/FSTrTRFAa9
tlO3Z+lKfSel/uolvwmWpGFWpkE/sB0+vfv2mz39q6Cm3yRKc6413thBrl+PTzbwopCCojwWwHXL
Ypj8lSjHDSKemBEas+Pr+gLCNDoSzA1buc7KNU77qk/sakbREA8bXQ3XJnvWLM96Lo/UqqE2cM5e
nYVwFkwMFJen3FmzZcWZGWQ8382oJ5fmjoPNkpvfTXZ/9axu5j97q1L1UhrICTZwIFA/c6Gxbm20
Rolutshw2fyAblz+nWPKdan//yHAuvXQusIGSs7xxqQ22nIfGJxYOeJne6FFb+Y8cqkG0cF7bpsv
8GCIePFNovrVTd+kR4bGMXHd4roZ4wEdUemAmET9jJ1o3bo16cB1cH2Aabnxju7oj04b1q23ktRI
LasJsyLuc3rv/Pr3HvH3V82iN8u9dJjURsh0rt4ksgjlz05cFr1Z7o6STaquT2B5Xg7fOX38fUOz
6M1q54NHqZVy5HK0SwSFHh0aJFeHTMLrw589j5ulZxUIKKoyp23zOoT17x9d9NasqIAbs557eNnE
c+dGqOL87LI3BxoucpfqDfJEqBjR5qLfeDN88ZRvrYqIzYSmCMERzhxWLgTAnLWBK83ErP4vZ+e1
HDeXZelX6ah7VMObia66SKRPkqIXqRsESVEwB96eg6efL9U1M6psJjnxXykkigkkzDF7r/WtrwC8
5w5x8vYJE7amjxIXrjxNiffRvckIqg/EF+Sij5e6tn+yKBn0LLE0o2f8VNOFjMdFkE8Hn3KmMq8x
8/ylZbp9CjDKcntypYCcaxbIzLdBH6//2n09eSfNxh4H1Rl46h/je+2vPdj+6QtpVzRsdVoEjhHt
KOrjaf/8bM+MpP7JS+lGcdQax91KKrYCkRPrqyopV59/+JnhyT95Hc2ASOECt+OxWjuNO2X9tatx
yiKqVeZQGecSd91aHfXii8/P98yTd4oiAmHQmPDDFJFwiIJ7wPUCzdxNo7JVZM9fHOTM23PKBTJd
4cd9xkEoix51HfQXbFRfVvfXJppTQJDlkBcSdzAd3KZLF65tLCvkhp9foDM31Dt5NWPHN8Tgc0Od
CBoc5IcvVs3nPvf473/sbn144oVSnLPpLKc3Ldt8frq/v/MHi5vTJE+7n5xABJM86HjCFEzADE2a
jC8y6Kya/DnHI4pHfEUdXg3VLDWpY+HauWgudXPh0s7KK9Rc31zTRwCMzaNJNllt0fQsNtP8YJfq
2Ok/JL4ZIpY80kGtOnkICnvlK3dTzVRlrY3hjksKZqENQiMqX4/uCE3oSBV+zGyySHO4cAH2yTk/
2HqPVPOuQ9qduvTPockW3gst+pXBLium1OfScknycjPncmf27aqH7+eXS212L/JY7YKMHw/vDs3U
/mE24nWCM2ksrjt4/pF965soEwoTP+oDADvUBa+fX2bHO44WH13nk+EJq7BhsDadIHf3eG0fI/ng
oDfSEFBW/l2luD7RjynTNmZg7VTQr3vR7lXn0sPYe72iLz9tC++yjCCXo0+1IZfLgFZ5vRj9n8eq
hKj2rYeZyKw2RwSJtFYCGUCs75EKbmIbww4/VfO3RvzMzBesDzgc7ksah6W9nek9y2EtbXQscwze
cDk1xTJF551ObxW+LxBGod11ixyxsCclPqCtbWRrQXdjRpSU06h3fpIa7U4Ha3ge82BT+NPGSSiS
oNBWr5X5mpFUIqddhi7D+Nbnay1Ad0PPtjHCtt5J8xdl+nByhwfRld9qrT8oQVNppFOJSbmzqrBF
UhahMREWDNjpUXUopcdrhWQ+LrgS2ZVHTw6DGhopKGgp2H1tuO2SBg2Yvc0TO5RKu616NJ8vhqEW
A5vNOqnWYhaPkvzvPH2sZrmq2oPlriudXj08x8Folx4/nIrHmSjkyZluNBzkjc0vm+mIQlbTlxaC
8UGZC16D2r2Cg7WQ9dat+0Xb3RCgEZbpsLLst7y5cJSzzNwytCbje9k12BTRpHNWY2q9umDciZra
pgHU9Wkc1vpMsjWelCLpbmVTH9VfltPdqrFf+jgpBlNbotvYyPQa3bRXlKscQLmnGeGUjrsRFX7s
5SGxknNN7EQy7zQMVvYVAXvLHDl64AiCMvzQ4BQcDt2gZBljpFjHBuPKtKOlHbU7I+rW4+RCOg32
BlbPIJJ4qopV4vXbgV5bnyarHLGCaOWmcX/1Y7RO02BbwtY0E+utjJFOY9CKadD6hb5yU3NZ5neq
tY6ImNDVQPu2+VVu/ky9a4WVgSJpSDkEaWpAfl4R+t6w6xMnVEff4RwhJnrKg/rGn2Ey0UFxFhp+
BE27DLL+sqbx28hVYT8p4nfn9MIDfzds2QhdUy/75s/ThRHcGsm7jHFrGkgSapTtThVK+16fpn0g
NlSU6ItGGwe9BYdeyHhNl84L3DBAg44sKOiIcLicDB25WIkIs1lN+Xw/+BiCGmSjur0ouWN2+b2V
33WeRKRRkiZBNEZhEVVIpYpFF2thq2CQEPsyB97Cmr7DPe7SJBQSi0mBMnUu1pO115E5uH2CnI2u
ZY3aN8cE8FIJC1vhrsmsReJZ5CSC+StwNrYXqZJrKFCgB1eZuBOFj3DgfbT8BQk1RrfXSszp1Ink
yA0f3dCCF2Tptw6ua4w74MNN8Fmd86OrinVCN8PP7gt12+kIzOMg5GagsTqYOIaDEr19wHNMMbIX
37WihUxk4cUwt/nk38ROcDd6B+RbBbLnOt1PEM1ruXZb93JggPa6Jy3HEyjwiqbdUq+BNWcsrSBu
0TZBPZsnYpX3T9Lh/RyQ6ZA4MlrvEBtDU8eApexl7bw0qFt7+djLcqOnHr3XG+GDzfS3iIOMXoRD
Qnbk0fw4in01fzOYwoz0ezegis9eAtfe1rWL3LDdBp5OdW5cVFg5c2dcaDovHYafb25xUwkeY+ks
fHT9erBVwWXkEdfWeRCjq3DsH3wD9SYa+2Ulknc9y/dxclfQX+ddOk6Ik4MAyvtuTyVDZLma+/h7
RLerRxZcBMWlG//wY6TwPHA9+rmJfJiFQjRU84rq/mOG0qMkQqcS87Xb6A8FmnhVYC+WJeNyFvwo
NEbERIp2k0t36fYybB1qz05bPbejuxv1C0SpCbQYGA9YhyGQuuXaSg/9+Gq0l2l+aerP/iTXWcWs
LGlKdkdk7nQwbab9n6pvdl1tbUR2i9ZwpaLykh1AaHPfSINpxZ1Tw2TGBtgH6Gt7mkdRsTW84LI1
L8f2taEjH09hD7ze7eEYxvVK+TunlYvGe+j9H9SWllk6Lhv30Sl+We7dmD2TG7a0sZLELDqG8tXD
xzCTvGN23k2bXdcdcSnxXdY+FumaN2ozRXyak6eXsVDXE5lgqbYXk4eWjhEYDS5s1ZCOC0Y8VE0i
6/AE+/uu1MOpQDxQdNlqyG6jqj+MJT4NtDguMu8G7abLyoTNlBsEz5G61UWJDhcBS5zcx/Mdp7HU
ER3p/vhqjdFFq99o9sOUbnpqwlipZDrtcm3vRdSEg0tBC6lGxH7EpRTKexsqZpzxvcKbl6p8XQzy
ovewugW8v81TFBg7mdBl7VB2ajysua7jl4kWDk26Y6StlkqWwhMLtVtn+Iqgd4ZpYbsnO5yE8MQI
Q8x0CNRV3xnLlLG5a3GGN7/sKduULK16hC5pWxIChZ0d/wDpv6vY1cIpwfuW/prN4lZETG7RXVsU
y8KJWeeZy4rXM6uoO/q7fhgRXWF4T/uwTbRtO1SowgO8mndBjjK0rNZuj6gKYfDnSy7bObdkPvla
VZ8Mok5GKr0jesUc1zvwmuYmMYdtpzXLlMEYp/F2sjZNPV/4xnPr/0QDuzBzd+lV4yKZ8V5ixKpR
ecjMwZH9jYSRxYwtYpoxkGqrxh4OyApTeZPV+aoGOe+K66HEtJqZh+6oJaxZoNLq621c8V4d5uW9
MG56wAdzPy39ylrpkVqyV/1ZYEINxLxOY6hUNA3UDYHp6wojZ7qb8Iml/bWDislSZBDpDyNoRg8z
SRZd5skbUlqnHveTe5sxT2VTuYrZS/qDd5kJFGlU8yNWVhjY6DNUgpjECet0t4cUZCyKJsVSvm6x
3E90p1tEQQwHc/tjbg4wf1gJYVf2qu+6BvqaUuIRQztoF04T3/YMXAongOzWQXMZOFdtu+zTG7Oa
t3q2U9z3DjdXFKMq1qqtZcYh4jTWBfuo3kT5zpy60HWT5cxw5njoOTFb+DbibKNe2f63kkFZb4aF
2VeM4kg+MRJZL/ZwOxW3Cf4zqrDVsVSd3tQI5SBmBG2wTgULUH+jufjULP0iza9m7QdTBorMaWmx
cqrHW5XRJ43XenQ5M3m2zZ0/+8vY3GhyMd163WUj50V07LXoh3i+Mct7z7h2RLsi7Hhh0yRPh8vB
e+rwZeY7ybDmslxGJ7D4rYuHJyC473P6wwc2IbD9d3fR9KjrN0n8OraHNPse4a1OeRYKnj/Luarj
16DFS8UHZ/dVmx4Tr1lrMOD6WPdpaZGvEMX+dYILR3rolglCWw0YEdtCv5f5TUVf3SN5AKHtyi/M
XWAaa9+NbgnlXongQBCGL9p1XSO/N82Lvkp2JbufCIl4lbsop7g9gaJd0DxW3Y8iuuvSB6MI9piE
AAJa95EcnjS9PuS80pX3NrvyZiT7k+QFYt6WJcFnHfWnobq3e0YIHSNDUu0j1J9WygXALZ1q8R0C
r7DDJjrqTALqpioiosrkYoyuFOmdNUq35iUybkezWrQYMQIPfoH94ACoLVLcsrq4sOuHMd8M8ikT
alkNe3Blx6BQlq2osGwGRsO6LHkVrfqG1OEFLxkeeHzMRDfwsr8Y2e3A8kLn7gcP+LvIHemnlzY6
WHSFzWvKJSz3VyZC4n6+dOyLdJQb3w+WEEB6/aCYPwr7R4bTQQaPtv9uEOnnptUqHqtbz44fSsza
KZgRGCg9GPjlECGNT5iBBPvPGLb3hn80cqAOKtkUxlvUq5UvWQagCg9be2snGzU1ONkPBk3M3GXv
230XWYUhWqCbGzC1g2EYuwdf6w56RWhMk/Tsmd1oO7O8robuKQGQ7QYDHqxkYweADOgSuXgQxx6d
Z9GvYlwHnd3cu0Owg6l/NeHq9xSq1nxZuODTDIx3RhBOROxkx634xFII9//gXjuY/5Po6uiiAZ4S
+eteBvTmGMZj3MqABYo5WWNoatgDTMfFHLF6gSbXCXLfMpZLH9OE1+1T/cKsHiUFNCtXGEXmUESs
yPFyGK5/W8/khBzvZ6A25bjtxt1xEjLz5ldq59ssskIs56HfYoiw7xQlhIJqk4Yla87jJYYPkBW7
dEAG7W6l3HeZ/82zC4y16aVlAcnNERU2/SqJNxnQFb8rbiPD3vQ4YeJ2uIpsaw83baMSpFMTYW+t
3M62v/MG/dDlPI+MSD4g5sl51rD9RCUDVHcbI/Bv2x9jG629An3zPZk9tYouVOnd5WLaGj7KQ0A4
X0xnZ+oHJ4VCnEtcDDzTB4WxEF900r5//sG/lUsfVCZOUcWTMbqTbTby4A/9A4PZVQSmR7qsQy3A
EGREKdb/foHo038H18AaxA0xlx1mzfgmpL/Tu/kx8X9lQXwVRL8+P6kzNddTwnE7Bw36eRdsWG4v
BIugo0R5qqvl5x//W8vz0Xc+6brZwh/HJqelV+vWsp/1hynelyZRRdOvVLuLB4PG/M6YUBr3+4k5
cVDZVe5dNV/G7/7OU/voDE46BADKK5dnkG9IHWXGYW+qAj9Is0JJto+mANcFKZPVN0mOQorTuWOu
KkxmmfKirw9IXSVUBd/U/1qt3z0pWyYYwVJBY/yQaBtjepjTL+qLzK4fP7juSeHSc0v8G8xXB8z3
i4aMXapx+BK3SCPu2DxjDikPLICI8sjDkq5/mb41OaB6Y6nP3V3FjDIn9rLBpMZcsLKxSkt8C3nJ
9vdmrJ+t2F477rC2Z3uf1OMq0Z5tFOKV5X8LqqepHkMVp6uieGxmL5wEbrh613UXkXos+2YJ3SjA
EWv039osCwugIi2F5ia6tvy9z2jKmBbW7gXOv6b5LvSB8hpsG8KEJIYyRveuwhAk5tCrn0GF5BFu
tn0/QuTWl6hAhsJj8YhNXuu/JwyUEseRrIpjJSGMtG5xpAw0Q82q4kUkLBYFQl0AGnmPMzTxL3tX
7jQbRf+R1LHy84tAX2FitWfsis1VUu06FYUOJUKTOoS0im0GiEuwLah6zPTGzq7FAqAbHtVKPWR9
tWyHZOcFPqStZ89i2Z7uRLOvKbERtZTGL7P8VVbxocbo0yTop3ExQmgxrY0zXQTgqityDWiRXcxz
etWmKbMx63Zm1cnIeFeKZSxxgE/YGeNNtI4dA9qUx63G+iqfM9u8LKtfVtVsc18t8+Ho7t/XyX3a
zs9iYvHj4ht0jRVbzrBOmXGw6XXl/SguTXGJUBS4U5StA/VqFcZK6dmt178HyZttJst6Ah5XeBQ+
MvZaYtGaeijLrVbf9l69nK3619SV216b2bM9e/YBITl21/6isKwVPBM28nYIVWkxusX1jJl8wm/U
jnI9VREFpPwCw9vvhPE4yZ99hAVJXpGZ+yQoEA9HeyUgRW/OKCN5h8K4SubLntVjq+IHR/uusvYQ
lO9egqvWKZbSalYKX8EwBVd2Yu372HpNLSoQCDcC/V0bLbzHxGp1DtjamqD17xm+LehiQ70O4GuU
hX2defoXfZAzzRz3ZE5pRDbyyEQTq46RquGdjJOl5iMhSXDHzV8pHM6M5adcbmitpQlEaDr04qEg
ZtjpLgJsrZ+P5Gf2eKd47mAu2aSwkjpU+jaLCcyT6qv948fjlnMyRXixkdpUdqeD7C6H8Y4Z4IsP
PtPdOmXiuoFVTaVHpXwADzFGM2QwIHKEHZf6V9PbmWaDczKaO16Zd2J2uLE4OWrRkyHoUi7bZyBL
0uwh0Teq9Bln0jCw/S+a9edu88k4X86G7qnj12qTF8s7rgzx9IEA+Pw+n7toJy1jXyRJMQ/c59jR
SSI/SLPHgAqEbvr5+QF+2ww+mJAdk+fgjwZbFvUoaR2LGdBVx5F6l7bplajtVyOmSE80b8rI2htv
3ijZ3uZXRfTkt2xJjkl4GO6gLC2HGnBYrLaiZkerV6+BW+x6/JY079btaKyyLD+UrKa/OOMzd9k9
uSa6q2I9qiWtRhyGbkJbwa0upvxOJM9T/RTLHspa/DyD5LKBfgQCpo+ngTTrF9qEqqvG2tlhRvIr
nZbSS6m9ZUDgPz+3403/4GK6JxezizIDupxPLRHdIZOIoj74+Sc7x2/3wUefgogb9sHGYPMk9GV2
XThq0xTxKuinnemqTYUtTTPqRVflS8D1UH6gcZTVY4BByKCoHZdbP5vCzP1hZCgpK2tPt2kRJWhS
s7DyXuOMkVvcNUdQCWVNw2CZQSaojkN4ggUVd+C0dJBukdh2fr+ykmcRvQinXuGP29ZKPFZKbgVy
4zy9tmjml8SsDsGPKLLDLtiUKeiHWb7a0r4lNZoqgfXFVTn3epyM5EoESdyA5D8YeUURJA8lwGDC
3ujk/ku//p9v8n/F79X1f1/i7p//xd/fqlq1aZz0J3/952X61lZd9av/r+Ov/d//9u+/9M+rlxHj
e3X6f/7tV/jkfx15+dK//Ntf8JWlvboZ3lt1ix89739/POd4/J//vz/8j/ffn3Kv6vd//O2tGsr+
+GlANMu//etHu5//+NtRHvGff378v3529VLwa+uXXOQv5c//2HXHP7rT33x/6fp//E1zvL97Buwa
X7dtm13lUb82vf/+kWv83bI9PQgs3TYCKjAcr6zaPjn+mvF33TB85DWI/3TiSni9u2r475+Zfw+M
wNADi4/0TRtM7P85y3+7Uf/vxv1HORTXVVr2Ry/Wh0+HY52q9dp0yKMRC+BWSOebTGastb1gW+Gk
1lr2rfVD74T2QEqefEoFXb4qnad1UWNcxX0PEDJXwUaf63Q16pHxKNqx+WII+3jvyZkdx48/Bt1E
y/Sx822BFjopaDworCoS60rmB/6lWYoo1NvAWTWxhz1/VPldb80Po4ZHkQBj6mwqcsbQPtYAdB2n
VWSCdrIqaDhe5Uv6OaZ1+8ed/9c1/bdr+OE2hjM9HWwreld9IMR2iAw/tFrWi7lGpb7yRPKm53Zy
cAHerMY5EfnCQTyw7BtE4X/x6CfjqeV3UTAmrQDCZDpr16sntuHQs/zGMSmn92AlqzoHXzvVS2Td
I8qW6CsDz4cOBL75aRkdd/GM/lFs5zJmHKzdMb2JY4QtmgPK1ZkC/Ta1UkVNyPPiL8azDxcTHPNk
PBuDSjc1w8y2tRhohhaDu6j8Mr+sIv3nF5f0zNc61Sz6gHoKfZ7EdjTi5DDXTbLC+V3dF24Kt3Fm
TshsARAmVjrbu6LcFvMIKiCer0TObOocRel2KS8D0b2WjWuvq9SkewwO9Yub/rGfy7H8E/kjtuqq
7Eh235oik8TtphgCfEh3MGCCrTXr5R7zu9jHASgiL3KTe9e0s1VsgM6tBrg5KopRBLa5t7GEhEg0
GeZVPZN2ReiaomwTDMh1PFpfUvVfVKnO3LdTaWXRTWmf+065nSNZhFngQKuT2bgpa+/u8/v2G7P9
P+Z/rspxkPtjyBgSEZPyM8G7GUnppgfesHL2SX3Na4wgRUOjpU2rjdYFFa0FRaZA2xT7sTBoJ8jB
uPHbVK2SNnG+VaKBc5yM4jtFWnsb19D6SDrqw9E0SrrwZN9ZTq5hsa9GtCxGEhrdYKxErhCAmCgN
QEitx34uD+gZm52sZUZrmq/cHrWNdny0dgiIZUPMNOFawaUZD/56ilvri/3buat9/Pc/LkUG4iCD
nl9tywjiRlWnUARcJFF6rbz155f7t3vqo8t9MkI3LYXHQEkut5d16zRv9OXIWA1cbqB1UXynCfts
90m5nCwP0QA8+S9utHEc2z468smIW2vRAL/LhqOdumAvXSezXcBJwD/1OBnfi9H3gNBkueei1VAC
43dtBJuOJjWMU1c6OmBKg47uFxfi3Okc//2Pi11Lv67mCs5SWRfWxTSLMUcOkhZbpZxjc9bekwiQ
rxrHgnw1QF/UDOy9edfI7Wij0PjiND5c9PP4n4zGUA553XWj2sZBnG5LE7yKGFVLMT56aKzJWqYk
EVAgwQWCisNfze0RO+TPQ/j5CZxZS5wKVh1dt7Ux0/KtP41ocnSofHGVNwe0RPnSN9149flxzjzb
pwLWSPm8WaOfb0cM55tOuS6TfdCAgm3uPz/Ch9UPxzqVsrZ5EMx0vRH19kNGDxYWZia0gDtoDLvG
ytivmcr4/vnBrHOP86motZAZJFLPZwMCge6n59g0hhrPU3vXmbVg3TkSFYLoXPoNQ5uDa4h1P1v2
Aw04Qq6CvA99CoIAD+rW3WmduMzciauT9pEb5qMvLmXeAsQxMqW/OWYfvTRFZAxLPbGyZ6G64TnR
R6TuSV+tncEF3M0YKBJIYAymCHmAbiI+SY4iqAgxlu4PaEaqIALF5fse7kclzcuOHfiVBUcfvnpO
IylXHcLONjW0eZUXEbwxvRS1RJenoV0qzRktASmO15pZAzSbvNKDIOIXCtFTAoYzGEgnk26Bjqvs
TIpldit+Bb5WyFUfeFVxoRoZPzusKw7pkEkfYjuFUMeVNiQ6p4iRF1ktNfGB3CIkWomHUy2pab9b
EmbKxkwq994asgpwd1nNv7Qo096mLA1gM2g+/XyiL24af45JEQsotLZImu7BmjnGyrCjFGTdoMgk
iMfCBP0B9PXJCaJJI/KTrwdTNJghQ/hW61yoOQ4tDS58Z1bJdrDyfa7P2JJLeRQZ9G7jjShih+wF
N6G8t9JCfBPdWO+aMsecFZuIRCAVcefz0aJ2MOYEjCxM10Y61aku1ZZU0NqJCz06m1mUxpMLDgs7
Ty1Ac0H8EN/cjH7nPumdDm2Jk/+asjo4tI1XD4u57hAEBEG1MgiVgFCatj2NthJaWRg5A0gjo5X+
feHP3GUDGvBtWZRoEJ3aJBfZTQv3SZvTirpqZ4sJHG4gjlQso3iaivQYGzGnNsljtSjZHJuxVmwD
mVhPmXLHrUXv+SErs+zFEK77ViAA7hYDsOnyoel19y0gAwSckO1KwmuJ+I5v3NQqySavtQpBXOaz
4DSFWd3aBSX82KwI1ptzU+hb0QxNHVpGr6+jXJT2DsiZuRNarA3rdGpnSv6dW7K2qdKLzlEBvCVt
FO0irUkCX7r+xJWRiT7c0LdmzVACS5pCP+3Mu8HWIM2kvYnb1lAlscy14y6LIEGm0wbBAX3VsMws
8MoGtVPKUG1hLP2M3RNah2x+DmgXA04LsF6GZiT7u6Z2yFhwbKVla/1IsZ18Gr62nIYGnFfQ38QG
zzWOcJ+HPe/jX05S1jjPnQmWbGxkzqqtRAwEdZibrRYYxVp2TZ19m3rDvesTGvStrtX9CtUDzyGP
Trx0pMVs7ZKNedMlCcHoXeEGrxXvGhzEvPXuoqEuf2lW57758QjKM1Gj894oC4mJ0Qwtqlsith4y
rUMq6npe8NqPXQ+spLPKd5yO2QM+0vwoL1YEkOU2bE/YgzZOg8YYypeGUNWrwbDM7wBWh7WpkTbg
tin1zi6KrV3vV1G9ihwtMsIoMa/8DiayrBEH1sOQ/pIxBZWs8BHeJU69j3Ml73ujiOm6ZEXz4vE4
kdVd6G1DAiGGOTElFjB3dMrPYzfIZFXGFQ1mnaZNj3UDxZ/R1FtfQv/XY5XJLf5D9CYRvr5XEbR1
v1VdpuaVGWewD7p56hYMCrSIAQoyavb1s254qtjrdaRfpoM1w1FIaLFYVG0f7S7jxg+B8i8M+Gz9
SrTN2vY1sFxDHKVXRsPry41stk4zSXcxOVU6hCh9QLTl3rxURZozUPQq3Y7K/s2rCoJ3h75XtCry
SX8r4hyRNxvKo2A3kMNrw5K1XPugRAygiQaaHNfW8ksVVD1YTWSWE6RWpHMoKZJNVMckTExgqp71
oC9eRpyXDmwx0wKTj/YHcpoQPM/dOEYRYzhjZpg2ARQ9PUmci0DavIefT4FnZvTTFmMzWYMz1IDX
+LLd2imteJdH1Fqr2fpLLARSFk8Wq3IouqIpqmrrCtVifFWk5WTqq9y538SYD1akpwXXdDarYPbM
cgsCJ18ZpSCQIgAANjhgzW1BLHHu5CjiTRtQJXmkoYwsdz+0rF2CKk3WwnCipe8McPhtWoEJsyDd
vCx9rEdyRTSzp0GUEwKROUDeuIXMspOY940NMVdvs688PL85Cx99j5OlrMwmsM79jK5imMgpmB3y
YglHWGamjYhyVnTh4ur4tgUdBGzE/HnUyAuaRF95pSl7fbS0PxUceonTFsJv0q2jMv1bNtrRpZzq
7EkjSG2hpqIjEtWKt9pQ4iaZMTp//gSaZ5Z8pw0v5al8TAY73UZZ1vzMrKl31mkJfDvxpvpisOCg
L5x4ABY7NsX00Dt299KznqZgNqgR0EMtrHExBx3ZP94si5VEI0B52B6ROnvR2DyyNW3rhQFCVq1k
l2Nvy0FR8jLlFeLAZHSftV6OwBw8PPiNbUUMIDaJKp9/wTPX9bTVRgRFVjG4JlhcJAJplRwrGTU4
+UFOHb3nJkJmBlQgRqeuR+XPpMuqr9JCz7zep524ua3K3rXmeBuUbvHsxnDplNZK+u1Z/YV1/8ze
49S31cqUtBW/y1i5maHMtGJTlAYLWS39KS3lfXERz3yR/+Hg8mYka00ttulo2Rf4xMZlW7D8nlwW
mZ/fp3NvoHcyUJXl7GqYcPOt5SCeaifcKXlqUZhVleEtPaafUDqZui5LfK+o4IPd5M8ZwHwzev/i
FI7b6A8GgVPjl4fFJhgpofCW9dWujpTCelQmJH706U0T9z2A4KR9KI0ScLhjOZdZUzg3cwPUSnWM
qXWUF190i868lt7JeFS2ccqD2YutxrJ54ec6SHHdIXArrzQgzSBDvECNf61o4p1soCnXeCLr42oL
G29CgBr7YWVV2soCrX77+bU99wSdVC97ZVSebK1jFYx8jQZIIIsdgV7vaBz5/BDHB+WDu3cq2qoV
QQWCKuyR9gNAI0WH0Ine+MLyeuZFO5Vf+dGUkILhltumcTCgE/NRtUWAFm5Si0kh6//8S5wZrtzj
8/BHSaUcJ79s6LFtE1nPK73Xp6s81uA+qvmi0ByqPYrX2x0cljhjZH5x6T5marBKOH7rPw8rC2kk
XVlti0hvHoVPVhpWpIydiZbb8xOYCx2+vY4kirkoTsdFm0eVBSSLtJgwajSAmHl75EZGqfhVQkp/
JH6+80GXjK2G3n0UDQu644aatE2yQcqcEd9ymmqj6mK6rgs5PnkyBWg6taW+M02K6cvIs5NoYUUs
Nzc6acRj6GnIzULTV0RgibpGRmqTbBzKvgOLGA3isVQFbRG7bKr5ixtyrtp3KnoYSuRCRcMgTjHC
WivhiptceBrlcWqjwnA7sLoW2iC7/jUMNhRTmZV3nz8Mv7mEHzzSp7oISiG+Uk2vbdI0Kfd03K1Q
r/z5WXmOhbkL0LNj1QFqdFYPrGuhj1IMGkk2s0zXedV7+kYkdhuop60pDa5KFUXWskW9uk2dqVhr
FFyA46cGISOs2l6F7hdPdprUm2DQE6JFzIKGUsNmsCXqWkkcDFOtvjW9G3zVFT8zzp3KMmhS083K
RbaNIOQSPzYT4NX184WVg0/GA5U9NUkef/EOn+lv/HZF/PGUu8Zk1ZVfp1thQuq1+pt5NsCAJwgZ
tdHYwHrOf9gx6uHPb9+5Ke13v/6P4+luprLKp0VVDsmF4Q/DjV4VOgf0o4VnpvV66BIiBgPxEs2e
9oT/UF8MLIauPz/+mTHXMf/9pSb4OKe1nomt3fGMZHHlrUB4KZJm8vSLhsy5Q5zMHC0tF0TbZbKl
FTfsohSZWV+k1SF3i3n5+bc494SczByzX5L9MACE7S202/HUjCuGYAFU30D934wIEKHIvX1+sDPf
5zQauQyC/03dme3YjWRZ9lfqA5oBmtFoJF/v7PMoD5deCEmu4Dwa56/vdaXoLumG3B0ZQD0UClkJ
RIbES9Jowzl7r+1TGPEjaDaJWfv4z84CJ0ADPtne9u1LvLKQnIYkx145LQsnzENBPe9WLMho/BIP
Tddlyz7EnPfO6Pv+F/5m8lAnS0nQNfDXIVcdCMAuL9J6Bi+rK2hglVK70nKsqx4e17mxSQ9jXr31
dEGygqjqp76U4jMmCrJOYvGt5AQHcksgU+3sx2hMy8MAqzyscRA3ZhVHpCImid4tXU7EUGGX69HC
ODL3Ubaz2m4fQ3Pg6Fa428EnJLAkZOFmFu7XlMmNAkLScbgjqHGoImdle3jd+or95aTh62J46bdh
BtPZw2lwkfUY8o2Rmnik8JPXgaD1OOK/M9Be+1zVySLY5TV0O1tyyPKRicZpietn7lq91jkY9yan
axAjpDyASgl3aKWtj5Fpekw6uX14e2y8MtbVcVj+NGFUyC3JPhCEmRVe9Ik8bcwasiGfqrfFerAy
qh5tpYZvb19NOvy1vxshJ1turwES181ZdMg7z77ytKm2Tlguh9qQZTdOMt532kgO5fj7lDcAGJgo
uRZyIFcu0SEpG9WHgJDNtSkyghLd1t6pcVJbgxPhk6bVcmwRpgQq5HJDlaMgOZW82Ld//GuP6nhP
Pz2qYAiM5SV9hD1zMltHlkBGBxDbS+H+2SVZcrfk1I/evtarI+NkJp3nKEuLuokOsqDUoZzZ7O28
m794wzxcJEMynA86MxdxHscPY1ZURHWkZHom+GHe/gWv7G3VyTybZkGSWDbRcV5n6c2c4EQskshe
v/23v7bHUSdzbGPaYJARm4FIYE9fpEgO1TK2W29hFQ6myUMBPRFKVCzpWXs0Xgpl63dOsMex/ZtB
eJodbYslqQeEd4Tw5kga+qnc2FkKbqGU7Tv398qU65yoBqjppWqZrfjgzbN8dkI5Xdkm/Gr8pRzW
lKbeK+f9Hn9MV/NkyvXnEjmRJvwu8xB/NME03znjUlyM7TFXtgrl3if9cTfmwOmWdEruStlb20Qn
7Kh1ndIlonWC09Wat0PkOeeziwvAeDr8l8/6ZIZzIoJOZ8h2h7wt07tQUm0Xi8zpSLni6e2x9Nrr
PP7zn77LZParvh765NDFGXY5qx/WAB/cG9WTM/H2JV7Zxjkn05YZc3vynIRLmNSce6NAh4Oicifd
ItirGmZGFglS22Rfv3PF127qZLKxCqdZap88XV5fByJYZucMWQIjNfECb9/U790vjJ2TOQZudjSo
PKAA6Fm4qvOm2A9BK2/ztq0xbFjOZm6q4YHrNmc02eODnOIGKKS/7Fqv7DeTEhmA/kmtlwAHmyp1
v6ZG023adnrvdPrah3QyDfVYkEZ6bwmnU5di+Uiw8Zx64Fo0TTQP8+H+7Yfx2nVO5qNQN5b0Iubv
VoAHiSrwb0sViF1MtRIE45y/s+S/8l7l8RT+02ANihKNWOMmFMf75SwfsEla4TFXkPiQd+aeV2bu
U+Q8+U5pJxbECcNA5NzSBeqqa8p5+/aDeu0GTiYcKEETTO+gPLQgRFfK991tKFkh/Jmu/b+7xMmc
kTVV55CBXB7SMqJlJ33v2tTLja+D8Z3l9bWbOP7zn95CFMzQQuacm4gD/6aGrr4Oqna5HYbivbfw
yoA65dJbcbKAESQHNGqIbgxDu97WUybOtI18GSlod/b2w3plV/J9p/XTrfDT26mHxnNAZ/mgTX0d
pZiRRGXlBHSEK1v/O2+B6yCD/eWhLZqFZZw5RqiSdossk2WVeo2gSEMU2ts385o+47sK76e76SJZ
dn49kJOaouMbrSk8t6fEWpMDJPfjaI6eWzpikurNNskETjES/c7bgkjR3HsXz/iaVveUYO/HLmWB
kmN0XDU1jvTABz4iXCE+hQ3RwSuJo+hskGFPBlzbfy5MJT65vUHuPfTK+drN1pFk45YrlXHmQBqX
c4zwI0F96u0H9X0j8Zs9zCkBv7ISl+M9ml2nP2I1FhsudY80Ip12ssUn301Us5EeIurVFUmqzhys
adP3uyDqR7xuWKGRbs3XSc5rHHMQtCnSsT/7SPj7ziXabChIZEF7ucDJIh0kjdIKJ1p80Y7mshkK
Q4zOQsuVKB6bZuzlMEf6T/xywx5mLbkwUQuruW/2Q2cFG5VE8nqyzUa0780Rr6zI39e0nwZKXjep
rAUDBXmFPMPowDklSNHd2i2HRTJcraXm7N62wTsT92sXPFkg0jDVgGt0sE99G45rIr6qMQfeW1I8
LKKQVBWf3zBkffDO8vzKHHXKHG8tbyrj4wWla9V3GbKiv5jW9ZmXJ1/fHkSvbcJPUeOjrUwMYCvY
ewObwNJxMEwWMRnsiTBfuiNSx3RDDoAaJg1hTHrT5dX05Z2Lv7JM2ScLiY3mRFtsWqG4j48YFe31
PMRoN7PRWcvIHsgIcZOtRRg47kcrP8ubkYDxZvS3tcrKDbhqa5fZw+e3f84rr/eUYj4tsi5qIFvk
GkIBktGgdy22tusgias9Moh8HdpJv4tKod+54isLhH2yBtGL7DItM3SBVpo9SWSxG0KFo/Mk1fKM
8u+/cv65eB9+nbZFRQolnFVv73aq3Ma5zK9s0Q+bmoC8u7cfnvr+l/1uOjp5maiYSQSa4vQwLgGw
KtVX/kXSFFj7cw4oy2ay+2jv+rkOIOxZxZVIKvyUsUVrYeu4BIhTWkEN56NWadcJu1AB4a5mt0k0
LrmAiNPP6fsPa76F3dBG5GmnJfPO2ory8VORz44HX4Vk8i7zzZlMODOvCto/L/EQtjAT2dHeuo01
3FBMdx5yByZ732hgeU0ZC/LDh9ysO5NosoOnOiG41vQxBAYZ3hSBRar6QBrgPeGqIBKjWlf9zoq+
ItAoq3Uxh/K67AQBw5QkaH/KpTj3HFmnm2DpmmjlOpTIvdlmoCcoF6atIJcwJn/XIzNzmRAkWJ61
5OA/ROZtQ+MQSudbfvFNU+TcTJ5reZtkcgw0KTv57Hc+ImOraQNaobZLstJgLeFnXuj0VNnFfafj
8dydkXYYEdzU0dCioplltFJt3NfrYdYWTU3jyUvsjzj6cztWAxHvBikQ95e8ADgTlyEpzu5aO32I
+Xou251uqviz9FqDpCJMkbG6GIfjLZkC4tntGnmex7if49g3zd4uSsp4QnoQArNxbMXaJ5L24FhH
vPnYE2Hvs62Dhs9KKdYlLC7CIZxy+lbZdTfcoypu7lMvHVDp+EEOkavOgq9NaMBSLm6QHyJbOdWG
7zDsIfvMBXQTJ2rH6y6w8peybt3nnPwJAtF0BsHEW1T65KdHJsoo4+zPMYldbz2N/hRu+mX0P3RV
d3RML1H9Je1npvAly4lHaaN5OANi4vQrGyEPFi63kTvUgRCT8kVqFBIIgOAPutb4PAtR8eGKwf9Q
yzD5y0J1mexLU8AQ8woTHiZscgSitSWKIDWjAFupkYhjgDguqfM66nq1z7N5fOQ0XiKf7JMm3XFa
x1u54Dae9tmIz9lxBgcqZhopRUSml1yNOlkEVYzRvhujGGt9pTuoZDKIP0SO4F840o/ntV1PtnM2
LAtBoNkcAUGrigDhaENS8ZekU7pZT30XfBq9ALIILbd1DQD81g/mOVtleeDtB/IXnHWUqKNrzxAc
nIjc4HLEbLej4tt8nAes68Zekp015Omxwku4s9TGDs4HOvnY4Hzy5uqRWQ8UnSD+yaEKeNd7EbQ4
jj403X1WvHzbtzUvlJ2N+hKkMbFmRK1OkCdt7zyVAnxKxoKLad+z0xuyQ/vnsG8GzN26Zdb2Wzdd
08gOHqLEWPDnaqQYqGqI6LunC1Pty9Ryvw4Eim4YCxbkqbAg3rDLmuRDX4beS9W70JhEWkw8ksCY
iLzlssJB0NCkxIxYLxE7mrC+IvY+yXYsSwbUHoGxa5+aIPmaWUCKWuu3fb/qsAFB64nBerJFGrNH
q5mOsCEjiw/YBSy1mrLY/+KLiipMplWzYOM5SgONq9ybxT8aXKps0Pkm9YiERqdLHJ4VhO6yayi0
X+cFgYbkeSfkFmcBFFW0ogNELSc3KFn7fLbIjbTAw4HLKqtttfjdTmFVfcROhhVisL3LzBkzn1zN
onsZBgGbfRHeAkUG3tZqFCP9V6UMHCUlMdzLlNEQdAM9JKcbrwZlCGnh7/PXcgqjQxuaVJ73BICo
LbeOYrmG6voSBMPYb4pR9DtDQf4jqTNEt44ZkZgEAA+Df+YopJmrwrjcAcN3uJiWLPLJbl7cG9v2
wXARTjqeFc6ELdTHf3/HV0+4sBMHDbQIRvK8mSNCUytMtu0+osP1xXWHK79onogITtqNACKEV9mK
vhX8eUYCOsJjZm1yowrP+RrGETaiIa3BhLH2umcR1hNv58TMU9tgSRB/lLbr3dWTyRJQXMeOwJR7
agUPkNjEuO4BS8ZtR0/NlICRgiBlz0KMnmiOyDj7OZxHmR+6IrxpEse7KZxBPCYVQocls2Ngd7IG
S9GneXBkbZk2RPZZqsucRj8DvR7D28nOXaLcu1p89Kqgr7auQeWIjLO5MaHsrqZk/oBW+qjYCtLy
0coWCxICgcQvMAmreW3QlFb4IbLiUx7k/LgqyWaxTkPVnlN9hwIkGLKbuYY9AlTDt62N7LL+HjHs
eE884fQpqpSZCU524FnpzG27dd4kI5SiISc2nSXdpjNeRfah5BGshiAvv0xJOzwuVVlc107eYdu1
I8hOZQmdaDNZoUUAKgPnYFdmJhY6q0ayKL0p7tdJ0ifOvsas+TXm2/3IxqCVAIgntvd+akLEzkNE
MDBd4qwECRmSbSy0F54RcEMhHDFJf4mkxl2hIXX2dJaIiiaqPhnaGi6nK839/wkGBga7Bn9PSm/x
J1JBflpslfWfb2+IXtu7n1Tvljyss7b2/D1wM6ovgb7JpxkFcUgy0b+7wslh3KSFcCyaR3uSYD90
wKJu0xyftHZn+53Cwmv705PKW1OUOT0zRQMgaeR2BNd0UU2V2OEKrfai99/zkr9SwLBPDlZh6yhT
x5O1j7L4mUPsGYnHSLmL+KUBmXKW6c57R3T0vQ/5z12qPI0m0W3e2ngeYMT2ODabKo9uvYD0NzpN
erV0Rh8c3RNWa9LyCg+as67aiMDumGgghw/kKciDv4qxZV5OuuxyCCfxlBYj+M/RGTeS3d8WZLq7
VpU1b6K+K7ZIzvVW5om+dbqpBjhHrxW8rUIQWHpno5W2625WxdaiC7lrxIw7IJD5TbSArHW8OgN1
qumh9gQMDFY9Qfy1C9K3M9rDecLMUSrySsa02GY4ATZejxKF3XaHXNPM7wy0VzpR8jR4pYnATSOv
tkALl+ZMHONu4ZUBfFl6A55YpZvSnzHaZpl1bpLOvo8FeYI5IUnv1Dpe+ZhOM+b6TECpDhmILn4E
eHlxwKZ67nbsed/r+H+vYf1zZDincXM9XtfYiZfs0DqEu3J/866OqDUHjhd9DVuUwFW6jNhMm2Vb
lQAdeo22OZ1swKhymc+h2QBZ9Ntov4wdpkQThFdh1Cc7zibYE6PgtlJ5fpd1x8zbINm9PQm81v05
jbOLqzCCjUPrYwmXbjsiEATWnUFw/O5IXjrvtnX018lvnMt8Vu4hSOhSyASmbc1SeOuIYLpGjMso
DFXwoGKXdHYTiIu3f94rM4g4mQX9aFrUEvBQQ7/27gLdozugbLiWwYLVq/XUO9XcV2aQ78XEn2pB
WWQXWaSlt4+D+RYKe7XPAtOTxe5CfnQzknjxT/y7WzqZFAt/AEZeyXBvt9NwOaNAg1Nljzvp21jw
sJW88+i+v8F/Dkh5mkiUyaiRbViE+2E0gbPxxZLf0Bl3WphGqt17Qjdy4xN/JhAwG/N5kEOBEEz3
e7+qB04GMznYY+q610FKT+ad2/99zUYGxzf905Mmatx0yhrjQ5s3ApIGhSnk4fJHie1/AG5xM3xr
u7799l9Xn2vzX+CIXz53UCX+F8AujpbRt2AXbfXtd6SL4x/7m3Sh/5CuZucKXs4OcP/xNfwNuvD+
0BiOEQnBskA9dIyM+ZtzoeUfToASj3/oSsoDR7vl35iLIx0joIceaMYO/Axk6/8J5eJXNSknFKFc
G/wGzRnHl+I07zetKKywH1PrxEvMnUlhKqs2egxpaW6HYQ7PAuROW9kv7GNr0uclZ/TrFFMj9a+s
3AkWWR8v0kNkZyQjJDFEf6+7tC0C1ifh3f70cG9/fE4/8yRORKg/fi3PBXJIYAdangp5RyoUaQXI
G6+IME9hmQuYcVVLhJxT4eSpVK0joPyoROsRYrLqm/t4aDmYdl4qziCNGbMNhFPs0tjxkZPnziqP
c2zPQdBzzHeTpQelP1vfsintrm1QoNdp44Wrela4PwEGLHexJkqgrxb3ofbDqF2D4XZosISF26yR
8C2A5Iew+xA3bs+aQ679rZChDfDUqyVn3jD/FCADSd750E96w8cnw3+k5pylcMP+g0oNS3tRbtGw
W7JsTtLdvAs4pH7M5TG+0/MMpFE/JIRkiMV1jbKKGFvkZo81rqxiHZVJuwZZQnOGKCaxLXUt75Km
DHD8u4DYZuU07/zg7+6K/54wv/9gV2l+K6VOjyrTyQwN+sX4RrvkWTiR9QAdOT8j0Vp+hYiAx6RN
XBgMpIx/SNzIhdgfSv/gQdiVRtg197IMZD4q99JL+wh2a9R41mp07PnJbhzaeAX3iEcw42TWhSa+
H2oz3U1D34N9x7KzmuZhrtcENYQuf2xKPy1pBqw0DyEYdJwqQVJ1o+CcyW7jpUeUN3CEUjSK7BEW
WD93NJrJxKnv2EZ029Cq0Ut41pyReuHFj145hs89rMr1gFbtvgNg/Lm3uY0UBoEkyKAmWhjY0LSe
Ct/6CGO7PczCNy8mR/PXsWvjx1dFS9Vw0cGVQ9//dgy8+oZ2d34se4rk7u0v6zg//aSx+fE6/ACx
Nv93/L6O9fafVgyrKdo2tI95GE6T7FsvTMqVl/JIkNsCR5ki+hrbUYYxMGztE74XBTsPVfN9Ojq5
u7YsvaKKtB5UO9wmXuoRWePY4rEZ2FzAQnWam8iXAQxrh4QKEkmi9CqYa4lDdgmpl4yinq/6sDrU
cUkhuK0TXpKtEHZP4DBx7bKIhybDU5n3UK8bCxobeOCcWuaRRlRa/VM+VEu3w5/HF2gIwCzbfIlX
kc7Sh05rx4eEifPfsVOk5GaIQEdOEQVY4L3WfOk1mMFrHEErP2R378QOyT2AftYZZaALKyrMFRVF
V+8QxjXXc2bgKvuOdwGqk9pxMnV5tlly1VzGRU7ACDg35zaR+sai27Qpe1S+hya7o9FmI47AxAJ0
ItqVNQGnei5czKeVGz+0/tSS7ZlYF5YMu5EoCYOZRvhPGm/lpSqc/F4ugT+9c2L4tZXy49UHklwO
16dOA6Di11efyyXTtujkmppyskrm1qbgFOjrRgc222QHzYCbmy/VEtvviI1Odk1/X5qlUSBqgfR0
2lsqosUPizGFqSlrqiUcnT6mx8fauhDh/SE/Ux29SapEBR9evM4Di4pg0sdXVtCobVAzVEZjl+9s
5k4YMt9/lhaBG/AdcOfOqRpc4OOcfE7V62BMnG3MsZOYJgPLOPHQwKXjsnNqR1PTctp1MxK5QS5e
/iGqwm5dxcZZaQf7W9+iqJeRY59biafXcRZGl6Odw6LPS+cruwIsbXAM3plXveMx/GRe1fzywGeL
ENjOqaJt7lXRZjHbzdCimKLLdJ62oZBzeQgz8VCGMR3yNG2DZzsvrG6dZu0Nfom/4iLFM5K58YBd
few5SOV2wHY8Lwr7BvQ9dW491RGHknba5SOG3ErM3rIe8XwYIM9js20Fh5Y5Wcy1U+pmE8Kn2ro8
xz9zF3a2CEaxHSsRprjKQaRX7Ty/SHtoA8CHy3hBhMJNGo43i0ZEu7a1lzzKTke8eFzHN/x7+Wdn
phAGsS4G1R9OCefZIj9zUhXeu+SxXxcl1OyMkqhislodSwIXlp4XC4Bf4BPBphSlblknO+Ony4Hm
+3CrHDM/y86PH3IgfM/4HSRwVRkPiP8syYmE8uuqTOGRhhBehxUio4DsWKM34ff1YpjJCnrnczw5
JH4ffR6flpa24x03OyeFlnRhAaJTIdbH1f5R9oJAphIZV1vmw9Z0nlm7i0nXzDz2hUNa9wFhBxJX
y5/3hRqGbQHxhTwgagzL1NdbsK5iqy2I3W8vGSeM4h+/0+NwJgJPuhRW5a/zBiR77Owx8uMRXNqf
TeP4Fxa1ehjDYlemWu8YQc7e1pXY9rGO1m3TfGw49Z4HPjkZkoItYww4RWel8brUQh5jL5qLRfgA
LqJ0J/xYfWjmxd0YTsi0ver5FkeGtaXQ637Mhiq97goNIt7rC5TXjfXei/i1kMENKlezGErBtX2S
fk/OxVaShBSnR25QZPI2gnh5bveEHtlViLKg9dqzSnXJpahAInBUd3IKqlOy1XrgDnrQm1GvX2zW
s/c+8pMaz49fhuGAFdSxObKe7tprvwhLWxMdKkqV3iqvHLbW3ALU8oazzBf5gfQREGM+6AuWSKHO
p34M3ilm/ObpeDb5vsqGuec4p7a3JEm7qVFw5+t6/OomSh+GYBC7QkbLe/PxP1Yoxejy6ISxRATH
g8qvI20yMwwdG/yJiab8NmxqczMzp51XJiEVnGSr+tYQh/up8pzoSVBYbjfhJOHFuq51IR1FTIoX
5OIL3v0D3V4K602ujqVEyD+rpcgXfGgO/ItqcLJ0r4d6ufOJOHq0m7QO11kF7zP3OpqldtKce1FA
aJRy0neqnSeMzu8v1Xd0IF3la3x2/slw45BG55gwsPXI9mZDQ7BYK6nLyzH2lw/9rNSWFvUQsQBF
abcyo7qpBuUVm7ofnYLki/jBpJ7LnrUY4ByFdlxTEQvmh2RpL+y+BdbWloZUunrATj8Xfvu5gY79
xL7A3Q1WVFGdzzM20y7GmVGEPkifUatV0ACY9nWt13BEIVDSijkP47h/iirtP+d0pi7oNnhfxk6x
Ya4D173MGqmrlQUF8MLr3WNfjnBtgQuEZIgmz9xV4z/qjnyKehJlvg2qD5y7sFnVsan2ROXdOIUd
bt3YyL8rcP8TJYv6W/nQtd++ddQs/hcUKo6GpNcLFWvYnG31K8fz+Cd+1CiE/oPemid8L3CZ0Z2j
t/RHjcL/gy9cU2yQypG+Zp/2/2sUwvnD9o/7NuoaHifO477x7xqF+IO9JDsQWwhKFbaNqPI/qFH8
OtF4dKylPCrmaWzaAefC4//+09GkyowIic7aDHZfHjTIkQvQXcM2tZb3UAe/FkD/35W4EE9DBuLU
F9WRr+FTVNjkpS/jNUf4tFgpUP87rKNfWLLlew6sXye2HxfUio8dlql0vVNh1wLoO1ZBuuEUw6Gr
mwQbsm6a/5r9ESquSeD46wEXwmZqA+vppwHwm2LK7x4rVvTAU5BWebwnjzUc0fbEml2UndgcZmvV
znx7hvgxG4BO/h+tFj/uFFYXA0hJLAPByWZhisMO4EK1qYVfyj+tsCVgL6Ke46MbQRnwTqHod8/V
xzIGaVNrV9knU2kigDngh9/QECj2Si4WbQ/vGZGnexZWHkmJdercZpL/9/Yz/bWy/f0uFS8TLZ7W
tDK/b5l+GqqDdiHC+uiQtAC9BNjIzcg9STXN6xbp0mwt7zE/f3dFDimSWphL/efUySlL3yBjIE7A
LkeNDc9Xm6DQwwU8qvhB2MvCEWTs3zm36e+2n/8+ZXBjylFwfBySK6gVOKcbEM9xKzVlR6CjBRJ6
nloOBLx5Et16ZpKX0ZPhVYzQK6BoI91mJ7pYn8Vhbz+SiYuDfPRM064aV8/3syVzG52Q73wTQOw+
uKnTsamgK73QdMuoWeVlX106qDw4jgNM+jKCWSTbo5LqlsQ6gnRY6wVijTyje+6Xo0HjZaaIAyX9
lRJTRjjAeuzL+YaAtuEeqFtH0A60rLueEYGxts1dcD5RXZ9bsgJPnqU5ybF24jnjCpO7C52kpYG/
WTKvlyDBqtrQ+xdVdeFHCXCi3dTOXbGTnevGSOSK4Ni1r+YUludcK11uYhY0ShnAPbMVZDvNSWIY
ixec8WQ0tWTE7BPkZsRLKqPvhqB2iWlqm3JTxzpTm3hcJH38EqCf4zQlgVahx+4mnmmVH2oJmZ6j
UJk/+RYhBTsLUNInlngyMkGFCcBnae18rAboJbs4tOi3+xCyPkVaM8e0irG1CZpSfBhroco9Yhrt
rzKUUTkd5LxxtgZ9J4PZjghrAmsHewMG8Zm96O5bbAaymTo/SF8cjoOQJBGXgIZSQgPqS4fwkOJJ
VE/0I0jX7SfYDmdFQBd5tVijmT8CmyPiZISmJZ4Dh+VerLrKeMW1m0UgA9rROrZayZAs46cM8Tbi
BZaKMNxMXR1Reysy27qYmzR3p3Xc02sPwTuqrHm2smj0dlSa4vh6qCSOVMpWfZON1+XUqeYmkzTT
QARUKt3BA07cTZ4cBXsCydfINAjgLNiwOfSzexvVY3xe2CMCgTimxoTIic46jkc3sxCXNHZaRJei
qF3rOS54HtQIJwsjB4ZXALQJhgvhzh9lhI7h0vdamV+OjWPGfZcOQ/PSVEkzkgwyZcguyFPpBgdO
Z8t7uT5i9aKvdm9V4kGhg3N2fp5gtl/VjeW5G7eIp/F5sWWl2XXB99pIt1XhR76vlmzQHrvqZva6
NlsVXeX91edKNquU9m9AIOIy8jkGPqU1u/MobkZ6HB4LrwGKZUeOaYBkRBD6kDvNz/EQjI+EaaPZ
QhoUjgB+lxj5WlgS/uOP43PtJM19r1ik8YwZyG94BqGX+XlG4J5H+Bn54eG+WASNWruv5noF3A1B
+lQE6tqukWsDDESUulIL4S8oSCodX0b+VPH1pbN4iLVYPlD9msnum8TnoM3yjw6zyNdGgvhagW4c
u22V2vktekX7S2v84CUj+ekz9UqI13be9t2O5uoAMrCfQ070hbbudBOHCFrgJXyNPE5/KxmW6oFK
Xd1gbg54nihTm8dEdD2b5mZx5IoKZPaXI+GsrXPlu585E8CeiQjso4w42HPxCeGQix7Bc0Ntl2eD
KtOPoh9Rzdmep17myYkIsdHpAkO/Iuw5iFUWIZVDcEWIE/CwBuk+Id5uGlrrZbLrp9p2xbzWHf9F
rHgcgo5N6uIpiyrKLqPIEZINCJOwV5cElREGupC3YykQtyvLqUOAezLjxQWFFIaUPAdZXwAPfeUL
kTxabkmaX6hilKJHXOJz7WdAV2BDRnrThhZxG4AbPQrYEQG+sd+EjHelik9mSE2wJSs7KXYKKhLQ
Gy+2OpgTS0LEmUHfcxGmc1Nc+WBDSWi24j7EAxLNV+gEwZjZmLjuTdZny4rE5vjM9+o6vkl8cNLH
pnxcUU4NC/LME1nOHPvbvk3OHAER7XwqermgdZu88VxVhdB7I0fSXie+tnBTDUBKyRDi1EeqG3Gn
TpeF4WMwBtaCrE7lBbN76QwPBVFpBPo1urX512darwUypGgD4LOF4g4TN9+iQVW063PLJwbC2CqO
vgU1IoEPUe1F0WVsz/Twl3gJ8r3nIXK86NIcgZKsqeC/CGWG9hIEEyI2LyGM7Ew0TR2QakN63W1W
d7W6YM71Ej7EqvZZp3tcSKgzTP2V0nh2aTGvWVukXRAaV4FlU+ecVV2oK+5rWZ4N0h4yNqIQBeyK
LUnS3Wdp2MubwXMjs4XOKNo9m5QWvrmR9nwe20ua7xorSHqzjqjzR1/Qv5K0wUSAtGdl+pmAi2Ec
kO32gyFytk7Iual8e3Goyw9ALd1BfkAtYf6K6zi+H8F5XXRem4wY8y3rBcu7IcgNz88KqE+corug
droWsC358ggZp0BCDN6M4JRL7TJO5+MKpEJ7UfluAU4TepFamSVzx/UARM2QqVhV6AIT5X0d/KZG
7BkFZk/sqUXoWuF2H3F8qqdEU9bkANz6Xw3sUuafxDRfCFuleIvCoHGoCEL+Q5Hsk+83TmX4pPM5
HPDGRKHf70aqic+OxmeJPs3KLpy0BwNo7HHJz2qO0VQblnw5Z/VPUKaFOqSmr9O2v0TiZ5YrsAdC
PDhT7D9RnwgIGkNRtmxN7GGRLpcREBzcOt2RcJyM1cPg2qTlLQotwSZKjtrQJiNx+Xzw1FBcVaWA
PdY3blf8mbTRop+ZvHvkvZymE1oUaFdATgTeCwYg97nBNfjZ7bR1HY0C2mvcaUH1VeXP5Gbq+eDa
CV6nBdk2YmVXV84OlhMUzgmEaIOCmiLApgwpdKGgkvnyHctKsJot3PqgmOWJ2eLzGVc45o+P1YLo
ASmikVQfqyH6RNlmvko4iPFiBzY/JHTG1idkksBvc0GRonFjRfMV1SDgmVAvL2opzCX5z4W8aso+
GdeZij3CQd0OArpVRH775whiyyLi2zj6y+TPQbmnsRbmh7Dh5ew7OtEBmnHTdOfGz6bsnMInEycb
jCbcxbB7o53VKbS2Jpwb96JpIVs80k30+8uWzPD4wk4mppmV0mHtbAkyRgdJgRewa6TQpK67yuJU
tJIjlfENPEr1/H/ZO4/luLFtTb/KiTuHAmbDDXoCk8mk9xQ5QdCI8N7j6fsDpVNFpnTIW4OOjtvR
ERpUSJWJhNt7rX/9RrBWBU4+dYntailEWyoDs2j9sc2CiEKtDQ+FaZsAmXZUPZnKMptuaKpQPeFc
nizzQD5pE7AVUenkiJGVcZ4jL+9SlmG44zGoydRrs+RVXQBgCFlcqQmJLwXGoiaIVvCaaKgHt6ox
8U7K8IiTu9zWKibSZE1H1rMdG0nmZzxit4Zulk+SrZP/HaozqgJmLky6NJr4R2if83JIwJyJeWEU
qa/DlMWnjDmn+7Yu8ssl0m1tvIzzuCk9VbJz3BugjpDSOeL8h8hp3i6mZUjYvrfRaYEDzwNzteJO
V8zGdMl/6g2vjwd2bWsI44d5mAixDUQWrZxSrTqdLMt6NZYyu7BJnUk3KDmb+xqJHmGa6ShLMO46
kR8vEJjPomagAGT9DSUHdnuYejgl87q3ImN9VYZ69vEbTrvtgJNe61AaCyIXy1Z9XOJkucsMCEyu
NJvxi1UzuMV+sla5h1DwT6K6bmHgp7X12ENNvrJFLelAta180MHxLv0uCxYC1wBY2fAbjNHlEhwg
tsOxc9tAkZ6iUa93Q4W/KAIFGeIfaSdrgsDMKLJve/tcjMgNBPYf81DjcRVI0U5rUbx4qkKLQsm1
BtIrcZPfLEXM5MSmYjR9g+bizf+4DUmaUvPzQJ6IUEzQmnwvu3y8g05d3IksSLF25nXfUIiGJ0GT
NLg+9XZCWrmSHutal10bdr2Q4S5GHeovQ0WYCJWN93M8SuEDy5VW+bY2RN/HQMk7B7tk8xDtNmrC
Vg2MOyXpoYKMy3LdhSmbpGnKa/gV4OOId8usHumYUEcbbHbIj4OmqV1XgR3BDxG0W0dJNAnTI1Ij
Rc4IGx63A5U4l23ARn6RVUFcukKwM+ITLZg5ampnk3yakfwkKJ2uu7GnDcC3tzqV7TmHYoJFc+EW
cJOPIcwUJS92Ms3/56hM/8NwwVUT+59xQedHk/cvj+9DetYP/Ju6JL4ZwgST1izBoAdO/b9xQcZF
30AMhUXcrA2F44049Iu8pK3kJYUJ3bqRWaq18vx+AYP8kypMYcIJRyhoCnid/wAYXGHJ97POlTkC
/ADUAm6OSyjf9gEZrPtcMlgWms2kpGTKppDRga4D7GcK2DqjN+mXKoEHQzqfhha2SkO35UeRWoyM
PFJOEjPdrvqOer4dFoy9W8LJJpTCdEh51x4EreVZknRYkXlpay+ie7BNEuvr/sCKwjuI4zd9X2yC
2tiECOqURnYLeiO6bPz5vA5vaMjzDlD9Nuqiu1C0GBc13gIaHrGcBNhMS4ZGiaQdp7uEjBKsiHPH
Iq7ejgk1xLCdTahIrjVZJ+l+YHWOtmMsUdB0R4ZOSInmdMiWer5HGZufr8OH1Kr3RKuPQKj+24Xd
w8+YLeM3xOK36eryEPGQMxrnok/8oda/wAXhuH16C9d/f4eYVViHRlPFLbRVjO/vh684rW/WTH8j
VeupwL2TDealoB08kHsHgBeEWz41PWE0J7GMEMW6WlLMhQOMoKl0rkO1dO2KPatOT6voSCvzTYqN
VJKcdZRvDeRwdlpMDaPDVtI9Y7jrtRYrvduJBwdeL/mmkFf5fELy+vpdXT0f28R/Gx20AO1CIo2+
LxNgXSpHwAy0Gz7eJKsg26csAwjBA47KWqMMKfXDGg/Pd+/zH2DefY7FzwugwAdf32MToPDjFZZX
yUU1Ds2mgRtHTbydnjFrdO3+ri8HbAoLfNkcYZJSjoiv4KLAkd5A4/Y//x2/P1Lch3c/Y32X393o
nH2SCD7uQ2IHDtQFZ9ZwjDcHMhXUL56pj8j2r1v+7lB748KyEgMJbxPLggb8SUMb6IkzyF+d0bow
7j276ykZhJSB+erGviLCjhrcglOubKteR5W+S+TAyYh0lfJqK0V3jX0McOF24rCR+8tFOi1L5vfL
nWrH7iK41hXhs4EfBE9rK/L51V45O7899e9+2h67TrT9BODXNxvZ1AGXTC+NyMsAaCnq0MebbDsY
ki8N4eXnh/3zTf77iuwtyASZA7sM3OQaOZxelk5Jq9BWwyYL2i+e698Xjo8Xf2+JKoDlKiwSms08
FQ6KTSfMHz4/ma+OsLdyRH2zUk84wjg/NOZ1238x1v7zxYL4q3PBNFtf//3dG0HeAGMIk0W2V866
+bk3eToILrCD58/P44+vg8b42Ma+lT1373WIzc6e8pbj1Bkdw7Ct+lt5ufr8GMTv/emJw0XGxF0D
Ptcbq+Xd2bR6yCAw54mDfsQKN26oVp0otnbqIjN9AeHH2tJaFqfPx01sHLUA78uaIGlqtxM0HyCV
V1WPz5Aeg39CxOul6WZYsTekgauRw6oqXBvGYMD5WD/Op5uEZAuRFZtISd0iis5QeXp5n/pZpW/l
6iXsxo3cM5Gwl9POfJbrFwldbGqC8lfyoQIybGUOveNK9XRJbB4XX9JeWnGjrC3zjnQQnOdTr17s
3UDabAEPOKt5a3C1I1NwEy7BZsyJ3FiqXYDgNZJND6N4r1lua0k51PC8yOT+oBu3VSX7BECcqsUP
GfVx+RQ35qsuBrq15coKJpKXt516OsbTRZ+Zr0lvexEcqAHNfZDIV2jjSW6KjmgBNoAK+B01nkC1
E1Nai1z2gRs8Yzxv8FiUxoeG8bok1hhqfVtWi1PR2abhqUrOGY/IOW3nKZxGRvQvuNE4y4F50dXP
q78ke+N6CiQebAIF2bR02ZePhfEcLg+9uGtSm83pET35eTAxlSSYVUw2Js0on6vGK8fEXzNA58nY
jG1yskzWEa7q2zG6Get6U6fl4eqQkZN5A1MWIOokmVFjdOXx+rhgSV6DJKLS2WLse8nt8Sz2zJ6d
In9zeSI0JlJfrH4iLCK4Gqcwc2PZbAkDTo+ZHp+UzKcdKRxPtWG8qurxoDfb7VRfBSAY9nyUq61X
1cxN1NFVZeMoR6wqpJRq60DOacvX7QE4lU7JAcZzGXehOG4wQ5B4Np6kPPHmiHVcIuzhZeJ/ojkk
MGL2rCfE7L4Rjn4Mb77uxM4MjxA+OboZ7Yhx0ZDWK6O84ZoXIKpDdyLknxVBxlRQIkAtTNwmrVyV
rNN8hSPIO+8G+zofzlodqZqB3QB5upR9Xf+kRj69nmOrpxgbjPI5eKSzwHqiG78s82HD6NWbqtyT
tOE72nN2P+GUQITAPF7Zh04TFhs1wUWgx1k2UE9I5sG6ErF8mZ02pnhM5eQhFstZYZSnePxdtqN1
nFPKyuJZCcJDE3zHpAjt+udegFEXzS26aqyYbwbIs2VUgQk9dfOPEdM8ucJbYsL0xUTq2AGnNu2V
uuBqIS+QOBsvOu/jxmmTFwVEWaO5XBTFj/n5Jh5qXbgVIx4mQwV8SSVtx6eThLV5ijQWKHyZvUSR
/CxajqsMIZjaHeV16UZqdTKFxUPFt/Wq6lvlGYMffoGTKLB6w44Eu5brMPoWWnM4WptYirw5uc2I
Conq/KCX3iZ4m7R6CObqPOhhfq5BhePsNWHldl1yYllXo1r6gQzhWUZtPyFx1VW/lRqwCydVoTeH
2UWT67txRB87a7s0nHy4WJvMkFxdDm410RzgjM9QCOAYRW4R+fkc+4LECHs2zzIpoESDwI/JCeG3
PJZ5u7PNBW/s/GApDRdOs7ueYWp1mEhN20F9GFbXn+IKJ9aUm1ONp21ZAF8AKxf5A2L9i7gDNG+D
Y/K5sPodt5N0LBkIBRA8tMtDoqaexl3QWa67ufEHwFfesa4qGdqSb1NVG5GPOxFkGyKNDrSg302x
zSs8bERv+0NLpBppDZZ8TqHp4YZHr4DvgKS6c54chJK3hOOxZtX+GwaQmkdRE97ZLFBSSqi8+grG
AdR6Htn9Eb4yrmRg6x8e63F4YarDqVY/6Gp42fTTbhhOKiAUDJJ8idTQWS02JH+RobUr1Ar3+3Sr
sdyNyXSKO/ltExRuomCDZAxnoKsnyxpGipg0wKtGxaUmbq+acDj4fBfcV2HQBzPH4Y8h65YiK/tx
i9LM+Cvuy2ajx+Vhgp2Hgd+IDiG8tGxmHtkmL2gJ1cSbZuFIfeoZsu0LKzpKB/lkolZqrOFcYtg5
ml/8tN+2571ftld+mykDYgoyLEJyy8O9/0wOCM1KFkdvbzPupd3mm677Z+55VOJ7R90rPVaHu2Zu
q2YjTWg0xS3ZcdAxsq+K3bXW+1DtrodRkFKpmMwZhAB/rKQis1UgSaacnElET28c6BLVdt+d93Lj
lxizlBPx1ON4thYAqGT9mYwye+mPhtr6HnIrMs2v1BrbldQ1+yMVHxEm+W89OlifAxLuIAa+EbVG
04iXmT57Gt9ayy86YoZuNnajcdsxJrvumLdPNiO9VnE0xR8ONFrCAdODoMEKJHWg1viK+F4Fviao
TpjT9Hi0Vda4mSN92xrzaaN1EDqXDXQIDGjOI6k9X985Qxlu9TD/Tpadpy/hecb8LbPzk4B0I5DJ
W2akvmWPF22lPoz57JrRlRGCAU7QtfN5uWol2YsGZCdzcDuPxneSsy4XWhNZbcjSgV5AN1aZyeuE
rXvfo5HMa6Dw1GtzCg02Eg2S/hxp7hcvzBd37q3Felc1sgQGzcyAlsfyVGZNjJorIW1WGMdarGNo
G/Vy2x/20AJZewP7+fPD/4YfKSr41gpGwWKG7LtWzu+O3tbWxMico5fltsU1qtpFp3GuH3ekeLwd
6R/xDq/LnD/7VMIPkeD/vajw7Y9yzdpu979q/TXP71LIf/26/5tZ4fqn6COCuJJo9Pfo4/qBn+ij
EN/ImQTiM5lO6OYbjPiTlCi0b+oqFzHhyKOoBGH8i5QoKcgjV+4V/2yDP9JW/QU+Sor6TawEYhth
BPPflfL2D9DHPfd0ehwQC3jv4EqQTlbG/senp6lbFW6goTn0oY3hyJI+M0Gwlst+ieVLrQsppMee
fESh1MOzXMipE6RVfgVTWe/8pJGXXVkU91lWoAlBswBr3xZ9BM+xIFcsWgwYEVDry3OAuDxybayE
TgolCOhOLKObWLnD/nrU9eA2I1gJJ0CQ/4eqKfLjsmhIKSsYiUh93ixeaIrpxNaFvRAwhCtOlsrL
9zkyxVWfpcJ0QgJR4jy6qUO5vJNGrWwgTVQ6lkrM3LYyeHvolhi6pdYY3MV6WTxPdkNF8/nbuIen
rBcUt0oNnMpg87RRPny8oPjbKHNGwQ+1JlOwJOmbQ7jSWeJC3LEuyrlVXjoSF30DuXrrjh3W+6i6
2/qSaUF6N6f2+LowGkdk31WKkwc5lG6xxFeNmk94QRRiOEyiTNcO6FrCL378x2b+7bezgAhAaHMl
ve4T4jKYfRkWXIxAi6nyR1sPtoWK9MaQYsuv8bXyPr9YeyqR3w+4hx6QfRJF5gibC5aRQzL8WQ77
ScH4S+vFBXJVrH/1yhGThWZB20hRcZwt2WmGcLcJ5js1AGxglDylX1m1fkRNfv6utfyxePdQIa2E
4fdrqtq008gDr9NN4QADiaM8lNLpK5vqPx4F1ahuaOu6be49KpXUMsQz8SOKJb07bhpa5VrDUPrz
i7ynN347GaC9lXUMcCIDpX48GU1LietMbAMpJEGrTlwS5+tUdENHajYGt1EfKSoUlXq+k+GR3Da6
IRVOb8jJY6qEKJBNOsIe72ZPC0sbZXK3RNAz8/SHomboxMQSKD4Z4wZp6tCdvCAVVgVjEjChGmD2
2eQvaFOe+AnkxCvM74rvNZRAzL9zDA2wJPNDvOrgURb92GLO3hYQDpRsN8kDRZaSTMtOKzSSIv/5
Zvbf26nO/ocNy9YIn/88LHMfqx//uv3RvPz4sGPxmV/zMlVF0Y/CH5xd+zkY+2tepursS7K9lhqq
oTJ1/2vLUsxvAMgy2hYdbrvM6OyvHUthyAb7HYGVzXDLZK/5RxvWCvq+K5P5POZt0PlVAzqCzrb1
8WkOc0MdCemDeMdetUtFzn8GrW3c61UpDod00R4qAg0oBpvVvy6qOze2U03bFKGVP5ZKcgiD16hB
wAi9mBJyMR0CLvC7qDrxKKxSPeotmcYVmM5iryOfYmGENVvMrxTEfX06xl46l/kdwcD9MZ7B3lQS
41tj46Xh521Ld31dWqWblPM26oX+lMhCehT5jMinUkZfyCnea8aCaD8b5h10+hFDNjW+eXdTz39e
kPfDr7ex4YfrBBFBWFQItKGGAtP543WCuJvhWKW9gnWqNxohzW6b1dO41Xs8v0SY5RiNKXl0gKNc
HTuR0T+TDGOvVGEyUoChwulKihPmDgkt7K1spGQ4N8PUAPlEJ9DSqwzxgoyysGsIIncUYlz9IhXL
F4a0fzwPlmCBbkJd/RL2twh6c1Mfy1fWjOgyD4IfkZbO24yoTJJPJZ2JfvnSVNjCm0WobcMhMi7t
HB9CEkdhXZhV4gZdqDwFWTAcBjrWYHYuHw/JqO6sMGqO0mIQ51oRJbtQKeMvgpg+7qerFILRirDw
peC1wd1gr3NsNDnTWjt8LdjGj4lLF8dWGHbu3A3q8Uqi+Go7XVfyj/ecSQ4KE+4pd9XcbyEXfJpm
Ks4fxFHDHtZvomwhPLtKuoOuLLKjYBzXOV5Mgg0ihomU9c3nD53228vJ+a5EfmMdtQPS792sPGkn
BCDlj3jJsH+USOyGVdcSvFkGhfqKUxnCsKAddobUAWHUsE2fcqGCui2xPj/i4xeh/MRg+5iIuzO9
MMEu+yWrH4ZgyPwFz6vIE3JXqejdpPhoIHwee0nFlG5L0MXBkFN9QwRE1OHFrF0utgQ6mWdANUVR
hJcSacspXoVW9cUMZC+/jPtsr7WCzgyEtl3X9/18hTaWYRR1z9rQDDXjImM+nCVz/N5MNb6GixyX
m1KL5ddIntTBEcHE4IwNuD3NMKmFGRwBhE9wd3DMHMv5tMfA03KauervDFJRTkHwlmUz6daFYbX6
7QRl+pS/IgYzqomqGftyV+B/eKIQNHwNQekCmq65+/zW/vYoM/bkCTZ5CZGSin3bI16OEn9X/amq
4R6waZP+nhKJroT4wFV4+32Bhmh/Oh6HVFjAlPVxXp+0d11tnaA10ub6qWfu810PQt2f0zj1SE/P
k12f2+qjltrmAYa0RxEemTMjlfZSHbBkddSB9Qi623BckruCUxmGnQct2b2h1wghbTOSqXaSjE8V
UlOr692e+BkX49r2IoZffT3kPfYjOA6OVEW6fDZnMrnM0cp/RpvZOEOBzUADQK05ut0c2lrcv/L6
K2e6MUCjShpKrc8v/rpOfHivbVRtAgHLqobHQ3+vUMxFTNx2vjyPdkCkZNjIcOJ1k7TeJjqCh+60
bC9fHHJFDX47JFInnTWMofB+BRzFTNz0anoG1rB2dtoxg85MUsbT4CuP830dMG+Psq6S3Oe13cUn
6OOtZq/OJSru59kevhtNiRVF1bXZvVIEbrLYEP+YTSwHKWo9bghOxg9xk6QnszDG6YsF9E0M/fGs
3544WVdXkoVl7P2U1M5NK1KJTReTfJ/OC7yy3hbNuZo0xUgAU4XKIJpm8waRv6wxogrRSxTt+F1N
DMZ32VifMWgxcBfHO/VKCvVHon/Bo20ca7F+RcxKuCpukuFS1CSEtnYXQ9qrBcfKzeaLW7jPGuHC
QmnifQUqoI2BNfHxwsrxYpHiZTxmqVqC4mLP+SK3zeI2vORnw9xhGYTkhvoGpqECdjiEP6YGjLeN
hbA8E4jXrRslBVOLEZ0s5dThJ8001NM5i8cxDtH4wYqGoy7hLe1Ei3oFsbQ9TUEjvy+TNtzWZAKd
sQoPKgOMgzSo44sU5ZKEB4GFHUZcYsTkkPtkwssNyuJAhZl3n2Z9A94wZzd4NOvwhKLlCNVdf0x6
eg4hcEhA22GHos4NFZFcKFiOMZG1YmkXh6X0lcnPvpHG22XUQMQFV0GYPBkfL6M2dO3Yhupjo0by
vQAlKVwlEvQqcpQjhWuLuTE9zO3yIzQf087EXtJFT5UdJnkTJl4pq8llO5Q1/oWocya6oqswIgLU
wWujeO1IcvVkwrFzkqhCJlxS15YXb+vHPwLu/t/sdQye6f/c63hJ/ARCHr/vdNZP/MLmtG9CAeiQ
hdAUBWcEbuwvbE75BhT/RrqieFthu78bHfWbuToFADSt3hZIz/5udORvNnuVsoYo2livQGL6J8jc
hwXY1Oi9qKVWcAAkBixmr2u3Sylk8GCqTq2M5DUClmHNTADUu+vxhzZhfXb/XvB+HQULBnZ0dnXE
ph+fbTCdxR5njmKlYj7G6j4Ch8MA9/OjUCrsHUdwPixF616uqoq1Aprvt3NsH2NNHdHMpH0nVFbC
Zla8CiHAuQVQ327n1BRenRImiiGWCvW8Qlnm2WLozivbYA7RDX1xXcxjbGANoivlyRCEqnZYpySx
r5bsk7kpUqSOflyU8QDdO7BRohX9BGNRV/udSJQA50rMRLbYToso88JOmfvKCabS5KcMbYVmuA/0
yzjK5PootCstQEqQLDGUYBFesDwREiT3g9nhboTTh28Ek/YMHNlaB2LqlC3OXg1NCc5f8zoWS84C
2O+Is9injkbEppc6Cpr4TGacfTurKg5OlpGkN8OQ27KPNqk8RXvaZagbaiiZEr7g7bbuAlIrx15e
qBunEY5dY6/7IAQS3fJIYsHhnr8g76dpsMiocXFiHTuYgii4LcZusFwdzr61XQW9lR9ndpBs+9xo
8CvAHGs4kvQ4ha6NsRLs5GIOd406Lt3xqOeCbrjUbXweW5qH26IR1VGTLKI+aEpzPg9imQ5SaUZt
cFAIsI+Z6hzr63y+fgSftR/byp5uClgwr0OuGRjdhiC7IZjOQyz3GKPHg/YKQ0cv7iUzWHDwJjNZ
geOOV8gBqYtkhOiwCzCGWRh6oc8cqwQ0SWqSS9voqokTy4bECUmHr49kWA+WkxPMknroNnv1oWtI
//VKlZRHTq+DCSgUmoqtbNfV6NPpYqa6IFZSmWjTCe0aIxjiDRWwbLoafFdwblLWxu8WKhpEa3pa
VAd1ZSRnzK2Gnz3u/1+e/wtO87uVYp3h/OtH0cXdvI5+/td/nf4Y//Xw4xFvs5f3S/Tbp36hUbST
35TVY8/SBJsv/O1/L9Jwpb/9B/K2pNrfVM3GcVLH5k6Fps2nfrG3JR18a3WjxBJEtsyVVvtPlum3
xufvFRS/S7AVFjY2C1NHQ77v5kiUSjnj693dZ+ZkbfQwnO9GhQFqVVQSRIBO/c4LVCieAdxzQn64
ecnEJ3pEjYKjvW6n/f27K/iHFX2vcOf3gAAAJch44FGs7GMO8RIFCiF24l7JB+sIcVt9uDBTASRX
de/zQ60T6Q+njgkCZZFFE7T2JfJejxbbxSznJr6DVbC18t0CMcoyUGYTEsXQYGpKN4uzL9DsPx6T
vcpe6zETNf7HjaTT7bkAZk4eWgfl25a+zU380JM2n5/aflNirQYP1AZ/HYfn+P2GpZvDMOKLlzwg
uvXgyR2Gfr17RI/qVV+c0Zul9G+X8d2h1r3zfatLvZFpMYcyHYmTMlzTJUrNi93n2jsYHZzY/K/u
3Fv7/P6YUMkxRDFN0wJUQ/2wdxkzVTPQ3CTqU98k8ppvY6m7MGGN94wC6HVryk0VemY+ELinVFLl
1gYAgDcAENgEJumwyo1JCuHxaOVqYq5iA+gOegNMX5gVTj52K6eEeKhjrm4CBI41lAUTNnkkpemZ
ZhZBg2N+SSJFNxK711Yosx1tVvLCW+KQGr6pdOM+yAfjYDHloXC6iTwMMF8bpWy80Gf3vEA1Xpcq
tD9pbnvVzyZTea7gKCI30trupS1jQ7hhtmgNk4nVMRFHy+SafJIycPsxm4n6QBxyPc2GUjn9WMzi
oFji1II8boAAa0gdydEJtAUpBRNHJHYVyAMMMQADx8JkIPUUoJr2SKuVqnO0XEmOaemaEDcwAf1g
yOV6cpciZMSTk55SOjilq0gtbU45nhL0xUseQLjC1g3PxNXE/XKmUku+eMI+Fl86jjeUkDrvis0g
Gix+r/iyI5sgC0aoTxH2RdtGKUhQ62fpi1Jyf+HBX0wReM7AgRdARWLvjZk1s0srOZCfKrPK3SEi
BCc2U3QJzJi/qifXleXj48uxWOPw5+HE8H/5+MrkZpQgj8UMS8akA8POqNJ6ZxgoHpy6lbPM74w6
v4qnKMaiyQ5+ABdT1Pa2lT70ZqAI//PV4g+nvlbpFsvgSqF/s4l99wYTJx2yJM+cOgzJja5II+zT
rjpoMBf8AlL+uP7xorKo45hsUkpjOAsw8/HMI4u4JJXoiXtWx2yTxq3k9olFTukch64IgsQ1jWnV
Kpb2cRvI+c0/OdP18OuBQWyo5IWKx9DHwy/4s7UonLX7MEFFjCVhAzuTEHMd08UvluCPT+3boeBC
UQvQe9NPrZXE+2XRGmcrSug07rHu0s7HdBEbayCP/PMTohB49yT9PMr6yLJ9QbpS9+Pq21BTZ7Or
jPuyJkQIj8vmBNvSwA2WeD6yKyHdfX68j1Aex6PkgFqO06CswN/Yx2Qqu4MQPJrdQ1Dhj2uoi+L2
IFmbLqkXL7L06LtWT91jY5TLF9cTZdv+ufLE4LJPU8mojpZv763pKivL8VTRHgdsr59yZbHCraRH
8OdgVw7FsRjYr51AMnqs/wry7f0FfxnVDa24Qt64RFq9zbFxJdIFNmKzGUazfFJrSdKcweqSyC91
BY+0Xu3wsJ2SgFgW01ZSj8q9HpycjIsXPWtmw+nokcITsUpKR7BLHB+YvbCwl33yshBh2rs4a9Tx
rjAlrdlGM+4R/jx0XLQ40cIDcqyUyofSIk3Ooo3TbRVkSU1oEVwCB+fN4JTLF6TbpCYnbrMIM1vJ
yOab54AgoglfFlD5wkAd7UyaNFa+sHvlJdGWoqKQyfEfxFwBKznCs7qzsUwqhmfNqFfbUZ51eWP3
s2J7cPm020lU1k0Zrb5zSa9mpZtiXLk6kVQZToILqcbs7cp0oJthnLizFdjiBONFAKw4DA2FyE/V
XE56K1iSA62gvjyPiH0iR1NBa7QJYn044yUYCAQ08LU7qElWwzsiVrE0xr402iIwz3XePjyXybOj
c3W1Sm6YScoV1PkKyxKgMjXMuWVqVijndhH3A0T8OsDWv63GyZW01bBrCVcPj3ztXb1c4IdK+ocV
vrborlGA2TL7vajhJ9iRHNosMQaRS4mMr6SbMy4dQQBVophxk4FWD2fAPk4RX90uRmhdpmmeL5uo
UOGr630Imzxklble9HC8zUuZxOPCbPSLIrSb3E9Kmzy3ctQzFPeBKe6GpS118hfxF5uTpcFJNeuT
2jMnRQm92IhUotZIGYyOlCrEs6QwArPdkdoBerCYGaCtpdl5v02MPLrta7u+a5YlfE5nOwQ80JL6
aJxEGvhp1paWP/Sj9DJMU1o4tbakhc/kxr5ZAP5eITBEiR/UGpfJnlq63lyqyFNaEi26rbpIKI4+
9SGO5LmankumYK6AP82IUL4xF5+MNWOLJ81yC/cS3BU/lpL1WpmWwq1kHAJ7cMDAnYWJoejQWpX9
OOeqeTsGrXo4wQsdXEzO8diRANErt51H5bwq5GZBD0Hl1ZIWKDZaudTJdRYBLD1Qv1nxS0q5ZZ12
WRidhX0h3ehtq7BRrpYfx4WqJsmxbLdTdxTrI/6eFhaVmVPMtnwUSlCwSEVUJ3zjbBOnuoUpC3ln
iGKuQyOTE9/uJnGSj7J1YwNk31cAFquq3Ui/l43NA5pqNb5I6hJIl3VilVRMHWN2LLEV/AmKwrpI
lFH/ASHWftWSTrlrcyhaCOmaUN01EnnYXFAa7gMM1giASSU7IcIqgyEOzV9cKHxl7pZhMfl9UZIA
rmV1S4U321PtMxsNscMfRXWmh017IuDUp1zAmhDHMMvqFzOPR91PsIS+luQeCrvWDgaUAG24AMMJ
7mscnU03Dxr1Qidv5nao8/56XrRycmoGS5c4YicPUTfqnEoEkuKYRhldDdwsiKYZcIxryYHh6QS8
IUJBFHViSQR5OJI0SqR1DSmXqi+GpnFCos2eh3HCi8m2BtT6zDDNpyqdC+jg9Yw+c2gXGOIYh7ev
JoZbXt1hC+Tli5Sd1MxRr2IxIFaosnk8D3BSRWU0ZAvRdcQBncPtUXFhIMMcqD9T2gutxOzXNbU0
nhyuJePDAgHdy6xn6AkmrTDfMoap1sMulGu3Z/U6r3WWNG9kFPmdgAS61tSexFbKUxLYcXwSmZtF
Uz6fmmGt9AdKYirQAXKCybiAoXqgjxSbx8zkcQToVCWB7pCa9oh2iS4EQRJEPWzWeeHdAKfSyh+y
qScfdiqNO2PSO5QtYSCd1VQesZ9rOcGSMOeXyhnjIrtPU1XcMD/EwBgBQ5YiD1Pmxavjwr7vkCeT
lEDq7OSSCTHM+AlD8HBmucfIV0wS0F4Z5uVZvURS765ua6MbEoIgO3ENWOVMWYG6ZJASnNZCJZhZ
4JCgYSm/VKbiIiW2IzedIhmNCxjVYaLNVeGPlZrczAnf6xeaKb1kSkk50UpjjiqkzzFHQEvQ8xyV
1tJ5Qu2UhutnMJQfSgPrDox48tJZcy11jPd7BBxxlcnHWtXV91OBXaRj6XO+G/sZmBHEsVE3WWRW
RNshn2G9JMiww7xLWXUZ4A6dIyozwvkCDXnlBXBgDEbNpBc7iWTY6IdJ6bxERhQ+58VEn0VZ0h2p
SRVfEqUaX6c61jFkMQbNMUhKpbtz36+F38JoA2u1AdNg0bQ1TtNRChFHlZLgoh/09kxLM/IhtFYx
EUeUzD2wczIfVIyBSn/omuVxCEW3oD2bp6tED4cbXFkqInukBlFWpdbhmRkL46WggiCXLlQ0y2vq
XGF81BrPLQlEr7kWzhsLE0ZG0QamRJ7oLCPHgaijfQwja7qW8zFUtkQr0OnprY3rbDvOFUEgapON
u7CW5oNFHayHuUxoACHmjNdZXMeyz1noMgCjSWtM9zmf/2/Ozmy5bWTLoj/UGQEgMb5y1mTJsixb
fEFQso15Toxf3wuqhzZJhRjuuBF1H8plEEAih3P2Xru3c+stsGzbhw6Xc8Acict7jduxuSeykeKm
6CIiSntSM16HaiCVIbAGtA4z1HhFXXUWITV18IvQSfULVBvuKg5tyR+2zeMNmVekGBZfId5o6bKo
fBcqBueeH00vYMMbkxNbWOucIV1OnSAyMi5s587KojAEDhiEANGYmW5b1y2bhZha7CqVcufTrW3I
RzcrvLe+Au4Tua2zSxrbrxaFZ0ImyaMh2CdmHn3vwx4bfuaMzWNDK7tadL5WqBXrZbhXYZ68xBUE
GuYmOzuwV4rfss6gX8lJeCAPBEPEgzUGVbmukMQkG7IROW0FINegcGjqQWbDQJqkYwJJiQY5XEHL
6kGkRM+eVeFwyoPouclpvi36Qk31xilYMhfwUs19RaJvR4ZA4YWbXOvbxzF3EYEMbDpnmo3oc/6c
y2wQ8K0gRyC009sMVa3UUsZxdGe0lLBh5Ol9tq6GpAqY2JiqABX6gCZ1mX6xO2SY12YDw2VNO2+g
xDOgmFkzcge1C4Vm7LIxxggFa+dussGU4zgp1TejytlFWoPFTEhU6SLwQ1yUuhWDLexaFmo9G+bk
q9lfpVJ7+GHyrQKxMeiJ8n0yC4OIiW9l6mnfkgnJ9SqwUSUtSyuF9FwR66ARsUQv4DquAZn6dcNR
oVIpwY5GkWSHUitsbcFXQyhE6KWusdAmn0cQ9kCnXtMkDyh4ZL0xQC3y2ihvtz6ZMd3aAIsv2TUQ
U7BIu9b7QZhu8eCanrqDhIY6yXQ7GFdeIrBl0RByyZ9rbPs2N3OHcAWtCjdgqfv+KaknwmBEUQj8
gW6d4kthj7Gg9BHv5rklZUdcznk0ivTfrR+nyVPcVXMpJ1F1sW2NiilE6ye7WaZljWHLD3VCCTSA
N69QVtIH1cqIaYrl/Qr9ccdswpHqqz0NzXCt1cTf+ui5gisAbU25aoHQmDdGL/1sXAclHQjSvZ22
ar4qtG+YLOcmzgbRHwUkomuYq/S+9N+ipBXRkoqAvM8mM1FLo27jZmcop7lP68RQVyYtBMTlpkbN
Jq/g5Sx1czSm9SjqMFwhcMe5bSA2e6Am1mkbx9eSm7oZ4fCTe/umlUwJSz0gLhlSgp7Ui1ZjH7IM
GscjdyDNpL5xIDUCLouS7i4ILZYGv4ly/lJ7iu4B1yULEHZ5D7uoitmo13U5rmwCAhvwGoW4V0qb
hk2FMExjNXG7X25M8O3cJcc8xrkECZSt4p7Y5dTmXFM2SUXz3OE9kAeU7/W6DQ9+oJVXFke4ORqk
ih/dANXVAtkwU6bi+PJAdiqZQBGs/Gjp4PH77ZHhVsI0zeMfHPz8e7YykJxGo6x3ZpybK6OtAxxJ
zFrMxYHUXr0iGHdjWSePFZ/a2hpgryzIMbMfGRTuK/HJtwQvrbT80RwYZYvYtd3vHGLTcen3ddff
sCC3ByM38EJbYM/uMQU2EPv8UESrtEyLZ4Mpzb8blZ9AAjM7kSGNCvsgWBkIDJ6DBlTRbVdmUbCW
9J7Qj9ppAxOzBTbn+qFT3ISC8vzSbAbnJ44D4A4+B2QyDsnUvQ6AdZUrJqDiV1tnLABE81gV035P
MmJJ/b+joBdg9a1Dq/sRUkB5NeLBZAvNEXa2wweg65B7P9tFwNhLJHYkfI8FPU2dshXsZNp9yzCW
PNUgafyvGSTFJxuyiL9CYOjcICPEGu2rOvuKMSP9xqE022tmrzmw3FLxI9dyvkNQR/UzZ/PwWRRl
vrcqs30lrqN/Js0J5VLJ4Xj2m5bFQ+e2XcCjtAlUpqxrtPc0pKcnk27k68iH0y/YGFgvHVAmtfH8
kBCdqFOoPHzXC5rXAJzp2+g7nn9NjcPXbjRghf1S2SbmtMKLk5/8iPpHJjr7WzyUw6MVjExEDhlE
5LII+pi5MxKlShG+Qu8WuQcHsMjXrJEDbyYLQboZtR7B93QiwhGKQHDGAaSL1Z2kIywm0/hWdNGr
FjAFrPxUxjcthW72CLk7rYi3LZG3IuEdFqOSjbkYm8n6XpctpdyoIPVH0edDecJa4i1JlHJmSm1W
MlaLUZsWedIHHPND2fxsqA/RYujJpL3DB2nrpL4bobo13cAp10mcUHYDZTf8iB3Ziu9G42b53cgT
hEaNkTK7CQ27tNcVP5TAzrbuHp2hLtn9Z3bfXNEZ7YwfwRTi7pV1FKDRd3swdzqy1D/0Z6W5ibUi
jzahcCIb71ozxcvSpWB0ZfkmOl6fyu6CEn7x3XRpQ5HvoEc7K0AGdxX0UdvuCpaM5EYAJACsV9f5
tVWUrb7T8qLnHQRRl2xCsjZJhCkGv2SzhBEf0GbL2ichzlgb4BdWtNFBVarrABZJvIb8KnN2NYOW
XweEJyT7SeQVwuDMxOcuCC6IrhDSDe1VkOlZdePFvp98o/yQQzkcLarxPAtn2vFKnH6Tivllkyg5
L2+xET4oJZNmOXjwB5aDlnVPJcrqnxyR8KxX1pQ+h9Iw2edp3NjGLznleKAO3SUuY6JAE9M071Ka
4D5/Z1NlW+Q4qb7ygpFmRcrGb95YFMU3ZEjxj44RhUPfhgW3IGg44Usoo6LZRSYqb9yOPXsrvWrN
asvSOH7PrVkMRVB69zWmYQkjV5TVDz01IdD6KePhxiGCjSOmTDILcwVsvkWT5NZP10Q+tuw7i/iC
dNSsNX0EQpP/Z9ZZ4pJuJQmfdvG7BJqULkiPl78+LzqelVJJ2YN0bc/SQfLx3h0if9Wn/SwpKC/a
7guOav2WCHD9B1XG5EKB8cOr2HDRDRNxJr6y44It2opqVNNIhnJq9+uUmOx1keoXbuWsXjvfCq0r
05Wzv2qW3/xdFU5SmyIQ9eKXATrCqnOlvyusekB9ULAxbuPhQmn/rF7L9diKG3O4INih0/rw4EQK
6UHkg7ZtJrL5+nKh+ki7o8wKNqsznkM3GnEGY3P//J2d36hh0ZyjR8ciKG1z7jn89c5qkigiWyU5
vC6VbyMspjeCjcyyziYfGWarvn5+veMexlyYBicIEt2xaQrisDgpDjexrJyecyGh3WW54kWKlcM0
uipJzbhQc//8UlI7kTZBp+jHAKzEPsxEcWMUrKx2qEghDMUlafbZmEQhwDBh4wO1nzFzom8SnWJ7
70BUUEUH7oE+5P1o5e3Tvz47BNXanOpgcRWYpcfvimqT8ocpzfeaYFYIOZJyGA1fW+q9Fx7dR/fz
95VOvrFhqEj80vJ8L4BBXOGE8FbSK/98fjtnQ2+WVaA1ps1Ei0I6J++n6jVXi7o+36d9gAWvcPP7
IDCql7Fq5JfencTV59c7oXu9N0VoRqP/paWEkmA2MP091puErGw1Vc1+7AvxEogyzyCKCOtbVkfp
StlxOScNPvmpGh408LQbUUss3qD87K+TrWwE6X31czCVdqHbdj5S+fwwNnkoSVhV3lUCf32E+hjU
IDKTZm8xQW8bnc5a21jiairbt8+fwQcvlkggPj8URhwiT13cNd0RVuah2qu+zpZOAdCC7oF/YVL5
6H5gIPKZ67NaxZt/xV/3kypIGL2ZqX2conwCGPtrSkUGdp5z9Of3c6KLeX+nNHfmFYfklNkLcnyp
gcOh0wdNs09F54OoLYwdRfz8nmONvhOV3+9wuYZ3jUi657SuEciovryb9Mb4bXVBcMmicdY3nftu
88JB9wtJ0KngYSjNqXXRD+5DcObkyjkdxyMvjO1tyj4ECTMHLWPtG5WziyraHcjeELBtYr6zh74r
zJ+2rwgmLUw/9jA0g2xfexQXfJoj3gi8IzbrZWLnuk1pqA12ZSWzO4El6VcqM3HvWj0Mmknm6Xch
c8IdvZrC7HKUk0lSgufciwRc0YW54oOXjY0PvfKsWtNoFh+/Aaeo8PGFeruXHPH37DGru87WYZ1X
VrP6/G1/cCmszvApMPrh/TNOFg+MhJmb4Fjep1aGLF5jr5o5+Y+4ghrz+ZXOephzIspsT5YUr8De
nQyrUpCkqkN839NWWU+CFE+2oMM60fvfdhzFuwTA9OdXPLs3bIu4egAPMogRU8jjxziksWAG1Lk3
oCnLAlf3N3a4Gtnlhbv790sxRt357t6zjI4vhZ9J5GkVdHu3pbbjR4DZiczSl67h+Bfe2Pn3yW3N
mzUswbSD0VEcX8sZKdv5pdvuTT+c7oUq/Aeg3cMyzYxpWUxduCahYd73q5eBE+ZPkXKaEFFoAW8e
7OfPb/x92/Z/gg5mC34N7KVZJkyWtHua9Y1jvtREVHb7mPPdovMcNKwksQHUpJFDscB9hMTvQ9St
7UenA0XGidt6rsl1pPThbWOj0V4+/0kfvfZZKwNtbt6Dnar+hYPoH4pAt29bLbo1SelYh61VXVNf
vjTCTjyO73ePNZZp0pAIEgltOn4XJBX3XW+0w1444CUXtNhJL6PUJBMUQ854j+Kcw4/bGsOz67Uc
20mr9bY1zCsCliCqfRFOTUJtY4zU9Z0uRYUFWCz/g8x5riVynL+mrMYZs+ZBvdrUK571XojnNA61
p88f2zxsTl4k42oWz0P+mxf141sxhs6f0kgO+37K8+0Yd+mqJo7qwnT+Hpd1ehnejYakidPu2TSQ
Evqkw1Ue97ke1mtROfaXqZzKTSXL7DGUtrsk9tohvaTSvzhxVD9M4L629YiFZWzcYOOorL1B6Gbu
OH8NFz7js/0TLibM0+zZDboqcKGPn4Fu1ImKpnjcDzr4CbYQ2TqsgpfK5xsLu764MM9/9MgBHBv4
feeI9lPihEdnYW7oj3vaB7Qf/SFel8FQXph4P7gpJDLUmlCv6LP06vimIPr4WmSU017Y2lz9jJpt
MUbI27VJ3BFd9P+4K7YP0iJpiWHEtHB8PaMVSD28Ytz3tibmSCOa5sSArP95uOKyANeBOYFZVxrH
V8nKIMpEUI97Ijp5OWknXrOiMC68oXfj7fFwhalB2L1EGcG13JOHN1hG71ZerO/92Kmv28oanlyb
LN2FMunqZBTQtqpuM8I1yIQqGtPfFxQwF3Yj09sIgzZFJ6QEEPuJAnEjTIZuxG7Y02/ahO5jTnjD
hSF8PqbYJc5Jlbhj+N9pkradWSWRCrq+L5Mg2pRVZhAGaoYXPuPzOZarMN8h86fQJ2dszt/bUaIY
ZGv7vg7N3fO3caeR0l771cpTvbxwQ+fDF+GcxWialxk+yfmn/LXzjTWpvNgorb1rUWwf4QosO1J9
7gDnD9e0x+Xq84F1tk9hzHIpzZ4d0azmJ3PAqIctwiLN23PfWEMSq0vpG5HquainSqc+Ho3bkgrR
z88v+8FC6vDBcJcAGpiDTpWRhpVSVa6V2COMMnbMCkp8KSvSw24KRvcX0SXBXTEmZfvVRSpLhA7w
r5++kVXxcrKFt29MmtNL3fcog37+086H1PzL5nIGyc6cPU5edtjbXoHZyt8r9CPf+LTD75kTXQoj
/OC5w0TitA8Mi7r4qU/ZN0rDFyoW+4S827WWGtXKDvSK/lxYV18iO4q2ss8vgXM+uCpDizfJ8o1U
8VT7qlfSx/dCJ4UtvoAkoJu/kyQ2XuJUhVvS3iyI52lyAY1wPqQRRto2Uj723NztyQNtRqCuqTdl
h5rd75UXD3R805pCeVOE21gb2+d/foGepiG85y3xf2dlAQPcQ1wN+YExxhaRde0uQlx3YU44HyYk
qaNtZZBA93j31/39odL5q4xa2eUBruwvL4Y4rzXZpcXsdOLhAGxzCuTjpIwIGOdkT08DySiRNVkH
wuvvmJiIeA0hcoRWYW3/7aHJ2TLKAYJNPZts7xTDkUuKrSX71EOm3OrGQtdL/E/gX4jdPfHX8fdy
GUYfJz2mOep4J9Obows0Yi1jYYr6rFy3tZtEXyZvMoat0Ad5P9pBfEeLwOsWRg2mTmj1eOUVftrd
eFZnkbZFRR5FvjI2E8kaIGNTPYcCiJJuO3h6XG7JJW8U2RtI6FeEuXVfvcn1nmuNJHPUKnVqcKbV
8kulwtMx/n5fjG2+GOD350LvjrRjTvY8PoLXRZ/Cns/66lpN5AarizmUp2Pv5GrvgZF/LRIIJD0/
97haq3RwR0pZq8Lxkwu7gbPBN7+reSli30Fs6emBkv2G0jPTyQ5VnIhlmsp26XtVTSB99/vzwXd+
JXafs0589jpRwT7Z3YRNG0zTWIWHIOXd9QJEE31LezlhOlj986XI0IaVie+VFsPpepflFfrUdIgO
OYyLm7To6ShVyrpmhr9EQzg7urIZxMuAg4XVnOnvtAfQxymZjbmZHHIlCpwipgKJC2NvMymgy5YZ
CY4/LmB6c8z932QRDitZy/42HMOiW8R0dy5sLs7HzfEPmv/9X+NGBI2dNI6WHAraaleWnoldQADB
pZjUjy5jzvMVlVndYik9vkxNKllXlzI5kKmlrWpANg8u6JHXz9/kaaWMp2tDpGP+nTcQnH9PrgIf
RmEdLQ5ap+GyBP99S2lkuEEa7/1QmZyzI71wPY0lslY/jC/0IU6X0vnyLoUAJkvQE9gmji/vmG0W
otUrDvTCnNsYsxd03LLdSmskbNdCkJSE7KI+v+cPnuzRRU/qV74RVqjx3OKgkjbbwpuotq3bdReG
ydnmjHuj+Ij5kPtiTjtlGVn2gM7dL8pDmJThT5JlfeRqVYygQW/XZYoyCg8vPXbGabsNbDGn7lpe
sUDdMS0n5n5Ka5a3/vzez6dYch8kq9R/TsnT8N0Y0nLQGn59MJFh36akcpLB2hToCVP9rgUAeWH6
++B6LkRME4ciA0z3TtZe6A4OaWtRc6CmNt0PaPYfqorkjsDNtbvSjLzN5/dnzCWHvw9fPHUaGrRl
WB3RADgnF5RlBbYFdejBd2rd2sRZZsG7axQKJdW54ZsAzPjsTZoAzEg0XISKehc2DVAv0fvZl3pg
tK5IQPSuLLbJ9iKye09bESFJ6GJbJBYcC/7wpi5zYHmwCp0/tkKjceGxfTBEXYftEEnb0EI5whx/
F+ZgiVRXTXPw0hZO0OQ2NwUczQsP6/wqnFHRvWHSt2mwWiflG8Ls6AWEkzpYWTOsAxFpKAiq/J/v
hatASdAgKFAock8+tyjtbWUirzvYU5MudTeB3o0Q+F8/6jlJGhcstAHPxKNw8t4bpvwoAn54yDjy
baCh+Gt0rNGFz+dsupR8yax5TJrzaW/2J/8998/eipqk1fZAn0M06zA0cZXINNbXfqDqu1gO2hWq
OYifyPc1HIdeemHHfPZB8QtmvpBL6xGaxSm0JptGzjtS6w4qFCb88R4Y0tChe8oGRBaz4PzzD+p4
hmbdpZEiQWsZHJIZkqcjUc/btknsaqJbV/5Ad1nMuOppQF0NldSyUIiEJCJfMmrp83Hm/z7j/y7L
nEE5FnfheVUNeYpqS0uf9mqUxWPmFEpiNekQyybQMfTl5DjRteMEAtmtDDvtysaQzS4uztNLVqrj
fdX7T7EgLmPUdiyTGPiTr8SI0HoRBM9PmdwMCXU+LfWIglg5eO0/dSDfL8W9cpzH2QrX4vSDVGhn
07y2MXRgadkWWE9Q54T+DsXnpQP6yUT5fi1OCYxmTpUeOWnz5PDXNkb6AljakGp7r4wCZ2lNY/JQ
wPbq0dVaXbTujaB+6mKkZyv2e56F8rcL5JLEwOpWk5NvrgoEZzsEfdhICAnW5I1QeXWfW54vHrwg
Ca7REoknodMdX+SMrifXrJrvnw/P4w/yv7tgXsGRT1wM28STyWWM7HqgfcLwtPXGwVWh9HtTb9QS
+uH4OBF2eIuVpXrNZN7djbGTXziLfTA4ZiHFXCdl9qHxdvwUI7iDqS0n4st1m9gLgdosYsOEIaMu
LszWH16KxQ31O5P12f6+G3KlSOnW9gDCkMC6Yrry/LS+8hoMG58/1Xl5Ofn6WERn9+Jc07ZPn6pM
jVHmmqPvM5Seqwjl0+/GT4xlo7nEFiUUNxShvMTzhvE/lTn+e58OnmKPMiQT7Gn0V0G8EKm9ibEf
0qp+Ix/UXPOnzbkaGl5NaUN4zee3+tFTpboBwZlNGhc9eYGIMkMrnQSfHI7HFc4h97rpQ3cVWnp9
4es+nrrne5stvCzqLtgG2j8nl4o6gO5dVMm9mTGlkiMbEYDpVdVPDOi4maIwD398fnMnYIP/LglF
gwILu3ye68klcX0qv4smbe/GdedsOtcsqzUWqPCx95p+D/gZoXMEa+9rZ8ryljk3vyWLGRQYf+OF
J30+qAiqAeQAsZINMR/s8aeCtLJjvzfXf9E6kNTsxmzMyJpNlwb1C2yRcfoU1aCooa8Yb58/iOOd
zvtzmMtmrJ0zMeNMGTSJYgpsJeU+cIPuOp38dKV5SIQ/v8r5WELSQmOPgiSfqXbKXgbEMYV4Db29
ISp3SUyIsSIV9hCMKrkwlM6vNHPH5y8TuxP7N+P4WRpD0yvmuvhAt1df6bGZbaxatIQ/RurSOeb8
2bHl1XQYWSg7Zp/r8bVC2vNV66nkUAZe/pIMtNaQTxrrIED9W3dBcadjRVtjqjWfRW+bTPsK8Cdp
Oysk2chbWrTAkagu7YQ+eAYEc7rQ6XB004Ob//1fC9gkqtIVrZMeejeOVx5pCEuA68HWiOiOfv5i
P3oEdBIk3y/qQOab40uhMx5CiyyLQ94M2Vab8mJdhKZ+9flVzrdaM5PfAwBmUeNDG3R8FeU3gA7y
pjyQcixva+o89Hc10twcktKX0+C8oHdQq88v+sGtORzQOKRJywRwc3LSwKkHpH+aL9pbcukMMr7q
St28cJUP3hV78hlnwPfPP09uzQk1MQxjXHEGSP1lFFYIC4QwoHj58YUN8nvD9XjxIsmGKDra+GyS
mfuOH6ON4qmtp5bKteYE+J48Zb+5gQhvpJ8M94x0mJPs7xVOKt0CppCijo0W7khGzrJ3Q3vHMRi+
41SnAjgI2fK03csJGyi7XwwzuZPqi15OzZMxhHWy0WJbv7YiTcZLW/RRidvXAZTeDg6jkoKw9ifH
8+AuhiG1vg+UHMpFxdyDeWs+Dy2UI3FVIAb+WfhZ+5KVFr8RWUS7rHXHe0KQ2v1q24R6rUzivFx5
Bu2HK1SU4nWCXG0usrI0N5rWBdWSckKHdZjY+be60LjNCDEQOXXI+6ZFWCvjpnFwkNM98ONfTlcZ
eGRyOTz0/X/BjnUxrNxGxymp8nHKZ+SoJW4URiFtmRWJFuLd0QJ/Bds9FEsjUcZbQH3uUQXh8Kew
8DrTg/Gxuw9OWh2syQUnUCvNfc1lm+L8DqLizs7dgaQDlWTUxh0V56sujTGi5pMkomwcJsteGrgV
sMKhDlHrzJ1pH/jw3Gd41NmlSuYH22AGPfhiJkr+SQv0eLRACesYFnl9sDHBhYsSxcVNIsffURaU
0Ohmr3Ekhl2kt2gyDCjTFV6Yp9q02g08jHBVkSi9GVuruDKZ/69IU3LXTU7NIdDUcM0BEM9kmRpX
sBDMC4vAB58uJWXNeIcXOewMj396iBlwMKKxPuR9XXIgq5FI24W+/nyC+ODTpeGAOBncFSKHU45E
l1aQ/IYmPVQt7tPR673VOHWo9YPR+n9cihWUyFdSmulIn5yuA1P22MYlM7o3ObvMJoBOT5V3BY1o
XH5+Vx/MtWC8oDjz8LR5/jt+dj4Z9WFnpdlBhAaWU9obrB5Bnd/AGK7CRQ1R8FGVw/j4+WU/epjv
py30MlRETmdbyBWgiRw/P7RWbayklAV9Dl9CxHbDC5uR890mRV22mwwPOtKoOY7vUJd57A22lx8K
KVNczF0EQTpMdr3ZioXs6/jC8eSDIzss8JlGhogDBa158iWJsk17M00pJdPpW1cVFfEkhp/fGDP8
VXP8HyJNCARkU3ANpJMIuTmK6vPne3YcpFxgYPqgpE2Nht7l8U3Ldhx86li81hgTkaKrdSct5X/J
hA6L0bH9TcZPXGC9SNbVKC8hhc9GFcd2ngDHMwYwTen59f+1JTGdOIDokelU0/XmJ4P4t26axQZv
TXxVIuvaeX1TXHjP57fMWgfXi7Yj+2uqecfXzKfci1kHjUPQTMV1hde3WpRaBmEqL5qHJO0xuDdt
dudUdbN2p+bfjCBsrbln9g48eK4+q7SOr9/baYjuXhoH06/VarTM4TaerEu70HdJ9N+rOntc5II0
thjMCO9Pv5yeIjkCscw6UImFEBrkEaszjlXvpiDtnPCtZiTa0UQq99Ns8JxB7AgAm2gcz0kmKhLA
6sK1X0i/hClQZDXuoUyOhYHDp7O6Rd332iMYEPemLWR71+W+v1aYMpqlkeIIJZHNmd09/h9nTIo3
P5+oXtsNMZs6o00um2qMwxXoHH2HS7q0F4j6MI8EsptehNGTg4nkEiv2UIXTm4Qgg242NeBg2oDB
vrt+jZvAN7x0B8XKvdLHrtG2ut0Bl8lZkIOF1nhjt9D8QgeUiSWpQjeEGXytzNC6lVHQ9QvUkuV9
UWSGCQk1176I1uLXQ7uU14FlZm9DEpnQyBi4yywPMZ5ORVapBbaUbt/gCdt6jgnazx8yMV6aGua5
5vjl4aphmiXKYz5DOCef5RDg+K2GwTxMte+PIIa6bJkkBQmoHHHsK3YiiBj1vogIjkq87gonJ87P
SrDJW6o6zKIV3PDoqxTCeS4NarCLfnDMRwCx3RedZ9Je56knLnxY//Fwj362idGDwp9lcpaj13Ky
wOLk1/ukxIkqsTnjwG3j7qXOk9pbEE4Yr+Kc8gim1Jk4YMjKq5etr2tP4RQXBzMeUnpZHfS5le0E
vrlNVdncqqBRr2kYi29eK6z6esgN0A26bAGgRl493CgxqGmZF1pEWGfbwRZJfTd+w6BNRGVb4Zsg
hNv1XjvVG692isN1UcPAmGOLnMHfDGmfIITpO6zYIGZAsxVGjnXKAw1kbaZpisnHTJvyDc6OqFdJ
IbInu++GcYsW2tRJgfJtkvhEacUMOj/xvkHsygH5pi4wLj9U6Tc4Y4O1jOq+uOfIFdzFqMHbOcZp
evH8Ybwx3CjzSQNqgrs2UQBEvFHgpNDqZPrqRG0iVkFSil3b28Wwho0S3wVaS7BKCBy2APkO72Ol
J6330y5aMAbA4ZM1jFH3NQ2K6S7DJGhsAFiJZtFRYz+AqtXuB0uNL9Qncfx3msWMl4yd89tMWmxi
TMD+1zzJ3A4NWJF4Nyotgn3RgE5axMYEkgcyBnvsJOzhjsg6Xtimqh+tIivJDG1qYOqYka03Eriq
OQG9sMo1Xk9Sk6ooip+qtCq0O60ePGc1tb1PdhRIpnRDsFHwO/WzXjyPAnXxKtT0oFrFlRrGu7Sa
cJ9PiDEOQ0k83hfPSkT8Fd+4H+/t0rcEIrKq7fGv6pFoHqXmpy6UgTgo4l07dUMXLvA32OldTz5t
QPJxJOydQ6dYLIs6KL4T41I0izIRibmKg0RraJxTlFgUWdpu6dlDwOA44EMHGu3yt2Mr9cPtJv4T
3QrHfoYsNU++tJuNXSa13Ey+39xmQoSksaN04mRAD/Was5yeLIh08yEejh0bjKwyvPjLSOQFMdVl
o/fbQiUVCKk2bne9bEq17JO67Na+cMNsqbViTG4yV0t/U2Wwb0czJtc49AnVJhtDt+8ootVvpmzM
ilyX1r6BdxZjyRsIlPOGEgoIqB6YVwhUogHcjpYFTPXmoF+VYydpalI3nq5o1+XadWvGo1hTnzFu
nWYIzVUmKhCuZosA9ApKUfUYDJ0gmVVlZXLb2aEX3de9dJD/U8m40gl0vMZGSnwOmThT+haGvvPF
9V2bxyx7UWIQAUy90MvMueMO5bQRY85E5Xd29QVspvjTqhJR9hgJCTlpyHwYCGns3/UmWJDrodCD
YIeO2NuBm8d4z2hPm6WmZGGsEtm3xmbohyj/YpZ2Gi0b8kSyjV50EApoP+L4jws3c66qMGzlDl0a
VDBfC3DBTj0fDxL/BvxBwQ9fFO5QvjnQFBAnGrT8Ngav+KeHv1ct3SDtILCR7fzYaSqrFhWV0Rf6
yb611glEHddJ6PtXCtCHQ7KJk751eoU+3whDItOzsWa+6hMjXxsev2NVekF0Y0X8PsBjekJogFOF
b7KJLLJ7ODiStp6V9tcgAS12DSKzuKGLgIcfPRN+HWAZJJmKVBDzm5qTM8+QRvrdIQ+XzhroqKeJ
9fVP1Sa1WgAXDFBfw6jxQImN0d5vXGBj2Hk9YolDEgu2bqsHP4apRk9gdG5jMzEp3VhKP+XgT9SI
eddqICwXdU2C2qqiRlHOiK7Q4iQubW1jtyPNLwUJNVpAn+LY4EPFCjihGtMT6h4PGbpfqefRLMo/
bpPLPZM4DKlCBuaPJCbepKwU+zLy9WKerHTCYjvWpXPg5U7lslTOwGpXhMmTKCOdUOwoaw3kwgoo
W2bO0t+Qu2T/rkiellENENWMwqFcWGHkhAtKBGm3YFHRo1Xe9RRXdZgHS6IJCm2tsNqNC6f1Uuio
Gb3l1dS7clsEnMaIfdD870ZhNzldExF/x4ttfR9tVRVUJ5rIWCsYQi/U2wJ3ZQxect8PGU/C8ir9
tpZC3QJRM77FeW7j64/4r6B9tLeunatgqRciemXOMLNl42H6X0hJ7QB6+mR+EVkPjsAfR+hL7CEp
qyi3BC/IrZI8F4H5oaThF87OHmlIEKigxax2UgsFeCtbuYu+jcxNkpacz/OC+XUxlhmhDYDPn2kG
E0Bp80Mstl6xs1MytFgXSt34E8aNnZKLkURvRTSoDMN/nN6YKp1awEUFrPB4KHpjBVFqeKmbLiSJ
pCmqeFPkYwJtMwEIBW2iBbaVJ5H8yqYOwlfp2cFPexxFf5X2fZsvTcJNjMVYeylxuVAEstkgXXIK
60mqJUhiAhGmybDdV7nI3qqIPMYdrC5tG48ReEWs4+O17LLIBjsHXWdhkHzxbJmB2pegRB68Xg+r
XWu2ZrCKkfc8mblbPiKMKh/yLERqy/hlL5hy4N7kvlFoC0z2yb3tije7kiqn/5AxmfaDaGOEP1HH
244HokEGYs1AYBWEXFxRg55gK4DcvWFPolE4i7roF+S8DCQWBdNg67dGTlh5XJryOxO3GYPTmgit
Z1dmc+xUMn9wqFZLrP/jZG6bMaHV0adtz3xhR/J3nqjUuE8D6d9FSutpCTB/t4sGV9l3JnQWmKGJ
Tfh+KtEfRzf7X/bOZDluJMuiv1KWe8jgmLHoDYCI4DxLIrWBkaKE0TE55q/vAymri2SqRMte564q
JQoMBODu7717z/Uz1Iu5/ZGeh+6eZp5XFQcBRKQMmGfF3m3FWjuFcEKm5WHixD8EJhEuw2FQgHv2
tHHVwKSFaeBhXi02+2kBeTGBkewPHDV4m8g6q5cTH9p+/MWi97QeF6lo6qdKd0Di6Wu7DvvBS5zH
ztPyJXDmNb0xrdYAJTQpuzwaqP0+M3MFOzyjcddOHGCjn9LSd+mzEZtHkMgyOpFFeuIXPxMlzDH4
YTDvC8PAQ1N7/ERKCRQyKcrl9SyWdLoo466xv/P9DSTVxOiXwF1mun4CD79Kdr3fGeVZyqoBurkH
AyXbbpJHmp3L7sQs5zTZT03RO58a6K1nIMydu0xYZGwy9hdkxrlLFzky6Yuo51FUkZxwGO3VYBL3
PZe11TA+GtoVj5o5nPql6rRdPEEyy6Fl9hsWpRkinWZUFuHi62v07rVFP83X2odRoEpF7KiP87kh
ytW9WqyxmA/1anRzRETClIQeb7AeMaiac1YuYxlCk9DUb0O+uFqIdKz+IkWsNceL7DhArNmgXya6
ILfA9VOQdpaUX83eWdgxlrYo9mTJFMkZfIzsPK9oZkYippDDSg8fae+OtFXDeKixD9HL1K/Q604c
1D1XfRr7dGqPqWKA6/Cx5XPT6O4FRwlN22tY2Ile6np3CsdKZFuSQJ5d2TZYyANwudHdqaQnWXcp
OvWNQlm/g6XTP7JOa+SB6fgqfGuSCdIixzguhGYt4ViO5mct1lbFfaeW2Hd8tLOcWpVlY0mLOPLG
zlUB/6K6nvW8peSQrdYcQM90F07X6vN+FhRskSmNRQVzXOjxaVOI5kwiz3BDfUrKHh/8ahg7kZfy
nDAsepx66xhPc9qyh48uyKAwHluxS5SGmL2G1r23klW3gn4Ys+qBE1i+82ZFxqGh4A83Nj4O+EVg
uEjja9nZjGVh5807AmrVKEHCp0ahoqQlSBmhhG8SUg7rjKrCKYhFShe5ZgATISkc8LlN3UFXhn5w
S+g7Z03NylNkndDPilUYV9IfWju0CNaRwbANOCl2dM2JSjXkX2Zbn+91sRQVkNUZCW/dKb+LaqW5
M6g0zY5De9xcnAbTgLPB4f8EdcZAiTfLmr4WyrC++97q3yz2JPJjspNA1mlpnlPMyfheb4f1Uuaa
BXO01+3HEVSkBXxV8+o9a+6MJjOXor9outjuLoxmXr/acVt3J90ygf2Oxw3WDMGWcpxd5/tkds64
Gxe/0cNebpw9w1usW5KUc5NPhZJ7N6llgXpuL6sTGMB5/TMP5tUajUM7TdE0TfKiHHDJ4hWf2P0E
6qM5zKq8zo4ct0rvNQ7sT26crH0IfFPH6Q1qilff1JgR5oZMv4GrleZdPzM9wG6kpnOEs8t4FPsM
NQ50QufvLfQ1jqfVTJTlZPhNVEOgtqPGSXyI6Bv1KifK0ojvSrBkaVg3zKZYuog74N5ScPJhs+6x
zgsvpVwxsorpQzE/+8DIIWrl8Px3gzZYl9SL7kJ9TGuCzcdy73CKe1gaSEoC+ENztA+ZOwLjqbFb
wLDV4vwCTqerHYMFkLAQQUaKk07IJYlKc6Tfbmrp8DGbNpKi5UgXO3JcyL2ZM3LeRjIMWbABYr9K
7IxgewuGzZEmxsrcGROTWhzMcksSrIfsSjXddg86W3ya54zRCbvi8Din03LB+Hi6zHK5xMcW/v2W
U1ejXYAHSZbQMuvxAQPQyKxlnutznZgvgGhIstGlzKb5lVgcFZ/464rwcnGVc9RKt/22xhBPdwbu
zS3+0Epl5E+yvgOI2J2mJn0pMmXgdgVlW3a3EHQHjLF9v9DJ1HxdHZV2ruxLoBguBM6plpTiyAmO
RmPm+Msw1zrFfwadNDah7oeyW2ArWoOeny+rsB7nznUxCRSC/RNUVGqFRkoVGbizrQhzdMb+YV1r
/Pq160pKSfLATmfgGvGpYVq0PQaOVXowp46621IjPq7A2s98s5nSnapJGIjs3HUv49RyLvKsWZ+l
0nrCO13Zfk/LwnmeWg7Pgc/9+gJcUEGlzVzjETdpYXDJdM6DuC7Ne7p4yW0xQmGiOM+MMRg5/itg
cH5z1cJ7xdRFglJBwUssAEsPdO9drxPrdsd4c7EADcOFpJ8xxKwjDbsyhwJVnTmomgELkg6gDqbT
9UQ45tn333ek3+jXsccjuzBoTSL/R9bC0PZ1f7QpWOmqpK+eWZGCIfkupbeHxLp6d1VNGVuxHlfH
df5UZDcCetw7V387I3p79TctLFE1PnH1Q/VMKXW+QI79Wt9a5/29c83y2IgwGw6NG/WH31/2bU/6
7VXfzB4q02sSS+OqpYnZZrW/Qqg80bQumLfUeXvnLFY4kAz6+6v+pcv45k5vv9WL7ju5urkd9xOf
Fcaa63J/PwGbKbntPaTWd1Mrty/uVXfw1eVoEL6+HJhTXS9iPqQzG1FZynDRv2tuAQ4xfWcu9vsP
xoT69ZUmjb6SMY7V86yNl0wQuJIZOt5IZQPmqt8b/t3v7+Tvnxoe3tcXbCpI7Iogm2eSpAK8QVGV
Xf3+Cm8HYa+fkL+IgeyqSTQApNUzbbVgs7FpX6f5nWu8ncb8uAZiHJSy6FYQB77+FMzibWZ8onqu
jtXBityDdvz3wjb+fLlfXOLNjZpXZffebFTPyMh3nXxOCUj9/Y16YyP46yXezHdwEgp4Q3wKil92
2coIVFB+aqNut57418nVGqb/n7f3xYfano4X75GNaVYB3a+eU284WNmhHeg5Hqy6OpTJUaV9xrj1
zof85fP24opv5mZGt6jOLbiig5Mo7vaJem/e+8uX9cUV3qzCtI45D9C5fNY1fW9p1rEDmzmOTwr1
jvzkL2PQt0/dmxU3xvybucNSPWOmOEYQGi5ux4mmjIbuHIx2qAu1z6tvnXgXrPTLZQKBFhCjTUBs
v3ne6dOvDbPg6tm9RcdxIj9lJzUxC0FxsG7pyhRRfg6M/nY5I7Fu//un9JcL/otLv3kPmMksTmZ4
1fPoPw7zR2rAZOoiz3zWkwutTA+W+eX3F/zl+vHigm/eCnTNlbl0bvUseeP8/hPe/hB28zvP5a+/
zBeXefMqrMxyXQnmiyVE7G+uroBhR6B/3rnMLx//F1d58/hj0UjNgX7Zs3SJdOBEm2XvfD/vPRpv
Hn9jsTQU9NyuBoptv6M7JDZMRTgTrPWeveqXy+6LT/PmBdCsgoQlwbVqL3T39hf3CxBj+c4tE3+5
ircZmRjxo4EkZ8x58820a51YxjqLZ8OZpys0X6BjR0jvq5Ov0ZJu0tq2T86ZRZokLlVlyLm8eMrh
9UfDbCFZz5WcA+k7VtTV2hgK5HEIQxvvnV/U2J7EV8cEX+iwbjZBAtNx3NSvV1PTGBq9UG38tAWN
ZjtKy7kIXXKu0pCmdpZFfWt63+XWMgiaIYd8gQWB4JLRVO61mH0TrKy9Vqf+Eq9PBcYAZBWTOfUB
552+OUHk4ZKX4vk0zwctpVW8KRCC0Vg9LMAmnN7YwOX2+7fv15vSJizZkF+bQ+P1h3Jbhtly2749
YhrVzq4D51E9JB/9a7rDx2l9QTzMezvhX77xV+etv0C9ZC77TJicgqSXU6Z8WePLhRvXMGZP3otM
++FgffWtvbnYm/UFGTrMJMnhTj5mF9lJce0dO1dI91y6KmdkoCVwrL/Jd/aOXy5qL0qFN890LEZl
oxDhnLfcrv7npgkBj/3+m/vlQv3iEm+exqVWuWSMzE6LsC7QxLXGc6j1V0U3PliMC6rh0U+//rjm
P4mXf2z5j/89kHjXDo993WWP5b8OMNe/Pb6Mvdx+9GfqpRAkE7O8wMkAGoAWje/kZzKx/QGtOvE4
kFkoHUlcY0cHc9in//OH+eHH3+aPwNuhNt9qAkX6MX+k8e9x0uHH0FwgABN4tv5GNPEPHfV/XgV+
HxRywJGwb0KecrDXvX7XzTkGjVXRrqxi3d9pIFvMg2euiFwQZlT3tl/lXYQZyjxvtoRIAieQSx8k
hs/uvGwSd6LRj9o5MOxppVdAfIe7Y6ku7ivFdClkXE+M0IAuhwGlrj3ara0zjdFT1QSrqdcqWg1b
G3ZEvHp3erXETujrDMH2eZZ2l7FV+EaAgXIIkNWtw47ZVgO03kpnOjSmUZ0NMLmZlA1ymo5ffJtX
P2/Bv6pBXm0maPU/f7zeVLkxG7CCJR31IB4U4y1yL7HW2W5sDyhgPJ0QHjTcCwHWZ4Z0eAZHThxy
P7dZfwFaf/79lV8fGH5e2cezgsYN8TZKs9dfSSoGy+RzBQuxUuHgNP3FAnji/PcX+QEyffnFQwPi
oUNYDy4W4MhbYM8ybTEsKKFptookNF26kBg2CvsaDMRSmMd0nggVdnu7La61UYeTrFVpRn6uhmB5
p4D9d1k0D01B3A2DTvyyak26M0tTxB4xEJVooBn80JIpjbHZy8UC4iUqd7DINVAWWmu7dT8Kf6yH
oO96GKArKnIrxB0LaGzop94mPtkcInekkwrn3HpeGuQYzCJs35xuCjKhboZJMMRr3fSiSFPjOxJn
B+9Joi/rCd0a/REsal2EKeaUjjwjsnaIaoHHD5ikefIRaH9rqrFZQ1ApZntCCokFEGNhSroDLk0X
bQZwB/+1pvUWKmLVCA619PYB4aPV7lbldd88Qld6onNWz9hBTczaoM6Vy2gsKeMexwLutSOrLdVy
HfO0Y5wr0wV2dT3mO6sxxL2hxpiEOm0AvYHQq/7GVHidj0YEVbdrRZfrgFDFaEPF0FCj30bLPUr0
Ji5Oi9jJ5nBiLFxHrodMKGgsJr7Byhxvju32ybITiPvM6pV6Z5t5c0DYqI1IvXgwoSKhQsXI+foJ
JdEpI2WLI2Ban9htp12Pc283QeqJOZooY9cW/jqKvvphSguyKTzzQlalHk1tQdKASJOjHw/zP3vQ
Hy5Hk9/sQX2a1U32auvZfuLn1mO5H3zsiyzs0NDoYG3kr59bj2l8YLWHz4vEBjYD/tD/23qE9QF7
CjuBRYMLse12dvpz6zE/mKgEwZxsGNhNqWn+nZ3H9l4f+Qj8hRzFCrcxOVEE8zu+fopyUlv13plT
Zu6idk9G2dlXYL1agrJS7KknXd6j+vDKH6k8BcN03Y3GYtUeVNd1aJ5yy+ju27QD11oxnjcIwxoH
ozvN3DJ/MCd/TE/S2UyzCEx/5pDeh/JkJ9LG8Y57bK3ZSTfUyJhTmQvrkK9u/OASwHaF1q2Q+B+Y
tEWavbQ8zoaQzz3w4C+FLBgwqoIAoENeivU2a412ibCNk6VbVEUzRg7U/T4s5wlFI5P4q5hXHgaP
Q4rQQScRbcsVJGGTd4SpbZT3TXdq+HQTTvKFFS0oE72zD21lN+IjL/3UHLcQFpagXPwSpj1ZMAS7
1wShRiOTs2Q/M/UpTky99fXLyiLJ5CBtt032aGxSVKCJscX7uh0y4kBoHVk/aAJAjV3mMHdYnCfw
0E6oUDkiaHVyYmuYh/VoiRtnZYxFphf5rFQAXeNMgVvhQYnaOeddH5ahSNZbNycE424sEE6vx1lt
p8p7MqCKzsNpNWu9PlyPrkpxBbUjwzf/AmWAo6YbQ5MV+lipEP6yp44MJFaiKwdLtusNRZ5RDOHI
h2qILlFVh7gPow6COUXUnqCl3vnuno1HDTtH1IVLJG9rNqfoGiUBeENZfBFaW+cD5xGm6VfTkgq2
lzlllKn7XTXeJiXvy87K3WFDkhqiugGNYBbnpupVwbhynLYUurzTyFD21jTCI2f0gdchoAxEsm4x
hhlnt+MNNNI7YVxMRC3UU+tnR4ttDMeqGmbFJhb7a5BXdTYyTrSNaWcl3ezuAYNaPFXJqJsnxpLq
NRi3KXN2c5ZVd35F+EEwi6K/SlDdjZEweeaCtXAtHMilqw59snpXrOqziNREonngbDn2fEP5JamN
hNv7P4LuCSaZ7103n/QCWdi0PbcOdtG9oyMbPh5VHRth5gyo1jxPtQwo83ExDogt7YQ7g7kIZJRn
V9EEk99gdtq3RcSwQ3lonhhanvqYa1C8edJAcyXipOmuhd+5N75opgzkq65sFGYxkuBg7PROfNQI
t5AHRlBEUWQ86w3qHq0mWqKMU+OYUJsRpXcOwjk/t5mgTYhNsthymAIncE1C00lzY5f3lpfejwWz
7csFnVB56PO+tLDvsy2Swl7azPMzhOBuFvZzUceX6zxO5rnNyz9epK1M4rCuerv+KvKKbL02SZ0r
nSwjPzRTsBLDWBDBx5CtuxBF215oqIStUIzCu27XdiiPUJGMWmAxiD5NfYwX4VSbWoPNdmgsFFYZ
9EyyAvVrkrVLgUKdyNPIS4pZw+1XyGTnMhK8HbzFPvJnn8nfIBhC7pbSTq+T2UTuUrS0LpS/ciIA
00i4j0UqEhq4wRrTvS6H7Ni12toKioKmUpRPA4AZ0HLNE87exYeLMeGQXGklFMxo8XGjjDOTqOIZ
uXaIeblJOVo7O1ZTtEcYGVJg/XUx2kHi2oW1k3bd05OoveRjXo/Lo0I8XexIUk1WYvrApjPeinkX
mASX35LMl6RDauh351W0QAN0HOxOr+kC61TsHSNg9zmkIA88iWMdkWsL3Qwo8GKbhEct8yY7xlNl
7GqfGUhQFpuXDbm4fsJZsuHB0U353YWkfNr1nfVxBKmcHuskbaf158Jvp1sHfnQbkuE6foMg4ton
GTl1BYKFuLnL0sW6aATB3TtnxGUampMY1mgW+XLhzB6bgTHoBPTR21HeIWWhUwTjON01sRQyDry0
dzoUaZ3K9uxk6XpWsOZdVQUEyB35srxQyTa3wZbgiwfiG2fWCWtYrjub8cduWdCF52HSGIN3uRAq
h6y/LGMmlfhQEy8gLMvv65AJ3myjlSkYcwc44JwGlx1IsWj0nIkuQQ7+lawgFq/ANTQCqkTPqSvI
lw5Fa9hOW8aqlXZMtxfNca6z3M96c285jHuR2uHSC7DV6587lJb9ibPkZBzRWTK8kMBncjH9yqLJ
pndatbPdVFUnTTmjLmfgye4HraItd5zb/TJEnSieK6Wv3cHo/MENirnBiYkiJov7vTmXHZxwrdoU
KmvVBhOycZSKRWGet0aVFqhrOJ6O4H2d2ERb3ZnDx8m3htuY5BgH2GHZXvEK8FkxpCw9ADptPJYA
cNMA/1r9eTV4NoJkThFsCyWpQHIj8eH+DiuKVFwTrV18pz5xvWOeDeLlJRY0RsYz+GV+yaUrSG7y
06oKheuUn9xCIakZh3RI7rSUALULPeut9ilXes7dhVAr66iI7Vwnzm/tCi8kl6ats0iWa67vCVZM
jB3RrjPCx3zTN6mcZTqUqwAqVE5uDraswTGDkbgXS7jq5XJVcPOIcUMymRAD1otNwOKnxQ4Zd/nI
31s+uWOPXgUBMs9IOS936Krci0kRQkoAatve22Jinl7Ns2uerJNB/uXaTf53TeVrQhLnUF1QO2e3
PqXWleFDBCcVyF8/bwFfX/hVx4dc69bzrEhAp7ld1lxDl+7uTCqgBDPLXAz4p9gegwGzAiHIS7dl
OxnkCtF2JGwNpUQG0Tv1FTI9RQw3RxnMrIDF/ARxeTlLi9xESDVnsZrmPhSVTI7YUfuJvi3hRA5R
nPKQIsA/IX5nIo+xKLobzZ4nIvkoFs78wujqXerZjHa9qbsYE+B2yCaa/AYJonqelLLJII7RKgi9
EQmN0RzbDR4Nzn4Qc+JDCZ+gp5dBSt1KS8A9pv61UVdMDcCtbLZltceBWH+09aw50bqkI5tKTc1z
v6a2GTjp3N1zQkOYW5EY9ZUFFjfrjJMNveVc9EhaMPNcpm5TpaG/ju2M16guZQBrUGtCnqbpqK/i
TIaTUMXZYjZAjgX0OjSZaaEFY0YqS9DZvpbgSF6QosrWqe6o2MzqdJZJ7gY5jTvSMKqNiDM4naMO
fuotGv7e0XnQRcHAB2SOU52lvKDAb/2OyO9VG7oU162wmt2qM2mL8KEj51VoYlY0omp8GAwrv89N
5DbBIFOUut7qFIyrOMAQqOcPcohGTRAZOLir9twNHipsZL2MEjZhFkG9pNb0oGIUUXCEd3kft+tP
OzXHcMkDTNZAAVDix9T4GBw8nx2jHUzyXjVSuRqqa6xTCcrifdGszuUcm6kR9cZsUjTmc9EFaS21
84G0SHHQOA1mB8dfOZs3lgV4JUkH/WiuYqR0tZJbFFEXe3sptemGwT9QgMXmsEjiaGpxx4LeWE38
yPlgf0N33+u306wIIi3hnX6qLbGWxMFZwCoOo8ypI4AUrfoNQzfh3nXK8rPIqQt1hjRl1ELZ9821
1gtf8vGm7rNPimVpkk/uJWq/rFrHiowOXLP9wJmabD5vJwOJaTBVMQfApeCVR6M3ZKu9L8BGX3er
713iROUZybBp3cSOamoOVI2YAxInhB7oHCNFBCRbYuy0dKuLWf4lp4XWkmNkSeUP+2Rslk/I+bPm
tCqgdu5kOlVl4EiHKNAcy9xjY3qbxbvzlkvL98YnY54KJyoqMZClSOBr/3MQ8k8F/scPM+J/L8HP
sqflVf394+//LMAN+wNUDUGKBgMiSmeHNu7PAtynlMYyh2hqy6FibERp/u/er/lhwybqIBNpDNOh
+7/6W/gfKL7ReNs2wUDbn/6d+nvr0bzo/6HVxU0KgY7+JjkV/K/X1bdaTKqvjh1pHhGs+71iGuFV
WnbliqS7haf9nmCDX/zVBTHPGtjsaC1A6gU6sv35S+EBvvnCGdH0JuRwRJ2wtEgZ2tOIm2X/ogny
i9at8WNC9eLDmYIXw8etumFZCT96i9fEmo0XuyfdYW0WIxG7siFdUr9lIdLMRYYm5/0qTF3QeUhj
ccfk1Hie1AkvEnvZOevIopalfZERLyPy5Ai/hMm8k03rGb/Stuxven4H1bx7BiGquXA1qqlYmxIc
0bVd3A69Z2v70pvNPtIGB+KHP2dle4xSfOIwJZrB32HPE/XXWXTVvLfryU0Ojrs6fCMGMcvtUZUp
O9mTcKPKSLLr9RGR18inWQGldRG7g1RXtcNgftdrzVKc5yQFfB2aTJ122YrxROJzsM69NXGvUEXG
9O/d7GvJgSgL2X7lRF9dNcsckfy4WgCLctyLdrD6pD1flrken9frXCAGyTgskUvb99zLyIk7e2sb
CKTsZ7Z0OwD2yiynSKQgaSeKbKflxvB4f02SUZQPlZb2ZthNmszb03kZaGLMnMVJzMEwIsWph7Kc
g749156C8krIOrtNYjjKXiIdYNlq7lbhVdZ8QLNdbP6wDJ5QHrVDU090f/KpPbcTraruvIkq2iFJ
yuZcFeQt9sxP7jRz0gsbA0VgGbpZbPpsTROzCpIwdbtGtIbjp+K0s8SamZp7nCCTb+7w1HUrrBup
pY1LLmsLw+k602RLFmQDAImUQB2gJAczaVkLuvU6td31yu1bUYHU6nPTlZfr4A76TayqVn5OmBas
arc0dLaiBomveiwrrcbP5KOeW675AEyCoiZXg415Q1qqa8NNfl4OYbt1vHGICJpRN645KHklM826
jHtbU3vCUEcZzdbafW6ThYeoHdUi901n1FrE90iNaGaDbwPL7YhAd7LSJI+KIC5kpEW3eOEsUBXv
J1d2X1dOWeuuZ1A9Hla9MZNPJKTWuFf51/RxJO2+H5JLbdZJyhwNIEA4kkYfS0CVo3RsXQ9LwVD7
LmeyDTsbWFri+QfMqdmROalVRmBLxiSopGdeusWo+DZh+hVR5WSDibCPaKWTSVGCXuBu8syzcpwB
C2XLmKISbvRFYz5rrSkx42av1FHctttfLcHa4J+hEXHhaIXOCB01r2PvAOPG2Os45+hH+dJggQGF
hyFSr0uwwXY9LMmpwr47hcoQ3ZMaBpt2k53Nx1nfWPpJo2UjmufSNvRkPeko/vthpzqafyLw6OwM
I/HJvebIfU12tBP2xSjHg216boLfIW3EQSl9oc6FuzUHZro0Rwj5HRJM8V1KDEgEbdPpTDmgDo2G
PVa3cZ7t5TjoIQQHuzpicIM1DXnpLIOG/pe+w5BV+FeF3/jqiORJoptFYiTnMS+yd7BbA1NtMmMn
U4zKSiv/VCOed47MntzWNDStym7zLXqeapBTmRj7c8er4pwQ61WjdaVyW4sGawvo0J1MdwjeJsfv
rMpzPT3WDK9sD90Up88VZB6UaatNlgSVJq5JxgzJBRFrpRnNxIjcbtaXdG87jTYFrVe1p8U6owCf
1slGJy8He+TgXdkyIo1zmG95KicXYYedWh8njcPKTJ1bIi4HwuqzWD8YaNllcega38rXhwVegbgh
ZHr1okrz5qX+klZ0r4wHoVHy8FxOOW+zSiLZZFuAuSV0LHA7ep7eMD0nbVUpGF6jFce1ehpbG+8L
DSa8INb0jPtVyfbjPxOKfjl+Zm7KweK/H4/u0m//OjzKp9cziu1nfh6RNMGsmzkE+XWbbsGB7fTv
M5ImnA8bZ4P/vnFwTMv8zyGJnwJE4tlAoIxtKLGdrP6cUvBHoD50Qt6IVCAWAEzH35iPA3h7dWxB
0Q8kYAteI4ACogzQwtfHloY26zKX5bWBWQBNxZJ7X3Dz2NemdDkktDbZ3M2lJWg53rkjTnxUV61/
RxN/el6bki5Donv5CdIjdlxK+fKzuejeHGlN7h+XqjY/j3GGRcZsdSvy02y9qTkC4J5urCk9Ybbm
ametK/X8CC9b9nHo9fZLJyaPBZrXpN/bXaza8wzzth4ksoQT1dme1wcVE1tiaQYjwsjg4UXzkOyM
GTjsMHMbk2b2UI/ErI6rI0OLpAHGBCAzADON05ZqnWKHcXxG56HXEdEYLviFtm6vX8a7ZmXH3PNP
0jdoWlOvgq71LPKc9firWksA0JNR4IVbcytNdkklwCTk5sBet3jgLvwZmHvgEPY+7kmCjsswTjB7
BnahxjYEqOE2YT+OebXTgN/eNXpvXfTUpVbQtnSLgnoYLT9cLZ+mV2d3tHmkaOclEmAr82PTSped
pns0kciJkXhzsd5Gk7TazwxcSjMUOCWznTPPFTStLs/EjnzDkl3ShDAQMEp1L3BrUnwZdFCagH1e
n48WN4eQuUypTUvP64r5SCO4alOlEb44WqvxbOPsTrCB0XKKkox4KkzANU04sAS5Hi7NBFHYLgtj
CjhouknYgnsrIw932V2/5IsuPila45TnTYH/f1ztoj8SHSq4AGtRDpTMHcqzcsrnnmB6WSRh0fgY
Cw2Dw6DuFepEwmUso1KnL0i/BuYRJo2exkiRE2AD3Rrk6z9FH3b5H4sas8r/vqgdHp/q6qXcZxtt
/in3sT4AqiVnlL4S4g1/Q5z+LPm8D4xNWclYk1iaEJawZP1Z8hkfTEFyCYN0Xacg2yqjf6t9zA8Q
fC1i6zZaq8PZQfyd1ez1WvZDWcLSuE1dGU5h4GVBfVmCKWvEIwgMvYn9+paH0Tsfa6O9eHEvflF9
va7zEAdQUnIDoPkgZUQpwB14eZG+cZdYLmbgbXZot61iKszV2DVk6e5+f6XXH+fPK7H8o5PhHlEb
v76SB2kQB5AZgKuAvp9bLAczBc3vL/KLjwN8ja8LKSTZT2+zjhLb69qOxczO3PaIqKPkUi2sfp6R
1u/lRNveNvL+T93KJ6IUd5B02RZINhI/t5H5ixoZGxcdabvYmbHBmGSo+zY+91vacLuWYVwT0ZH2
mZevytmVybj5dS0vVvTTVw7IQ+zIKoQf0htRUyWQoggWbtHGTh2Rg36BnwQwTaabu5jifwzzujKM
iyRVxSWaU6M7QGdLvjK38ZMdXVN68Vrt1p99m0ItpHlXCaZhmPd3BB04RNqvuY2TO2UVxxtnf4cE
sZ3PNxHN9SJbLgzdRDxb2pwxUKTiK/BQT1ifge743gnxaaRRDwYmuAu9qBy2tpF/26RjxhBASMqN
DkPuV3ezL27VBoPKmegl5uyFuzzMSh/vU7UZ4wAe0v7syjFnVyPLvg/ALsqTMbXbaR+7usKGPsl4
V+rz8oTcZv48T1J+l2Vmn7c18fABpd9wM8/emu8LjtOAFmoLBiLUUfvek1ikQ6CgGhUCiqWY/MiP
lF7AgTIrFl7AmZt2mvRlPtzDKi0NnWJY9vfSm4bL1au505VXNF+IbahujC4pIVT0Uw5xBVp+OFnu
RmRkFnTf8UY+VSrLnnhrhkdgs/BS8rVmchXXRgMhyjTUoyvYYsNV8M3oWoLgqEwYzqHGXwo2776d
HhDXCvsgKSsBRNAheaC9bF4YpqL92CVjzs00e36Jdiw+z/hUW+CT8+WKra8O16EvbquhQ3IEVcf6
JMZZ0wIxwLfIfL//PMfl9KkttNgD4bBkXxmyqFuF67ncG0s/nXfFNC/BPDslOIY1mc88MHVJJFh4
VJA2s/5Nn6b8K1zZEpkvmHQbm2iXMC0F5kDpUcFg5AAzFoeYzsdJm9VEF/l9pp2VRhnrYZFVDXRC
Rho1e7pdXfe6PwxhuXZmjAdjgeYl6qTCU4q6f72e1ykBmCBGMsTc9Inpe+LeeF2W3A/OhtVo+20k
xOkFQ+uCEYuEzUGfBP/dqNfd2BaMtse+i/G25QKuEqnZMWNQFzFgIxGuGe7EmKAmZCVsnbRcmUXM
AAZ7t3YpqnKtuNBWfbQCRAJ07st5lTfY59KzmCGzEfq+jRTc9BQFS+4Vy5eRQJv/Ze9MluNG1iX9
Lr3HtQACYy8TQA4cxEkUSW1gkkgFZgTm4envB53u26d0yqqs9r2sksRkZgKBCP/dP2cK2sI4PizS
KYhtQpFxDiWvWMYmmIB3M+0F3JTOYUpXj8ZsRymmiOeOjdxzwYofRJ1w0/fRLufgkPap91bJ1n2w
OjSzsCk9Dnv8MgVjpC7oHgR0H+t6TfBtHEAwFDouF8H1LzQGIXQKuYAesyvnjXB49gOsSnW/7jb2
CFgK1w1wcoOQcg5ZBWAIOXWG9EnaAR9bplcGMA1NRdx/aFzj+ihz65UxL99WMYzzJ0bJ64c/ZVxJ
I2FeeDlp3ZRRUCR+zISqBnesBaJ2gY/DiFqoQ186lsyvHXQhtKtRzm3EgtNVl8AFuZiRFTYOvSvB
FQm1AkBkJoXZRiayBk2TakLmnJI7m024XG93Ohpv0zbmO/5d9SyNnL9gipyTNmsaqXulUvlzg476
upDvzQ8BCBW0qwydCEAJrro4K1eOBZtTlgR8m/lR8QaKI16YLfS1i9RCk1YB2ES1Hvtce04g2DT5
cpQw3nRYr37hn/CE50s45Zacd/oGECTXnN9M7D8091VkkQ/s5lEMtR4sFjNy2feEtwz7bImmiINM
CwK/5UKzLt6i6mooS4HM0ZidJmbCtm/Z51ZAcFmfoQJFk2wv6+h3Mp7IcHAgmRcRHMy1de6pNm2y
Q7J12Q+bqzVj3DwyCylTv6yivBjlBEJzxhyfjkH6hvU3g2tUO+ojM8ECxsrJp3u7rPIpUnmpLSAA
w/I0ujbDEBit7RpXORCyc1EHAWLI0gQZQ791YH+KMf5HMiVjGqZilPAOSs3i2zN1OQe1slAg5zpr
I+119ktt13Tm9uSaozQzxMeY0FNwWNGDSUXQNCz9NYU751kVYuI2yLOxWe2lgJ4S4D1w05upA0s5
yoR2DeSez6Iog+9G63RfTX8pexSrXvXR3BEucSq//zRIZLBTgANlihsfaEfopCmxDlrSsmfD0+I7
XLvl0TbnverdRn86Nf2Q3VeMAZvQXiFcaWBXLyqdOBEMM0n3HcgAhqDNp67A3uu136k2LONy9GUd
0d4DjGQu54emE5JxT2fe81jwPhFbF3NoLNbRglb4g/kSpjDcG5MVzu4wdufCn/EZzOh6hwQdRvEC
5DC5/2pgX32VPgaVs6zHDsPge4GFww1NXYIO8Dpr47HrsX4hk+juysgo+AyV6wnSbdi1UG8tYpDw
NtPuMnDxfYciMA0h2Z2mPEzS286eRRvjoaJLO6oDAusEGjMGuWMvzk5tckdOadA+qcnzvmVt24Po
2KaZgiCX4ZZhWwN+iiGvLjx7+xNZGasORZZvL1yb5reGwZeBrmzyAMnHtRhO0py4nERdlRoOWU6I
fYU9Ea1rxgqQdcifYKHt5c6zB7u6aVZn45lirbkd6jZo3xwuvuLobU35sPq+/zMVUn8aeVBwHXH3
qTCYVPbVGvb7I8eJDaZWqM6DcCHrF9Jc2Vc371MW9skxzrZWmJmI/fQRp2ScQku2D3DFL1vzTDn2
s/pldha/jM/lLxN0RamFPnrrSG4q/2WUntlNQrba/dNrJxEqKxj6+Kp7Zip8psPAUzmehg3QAj0p
nOzr0mmKBxw3lP71Ztvi126BLTxYv2zcwur57rCs4PwFbI4LmBW+/U5f6KE0YH7heNn9wssv7zCn
zd1HTJlIcV1PcnYvXcq6xYXTmDIegDDeA4mwmtPoQ95EwsezcFhmz0AZaNU2H2DLd591xr6T0SMa
Cud4PdwPMxxKpsB+d9a1tRSAqWBSHFYnp+ShG/expm0Wy/famC03Wpl2XeVGS4EWjuEqC6H7pfIO
vkMreZAY1oPVW4M64pteu0MPfdu6HyyXPVHfrjy7xGb5OOCEN+H9wsYIFk+49icm9eUawTdmYzcu
aMqfGLgv37q8aYkV8Fwso8IA1RXluT+9d5adsINMB3rK7EHCaUmBKJk85PffGbUYJlcdAI8LgXBM
V/bS9O/g+laUC7ep8UEpw6xCzuw8cFTf9fDzAzFpBiSuC6tzYA0WzSouc1lCZ6xmqCgHzCe6fdiW
pe9v4azmQYyEJINj4YjpXE5V6qc47vVUROXk2uJgopd997AXeLGFL8WOqQ62ejQCp8/lXQZt6UjY
wtouIPsKbozU5Qm0ZUN9JWkVNboYxtBQHbMkQfeANzLZ58RVlKhEPfz/MfSkQqZv2FO438yU7T8x
Wg4hPJeFqt3vvfaw+kB683kcTKoI7FuUH4PfKyn1q5nkzNpWgeHoSzI3i/4GQzFo7wu7b717DQWD
x5RWPIPZ17nFx6+D2v8fQf8vU/6lHHH9bftWpP3w7Q+axK9/9C9RwvcQGPaeJeGYNLFSZvN/RQnb
ZaQsOaaTKeJ0S4Xb/4gSjvNfNsIn/4gAoGOjp/6PKmGL/0II5VSMJBswv7btfyJK7Gfa/3fm9WiH
pQONBzQKB52qwvrtzFtzk41w8LcjhG6e3T6gow9T7wZBbRvW9eBUzicEyuzvuq/+eLD/P6+7//Is
3KxR4jedIgMHlaDtbezNkn3HayfHzt6Y0cyl+zcs9/1H/f4WqXpE/qHY3adl4o/H+mpLcw5WYj1O
evauaAn9EgxMIOGT7pF/42/ICLuK8x+vZu7hWfrJaS/6TbHGhRyIHBDp0fAm/1gwz48mUbpRyznq
qCENhRwb4QS7zdNfSyV/8japViCWhsTEtBLl/Q/qRTabssnBUB4bn4Uj5en1c3SrNeZZbsY9Yvf5
n78edkDgK4ISM+v3IqOuXN00KcbtWKUlnlmVGzl8mG5D+e78KTjaMPX+Lpr8R81pv2qwLxB/sLhg
uXGs3zQn9Go3Z4Dcsc8f8lPustb7jemf/vqd/f4qCIGOQBBADqQnjBTGHz9Jo7MX1+68+ej4pRv7
ekjP7Bnd8K9f5fc7gFdBBiTPgUvFpXXutwBGasO5rd15OU6McjcM70v2kmvtwcSyN/E3ebo/e7F9
VEPujF6b/7gqBzwPkkfNchSJxt6VLs/K2rwjPvq3v35Xf/LZedg/LCZD1IP45m9XoWaiXGdetRyN
wLsrtNOd2jRY/ubS+9MXgYHIukVxDMvWH78grmgP1/ywHBNp/5B2sVwrfN1/s2z82Ue2O4cYc1ms
T7/D12WalK7yeSeMgaeT3rbHzAqaG+ai7vGvP7P9qv23JcPab1hWDNx0bOsh7P+2BrvWOgMwKstr
EdcH8a8xwY/lf6uP5v5fP+bfk5S//fA9YMqTRdDbYvPsodPoj5/VnE7balZVcdyraGAjZSLpHqWb
m8MDxOKerMBgEZ+otwSpY9LNpL80pZEsj3/9HveX+bf3+CvnSt7RRkXnHZq/c3YMfCo+x4jiOIi5
2F79JmmxtWQWxJ1sKXx9hrImvy6TTt1/dun/emWWfSaVfBBYrn5bkIGEyRJKXXlMMr88rVntHBkj
rmHHxfX5n79Jlg2e8iSILeTqP37We15A1oEojm1qeM+0GXc/WNPGy4STholhNT4WrT/+jeL/Z5/s
fktj65HYyn6n90NegYU7deWxycwaBJw3DC9TUOhL7Q5LFy0KSsKhnRr58Q/fLOuvC+GKZNs+wP8d
iZJYoqkLoaujCtTwBOGvvYzoeW99SenvjCx2X1ul/fLXL/rbnS9JqzGRFg6+PmmK/2iBt2fKwGv0
6WO7kgkB1TdTTDln6O9//Tq/3fz/ep09A2xTK85g4PfFOUuABfRGdcRslNw6xWSzg/ach1Stf9c9
+Pv3h1OOcIT41ZCHy/X3OCdwOncp1GheUtiCX7O/KVHEWbivhv9+66FjUi/DY4bvyzZJ/P3xqpQj
83E8X/YJCKfjxcRza+T5QmSkRQ3803kx6d3zXwVtxLgU1aysUc8PLLAAYGZToU2UvcGWUNqO8ezp
NaOGKFe0QQyObYRT2iOid16PIjD5DpDpiqQdS03Tem+NXY5XZdGsHIn9ZfkwNyIiEXpW9kXXcvBC
vDfVOZ9rhrJ90cmrcet655YCB8N/UFbVhjQZS/9UGe784pGSwRoI8fexLgL3tegd4w0wvv3JzAfn
h7c63jvGs/qhNHIY2V4/eG9Z4TAgKAUlAiGZOYdQyUb3UJj2ats1CX6TyB2a9TykTe9EibJFGVee
6T5xEyefRqxolE86/sDhti7qB/yJssLkvk/BezmpizP0DhKKOWR9ZJsUHp3dTHNwNYrA+1xO/WjF
i98ubuiYio+fM8Jin2tuUCv0AmP9jjXJek1LkNyHtTYJlARVkYE8RJO/ylna1zgxB2cI3XFsNKVS
CmOlN6v6VWUoS+DeRfnQMs0ZYG+a8loxd0FpyJ0tOSeDq8h7+BjukNl7Mk3KIOZ1Lpy2JgbR2U0X
TbOHRIXt8L7O8KxGFBiSYCpBOKO2FW6+nBP+ACp4MASnUm4t/kO2dhf6YXGRt8SNiuPMdOw9qZzt
DiK5sI7gg+RwMRg13erMSCQIDDXfr2U9E9hSKPY3eLJrtGvCB85hXinVONskpd63zG36WNZ1+bas
lvxqEc/aRQGfrjvFNQhOb6rTPlSDgcZKDQ5H/gR/SHVLezTJjsEju43Qi4pzdLE+Pk6EHLKjvS31
z2DKyWRQ+bCbT9k/viVeBp/ea5TO7wnHLdcIOoFxkigO9GQ5S/XGps+E5G1meX8kOmKAhFR2O+9O
BIYGmOP5DRcGfPEqx3RFN6Ip4lTJwd8uamypAtqTDXFTuPguu4bOjdjIHGsJQc2OP6RBo0UICGCq
w0VO1rV2rdQ7anMsTFgho3jg1yHQ0omeWpUkGaURzn1L8Mlzt0Dg+tCAmdSssbAvnjvfEYoqasY6
cv0aKEvbB0uBh47tBALDTZGsgz4ZGbpkbCyGOAlr9cARm07fxCrXFTzPEini4qXlMGB33Hr1YBDR
taM1sK0rPok1jwt2qdfJ0gUNQ7HRbEOfhs9nZpYOpBPySfVVYq5cctuIvzPcQBgbMdPdmSVFpt56
SpiVomHvufmDMQZY+dIBw47Csa8SzhD4lqvY7j3KWVbEPSZ/YlDfu44CvahqS8c+ZgRGrbAt5Zye
qsUdiGzazehHExBmP7a3KRGRGHwTonvXIUOnBAdeQWx4W+gwZ3wx261znmdHe18yuteI6spifTeC
AczpZmN2ufQbFRQHDUO6B5KR9VdL6zE3pd7dfUsqypMvijCzChvP7V4gOJcF4Y1+fs8Sp5aU9JSu
caD10x1ZuVbDYAg/2ht8eJ3MR7/cthebnf9N3YpujZ3aotNMI7Rj1ySJYh9nMnFDWLtteeoAnqex
M6GhHvihu7+FAfXPmaGgudckF58Sy6n00enL7UO3NX/NtkbnizYrcwxxHHEJaFTDAWDjkH4j7tQ8
Tl6m+MdlEnQHxhmZdV3go64pr/BQtGs04fkw6GZZTtoF8HdRkKanmH6birPytoc3XAZhI85uT1dX
fbm254rSuSQ2OE2XUPstUYaF5daXYf51qWHmOzbMApqLKsbJwiiQ2FZoLvuIqUyrxKLgwE7uXbun
8KBY0tth9fhrrcjJf1DlATcHty15nLwYnI9RuIZ3o0BDqzBTKXZipgduQMpm04wI7DLl/9MNkeKb
mqQbljOTxlhlhFoOJs8B92y2QeGcVva/uIebGbpSzRKPxL2yHlUDLp25N9aI7pQE6XFxqCUp6/pV
Y3WKy7ziOnfGwYgy0Cy3xjRk3ytbvnNWmDF2JeKumhcctnjVTnLbQ4BYxHFyqfaRIT1tz00p0jFi
66LffoksdCMkRnLwONTyyRZ9cNuzVeB3Ipx5Xa7ZpE8BOWswudV0lcjcvBnZjrEwNPHoBN9qw7rr
nSqI66p6r4198NoQ0eMrf4czuD1hBPtJE/ExFdZZZv5T2Y7NsVjFK/lFSlOK16HKEdGtR0fBSxXt
LhEzRL9lqkB/xOY84+QvDpvF8IRKjxvS/us1dBLj3GTcWitPudBzDBTlebiyB5HyFrwThdhNiHja
3XST132Rw5BGdlHdOx6FDn6eJYTKO6KXE6Wiq9NQY+hV+cFQdU8In+9prKlO1Nt6MbsqvUsrb7qZ
gcn2MeNUfK89PZ5dJBzu+dpv2g/ZmvrdJZS4xLnfNZ87MQET8Vb/0Fec7sJ9q3TqXdMgSh04OOQa
a+O9c60dWtVaTxsJyke7kuxjs2AF3t4le3ABwSvnjZzGaaYuCg7PnY3e/sXuza8MSb0b2STTHaMM
vNjoK9mr0mpm+l375R0sZUYhAZj4LJwpunrHv45AYlZjIj53QU+xPR+IGzzPJHwTR16S1Xl0x2E7
FNPwvBkOs/rUehp8QcSvX6zHWhfOcsiStb24THwePYKAP8epdyMlFbOYPmX7kcGuXngqUZtAZTxg
GyTmjuT394StbI7Juqcdyi+APmBS6QS0bVknZBH4OiOZzNZX2Utx01hGTsYssKpz6/XcDc3c3/uY
ZiJvHchjs/n5noNVn78M1TrLmD6iTsUw3zEUaNGuH5vVL1dUTX40jjfGzWwMtwkKQDQ1lfMyKZG9
l9nqfPSTP4CDKdhYjGnzhemA/bD4yCH7LcLlhnN+vpoU3u1D20nrTYtpvASzLX76jIeWoJbMfmX9
tA7rme0R43nDNH4aRTXeMOUmk1yYr6nfdi82Un4I3OnKbIWawbsp2q/geHef5qK+5C3NIrBS24eW
WcuGLdOu2aEE1Zme8J8TZupDi5/qkCyE34vB2+Ley/sIGtwGhGG21s+I8Jpkl2SIZ8v5lLUDRQZm
un7ktuPf+4QNmGsz72AMWT+62XwOxHbnUxaTHwrf9K7w0Hd+pBLX/ejTlWSj0ZCIOGiDaqw5gf0d
yq6ZY3al4uB21XBc3SmI51mUUWbJ45xgybQtYij5XJXxSkAki3xvKy6CzVwakm7WVwkznHNjatLj
I2H0aXSDqMB70IW6F9Z32965T+nyJYFI9KQbfKAHpYP1qoUFdQjouomXOanfZDGan6lGNm98ou5k
jxf3Ph9r+bmmmuRR5NbU86TwE1g6gzkB4guMu2wjHovngYsKR05xY/NMI/2qxyuN4fLUSXuO3G1k
VI4pShwcnB+nNTeds2Ek14UxVrE/TWvIe06PTMzsQ1YyVlP5UOAP8vZ5T80EiABlfSVU39+xCYRA
XuGnTbTj8sVVLqSAUho9HtrSuSdVOX2xsRVLbDdMQ8OEjr1TotvlLdsa/+Cv06rjquSBTqWXpe5Q
c7cgnMgtQRpnaAxrq1lZNdjjXc18S8c0IHyzu7w099HqHYcJcZaauHIP6mxWWoaOayRb7FUzjtly
VtZDvidgznlG8xUZpCm7JvDuy4t0eZzeJg0rJr6XdppvZOW7W5QvWExmBypnjPzb9jFZaPYfuJqm
mN4h8zNuqRrHERtbUiCpwpxqZ9sc+iZZ/eMGkZ+fVznWCqFha5uU9zDCGhnuRlZ99q6VWzMWC9rx
0rp7efrevfrZHdpmfMAWre/83vigrsFhxkuXAUYmAQmEfBUNm5RC4XJ7JnMyfrQNQdZTS6UfXoyh
j5usF3eznb+NmF+ibinuMmOklS9LmfJmbMtCDy+vF8Le4LDZ+Xo5sQ7lI+PAVAUHRSuUC4UrWN62
YrSHSPSyPi3zWhwJKKgyXDvC0hM2FXK8nF8pLTSiqd4XWhfBI1Wmd6lT8xaj3IsylH2Vwp5oa5nH
tGd0VyXRoluPRMwNzVTjk2ukfn2yN2pqqrJKzyqREpG5I0yfuTgphzLL+nvmmfoGTkoRc/NY913V
+W7sare1j51Q4MgClz+3e/eTs/zi13TnyWBrtzEQ3WgsUOqeExVQReoUDsgz7RlLwbq7nMv8Lq+M
l073zUl6q/mjNav1C/6ulFOJxenIMTJsbpVeryXrkxehA+kjn8AXZg2ijaTCQXkApzU3R0JklQ1b
RmLOVKUdcIDUTn1ha+idZNdSI9M4DXG3PL3pcv8HBoTgMljBrV2vJEqIqEF736kplJ4ZLzX5qufM
NKa9kEvcp1Vf42wu5KHclu/u0lZ32nSqu65tlneurC8obR1rJtPLg6cB1k9z4F5VLVg7kU6PTEcu
3pwZWbjiE4NSpWZxMWsI/1ndvKVq3p+bYjmZ5I+YYZjm9kBAjvO7JTdxnZNnOks1uqHNohjS62G9
sHnIPlMiV+MycFHTmdcOSsc5PXHzKegX9dmv3ACQ0TqpT6VKsG7vO/uvPBlTXnTQkc9ayk6qYoPh
TTsgS91R2JVc/M5tX2dN/ivE9l0/YzkXfKzgG8KxHpInABPTDea7JBSBV3lurM1sIRnugMWZCuPZ
rFexQIFIAG9MVdVF8yheCQclT2Xjdgz9y+nb2pvPKEz2URXJRgoOUyuZ+SkiNgNHY2YfefS98oYk
VMsWfSKTXTfe0h4EB+4D0x3xGTDM/EFxUHZWlX7pnXE2QhodDAxweje9FMyUDzV7jg8ddCzsEhpE
f9tVi16eRdeV74zAkyM6cP2mPCw+gwpkFskBnGrbpf53b1mTuO7cjh+zDcIcSKM5KxloAfbYqytx
l0jWZNg0zYebq+wAGcC4dT3Dr64o2TQe2nI/O0zWuL75Dv2SsWIT8SmpKAY8oavVVVzNq/OcpQbt
QTwtuq/CV9QhVGv5YfVtcdsm/vqF4JJ4kqb2foW15rhxhoDIdZOVmC8Bup2EYZZ7m1Pt33XrnofT
g7xOUjkmRwrUCP57teXhI/BH/ijfDDy6xpjAEUjxChp8HNYh6QfsDcbSWwGRbr79sMqEf03ajZod
29kkcTaII84BrtzwZfQVW/2l0e5V33vui50WQG/SscV7RtfT2MX9KLCQOmqpKeLevPbWW3A2YUCj
zDcKyqq6tdyC4Ly2hroIO+oxvo2EFnBm6a65T1bfXZgKWZSSTI1p5lG1resUzeYmfmQ9i3pETx/G
H3NGRsGkOFaf80DgLze1sMZoqcW8Re68Gvh/HQNrgNf6/eO8UGYdWv2AWdnTk1WFvu+ZPw1fVAMf
/0BCxOmxI4FcSCDe+kUJKKFeprxnf8f+K2pbu8EeOuBWlH3uirj0PP0zYU48R8mEK4iExrzdNgxj
b/J15Ric5x6ruj+t030gt8Kklqw3740JSwS+xTGdDnPbcZRgL7cMJHXV0p1rJtBbiNbLqdAC3Bum
yWR/nsqCI8qStBu2qCln3VvtcXtFsJmGqJ/74abkG6+jJnGW6egVqcPnOjnqruUBvp2aRfAFV8aS
snMHYoX/Z95SRh9jbSIv7Yki316TMbT7lcuEW0uyqtirqi9zNZp9vOXIMOweTeemmasuQIfyxgfF
o8rYLdoc8GyWWlgCnlcW7EFLz7hu6SPJY68bAEZ0adN9LsveXQ4EX1GqvAUD3GQi3UIbyjh4IP3B
X5QSd3SE51HfiVzw0Gx0zooEDxFbEm1mwRAV2PpArgVT9TWTY8sCSpJ8ohZrdH5KbFGvtBXvXj0d
5EZslg4FPS64JyckP7DeAhrR1Hf2sr0Dl7zRGGuO6js/0f3ZpBByqFbs1ZuD8+xnL5fNPYiKmLQk
gmuHOebU9bQGRcrBb90TlTVTR2qVMqvVcePOaLZK7LnjnpJTuplGT76ucE9kqF1DOGe3rXGMZxBz
cowtNrpDIcb1xhlac9hFMNSNBCjKFKNsTXdqJVwZGn6AKzQLDMOP2g6TH9j3avEJsteS274GOHYa
e8JFl3rEi4XiV9oPaUEL2sXFebQd1JTWJyfJRR5uS6upcmmMwrv3nFx2oYG4VQK3aphJBW3GnYAU
5wrIGu761fMy55n3HDxlPoVIh5YyShenWdB1V/U48bZ8fkcenJ4uaISZq2K5lMVgv4o25VQ/cIx9
nQZ2GfGWwIKNrGV0n/zcIoXVKqwVOBLNYb1TdU7+Cj/R+CWDCFRFbjDU9vfVx0DxyTeCeb1l1wtu
Na8y/YGn18xCTVk8SDkBL/Jm0EjkocV5gqSnRPqiZ7FPRX/Co4nJ2JwkL9GY1qXKt8WWP9mlGr2/
W/2cfgtxTntme6+wXJfZddCbA203RCSCuYnF1FPXRy8MY8ThnBV8rG5IFIxamHPTOGXNArUXu1FP
2aTNvc/DGC88sjunaV1wZLdE3ZKNYqjjxmuwFeLijz6uj1qyt49qHIBbhMFSTkfAXlX1IujYHA6N
yfn8pIp28sIxWEpaN1nAzNBF18NZWQp/ArvTjuy4Wax554MpfLiE2LWv+onjb/iL14cUvnl5cl0V
bF/jpC3V8jrp1twutD/6ON4on0MsXEgi31vGTDsgMu6E07ZLdBdEtj25p1TOsnkZ7Hxm/5FxtOby
z2vrksLNSd8IG6bbtbBNXOKtNnXzjefIKK+tomneJ5pp9+RexjltnQ2GLkjCGBiIx3K8XzS72lPh
9n4dZ10h1QvaQZd8Kka/YrPbrMES11K0wEc59xhEMJjjIxNMqv3A16Vpe+z82on1UsngLS+BIp2L
1gT9iyu4TqOCd5ReudBYXnJcdlzpJHk026cxySLDyIfq2qAYS4J/TOwAGst+2rrb0or72VeJP6Bd
OfZn6Wi69AoagD7w0YlHDekFinq2jsZNUhLpsAjl2Ncz2enslJhLHdzYOcINi1rqXRl4Pr04myZv
CvspcIF9F416RPfNWI7ThXK0I7wmKh8dOqACrqlxrmMF9MgCkYZl5jWpDaFubGeyx3u83th8XS8x
1pDuaAfMVO2u36TT04fMpSRcJDMcAtD+cu9nPo8mijPaRiCObCRsTpojXj6KAcuM5lqIy95D69II
zOO/YIs9my7TcAHWDlFU1j4oMSWzmqpotVRnzS05kDuvdH2evXb5ybY7s3nGJGPwkM2LXL5SSKST
WGlTLBG+jroBMbVQ5XRoC47zoag8Wb5bKilXNjqrDOKdV4aHssKjTN8fk7CQ+Xn65G9snyLfXLcV
EObcdWEqW51+4C+SZGYa2T8FCYy1g7165tNmF40HOK4xnja1ms2pqd0J17CjQBZaWwUUs/WWgU51
+vLyw0YSPbu4M7WECeiDFhvrtmHOF5u8r2xNdxqRryI0Ad69BwoT0zXNWl12WPPWuNcSpF8Ipc19
Iqy+fnP2MBYFSJv6SRp1ArdZKG08JpDdHo2aiPlhHfogeFulTJZ75NT5iQh5615p3203QlSeVudp
5Qx5A2XfLo7lIJrgJCV8SB4r5TbvRODcd+5asHdPhEgm89gT5B3YVnbpF2hA2VcO0/AzCCON72hk
nMC3Lt3800KDnHdMWC3rT9SKKo7yXGlT6JSbXR3TenPssOfqvqPEt/vEPqziqAxauD61mtzQKROr
O9+MkCGMEK+Q85bJDNgUw6+xJRLScvr0OcpyT7Z58oOty3hdNTxcD5tfqvXK76A+HBdlp0+qDXgy
BzX5kdUYaEsrQK02Ub+xO43rVhXPbQ8b8LTgLGWTMgoD1bdOCal6ZrXEBd62dxgj8DRUKhLY3ljA
siay3cSor1lTC+sTp2KmIvRitgM3uimPDn1uP4UKBHyVgZ4ULsutlrjQBdAKcJaVeSnWvCyPzqgr
HbpEUDQJ4T1VdtZbya/qAhmnU03WOZv+fJi85a4wxISwRGlreqRjoW1ILJnlHHcJjn80gkSOYRPM
3RbCnlOvVU2NKDNNhtQkkD1zum7qimO2hwIBRtEiZ8OxfAQQAnEl/xosmzajrq2Dr1U1sncRlJim
8dAxL2F7lsqq5KZLsvmTMt2VPXAAS/F6KIbdU2xv7oezCfIdDf+dU9PcjcNtMYyLd5AbIe9YpB45
jZWZaSSFXL7b1ZZfM8ijm3jpC3Fd5bbmlp+X9g3CmscBekK3Zls4p8/kU+b6U5Ayt2Y+UKwnvhKm
NwkXrRubKIdeFBj9dsYH7DLKTxpnDdN2C4x4rCpP3XS8EXbX0u5zGIxT1yLKpDq9aklRVqetIXMF
9s10h9MyqdQifEYO72oWmhN0zzOR0jiDenVrpqwBDlyAzI7ag47CiBMT8DSW23OTlq2gYdX25ys7
4QB62XyP3aFqQN0SEzFGP+598jhX+/wb02eOPGq7DWrfgn97O4seyF6cDkIzerJnYKiUfYozmYj6
Q/QWbsYUOye9csBfpkOg9ZLw6M2b8+wodsgdKIybhPMzJcPryDc2+f7anMF6YJ9uccN7x4bZbc+d
2rIBT4DmFnFZBoERssiJ16RNmo0FBGDmVcWo+/saKOzrTeA0CFr9sO+/UGGqOIMpZ95mPByhm6Od
7yl4bT5a7lz71HKyc4Ml3tbuiXQp7v4sYDHn6a/lfF9OwIQPYspb841aSOszJGL1SA+8EZzdzSEW
2CsaA3libU4TDXlRDY8dOxzmZkllfGyrW5Ok4Ve6lHVrfWFTUjgRYHp4GsB5/5u981iOW+my7rv8
c3wBJDJhpuWLVbQypDhBkBQJ7xIeT98L0o1oiVdNRf/j1p3oyqEKLk+es/fawRdZiindcK6XDemM
uROHTCy7dYvvZdp6hHoGh27s5bTJYowVR7r0Jc1CvA1Rc0i53+5dpu+gxIAfVFtEHWj7WzNrnVUO
vTv9FBO8wojfKcQQb2JHzXo3Q1zJnobWCdpbVZvxOcAdWZ07HM3EthCLwH7OEPF4ooGkHot0tNrN
UkwGx7qSjBBqash+h49KOZ9Uov3rTqh+2GZCNnceOHkSAKqsUrTBKrJpmTdWNpNrZwGgmNOwj8xW
qYslRSA4GAsc6tABtGd3DDUGBb09zP2uYwM9HV1rHqprmCUJHxpw0HCFNxHXsJ8O2FcZkNjJOg66
vNp2xgh415+Uhy8yLNxzQlCvu3c7iAuPVZ2aeGhyGO3WNlm8AA9IAprHMepdcIZRw8A+cUsHTjyu
0cs0SORLWIfJ55mrh4Q+nYQhz8rhmd2i5nevpgyuMPTLqaSj63UJYhkV5N0+hoJoHyHSuQ4GSUUH
aAumASA9Bbb7jPo+TZiXZoQnjmMuCsq0pHwKDYnatkDx46+nDMfevmclrS9EZtAWn2tkkRBWI2k+
BhgKrTM2hE5NdOwC211LrH3NV3cWNInPCIzHcSOrIA+/ulFOJQKLMhwJ9cYy0cj14ObsvywR58Mp
mqfcX/VjlhOi7Dp1c6zGUvQXMJjseut2czTAzILDCzUzleI1ULwoN0Nk4/gF+k9Ma9PSjlsLz0te
gEoxIK10qJAqj452TgPF2vdUDZnexGD4FqOkVu5tN0PX++Q2w5BB1tEx3NMRc0GPRMJmHME+7CJd
jtZqw/7OgJMejB7qoT6gUumqPc0s3a3JFSInPlZquMAsLbq7QfTjN0Z/Ubb1pB2QbtD3NS18M5Jv
TZoaxhWPVPalgXP8JVLO8Oi2sVpcLyllbd9Vz4iZyCEabFcP60Gp/La3qQc2jqwH5gPuTFaTW9Ge
wGDB6GwVC2t8c3QShHuusdsck1ABjCYINXcviTTHVQuREFYGkw35SBlGv6FUTF3PtDopnJDb1DHY
6Dx/EJPBTw12fUivtUdE7xTHY8QoQteghdJMJPHW4oQ7ZzKYE29XutiMLpFHYt1EKwYvh8xTeqP2
GPdihyC6AVeRdxhavDqd6x16vqTbG6WS2bai6/9Qj7ZAomTljPa8wQ6TtWMIG9Zm5fIaniLWiIMZ
hin7WeWw0GHcH/0zqm38Z2FaZNaBojl4oNHQUBVANJy3DoLC747KDealg1OyNdYB+KM0h8ZL5rb7
1AD9mG6iaaJwNozC1PDXBlVPh8wnQuEEWTxtt67XUk4Yji4Zkk59TnI0wAzEZNIdxGnOAiB0/VCV
p5AWO3gq2cs7H3gIibHSL05c/cRfk7vEup0GQ/s9XmjkpNZS02KtLEhJzmK/ypGOlrGxLmLag+u4
pwpfzxkRyVve3CEtrJnrdEqkRd0LT5W81rrjbx+juU/U3igYZq4z0VXXTmvODh4cXBn882lmbaxk
ALIth7R214b2mOdDBqzPQ0T89sYkW/bFcxs8q7Pq0nsXqN9ihG+InmgSpprrRCfiMoxq4yXkpH1B
G6EI+pZp9mZJ1DK7loTWbjOMoKMpQqfpKooKX1wjwaUPzceK93EL73iFIgBHqFCGcwOsvWHLXJTD
Y0c7AqMnldNdS2q9WpUuljAa67ao1opxa4a5eZI3Pdahq5bZ5VduY3QxA9HibATDEd4Kaa5ssmhl
2Z+l1KXFmJhbkld7C22HC1/c2D70Kr6Vt5Q0GaLBVe2Y/UPA7r9cGX5FWBPziOY66rsWSpydcoOJ
Nqt3sSOnF1MJdevaqf2tVhnjmsQIKH58eqzXIKkqjKth8URH0z2mQzdO9z342afBkeGrSw8UsnDZ
ynPQmZ0JQTQTd+boZtF1UdUGrUMsm/UG1LR6MaAC2BvtzTFbzjB3XlQ+lcaN9u3WWqUWaqiDTALn
zcsTeDsG7MVdhkIKEdTcl5Rhk4gvHbyD8brh1eCzgTSs4KKLu7R+dBqbKHszSAqSqaoURk9SNkzO
8zRosN/V7cTweDZM93pMA5bxEH8cE2YV+DkCEzQEJE0zkN1AjzX6TZUWmmdVYm6njq/UpZcqaaJQ
WfyOqIopMvTcxm+CR7gnHMG1mw0qmbbaoevyDMIH4L2vpyamPZOHsl/8xxOANbbf8HRyOluXEH1L
PAVF7K9F4oozqdv+sMM4KG7K3DLffOD2Pi/UKeFKhU15qaSceRPM4/ymQB1+MRAx9wDryBhhOetQ
UxhYGFatHEClt2q2CuQGbaI/dxgOyDwHlGh/1zJL6vO8dKDf8J2Z8Uvt1ZAz8jxK9bqVJcls4E/i
Z8ajObE0gNPHYxlSAa8A/iO+ivxxulx6NIBuuyG5rBE/wZxIzDL+IjonojpoIjXv3SoKxQvqgr7b
xvTn5nv+xcnZFebINicoyX4BxWr2UBqw6Q7rsvRy9Codvrsinj21Ac3WgtRo82aSB74HvcBeVV55
zH13pPPfBLT0cxWy1ViJWNe2WKNwRqPWSBx2W0MvnGz6e8zfmNpE3VqZ9O6RKQTOPaBL7PqYS2rv
DDedUawJrmEbj4gwVkJoNa9za8rTowiRMX4mg1xfjlGryw0p8Fm0zhpehIemzjwqqF4LMniAnoCX
cJEkpHR6yiuJ77cFRRLbhPg4M02PpAoi8LuiQJElMETW95EWARqoYaI9XdHxpZMWQKqg3nusM3ee
D7A+TP21N6tSXFPgYMNKWMjyl2SWqrzA9sznMkjRiOLLKVtCUNZWiqMwYGNWevNGhX1IPEeK03zr
sWX3zjmBD+EBnV5ZnMEOtnRSVDNBnuoDoy0vLcIYoKC0lYeXpnJMmN0Q0BcQu03dB/HZjYqQNTJV
Pa+9HWM6/MJ9O0yxooiAzofGwuGKvUSyTtqLyp4b8IUNWN1hBVaieKEU6fVOjyr5RkIGNoOumhkj
jNwfn/MepQi8426iYW+M+smcsbHfWFwTl+xiAAQn34jiHEHcMND8d+QY3k7loIeHOLbM7nIqRNkd
kPtl8bYYyBmisiVPS+whDKuHJAztN1KHqKtqWwXjJixFtswkexiMXLOGEQ+4gFbzrjLq7K7iSYS+
gah22IwzJKMz1JYEu3U06n3AjOU1c2Cvn6ym7ZFmkgRI5zdjv3cMEkcjg1CJ4/FEoahZJ4OU6WqS
bDKf8jH05Ga28casI/TPkckasqQyGHnF8hH3kwqvpL0wKMI+aO/RsaF7s5OUabhEaBseAjCOdGUN
ri5LB2F2z6rLIV1Y+ZJIFuSRUyx9jqK/KBh6e1AoGTc1h1lUyqAA7uPCvUWUArxdztJ+CWj7Jlsz
kdKkvQN0eUUnI4y3oCYaRLBmkSoUpBmirmqTmEi8dtLt3QcwXCgUkhwtwK5O9QjazHWq/kJlfjHt
nBBb7K6lU5JfhBZjkUMg+Tob+IS47j2DdKiNNU6NT3+uS0AYhnimm62vAIzs3Ra/wAlVYWXCTySG
AhveBIisFB2TyzbUgw8vE3XVN8OC3LBl+zPpg5hyMzqhzS7EJiJxvmJwEuPaZ7zkzVvEjjml0UTD
E/AX+/Trzmyx7Wf0hkx0Xq1uLqUgd23NpTaT0yiGlqgKFLK8ZbB5Dp94GlLrsynGZT6JOdmk1piN
20BUlXO2jMCU172ea2yoHmvZsTZ0Z60cFnSDHBs89I06IdnoeW6iIreLh8DRYX0q2ZzSv6lzI72t
RDDFbORsWkClqIz8vgFj0xXI38PmyUgYEt6kFTTGr7pEH3r2RTLhXfSrsYIjVMrY+x7rmRHRKono
h1uUYzldajHIkXHfUBTFbTOUVnffhTacHdwf0kCWgxq6nbeWTNPmm0NXkRqPmb1HaKgtMkzdMzUO
d/9gWe7DgOjEoQasSsz8Avhb95n73wSXG5iZDy0kJfEkv5KYF7J9P4EA2RlRN4Vohug+9hs/NrQ+
JmmVhxdT5iLmmCr4cigiteN9LwHwxfeulZnGER6w0d/OrZ5Qr8A+iazrmWiKAYFIM3ffSkgs4rIy
Y8/bBDPYKVCbPfyahhI2ZAScpcncTqcydMI0PRH61RTiuic+hbCHQRqBJuyDEcm+krmRXdFk0+WZ
iaWK7x0XFc0pxt49XZM0jmCvyP0STgzf7JyDjofr3zT+MXYKxjwOPVLe7X6S2GuoBu6B/S9zw5gi
DiGIRquIqQGx4MpkU/SStRWywT5lY7zyaf2e/E6yB257fuPUQVh2DfdAZRj+CAtEGRDsScwI5bgP
BorV6pMPis9pj0mXFKBPmYOIXD8RT1TyRELpQJt28sCkg7tXve5ue9PsBK0klWdu+7Wn1QKyr18Q
wdNL3pRs/na82hyzxajfR7W3G8aWLtlooOEON7Y1xzLb9ZkAqTDB0mgysKSTgw60go5GFRvVCjlA
03hhzdtTMA5kMQ61YyDCjUhH3ZTjHDGGjNo+9OPtYNqNc0faTZToFRNOz26O6MPUeJPZwmSp6Pls
/ifbIZ/loJmrzJvQJXxmQ74VGSrDQARJW9rJV7iAC3zaDM3bwZ7ztxhTTLdSyaBeWdZgCSlmhPfu
XASPPhrdblWhKv5MPIW/H01r1odcGOmjpWt1X4Clh5FVgP3NVd4k5U5HPst136ox22IksjCxxGUN
3Yrh9k9z6f/Z8f+fh6nuAzhg9FQ8/QYH5I//Awf8D5FrmLlMgbF3sXViBPwJBzTs/whAPoQdLy2Z
xYP533RAEkTx5wP65Ydjmbbib/2DB5T/cSWkOAzleKrwCmOs+l+wTnnn/+bTUosRHpsp/5qp+KTu
QqX/FT8HuKNnmX+KqpKxZFSZckLg4oh1YjFz+KJrYZxzxHestFSgSHdhsKEZ8umqErFSVscc7dGw
aWs3wdxYmfY3kcJVOmimefUF92ZirBOW8BKYRp3S/4ORY98Eea36i8aYfSqFPOlGC9dKnBSnJhlH
UjTCiW5GUadpfwp66ppNhVJ5E0dl6TOVrfjXmA0k5jFz0CJc2KGCtcGvtJ8N17VuI4JrUGa05qtw
GC2cjantmO7XY5Ts/bGt4YPaHawg33LbE2OkKj0sFGz1lDH2Mq9Y9ER18Hz8FSsnZERBfJDdsbEW
Vv/madOtt7y3evNYJnFjH7qAE4OFjWoZWE3vGQeHyPh96UdML11fy33l9mwbvNmlNKOJpZsDMBmC
JTHfIgDCegPRTYS9cwY3aze0xQL1yrpvnJQqHEGkpj2BZaZ3zWbNRB8PPIyxxtxY1QXNxsSHiAOR
+6DSejS3BNzUj7MT50+LNjZDaFM7+5AuMy+UcMrv/HmYwdixlJE2ytzrC/r+5FWGeVhuDGpuFiEv
v0Vdg5zRnE2Z8V5SkT6PNE5pAxHX+gq7qzbYNTjGF0JtmC6QwW02a39YGjKJyFy1j8o6VkjUAr1H
5pBauyJAIL11Wtk+y0RCdavKxP1kWglyJjMWgYEHbiyQgdI8zLcz0raA8s13xQo5artRsikYOoZS
P7e5LRANcV1aENRG+m2ay/yxcg0kPbXdUvfW8WSve5JFB5C4EfpXKEUoAwtALrvCsIYjwuph2tiF
kt0mTgvjWihqnzVZbJSvFnfWaUjDWMD0ieLomC5ewJXTd3zUhFGLXqG9NcQKWwPmE4f0OGM9pwW6
+xCd1808+8kz/r64OYYYI197z5czk3HRPjvBVDxo2+lAdVP855vBBGawHaN6OEFhL59znJAAeCAp
3VIKJPR/JhW/dtS9V7YHRnCbMpWr1iKXI5noPfXXhkTA/LvRuhF5vpMriLOCi5Cy/RrcLy5tn5EE
qr6JyKvz2vJEa8O6z5SbXZXSpvdMY3EEhhcWHYFxQYcQWzeqp1nnlJhJuuDk9Kp5tgeotusQhNQD
qPXBYa7HFodtcoURYWi1/WYCgClWqC3dDgagjOVqhIqK2txhS7AfzFh/j/0+5dOhByTqbKKtjlKC
BtG6D5qwWuSz4RsDCCNbh2ivWiKAmE1z7zX1OQgYr+1DG9nccYjTgFFJXQZcktBHyUGCkM/jpnv9
aWaIvxj3GuHtUG4tbaPWAaMkiWlF7+NjA0gK9NlapnQrNBtDBqJaMkVESNqsBraNF5YcircAl2O/
NtJCfA9cNiuf4sgd3tDkDG9RbTbuimifctgoXzIT7QrPevBS6T6gg+xp0qeW91UDpVJUCG72KFVS
3jilJteKki95i8m0i3fBLPynCSsZrQiwSd2KtoZ/6YRB+ErcREVMTCU4LwiXKeINW+XoWc153nbh
aKwCg8tyJDExPeqc6RcKAuUbjxRmxm3l0Zn4GmJDedBTZvYbjBfL0EJG9PsQAzFGRnVir9sW9PQ+
8xkhHIq8cvRdawtn+pb1QVpfePiTj7w1UIep0u3xkZYlnKdyLhkUQSrNrhiUm+7OwNr4lmLaXdCE
LfOEiozJSyuNjX5PaIP/bInBK3a4eZnJ4E7R11bls+3RSFl2APNT+pi9tlfcjgwfZ3oNLpHEoDhZ
XUgx90gEsteumhv2VKoldzelY1fgxEm98dAwIBs2tL6cz6ocg5LNex1eo1sdvDUp1/quMNDBMZSv
1bxFRMDedQaRf8sGbmRogStSrKN2Rn+FHIlBKo5TONSk/YBQxpySs9VFE/Q58dzUX3vMa8GFNRaK
XhUMP657ee4cj+60bvP6O4uBW2xiHF85ZythlqZCkgPWdMXVvAMrMXVbGIGYGODloi4uJzYfDG/L
gCcagQ9xWlaTuA/CY5T+jGQGFwtdmyE6htyfw7GpypnHrcypzekNA7IiZkJ+rQNDMLhKsF2dBjn1
964YGYZHbJPZTVlWRMCoWSUvzhCHpbUiXiuszj1RRdbXEcOZWI9AANWKMbE931YasdqSuCRr5oR9
ez8n0zjs2TEAS8Oho2iBusYQVCsbZuQZnRSvZdsOo8ckjwjWzKxK3Ia0UN5GL82JGYygbwWgrev8
EUagOFjAzbqrAuNM+jDysezPmWXMKXcF0I1NocZu2pZYaV/rCleWOyhnz+YjuXUQDLInH3CYbXjW
zvl90dqyQmBrsWdzJ14qNrdEfNa8cyuErjVCwaAlswFJ1zy+BbgxxhVaKqSXAkUIAeWUWf7RaxIG
LFYRRPdoVLLnhvafSXrro+tNxY1utVuBYcn0pyCqK+NsILcO2WX3izmPXKlyjcLb9e2NFTTd8JaI
efpG8pX6nod5yZa0lg7GQd/GLlBAVuegOrD+r+qOfyK5LROqwAdldxcXr7/V3T/+ws/C23D/Q29a
QqiwpHIgK3vQFP6pvC1FXgDyVt+1lgrcXugV/3C5LfEfx+XPm6a74LnVgqb6p/J2l1KeX+UHKhd+
53+VxbQAuH4BJCje5ktxz6YQoJBng739vfDGQRFCvowuDV6KT/gfiDvVSxnNspYWw8aMc3mjrEaU
tJfbotuKQXTzEZpO8qq8Lp+OadsMxeaXE3jzk8/wK7dlqfZ//uqCQP/5oZaIKAEsXLjOeyxEnuMQ
FmN2iei7+oQhSX2rBtoejDCD9JGAueELWUb+g1Kd9c9t/D8iY34nSf1zaGKrORlshZT77nxkgzCC
3k0uiyoxdoDp1BmAM31EEZs3LdaO54+/6Z8Oxy4Kxo4gS8q13+GW7HwktCVLLj1GCKznkaYPXcfF
Y4C9c9NTf37/+Hjv91nL5f71eMvt8Avm206YSHYczxIzjEQQJkeG5ebeI4Zq+/GRfqeV/DyRfCe2
cgigFdu7348Uxbqi1ZDSSi/aS3jE+TGJpv4vhI8/3SjwPXwyzkCXg/r5/SBGk/gdxNjLkkyJ/dQn
1psm4fM8JU12FEFbP2NJGDY6c8Rfvt1Cs3l/h+Ie5nnhqDy9785jk85mQdf+MhQ2Pb2qkPbOxl95
56GhuSuQWZ5Qt/cMyhzEgEAf3dX/x9klyI1bVKIeE8t99ct19F09pcrk+GlpbisdD/sQI8HPV/r/
5lmwpOQd47kchX7s7wdBZo8UtIwuGQ6ql44QpL1lzsntmKbRpah0e/Pxd/oBo3t3Ui3JjNmC+sdB
rXfHEyzWzEzDy2TU5UmPlfFQxiK+KU07uPWIoP3mT3mDfx0mstmRNLSDzpMhWB3ojX/8Uf7wmPA4
Lv9xC9v/urwQTniOgvCy7RhKonGRm6BrWDf98p9m1f94jv9wJNtzABCa8PLIjVseo18uZKcp73M8
1T2Q0QdkD8lR+7OzAyCQHD7+Tn86vYSM0fthqbGkL96d3hx5fuAm9jk2Y7ysnMpHVPves7Qmozii
aM1OMz/H2UQncckUzdMnZTD5wpRINvrHH2Y51rtLLVl2+L6epHv0HkxFziaIYMc68wwB7JuzSj5W
jCa2OZuLy8kK86/zlOXHPJPN6eMj/+GNK03etxYLC2GGcrkgv5zwhYjo9rZ9LsPUY7zht2SBRy6c
6UmjlS3C48eH+/EKev9NLdd2/KXFZrLQ/n68zpcRS684S8uhws81sBaiTv0lRrt2u4eht8czZrPu
PjY862AEhX2vk7b7y/viD+8rKs7//hTvbjPe9MT2VeKssoq1PZii+q1hWrrvFFnpZnZ2XQkfrPSr
fQu99y933h+WAmmBAHVgvfEW+QFp+uWUO0UakTRunVHkzhdpK9TB6kMa/B+f6T88SfJnQ5Lu2s8+
5q8Xth2Q6VQVirLAbPGo9mLfRjl2Xato/0LH+wHye39N6YbajqBEWxqWv19TN5x74ueYFWGwdWBA
Ta5eubR4drKNyS1kvQkvJ7MZjrGYxKaQRPIqGMP4/elZfZ1ASSA8qO2rkVSdaEXbx5v+cjL+9LDD
1BM2MFaPpr/57rZj9BphEBjPcLWn86AbubUKP7sR8eDspzAaCWPP/R2zvOBYdQS70hiojygIqr/d
/+JfTzqdXWkvJDHKKct690GISjL62nBOWA6GMwAik4wi2W07Xfm3YHFwtTvA9zFOZLdeJqODWzfT
nnkz6S30AIe/FAx/eBxxwlhcMpAEzOPevwTtsRtKck5PvUbtGExpd2l0snp2B5LGg6Lv99p1u4OV
5HqL/QKtbaf6rx/fqH+4NpYFwlO6lLY21PN3pyRZhNFl4Z5AbTeX7AvdM56I4Eo12tho5RZ3fjzG
B+Le/QvmYeHt1MAlmxxv+stz+Yf7+MeZAJ/HyUDx+a58ouNt94i3TwEjmu+BgyQyVOMRkpKz6Zgz
VuspH9t9iAD9gIA8Rj6j+wcP3M7GYpt+jEzHwXct9ZU3TPJvD9lyFn5/yEhtBSS4rMFUkO8fMisW
OSfQPikBXX2NV1JtummSeLnH7rLOnwDoopCcVbFhzBZsIYwIxCJmd2KjEtUYWCCM/OXC/eFeFiTj
QlLkY7kMS35/7kPZjgYImVNbkSeH6lVmN3Pc6E3VUoaEVZXdMW/X665rniIxEnXtlSgXgBjdRhpN
zV+KlD/dy3wcoDiMYXxK0YWu98t7tWJ6SUcQ7BkUeu7bwIG9MFpy1Y3kv8+o3hG2TeXd2AP9llVx
ZdisOh+fkn+v40u0LoBNBdrGEe8BjPTaJPpXcTL71t3FcUbf0+rMlEmMnX7rEMUeB6v5ljJM+tu9
+8fbg2N6LmXwsnf9/cvHhexQYFinhEDFA02qeE+0i7tzVWbeZtq3Hq3R069+HvFuRroXHEcfcFvi
gQbj9Gzy3G//8m7597lgEsZ58NVCNQQD+/snIlWVZh+Wirgs5ydTW9yq8wQBwUlD2axtmtU0Wan2
mMzobvPxdfj3Egv+AgI7CETKDOZovx/biAZJYm5y8pCF3LVDNO1pH6bPHx/E+uNRQG9bvEM57+9r
J0U6qajn6DS7U3k1OU1P39dI171GqmC3rtwx4Xb3DOvjDSxAsCcKrfzkRva4yTp7Rl8gITAUSDW3
H3+yP5x6VhkTIAmQV7oj726GLCBQQvPBODviMJZWfoWKlu72KEAeFJhYkGMV67gL/vIq/51fuWxy
wQFRxAoOTrr0Qkv/9QlMW5TLRW5ceE7qZeSPerpdVwMRz0RQMMXaZEisuOGQrf9tA/hjh/f765Ft
L9NXl3KetfX9V249jK/zGJ20q8qzDV8P50fcrlVCnF+Z9uvWseptPo+3YV+jYB+02iljanbGEgFS
GTq90cR7rWkit59cWV/7VjHfzov4La/7fl334Ys2u8/IEe2LKQmSLcpTf611Y2wd/vcvZcK/q3J3
IZqyHi5Tal6vv59IV8cZklP3QtTL85FpuEBzFNh7rWq/3NpwOm4/vmP+fSsvB/S4ZdiFwDp9d+W4
XXIxS+didIn+Cjuv3uGnLdYfH+QP34qnEj4sdoJlm/PuIPiLq9lI1CIiDW56V+bBqi4QPE+WleF5
mCPj08cH/HcN7FLy+YSFmEB4nR9j9l9WBNLGNFWHxuVVxxsIIP02iyxnZ8Da+8tXY7PEJfn1BqRd
RfVL65Drxhe03z1zdZF18BQc0iBSfKEYz/FkYewt7k08qcXai3vF4CjI53tR8eZiVmposcUv2BdH
pwmcS8EYKlqRJG0fFi6yODSE1kSLRT2iPnSm5NoaEPtu4Fo4+8z1x+CIbrX83pVz/koUdFN/mqRI
QSXAF6yYxmX210Fn6bm3W/+loY7E6GBF1ZM1SpdoNuG0w1ZCbRxQPnrZCyQml3RjZKwDPEsruaq4
XB0bXxybO9GJHIDCmKstg1MD5GGTZS8t5PAz8v+hAcBm65nAo8YMWHCBXK+GKktvGI17KdZBu3vh
4ddvNayYE/7UniliOaQalVuXvTXkMrebiIn6a0nGxx17VfOtKUZxa8cDWr6o0njbQmFZz0Vrwfkw
0nlmzMDO4ilBFwFUxDCDR4mgdlyVRUb4cTAgsCtSmd52UBY8BNXS+Ew/ANIU3lsADElcNOOJZFTc
ZHoRPa5QIhINC+YQYzDxQJy8EgFQW3UlWigfnCbDqlfNPuhLyygswK7s+NzBFYb6LXSK1tqTxZU4
uyzS96LrCpRoFujDHQyjut7WMohm4DWJT3x3mwAIET88MhRqmEEjU18gVHYedJG2A/SosPRWgDn4
K2Uz+xJz/gTU0QJoA5fEs4dTaRAnsulo/DZrLGH9DGgvgNprOKiYhSqiYRUVSL1XTcFSuMFUMhya
JkfJ3NZRZGxKO87LtapVcJ0DSATY5zmEO6VGLG4k5jaIXEk/XCDuRlpiIcYO146IqfNSvPCoFs0m
g/aGJ5wAeT+2ghOg6YVFiIhiHxmp96IYqErIPC13VWPDpFj5eIW+8hhgFxhNNaH+V7ppt7aW0xFb
dv6NgkogqE7r4LlT0XJJCty1qzye0mMnIAjyUhzHdTiN9ue8sCI0VfVIlAoMr+8O/ETGolEt7wi/
Fu4maJF6L6QUHDvclvPStIJxx905qU+DKY1vWEg5fJdGNcQ6JxtOmQdYdN/HbJ1XukWYfwh77ccX
ceSX+CxT6CUr2DQz1o0WFd2KuLXppXJAsKzqPCuw6zDM28dDmoFygaUBfFeDEkQGPCMztYwIYkzD
zdOdZBKX8R5bOqU57s2aqVQ5wjmaNLaqdaARfrCA+Um+ruCLZ+jl867b1FMboLutSoA3RZj2z07S
u+bKlG70iDfXbrlQdmbuGOfjkR/Med+bMdFthkySr9zInbMK0TvDaRrJ2YvxAPALXiTPEIdJcRtI
EauPVqnsw6gnbP34wmJvO08GMn1zLPQJVc4MgoSLDG/MM4Nn6QCMxQ1ketgcdVOqzYDMtD2IsoKq
i32svXaxkt0tqFbMvQHTy4U7lMB1tL3gKzhDqBd1WtZy1WJv9TYZ0tCUOW9XpyjMbUqnbPbIAYor
sDSbNu5/TNdxSa6AHrr5lqXSf6lI7ZXbDPC/u/UrN/fO6VQRDzcxocU8meH4NuaEdw5OSO85rGVE
CUR//GV2U3GRm7X32U5kSgAbd6S5KrGV5XsLMYBGhOD0DUmXoXDXVlc1nxzyCvUGKSfi39byEpuG
GUqBLUDNRTVQLQV2HIvuC5YRmDMWMviExndCRYLzfLqaYUp8sT2EkYumIj+ESTl77OcG482NJT7h
QToxol41GrdJMHbBCvnnAp2FvQsWUjT9ZTcZYjG/luWtYzc4azErDPem1Q/flNDikjOFi8KJvOQL
F6C/C8ne/CTizIBPkhPPvs7Dwiy3JYGaydZzSAZaBfbYQPL2rajYCSwon3x2swzpAbk564bEwLNj
q/mbj7qASTnZ093K7oGvI9MHQoSytjLDTRljBEVf6ZFcNEnWlPUwBPZ35Q3xJWEQicL/JlV1UMYc
fRLSru5puIjn3izHl9HNOwBqERGA+Dp5BWE9/Wo4EnO3DRGPSO3CcLYI3ZyOMLAQyvhMSka8MdHu
kyQQD+atCb8qY2Tuc2XwbyhnrSvoNqs4BGmAlM01bkpPtCx9bTYcYt9O7oXsrVf6scFNxkQNkZ05
OncggwiHq+fZZcRGjX3G+WKxrdZIgPeU9aCj+2FmlSTzPAg3s2nWb6iszI6MtYjMsEFYXbJFxoJP
NEaIRCAeN2W5qTqdlhcN1sYHiPKO2vZx72ZHM4uTBwRjab/huera46QsR58mLzI+T4YLo7nu7Gif
DTnyhAwdE/YRqNhfiOvzAaPVgXNtYibI1lhlkcYmYD0ho+SuB78OlxM3fTdZZ4oWeveJMVYaM4jB
W1shIENhgEw5XUmMQq/EA9gFIglW3PU0S8yYrlZ+j3c0LS7mhELC4oV3HQ/MV14V0quDxVrTIecy
i+5iRKiSrlHsI2PFmAJ7S4LkWmFo4JWOsdR+lEae1huKIQb00PcwRqeJ039LtRMfB9FgNKpteN+A
iyzjrshyTGmYBNPvCHPbaY3Skb4cPTEXsosEzboubFIU2G3PyYaDZ8a66lT+0jj9OGAf0H1zCU1s
so9h5jsHsDMY2BmySpsXWqb+i70z2Y0cTbvzrTT+jVcscB6A314EIxiDFApNqWlDSEqJ8/Rx+Ehe
l+/AN+aHzOpyVQFtuJeGvWigsypTJWWQ3/Cec57zGWNiuelmu/6U4FYasu19dmcWjvJRGR7EIbKC
5kJGqEEwdL3H9Eczc7PzmRU3LDheioW4G28KVnmELc7rbArEKIj9hRF4lrnJ1ZPKbWQ+haEjleei
ssZsr4ax1x9DWZPqLEsq4/EIhYp51lh/OBMCMmxvYX4MKkAToMzY8CB7EA7hiYKYkoKS3GV1p+qg
J3k0NyMZY8DZPRP0HU3j/ZNdkfbZDE1SM0RDmdrltiVe2kZLQ2zOTpQGwrHj50QV9k8bv0zplwPH
HoY3if7T7B1JZpyo6ibWgd9tTEvYd0PoaKyARUQ4GKM8YB14XBObFEUlxPJmyXbuzlMNdsABx7Bp
XMN6iZUkxjFquw8zEJKHieHro0Exu3VUSjhUG65dZP6LpYJm53bjYBGBG+qrTk2p2XMMpv7QAKYv
S0iwfN1gWI9jG4+P8D3IPTPGZP2b9RCsjAMu5hIj4cjAI/wf3jcUDgB3taxuOWFZAGBxbxN6iQDi
UADspJ4WLAfrs8JZofbHFLvOpsOpdufIKX5biBnbzpvNM2VZ7a7W8i7ec5ZnTVms4URACYXewGCi
JytsvIwYL//kTQefOYIOUl3Ywyy/Z6sfhsfZIut9TFWzxa8ip+KOtkBnzyKTlPt0qs15B+2VEUAI
+BqIfGWGX2GsFvd17sS72iwxlXeRm+E7kDP7pMHyKf02UQqwh+nUzDgfndoL5qJT4sAkp63tdDXL
Zo64vfettU3t+mPYFtm2qAgEbCav6LSzRwg7CmqgYLZfup1pb9V+BoMwzaH1UOZD/qOO+VNBxpZP
9Eppu9chThVB1sVpiiuwRNOMKyKZNJ+xqPUznar0vUvGgvYEh89ka2su9sSUpRMyK/UEARYxRj5D
jZ3Yzye36rdehzOvUhLGATAAi0e1KbCpYd3MaUocGETvyCFHzzVVVmc05PltdMfsyexK4wRUKgZX
q8uJJk3hEtkZ2n5PcYZDBrOeG44/kFv3NgPT8GAM7eNQpSBkFFFofpJx2IJ8qSu7kqOXcR75y7nr
nTRJD3Viudfst1S34HCkDJpC367nLJQOBUY6FI7qvp7F8FiakWoDCFBpgwBk28H9roZXKg2m+4KH
Kqd6s8N3qYx9VW69pgQ1zvJK+WY7aSqh/zRvrtBiQgCXDJoX+amGfp+O5vhT5JClNvRBjeeZSNO8
q9t2eDVIYSmbVIv0n+OEu8sn11wHNThi/oIN+JMYUissmu2U3SBL59/OnKpwBTFnvVS6NcQ7JdHw
lEVaVVqnBDe33CrQOcg/OJCHuViBB9tUjfCEzzg7A8ifjw1jRHzZ9taoR2H6Sr8wdONYna5N1ex5
ojBEZ0FYhjM0yDwstnCEoi+GWaCd2Hvtbpt3yvhCkr43945Uw+9cG/SjZUykzkrWo9dFjriJO+pC
j3wKcsf6jv861vXxyRO82m3eFhc3yns8OLMZw8B1lfwhBBziIYu4Y7w1KIE8A7yB3MzZj1j80Eym
H2cA7GKxVG+apBpx88W4OshsLo50T8sB4kswWIDdCuW21yHSL/hvlaxRYsvvORNKH4hJw/SKKwSM
KAAa57Xkn5wn2bT3LYCEW0hXHcN+fcGr4qXzXsDg6lVQt50DJgVWAI3RdlzgQY56BSqhQUlz3KB6
B9JQi+/MKZXHJnVT/u56J8k5LnkeX8kixc4hdOkj94iCA300ckrGnZSz2q4gkjgESmGVJ0ug0gYC
Vo/Lq01ohjuSAy7Ajk2O2QRNrOEsarIqO5t0jOd3fey9mboo6YAowhrkCQ7HSyRIlNIG4iYkmVVR
38ys8ZDFenAnfjUq0ysuYpp28250q0BWqfsouliIQIv16Mc6qvn/KZX/YPr9p6nV9r17/8dXSep1
unkvvv7rf2wS8Y/Hd5nkf46qrH/ml2XOMLHFeaROGO0zOXMt1NVfjjnD+E3DDEaagtI99DMdfeZ3
w5yu/4aPTdWIgOCjYw7OhPh3w5yu/cbX4V8ytzZtz8FL929EVf4m3jFew9Kko/7w6OIM0Zy/zfRM
18p0dn8gwN7Qah8hv0dSlkGS9DusjZj3Lo15myNfo7VBg0ZA0AwSA8AFfEw+OfgsClAXLev+33+e
LvVX+dCJr6/u/F7/5/IofjKBEbRBdP/tr79sf/2aGrXl8/nLL3brZ3XXf4np/qvtc/7oLzfL8jv/
T//l75/441TziX9WQIGXrxYl1V+bQpfixH/trPT/x3/vvv7x878chyoRX39+XNC7/hltUnSKRE3U
CCyWKmq3Z/zxvCjubzb3YM6FngESjOgbD+Y/HZYqCSascAybMRmaaAd/PDDmbwj7hsPThDeTS5/h
/jsPjLVOef88KGUMi5vJZETqMTPFT/TX2XaaYwLP4VD1RRh1j2MY0Ybp93NlYxnuHLWAEVfbini1
1bRMQFsUmX7fRj1cwSMXsaHstmltkMD7OTZKFsL0rWur+jkDAzLbs9oXyo85FCnt0as3OClH8dCs
jmHSLuXtoA9MAFjDPwA7x89u7OA0HlbXcZ9wB1wCfriRQwY32OYXk7K3+pX5lvEut6uP2Vw9zZlJ
w8fGXazOQz+nsCMarbe2syyQeoBlZneqQVF3vfim50gdpl2MCGZs+UvRssu02qyr1XKtr/brqPK0
A86z4s365c8mC4BZO15823GpMQvNZ8zcM3GWN7NRluTN4vZ2V+M3hFC+3zDLFhxUFtvWcC1nSDRb
zcbssh3bxJrvpl+e8jbKSNl3lCw96X3CTSGhqpFrBLknI95pFfOTwF7t6mYeyec+YTRC10ds1jsV
e/dTvtrcYa9QC4WrcbG/R1Ytj/Nqi0clwiLPVo1dvlit88Zqo68b6pN9Xk/s9VbFVJl9c7Hd4xTG
gs/FDzu+vVrztZoeHo47i2V/uW+ATAZbQOYj6pOgp5T+ulit/mStohtvDQAYS2eWr2gGYbM1ImDM
NlgNbkrVfMP0a3p0zJEzSjiOqvmJFz8yfYO7OoxX7jnRVezFxDEsNJBs2wvKrjeO3sTtPsXmRuuJ
WabTxulgQXEl0vjCahf3Fz50HBFVphahn42zBHau9vCYSrOEbppqffkq3JwOdUAirr1xWp3JQatm
3lNZhnDbNEYXR4gps0IXl8NJGBKGC5he5zPDNNOZ2V7XeChoum8VfP6AtH8y7uWhy70cWn7C2Gna
Cm5tySaPu9C5ggBAY4rpzN5tGMn5vR5lu6CSQo9xPGFj4g1Jsox1anN8cxV9vNdIzr239aigVNsR
TSdDpodRIOFVlxsojZlFu/QQvqeaR8TK5hjxRK8FJCNXH0traSYb75t6aF9SpSjvGGewtntVm32l
jU7TVYUI9xGNiflAr6WUhHnEeCD5pJgb0S7QZ9cyjX2bYCE68LdTf0sqXfjJLMP7AfOjeOJ3Orck
sEW8c4a+e8A6ZVwDdAKRQhYy1hnKlwTPEDuAWI+mGfXbmgn7a2qQbdnMmqhH/lrznttbXOvfWqNX
9yUlkBwpW1OXG5V5JtUCmeyeI5qAaIZqOysNci2jYIJwZH4DJaIiJ5l27Wc2O+olbyPb2U6g+FF6
89m+AfYcyUCAIVM5x5KI83sF3RNCWfiO4Ai3kCOwmDZgutMrXVuw2EBvQhhZzFH4LDC2w82L0ulk
O+X0qsq2+zBGhyurgRnlZja7QSASz/hZVTgDkkmFWvyYtbSG0mmVuXuMItFdZ4qifsBFGAwOcI4D
lEitijv+o2bqw9vhkm5VmnPRuXw+66Fr8dBpHbTP2rE/qgmUA24s/tymy+Lpqe29+KZtwvqBK+7i
Hpmc8kc0qN096TXjCuJjTgRSJ0JYOQnuPIecyQvkMXdmLj2Vzakuk4aitLa1XvO0c9Ij4cSQyb0S
Fnd9Bnebnxgwz8YADYOzqVFBotOYUIEAzpWbxnCyahtxoX8oUA7kVmdHfOjLeplMWJBq+bnpq0sU
uJ64jRPG4VgclNR300YUZ8spcFtAw31qFAAmftEOUt160lblbojyRu4sLU2uCUUxarYpuO98qEyk
1o1KLeCvko3/UAymutx4Y8fZApgVn5ko0una6R1FEplK86+xiOF72zNWJSbIrKVzMg2I6r28NSJE
gU1f8V1vdLui9mSM4/hTd0bGcTIbOli39UTLu91TWbThjmBTh8WQ0KHwLnT3FPRAPZ5kCli/EEtz
E1HbV9zqAG1CGM0AgyLVYxBPxeqjaVCsvSHx2TsbCur1MyJPM/i5SzkJ0ADD+tFBI7rnSUEfYf5k
/PRCiCZMCsr4JYpypJRRlaMfQlx+opEnO2ZOy3xXpyAI6sAixhSyYYinLxINdKnJ2WtmhXzT/5Jy
Ert/EqvAs7Db0JewOJh81GhA3aIG9asw5K4iUcEgiJpXrS2iXboKSfx/y91YLuRXBlyL2FS2hTxV
k+LF+3RRo7BiI0xBCEOkMhe9qlylq3aVscQqaWWKKg8gWxG6gIAievXFUvFDUSVimFWzD46W6Ge/
W+UyCYgSS8aiotX0PQrGVy65pnIV2tpVdOvGnHQ1Wg1+edrM7BenhfGdL1odw1lGbCXFacwMVlHP
MMOq2bmr2FeosoCPbHfzuHdXUbBzHQ4m/SoZll5t/NAWHbHFK/kobZpnNrNHIx567KI+sighe/EF
S+lrHXOwK+ROYCBcD1Euy7JVHoti4DUYJzoWGSEuWqesY3TPfpFAFb1ADS0N3XoPV42UgQ96aTVl
+gfSISoqlkcUVf7O9bvQbLRvJmLpPY2VzpdYVVigR9l3vGqz6arT1otkW2u9+HYWGdddFV1Z2+nt
sOq8HGfmELpliv7bF90ApQqkyHWES+8TTwZa8WC0FlTURUEOOet7AZGViWKqRWTuCIeSCKZYmTH5
IkObjmLIXb+q0/qqVLuLaN22kgu/XKRs4mbZdbfI2+x6TnrFkx+i2xZzd46juqv3eWV5gHx61+z3
IivHO+l680/cesyCaojQdGrk9sXQa85KFcnv0ke6QgN0rHbtxjBpWjTi8aKZtAMthCNmnt20DNdt
0F9QLLUJWam3U/Wh610oSX1MfnJfKV13lahqZG2tKRcXbBsUuiQ8QwarTKTdgMsBJ5LMsHP6wkE0
LGxt1sHxuBq7QSzpIIrJo7/qRDmvBCiTH0ntkJpUnDLdQ8qFSFTyxHAMHZz6VmQcHbYseAS0+bW8
anu9f2Ve7Tasl5G80jlTOJyySjQQG8ZSRVMg2+U+wsTzTNMGrwZWV+U6HXUF1wDggHfh8UOdRKnV
xzFTjXenE+I+Kke8hENnAjtq1dZ9aKyJsGhc6a0gIgrylvdKED2OxprWQkexrCs+a/lDE6b37U0l
tDcPBhxonBGH6d40QeX7JZPCNwveSE6ZiEIVXB12+snRXPkKQx8cUaPW5WPDOvNgdR3TOLc0wdEZ
+Tjtclmnh5wOTUcpyTZPtmIf1U7Pv6g7SB/7jCLUQ2Z0yvOIWv8cNrp3hTsL5aMj14j037Ukq9XI
lipy0SxPEcRefhR4cVfamDqcJCNX+Uprm7NBDRyAjixX0P8HhjCOA0j9Yh/b2UQ4HV8xXYxSQ1dm
tNvfFxj4qcxhpnntShGNtH2ErbqN00GHxtLPKrBMOwyLgDJEyO8xUeiA2s3aoolEz24FPouIGo+S
jgaMnhz3vSYZu002RLbiF43LnvH/wD3ZZNLxr+/J18nHl0j+GkFc/sQfEUTDdhzupbgTF1cY99k/
Iogal2ciSlx1dZ1L9eK7+v2C7P5mscYSrGJwQnLA/dNEhQsyhh+u1irWT4tLsvfvXJDZnf/mJLKZ
9/D16GoGzG07f++Ad6fc7LWOETvR5SrA0IHDI4O6qEDLWB6GTld5MPT1IVGIfcNuXJ4dz/J4jMz1
kWJrE0GxPmjh+tB1ZWTQIrQ+jNnMfH9LMZy65k2w5yxPbqwXNhrArwe6jyAv4McW+yGskjiARUdg
OFdAHW8Hl+g6zSe8IbDseFnq5b2hS4yNFO60PKnwG1VOdk6H2WJ94Zz15YOH413J5Y3Ml3ezwIei
Hah2TYHf5cUXOBLn6K4vdMGrXSzv+Li+7t7y5tvrIjDVYfoglpVBJjUyG6kp+dpBUj2hb7CIQDZg
QamWtSXCV88EeF1ywnX5AfTAUlS3lfcd0tf8Y1yXqqqRZtCvC1gFogP47LqwUW20gMCW9c6B0IQJ
aV0GlcIQ98DejPey9epjuy6YADur92xdRmGP0ei6Lq7xss6OGPnKfdJyHEP91lyYROuy3KfGcBU1
y2LdLet2qrNiZ+tirmgxYL1uWeMhJOdLI+uy9M9AzPbpuiHU9GYbqSXv4ay7V9GyZzSaUTd+um4l
1B8kdBi5nYsvZd1ujNrSqS5nD2q8xKHNefLYmsxll7INcNWQQI3uysjIfwPtEjnw4s6pTsO6xZkF
Dhoufex8/boLkl7X3I2+7o6DbMfLQry2ucuxfdojXaQT+JJNlFGc4GOkY5dFuLQvct17w2UbHpcN
eaDd8S5cd2nEUXbsZN29dYTuHUi5xjdI8lFNg7hq3EM5LL/Kxe9Gq5cMjwMD030dDvA6cBKnF8Wu
on4nVstcm5qjfsiz3KCwGkgUV2/8dcZc9+URXwi2uz6PsOBN0pqevdWY59Z0xfqqVpTPkxth3dOB
ZHeBvgy623XmHZGgeizWSXhtjYKU4zIgJ2zOsVJd5+bZMkI3uKpIPrGKz1sttepirfN2Gs5oFbO4
r7yRhFHZYUoHyQOZ0h7OGMiMHGjtMsGn8Zlp/tD0jbu11ym/A7zyVK6zf3fVAZzGQxOIOYFxi1q1
gkQfAJtP6RyaG3XVE5qsXcRjgC2P4yI4AKynIpLsBTqEukgSy3CJEulVqWhW1QKtCwVjUqSHaLTo
GnRQYhhSNanxHCJ8VIsEIhYxJNQ7ov2l5zE7U1e9JAzr8RvWHCpKMecoKtYirrSkJChJWiSXblVf
6rJkIgwvVrO33awxOtI6RXlPYwOnWKN3ki+3qjlUJ5/dVeOBymx5hxpLTon2DsaGi3R/QJjBZCLA
1dODLufqEe6nASASpbU9GQKgh92K8JJSPGGyb4YUnnoUx6j3nh7F7y54w65Bu2br3cScaB00Sw1W
az1kSXs/dBmTpq5y6/62i3XzpplYp+9wNSfC98TkTj7jpMndDWYbBt1s0tWWOYJAUwunuPQbtxUv
BXybk91KwNJNVcrL1DfqTUJhrVg4mUxXZghgH2GPT4pzdMv72vPx86mBMMnsERhqz/nk0x3wgOwk
5MLmPsENAToyVucn8DHqS5HmnGaWwpHqodEgqXe8aFmdXqTsjOmCDyufglxSu7bFvlT0AOw5qwcw
2wt0YYwyFxEqDrYcg+LzdldGbpncGRQLcOyAKxtvZypO8Z61Azff2UKVpRlB1Oe6LcFOMsjX31oY
ef1W6VJOwY6i1k/1FJeUPjVWPVASZYD4xdzFyNI3hqVQbJoFPe26pRTKtmgdADAapBD1CPykN0ld
UR8HN6LLjrWXVa8CF9JdSPmxelUmY6lxsyBHvYGiqz9O6WAXB5B48DgmCgxuy5kT155Iaranjg30
f0o7A8e8gsb5QFTZeG+PI0CZUsXxsCznuF6vNI1JJxa1LlSPqkOT0+Az8qsv1jwLGcR5Sc1Z72bt
rcIHmfv2wJJG2TFuijhpe9jblHYe/v0T2Tn5pLmq+u7+KlOs0sP/0jD+r9M3zP+tEnb9xdMSV38R
NpY/8evcpnu/4au2SYwieHHGWtSuXzqY7vxG4oeoiYGvHH1sOdD9fmpTdM5tjqYvOX/EKZfA3R+6
hmKoUCXcRYawVMfVcIf/U9q5/aVXoAr9y+Ayv51v7U8OcE4aFtfqJSBuGDaS29/jUDy3bqOOTohd
aBi2TcrstC9x50XS3WawzW7qQtxrptjBg8mvc1Xvdtx+T6rRvDXFcAzt4UDtNrUgFIMvfYiBLujR
rvSo9xtnhAiMk7T3KBfCwpZ5XGveF0gNXUTI1+lp4tyT9/YzwyXOOGZ3g/XzcWI6d1HaJnA62hQ8
56fbGJ9DoWNvleT9iu6WpMFx6NK3yOQymcGhAcnej09lV0IwM+gFNgzxFEKXwtdIU1vose4P8mKU
8RVHAnMbm9V1mSd7W2lvqfyWvh1r2Gya+YjBAkOHbm5rM1tozBrGhr79soz5DTDMLktdvMmJDBpl
+G5GWwbYsnEmzh9pll/sjB9LAfR9MvHjWE76hlzYb21DBPCBv3FzVuCc+xchitt+YvbrqS2jMe/T
SiiHio5J/DQqzfCWqlazaB30i1ozQQ86d3Gg8G0OHW03jNFq5bGkHqBkPwNCx4Rac6Cj2hSqtWnj
05GDZNnMLzag5S4fzb0KTSg3jGJrEDYxWvhARt9eqHm/Mwf9ghjrzzrQd606Zx5uYXgzryx5OfUo
48nLIsfv1PJsLfEbTYhkN0J3W3pAVHaxMN2DWLsjbb7j7LIHJDZuovnODPOzIQo8R8apFTCpHKV+
EH16H6GlcFNVqgCcFrZRxfkkcnWrOEuMw22ZUfOb3dzgyEkAYq/k+NkG9EK2nqJVrnhXcKS66ma2
qwNVLzc55wlOkf1tKYwHxU2Uh0zAui7DCP6a9Mo9qJMnxYyuKJh6aATlFUDjP5J8VH1rNCiOBI7F
CdGWh4GcDq7RKXxKaB3ZlgaXZJQH46hP8tSnNHLlYww3PW9oJxMt5lZrxHoemXvbbm+FCL85zp7t
vn4ugaRvRWXKzWhhPUwaHSdjHOiD42DzaadAod/Rp0DmnIjpMCUePpTOOcUoyoxs+pvJoRqqqweV
fhtNuSvn4d5MujmAfU0bN6DqoGril4yrCxo6ClqWmOOG7fk668WLyL0fqpKfAc1PAYgxwSuojzdm
WRxzOP/bqU9fKRWjOEs0w0416ifYX7yNenUjawknDh/9jhI9vFD9GV2NczBVR6DK1YOXnnPI7xvK
WeSxS0l0Fn0DddGUmo4bs7pS0oZyjtae9mZcUXeowZCnIhIQPDMyqUFQLhMB2qlTLLb1/goJkWbC
aNh2sjgUDQNxGZP3iBirOen46ZXYN7ueOnk83dhUFF8XxYnKDSobxmYZDH0wnGLwnGR+0+fltkhI
CoDgPxC+FVSETzjRQJXmFwh8DcQs+k27uzJUAs97S7UGl0yTfkbyeuiZwXJxvI3NrvdzaIcb0xTl
NU4xjpR96kQPhj7UB+4azTVzm9bn2lrsxCzbQKc4+cjl4ijCYXjL7RpWvRZqL9ITDxa1kBAoQy50
fbMxy8i6qemx8qfRKhHcuar1nFa3sjDSo6mMsP0Q7rBFY+QsvHJbOtXFmMdzRplQo0EpM+mTPQ3w
63kQ6lvpKVdTPVy1ufdzdoZH2kCf8sKi2iWutsWofCU2VesJfsWdGoUXSip8c9ZP5jBdcTfkBm0x
z7Tt1K8m1+A/VCkHCorUzWRJuW+p9Dnr0A8R8GikiRK/qOShUoZbOAc3aZWxFkC5OvSSuXLENbC3
3BP8Qn1bw+89zDiQUbVfGrvD9tkM6ldKIz1hWtavWnfTD4B4xUktq2Gj0RDjzmK8VvOSuftiGG5p
E9im7WgFXMiDaSgf4Aziub2vJuNQSoiJUbogwmgQgZ8rcW7k02OYH+dKsH732tA9TbbenpVI5xIy
U6JTnuJJtuqGIUmLKw4OsLRMGfSJbrE/FI5PiUP9qWYsn1NmZ+fMji9KPTIGzjvElT7G2oijKFCd
6CKLdz0jA48gzPg1m27yybTfh77+mURduxfkqn2zsw6oO4e4UgLZwUFbaqHqViJ52CcZzb6jJTdK
kjzNVmLv4qE4ZUp2TOjbLSxRb/Ev8vnQRO9O3dfkuOO2ifIrO3TDo27jwh2jOcUEW/sUEO9KlT2m
6c9J5/4QNrvBAlvM5E8VOjnd2H5mdb4I3fhcR+qXaPMfmkOfe2WSJkTcL+kizovAjiGnJnGJ+xtq
X0BmI/BKkKpta2ibBlLwIY5JYxqiJ5bYy3tzUF/HhAYup4xBbYr3TFU6v9RYAKSR2QHg6OzseexA
EPFfEyckveS0mrZv2oT7WUfAanRDEUxitoJUgdVWtrZ60KkzeRnn+dm1e6QtSfO7VSNvGei++Frw
4Y8W/BbGGukpr+L0I0kjajdnhaYYy2Em4ODN2EDFpnHXTvoPlRaE4zzJ7ADmHz6HqdNKzuDjdfLK
4k7NSIZNg7MV1sWKgsmyuF95o8/S+2Ao5nNRZu1jqg6SOcZzWVvdsQrpSo+B13NAykt2cxZZelg7
CKyI6K0Eq9zi9XZqdM4IVWVrNgyivIp2MhVuaPMlW9u4DhkAbUEsgoearHf6LfZD6VjHQlPUhybq
nvXJZi9z7uF97DvoIs9mVNGYJ5QzxvRyg/WxPEmNU73RaHRytOyWOQ7rI0NC7sKCmk3MIFV06Up6
0jz12I86t3sNTjyt3FbZHJLQ2gqnpUNo9jOnui5SpGnGRWZuPTnJwslcfII5l1BvA2DbC6ZQo3Nk
SCjFpaJzgvdeeCYKcyEphsRMWYejvGCmB2i9vI92BNDe2WRTQ4EEtoIlOTZV12qv7MaIxmKbl8EL
L27cP+Dff5swcoCjZm8la56oQWKaP9ocI6FGlm9Ola2HcGdj2d14zJjxtS+RyBstw8ZPQ4aVK1ua
BXxQtl96m+8r/bpUXcp2J5quh6XN8WBat1GZfOZ6fTW39hZhsvCHkfNSxIvgFFtHifZF2B/CBBBu
o+9ztyUDHAW9bZ8QSNy9RjqJGJKSBckUEdMy53sICzdGRXQiQ2nk9kZ5nWarfCeSuynu9kPTyyeX
q9rWhAzOxm5f+pKf21I/Ise+0lT2s3aav4dBnmkhTAMKsyiUaw+YO45Gol94qDnyJdSHYbawGw8z
o73LC/NAn+056cWHaO+REB9qzNBZS4WA8VBV+etQR88U5e7rzg0GTxxnJb8uIuXocJVvlo43JRXb
CoLidpSwK/EpBGPbGGi203eVuS9WzlbF2pDZzWvliC9TDa8siewSVtdtku+lzg0yMfdxRmNhUu8z
S/4cFsqGLU+DObzOzcFTo33VRJzmkQsK79rIboAFvw2Tft1G16p5H9nzXTV6V32OHcNsAxdWogAN
bKsM/8IhQ61iIatGcSVMzjZT1J/7LHm3OetmoCZ94bmcmeryQ2/0g93Shp6duxmotMolfuu5pKLq
ki8zqfY3kPIIHwwVwxMeiG72zk1TXSpD3A2KFbB+nG2b35C5t9YIL1jcGy18R7UYB1/PL2jLHcZ/
/UyWcdsJHeFSYTNpKL/FYBgfvemVEq8gtPNn0AkUU5MuaLUrR3eeEjP+AVUMrTRKot2kdX6usWkl
/W2lqa9JZOXboTJwy8f9YeqNizN9Emncurir53FpSXJp7x69Y196Tx0JLr/p+tMk1GDUDbHvDeUO
i9GPpn5xRoDPtvfJk5Rsiy671yO6hwabuCeXkWgnY/lBKNPbuXUW6LlpnsupNvb0rRzmUb8Bf30r
7ZnmmIkgSMvMPOxltimcLzux4Kv20xOV3cuNIvZdtrFoeSwH73XkrJSylamlcp1jgJnHH4bDfFOh
Z8rykta3zeG+TIYtw8NLMy6W7f4qYw+MFbJx5sAW0I/WMUSIxTL6OgwXAis3UyTOhuI+eH24zYTx
YoYEBFn22DPokO31+kc/f2REaC2qDI2rRLFuVTJYDfMflr07AqcHahDOFfmjO+TIn2MFWk61ngpA
jL5FgSFJZ1/y3cWhcmPJhGbS7kSkajclNXCU6m4kR1PVL3QPfRG1PBSwxKNEHenrtDaxDC91g1jW
DsaJTZvbGvHYjqlTlvK/MQwSrT9qyUKetX+WTUW4qK2OtN3qvswd3Vdke86pPU50YhRNfBBCvGWu
8ixq26fKdAwsFcqwK/RkATa/54U8KjK6sQRH0llhsTG4pm+SVhKLijMX3I3cKSrOoEwOGBLi+ptS
5A19GYKPSb3PFNfdORqreeJQ+eZ00jhqVFXwy8o3cvcxrONXqkc4bA39NdPim7ppnoY5L3wo6PJU
I8f44WQ90TOK+TEb5q1hpB8dDbsVJJJ92WVQUjhLGrAOaQksfwygozd62BwVWg6Q98ULAd/Xgpo2
jj/I6gRiCt+R6WfBpRWL/Kiewgrmx9y7/SZx7Y9IVvdqW1pbrXdvBdgyvtqSAqlabEA9CQP7JjNV
qrhScqDweHmj2tnaMXG1aZz0WpBc0atiswworUm3mhvLfQqgBhTtOO+pLM6DZKiIMNUF7nZvlD5q
SHnKW5rVKf0InzUteowb7Avcj8flq/VUxpZyaSZTDmRwAj6cYSMUpFWVno+N2zO0NojHYq+fqT6J
7jAP+aPU70u33qCn7MKkremukzuvar4MByO+IIeTU1c2YeRkAsIkPhAyLM9OonOZaFJjSxeash2H
qQsAaHu+XRFvTAYzpleSG/Y8Hie94A4ZcVoZq/G2C/FkRPYQXhOQbSmMrhX9yuzLMoBuTue6Ry1z
4tQapGfs+1bT5OApx+JoKwmt2eNnpPBuq2kwmTwb2ZJyca8lvdbMeE+2VXy77LXGVLzFoeoeqqki
e9akGMFGfXgrEvlEvdhRMYk5knU6zS1bG/lvaMHGtT7wmI+lfsXRFMY5a9VWwKzI6mFT02FJZNSj
VbN67LVa9XaE3HjGpRIf2VoKBVfdks7i06TPe6rcAEhv8q7lo7YbsyHfe9ytYRsxgxkhAPikseLw
mKQ5GVuq0XJfuEz1yd0uq0d4lUbheWoNYyMaivIiqmo41+lPYPc/sPtstVG7GpzyxuRJdNv4PeJR
Kx3lMXFbZ6vV2S78n+ydyXLdSLZl/6XmSAMcjm5Qk4vbs+9ESRMYRUno+9bx9bWgiMwnXjJJUwzL
nlkMwkyh8AvA4XA/Z++1QeqhSiOmpglpSxq0RrpVE6iAKgyf5QRr6gqmOAGNQb+BbbMilmdvG+NZ
2BA903hqWxnatO5RWPmkL1LHNS8TtmoEbx6bMf4hvXQTy+HoxeZ+yKMzWX+j7/4wte71MBJzK6xt
7yI3aEj86nFMEJGCDqP9SuQPmab5tyYdL+ssOsvUl9AhxLhQN6YMr2gmfsbAdl6l9d5i02aXlk+S
2RHq541bJr4ZqxXYqmhdaOM5bYFrE81L1fbX4fBYT8ltQrjYSgIMt9zqM1UFeXDYErNhLFs+sWgd
kXmaIYl0nbHNEhWTB8r2NKgvscSuaKyoi2AarjLh3fBariO7vZchSsJZ+yHZ981m/zhGmMaytjyL
i/iWlqR3OUyJ/anuG30DKYKQ6XKJBjDXGKKgihcowkiXFiWguATFU8B3irQ/7yxpk4ehDSln1eN0
bKP4JjCXHGAdV2Za1JfdALHO6Oe7GTuOP/YpEljtsSuMq3AKHF+Ugt0lwlm/aOrPYapUuBLGrQYP
ih1R9kmQtdfBnz46WcX2vfe26SBWNCjpyoURwZ5NeSAAy7tAMaUo5SRmv00gFDZxem0LCop0fqep
37al+wk38IPwWDmHNFdnwewcQF9fUBiiy0ZQFR8GsNicEpN4J3Q2OaJK0n5jhSG5jxEHROncIXG5
I+Xu80AQzD8QWPz/Ws5/165w8fT9KXxqn5+alxX9/1gVLP1fktq87SzeAs8yFxjzXxV9ibOFMGbp
SEMYcGkW7PC/K/qksPDfosUAuKQTkrIwtv62tmjCwuFgGTCCgSK4NlKCPynpv2TiQKDGRCGWnwCj
UeCIYKDfaUZuRW/aiCJkvlG2hGcjA5Zh9xHc+aXaAw/O0p3wUHpAqPGWaz4ZBS+GMeHs9QerPov0
+mHoh8femjZAHjDcEjv214T8r52K08taRCVYQCT3m30a9LaXA05mjgMvpOjXYWG8ilBU7DwMyqvf
JDd/90d+Z1a/GkXQD+eaoP3wdGm+vBwlScN8VIlqAIVElKL1Vuxka8oPGLnLI/gfLwk3T4B8MnUT
IQ+AcPwuJ6OgMc0MXG3Ykyfpz4tVOw+3qYzP+dLcT0ny3E9Z88GlnfZ50AZ5uGS4Pj4TqGuXS/+N
KqTmMOzGVmt9yVaZvZXdbZ1KaRtLE+qcyOBq/f6tfEkWWi7SND3JSCYGHVecMrgdhYDftesOQY7z
2QFKSa1BcWYKSe55f6TXD82Ero6PCz6piQzp5MoC1ZQiSSaKT1Y0HdUsU19UffYPRhGWIUy50MKM
U64xCWqJHbt950d1RBEWI3OgMRlrtJbvX86rVwt3muAdxrREu06czvREekM4Rx6HxcVDykEs3XkD
X2w3iM0tFBrxs+26fP/+oG88LcsjzcP+pQmzzOXPf5sdOtxBNCGL4kHIYkOs+LTl4K1ti7ryPpiI
p4+LhGFeMFj5lkAfi6PrZCj8Vf0IM4HsxzDZkW5qQhYI8g9GOZnuTD5WKOY6PgRX1391UH+/IPa3
euhhjGGHTSYTETwk/FAGecyDP6TNY2I0WQ7pDSFYhxj5ChBGoExRTUvQoN6rM3TcFs/Lc44Yk8pD
nUbZB4/qjSuTIABs5iGvlX36ItftKN26N/D52jZef5xGBQaYqM7OhmzQcLeD0y4+uJsnz4xLFBjz
WNNhFJCwufS3f7+bZmEnLREsKQc3WzvAJ7lLa6v94wsT3EAHrx8tWvIUThbfyAjrFmkLg2AAOoR6
Lg991iWbKKjZ7Y9m88GL9tZFLQuT7SxsXT7NLy9Kustyn+O/4HXHouVUVBW9UPsHVwV63XaIj8BG
uhhhf7912HZiVUHc8ae0xAdBjMy6bITyyy5vcWSlxub9N/mNq+ILxlTkeS3iz5OrcqTWk8zDxJ+D
nK29K6FpGNX0Z59jJgSPiO0F/yz7APdkFE+VZB4rm7YbGktUf/BT074tt+9fy8mqtIwCVNQQHtsj
EjZObbodGtIYmy7JYw3RYItjd4NmJll1phl8cEFvDbWYguHgeQZz/eSCOkEo+zw6mT/Nme1HvZzu
WsPDNCNUgmj3P7reNzYZbw3FnVvEGywe+ukL3M+c3SrsEz4csvuqD6azAfLSqlJj/8dzgXrbYpnl
a8LcO92lBToOiZ5YYr6MITWrwe4Rf8el8w8uiFUd8wV73OWyXk7xyCydseP86dtkml0QJT4bl6Kv
IdXoHIQ+QAq/nt+LPZjPPB96KXmxXg42Qj5xAUDkvk7FZsXbNVzopPwc3n9Gb4zi2gas84WoTNX+
5K1FyovKklfUH5uq2STt/AXZqfPB9H5zEF4k9s/MdDyYLy8lHkAnBgaDaH2RbeKikVchao6L9y/l
jemGl/5/Rjl5OqIK05iM0NwnOjTau1UGsaerQX+J0bn706EwSEN6dkkEYMadoqitUZtUPZipb8E3
oobvWdCShJU8Zm6vffCEXl8WOEcWOKHTQTHQQ728eV66uIYlZBLXSuRZ6jjFeTeGtAhYrj5YG14/
J0mMDd8mAZmWsU7u4BgIjYoXQ5WsqxurURpEM+hC79+8ZeL+dipgsZMY31i30WNxhjtNkSkSZ8zA
3FIwDqtwuBAY8T5TGHS7s4GaGp1eoZHC9adjcvwgRWFJyYD/bJ6wsCGy5GIsQ1ryBlWxAC0wkErL
WmdkBfkSReoH+4jF4X9ykdayEhk2cAiDk8jJgAv+ySDQEQ1T7wWt75gkuO1sr0JA1nnK/aRRxUkX
Ck7frNTQtWqjkkr/Itqq/Qy3jvC4IOlRQ1WFgEJlexiaZY8mmAZCOmU7WcWttu0lqPpZmuHX9+/W
6ymHVI9t8nLoJbdpSZT6/VPeJG1IqYfPESreqoBqNrQVx4E5+EZ0HY2sPx/N5nSNAJDljlv2crS2
yUDYQHLyx8Tp1DZPLfHQoCtrKGp61t8Fn/96vn49+yyDkCpcfR5lP3azL0cTQZzE2LsynjrRipOM
kPwUQ5aGS2BgCTbUnD5ayZf/5csJz5AMZrFYQFRwzJdD4mSCnZuCiSQTdhv39g8167mf6tE6roG9
SDnevX9H37pG3l4IPWxYdE5xLwfsIVq1Ws3nkLq+tiLq+9Gb4guExjjhMxpd74/2xmzhZlIjIsAG
A465rCq/HanMbDAdrZG5H3JKIXyqa6t7YqbTQ0IG6AfU8rfGWj6HAPapk3C6fzmWW4EcU4sewXLb
aUPDQDvLB+SVWd7Om/cv642n5rhiOQP/CmuSJ+tuQdqs7Qa4DwncrdZ1nToPwm115CQuHC+YA5uM
sukH37DXTw5AsQPkeXkBl3fv5fUBQOznOCa9crTb9qKd84Ca7mgcvBjLBoYouf3TiyRJddm0L0di
SeDAy/E0odGbc9mi9SORhS5oE3zDcdOfZ9GoHxO46NeaoMP0/qivn+Li1IJLg0qXfzmNAmilknia
GLUZ52w31wuwNkVPg7Lko8npcgEv3z3WL5PkHLY4mMZObyiYM4cyekUqpSiQSMxK5te119BWA5NX
fMoQVN2lLQ3fVaz6vvxgaXs9hyg0MF+JMftVHzpZbLKYb2FcoSBzmqa7KBfNGnTTCK/hPCaXmpUl
94EFLuODYV99xxdWDHhL3n8E2aw8L59qCmdLFQgffCw93mEC0nWO79r94L1/axTWUGly3hO6c7qs
zcMslF7HnM8h56+dlKa1F7r9BzP01VxZAgV1BOLUYS2Db+nLa+m6qRkMoAIIchUhcGzIoOh2PC4s
Jv9kKKopnBVtjzCP5eX8bSGD39J0uYVgRuSjvRfwI9dSVzTY4HLu3n8D3rh3bLCwzbOWsbxYy5//
NlRuxC4dUBrE5IYtoEVWG2SqWfmH1WSKeNw9QXmI6U8Y6Ok2ZBRtn+TFzMGoHSscR0GUfbVdRGjr
96/n1UT/NQ7kQGKGiM85PayEYDhaK7Ry36tFXK1aNxg0YHVeQ9/J0A5TqYl22wlV/flM5yhLJQXK
gEMd6GSRTrHZJXah0MlYXn3EL5M8WamJpuD9y3vzcbEfWg598JvIj3/xuEKCMhrHHnOfAwgQIaei
se5rlMM+mBa/Sj8vlivuI5FyvEwOmRXOq+sBrIFjjedFdzp0FcTd8B5gOZwJKzsQLQcGkeJNMdIk
xrazc7xCfPASvHWpv/2CU5uEl02t09sGB8Jeswff7e3isZfz3wCw/7oN+2iYkw+d3caTanm5oA9M
00XuuQ8mEMwPSlJvD7IsH8D/l93/y8cmhmFGt7/steAyNltXD4G75Jqnf/DY3pr9C68LHRTTn7rK
y3FwkQxpXwsijBMs6aOcjNsFX0NVih2fXJVOHZyDbv7okPHm5ZFow6LIbo9a88thVW+Vnl4yLKh5
nOfRnMyPWYga6P3J/9YKjGeGgxFFehBYJ6dCMFAaFUv2d4FuoTYrldwqp6PMIkcTh9j7g72+Jl5m
RFBkz7ILkrr58pow1csBEzKlgmoksb6MKsJakNL/+RvNOGwiOcQvbL5XJ3izgt5TsmCZJCAkqJxk
uMM3Gn+wn3t97zi524DZWBOFTq/t5eU45SQrIUEQm62CjD0jdhsiGN2uQa72+3dumcwvlw62VILZ
R++QKqI8uXOZIjnJ5ijpRyQnbpNSq3cVQOCryDbKPUE+7Qf1qZNAJ1Z6h9M7ISjE13GkFu7J2ptY
laWE1qPNwd+eXCHAs8qnjOM/Edam13Q3kVXpj4XTkYmSVk4mPjmJ6p0DewYsMu9f/Kv7vDjFKMcA
1bPYbZ2uWk0hkqgqhwmNb61tYzh1O51ixk1kQt96fyimycmdxqcGs59uMLg3Otynm+agXgBhQez4
WVlorJSq0AYPUaOU7efCrPQkA0gx1rhzZ4nJBFSM487zVTNEbreTfDpAPlGGva9ReMZPiWobItCJ
FACCOpfWZcZJ69aip2gdYfxgiWyq0Zg2qnHQCIJptM+mmnDxVd2YNhZjovDCB5Suzq/uSDxi6x9m
tnvmRqDeRlaOXwWoAjSTQufReJPox8u4pNx3i11Mdgkqd0gBn3I98zAaRXIiNj5JY9IDPBxrMPx5
WcdqhQ03xhMmcCag24xJDDe/BULljvKVzSbjRkWp5kA9CjUja1d46XMqcMAlW/ADwFAIn+gMO2lW
AG5M86KNkwDq1Wy30PlrExvteT6k4GM3ntfkE2gjyypwIBP226NttOBTHYnvzQI/AU4+PZtuiAlm
NUf1aOGrnQa86GE7TjGMqjlPHs3JjCT+gVgF9q0zlJ6Hb6UprOuyHz1nW2NIbg8dD1j4HVGSxsau
pNK5dIkfaj2WXlLvQN/Z3mWKsAcNTTtM1XmQ1rW6Gucm0x60MBftWYCjb7hHsmUi5IsN/TiES44E
Hpe5+FGLQP1Iyl7DF9WP+ODcKLadY+0AC7ywZZo0B6ivYw8jrAyaTYuNy/6c4NFDLDyMuHidMAi/
SzZV7iKuRQ64SmrcNWfmOCG1XVMMjOJHjbgTjCIsyuVqwM6jnrH4081fmQbhqF9529JgHdRWEdwF
AaSKo2FVrrNtUzGJL/lkxAlcq6Kxn6YmwpqyGqo4R6asOkH0VVq0LjkCUTPpt5A7CTyQGtLZqyIV
kLpygM5cz1h4PxvSrH6QyYLsVYczFe7xVEYZG8IKWvaYQibbhqWuXbUcSNPFIRJP92a/RLtnrUSt
LdRgNT/qONC/mGbUOqvM5rfBEa8wVM7ETNfbhpDvcx2NOZpdQX7GY0NaY7ciZKInZDcYnc43cjYv
K6NJ48+iEVm+MtrSWkhsQV+ve4qMPQK6sAw3mYTTtgGz4ZjrSJ/MZ2MgyRs5L2J0zOjIBHHQTwk+
ZatMrtouMZ510abxuhzUbO7GVIN3HhRuc7D0fmwBIzv65EeyLaWfouq016DkamtbVLr4EeKDTtaQ
C5xhN3MQBzYNu3LcBmPafXGS3JQXoQKuAdjftpHJMWddUG2aKjeEEhj31Qj2el3K0huPTmVx5mqi
tEqPbqB0tZVjET6PJceUjcgFIQEADjsSRxKre4jZDPd+E2ojJ178Ps2WAnB91xalri4ccjM6vx4j
zJLEQnSetWoGRL+XValDGCeOBep3lruRjk9nyIOLqALL5YdB57bHpO7BNIZxYt7PKZERjzPxjzyM
JIHGmMcFnfWkM+QDC3/0WJGHdMvaLdLF/WInD8j0CpYbLLnzfmTN/NnosvtiDXkznVE0SL7Aq43z
MwWtJF0FbW1Pa/bggbYmSzn/gRzVeIiQhtkrOlgQqqxQDNqOIjo5OOMUlPbXoRxi/QaAgtE+5iSQ
3OqN1l0Zs0HxaNQI6zhjHSquBpyCGRLeyiv3FlkLIAYdo76ruiHN/DLX3J+DCrzyoDqMbTsv6QVk
ughVuxbpVrgjUSjTdmiCwh/maBjVqndbbzzkXo0BEVMKvOaIHaO7NeI6Sc4RlHvGkegX69GO9NZe
EecpPuO7qZW7RL1oNS/75MZHFeq435XK5/Oqj4pi3Vplqm3cMTRLH7sUIkmPXFysA2PZmtfQyiNj
ndZtPizMROlucniO/beAdn4Nca50yHXpo8HcsJY44ypwckworZbMN1glm/FrA/XiqwvTPX1A7JQa
Z1lLusdeyYgln7QsEzQ31BvhGz32rR1rySC2udtW4G1UMNvGOtRiZfmtOeXh58yY0m/VUItHOyvd
YCsNuCx+YmYGa0PMN6DZTP041NRjzLC+DTRQ4vdZajbeIwLhONw5JJiwdpccRfDomuKWTDVdQpMM
ZHJmBJ5Zg9RswK/qOr7ctUOqQLRukO4G6wIpfHEVYhnLHgkdwqiTepk7nzshgrGHqKuo8Y5VxVcy
jYYsX6e0CV0mYgIUEswoLp9uIA1m1yhm+RcNmr3tk9LSH6UWTuNBzjy8DWwIvd0gyEmDleeBb9sX
+TSXPxu6/Yoz05A/jZHj/Kg9222ep3Q0kD4NSAk2sVamxoqgtZpNAqJzXEj6tJiA+yDTvRtWq7bd
l7kZTkAaOfD5uDIIsMM/0OnTSoRZEzyK2q5jbFO9bjDZXVutUe27zW7p8w+3KVy06C6H1yUJC0LN
OxM00st84yL5ze/BaZQQ+FrMjcySmaCjiyYax/TYwvvL9mGINtcfZlci9sWlVzePBfwIHMwePEbC
sdLZNIavnUdX/8nqwja8jQd8a88mEQC8QnEQWZd1HrpIXgPImKPudUDtkW3EqyIx1HxQ9qDFG6Tw
ltwFWKNTFAO2yx32i3KK60/sjPDbI5mGsrWf7MyQ9zIlQeiqyaklPtp92oZ3E3e636mhHjOSTOba
2NJejIZdEioTfbfZZ48jQlR1qwaz0NZcflJ/o9vaAR5OlewRXYsapoTmziPy4d6ZqCo55tFqobV/
riJwGr5YcnUhpbjzWaLPo7uHxUfxfDI8EBrYCIjXYZHQh32jBtwyhhsb1VWrGgT0YzXyzP1WdryY
q0jvC+1rnqfauDOiGhyppjPCuQT252w5V2bGRWqAQob6MeX2qh7AwWyRoUD9xHEvpuuw1VLxabBN
4JtNXxLATju3e6485MmXMlQl1RYnlUZ7Fwn0I6u8HcHjdMRPGNfQ6RJ3p3fSe9I6XW8/OcGIRl7a
lScyYKRab234PFER1bQEXpyfBrbCwkcup6s/VaEaMbeWIZZmQ+Xq4ddm+n+58v/HWMjZ/1FLLDTy
F1z5iye66t2PF9rb5W/8RdOQ1r9QxqExWOpalLd0Dnt/a28taBq/1BSvqPKaIf5F7/aXpo7GD9o2
Tur/1t7yZ/DRoPghbuK4SzPqT7S3r86ayIKpp9OfoO/DlS4Fkd/KlxpmTGGmeJsI4wEDiub3vLej
dEvt7Zll8yPR3quiAMUNBjGXhioqt1/hjr8NJ6eYGJ4egV7XBoJijl0Bk8Ba8NsDuP7rqPy7Jvb1
gXYZxkKeQM+WtUAuh8zfhokyba61rCPigXV746A2P6YBmzod+zJw0XDcB21bcLRRJp5MhR2c471Y
v/8rfo3y4hzPr0DQ9KtbzeWeViY4zun9VI3eKq+a8luCvO9mTnczH4GfJYvm97YfSGVhn33MbSyy
sxEN2IoXcFHRpNV1MeAppgxFuWZO+YuFYaQEWojqth5y65avUOKTtpye00DGLKCXmXGGG9ewfQcn
tht5gbslklkewmGYIIhrnFbrSA/SJTin8PMu07+7TZDKNUlrjE+jCniD6L+ySxm/zo26ll4VXNoV
eVZuFpVbDIzjvUMkmm9oTUIwiZvPnIhH6Bj/u5Z06vD9/7KW8AK+t5ZkJFS8XEr4C38tJab1LyBj
dPiWRhRaoqWi9tdSYrJcUDNHs2ciO3Msh97Zv2X8HqkCtAQRvCGi5uC2tMn/s5Q4/0KphjyAyg9q
5EW/eELieY/MQ1vlZfGGsBlmO61hKiksT+6v3/H7e5cHHBlmMU8rtr5O4rPdrufzljSEbZAG5aeo
0PHgcA3jJnJls50y1zpEFLSuYw+mROEKiNOiye7tLna3U6o1MCT0eV2ElXHeegZOdzskzm9uqaVA
9eiO4ZSVB/aAas1Jwy/GerFscezIsVVjc4XgS75ccNvNxYYfV2F+H8C9jXwu9aki5kgnLMAFziFq
ecwYveoNGKtgd5rJWivCww6ahw0wzGBvaykRUKMazvQG+IhtaD814T32ZboN537Tsm8/KKPlQ0wu
R19JbONEhB4rdu+riM3ZZvawYA2tu1ZpE9zX9ZMizSOdYmvfC1yUobQZvzbuwjzdemZ52VFy2qIv
uGfrtAurgtSreV8F9Z5N3Bo62h7vduqTeu5tgAO2KzDNV9ihcHe18xqamt/H9oXU0odA2xBICt8P
EJmRxY8RuqDanHB3xlD15Tq0q6/sFLpV3tnRKjHFD71toy+oHYq13lngXiwDihghDX4PDfgQh+AC
psDzJw+n5hjme5Wn5gpMfnpbNHjASqhbupmfpZ6rbTTC9uAUSTwWvf5sdjJad9Z3qHrHSNduqvze
woZq5VsK7xdeBwUkG8cn0jlBM+EEu3WN5hLI3rHqYNQcA4XpLQHe5tN4T1YogQ5jZ3xmRnHidocz
4XW3hSjOq5F6tjkIbPG9fT0X6kfjeMnabIuDN0zD3ionXJtqn3Yk5TlBehz7CBDonH+P4/45lNYV
uQZnDQcRWnrAc5JYA6Ojxp+Qs+hAy+JArxefOHhiEk/NLVGjQDSzbE2OYAKHHpBjOtAJxdLdJFeJ
HkIiDocMy+Z8LgpH7uAMxkQUBbeNnW1bGgpZwlEoCOJ0r1ftJTWVHrJB/Rz0xnNRynWv1MFM+yNg
m2IVeHTXG4OjSNDREIfsed2n6Y82tm6MZv4pRqjiTthhbTFw6DXm1hO4w2dqX1YFYaBo4wdXdg9p
0l6GlX4H8JtMN2pDiHaMtRAcaNzJ3DhBdCjn+hjZxbe2j2dKLCHMENl8k8PwGcBRmpLqxm4eBzfo
43uvxOxGdcvQMgJ0iQxIgu572KFiBwFk6vZd3EzFdU2dYUUKBSg/vTf2SSie08gUx0gje7uYvIS+
RGWvEy071qn1xCZ40+Qzc4cCkjp4MwGC8fUcnlngXZyWPOTYXSljH2CfB17y3VbWkWCFXdUfyXCa
jYmQKCtcU7dzefkxc0KKt/P8UDQ7tC5+PsMVaIKtmpqvxtIDGV0IJDnvwpgNa4iOMLcezfaunABu
5ISHyXwlYn47r7yf1k+j3JHP7DvV4+Da3yPIWiksLkfnP6JmXJHQGOqUTtnoV1/HblzkuU1Ragae
S8phK6o4ScgJuLR6pAQceNStS7CYOg7NjCnJJIjOeraSYQmVl6w6yYI8jl158IJJj74S3PKrlamc
tLjR7VYWV46BR/gLGfA5IJdYBvHRa2ojL+HT5JWzD5RQmKI7M0jPKIamNvwPEYq1zlYThMIQRfyo
LjS/NVXuXuleFDdrQ9OGGwz/HCiw6QCsTkqYZeacEybYJdTgVm4HY2wX1dJ8BKgFuGNUetXsIDTY
z6Ee6rHfFMlsblqiYVmdk7nuzJUNxRLjYJNICBFFVuO9D81kWLd0qfJN12tZsp353ljrVvQTeOiK
xOhV0Zk6zkYzK69nBFqboG3cXZTJ8EtOkEOgMl541/J1IwqxeMqhuAia9pDxllvQDj9TI8meWsS+
sMiukNNrF2VbmPdlYIY+9YQEJpSt7kwDFIolob2WhBusl5q66SFNj8f+uydlte+qKb8yuoFXh/JD
Y1W+6037QjRHjJDesZ63kHv8bkrPOmu8oFEAlzv0c2hGNhTTfmj3Q5JsCBbmxpfXowmI1PN2Kf78
BjuEVoGzYqVV+3A+GmNBxkW4xdWbXwzUMSk2dPdxHGOeHoIvrRlvvKByzkeImiuwb7PMMJDnOtu5
aE9Y2X7EelsLy11PSYwSz0m3fRKvalOWfqaN3WZEz33USNMLmnFn9oP11UG8uSKXhhMyZ9PtzFt0
sMP+kx0RYkYn1pfxsZ2r9UhkwWoaeCXJcLm14+DCrcItHuY7+ov6qkIleB+qKD+fyJH2hQ4RJJxu
slLLDzLLzvIm7VZgwAKf9EiSxcdgx9Pc9WVfoSxvf2Az/0lHz1gh6oz30aCqtUHCwd4MFQI8Ihya
jFyIqVKbauLdm8ds4wZRfj3maksJ+GcDch0fIaWJFiqDfulGX0ypWmrX8VneVtcduSrUp32QgSsV
J7s+vIKeO2wG1/sE7uG8quZbql4AKaghrhuion2dPnpXpTvE8HtHb37qqrt2zDy7IuIISomcd63R
uBtj0s4Hq790GnoyTephrO1xw997cnoKxivSg6BNJJq3G3NjG8VoLebzxs7XPVHmA9slPqXu8L20
uk/kSUN8wZl26CaDeMGcYkA0mQubr9hUqn7onOk4R8N8GWj53oaqQH6w2lITue6scCl8U4DRpvw6
tzBlDTK5n6OnYug2edxvoRwdKCEYuAaBx1bVMZiSL/ms+8qEhQ+wfxXUvXcwiFNxSygUDnegcuJb
QkFYj3e2w7o86TkltzL048r2zsBo/HRMqHNS+0Zy894lPlpUBljVbE27eTGfIfAgLOTQqz7dpbH6
VIl6q8pwHerGPnTyL2HQXFRltK8DXhCM0korfiRg7Mc836D/ytjGzETap4+m1e1t4EokdV+lGSee
Rg/drWtNxcG0pp1Zl3vVTtsx8r51qbOW8XUbnEdIWqoaGBuIVYJy+GTctzSDQDqwv3kYZLAJwB13
42MNRoP+RPapr3S+glferHu7vMMeFUBUEIT3gRcx8cNYjv2o109Drj2T4MKn/5xqmf6DzPczkQof
cO3KmshoDLxdH2sPuYEQkDhysStSN//E6fDRGPXsjneSurHDV65ESV1a+i7M7J92Ym70ji1N7Y2s
vpxT+VROfhE1t3HU1opickTeTPWo4TDAwm9sXDUWO4uAU/bQBUnhLIWuom5FebPVLvMEkID31Q43
Ij1r45s8pmI0WMQNxIBSyngOr8eqfLTc+LJP9BTEH5GSUeGswkjoqPH7s6Hjk6GXT3TDz6D1XHop
oiBScAE4Jc0+xS48+yGKyAiOUY3ApSGcBi/C5zEeCr60X6vMI3CmNsKNBzKud3bUHWN/0C9lR9OE
GDx3H4g6eEjGACLenqSMz3Nu32QGpkWtlF+8+ttA3lEvov1Qqm6jAucGEQ/JrcD+TPLGCGmHQQYs
t90mduCsqYj6saXIcWX+KJIbS/uSOs2OTId2HWOzZ0+UNw8lCR/OSrfl/Aw6ACIOL91wbk5Dsu7r
ad66nRjXhtDSi7YYs3Vdyfum4RNjVPQhKcF/mUU7/4xj/p89pXHDjC4S5tCm6a+9bnyYYURCtDg6
c33IyMpdJQJRtIHXr47XiQoJhne2Q2Vv6SES8AmbS2b4UElJvpmV3RFgGg2kcMz3+dI/1NRZjTN2
UwRkR5e05oLYeNQC+4wopL0J4rTpSE4nxBMgjndOgOd5Qtxl5CFULNzHPp+egW5eRsWN11vfgjhe
Pi6f6wnsb+5ugr7fEJiZbMagse8to9D2s021tJV0V8JmT5DLmZHMFyIJDVb/keuglBP3xWaw9Dtk
GlewpbZTUKxnNI2riYPrChxAs6+QSqxaznc+Ueyw7MibcrVdJCWorA5YamnvOT1EfttVfm2H+7ZN
/EqWgHuINKPvZ5ercEjVHqrgg6n3HOZyFwx3l957fGSjPN01IjiYY//ARvDYgwbfElWXAExUR7JY
2BM8orTyfOLLxVXRShCm2nFk/QqK/JsHRRVaebCbVbzprBs+K/cWf4nUL+jhpgCa0UiqNRa5QoCg
j9XUP6am5ttxfzlXRgLpzPg5NvGPcNK3fZh8IvHjvI+oxUL/+LzkzAKj5d329uTGgsnbg4xmx/E1
cLZxw5lAsr0tE5LUB33ToSnwQcVgg8uKx7rsvU/ILTqAnO6e4OzJr7OeTox+Ncd8kWOnJkAv4UwY
muOjTf53kUlj7XjxJdDKp3qON02RP0T1pPwk90BQGt/7zvMzOIXHdriqcfYFTrOvm1qnQFavx0pe
u07U3NGf3iZNBhtNsDutnOomq93tODv1yozHn+GMuhheRskSgXWGHnO90j1WLK8fNvUknig10fRR
5vcgskn9sCI4j1O+19Kp2Db4bMyg2xJGMEDi4fBhOsOSCtKyS5RP0ilYRzwwR6Gl7tzZ/BY25T3H
e0NCU3eQhwTetuv7LWjTdN2mzlaW4e3YV1srELdjEm4G4WysMdmUvfm9aJu9O053dlB9rti4Z3Bi
+5YzUpH5tXvmZXLbdNkDsDAikW4IjaCTZTlQBekIyG7Z4qwqeCsonGNi+vrAuWjqGljGbCdfUxJL
NtIIphKcaQ0lbOg5KVz3jhc9h1GsQ+SKs+hHaPbzRSITSH96WRgHZpRWbgCK8oDZkBDyAuYoGgJw
MrEr7ltDVNe6MevneIZI8APh52cw3sH74XjGnqAfMod2UaM4PAfzfFEvke+ycmyf/mL5/9g7k+3G
kSxNv0vvEccAw7hsEpxFSZRETRscSe6OeQYMBjx9f4zK05lZi6pT+4pFxsbTg6IAs3v/ccs8n7BR
8wCnVmxSFz31u2UZe+4KsZ0C8U37MslZdOiYh7w0g3XrtHrf0pC769St3SiproB8BgtdbH0Xumjf
es/0dlB1ilYhL91VUUMglu33Bzsf60dWWJPkEgNkNXKdfdTSZL2py1Zuk8SXV4mSYlrDtJJla8Sz
9eQsUebw369ZcwyAppeIqwyiDEUVtL2NrprEwHAsFF1aEeQ1l4ab13dcLXm787KlCKcbzNHnwwiX
nZgPFS3rx7Ly03Irpnz+5SJOWHdzqw+cQPUh7pP5oFC0HJehYvcY7HXddzGAQWptZxGMG5F4+i0P
lvJA06p+7xuP8PIFiU848jGfyDSf/kTMU4T0Od6ukiraC1wZD9Qdzr9yJ2DpFSXmn7oi2qcn4z2g
TpgtqOYnq++IMLpVPjbLjgIxjYo89ncGz8NXPPbuLnDm/JuDnHKNItm0ixJ7X/iolrmp9G/7FmIz
KEXOipW78mVyh3mtx8q+k1KLhhYOO9orv073ogXFLlnVKfgqOTJvxjaSldl/W/hC7kOiZlHrbEe+
/HNZYYkQMWWRozmSY6Q8RWTRDV9sOEpc+QwIExE3szj3rjV439oqsxdBS+gWxY2V7QLRGNvGEtGL
mpL6VNMWeleinwxLU5xyIyVvaXFFtSGVkr9mEvVw8exGfMZOMn4knkVgcDcMy4XwRhYSfyqL7xix
AQFNfW2EFtMt7dMDXSkZCaqtrVliSyd1ftFcp+ZV2sqJxMiICPsWBuHUUcRwdMC47zLGo/chn+ZD
NkrnBOQfdysvClyDMEkrorXgJkPxB1Ixi7pzGNfrVr6xP9VQlVwykfAOaVpthmg5OIF7MZGNQEYH
T/SMf5FStmu76DgRdr9LTCLOXESdRB/niGsOQ0TOwWruRxCA2qt9f41RYD41KQFuq0hx+68QM9F+
mFTBjjZoFbLIqxeXLk1Ib4nnxmOvr0J38Bx2j4pA08EQVEaJZmffeBWiGr3oqZ6qZCf4VmZnJkuT
d2CXR8QGI4sZWXbiyYh2lLhl285vzLCkLKFf+d705Q/1m1KB+WgIbTMHVKdCTmd06xUldMSe5kGQ
Xcxl8c4kJD3VdokwADWY7tVukMsw7uu2VfGum0bvrL2hpRii6InDrJrPvDJvb+qUDIcyzXp7LZGI
33ryuvTUkl1C6m3OkQp/3+0abX870TBTIw/4eo4d5DmruSjdOyZkc1PNBmhrKS2ChVM1tEezIcRo
rIdo53aBzqkrqZpfhUVk14oevJjfKOK6WwT8ZRKM2pbFLsUwMqqPpClniBXacjj9SJmhSlG3ESHP
SBCWtuquRLY3NI7y9x6juCMy2vCKu8Wz1Z6emMOAwRvNBBFuk9X4G+hy60Xay230WHx1mGyzAFOk
XOGI/Ay5QJY3/VlHhEOOxOjfWU1kdRwhZrCVExsi79ZiAqoMwwFQhpRj1sBqFFQljqgUPDV+m+2Y
hiSyqlXmQo0Nbb0JXKrIE7kb2+muHq3pyRpKtvtRCv3jFbVYOcgtDBbmnJo6F+XJOuMSP7Betb+d
tE+2i9+Tu76o+Jaq7SRn6hT1CbEecIllJYrs9bGOj+5cP5L53zD80KdxKQJpfcbsYMGqHVFJskPa
vG0ZejWTEzvLO/VA7dmrPbbXvO4BFof4YiryIiuDIvh2IaqvZqEH7rD5eolqrU0S+j35PFi7pYum
jwDN4F0hQdoKrzj+XRSBwOlTmkaynwpaicvs0dTDi4rMPxwj64mvkrGUPdy4V53XMFjUoDX2FLai
f/dnjz8yR+9DZBYbt/Dp3yNtb1PVfihql4RwBGGMbE4RE1hKdsdd631Ytf0MkmTuiBWnSbiQj5P2
5pWY6l3pkKueE54HX/lK6WkSxvSDXsCZHmH3tynYaiZe5GJ6d7WTf2vOP7PowHsNx27vEAm0F8MA
TO8dFBLLzC+SsoJmq3iTfAPrpwdeR7rzNqGC7jOa62TFZeDi0lTeNe3cjd/D3o/ihdQ6e6V9/4Ei
UzLwgvKnsK17Ydekx0UEH4+039hORkqbI+ofh2el4VQOUU08iFyhZWsjcrkJAPWm58K1h90t+eNJ
jcLH+Kbv2tx6qxb50w/u15BdewLFRFRv0kXJXeG91QUMBJJSMKehxACbN3NoOl/o3vgSU++KJOQ8
39oUqTLhrlVrUMRl1QoTMCXrV80whTXYmBPXjwqUD+/pXjfNhh9163AiRLAv5SC27M2veva410tb
0b2VHYn+K1dppksAV/vJa6sI2LR7mcbxIQpGwrszAC+0e6lgX0gLS2zSufid9MhU/MF7UqLN9kiI
vDvwhn3txymqDIY836eax6iiR+JRshX5uL/R3RIoWtcV5jj/iUiUeeWiXeURcZ5hmCl7ANxuUy/Y
DMK8tSjs4XTs97FWbAXNa+GSlAxMH8KU/57SbNoVSTOE3EyZeED0YVyROleHKYjccidd4wPk4DRW
YNWkKb/61q1sSuu9UP2lpXGpGceUEIyJEa0u//RxBrwl/tDH8kZ8ShbWEs+xbVNtShBruut8eHoQ
leuUgpqTInuJBUpC4OflTM9fuy2nuN/aRdmsPdcbw7aXd/WsP92iOAQxgVvcK2RKlvULaLyx6kti
Ld102HXU+677uYc8gsw4OFg7alLcbxGZTn2uR1eGQe7SWYMWRUYiFGbLNxet6aBIVnzPDliOfp/J
MA4rFRDwv1hng6jKFcme00WPJiFEgi02IVxwXmqbMO9kRr4y5PyEi8+di1SuLS5Rk/pEL1svntVi
FUOb/jk6ybQXkyDFuIqJog8IWX4gwiFbKQzJxC0SZKgHWO3eIUM475/nReUfXOT6ROz192JE6Ye9
xP591Ed7XIRYcwyX9YRYfbFQZR43LZLeY9Tm0SaN/BSRHB2eMpe8E34/3+H0NrYkz4R2Ud9FI9Hv
S7Mx/eBLtwB2wB4GkBTEWCDn8+DQBa2n3xbnclvk7wk8TA09RIhzvkcKdDvRIuTjtdgkyeicLZf3
tCElsrfzX4jgtxVKQpMxb+VN0baQ+bXtBvdAMsraNgGqzVxuiLvkl0TjocEeF8lrSsnAiprdHjx6
+JP17fuSB8kdBRnhHHvmqqTUZ2DCWEkySXYWQuvBzo4V+qnedEC1OaITNtzUXKiMbI1uoyJEwGhj
r8tEn4mXUpeQHc3M22cFGU85cxXWa7fu91gVVk4etXcpPtT7SZgYlIMYMsfiqA5EtIRQGjNlQDF1
XWnAoZbxQ966kpu7dlwOVu8XTK2jszeDuwoV8d5uihzVhkEjd2M7a7fJX+aofDOk/gOLxY+7PKCa
wLxl3yaE5D0AYBrHQoey7Bj1J/GMP/yqO4MGsSo52DSlzDo6RZV5djqXfFXFKj8mp9SejlyMPRiw
mYkbr7kdHNmEpFoxXsBuZLkEcRTBqTDRSFqL89YvFAvH00Q5gHbMI3TIixFggBqbft0a7UcEux0q
dNLnnJ9kW7uNsUYhmNHcxtwmX+vso5/+tD1kh8Gjn5gL+rAldX4PsfvZDXrVefZNOmhCYFUAvpgw
rrUjy6PT8MJa8b1Uyws9H1+16D6Ehlag+2wzkmBH7m6rCn6trTuvliKxt1ns+2HAhklv88qSo7GK
GM8YG2Jzg75yRfLzRbVZeavEOGbUxEQxuZaI5lohTkNMHG0zcDosPlBDTm0zSciUs1di45jbyW2p
El72QXkz3iA1XiMvGULW/vtSl2ZYOCZMV6qPGvfsLilt/+rl4MvkkCakNnj9A66MnxG2Q/XG7kZx
KoMYQNeKkpDOQrSyzUJ1aX1BcDvlelMSrBAuhc0CU9QvLd/C3ZKbHOCm+2ISn08aMVfeQiREblLr
zBfNc+co8ccVP5nqpu8B/nDreDn/8Ufh4tfs6yi4J+Tw0jnkEXvyIftb496Ur9Szy9Wtqydz1TPy
bWu/IKULgvELteqcUQ0/vUoA2az1AakH9yKseL8M3oo/tgNThdSgnFkHXO2ac1yYT4I4bAQa1Nx3
2ZUA+nqVTvKPu2zRUVuI8UleDqskRu2ebcnVgFm0EAyVkI1am8c2Xp4iRhBbJPDOUCRx+ScmiQBE
O125qBp3DoarPVfNQ8sh7zXVTvpO2I7E6AeUQlRZdIqn8iRbMni9xR3x+VLrVclD0HBX56IvfrhQ
aI8I7GZbGf2uTkHX+5r+78BqwWeg8URUIrSeQIaJOH1iF6KLA1KOogg7HDq7Dmv60laWN72AAAN3
jc0eFenKNH8x+O/LxDhXDbt95hW/4n46u0X3ZhOqwa8qIPzxEUZorXiSqSzRK9TQYTy3dxVDYflW
YK0wSXUGKwJTc8eUcOxiK5c5DtPBjKgSan7orH3qJ94y4YqD7Q6Aj+kpaBAMmPF77sHgN2bzp6yR
I8yE51PVSS2eSG9U2Qzo71BLY6n0XCbm95i7NXkmHTHfvX2iyG+kjAgtg0o2AaWTn64ou7d0GdRu
MgD/PEChkJlxP8zGhya/qiIddms7U4gOZFp3FJP3Xn60y19FFt0PFZrvmexapV8SOw59MT3XJgYB
a/gD1gmfKSJerGi+Tn6Wfo6qepxZVqcOgLpRm1wZrEN+e/KH4URsIIVsH7FY1g1qPdFgmSi8C7Dd
DtfMbozSzU0ZY/EsRrLbaRPwrvaod2Ff3cpiOhQDZ5KcqRNUKWGzuIsUzdKlP9z3DVczWZzIFR6g
Bw5NZm51LX+MlnM/xgVfKXHXccYHLdEU/UVZPXMmko4qHumtoihCvpaECMcQf4H9TDPMcZjFMUlu
o4A9RRhGXTZAQeEwN6JvvBuYoXC60A7jTah/5p0pCfs3+7usjrbcsqGvxv5gWkSSq73wS4ZInr3U
3w1z8kNH0WqoMTfVNWQLHQ6ccTR6v/Rg+XkdFbvRdraErazhEJ+svn1LKHoY8niT4AxRTtKGXJDJ
Hxlzyt6k+dqlnx3BTle6m2VB0hQP8aFz53NvprxZ1rRq8/hNGOpIsYSflRfGzWmbwRJrjASrEvty
R+2FbbwMFFIKFW8aDDLGwt4g2S06E9rAOo3I8xp3GYjmlaC4JT0yfMzS6kqyv0WydlS6rxaUANom
33nZmRFiwQxl1UIzbFF+OYX9prz5AcytCDXYvludVNfuqYxcLU6bXIye7iD4n1lvPDGD02fN/NuK
WJ2i2f6jk2pdLHxRTvMkgvx5cY5BNYRzYT2nlbqfIE042Ds2KmoLdZAOmyzPkUXUO6hGnPvKYI/2
ebJpDgw2VZvfy6Jdrj3jKQdkAuAKnGLH9tGZq40/khtOF+VPz+CUdvlzUCzPfj/t09GHJy+Dc7b4
7V0rxuweSdLyUCt90tbCqBP9+hdV3X8vEP1bqGaZ8oaT3sSvtBP/u0C0CaiLziseDVI+nYcZoTQe
sWrMf1VeV5AgPQGkptXs3WnVKCbABAvVZiqgejf/zSe5OYr/KRJFzXdT3tGOTLbD3yLc/yRVTVGp
u3TH0zxvOf1XQCC7Tdxz7xKxTpXLU1saxi9ge/+lGOv+2R/ktIW47IfQWNz8998f5n813OgukT3+
l7rL/6S65I//Q8D9l+W63i2SE4ANQ7jFL/A/VJcGSmzsxjevKrJol8b0f8ouCUgW/EM2sktPoSBs
4P+rLk3xF7F2PumNPvm2/L3/I/02IvJ/e4CAgV0+WRCQ0My/yWW7Kbz/Revsm8YQ46TYwjEJZ19n
WU9xnhbp8C4nPhnZ+CirKtCmYPHXaaDNieknbttTEBhjsHPctlFPRCVZ3rnMBi87ULw1qD8J7Wr9
idVDbYLSa8ZDX1h5f7DAVKtt3LokNdt+3CQrSIokAn8oqvHVywHUqGFYJnPfLl1thiwwSfAOsVCD
f0VzWk3PfkuL+y/4GFJ9Odi8xA1FVZb9L9oh0odS9pRJJXUxpb90b90EFG7XBYdstif7AT0SeEqS
mxXCx8z2LmmyaCasagGJg0EwoxfhUWN2U5HoMJ05fafgB7PdmXGcLsEuv0S2cdfJlDhGicSILgTH
piynxNJqJaRbDkB4EMD+qxDd5xg0FNtoO5KC7FLgukV4VztN3gi1Co5LG/SoMGjm4ivl7Cq5bkc6
a5dGKqCn2KO2KyFh89Wue8otYEc0kDNqkvg0BXl79HxI/FfbyIxlh3m2Xy8pfOrrkiP+igE8x646
5Ny4D6yN0d1IygQCbdyKByQ0TI8VUq9Db7kFvSBtZ770PY6zdZKoioS58da7RT1aUAOo2OaTLLEc
wv3pmlxPs070d+brVG/rCCXZTs9Ejz1iZYrkuoiD/tvqzeheRtniXUj2SWIioTpO7zKfrQ+rHecv
xgfgVtq+V1mRnKcIl2QPDunTh9G6T4Ghrks1WAd2Kvm76M1k2WUodGipRauTsNtqAk9+qJhj7LaT
Ps92jj3r8dxkmlXEGAL1nro+XRRi7ssdibRd8Zmlup13JKuyYmRDx3QyD1MbPSVlBj420LyMdUfF
ufc7HZ3C/J0DDuvnHPBtOlB+GHT3hSafxcIVi5kMMY8JqjXs5OLJVjJumksu970Hj7GsPCvLxaER
OrV+QNw9zIgGDsZsI8ahxAQ5OIv3wYUqUoZWHA2/2bwzpBG+TLplpTpVV2rX+wHmKJdlzGc0tgoZ
n8FC4Fq3ouOl3MyVFWQb4NO+/g6iaYwPjtKt99zooUuviBl6MYGCpQX0t7/UbOKD1Q79I7XWaXE/
+ACndBMIUSB/RHZkbjwmfknB0WgGylxLj93PYK6WpWcd3HqqT3nm+pQfqW5nTX1177dsrcBCZ5b+
hTFpzObnYYm9T2oX4lOUmdY29hwFuE99ILmt+TeCVw31kvuE390oeMgCXFe4nbdLnlRQu3m5yzDT
wrYLz2Wwhxus1pnRWOto0svJUn6hVx6dgS8+tJwHtzPy+Obj+EpoU3fijMtQGCzusaKvL4yC6U+W
2fG9bqKXojP9p/pWLCgKj++9JnyXzxy4/EYn3ofODdyHstHyxS8sD/yQdMqd4CQ8Tr6TI8CNMnoO
DTVvY1O7V+F0y4XSg/5YUJd1182dWmPgd0NoZ2M3FDLRoChSvdmlzdStWolnLg04TKHAO7FrrYna
+l76J+GPYJI4P6sd1Qlqv5Aa/mFVDcuMldq49VioPCABGhpTlEONjPzQhP5ASsY+jRfZOFhFapxH
1T+aAyNZNvZii8OUGq12ATCKctdd6Q4XuQVq+wJBN4ZBNown3elgU+BQY64qxdpVM3isob8dBRFL
M1z3NPQ63Rsi9emsMgWDs6W31DpEwCaGebJTGPY5mZL3eM7p0awnesKES/erHiklKdtn6rajresi
PJ18N94tjmb2L5jQ0hJWMzM6lEhGkx5U6iK371j/V3jbjJc2ab4tJ+i2qZ7G99j3xks70AIzxkjC
zJZGG4+SGyu3k5OoMguQmq52NGzq4GbFV7zQIcYYxG+VR948x0vJH/EBlx3yZkIKKfCsNuAdNn3T
Gwpbg31iuROlcZ511iAUVCFZ7sn2VXNQXdoch4isaavrw8WF/OPKcjZ1N1Z7m/adsHXUdB5Rnx61
cqJzXCfRThqOBVhNSeCM+XFj9rI9uA111L1VjvtgGb49foUbhHbWUzupbVkWyV0eZ9XedGd5spfI
/ygEoBWkMCEFNnwo6S7RUK9vTqzHpiIw7OZr/LDSVDPr+S0LaepUBwy+8tFMyJ034giaHy0morA5
nqpXmu4uNQAcVh5hPRmEwNEXlLRbV4DLG1ZZXJQnnlXHHirLDCQJx9eaphu5xeOK1CiX/nEiFOEt
mD0nRIE0r2JH/+CM5WhJZYf10RiiDD1mYLCaURGp1k2UyWeRA65avp47/leMTwNv7iaZug45T+0j
7jUJfojilgeoMc4D0WFEWiCLZ0ush3tYUm5xWzi0LhpZVHRbKAfv0sZue2flOvszLbHs78gYyFIn
5yGQY2qqlVePzMa0LU6NSVrBDky9kOhyXZ9rJ34f/bgzYWMgI1Wzavs+co1NEhsZjbOrwEnzjtQe
hcm2oOrPx8IbjQvgQZZIcfuFd4l4JjjM6oU+TKMbjWtFjON477tGX/7G5eJGX5Y7znSL+rEzfA40
DR9aMhJ4eKsA50o90IUwfBZtSUl9MGX7rHfSR3ibBEwkKV5ypyqg+NNFiq3wJGKeQNGPjrUqK9ej
X9ZPmDqdsMoj85wF7rDpOqdxWQE18s2hX/Y5tGU4yZv00WtI5vBytI+qp+F98GVHYdeoDgbtT3dL
4pSv1ajJUigar/6ZqLKCK6oB+ElOrsMITp1S0uJKlEGA4NbwjpLGpTUSnOxseHH21bSlvBpjMxmb
YXBG0hmm4VhMYMdrRLA+r34wv/VUQu7LOi+3elqc39k822vXSo1dvHhfU4RmX7BBX3xVBEe/dIcn
b6w5NvgLeWyy0RsPQZYmxoqgS3Dz2iLKIXefmx540skyFayc2fB/LE25E4o570rv33sUzcMzUq2A
Kp0k8y69peS2vR1agjDDaYV0udgWw+QMpwY5RxDquLOeJ+qA8fUaRUXRs6zkeSQV8FPr4NksE/+x
YfrduskItDAn2WObGeSOaAoKmxAYlSZBWUG2uJDIn1rZ5TnNXMA/iKyzpNRv7TltCs3jFfs6UZZF
ZoU/vvipq+/wxZDZY6BLxwPhqINP4SuoUOtyYSzfRgASNigTiUVlV++DN2NgiFTAcp/X2kFkVeuJ
Ai8Tw81AiDhufVjYi7v44n2Ut9K23mwIPsRH4r5Nfmv/LKXor9yMqkJqvhR8gWOOqi/hDKcm+pC5
mfmSzL51duhjey2Rt3/n3RzrMB5rfVWI8vaeLm9XOZWYN9rdOs9x0Z8TV4vzTah6zPkrgrVtNOJu
KRf3pTKH9mTPMqVnu89R7pkLcwzpQcmVLvn4bBMGtmwXaQzPypwsMDVwVYzmWvtrZo2o/0QfldJA
DfU6/dbIdZ74pIR/gBMA8kw5NsUmNa1vv20HB5VV380PcyR0/Nbm7GMPGUW5Prie64PIkNU0jS+Y
G9LmbBg1ySm29GUfJmhqKk40Nhgw/KLOM/qpypb7fOy04ZxNJZZ+E5cSHxTRHoCrdjx51dZTQQ4W
ZPm0b/qOAvVAYoQ6CYOH7tNo35nlwZctFzJ7Ab7x9o2fq9nEk+r52LxReFgEXvuibQ6lnNo7Y0Kp
OaGxpGFLn+fFCS59S+5BmffJqiwDcPppwnAxOiQHera+CdOYKUwjDp0mOyUOEgkvKdA4IxI/uF7s
Hhyn/EAkdBnpKAspGhdrdKofkcWE3vBWhzonxcJwSD0kniD7wwsqqSv19doeJutjmHRyxRObw7Ca
0Q7poHvmMKXq00CbsDXAeL96l14GHSn5JRosEHA5tf7Rveste7sz5oRVSZNjqmbWwdAs3C67Z4p3
P8H6xXKclIlAz86KocUgMWbFW5nO+nds2lx9qRZ+sS9NV7WHpIj4ZFXjWftWTd4nzdIlWiE7CkiZ
QJ2OpV9SXh7Oge0cSDzk+zBSZBfrpTTJNxcY8QhfyjMDLUTk1u1eSL+RG9+rU4rM4oRH2CuZzA4j
mVY2AgNn6h9mH0HYF4BUZG2oO41+UreTCPzaesLIJbl6Vn7jlT4M/uwlXx4VacYZNoe2eMNTfHV+
HBMukY+S49yhf/i4EBqBr8EUGv10kyI4tnWDk8uRY+xdigg5Aq0hfYM6wim86GyrrsHRoiLsZuWC
umBj8EP9Vq5T1fc+q5+79slgoTVNLXCUeQYRADhIOg7WssS+S4hBATXF1c09sLRFvV9Al3CpIajf
G9n4iuajOEa2HWzkPNLtmAXioUnqdIsP0t5bUdb9iGVIQJVlsvJoDngjFGLZNDBNu4hm+V1W0UvM
cO4Xq9bygMiSUhffs4pAeispi70tCuvk6yrYtMJ9LzpH8eQLrzwmXW8c44nWYydHpJ/D8IRZxf8t
plXyW1kl7YUFY8EPKjEX04hVBJtyLgvqaOui2xtON/yai6U+kmQffTcgKJyBTkPPeS4WoupMdD8r
kJV2XlfDktBGabMEZkI2OwL85y0eldyACKdIFk/TcKE4JTrNZqx2nhFYj7Ools1UL+bWi4dXr57n
rVe45gaZaneiXpE3b6msO0hk6xznmXejtDr/PUjBbxfUat+yNmhMBPjcaovQ8zL3rV9GM3SnBIzm
CVWjiRy59aHQZg9mzeS2WY3OWAAJU/68tmzJ/s4Lv3VuXGC8oI4mVuoi547NWsvoNBGnG7Je5wcv
kf2wwZsd3A3DnIWREznPNdmH1yGO80OF6dAOS2aaA2LyGaLFwnw6t1lYINc4JVM9IYMy8/1AXj9U
39BsGpUOZ1H4foRCs20+MAPdAjsMVY3BA+RPNRwHwyBInfIvIksMKFCP3tBbN0xudhBhK9RGwfAf
KdD/izj+n/8Sb/y/Xfm7Sr/+1ej9T8DRJfuBehe6oQSBQs4tVf8fiRHyLxvJhXNreHBJe3YwgP/D
5m2bf0mmeYugd8/mpPX+GRgh/b98mzBdAYJpk11Mncv/wORtYlL9N8DRgzxzybGwSAjHcE7szS3j
4V8Ax87tYbm8MaPytUq3cd8kIUGQiiMk8dgy3XjttJK0utQbrnIq/Z1Vup+2tMMszc+3+PS19l7J
qznEc/MmZ/fYJ/GJ1xGTlrkfOrmvm3aPPdaGFgQwA31bdXEFI8uyA4LRHIiNQa0SAOB1rOsmYAgM
YTDcC+QuXrFcIreJQqvCVKpz88zw8GXmqUULAhJt8EgkDhWcqocDOIIwIg2IXauF2pdJ+YyOY59m
frBBLP3KdA081UwTEtPMeqR5vidCf3lipt3FhJWfU5sJxs3K8TJltNuLdig2TJLmXnekmRkuQXDI
3B7G+rmP6qtAhCZtQ1ysPB4oVs9wXY1a3SQHE9oi5KN5Vm+zSGIaAMy49qJ5iKPGwZxLkNcoh/2s
4ma7aFl89xQ4E+iYHZTHXpOUoChmhcy2NNLDlM0frWU5a1OCDS6lvlOWyVFEHXpm5sG2IFpwR5M9
WURLPKKcJQs08q89lvXJg4LK++yqZ6vbl+CYF6sf3U0g4wCEg0NsNp766IPoNPpkNVEyCu0uZSQe
TnFMaov31hj9b2mNCiVgYK0DYjpwy1Q3BdqqFsPOmeR7RdI7zN+C+6HBFlkUILgNFqLKGZ8tIGKE
+T2rv667q8fauHKMgqBNbxDvhst1bfbiGuBO9ZP7GWeemxPW2AQ4qd1jYEbTvnNxwZFdj/nqFr6L
o4xYQcIRZ0Ge5ZQiS8b3+KoKP7gHYqu2Ymk+S3OYvu3a6vfUHV0RGD4BQnJHY1Z9LDPYs5rLeVWC
XaLJgc8vCQK0ej0j/7T4Hr2bGwC9WVEaAL2WqjcUrz+aUfa7CopdPqNaRQBylBTdrvxsQBHU5fcR
6fDWVOmQmszvTLzWXfaK4xwxbjaq76Sa0AyneCR1N7nIA+hxtighXZeiNLYkEPVM77iCFDECR1L9
5w3aXCS/ef7UTOB+rV/Ej7IqkzBTqI5akTvr0Z2i32nBE5NG+sqtJTdp1sl7rnVEAW7QrpfCcCFk
F2sfk+uxaewIS7KDN5hyKzIKCnS+txIgGyAgzU5Bq9ufnMvwzF6zIbxWrkbGMhUdMKUE56JH8iC7
4krSlAveSkAghrKE6/ey6LF5rzSDacE8cfUU4HpSo5QtEHqtZ1ZnZyLTtYKPDR1jfFKd356pEq1C
hILlxbHm78DOpzPIanlUGs4D1WG64TpuERwSPz9sO5fpBhsadi1Ree05dbgpy8jqryM150hlrOQI
O1e9UVMRAKomLeXGSce2ViMDZJ0ffwwDV+Wc6KaCw3eKs67VcuHEzJAQD6Tx2UTz4ZOIzAeqWj0V
EveHW6NcRmag2nf1U55k+mHApX0q2DCePJuJF/iT7W2VB+2NQqUAZs0Am9wMdOOyI4rd2UytN12D
KuGs6lERfRo6SY9j06LeylXFizTGSxA6VQcqFshOfqWxH78hii3k1iSRf9P7w7IxZ5CGmbLePbY1
nnr7Vp7cuxoYkzyyAJdqn0DQ88NA4ZorJYRx59KE4K4kUfYwxen/Y+9MluNWri36L57jRiKBRDN8
VaiWfSuSEwSlK6Lvkei+/i1Ifn6SbOuG5x75hhVksdBknjxn77XVVeo14y2ByQxtLYxHST7p06KS
/nPaICnKyj6kpapLTKIVL7FGGvDZ1i4MDbddrrHB0hd1CPNp4aQ54VVrFeiRlYZBgEp4eIZuGF12
CugjTI8wC1x7cTdWQa2H5JsWUMm5ObCs1rxodVegICvkSXCOu7OWybkHr9Ne2LEavwL5aXHZu5xi
55YmivDL+clNauM0znLN7u4r3iqO4y7yrPLPmabZUbg4qlpLhPuCkypnXM9HZ502F6VpuGsifXot
leG9RIDWd0bZj3h/EIxs6lEBczAITiadrwjfm4bCD/FUPrylcD5vpIz6Y5OZ3V1EXNE+5hx5CFni
trJBbhJpsyYdO86f0MQbO72Y+uSokXMEZM99xr56aJU9ldtpNodkMxe9+lr4qYmVLCvfetaaZQNy
PoGSoRrQiz6JnBxYN7ILBb/c38RxiYK5Lp3L3pu6q5B+FMUlDmRW6VJ6p7nAoOlXS7uJpe4OpEEv
B1qnaKf8RG0nO0Fb3lQwOrQRSeQfS3dZZTH+pyF2LgRZD58Any53kRLZXRJG730Ym/topgVn5lhQ
y6kq95NObaRbSPmnvnJfCBTsPs9Gkj5GljefLS3lBeNMfrs9YgeaJypi7aj6FNPw5d1PsurYCFXv
u7rOb41Ie/tqgY6mmvFJIVA9+lKpbe2GajM7dnG3ptQGfTqOh8m1+6AqWO1ymIUoT2fi6zJzNYEu
7pHyf7VmecaRdiCTjayy3tCf8uxFqMIMq0cQY4R4BKP5w6b9callUe9AGd5hoB6elEETtOu6/WSN
WEb619Bg265nP+Zm7GnCTKchFKfWGh6ixNrNVhPvw1SsBpHPbdmDf4ETyPmQ2eVncBLnaaU5JHYe
2H1H5yI0g5ru3RbOQBfYGGE2RQOmxmilx8FGHeLBeYkGC10UiemcTypSpPRLhzEqZIwWwM+ZSMqS
+dehW8CwcNB77qe5QpiTdC+h43LBjPKmmB1mG6lpXWUzMuPctZNP3jT493Par3Ysn764M9LySWJQ
nFUqztQQ9ytIMEOwYyXKOjhTuTNdAzpG6t4U2MyKlkM5L2OQjQlis9jZ545x7xSIp6bGvqcb/zoL
o39REe5yYzIvVd4kx4RCq9ZHK5SBp5heM8Q+5V4Y1Ja3oM8a831fzIy9Yjr4TfSBNiiIYzbkhrwp
yCEQCsqYQWCBh8lhZmT3Q7HvnBHfjd00WwdPEDOF5pEhfX10V4cL6tRdNoMMLTCuNXPz1eO9ZYB4
PxUP2h2PREm8+th+Ysu6FquGcsIm7XKsLBp10P6fUzXft21W7JrRdzY+i34wQBlu2vE69mr80vOr
TrxiN4rhtmMnpeuUM8TpCHybDugxd4QSTDtHS4yF9EAvkrzYZwKWuOz8JwPIApyU+UN0Vb8bkGjD
DrQnhobRRIWaJgE4ildPKpJdHNRlBl6ngUzcpPhowHcoe3yohxz4EHiw5hryOwP56WNy5ict1BIQ
77tQG9Enj4CjG6ojw77ABzPU9bakp0xEBg5Np5HoARJU3Ox9xovoUTrRGWO76Zj8lM6hmlWw+FCL
iMRdmCot6t5L3Iu6I8e+s8O7SubErkPoEAd6svMGQeId1uTqJlJeCZGRy1XWDHaS2b5oWsgwRcyC
7jEWcDmvzviDd2aTPy4Gosk+rOaHWfaoCB1N8RZHl7nbAXxNF5xnyQdwDYTmcnBOwFkN7EMMItyx
tBmUmSNbh7N8iqBQIcV2GSuLVOsNRvI3YFkXvpF6xx4X4wWtC7wtmWdUn0agspsIM8NJtV5+5k8H
Z+tq61S1bXto29LY8uyGTyI0K+YKvnuj47jfpl5WnVuJmg/GjrHxkEQBGMAYrOoKk3kOyLmp4htX
VOLo5L28NZmNX5EXOHxttcZnWqr4xWZ728teLBc5lEi6L45XXFbGSo4pp/kx9Ogo7uSw9vj8Blsh
AoFt7bgDSosQtVA8Jdf2OHjnbs5sRmIUo50559nGcdPh61gSL4HPdILmsNwywshEgLfKvOY0D76p
rlPmo6F5UVkhAsmG+IF+FPKTJg7vUuZOeluu02t0yP11Xat615Nfv6Hlm94xKscUYOXGC0uA9waC
SF1MMxU9wbMadSKXZ0RxvJ3n7D20KIGdwmDk5jbGMWrGbKP6P4uoPAKr1Vtdm88emtU0TnbAEeYl
+VQlztlbPsKx2aK3+5C4LTc9gKyNlvXO1cVl24dHXOhXoWQhzqZxSwv54NEIx2jw2BfDV6rt7lSZ
sblx7fG1hYazb9P+Js5uZ3NhUEc9BUTgQGt4fU3nDHdRmA742+iohx5WBEBLzLha9tVhzIYbR9PR
QRu/lX1zm/dDb+3ACNAnbiPGrfUUvVR50p/HYsF/nFbeLp/UbZugEnYBn7K8xhTjcWVgakIHysbg
RH+KJFul2/0SZM5QVVThWc0JpnB3VrLkd4mOnZvEGB7pDwJhR81Ok4lJXfOqJd74TdFP9TbMm+az
tnSHOJWMjCpB+N8RjjFtrCosDzUz4ANGvXbXmwWGhAJJfVfWWDcsMDWXIMKgVdVMPg3kF3vQs9Vz
neGDk031lIm0f5BZMwWNadBdK6Opu2RPZLOIKu/M5JDzn+lYKbij0OdgPtsuEoGoERHyS1u8J53G
OVPGVn9ozNpDWSqqvdOM3sfkkdbsgU0WfC0nOWZu0R1a1Ds7VSMIYXLXIv5ltj0x70Y9PpYnt4+r
Z4PzLXaQyn1g9oFgcsGmnQ1IcUHZ1vs0CcNjA8zhszEjtIlK0d7LSgN0wmNP3nATt+dBFfkBPkZ6
MrvUOmZz3Zya0XkBGHbwRMJlE1bnBvj/CcBh4L9r/HR8GSqHoZ1TLTtdYBvjYNN143Y0kdRn3bC8
4yshU7bNXOs6RrEX4NecWZmz4VPHSrE32q6mTBnCPVMt5grFUA77xFnBcj3FZI7b5bKi/uLEPtZw
euL8k3b8YX1DzVfDo44FH+AAfwgZi25buokcysIxfSrY4s6znetzzBT9T5qCgKpEr32a3ql7USwK
OEoIOPx6WM1dYRvCcmkxA59p7F45pE1/Bfn11a7bFGm6svZAqZwtQIryKmmc4UyoQbqbiFtG2ZS3
Q5Coat7DOjLg2eTpBx1mXGNutGAJ99RrXhVsBkaf3+FUlxdSdMlOR0I/pdIeHPqhTslJLx14zYtO
ccJFeX7wGQHgUFi081qYC9NLbyzTOwffToPkXu7oHA0U2aNHvwlTO7YQNV5UU6+O1mCNbzV8NQoj
MUMk40L1b7Gsv2ZCy9tmtKIDzfDmCqtQhpuIGgQSVb6wEUExQveLCt1TMwiK+V1GyysCgNsomVgs
jeqiz7tgLrT7PXfiv01PZJaoE38js6za6suX6se257ef+K60NMxVM+mgZQRcLx2guf/ofBompEpB
TomHUJY2urcmEP+99fkNiwlogE2FPpPlIqD9O99Sij9cV4CaovvpSc+U/5HSkgDVnxqfyiVYj8Yn
gaeKWCelfk3Y9RY/Mso5em9BoS0XBXOC4rq205muW6mb5kTRTlAiQnEEQ0E/WXB9V7mb3xkS/wz9
A1bhRJaYWbUVlXrGboqMLbzMpHDY1kVraU7pOAs+EAEsGWIZKAL9YzpazI43dWWB9TkRjjSR/1VY
pasRQzSUmp8iyQCFBmtoqnhqg0YmE0YOgmPEBG5S0m3T3uPa57QHXHex6MsrUFTUVnsND00/tHGq
81uG21q9WLbK5a6uEHnfOm4CMQC8qPDf0Y8W6dlWMSkhSD0neoLFVLmYZqIs3ydFJMQ5Qsq0EsF6
0eyQFLYfYWysRC9bDu2DYteo7309iv6mdor81WjQNZ7cUULnEMUgKgCgTvSeFqNuUIvJmoOrQ8Ys
KENvwrC0APXn/29x3/VG0wWqI0gCyM3sbpT2WExLKb3qhoQQ0dAnqVN379tzZtBTLqz8rkqtst16
QwNpNG57VR9oCKljR9Snv+0RdNYbBscOXPQ8M2LE9Cp7IUF+vrJCUyDCQL30UTMR1l9s5kzldY1w
EuBu0kWPRmetJ2jPCr+Y7BzpwZqSenzCk5v44MMigmGyXSK8JXkvRGzZZyxqufcV63mcvvhgw9ob
GqF+dyEGfhPVQEXGSgyPwToXOD/uBjYib2977fS5YIoW7XpavT2kTlvcG5WCXGObg435mAIT4+Ky
RvLWjEBXNB1Dym3SmBzGFtSBb6pMyoel6CIraKdoeOx51bJ9kQ4epow2cm9d+U2BbjtrkK2XTVbA
P5G+EVWV/KDVQNWeiWF4SCwMaBjkSiW2WSzaG3ZuBucbQEBjn+5Qq3Q1MosSQ+w2zCy0RnHTVOWh
TGYyFESCSgRpF9KQTCQS6Asm6+WqLz30BAuaayRPk2GqXZyUfnbN2L/O9oOZz0+1FvVV7EJzPReU
XMsGcFYS3bgdoJMg8krkI33tmG/kN5PgtcBQ+RBD7VkH0dm8MKJB2nSVc0Kyg7kX+X1BJI93GkdG
X4cBJzG60Mieo4NjJ4jX8iRVAZSd/D53RxdlJ4d+uYkSYMq03+0FABry0AUDWBbClPUngQyj6zkx
VAozAynmHLsPGkGgd9QhG3nSYuHhRlXkVoBTDBvr1LWuS5NTZgO3TQKE6PAx6jRkxj3QTc4R2GJz
meyGzj5WWXI/2mV8amwZFyBEZHYXx8iuAhQRHHyZlzJRsLWDcSOGFRqhaZnYW/MiNy6JdIo4U3sN
Ir4mSyD0mkzKqZe9ufO201Qjqmgq13xkuY0e8EMA0w89TQEkw3C0HzN4A/TBNIXRdWIIjSs+XCe9
C8BRuZVwP5gwGDEnmmGYkECLsc4Snkcj84IFQ+A7V3mkn1g59l3a99Sn4ygN44HtfzjyxWmIlaX3
bo5NVZ/sseAwNyDlwcDl2cgTk5aokV2USAB4Q2k57mbUFIibtDazhQKvm8r2iMJ56PbMnrCHUaaj
FN3AKBEyWApP1m+yqMqLb4OyW1mPXbXnpFSojT31MC2byUjeKYHUXTHQGdnIydHuoVrqkSMvoM4P
lzC448AqX38q9AiQzyMNxDskDTO5y6wvSU2xCA+JDlpL/2UOw+rRjjquVjoa9XRpu+hldxzcBndL
+efRrUeWwANfCNffJkOKfG3jozqLr8ehtuUVTiKX6O6uduSzrl333bO7TH/qUI71e4tLUyP1ibPs
QYWTv54OhJUcRwcN0cmenGnYk+RoVNd05QRKTgu9LKMvJz3HkI8JMGbK/xl5MBIdPxtdDt8MD6wb
UcQj986ouyporYwBgj1D/WZZWhZIobqHINqReGV/bebYhsoCxXABtDyYWTTNTJt9j/65iLNmvo1T
wLjuNgTOqTn/LSDkeD+X2QUSKpOQufWmjTUmKsTMEeTgjMzcfrtkAFAuVcow5TOKizCyyEhpW3oy
c96O1tZQRVT/KfsJ4cMsusr+AhtIPCFJn7EUz2pIw2nrG2uvH6qNbNybNtIzltoxhw3pZk0vghED
cHxMZyZNeKNZ0LfpwCDvdlCeOx+ScmZ/DOx20CkHGVOCM6MySYd5K61M3heOp/ttLdHI7SbsmWtq
yqSW67SLgWXaaWLOm5lTcHSoNPvZFiK+vLNplozTJiusJsJlYSzmQcHJRbaHb1UB8/FifViiyMte
MgYNzJXSKE0GuYWZxwl4E+vYY6rlp0Xcf03WTKGLLhMKEmYV1lNe7kMa1v27txQMVmAk9BAA6SLb
XrmBFSjL5zRPqeODYvGcmEwpbm59ymkGihxz2jyG0w42STxflVPoElccx8VwYXe6o7NgzKNzsGWR
cOOWuBU2qsdi0tPOZpfriNgIQ8/eYcJfQ84rgVItA5REXAYtKcuclN7gZDeHAzlz04wkTCMEOfHo
RqxNcvbd+CovLMN5Q/Y1d0yTRK1vxpLBF3I8YAbtp1patbrsSVSQqzHTcC5iFPfZrddnVRn4zei6
cNVaOsW3tVMa82MTtmJ4pfMvGNwZbbMAIiaqMjnNMmqQh6M3att7Fbp42/A4RtZH1cLnuiD2yih3
tmrz8DX0VdXsEA26j6Y0/SsunLsEi2uXn2tXr1CupZnS4W1UHRNKGpLRvBpOHfucUA1kj4yT4uGd
w2nxuWFWUh/zasiHy8nhNT6FIh2TXUmI1HibFTWWYcijrgO4oirjizmy7OIcgkwoj+B9l/4FtR/f
1BbgjD7RPFYPbaHLV0dapnxyCpOQ4NKbW/tQL6JOjhHQrIFQmXLgCOXIXARyAAV7AjyRGI95nlfj
/eiTm2jw/jYJgDQ7tvLN0Mcmf1TfjPe4UMPxu93tv0efv5lraOdvjj7vuk0YCXY/HX7Wn/l++HGs
PzinMKnAvwyIX/gcPr6rPpTzB+AdKYVlfQ8QQY/xf3B/vGQk2a7pjT4/+jPcn9OPYhAiV7q/rQh1
/49OP0QB/OhTXK1qiqWEQ5SN6Et+O7b9qPpY0FWXWcYMsMxc82w07vTkNClhTavyeLv0o95TwwHu
bnoQWH21pO+jGN2PpgG89sOV+xfuzdWc+f+WyW9/Co679Vthu7PxRfLvPwhQSn/uDEKXWYqrqDsq
6SyBayT6yPzTRU5gx/0dBpXwS0Nl/f3o/m/Dbn+NS7HhniF7kWuSi2s6NgqcHz8axxpzd2upAt+I
n73ehINTTl/TydtDs7b+4sN+Pm96dHA4DCtunO3z37b/y4fVc+soSqc6AMMzB3Os362ayK7fX8x/
/SGcj4mP4BnzfvkQ3GJtlCuj5piYmCf4aQPrm2U9/P5TfjEpShvKp8edInEZ4ZD3a8Jo3Q091EMN
Ymyo7pSxgJaOmkffXVCGLq/ZUp+8objNW//7evNv75fNy/HTs8IHY7WEskP8iun4cv33H56VyvFb
I+qhHRBpCrG3hkx8qQbW/4B1MHoKvczu9yGRFeBtK/FurSzFyah8jPmcWhjCVNgGSd5OwaC3yxTM
M24TtBz+9CmxBpxitjTgqRiFadDSa+QAzRQ/99br8CH1OMAe2QISCtUBJFZLbF94asp5uZ4n+g0n
CVOSQkh2stpUrSHdzaABB558zgS4FVpbKwaCifFcptYz57UmOlqtBomHtNY1dypVTAusuqN2nR0F
OOT3d+2fng1uNFJSwnWFK1GVrWvCjxePGYaR0TwIQAVmV4YI9a5N/L+3w/7tPfqnd8pFk6ZIQiLs
1qL588sT2CdTh/rG7AM6A03g9y0VhqCAsyc0TpRB5fb33wpl3S+PBBHIa3dJuSy4lEc/fyuHiECl
6QAEhLly53RpbSgziMGoGWw0WUX65wxw6Pcf+i++pEMsCmNt5WE5V7/EByNlJdPFYWDpZvq2a2uk
mXHHmcXyb8uZFMjff9q/uHH4ioVrm4oVm/bRz18RP9BS0Z7XzIZxrtKoGNDKTmr/+08x/+nl8um4
ce9Yg202LefXO2fWMhlZuAKOkvOzky4FpYNXoydDHeI94r66bMl+w3Tih74Z0I+CfCFd6T4Sb6xu
Esxz3vdv/t8C428mz+m/ry8273H7npQ/VRf8wPfiQok/2DVpWnoeHkjWwn80VvkXJp50Sem6sttI
iyfp78WFdNbawsO3wQIq6PFxd/+vsar+oBSwfEHRa/OTzn+UG2Su+/X/7+eu5Vp4D8k4ww3vmqb3
re/6wzLDPNqCCDM3gUOU4T5Ni4+qSIlT5u29LJgMrS0Q92CRPLAv/bD4046LZZ+lE6mDsb+8yRhf
lcCmt7Gs0f6LWuObff7XP07yN6Gt5X+k/QspQtUlkC3SDAMDcrBGFcVcxW81AMC8wo0TTUn4DoJq
YGiOBAHvNwaipk6Yq4swvUpZad7UbNm3XlN/dhJ/5pUcrYdwhsa7zerRfjaLGV9mZBuvVpsgQscH
ZkKuzewcGJVfu88ysvW2c0lFnd0+gc6Pd9jfpM7KL+rJxEBOYLmQzhS6Lyyu287J0M62tg+vuk4r
3D899BeaTMPX3Kt7BsbCZtSDX3L+MC03UpsyQ35OBMXsvM1tT16ZIVgKf3gcb79fsR8z2eTPVdv3
u2xJd5U08wFoC39ek1Ck5fSGatrTrt6ZKNcksqt58vPNCJG3N8KrofjTrE26cMPO6t5KlMNuTNYZ
ogER7Rn3hfhSwWXTXPDT6QQEe0PDGukqfbquo8mYBB4C3WalZFfGX8S//7yi/v2vZyyvJCJqX1q/
PAZMzfsqSpnvNdmQBFEP4RRRcXn4/UX6V9fIWacYlu8qE8XJz9fIdCF60xpuAxzS9o6WZAXj/Y5R
d+4Wb4s7LhukM9VfbBYrweLn949HgWMH5f1a4yM+//lTIwaZae2AjAfaUyD5LMQlGRo9lmbSSN/p
elhfeYWJCsfiVd3ZBQvJpk1F/AXPU3GpknkFedryVjO7EJsijo1LYi9TsuvM7CmecytAJJMdUKMo
SSsP8ejvr5r8ubrk5vAFWNt8tgvJlOfXGpZlZVF4I9ogzoeJntXYb1U2xNtloakvU6fat9pytssA
bd0RmnHFzLZoiNrdVtDkT6qLx61CKbebcBJtell32GoMSMaj8g70nM7Yju8KJv7bogEGXEjlXpmV
Md6Mro8iqhb39LSIoUjRp2o0dX/xBdeK5Kc1iKMhxStJjZ69nvLW7//jAjnQsxZ6bFDy2u1Rti2J
C96wjaT9QfkWeC596N9f0p/LFa4on8g8nNEH50csNb887kxASLGA4x/UbfuIrwSosYZRnBlnNBXW
XxTpv5wtv38ax0pKCM/jxGquL98P36/KMtEi1SajRzhIhOlt1iJxt6WdGAGR2t6+mWkzVrdIaKjX
g2T6+P23/baI/3KB19Mk31bwGMlf1yYdGu2s7QgGlONHB0bYpMHpIjzl7hJu4XeHQTzLhu40CC4m
ff62WnupjXIhfWu4Adk0uCdBhk+AfZvwtv4R7uS8s9OYhKOMbiP8LajOGaNvqygQunvxyG9bSZod
wUdRLtRjMdEghO3Zj6ZxC/qnIW9aoQUe/Oi+S1G0DDHcpDyss5270r0XnzVUTfHMabv3qiczycV2
Yu2IR1DrrZE6p6nPq+cEFNnZrJg6JC63bsKNefHt8v235vobK+G/L7n+5yMiKyfp+vefyi5+5nvV
5dp/8DCBj7Et01xLKx7r7y0dh9YMGHWqHcBPnsPp9B9VF24dtPoOi7GHz+fHYbb/B50e6Xme6XFe
Wv/pP7HxwJj6aVFxoA8pF+iUb9J/lbD7fznc6ToSnTKMcGdiSb80LO/rHDMVhCR4ifqT91CN56ZP
43NYDdEZ8t1rZqdi79GnFHKWDAtaaLDwc/MN3nu1NzjfsyPTSmdVDVevi/Za/1YrHUa7bkgYxIx9
NOa3Wao6AiJiWzWC39JgH8CgMWWV/KK62m7/VIroeAwCnfGJZOMq+lSnffEy9O5w1dvuZ0Jy9F1e
InvZmD7GNdz9xVhsHZHtmN/6p8bxg4G85iwQRuTdxfZsOOammiAfX40kcNCgHisqqLz3xv6SAHDQ
hImNKb+q8wATKeEenho2YM/M8wB5ADvTOG17I7l115wgFa4hM0lzXRh8daOxLuJQUzc5VYAuSCKE
npL2bA8FyvYSo/QSIUDOp5UhL+GOOiXtaNNEZ9pZF2as00OeiabbD01fqpWUqnEj+aUJExPc7nO3
0JyeZdDBH9iaEROizWDPcHEWq7g0UUNvm6qYiMjzg64hMuim6D0P5oT5oY35KiU++iFqiutWz110
XYNvAdMKFOq5bdeEsz696viVeuMAEzNPdEP43BmZ2g3ZRcjW7DwuvnbzAH+1aahW962McS1PcR8z
RnASor7jTj1DAfGQZqKjjreWGBcQeOGWafyIcltjYn6eZzN+0KyLFySUPzcJc0Fcz/DlTZSZey0I
E1JctluR1ifM+kE01LdkeRPvYzYygOYiiTJy9ubQvTMZSQGpd+KgUPo50gd9Fee6PQw+c2dGNT7W
FEUehEtxuMNoPgJV4JEZziOkw1uMErEgytPC1FXHzJPdzjSdYE7q606Rj9en5yqCeIRHdC27K2L4
wh1MH6r6TLN864QIJWK4x6swzMnZyfpuEyPEIxuliBcSLGif01uyvLHdKzwfLXADC2E8tq+NIA2J
OSJBEY0DtGErO3I0OiMCWzKGbz4Czy1AqGE7tHqAr6ymHYHNmEdtsTxMuWLfMKZREIqB6T1cXMzw
0I42LBrVn1PtJPsOpQbu8dK+sTzEI3AftmbtXIDX0EFfe2Jf2uip2mR+S4hHK63kUJvVOar7y2Wh
qMn8z05mTfusdpFltf6laybh8xjHCDpHplQpHtQAPxJp6aok74CXCfYofNQq7A+w+oziq+SN2vNg
z9NZ49SbqMCyM9bmco99oXxgXj6vEQdaXy1TjaU0Zv1ZidXNdOsKCyWhgRCB4M6U7ONtElVMjdAQ
BtOSdmdDioJ4Udd9iOBOOrImsjisyUpkA74IozFFwVp2zaZqfBzFMRNwSEXOgJ5trIgCmTsQGHtQ
3x3BCz0Cz8QVcX6Y0qV9RxSAL4lGRscBjsYdVqZkUmctdXZHubjaDWnZAIapErnpxFzeSt1o4iKm
OkZOTyn/eYjMKNu77YhML3eBCgJRAU8T2R4T8SL6WNLZYbGbUawXiPiXMXPujDmKaTEa+YcPafEl
93GkH4YkhvEQa4iAZCOO7saDHYABJU7uR5dBsuzNS6S58RW2ioxzo2Uxlo/HM4r8Do2DtA4FAyKQ
px6JYVWTlPBx5r49LUgOxLHx6zd7MbqzPzfyAq4IegAXN+LIBDxPD30dEqlHJQZlsFE5WP9mhfbI
Iianu26N7ZrN2ufQnLAnR3uuKY9ZkuMTAaU9L4zeL0h80O3ewOWwJkpH0LBgcS3nSrvFdUr+x0vq
dqO5bf3ukNGFC/A/kSlVeY+WB9skmNSj4SB43pALRi5eOLVPkS1v8pq0V2Pwjg68XSzpE2dDHyNh
Qm3eJe5wSQQUiJkh6464SnH+OwoRUL6GFG/iWkzGTNYIPJ2gaFKcYRxFGkTuMugdpS/jxW0vDKp5
5QNSwyeUI8Kcbcg820L6tnOsk8S5y+gbnq0uKeEvpPHTom1n9W/LV8tv7rSBh7uMawS5bf3EAw5H
YnDvaJsx6zTtO6c1Z8HgtLlipAg7BcK3OwK7cQ3hIQkOxXWecqIn9aZE6iQKNAfoKVrav2NjlUf0
D/dsUd45QdgatPTyrhpBdG5ZSFL6bFwHliGay9r0gbUvpGkixm1d4MSouN8rztxMIAMIZzpQ9ZJu
+rZky0Vqeh7XqDOZNPPOMWWxabOBPJG2tUD5YFUbCERZHHCqi73DhYSzsSOEQlp4auv7kOlHvx8J
HWWFTZwQ50zJWCtI0oLFonT8fWhQrwK92DbSiI45kZVk/SSmflvMoXzsE884Jb0sbxZAHQa8FktD
328h/JEmBht067TlY+gmKTcyXlg1/TLrqjvDRKWC6R9WCMih7puYIX2fCcIttkUPf+1gJ+78IJnB
rxkCDo5LKTXwct7Zvd34qtx6TiOeF+0lZ6t0yt1MFuOnejCt5tz3yTWWVTaWpQvxoXb4tlxfXE5J
lO7A+l+Sa22AqkHQyy6gStAPbte/Zi7owa3AZuHtO1pUt86sLXsX5iK/6jNgOBeCALtps2YN+gwJ
XhHNtfJy6uQ1mov0tsthRpMLEKR5+aVMxRo9hcI4REOBJKhsOE8kGXIZ+tqXMFWLcENDDwaFhU5w
g9QnOqy8grPsLP/R0tOktl5UOOyOiAJStsqyHqbksomt+ySU0Jl4TOJmF2Givo0FN2cPuEIhMspH
MnjMntguhoqp3CRL3fbbhBBDEk7rMK6Y6Rd8j0ySRhvgPwa90COSwTOA+7yHpgzg/THqZ/drXuL9
SEVfIJjo3flk11RW4I66nvb+PNfVM2lVeAVS0n7aNX7YfaeZLK5qGF5kVVOUhtcxXYt2mzgpYch1
3vvTxtPk2mxGVFLOMW0TZi5CJwa04NbpmsMAbPkjJVxjHfgbz2QwErbNo3QkfkDuHQqUCbF1CUOI
SCbnBiBYDrEvI1g7jS7nCj07jZB+n1TDJ4Lo2n0NrMeYWUxjDTaY4Bj8QZDredKCDD4wfckagoLt
pJpbVdWfpkyE0XZ2BFF6ti1ugShelpUknaNSkOcLSZRL6CEuxJKRTYel1oYIohgo4WZC07GNkXbX
wRpYjP2nXZaTQ6jTeUxjaWy9kOBvjaNQCV55Dntf8wR9FHB6eZ2I1r0K5wGnBEDsDpt7Wctr0oGH
z8o12521QPURReOBpuqC1K3Tu3gqFCkBzhydGT1eqMyUB+4yRTukyKvZAgrta+OhBZ8XBYD/u3Ni
VISepO2TjByMfmxBX5Z4PoqswHs7dd0z7htQnEPqWZ+1xIZNNon5wY2tj1GeknE1GgRUdBCdEzSI
QKWq8FNfu9MuMyz/rWlMMRBt2iXnaABw+8TK7elzH4fyPKt23CEr955itmg0CqLuGDSjHfk8gLZ7
siAhv43LOGydCptBOOQomqLaMk7oZvL3eA2qJukdty1Yy/rLwiQyRTGpPpRFAbMr0+acGdpGORTB
ijssk5rzS23h7YXuHjFdBu+Vvyz/y96ZdMepbFn4F/EWRNAOapJkplKpvrOaCUuybPougKD59fVh
v1dly7fs5XlN7sDXFsoEIk6cs/e3J/qThfT0fNRLZhdEeA9LcOobjbGzIsOiV7IMKclS9ZDfW+4C
0Wom0KQ48QU6jXAcLTLYvQJX2QUgO8cBuog+iAD2KpUHYqDJTwwkJpaZrPTq0maePIXZzHJFHwAK
dzT6QH/5e1reuRkGiWvPKqsvgE8di9I7GKVAHSVaxoZBL+YTYRML0Jf0KiqD7Tk0sApsAQG5b5ku
9XWRzLG9TyAuTSOSOjfDNroadZe7QHdO86JofcAbaxWC42wsKyDfzfAK09OyDkMKLfC8W3ByDWVm
hOaAdcoDJ9bekFE3vedeImjatwFV6BzZzn1vO6BG88HDPkSyB/vuPM0XZWvb3T3bSEnggBmrCBRO
cWelogAUHieL3rtisjBQDTMIIXwLfffeJkS17cexuQrG5sSD2PBgqrl7QrJdFyGACP/RgTGZHgGg
wwfLzE5d4arMz0hWd97KqpaMWIPeftY2xBMYdjp29nmJOGdfdtRTSIKuVY2KgCxuNM8FpyO69N7N
tOA7ooTr+12HzbbYaphHwMqrfOrWwpj5bYKxy9mVBYZrtNpNaoB9S6GvWCa3/sQcUWRHbKpYvvEW
x4d6iWhJiqV3vX07ZiQkAWJxQ/QFub0Hwmm50Me61t7lRVs0W5PG/Sf4iOiTCYZGToyeC38koBDE
innN1kasXDqcp0mMzk4TJLFJVLq+qGVJFDJ81mJfYyR+oIBRCreeXqukOD9UWleXURnXb0Tw+O3G
MlLz0TWIPydUJamCc9PO6+s8APB7QnRcRREn632Fzlljb8UieuFwUIPPi6uUfR+povkUBEXSbhoL
GGCRxu5B1zq6VKaRxuCs0voB0emc7ue41xCSrP5NuaApm0VGX5F0631u4UEnP5HsuKaF6LYtVCOv
CuSwzX6y2jrmvx7kYTeJs0tzkmiVnNEmn8hyYA42i2PqbQRrwt/1aVRlF/jNUwy+bNKEgSZdjagV
vXgVQreY7V3iR368I49sjZVo5+FxRVHcBsSFoT5dxhSLCWvAUx1EZnSsONitGle/qLeJoGcZZo64
8IzFvsXocyxiMz+xGooalPmTuIbuBulijmas1olDUbCZ8eVNF4yxAGAsks6g1VXpY7b0U3kMdGrk
JLGYJjVvMuMIg10Yn/tBwPFnVJMsaaG4lj9vF5Umd34xA02ZWuFy4LPpwm9aawSCaWjTmzBJ101/
kSwcz65JEgqyrRFkBJQPnLM+xyjr6j2ybVhbImUn68amfw6QPBjkVKGtmzIf1w1PK5U6Y5ubmQg5
NinfcNkI51t3tQkNWKXWATMnwyy1L4VHx5FGTHetiFvf+EZVb4BJVE8eKKxzKhD/NOC4cqfIxn3B
1mpTMxTovJFT1mylwIaBiSR4fTd+3es0xMgzAoorxbluLJMqp6x3BL50RzOYl6vU5j6sxsc+MUfU
OPiSIpaD7VRFqGc9mdn9QViGNd8VaD6+JnLK5FlONkp5CDIjP8RpC0GLJrfGT8hjrrYVHLQKOWG6
4HYuauQUgPG8qQreDDmWWFep8/MXjX34XLW8d0j20aEeUNMRCrIxq+FgR/4OJB0eZlvdZU19Z/rc
2sB5N4bIfBwJ7NwkVns/1Q39G0NdIw4/V2ZxM5rxofQtPniUzVcD5d5dQ6W9QeV7ETXlwfF9A0dE
/KkndimrnGOryzdq1ldglzdB19wqYX1BAHguBhNDBkHHdTe9isRIt7bXn8bRchtk6BP7rnhty2re
mp5Djg5vo3bqa+XXN75VPjvKvktN42osiK6rwR7QUZMUM0l9VU7dFY0bqNU8ZMpaXokYfSaukugG
LyWuoEFBiQi2h0PjfG7dXLwDsuNQAEGFs0b8Ool8V1f5uUHUCLkAtFEKhGQOyLdNTwOcnhGAEd/o
sSFymIbvUkRhKbND2aT3Zqla2jAUnTztX0bJU2JpcZtk9SeFMJXgHtT3bgMpg3kros68U6cGPtXl
wAyzBnvggxJ3oGk0S7urmnngV/BcZccP+SLbnbmoc/bny2gmrYHYJqKWl+nKaQHKLu4tPZ2L2iLA
q8K+ndHxKBzWLYsjxZpIGi35oWnN7nQ0tNxGItt75nRG4sKlpISPgC0TgIkfOF/c0AUPOyI9IQCF
0ers1Vd4zClL3P65gJeO545A9rxNAwjrE7/J1FxRb3WhQTcAXtG4Kwff3YEnfwDeeq2soL5qZHxe
c5AyWZ82kxdM7QPq2a94duU5CxusV80pF/92e2bkLTgOd7qk1MKi73kHX1m00XozxAf4JSZwCSLM
8opw5pnc4WQ3FvlpnRrpeVfH13qqT8ZJXOp+tm9l4ZJvvTI9G5NRONLy5pS8Tny9FXuT29Cg8gZf
bjj2NGeiw7SAQ+opSIgKbfgF2f2BHrjHhGqVFAvCUazWO5mK4lJZznTqJtlt7eC95AwZ8fC1KT5o
h7EF1sxbakHGHqV+iyam2MLmHDinfJt1sYDuzIpoI4qpP0Wde2UZGS4XJvTAvuerINfzG0afU8Ii
Pw1yeUnr4cgYE1FBPl/RTEBkXMtbi+IdFlAKZilLT0pcj7IhFiuzbOs8sWxo1qUjQ7NbBp4zvVw5
k2jwiGMkqkvEB+3I48TqHRai7O64TLPD8ePs1/P0wVPWa1uscSYu/JYc1MOmMkoGWp21OozFRSXG
4cqnl7YZSLrCAHzrZNHz4CfNNmAHp9qgL2BGXwq6MHlgXriAPLZkdzMra1K2oQG2JECuY82kiWqk
SFRA+C+W4NEjI6dD5Q/j2ZygGWRXfeK/yKg9qy3npfaIsmMwh8U5oNddBPG48Sv53BklQd3pcul7
HQ8sKSwE8PYvQaLznW2njN/townZfJPMeR9clbE3cozMSDLaYYdIjEM3oCs80OanTwp5Nq4+ywqf
6bsKrPEEhH9wnjbWckfAEKqrJhE3KvHlvbtky7muYhGqxnwMOGXtEqeowwE3G3FARga4p5tHIiKL
7nFyuPuVnr2dlypvP4h+Bk6VLEfZoNrDPWrsh5nevymU9zaU9DOqgb56Q1mUZA07Dbj1uyyyyr2y
iUjyy4TAgzE/hVcIJDCD4dc36W2Upcc6r+/9crlBy3IfU+Zv2qH1zrQqZywEw6GgIBU2yZa9e1HJ
SYUmr9U2SVO9cVBV7N0MnAZnB1KqegLngwTCVyqss5Yi5eBDGaEXecaL60IF4p2VS/sIPzmDdJaW
h7KPF04uGRFqjVfurHQB79xfeJLmREliwpCZD3PrHkx4KVub7tlZnjTtF4NowUM84JDqOTttfWWf
p1UHMyWZTqtgOB296diVZXQXN8N8jjHWQnaQy9PY5QAZybx7apyKjuECCEcS+JaU+QWBQYCKhc7P
U927z2lbfLb9xdlEDFYhM/YPizUm90yCzG3S4tgafXWElqVO4qS7V15ZhYkSR0Vvs0khWvqyrB5F
istoGuq32IjfkDJux4gDfemQ5BoU49ecl6TOmbCtpqlyj9ZlvbG7nNOkpL3BiZSfmgsSk92hi/d4
zhWuIs8msU29Y7t58eYeYSlWC9aRU3gr7xxw2OAN80QQDtn7yRMotNCx5oe4xEBFs/zBtRv3GRAD
4dVOwS/vd3EVBjq/8E3vbfFH5310wOZM3kuUVo8DX6hvWfzObSuIUsC6lDN7zRG0RMsXYSJEKFs4
eNsxlV61FROgf+ZhJaNjUEwm7XJ7D1K/3pPQDuejrmrAHoqM4YFl6pM0h6eMkfjOb/1PXpQ9czr5
KpfhKp/SZd+K/pK6cA61dGjoDDJkyB0RI0bDhp9552OkWT1U+YVSy6ttswANWetdt16+B/NzoaXf
002wbPFaZD5k0ciUU7THdqptOukxRZ/WK4tm8KDSoHDfpJPbs7DkNdEBZe9dkfjL3fQ5LYgucYga
lIQ29jBoleHt4iSon2CCuBcBd/ndMaPuFTTyE/zdsQs2ChIWb3WRdVcOYyiDeaMTpVtGe8ElFVcl
D0g2InEa2WpCmAL02EfmE6lPUxvTwsiyPUjM8aiBasFPRgbxQIYy2WxjMZJEO5LtCFlqKpqgZOMr
dH2laSrEfMfOUkakl9d1n91qLBzObrDUkO05SY3JLWw3pwidnmkNXiL/qFg6vgLBnC8QYWRfhAur
Zh3Tp9ODkxfaZEXwwFi0sjtC5hjJlrfGyckv+HRecpW0duocSQ8z9yWtrXiT5L1EDANbHH5ttW1i
wEtR6r/MZUleICl3OELYSOFpBY2YQyA8BT7Oek8eMtEDqUnTXbddc2n4zkUZVcZn3L7RtUX+lS9p
7ygxE9E+RnSacaPVi3ms+o78rNh4Z7m5hL2+K7weBq0fE1aXQHbQayJaFGUAF4sg32W6F++OGBNU
SL29neq2fmo52awSEGIXAVgAIqh9BAj+SSPLhvqbJwz0AvKK2GFYopDSTOXXxDUXIzuHUotIhcOm
rEdqChkj3YsKID6NXjqqgaqT+eqIFGZIMt+yH+iKxvvG1tFTs+T5W0YcvN4wdp4s4iNr7LGk3vl2
tP1/EQPExff/wpkifidjuPjmTEHI8PqTeHT9R//25aNjAEiK+x3Xu48oepUKfBcyGPjyCTkyPc6g
kEnBPCJd+o9+1PsXLJJAIvn3UYpSTf2PftSy/4XXgD8WTG5XS4D4Gy3Dz9I8Io8sZOM4/GGRUp8K
8UE0x+sY1HpIX1J/ZFLgTVRQE3L+H76Tf5Av/qxR/fdFPJCneKphFHyUgdpl6cWQRF/wOCeHakYk
2RH5cjQbhh+/v9I/fpwAtRdEjYBB8QddRuwACgvm4Hkl+CAmGAN9288VYSh/exl0VtJBYwhrgTv3
4TLDSLRcVztPo0nndQc2ZrifnIJc9N9f5meVyfq9cRlcawH9VIdm88ebgzkbv7F8WhIMyTTK5GPs
g77BL2xtORT06DrJ4dMA8k7lTJ/r91f/WU/5/eqOFDAbEAfiAFnv6g/CspyncFC2+SRLkjukVfZM
mM1ZYuWEU+Dmpdg2s5tdAqdrv4ON/09TwwdN238uzYOC/wqHlr9q+n64dJ3WhuCo/ARYtgenSrpq
FJq6g8Fqk86DV5z0Cub9QZ6/9rKyxdbFdEmPzhE9fk6/gQv/++/i1ydYWKvCmwLAW80WH34hF4kD
5yTxNGSJvcPIdN82Bs3NHFjM314oQJgmLdN1ebh+CSRDLp0AT5dPRp+3+2igLkELh4YA+Mrp76+E
HP0nERPfsst6xB9jyvVchOwfRMWVy9gWIuTlMsu4YGabJsTPRhMvjl835R3pILmFwzgPbMi1Ojp6
QcwR33RL8qe72aVdSLzrCjzrx2TaVmtEAtZXElUH5crXEkUJGY4W89JwqUgh37oLOqWdlmscg56X
lbyoUt8JDRPtzZlkAroO7NdQB7Uw0dmMUWd9RljOtp7pJQng/GU06iVWafjAdqzLTdVKEAGAbWV3
FklrufCdhT4uUgkOa04O8mZsh+bVhzlkX0B1iqobH/fZI5EiixcWcjLrlYIVgA75FqORW1ID7nbX
aacaacEvpFbz3PuWfefqivRXIewVCI49HQLbt5QPsyjrd/wymbMrzKzQVFwC3acm4J1KRBkE1OSl
4TEIj7vTJmoSM1wMt57C9ltoibPUGE4RzKyO/IhePZv1rO89kxbLGeA4SjIOKvolQcbwrszK8dGX
pIJsFWRyBK0QXmXGbwNZsreLRq5+qb8lskyTwqgc0rcw+GJPTA5/xHP3QibmHVLJNcnFZeMxbsgk
71wC3aOp6lCVkLDVLvl19O8QmNIoioBQGBn1RCvsZtq74CrBOledcWksDuql56apEfbciIUxJSmq
oGe724xXFLc65gMjcu+YlNf9dBKoVs1hL4e8T89KhretuSdMXguMWLmTNI5PJ+A7aaWcvaX378sC
2xbDPQNTk0Wsk5dy80PYFiuqxbC+k1tcEXvtI91ICaMitT3UeQxQaoIKTjmu+vTRBrye/X3xHQwj
6Yp9Xb7xYjLcPwx59HeUjP4OlnEEJ3G4HLKRKjtxs9kZEe2UplFVD12ishqpLY4c+DR120hOjZJL
pRuUI5CwgraD1Tb0rVleJoGZm2daR6550slUfR3nGhU6LBf/IkjcuAGvVvqPUgGmBqLiFl+yohbx
12YCknPZQfNPNqqNQMmLWBtXdHzT6GQaBO7J2U9EG1p+ZYoTj/p+uY5qR9+wTzjxFYgbZrtE7WTP
E0W6d6IVA0H4b/Zi8WWIcaofE2GtXLDF9eV570aJe0jHQBHq7ay+T4IHrOzMIoj3iYYkYpByodO+
sxZ3zZ+3gkqcGOPkNW9xkk89iE05LUBfmETwIk0m/cYA51v8NEKEU/s+IEb1YR57Le+BHUTRVdoP
ECZ8hOTOE3oOR97PLnCX96CE9fi5S1tJli64AQtLgjOUon5swRvDd5h43YOLzKRPynGrz4L+gs5L
WchQm/3IsaTtlM7oTqaqwG+iEtKUZ1lXTr6pa3oPrDVo4M+NLiZoFXGWHTLOdK9nv+E0THwR0pNq
1MVN57iw06zUZNXRDqgVRjvaNgE+d25DLd+Ic7AyKPYaSxU3FpyY60Fl2Yqb7uJgi8onndgoIwcZ
iZOiJ2z5QvcdIy0/rDrmZyEJAS7NZMsi6K0cdXJRsrKgnLGGHGkZwtkUjQmxRCdwNKKbGA7mp44I
P1TK1epbZKAcET1bumxDXQyMYkOhr++j2HMeamNp8brHJfHIK6123OvMTd29MJhkbUQ1pBD6HJWg
yfLSZxpC0mCZz6ZrCyAwtAh8iykRx3QSiHFFL0ZLyymvRkkA8MaaU+dTRYz6i98PqgEMakTPMJ3r
z0NhaqqgkchtRpjZl8QmyBKFY9q9uIaJNgFNVL6F/AznZhh6kz6p6c/PNbcPY4jDYD0kt8FwNp5V
By9OAJxkW9mqOmMq3zPbq8bukYNv8jz7TvmWiBG9kFBV+wYAzphCNx3r02aq6vQkccUItsNaytPc
sM1h7xPUo7eZXFJG+qVzQ9pc8WAZg4SXZEwu6AAy9ULdt+mdBXrnJZksG/anMX5mhcqyHWFagb9l
m7PSMPOUABCkfVDXs0k304Dc/3WKJx+UC5dBddeOkjGGqUBXQOpB5jL3g3m7CJscCw3eBqiK20L+
SRFh5tDaIsvY86HJ+CwZn/QnBS9Hie6SlDvexHLh9RsE4Rb4WBmkSiBul2sP4GyhOJ2vZ8cWXwek
heedocc7lMfkV6AEQulV5YMoLnh1oss6WwQeMduPAMTSpc9YaL8ZeX2VAPdklww2NamW9BkbSDo2
khdsxksef54zj9hHphESSc9ssBYyM1uTRWenviy6yKMNs4zNmxqdjrBkS3NfejWXr66vWnyLWK2M
vZwrh2zzFjY9hKI4b7YxYJjohL+tiGH3OxqjeVkjJ8sd7ZK71lXZvkXf+MQrU1knY1QRMAoeA9yM
IrMK8ZdonFsUZUQmfauL/l+Qz1mWCvD/luRf1Mtr+Za2w5efz7L8o+9nWRsnpPQEPlxKYE+aNlXw
96OsNP+Fd2h12WAZpwkf8H9+wCzYHvkZ//FIru6vf1sh4ZT/y3cx2QJYkDY1lP1Xuvyfi3R+DBp/
08HB5HIuxhKJmeDHU4NJBWbEDus2bDFjEwP3Omfwk920bsfL8MNX8w9H2vXo9b+ml+/XsvDlY8pf
40FWf+mP18ox5uqu4FH3Ax3pMFI+s9B4ksnnjrnomYTm9aczyM9n22+XxLxgrbYHAk5+cdFRzRJe
LhBmGO7Yb7WcjV2FPf4Px4J/+GA+J1rByQ9TkbA+HAoKT9pthOwcnhuzxlPkuczfKB+GfSIqBKEj
guQ/mcr/4cbR5cANjRXa9ngcfv4yk6JoPKdntBMNc0Ds+1xGIarF1c/jQQH66zvHxTjFoffjS1wf
4h/vHAkhtNRyf9xoMK6XsmLEjAS9PbSGbugaK8Lff3/Bn49ZPoWgF7guvRo4Iti0vhnwfjjM8kCa
mhHItNFjcmZ289tEg/kMgf2nLnOC87KCxtN2u99f9OPDsl6UEx1XtLmms/qPf/yUSR8BCmN6QDAC
NCWzdKcQnWTxh4fl16vgfMQp77g40NBnrg2MHz6abpuSypxQWui0+jL1mvSi7by333+Uj08HfRbX
Iwscp4/pUQSt3+8PF5nmykdJiXG1cSz1EIz5fJ0D3UfrMZSHv74UrAZe6EB4zq+fp7PjLMlG4NtZ
DPko5GA3MnEF9PuEfHVY/nCP1iftxzWED+Zz2PdN4XhA4T4iMce0bsu6q/Cl4jk+Kchafk4aPTyS
d+peLQN2ko2b/bEZ9/EF/3ZVUpDwMK0B6x9tstRSbdv4pBIUltsTQ4Cjjcie6lxytIM2XZnOH57/
f3hI6HAKh9uHd9l21v//4/0jBsNfRdkMyVt/FxAefvDBHP/htf7nq6xtTNZHegIfXutCWpQiOUyR
IWjR4WRWvB07Yf2hI/cPX97ajqX5Rxg0e534+bOQh+olC0PszahEe1LnjnEZtal3ZA7XfsVi2F7/
/oH8de2AN4Bn1V1bmsAEPnx3JG+7JYlO66FxOfAt08tfaFbU/fDUlNZV5kPi6JV1/P1V/+GNW6E5
0rGRS7ERfHjjXAKsSlUx/PQRI+/UwPykpkt5iIxlePj9pX65besaJVD8wEQAk+Ctv8oPD0frNsZQ
yNlmACqRiCxxdlIR7vS3j6C/+gKtNcxibXmtfKgfr7IYlPG2VcpNjhqSvEaq/m1DQ+PuLz/MukqZ
NO9wLZrcjQ8fBncF54Qe8g2amnrjjoHPDi26v/0wuA7FipFaN2jX+8gnCcCIerndCFSlmQGYDLER
bDNv+/vP8sszsHJWQJQ460oIrWJ9E364MTOGX+3TN4O+7htHlS/LNelpqGrdLtv//lK/PAPfLrVO
ISiohPhIymEykM5jhjhcOYlEkFQOpn06N6kndr+/0Lod/bTgBgBrHIu+MsMWKT/CcpT2h7oXCzbk
xo0s1vS591b3YmdgVJix3qH9zWfyL7xibTBOq5R/5FD015+XgxlvFhwuk1voffhqeV9lFqce+e2T
nuLjHDUB83SGgfUfPu+v99DFnLquHhSqXOfDe2ygCowVTtoNDkpcZEHLzHJYhkMsG3H/+6/213sI
28u1HZMeOVWO+LD8uovltKqc/A0w9+bKM+wK4QHhFH99FWgFHDLWuRVr/fqBf3woq9gdZTH7m8yv
VvW3xN85EFz0+6sEH6AqvsWw3sNuwyciSVAAbvv5Ok6aZYtGkxNmNB+BlbB/dQBZk/YdnUakng06
OTbuwZb6dNunDRExeA4iOz6Juzyp7lzVeeVewJRl+SQHC+GfgMi7FYgJzPMU7Ou752iJY4Dul/qC
G7Im5DuyEbnPaWeqOzK9tUcUJgD+HfS4qUK4F1u5OppTRBTpBklSW6THLtBeHyEw0rND+7hOyLyk
KzvEs3/aiixIb7JksjVGIz/GL89+1uobZ8LtsIExEdi7paoG68bzkFVvrAZP5MaDQITpKHNm72SW
MOrOhqxrPjlJbZ7IWudl2PLpmqvIDgzvOVHjXFyYXQlxy165HKHWLmlK5lz3wSFPA6u6XuBAzqdT
B5X7xohs1MRWZ0zTOfX2XNLC94aJQfaYNcGJrsYSAR88mYg9NXdISu8nkTq3aDKjBHMkxOVQ0nW2
b/LSUSkS16i9ySz6mhsbvw3x0E1HizXvKK42A/g3smCdTlRPhL/F5rHunVw+gDBIljikzZoWr0Vi
u0S1odqSuI3lGlFn0nLc9pXf9gdlaww1rVXX3kbhgXnJs9Fn8qRQZW7LyUofzAQjzakfNAZo7Tkj
G00JVWN3nhP3gS5tMaNW94vxVCtPfl06jQuaKHZw6Ixba8Vd07NSW7RKsJ6naEhuVhN4HZZeUlpb
t86LijqUn36TGJqeDCr2keZN6eDxSgp3GvECA9e4RI/soigkxOgae6V07xExdvNph8XMiVjMyjEo
d3Sa0SVvZ7OI+2E7kmFmvPkZ3WYZErU+dZcqs0t1hizXkbsGP6l6T8t5IZdpRuYjmzUkp8IyBSSZ
tbreLOifhdzTXuvVXdO3Q/o2M9SQMqwqEwP7zpFNL7tD7gYGhGlyHE3U3VXZxh5QLSK6R29LtJep
3wOJ5vzc9tui+zKARiQ0jlZYsMR7ErOtS7P0q+TYrVzunVau1R74JbrPuUlr8iQKvPTaL832q9Eh
CdwEddobZ/EYYJbdUGCX9TX5GxayRwjhUn9esijjrsJBDXC5TMhM38wRM+DJak7otwKpMtalnKBZ
st6yHoV0pjL6TiYhFaFibDadKp0WXrgkaRvfTGjTaIz2gQ4upj5pUKvHTIRQ9xKrkTB+Nj+D/YAi
hBC5OsOdYM7nxRQZBQov+oinMskZIoNxdcZtkTj6sh9lHJ9Ng98Xt2jlXXuvykwQumy0LegAiVlh
C0YWWi95zzh+rSjXzQ7FLLnFLcxh/yTJohLWre2yg5EVyNdgzMFCSVJH7tWUj9YnIn9Mon35kfbO
JueMKZ6XJPmOYZuuD71AasKgxsRPb3dNG4XANbBLR52Xf1l6L6UATgpGf01Z29bBGcZqfHZyu+1O
E048wQHKUinPmq6M7esBVaT7WNfDgAuXdLkGZ1bhLye4y4eYRwil4z6o+uCxdfr0wmwQuu9EkdVf
TCZI8QVyPEKTlt5mAJFHmEN2I8bg4q5VPkkUhllb6w0axlebSQBR4Hmd3Nd4jvDuKC/IaGSL6jKf
qlGFg+Wn88GLa4zhVmcTNU9fXAWHMU8sZ1t1CRPFgLfxqfaMbv3OivIGREnFMGgqjMt8zts7Fn4P
qLD0jfhECs2qUVUwy1Fvozxt8rYhiir2V9XeFBHNtfh+1pDCLuh3M7F3O4YAag0IlIbv7zDmNmnY
V8zqmGyTURjWU6aip5iqhqN73SbWOY4kQ10iZUhPa9YLQMyWs6Y8eoR9PiOmSrJdhZfq2S3YOEMY
GKP7tQUuTdseUkJ/5jGz0huE/SBo2sEvySlszVSRU1kU7pEePbLGeDSHAML06rMl4KAddrYY+nkP
q95atkSFEZfUdNKwNhgY8FPFZt0vx4S3xdoDSzExw5GR1B8J0aS7PbmNU+7AosvstEV2Cy64KDLx
0NP7xmRAjmNwNNnK582EOQoKPE0hahR3Dtq9rGjcQB5oVs1p0SLVRbK3H2LHbteme2PuyQnH+5t4
+NJfNOPWIMQ8b+bHeYjxB3En65WfPdCUAOTHJxnjoa5xFaB2Dh0NWX4XIGCHL27RSiM/L4fxZ60J
KkvjYRs1RvgWdPJorYeL1VAUNoGrvtSGihTO9rmAEUYMBTV+IMcDLiNoMnpmGrepx9yJ9wRO2y/p
rMa7zEpxdcJg41UsUB5fNUZEVKRoMj1uCmirYEMzHWTHIheGIqvdIDwnqMGL7T2sHGKr2wlgD63G
7CtODlWGPepfD+VjOb/5TQvsILPl6O9y1aLMVW7sgyM2LVIrgsbqhp0ga7wgHaJZx6JCc17VSERD
fJCFCFl00Tp2kXYf/b5KqlMS5I1hB4IbVEKNgdQNvTqdb+j6kfvmds0qpBMGUQq1mxWku4DLXh2R
9idv0QwIyg6T56aDxpNtpR4YVJV5NAKXber+JgFl4PH7JI7FxIiJ2Kb13BLvS4VkNyR2GHNON+ac
OEFs1U+CrY9XHrUdCspWeYKuYyvfE4/M5I2BjWGizISquRptWwETXLdGqBY2g63yswqF5ZJXr+Cc
ayInZW3daz9AdVjj8DsqUyGDRuI+Ej1VZaifY915l7KzFiIMcd35FEgFWQBtAx5uMzjCJNEDyWe2
F3MTtddxZLbxFZ6ehuSL2Mc1Dc9L6/GMeSvyQIP1PQ09s6qTizwvJsEoesymO4H23glr33aySzuz
F30CPDWbDgvGZwY8CVLrs6jPg/ysoZbo76ssALePVp7graOLCwjRu5F0tudv8MNO5rIvjdS3T+t2
qfv4XEgGc58VjPaG/VW0HqM/xUaKDQvth83EymB+90LZIgDTLx2sh4xQ3AjNczkcUjbE7kRj4nEO
Kxs9wzFcInCIORw2JKmQg8jeUWm4opwEn1rgC8ORFA5EGlWJ94DS05tv/CFtAeoNgVUQ8Zek+V5F
KDVJSI1ToL+pVM2Woktiymgzwdff8hXsuDPOse9k15F1QvKRaYBvx8ruLI914hAvTXbAAFwK6Mqt
YlJ6JJFJpiGK8eE8jkCrhTH8mD6UsWuwQ9WdUruxjwL9NMRCPs2cbXncRDBYezPqKw9MTJn3e52S
cLXj7y0i9GzEnphV3+n1IyOvp5lE6NmU7XUCyThaJ/Zk/TUdW+OKPDUuTWV6Lo98FfHr1TMtck1P
AVKPlWZPkZmwggDnwGKIIRjlJWMqRBOYjIZXxaY+hkNrAKjXgqRULGLR+NgCKVhYhkk03mD9c+9R
rBfFrrIs5PKiyHt3g4AbfiGFq9L4F32lD3NpFViCGPbeO4ZgiDtrA/wXZZ937Zqxa25kUSDNl2mS
PQmRqiyEzQOs0PeL6uASYjZzdYYzCPIn/9YagW1sbbwg7ZYZHZKzJGnBHvbCxRE8N7yGWZtB8RvI
guVPpNd/6ohb+Fznipbp4luBCb/XGb+CUm8eXVQUuLoiaikTikMOAK+qwXUZeXc+e4p31VHGymvo
exI1sMJmYB8Gr6HpyXHodTR6D/mLjXZZxFnh7oC4JNcTK13zEKSqJQg98YAJJUiBvW2LhA7Bj2ca
e5WgDdijnkHaTsDKOGyyuhJ9qAWg9m0+Z8vNUGUoiAI203PP0HF8TLLKeGjd2DMfGh/79YasSg1a
wZbXU4fpL/QT27glrCsxdq6p3X2QDMN5a2obLbOzAm+dvKnf7Cqur/XAkZESOy84DAu3XUJ7SCLC
k63/Zu9MkuPWsmw7lbRoJ2S4qGGW+Rvu8IKVsxApkurARIpCXV8AF5hRjuNP7C9ILyJEl4L8ynaY
ReM901M44H7Lc/Zeu0SmwHYQhviLeyCMKfwM0phprL5ETVl+I3fVtoNC69g9Ezsz2sAXqvyioGBZ
bLlWi6WpDIdJhOsssiXXYEiHM3btui1Zphk+VdphwkiV/6hNc9FeZ0CcaFHLmDTXrZt4enZnlkUJ
YxxxdAQc2Ddbg0w/YruZlVqtd4j4OQDxJ64eup+KVs13o8v02uQ5HdxtX5OKHgADwhDTpcOtxVVw
yQVypRmIuUTY3JDlKdeofTxvO2liOFMzh/Y1lD2uIczWhEGn906M0MmwZPzSNloHapOE8C+q6fqv
aSPjYQ1ZY4JN5S3AglprUBKZ+G07jKFZeWajVyE5FVK2XIdl4YQb2ECcgOfCMD8hktY/DSmrN4tt
rhc73837fVqWEB/wEOmHkvg51Pda7ZAsyEn9a9SHlb8DZ5xh2sixQRL9kAPysRJz7Riz/2CrXquv
jIz8b25ejmnXT33CRe4Wh1vkf+a7nQRG/BEQSKw4ehOn2Dt30Dr9LKgGmqCAroCPBqFZDMM2AuRj
nRVub99ajtGrneIoCHRkoJrgX2uUM9Kz0oXRHjgu8gWiK2FQUJBtngWtftY2J+Ww4sqeCF9LAM/b
UGziQF5JCxlR29TcFIZO2Xt7nPERNpw3u5Um1Hw7z1r/OSJSy1wR7CAevMnGcTPxf7JuEslWkYzO
8GkkZadjcuiNvWHEcXagfIp+xkP0UpETTQ0Npk1by6DBUJ/vmg7BwMrJh/K58IeZlY8uLbQNO0X+
0Uu3gxNSkXUxxT4SDw6gaCbHvuq/aCMm6/PRrvA+pqj92x3tzzBccdTob9qugNUpNE8dSrz//sao
GhDkLX6Dm1miAiNTdcApOw6aluwo+5m8au+5NcNwdPYugBhYUAOF55WN5qc5ELiE6SLxcsc9HwoR
PZR4N0lxdeoa/71dGLda5WDVnwYOu7BG0Dis8aO3Z0mBIjpwZy39xJFv4gAas4eucYUz+ZsRANC6
tUpoZjZmfJ04IJ+k7KG32mcXGFa3Qn89UOdxUZbsFHt1HTAuWQ4r5Udio0WFHwV5lOqkBPdJ/rkZ
WWaQV+KvWM36nN9pjTdfhmmkXtqimZnlENKIyayH4SvjMsLdh7Qz+TZPpKjvdM7G2mkoEokzV84Y
p7yhFTmOxV6WO3jF7JyN8Hpzy61X1z8XhQVRrTTTrNm0upyfVJOw7hDVKa7ycJHUZNrcPqJTbTk0
DUnrtRisiNom73LylFF8jGE/Mr+afkp3Y82RpD/oNenAAa5JZMrVzE31mcJBWnzG1zWIddSKTu66
COBDtGpS7uq3Gce4ho1vNBztgUh7/Nk0FV0rhZtEnA2Rh7aedze5mcPDsR1Fw6UhL7m+8EJn/Daq
TJsgPyigNize3JbdjPtK4jrJeTZ74YuN5fcbh9v+sR782LgfwrrPv6WK0/fWcTlCr4RTGeJk6iD+
fkQVVjc7wnhlfOtImtVUAZr0XkbypswmaGT2IEW8shkaaGU47OKx4Fpkx0FY28ae7/lzV4jzpmwv
y8r6xn0XRkrtfi1zQz2mvtdtCi/ydzgZT7vlyKlB7fUKRTKYGA3rOfKsKT77z5qpFGYlgKG41UQZ
DCjmrzCEm90GpmzPJllb1AxTDYAOZQnUfZNLCXZndKN9+Z9epYj84frHBZ3QUfLHUmz9sk37S783
xUduZgJzL+YruBewMa5qv1LsMU2f3b1dSz0uQXuot+mICEsXUA1s/aguXPqDzch0NC4gKTIJSpRr
gkfh7elott7+qOMSNBdD+i70kGjvI/4/FuXbylRyERWtoDBkFzDNUODJSf1hy5tPoSWi0/Je5OCO
d1S877A3yComNLm3XNC2LN3nCFvMdz7lu8zi51YFH+P7XNA5nNNoNMRRZ72LZGsZEkEV5Jc83LYZ
u84qHKyy2bhdNh0SaXmH0dW5U2RRo91ByI6+6Y7J0eftb/V3PyBqdAruS8PTco8ehEhPS2gaPyAH
5X49SrK2NB1Ta9lof7Ur/q28+hsdkZ++9eCL/PIfL6VM5HT4Urz8998OSfTSvhJdLf/9D9GVsD8s
DRxnsYEYuIcWlcAP0ZX+geGH14Vzjgf+3XR12hR/9w+RiCPoddJUW5TI7hLt8ZfoSogPDrh6JD6m
S5cDi8Wf+Idc+/UAYVzg0dDRMcC5t2xm+PLnP/VkOIpPSdQQjRvlxnBWpHNlrimVZjn0tdb+igSH
alUHxMHda/U0wCPoGqmfmkUVajuTXjt17GyYkJxrWDtOQ85X1tfYgzpyNXomd600nrNdmNYlUexj
E94T54h6h4S28tmm3vrUwdu48GUpPG7reQ16oWvM015vq+hpROYcnWsGED3PkNWO1Tzc5hyi3bNJ
L/V8i39ZB5XhF2SG2BsE26l/QuGgbi/g/g3d3kaJe9eWLfb8nAoQ4se0bObNDO+mWNtRGc/fprme
3HOHc/nKyAA37r2U7HBaCr4bwcRONaogxBBaOgh6j6T4xrYH/aWk+t2UWyrOg4XouK88lw1/LH1r
j/adcGxJDluIytYAG5FDwTcPTsXavQ5JVQPrXzgxEuh5aKlAupodfu05U9032TROq2YKy2Y1oQ7f
9sMwQBd1vOFmciN0k3oz0QHAixlfZT2Q1cDkcHteEZ7cBspoQPjVPSnQgdT1nvBJuHdwk2rjpkbS
uZXYFM6Qs4cULaf8YRIaSCCiYdKDnDRPX5vIuJ+rwcrGtVRl/NHvanNVKCz3i2BiCAqqH58Lk7AQ
bKZ+nwSiShYeWw2VO2y0psCdb3BbiCfdYVOtQusAn5Ho5wTqO1iwtH8U4yi79cCZqDPgQGcTvoIE
rB73PsO5SWqrfrYMn9pQy0lKwA8sHyb26/3M/Cpp2bjzpzkv7K9Iwn2xLuPRqTZcjKjGm1YkQJWl
IVVwkuU+FmY/6KjtKmhDexTPfFfcAGQWIJyIqtt8kIj/CaJxOVQ3rcrO4QCN3nlpSU9RNIFYY4Yk
0jmd+YXuduGLFTLIbj4gG8+mbSslVxQoQ/ywmjGLfJkX+Jj1zqpuZ6h6Z/Cj/MDOnPOhUhezL7/B
2AVuUXP+nsImX8V5chIN+QSjKiT5ILH7QG98uVFef04OG8HgcV4+pTZelJaaCFmA4E9rncaTcr3n
sa2bwFQG8YUcwsCCDPY+GzmQtLbaRUZNRRsg/J5zJxXQWPskc/1TZoXmrrIkZe0xW5L36nynN/05
ONJAjNR7JO+8n/KaY4j7CTc04JJk30H9WxkGiLxsgpuh6S0O9Fn/SuLkwzw5T42TnyVYU2foXltr
tLyXObe+ahT3Uy+84iJrfCypt6ytEZxvUi36zrDYhNxzAnOiwD+lcR5Ai/1K4Y0bIoXdFerwCE+Y
HmQ2ZzmvF9zlVQoiTuuosOOyneWYLNjR/kyFnMWK6HxhiWfUGY17LOT35BWc+n702Wrcj+PS1Bs5
mvu2DIMGkmQwaP2hdtPosY6La4JzT9AqmrAu0nYNTfd0dnMMHbV2GcXhHr/ufbxkUxbRTKSgry8F
ZD28Q97l3HR1fWfX46NWyEvMRDQroB1yq9rbVX+hgBXesao3VNdl9c1J0YlXQJiJ4rNZLJSrJu4B
zk06csfPh4HY20g5K+BnS325HyjuWCRFzAVq76S0u9Wgkx1VO+BhQ0UyYlvnyRZqBpu50df7NJef
zaQdtqntfKUrmF00aPsO4H2uoFmOgRgoMYnQ8c/xWPCNuEaOxbvzDnoJE6LubS5t4j4f9W1amfrK
j63smlT5PaLVxUttn3S6v0lV+Bg71lPpN/m6TqkY5Za6l4os+kK1mOdn3d44ZhdfoP9fExxBlKKj
p/tooIJGVzLo8RCd0uWl1ZGYF2bit2cRre7T3qX6h/Gg3jjZcOZl3Ue351yrpSwhdRIHvTs/43S8
KTglnzoDZILRHR/yPCo+tpWpgLOqJhh1al9gNY29CBcE0qAOXksEA74jqiw6aEmzOZfK2khqs5su
09LHZDR39BOeCKq0bofRuoR/GqDP4vpGt3+TNsLfF3HiBbEcau7k7V2n+q+FU1EdTs5g6oDVmvpP
RQU1xKOkzmKjHRS6qxVDLoecDRw5gSubGOpO4qzZ6pY4BRN9US0L/ZjviFI06GbRrchQIcTMKBrL
4S6xLBixoto7cbeV1TCs8SkRrOsH+aQxOhuNStXwtdKL0ylqDqZoTrpZ106G0rpmfSsOxGnAcALp
REgwJQzbrr9yx7qDoPjN6KZTx4o3E4dOLO7VOcVUf9diut3OpQbHDm6X6xOTointBFLdaT108imG
lQJaRK1RVUZrRGFIHmiDUNJsnqtquipgHayjWj67EYltHuHFZ0ATNCQ4TQV+ydhmenQzA8IOXAiG
xeB/1dR8KWVuEU9tnzqjezELL6UCAZSsKPds7VnSrEIjZ7lD1iibb7rUs1tJFjgU6YgOqLVKh4V5
4GNu2WL3T/NVRQ2xelYCSg5bimt2az+Ws/hEbs60xV4jF1ITAuIaZHQlG/XsmpTTIfZJQ7TlZhYF
GkQzgtsFe2b2kmUfG+l3urdgK7PxHKpgemL4otDsdSl7Gziu4RUVrS9dY8epvhmid6vihLC81Jg3
fY5TjA4VxTYB4JpbTUCkudVxcuKqZ5wlYozmz5beSOVC+SO7VOyUnvm5sTNLbbTTXWhWhip3HWVW
jc50V+7pfw0G1BPqOcNhijT9VKc4c6WmRl13XaI/NTrzKKjZKwxqKANmu4+taxPutXc1zDWrooAC
2uATjOz7bCxzh+J7prgUlxZj6BrkONDNTQX6S5cQjAgapMOhXJvi6UwaXB1oulVHxUM4YTYIvKq6
00Ux5tol2JGkEye9l+mPqszHQQZxKj2CgcqVbZDjWYEktaxGncP884q1GSYwcm6wJFDJSewCuGqm
RU26q3N6ceRFUIDZGX4Kb3ONvDInyS40W+iJWJsbhHkCMHgT0DNxke8jLCltcxVyWRcbDx42rj/i
Zu11R74u60I2s9EcYi7W3VUX6i2LbMvp+noqpsldm11T7JSkVL0mw7dLHkvRfpZsBMmdgCrqflQi
ldEJwYUUihOLgbrhCHXVan3KfjIjeGm3UBrpd3eaWQUFZjx6fWMyj7BjVmlcx+Ww6/AooaM1kG9Q
lWjtsH/BZjolV2PmKfkgKxxjJ+GASAiEDMcyYqn50iEO4aWCD0kN0KOT6myHThvTy9lbtFSbpG09
dyvxysPVQU24y8YC527qDqm6p5fU3YSFHblApR1wqE5Tk7qXDH5jHeJBIQJJ8ikZd6XK9RqbUCop
+IGu24d+DpwKOnOqM70tESAvKIqNVkA1DRDsUGsbQmhxY8yJJmCmA4atTR/jMwYHw4+ICKGx3tCG
oEIYT5ftFJVIomje5CeiLg3rUzxSBEU51OLvr3Eo+hvlxlXFlzaQbRwBAqIvRYhAM81SEurhtA/E
QyzJ1HG6Ip0+Py2k0SEQmuSuJb/73gjN+rHPwUHRs6kIVEw2CtD1bgS6AS9dizr6V0UfmDGkLD/t
7DW3A+1c+W514jiZdZ4N/bifLQVHsHObmypntbMnjaClrhsDydd96syzez4rz9i7NDROdY9li7fU
Nn5M45ZSO8kBVdhle6fBR+LNUXbmEaeydsO825qJU912uSbXne4B8qhq6wIZVf4Fl2d/mhLq+ylV
rn6u9VH7rZwAhq1czvgveag739oa//UKiT2an57m+spglh+Uk6dLohRaCC/rgyrywDcJ4u849yTG
NnYLjFi+7T17EKgxNCvgi2nYXjsm56xcFE9sK081Lp9V10Oe06rGQ23jZE9cWdFVtdBNmypL90oB
11p3bJUnbQJKy46nJxw640mbwYGyWz+FXE3zdK31Kt0kUFWvtQgUEPUwfTs1g0ffunxg18nX1qTq
B2saoo1P1X1dwFb+VOuFCrxcnvk9pFeTLjQQtZrbids7YutjCUZpNpjDvd+FbdBOiRvE3KDW3uRY
e9XIl85rIsjGcXUN840IGSIoooRRP48mWECPrTwjg2stCjfjPlb4RmCMjXUHNvSOdPf4JNUtbeMV
ztaK4BRV0eBsoloXpyLysRM0SfJctMs91i2qi6IUyO16kQZZ2qFkoSS6MkaLRHdrqO95E06ok98P
O9BoExdJ2JBuKOYDfEgiHoCT8+KDQn4y0WhKXJn9qPn8uxDzN+FTr/vXFrgd1teXLxQju+5L/6og
s/y9HwUZTZgfYKWQJ4zZzEDFu8i8/050cT5QdEE/SH2Ff6Dr8I+KjDA+OJAWBNR8XwBdWUT1f6/I
6B/+AXMRHhL4P8imWeqp/6wbLkwH7CSeuWTGIkZnN3ldjVEN2k4RppeRriFgcTrJmZ12nr4L+Uub
WmntHUka2ON++pqufnzAzwF1R/XKH59LGA/xT5SCBNLm15/LfKmaoU4u42hjiepi4LYRF8Ct2vHc
SYoXKzfI12MtBrz+8OcfTREJ5TiWRBTrv4iCQ7fJKTVdDggMzsYYoPpGlZznWFEAWXGDi6OLSYzd
CazIlmKD44wYm2l8Ru+USgW/7vGXDyaFJDXcczB/ll//51IYUqrIoXp/iWs6NlacSow86OhnAF2H
SYyYvJvhxOVOKZ4QGXUIwIsmxMbvA6tZRyTYnxmpJuUKWU3d/C9+IerIFgPWRIEH0eX1w8V43MRg
UE+rm7hdDVk4fYtTYFvk1HhlG1jw+O4mJdW0ITKHLqjvS6QCE5W787d/sOWDjoaoZSGw5kdbLJvi
SJVuT55VxFV0qTMoniobeJ2qfAcEqEpO2VDE/UAj/0rzm+qT7oCQfvvTl4H4y6eD0lm+Afyix1my
hW5Rwu/8Qxq18afEUfLJMI14G0njPaPh637E9ymBqwtTA5NiiYI7an04HqLCKtIOTWXn93Ss42tj
9N/xB/3ubWyfJQjDE32WY28VcrYI2qx5iEKLpGsrUncq0vWNJEf87u3v7Xdvg4GLhDmqzfr3gvLP
Y5u4ETfVpuxSMYlums5pLj1udu8Mjd+9DmHTLF/CpTV7nC7cZ6geujy5LJEZkgRqx8WJbjXWTVrJ
6Ufu2r9kDP3ufQikdCmOL16d47lajdjuwyS7tNq53wwyjtp1EfX9nzWlfgwCSvcgjGxEjLZzNOuk
P1LMhTPp+tl8mxYUo2GIv2dG/pWXxNbCamKaTG6oYcdNqbGuohokyGWVEEgRNG4zlNsy7Py1oEn1
UEK8/DiCzdcDRJrIA7rUK1Ay14ZwdxhhmOZ/PFZs7GOEJ2EVRzJ19NLIDiqb2/yhk2V7klHS2Q8a
OTxvfwgb8PFEZqml++AZuCdJa369ntVAP9qwEQfDoDKU9iHxaVV5H+fZk/LbdwxxvxksDhG2lo0h
hGbKcaIjxL8Ct5c6jGEWnVBwAdxhwr5/+4W+L3xHSxN9HoaJhcoMc9DRgpGWMT2W3Dj402CcFh2V
A2QWMTIQ6iKNhci2CQ30INXE9cUAH/9gO7O2aa3UPJ97LTwxkjy8bYidI78lIlMXqaNam1qa3ti9
/17a6m8OGizhDGic6LRbv+ei/tT2sXqjbgzDODgGytYZZemTE9mQmyaLCNwp0uEA6fbN29/Qb3aO
V59pvP7JoZWrPpUWOU480zqhw7uOlSrOIGgSh2Vi6lqV+aJVFnY+nYM10q7ffoDfjQPXxK6rLzZC
XFWvH6CvOz9hUTm4Ia6gQWu7CxXHyTuD7XfHCKYNHiTh4A9Dnfn6U7pKNAi39QPnDNPc9Koy+sCI
BRkbqJGGB/BK8WOd5fYjjXVronhrld26dbxyQ8agFgUFmGn60ygSs3cm9nfi3PEQZdJ5LM40/TCk
vn60WRjYdLj5M469IGyr+AagS/5EQ9zYzGC4PxF+RZG768xqxTauHqDViE2cDAn/5PtXhMyUOxpz
S8fLns/zQo7v7O/fT5q/PCInHJ0tkankHQ2Sgcwk8Kj6gbA5cUo9wEghhQ7DaTd0aOdtlXzs2656
dIBvn7XtmNybnUTOmDTdtFxoMR0SvGWcqLrMTktkYrd/PoQgE5pEiTveold4/Q06dd/pXCAOWmtT
lKO4TgqN178TuPybtREvF4AOCIX8Wsf7aDQJWO7RcChqMWRBI634rkB9QyQRSQ3bMqVK9PZb/W4H
wieK75qTHXAKb9nZf1oO6nkYIX13B6X38owQJGPdZQjh8UwZVyNlSX9FfZCG5aSP4sJKhNrjJRw+
hjMd4HcG6e9enssME8hbPL/uEU2iapzKCZ32QLyrvoG+cOca6lwYpTgD9/XOJvS7uYrehHsPDUib
2+XRe8vSMMMs7g5FaxA3RvoZkOau3YVUEYO8md0TqyRLs0XyxQ2f4Ca6QGEFIW/C1bGeyYnGIdzq
7/wayyw8mgI8FHdB22THMI+3xla2LoXz9jDG3CsKQzyitXoZPf0JoSMuj3nXueZ7m9dvlsYl4Ntk
c0QIYBybeDNKQORCAdQgjQ8laUvhPSX50hKAdKn+8T0AS+kncrvy+V5b1lCzv6bytpGi+oyM3ntn
Hfjt8yyLFJMA+d+xh302vQY/UHnAQtaeMODLwMcj+c5b//ohPtAa9qTvpwMgrq9HvVZGLdVH0kyV
Ed8ltB9vRVw5f/wmPkBIJECsFx7+APP1h1S0VYrGHg/Foik0Ryc7nVEbv/Mmy5O+HjJ8CGAZ5jA0
WpaM1x9SalC/bGc8SH00cPLN8iSc5xID7GDj0Xxnsfj17MCFxST6jV9ngU8eHd3I+EopmbUHN09I
TrI8KyJSy04+mcS8zZtReWAW69S8wzrUnyhuNV8mYcSnlp4xjzH1YNXytT4AiFidyFTSOxzllGWb
zuzqMXjnYZfl4udvhu/cXtzAS0GFhft4OclsO6SRb0DQUiHJDGOPI0onbebMth1Aal5nQyM3fR+6
gDNSu185cpr2lPzBYL/9KMejbXkSLhJMM58ij3+stCFtCsdFMx2czJ3XnFMzZPqJ/s6PczwQlhsr
Uj0bajnLGu/9eiBMnhdpuMoOY9niTRjT8cJBzWtNZXp4+21+2TK+f9JyL+aI43BROPokqlSwXP3m
4BTtEvSF0+IUBqG5TTBXr/SJgIl2jK/bcogJexm1F+k3/qkhHf3xnQdZJtDRL4w34R8P4h9tGAlp
tY5RyUNidSS9eViWG2Psr3R9vGg0y9k00RTf5U5Cb3+aT+uoGrZoX8XedSID2YahwQx4+5GWV3/r
iY4mCJzKBBtge5hHDaIii+1Xqv9k3YzAAsPMpbZNIvsmy9D34hr801Vt+WEMG1oGVUmxkCZeD4G+
RMSb2N3BLcS4xgVt0Oawi3cWnN+94rLUIGqzLf8XvgSpmBba4OaAsQSHoWOhTl40P3MqtrRD4wey
q+qdot2y6+JEf+fDf9m2l1dEvcnK7S61Bu/oJ881vFq+bA5d5+lAG0fDOC8wqH/06HeceIkLIrLV
CLWhUYsyt6GdnODMN6MXe8BVunbiEfqtKYBSvjP9fvtkICqY41yeXY4vr7980nulLfKOO07kn81D
QTkwGZY4ujDVHrDsiZUV69OekMIvyneKoEe8tCX76KbKMERVRd18eXssfr92Hg9Gjjamb3OggkN9
tMnJoSCDwJQHOUwavJEq7h5F0rl0ZTmApuu+9MeLqpm6ZqOoH4GtrNDiBa6IMFE5RTxeanXiV+vZ
AkO/0sK+36XJZBImmetiOLWKJnt554mX6XH8xCzZLJYsk5yCjlYWNhW9UlVxGNwymjdmhsN/7ekY
lIJkdBccRiZRWrRRFzdrv9PlFXl07os5g+Fc8ZMWzjt7yG8Wbhpg+kJZt3WPJfz1bwqKVEXOUB+E
1swJShl93Dk0o4f3xs7v3tuH+yXYsDiVOM7rz8k9s0yNZHlvLBcrrynap6yqlcBqjxCjbCroKoPT
zwR14DkviIYr7IMDhsBYEwn7x6VWJplv6VwXDXxzy0X29ePABIiM2fMvOm/yz4lJyq8HEcef4TSM
H9/+xX/zBfsWd36bQisXq+MV3I1DKwtz7aKaXHUCbh63WNZo7xQnl8c9GlWUJk0T1hkrrmkt28hP
VxyX0zrkde+ihpewh5NNICsl5ussqwnHxOOR799+qV9XSETsPs0iDmYwSI7PfeUcDkU7DhddYnQP
OoYbC472WNar0eutcmWS+oiPKOqbkZVonL6WQyiTdzYi1pzjt+aURrdqAbGjJabD8vqtuWHFqu/r
CwAG4G6zkYy5DZYH+aDaxRplyvHO8W16GXGWS/VsWQgS1hpVqO4KB4dlrpCMxvZFWoQhoFvfRZg6
hzEROvhe6Icaopq1e512+Xw6Nbl+CpV1Ub33ki+1b+0eTtlcRMPacKQ6iLnOPsImaZ5pHmDQgbiH
uRobRduuXMyC2BcVoV8bu3C1J2yr2TWWlaxBsFM3z7LTo0M1qunZdrrI2lSwJrAiAXLYqwmB7UlU
ZKq7kM6gxm3T28XzRMce3jGl0zSozKK/6SzRhms/X1y4gpzWfqu7UY/0yjCyr2BSSUUaB6HdNPNQ
lTgOO1KTdI4zJ1lajY91aU5ZkBjaXK0rvMFN4MIP+CxM5JYrrJu0x6J59i6TxKyw4UkT0GylE45H
DBDx5uSamf1elvS6UDimsUtGauMUlIUUulJ959e+AI7gYdBP8HoQHvAsMx3mLHzgwQri1mIv4RI6
lVsz87DMVH7rFbsCOKGPDmoAvYqK1HPzaFWyF2trVzN7DwSKYxClB0wcNJOvyCINe81XV345eDsz
7PjPfauV/b5DEfCtTBMiTaQ5KgKicGEToES8fLPSlxV5BZmfDJfQa+dDYWLlW3OcazIyloThBa2T
K37ALEedFQqm5p3EpN0HqWVlt8Zgt30AczPBnxtWZR7QddexG84OjHxTRqi4CAhowwCySnuNlIot
03By49rB7S4OVofyF8HJ4OD9szuRI+Hu+3aP52Z+pAsP2UMaccfVNS7KcI1kkeallvdxh5ItES+d
RuWXyDX1uYKpO5+WejVpOxDj7XPlZKh6m2Qqi7WYXQJ+4NNXH2UeVV0wwVq3VhK/jQBRLOyrSRrZ
TTQ3jCB9yptu1TfAZyB5EEK3rlqf/CIaqYxqP6w7FNWdN1bIUvG8k9dTknNYYKA2VnFN4RVw+ZRT
TBjF5G8iorPbTVxolnlu5Hh0g7pKoy+WjCXgdLN0P1bOpG7NyXCKrQVWd9jSHSN0GEpkdgv8xWNL
1LMkXnOPHa6GcByuRUUXb9Wz5+NIVb7x1clUDfJh8I1NMSfDmQvgZWfmwP0Qa3X7CoCOeRLa/N+s
G2KmCZOq0zvHJfUPtmcb3yZNKc5BjGpnuG3jEnWKAHJOzHHvnJCDJ29l7yeXSoZkJyXQVcZVQ0Hp
k8Tab67R7fj5pp9HizWE9PIIqsMA2+T7svtv8QPiBwpF/1r8cPN//4ejfVW+1j3wV37oHmz7A012
rp90XZYSwVJV+iF74E/oFHGaZqsgsuL7Rv+XD0UzYAajhGAjgyeLR2QpRf4le8B18YE7Bs4Rkz4p
JmbT/BPlw/eT8T/3Z7ozwnJoNi0o4QWrdix9MLxZOumi7indLNYO7piN1doj1UALgC6RFAwxl/nD
8SANAVz7g0QbCtD6TLSWhSi+dAi5NEPUgjsNyT12q7n0uxOhDERGA22V/NQVGlUs1oaQmemP8w3m
nNwNOjokoNBxIFxxO9DKoI99HL2WmFg+UAy1XyMr9TF/A2a6Cbs5xUNgKZsk4dxHypqMfbe3otHs
SSKrH7reqZ4jLXHxk7fV1z8f3Zf1S/lRti8v8uJL/V/LxHiu6qlNolj+n9f/2v349+ilWjxLr/5l
892/dN2/tNPNC9Iu/uqP3uvyX/7//uFfLqjbqcYF9Vz1JWDwmxdoEK8GIZXst8btx+FL/vSl5Yt4
+f5MS2zT97/yY9yaixWKagYXPk4vsNy4zv4Yt0L/YNEncHUybhwqaz/lL3n6B5dGH51UKHPwrJcW
5l/D1rU+mBzIlhoJOEG8jX+Uv/T6kEffDGaeiwiCgCgmF0/4+nilaaqfs04Xm8ntxkt0d9OMnceg
KF4pHO7nGGMjbwsHSZtWdHdzCTatEO79T1/Y1Y9J8kq+s9xA/jl3fjwG7RyOeBaAPTiMrx+jRNPT
+fAkNgwTVHGhUpZ/UnkEOa+GZAw5s4OPRxJa5w994xiKo5mfTJvUyexp3wOIukR44lonYWS65tpC
ZnzqZK1GVC/SPbKLiBWNrt555teHfjxs9GNxlnI04LlZlI5uVSD6IEoQWr/xYtp/ullOuyR05aFy
9PpsiAx7I7MwvkH4nG5Q2ZKvrCMLTRtLnKHO66C2hAARuTvgaX7n0V5fxH48Gs+mcyPh9MyX+vrr
7HW+Oohj5sYeRXHmTg5gnylKNyom+LuT83U6J+ZJ2RldMGuEwiezjS5I9Og1336S152Avx6ENoAP
lxGJgH10BcvGppkEEumNNft0Ay0i716mVsuv7IacSHi8nDkp9HKym6fwnbvD8Zhafh97kTzQydQX
UdrrL6ENE+T4ocvv45izvlpYl3CICNzcZoOHJcWrCQBcVU3fB2+/9FFl8ftbQxmjg44Kjqr58Z2l
69tQh61mbsoIfzywV8hEGk2rfeelS/FsLNoTvcRE2GLauBl7Gn9Tr4prNwspVLzzMMsM/nlqLe1i
SK0g0i1LZ5IfDVOHy4k9LxAhA6yPvk1cLW2DVMCbWVU656sgklDmTtvUmPr17Kj8Sy1mAXqCjNUv
7zzLrz8Jl1edtQtNE/Nnian7+Qo7Wg63ygyhtNegU1tZQ9dsXcsPL2AOIpAdnTx8TNBzrKOxzqmH
htPdQLzX7WDrW2RrSy1ymOrHllvWuUoTe4FWxaScyvD+7Sf9ddx+XxcF0Du0lFQRXj+oTMix4SLh
b7Qp7k2A/pAlG0fV59QULow8zA8WPoCP01RH+7c/+dfBY7IfmFQSdANgmnCOhi08pXBooWZsvVkn
nsioJ6LO+yV8ZgSQ8pgUnXEv+nz+lvmx2qsK1Z6yVLLNPFe+k4P2PbHg1djhCbwlfs1AOcr/lnXm
p5JDn8KFUFOktuiH82GVNcphqlYsa+dcTecbXIXldGqwQl/O3DSME3+AobKSifIIofl/nJ1Xs5xI
F2V/ERF481qYMtcb2RdCakl4SDKBBH79rOp5+XTVoRsz0S+KdlWFyTx5zt5rh9b+pNrRwWY0QmL5
RERzMvSFZ2RK7rWI92HG7eWYm3WLs6rY0sGGQ8BQeggoXgKCn+JmWwEzvHOF/3gjUOuwx/B2Xnsb
WNx//1V1S8sOgseSud40nZZZzyerh9qlS10BPRsczqcOrtferv9Zl8U4hda6vLdG/97XYI3gS8AC
pjZFknv9w+9fgiUZifmwzpntC7hjOA0GGCxmbWElDj7A83CPf//Z/3Ezr/N+RpGcb5Dmvu0COjMe
Aw5qc7a6m/5iOsOQNZiXXsG09WEyVqQTCSXWW4Be4jYSnnnZvL28XDPtnvqh+6Hstf247D7O3s2u
P4rBL9Jg8W5KaxsYO3eKsHvAntfIc6iMiOkhw/qOEfzz99/xL3rg94eS3/GvzPe6+aIy+P3KOYDE
trDJl2xS9P0S6ZpTijVZfXax3hCLvXh4P+byUBmFOIm92BLV4X/RSjxtrhRZVMJia3Pcui7bXupV
wCvGxgkf8sZZEsEK+s5+8C98+M03ppXObJp3Gn3wW63SHE0QQiZykMJRVr9IPq7p85IY7m0tgLu8
tE82L8wZ1lv3HJD6E/VDdGsPqk5UMfoVBN7NuCU5p3sdQn96sAcH6q/hdAZO1H37tF/ZGe7erw/1
On0IIFwBewWQ4tQ1Lr6ALdY0luWeQKLmnRroz4f4+hphWkFeSBfm7fpgT6D1695aaMkAFcWPiJTR
IaqXSm47X9lo7zzDf34eRzzquGtX14dq8Wb/8GZEEHXurZm9Yt51JuMHRUelklHq72YBRPidzfM/
Pu/aRGYYQnjq9f79/qhJwfzDa2bNTNBzoel6Dcnca8DodQRfokfvnQXXuj67vz8pkQdgAHmTSb8e
9NnvHwjlrw8Ls9gyIQcvnh1yS7GvdC+Ym0cz3pbg3ijZd8bZWFJXBxaF8HwNF4sG03qcg6l4dSbX
jPHa+e/sS28PCug6QY741nVSyaD+7VunJ7ioqsrXLGodbCRbZH0scjooUevP+EXDKO0QFf6cGNcc
HJuYpb+/9f/18QzrqeT+Pap7b5ZLkirc0lbDlu1ms34wgdYQ0WUd4QqHSDiwGSSrMf1gGC6AqRF2
+PdPfyPquq7WPAO0CdANcMSnevn9vkD66sm18DSeS2oWyDWR9wqlYYxbzF20CHf1Sgc+eJyK4FyV
kXuWZrA8OJsXNnGNzY02m8gN4jTa6VjNffHh79/vj6sD9gKpEc0PiO6MFq/lzP/s0347V7ozRyfz
KQXomNb2AynP5S3AyfEzzbt/Qt2Nz8g7naxvlfny90//s2SBq8Nf7KlXAwSv6O8fX6lx2B2wXlld
geh8NoZ5+KBNGhT3teKtYs4z+ICXVl9MmJahHMVVMdD7RJEFrbVW0/9z6c8XYg4FegT9Gb/qzRcq
8n3Gp9e7rBNXOdAyGfT/YMberUajvwTWdDsTTH3++2X4j5uANIKgDIbXPCdv55Td7uYrwyg3awpS
sQ91tFi/ANXtx61DS8BcovsniHrrNOERPm4kzL4X0HTtJPy+etDguvYGkBKga+IC/H4fVmASdrn4
fjblzkak5bTv8IcrXfXnzTZhjw5m3Z23ah7LpOFfuQXpPehHZ7IWRbrb2F8f3hxn+d8vzLVd8sf3
YnwTcSa63pa3nofK32xAVjPuyWYEFbG3I9igKJh7MB0myaopk8thjTcuTE+Oq985x2pR2BuXavLP
a29ijp0WO9xOEeOaKIODxenBWQwzSKBZeC8VWlzIrNW850elbQyrfWms+vD33/HnKsAYms4LJ1mU
pyYxDr9fXzl0rSWsiX5Io+r8dO2WtIewHmk5lEsJJTrvC9e/xgiST5fDck0GgjHMOGhcr0m3bcLo
qUlhfbAgVIIfMAMIHs62vZs38uejeM2HRjLEqsXU/O35Pxj8qYUbF2QGzZ+kaTfvTATgp9Fuozsb
hjB599b23RPDcfPtKvv7Zfpj06TAuSrIGbbT9cKT9ftVcmVZ5k1VBeTYO8ZzQ4Ljo19G5m1jcXgw
0cy/I+T5t3z6bdPkA1mX2RpQj5FX/eZtp8GAM7h0Asyi/fwd0Ox6bDnzJrAXzNvcMVzgQK6nT+yp
YQz7zEwbgoDPdstCFBhTdz/saJnwa6sbp/PEsYP9Q7ZZSzcEZkb4uQyEe9Cbor7aqumdEuON4IKt
BUcLOjQ6JNQZsCTelLNladaGOSMx6XnC7x0ZRa8WmLWbobCKj93KmbdlptjFOcDYWzSEeWwRg5yI
VQR0jxwYcoSRFv07NesbM8D1axFQwvj3Ko+ymTlf7/L/bCmSlskgdmfHFF5ckZvse/Ae7Fx8qHw3
Hz6tyECGs94sgEeuvUCx6Wbp3067E1wmgkfBeRpGAVZ5ruVdtJF/kOnO2PSNHiMiPR1ZLd6tsHX5
//PFI4ptuvG0Pf6Y+vMkgMdejC2zQuzYhzHqdJ82sx899sQVf+mncdogbrc97UPmi1bKaEx/ncmX
RW1Ih3QG2IhOAM1Rz9TICIrgNBNmRq1tXituZc3eUxm4hvneF/9z9Wa3umLXsKRR+70Vc2oxBSWJ
s3tWjSbz9cKxpm+E7j1YrVM89eiAsg7C9ldXKuOpYFb4Gg4YgrW59vf1xIv997f4PzYT2sJXt2iI
1OAaxvf7AzA5C6cOav4MUuCWYfJaGMRhkRuwr93lyhddosrgEg46ugwGw/HW2rs7/nAOYLu+45b6
j6XXYcWFGnZl6yEVffuOE1Bid2qlwqmGY+vkGySpTuhnwy3zaxvCvgEBQdTvNJq3hS/nDyvI/GR2
1ZLu86ZiVcv9cXABrEdqad8p2/9jBeIEhLc2jNCSsQi9+XZ23xeBNMcd4PRiuHcD7etD5OeVeDRW
WQ7g+qsy+GRsxnT0mOYgmDJQIH2tooICqO06Y8jKNRisO9r19JKJyRV+AkXE3GKj2cvusts9UAYB
olUko5eXQ9buFWVmxanlvUv9H88hg4VrNUlzhAXgzY9hRt7A41ysrO8jwD0lPE58pWG21oWRk5Gk
9jvHpo7QS/FqcE0eHQlp2YlydWxaNva/P4e2x3P2++p+lYEyVSMJjNTEt212AN6qnDkZZKXf7djc
+/6+n7gbieWZhL5MjgXIAkxKT6RYmq/bREdJmeRxrEQOjYt5miY9El/DWsHJpCB0ZigdCShVIpDd
q04XhxYG2WvgMdZWXVl/He0xG4p6+l6RhvCl7QL/499/03+s+Rxh0dSwb/F6IW/5/d2SNQTTRvpR
xszSeiitxrnzZSEzpnbNtyVABlA0o0hts9oYbOTRz6rQ37kRItnVVj5DkbHfq22cPy7zdQh6TS/l
tadv/ebkWQ8zwgDmLYzqZ3krcQDfVjyvB9rKe2Iv1nb0YTp9hhlb3LMubMlKEXcwpAU4i5/ysJsE
aP39Ml1XmN/vPF8J4Ro3kj4+N+j3q7QoZ0TRF+QIDzz/01Z3VcKgaLijpl8IsxiMDy4xR+8c9f7j
eaPly7PGXIzJASXF75/aePUyk/bi8vAU7pHGp43mpQ2OterWo1V23Q0j5eEzNPP6BoWE/0s7zTdi
U/b64PfecGzQnd0ZbdSg3nSARdvKvzdIjTw0O/nWB1xI6spVAL1bG+15h4L+Oix2/cpGQ4LyLoN3
riLm9zfXkcxDClf2FSZrqCjfdt2bVtrXLdFMCTaXUUxWur8nE2ODVxj/IBwgeEh0MkwkioRFGF6s
M9vRee0m5aC85sh5VSwCftk7R4uPvT0URWL39baDJ1lM+34zHUMjsVlW+XW1WqxpjCMAJG8SUl5t
w/trev/Va8rtc44qltFL33wcVpN4gRnY9ijIdE2M0ZpECo+Q6r12RnRmOa8J4hzq45nazdUAA62G
/nMZ6AoJrLt+9fpQicPeVBZdTRR4Fyj+hU6XYbFGtJ8gEkN/NOA2WqsRJQBrBgoCH+rTOXdNfQ9B
zCBz0nPyJy4duO0a6thPOVdOnWEYnTm5QmdfbkArivwECFvLpLMnpfiBxtycqRCaJxo58ldl460+
bPy4pNPb3iaMB3QYj1a7p9Wgxnu3XGry0oWCTjmshlrjmUSV5TAG3mjF9Wq0nBUQCNzM+TR+zrFT
+zH4I0CLu3GNNCdtPSI6A4vpfd1tMuKo4SMfUrCFz6rdJ5nBuWyQthWBm5pQGR8itUFWsuChkFuz
t6WflLBVTMA8nZkf9TTB/XUa1T5z8VgOkalxofCXEp6FtH8CjegHP7qxJ/T33SfyzweS5RxIAeU6
R1bvzVojSPDqS5b0tLMq6wJ6us8MsjUOtjVWd87etRAG11ZkFpv4xR2c5sz50XrnuP5Hr40PwD96
nbSg/afYvW48/1PhmjivVciJMd1qMZ3bJi8ufe2ZpK1V9wWJQmcSHV5CZVR0Uwt5Ax7OO21BhOqq
BiRXTIDO0Kmrn39f9N6env7vt6LGuWY5Wn/4H1DTqxqwVZ7Cu9Q/W/RO8ToH8nGZi/azBzQs+/vn
/VG7sMJxUmODhRFg8qlvzh+iWUr4eUuQhtEa3dZYjMkoKdsv4QKir/JG3o3C7e/3uSsgtHVVT7rN
cj1mWcTF+A1W18MCIvWjv8nuGVV5/eJ1QulYBP6d2RFau47NTurFohnqmMp6zzDCknz9iv+7UQBD
Ni2frGg6LzBR/l3S/+dORmhZhA39JxXWvPspyTyS/LkWsGMcogx0gTKW5SXH7amOZuvsLyPPH4i4
eTejTHuWvluLUGnAUwDS4QxyqI39thq+VKrWwcFCkz+VPXhvq1fmtwLpZB0v8AHFYQxlPySVKaaP
sndvjBxyHYwdDVlpVEr2cUUc1PpUImGvDvhofRirIug/lz5i7xiRquiPNO9CsruFWdUnpYtJpVer
T5uCxxt2+ENtPz1Geb7JuO5C73I9X0eJbRJ7gncPM8i5Qab/XYi6Elnd2s2ekpdUfg/mEUnwqmqn
SfxIUji2rpwBVFbW7l7qPbflwQrldrs3tMaSpuB+0bSTP1gg2umVJoz8Xsre507ORclxilCc7tKT
2Edu0sJYLwmBk90j+ha8CCZ8QEScOzFY5tbZmbvWdceS5lv6OPvXARNKl744MxYr1pg4NjQBLYRi
FTdj1M4HAemmOnD98XAvbRXqkyWqtr8EbeRud7XsZifp9S6O2tT5HXLXjoAUsV+vtf2MrZCCaFOO
bJBYti4qYC98xKM7Axqsqy5xVgxmzBtrO+vMzjnRFxtfXGfqjVM+wAePndpDferRqH3QRiewrXuN
QgCM1bBOysa0v4SVET2qusBxQMRTY6ZsRZhn817tr4DupE731msfjWFaJEX7stwR+TVJQC/8xkH7
vTq1a+2BlCfcS6ZoWP01VYbZ2zA1WQ4OXklj+DATzdO+BLKr7qnzg/KyhgU5aZYs+pfKsMcOTGmr
xldyN8FLBgGhOMfRZWNKt6E0fjQ1Z9dz4bFnptuuMA/5oHg/GAXpcBm8396IB6KcVEa3nISqcoEV
xri2kjeDENuQthu6fs7zTYlAYsBtbh4qP9Ljo0PgHIQ6RKYfopru0u0achGSIG9MiPRmPR87Dvp4
RaQbTkcBHm+5XZbG4h82zYwmjn50ntXw+ets2EX73LPNLonTV1vidUvTPypr8tn5w9loY3PFLwsN
k0fX1oS93PWua9cpWdHVcz93FdzEOczXW1s5u3gxduEDw+Pd1OdKBg4wq12jjsX7HZIUGM4B47G1
6erbfcM5n/KCd/xqR6ztcbcB/B4tf1kSTUO/+wmxFUkr8IDSvXRigX1IdzQcT7ChozW2KvThkD9H
aDpo1j03NULRwCWnIUtKQutCFu40WV+4ZFqZFca4BZkfSoRUygrFqTPykUWdUwuHPB19hbiv/Liz
8jUpq0DeciMVc/ZmXs9zYxgIkYn0fZE9Y+RHFpRlS/rJWguAfddRjGYK+tpqW7J7hUolRTEHTbxY
7Jt3wgIeeHALStnMcmW+J/tWOk28Fa52DzmpGW1MPJcFQ87dopeOoA0Lv/nmvUyq0j9QOw8sb8PS
RYS0kI2ckdrVlacud5myGXQf4ePJXX5xbdF6RKO1kOEXJUD+GxZRQQe2U0NSVEaWPpt2DRRJa1l9
bPQc/oQb73x0G9mPsUdiUEfqFrKAm7HtyfudOx16abH1PSXzvBAYRhBKNB8cSHAYiE09pbszqI8+
4155RLyhd/p5xr4nS2G44bEdgq5MLRCFzWPJEzPFuBXE9BSU/FA4Oz0VIzFUlUrrYF1vxqhp/6mt
0OjSKRo8YHOVt7tP5iQIuXBzKr7W3S3NtE0q/6506/Kr0V0tcPZcsU4MXkm1wmBdTuno+e1JqiJQ
BM7NvOp0snWUFMtkYhUg0OHJHOfpw64k0VZqaab6DvaxEmSMrq79IXKU+4ur6/U3HQcsMCkUSR+N
zTXGGK3Tfqu1Uj8dRyrazfsStikJSJN5Noy9pQiuSuk/F15k5AkeKm0f15VX/7hSES9pTQ7Th1mK
zgNOWvbO2S/y9Qyao53PzTwOL4o+ANBBf+q2u7Uy1MxD6flN1hqWXg5FtHf4+IOJIi00FeDdcWOf
AWl6BRsupS8P9JCu6YcyXMvE8QYvgYQ5FqdqMolpzIs5NBO3D3mAS7wPF+hXXX8xqE5jD/Y5177f
xXTc7M4lUFSY9isZpKp6yQ0iP85zq0GqDOW8TyfEtRMV2zS/iqgVN4yfi6et4R1NNwDFj03Z+Z+J
UBnWY2Oa23y3DWp9CQD6lqkinwdga0NAy1UoTwJWo1yWWJwluA34LSCa2xGLVjI1sqT2qweJJGo0
UWbU1pRfSj/oNHt0ZX8qZzh4RJGQKnbDc6DyFL/t9KyXIN9jwEI6PKDCayWL/moFKYwbET4xO1iH
bLVE9LOsQ65LaEMHO9AfFkTkaBdzVl1a/F+8aRDndfHWm31Z9JyE19XrIPeCXZDMNwCY5iaJJtJd
RfONSI0g2zSSuqQhBKjIIDrkQzbxt5wTePclIk4HGAUcNjj5PcmZHzdylOobTd97O0PfBOLd2J3u
Es1k+lJN7TXKpCW59Zz7O+oPMtJlHM2gxQ8Bl/W+QVwYxkHnEOZWUWLdbMHAUW2BAlkmewvpJ5Yd
gXKDb+yMPgt81bdChMxm91bORCiGJK5HKw3mS95A0k97JiFUBRUNL0ftIKXNdVpi32vN6LVrS23e
d4zNyAIuZv872rVIMPK2J5JZpOxrehEF8YT4X6Zv5eQ2pKPMDp/GKX//EhhdINJlAWgKsHJXXuLu
Wk2x4+ztdljWcXuuN38nYQp3xY8ZfOW3wGpJwZWC7zXO1kbA406DaXba5UiwOpmm5mA6Tzlk8Dm+
drmR9DGBsu5IosR/6BeNcWf3Bv3yIFoXg88g8u3UkF28ZKs7GOOBGKAg6cZlywnGDMPLFMyGQUhU
y7XBUlR8qOi+HuhvNvNJuwqAnCp6JAeQeldMHmKIoCJPqFrO9GRWcjkLe3re114Y2JBG92fQlys2
CRDg5tNuSOJ8ed9JHuiccnpyIwZR6dIonlRKCqqjfid0BkRoXkec1Hcy78pxii7sq+4EfT8HXrCi
hF1OvdkH8LmJQ1OpbBcIf0EUVQTYLbTkTrneyCbOZ8d9GuGwQPLXjXGaPD3O8chCTmaC1rTXWwEs
LPcE6YFBn1vEGWN2ZSAYTsZplsjov9H4NO8GXxlkyjG0xJcU7mp4LDp/zo+m8EvGmpbTmAflWd1y
cESFPYP6J8qqASjzMWyriQaEUiXpvML1wb4yFq3P/EA/fx7m2oaYLvL9btSbLh+uzlCJrM8yzGOz
2dYvmk6OvqyiNY3YNYWRLq3b2WkwrQwoOxX1H93KJLu9ryy/4x2tnG8Np445VgYagmSCMQH9wtio
LEGkFuPJVY0EWDNawZDwspMrPUTFFfgVO1sHEhYWaPutQKr/oY3CXie2PxOfZ7vtaGN0UqzpzNGg
cvrGGmAXcovwUYi+lpnIG9ahUGCnOVXj7BefTUZlxcnTffkwzSQx3rCC04cBiQw/Kuyi5gIiAxBI
z4hwj4OVdMisAQ/oHTDEzfq2dnlRb52dNseDJoSsJZmzqPLUZtLwWI4kUcalkKF9mFc5MNeuwlLf
Yqhzy5uxKnWNHBp903HARkCBoSp4YMPGmlo5TvfMI4+ipUISi+bKJYP0EFSjOwB83doby+agmSwe
1vvUDYS+tfHodxitpGWRp2MuOd0XJ/w2Adn10hyT7Q/g9sVA0diJc95bI0lWNS30k2k23vPojPZw
Kl0EYykHltw6lT3mKkg7ZkFcGTTGInYnzTdZA5/EiI3skO9m1RicQyBdX9CbRlO8ippLaIxs2boj
Ejk2UTjh/4FubaQVI+AU91NFvTMV48/CXRh8kdWrnfva8J1TDv3+u7NqTqWrBhOV5dNA/GdvdOPP
VVK/nQEEz8PRK3vCydZxhVyu8c+JlPzGossiY+mvWOttHrIQa8zBJSbAjaEnKuOZIL19vjT7VRfr
da58vb4NOh47b57iWhfiI/PK8cXiia4SbxfQxUW9auJRunA147bgKHYww6pWxFS4lRfXypmO07BW
VTqVKAO1ZRW/NFil5macxwYrGvbUy9QGGFxNV4jqYtSRxqwISthNyPu+jmecxU7agKPVLe/z/Fjo
niS+qTP7b1atmuooKtesb1h7pyfNUcJPp5o4jLHXFugokxjwl2hxu5tqKvoTfe6eWDLyzxlAOmbw
LfJ28x4nWOgdulauGcFSOnyNJrR+SbgL5hXK5KiQ0tFXJBasm+pTpaxcHitDFJi3iLl8XYpZLGcm
SvltJ3zp47bDgpOUyGBVZlkj51lZVG2Y+vUcLIcq2oM6qwqehyQnBvzbHIjRi0NLko+x2vw3TmPz
ozsi/JCZYBT6Uc1G9XF2u4WQzkKsL/Ttymc5DuY/PBWAQkoqpP6gPeLFzpTyU3lfiLGvEukt7Q9l
ldhxtqCFfukb1AdEuQ9b4gZarU85tYWZ2OAiEEl3ZTfEHrQu+4jlgVyOhgIuuC333g5vcbrydYZN
kVBcwUKOEhkwEyFSUJOkXUeUqQ9O50cCp+dGNlbN8NFLVtp2zy6aLiK+lz1knahAhGKIVaQJPFIF
NQSMhMZ8WwYwtiPqOPvO2eZgpnruourR0PZkX1MHl/VgV7Z+JuuZhgHZJmo7DmwtwQemPL1MI9SI
GDMKg8QQp1hH50E0m3dc61k46BXzqDrxxkRfHKwhaY6cnE2AomU/R3bj0UG3jcgHSFfK4kNZjJQD
QMkFJWYXkAu9SQh541C4sdyUmaeU19ZwAfkCdlmiIGF5YpB3CoN1D2kL0wWC2Ly492rY4XfDbWX+
O9QY8jNXReWNSZr1N6KnQiOeqXQuKI9MfdnWoYUozST79tqWKuDsV9aWjqHd+s8w9Ky0tXyNWkXY
rPpeIMjW8Mx8GY5EY+ZMpPbCBTxeWvomD/yddOdhttqsJKiNti8ySuIUlmqBws6/GJoH9H6VZD8E
1xXXLb1n/Mz1NjZnscHbv/FEZNInj/qZjjMJOk9S5UaY5aX2zlIHckrqPF++ljsNhmxk4r8lM6OA
8aEconZ4jUZctfdOi9sUMUsd0GxHgM02GeovMurZrSiyKBtIKQ+SvpwLDjYFGTSHWQR5/xgaVMxn
Wfe5fQ42t1WxgVuUmAMLyMFp3a9rptGOQ0/5wYH5DOsbv9rB75T5ceUsu6WTpvRJF0uIPRM1YXQH
JZr8W12HrINQz72amQPK+8SANgEoo/X9E7Nnez7xWJmQ9S3aZje4mB3zgascfC+N3s9j4k5rYmZH
sdYP1orjI+n23fqns+jKx6257ctTLvIKDpbXrz0hJJV3BLHt1Od91ddDopraS+32DdnjDE4A3e3W
+hlQDHnuK1ku7IMtoG5SGnhaY2GVUUwYvUngR4j+JakCV37a/bLarlNGTx5WNbI2DJ7g8DqjrC0z
iUiOvYmUz+l+mndU7whrpkTbg1HdrQFgM+rFMhzPgeQ4/NC3ZvNxBWn+zVkaj0CosS6Lk10TsRS3
gemPZ0zKxOqUSpefmU1N8eT4Cx8fhdvr3rcFgwVO3euFk87MBG+Y8xQWneMkdKrKSxWJxUiquSTq
qR9HkR+CAmoC+a91fYdVJ7+pAxmIW7OTHNzzcRHuxWPjIAq+JqtDlNr9HtHxK1Jsjr24cx26Ipkt
qmKLS5Mj/oFsrp1uHe3J9SaKVnd/Ek2ELD3o8amQ1LXnn3UXEG/Ig6lZkA1/Cb44Snaf8TMykex5
R92Hyqh3L86nbdZnqxiIMymNLvwoJ7tG6eGX8tL2jbCoCsepizFu0wv0/WKZuQO0eIgyEHhfVjW0
P0moJi9rdcP6Fwf7oT8K0ew5/LaNGWw/aOf70q8mgUSeFd7jrKTvy1ezw6NVXfHy+BqbnJBkz3hC
AujKI62jKmVCTYoVIgRt3llEg28Y7wsKcQdX+1NPs8eiPC4isobG2U4LIg/MU00gDTHYS9A+lsLb
FH0KriQnQz1T8O5zxPmpX25kt9v0uwICklJAbvmURdaGVdngF23xPOCh5sYwVT8w+lbQ4qug+4nS
Zj9D8re+0xxEx9LiqFfcCysxOHCBiB9U/3nbm8bm2LRV+eNeCvtLLVcfAiiCRpGsMyb0eM474oUR
w4KhamtDqUtpKrdKhK9+0evWwRMZn6vMvFAb8tlhd/JTiT6kz+QehCuLZO5ApVYM4i/mvEOoptYF
uBUZYVfeOb1eZaJbWRiJUXHEOXCv9dnL2cCSYMCnnS7TTvm2clp/URsNjUtICkp3EeVo3k3OUL1o
R3AiA/pRc94ZyHefdsM+SluGTUIGMSXm5rUGzUOxkFPhFg3HSI415WMhgs4+CBUS4UIfI7gDSFGN
F+bTvspKx+z1vSC0Wd6bweZ5B2hMC2cai5Cgb7PRXPEEoZZHQsPdD60wja+dT8wqiktdHCkR+4mW
iBB3iFO36Aw9oK4pGYzNy6KlbgdA3a2Exe1Ni3ttWsC3obu3e8cRvXXwYPYNNpxpB77Kf7Vu/iea
mKJLR2fo6LVU3Tie+MW1gJEQ2irNr/iOy9ganvFS5465XyabLO9T1TZ+dA7qpV6SIjRzehAVuT+3
lVpkk3lak+qTs6LtN0tPjeoIb6HUxqo6Ukp0s300tsGGpGFEXWs/gPI2zxSWE+3U3ZYPmrLJOunO
DlCwWxFFeETvU30dFdKZe906ur2sUPo+u00dfEcObJdx2cNVPfrtaL2SjVI8LTmGjNiUpuLMIJt6
u8HlOcGqLIhCkbA7XTz5AvXWNg6lSSBCP2+3HuXep9302Zt04dR2AgswZLzsw/ogu4coqMSlcfYl
2sfwU9CvV418Tgsq6TgRbrQs1ZY2lMPfh6Yrv5vDXHzNl1ptp9DQBEYbflf9oMc3n109W0EmzXzj
0YxGwmvLqJ5f8AsVJN66HZQuzZ2h51vaIeKJopPXVijwXHf05NmurYCQPHP/0VRykmclvEEj9oCO
mfE+C/9YVLTIE2uZnPU0EtgT3AzRtf1JZ1iXd5jBrzFb/Krw2C/S/EmX1c0/B0So+V8Z3m75LcdH
tztEtUXgfNM3ffgsECU5nPSCdfnp21u0JHZVEGNkaRflas2T6DzuI0VJTLA9jXCqOeVmhAi2d6pZ
GAAyH26+DVGJ3sjbyj5pVzc4tpUOexqRjgQ5h4zlyMXgY0Yr54xve5JegoQIwlQo35Q89Nwc0msC
Xw/ZzlD667JirXjEKgTxwQiWJrihlpwTnz0HpnBfGRkBerb2Ds6Y5/7JK5fuh7BJyEgMV/TTj42Q
KxQ+uoO8sctiIaQoNDnYg8EgSI0+QBPdESw+P+V94wuGZAg+4og5yCd3BJZxSxbsHJ1Waq2ELYod
QdNqc793PLAfVW7NIjWduj1FNQixSzWTT3NwqsIGKNMCHyY5Q5rtr9XDTB9r9Jki8zwc/Dd1FZXl
HtMgd3PUSlKfqoFpWaLRvf/gOF1vCTBB4xe7MQcqYcyqTSrkiuZLv/P0XJFrzBC2KBKnqoJ1cNtL
B83SOtKxj4O2gaDpto1hJyX5Ks+q73lhoYPRSK1KginTYartKCHmHO4s+boCsICEtc/FASBzNCou
ACFqi8YWi1w6SM1udC5GV0T8DwCgkbDGdD7xttpxjnVnIjw1kU0GST0w/45zDK31Zy138gW8rnDy
DwzghgfkIpN3KGc5NTfzIoAjdwi6q2M7NRE5iStgZIIIbSPWUyHnlL+hDjW24X9CvEwRoWGre2qs
0fhEvibIFsJ0Gp2wRuc55y6QvweayyYGPSQdz0XJ0PlAM8A5G632BmgnwFbiWTkFqbSdrLNlU5M+
cpXYbkjj64mz/j/Uncly21ibbV+loubIwAFw0AxqApJgo16yOk8Qsmyj77sDPP1dcP51r03/14qs
WQ0ywpmRMkUQPPiavdd2MdvxBXMZz5l2VHeEFKlx2OTWzKSzszOELtOQDGh/rdm2twwPNVJpRjTx
24pF8LBdbChawSgUGZGtTBJajbao7rA7iiIwtWV03pSwu08NR99LK4jS3mEhbEhGS3rzKjZk1W1y
Vy1Pc9y4BKi5VpyxUxhNEt1bU9d2Zu3E3dEdSPTb9nXmioNMluqdOQPXqo779evUZyPQLCOpp30B
3xwyHau5DXkaubfvETLTT1VrZkzUheqpK5zqPezkxEKVrSUJUaFDjiQC43ZT0uVFLK+dlvzoybUu
xqZeWMVqDMxIYdYIeK+dLrb3fNsH64JqFaNdR5r5N1qhRm16ID+SjiOf3BMOLDQkYZWycHPGFlhM
kUZoYZQY0h1rJXedixriJq+55WHQoGtmpxijMmDK3F7piLf1XT0J4rJyr56DOA/BoCn+lzui2sd8
41R5Fh+nKo8vdScZ40tJ6N43lVlF449jruUnKrecuQV+/CDjJB6Csojd9FCMDHAYrbFH3cbLNJU3
saMjVKp4n/beQcNqBW7OEpAlQtJesj9kUFjOofE9jTKT38fJlXzIW1K+gtDu0S+YVrEcRDKwTvc1
kwE2qU5zqG9tmlbTT2aXSYywc5OeCmzBrhkUV7xQMjx1qtajXdfY+uekHGuJnnxS40fatd+UXhLb
MuDMFZVlYPY8MyhEmU7PJgZvV4UMlTqGKtt+lMNJ15IRA2EVkVEZKlbVwukCJh8iUKD1fOow8zTb
bujDFTROw7LYh6xq801JMMFjzXeWAj6KXoWey53VVV7hFwAhH/+sRFl/uV9UHHAoJG47A4ovmpRz
lHFezDm5iCQMVvg//dwwkmPsOB57ndE8gp9ki1I6isEp27sPFEnOufoRM+4qtZSWYD3Mn8+0QGyp
FtfKqiUYpdHdDBKNGqRqYcBzB4kf2DyxFPJw1t/pvgvdKdy2tj3b+8KZTDPA3QDDITEKuzu0NVF/
SN1dZvt02Wjkpi6zOHYospMLHnTRXTcV06fUMablWiSpm/rUq1NGEV+jYFYiHEIWGmSCUugxo9tZ
eT22QTyGrgv6JXLZsLClkbs2VEV9HeVz/JxIILVBA93vqDTC1e7mpp8eE9zZ5obUuq8meqYNE93y
GRXscMumo93pbqoidC2jRHzS9Q7wS7SlfU2XxqXmQ7KTO0qUpXmL09B2t3rPGs7HxpC+LWohBcCn
2NbKF6bOWMM7S2pEKcoq+1qsGYyRmE39dhhX2DT723S8J+FiXPbCQnfFCR1Wn6VysRx31aR9RrqC
vFyPYouQmtqCm6PzxWaibWahCIqxaV5TG6jFR5L734RD68cOU8hYCRGrr/FXCZjFsJfxu4O/k0yz
gDPW9TP8SEeDy78z+1xsJ2cZv7Re9jraTfLNCgsngOl4ZVsO++bCGm+mhN/5z1+E3+TB690oLZbg
WIx++MN//bViZiYGs0MVoEKpSbGY9CePHMK9BZ3loWJ3v2+4G3wmDC2UsyE0nyTJwBsT1e7GMOIx
A7NWfBQJf67G5Zfiq8E1Almq67BFfv2levIWBlIn5kDL6+gEKGxYOwXCJGMORX+i6TxKJDcf2RDW
b96vp4LEywdVifwLnornFmOb9JKutthmdTVT7YTUoj36ifYaMT16EgzPrNDonh+0Jk9OjTU+89eU
N0QKLYcIRmfQasK7lZne7ZY2o1b680f17347+B6ctTbOev38BhKooTPWoILwzORmysqOhOCsaK5q
CGjjB0r432yWVHvgpcBLEm7C7XGODIjZMsfmEHFoa731ZegaqFFePne7ftSTr8ZMrdYQRb1LrHq+
KiudkXheO6ynw2X3T9828GweMsz7wSLDqTi7F9K+hn4Xg+JLpv4+o3Vn3JR4HrTeJf3659f6/bEA
9ovtoo5OE/fx+dHMcHJAXhEvgenUNOYO+tA1SY+lYIWzioMni18Gl45/oBj44LV/E2Mi0ffWK44y
Euu+c3Y+dMoNWTtxzw+JFd9PBRsA1xghbbtd3u2EJI70gxvKMM7vd8z0jLQNPFfYHvTzr1lN46K5
iRHucOihXXEhHMUcSnq1682Cmt5MhvE4RLY+ov7LmmoD7LbaM8Cixacl0o+la1GRTEsphi+6lmXd
RmhE6W4yCgHuF5YA5i6kStyGOZnN28Tq2+4kFwBjpKNWLFb+/PGJ82soYbWxlHDJOkIKjQv07F7J
FHdRE9PAo3X+Qr+zlH6JbfETx3950URyem3cBpllMXOmFU5cIhnzmGa0q0OWx6/0B3NkGtxE+tUw
aOZn5UTpP2KrAgjll1wLDwyL/IPY++yXRCBeFOy59+QmOyKAajjMj3qlOclG75XoTrjfhv7tg0tz
Xq7xqtyihqDmsYmuOLdpol/SWwvkz74mZPvI5KemMrPkPTVauFvYmF+ZdjgeyLSJOn8q14Zxcszo
wDb6I7/fD3fyz+esvZLEiOugMcUogN/i1ysQaUZS6eyf9qHQ0ddVyAMvqq4zriQBSs5lbRtFcrHQ
82XXfCNCsceClzrHlt4JM7HDFsP3sMUTkJ1Ap79E8coSAxFZKy7Gmki4zZx3/Be97TjGtayTAO1Z
5wS26XbNcTI4zvwqivX4YHR1eOklKDh8e+kYG9fKSNqrApWDc8oszrlTKjIjvJQLA7ZtNzHf8Rdr
ApCQMJkz2DOYWkRqK2JeClp6rEvU992LhCUzv0ZLqqc3VVsy0FUgty/qMfHsC9NqLfPa6FEyJTLV
7cuIW42ozyHGkFdpA40xelz70cHkHW4nr5DTLdq2mKQAe8Aa0eKE3X9we5wfBTaPW311bODppyQ+
P2XnvC+ZNyp9j/NAD4EMeHXiM/fEZxbpDkgrs8H8t2mk7o44n2JTQxGYuxPozmTIL3TlToh+Gr0d
P5DOnz/1OIcN04HDtLIg0M+fOcTweerQ16J5v+R9vO37qMaZmvFtjVar6gd+NB6kZ0ci9A3MKBBG
aG2oP5wzH1A1p1rR2X20R7rmNKsCTFQ3YdVk3wtTq+cdqdUlWq4Uedjd4HXTkze4iXsaGBBGN/OI
I4Uk8kjqxHwM9NtKoja6Y/4WX3sFujrykqPRusgQJYlXIKC5+tSA/sx3DWWy2tV115Lj4rLj2MpJ
p9zvZmBIV2HFvB0ny48LXkEBu170EFDwwNVPd46aonwfZpNmRPyYzMTTkERqPnSdlS+PjkD/7U+N
RVC9BdFEHLyMiCxLw9O2XfejL54I3W99FTJFiYQDyS5iKkdhV/aztgPUVnw2ikjsdaKnbWILZ2S4
uLTgQjYZxiWc9iBNqP3N7gYNdyvZn1Nb7dmIFfG2i+eBlHa6gm43mNoYPnZs7feQaun55FyQP27q
RLghQmpdhMl188lrDRwpTaMN3+uqcPx68ab8nWcHE5/CM4fihTWN0Wz6OBGfZpWAuKQcMtvnmiDs
Y0T7VBytQY73ZlXbFCZhWIVH0wnVV5OTlSO+wiO/MbNh+ARF3JuOE9tDc8uauntZH1me3yAxjTcy
nURLoEtMoI3t5uZ3kRs6o9ikn7+VyCgfzDxrna9Z5qJH1+LGhvc8hGGWYu2eImKWOpGyhOBmuZwZ
SGabspuU7Tsu5tIdepu8QYEFV9lyipL9aquYK7L8oYtB+zNoG8NNdPBpWZFN2H0qkuFteAcmD1Ou
OAYWN432Ng0rARliKF9dxRzYd4rRYJ5l1+FnHpBLtZZtZCXvK+XIHVlpQh4ilc7GE+5ZLMfG0sOl
F21ydEZtcXcI+1yM1KzrOM+GtHYPObijYitjt/um0pG9YyEi+sgGnIPmo4Bj74ByrZ8uGh5AcaAi
sFu+Rv9bHZhLOOVFTCDxxQQ8sTkxY3dwZCVOrPzKjJMvfVqmNV7jCQicEElRbLJWVGwvxoXcD85s
Poa4lBZa4nEujS3ry+iW7DeMIAmKPZK+zSntCNqWc70x7a540NE6S1+UKrlwx4zIMNpb+W1JDQb9
WFPcejNV4XxT8OOArjlW3Rtm5ChhokW7VZXTvtH92946mZq5A4rui5Ut0ggoo+h1HCznm9qyVL6Z
LaLUWRDHI8yjUXgboywon6Y4NKJd2prJyRaZyMCHjujttKL85NnpfCzREXxFVNIc7cxNWAsbWWYF
tQkw5VgSi4qgpc0RXWKUcQmPp49dNqlVza7PptC8TAzp8ZSGwF75vexqpDoYZCm+gSucRq2JnxjH
Du1V1NfqXhe5A9SSZKxLNJ1au517pykvGVwCjHQWxwnvQULH3kU6dqncIm3hJgVYbbyWQmeiRnwj
ZgEGalzuEt0ipjIR6WrbUsaqHXxkxfIKVF3LzjvMbrU8j+fDrBhtoWRLjR6VF5MOPDwYFfxchj1X
Qy4JSiMv4hTyVj2PE1rdZVkn87QDe5mYTKK18g7ZfvNiMSRz/GqR8j4Zld1uTDeqLpbVPu/rlAjm
1skQj/iNyqbnCTlAdXJd6N8lXoCXYqiWcjPPWrlsyzqN1HFM3ZxQbamrDdMXK4JkXoCxxreVAnUi
wJtvBSOBqTaAy4gyec0zHC8Hr2iSV1yMeGhCL5qaPUjs+ilKEQZCbXMUJx/bxJK7Iufe5q93H6ck
SSIWQmH6XLVwhgCeSQWFG+lPsJDP1OycImuw2EH3D4MyTpMFuaWRzne9VbTeLsxt67asI1YcpRVX
911oS2Pb6uWqD1kQS2/WXU4PS9oTZHUwnnuvM+r23VgsTn0UVr+8THZMGULKUL5JwHnZzzmKfPQm
aJbSLSN8bIlGr/ElHycW+NVczxGgdtMI5pBR6EYoT+40/kO1cWoHRW6sy+bdjiU1kqoSSB+o5p27
KVMcP2Xch5+Lgl39ZoBRxPHjeigd+0liMpnT5XEB7VX4ymqNB+q2Mt3YIziAI6iwVdDuYVjaLLKt
tipmi8j4ytAMX+nk5/mxoTv5BbsmRdo721LOcaXiexl12dd2WsRdrldNfLBLEJwcWNpQ+JEKhXwW
7FVq323BBJ0AMGgYK6Fwbzu2a88iK7Hpjwj6qh2rTnurz6x6olyo+pkUSmPctm6JLJ1jim2zBZQQ
wMfsWcttU+pRABFeNzYLgUTJYe4plXyU3EIPtNosaE7ZAhj7fMTnN5nKtYMYLLkdpJVwm03cGdU3
LG8dgpi85jrHDZoI5Da57aJJdHZ4mE5zC4ABe+WANWwxErXOsKvm3WUJqzPyNcxpA91cOoeRYHrr
U925pkJwPYziVhFCYT+GNrfeBvMvDzVYTsy2vDFsfEciwNimaRjdGyluHizgJKu3VA8EWPd4tXyw
+ilXpGf06dTDEt3m7P2uvQ4B0JZLO3wG6q+FuZ9F2ugECacEPzMJDwhepOW71lGYQ3Vl6B1P06YN
j2Oi5clFXFjiUUyzVxwZ22MAY1zfv2cItUrMF02o37l6Ye2cwYOHhxgpbtGAibT0iTJ47mWSWbu4
RM0WCDIOC1bfkLAQuGarxcMrWJ7lUXSfcSq/I/5OEy6iadn7qcPEgX63TII5UcOTE+vhuxSLpw4h
H+kuzor6LaNRXIImKapvTuSi8mv5ZhabOkKAhWehKoZtg7m45HDKmIVNU+LoqD14dmHEkP2yGXF2
DrDfG3Xh0PKwDRbLOB00rYXL09MC0xND9Lo2cng9j/B6SbUZNEWQUT9U9kOfpUUU2FbKOZbbZsfP
617+SADH1PH48ZZLIgsAdEIDKo+5QUvAF2/gU+vLCFlrJe3LOgQmuYEav0o+FwvTpEpcvH6uMtA+
a2mfwuat+3m5w81XQx3syKDajokiQqLNipk9u+2lKdvtyvqq2qhxif+pDWsPK99puc87hvqL7iDu
7ImV4eyuH0RBZg96tKF7HOs5X6gYpbUpjHVCFPM9SzZkHbEOL9JeaUR1KhIGFq9RTcCdwjcoMmn5
imyZx0vWOc0bhCusB0Lpo7zRWCqTxZTM4npBUcfRs4habctSJPFl2ZdD69v5En6WYyS/NRwn0h+n
VFYX5Twat7jhWPDgfu4z+0IrzVJt07pR6clNYH1us4LD+hIwRk22CNvPesfzICFpdhJWeM2XfnER
zo1q5/UcWlcaO/grZY69BcE4kfaDRco1jp8YmufJLfmQtmsrjYwkdkei0XSUZYGRtvKSKnmZt16m
W+hw0sp90SIyGjmckED4JWQY9xBHGamN+ZwsGuUGNKDdrCHvJSmAdY13HYf0EVvC8hZ3o6asWW4y
aa/BEmY4uDuq6n45UKCH3bCNqwHjP+wHsU0N1A07BJP1ioLPKRQj8sXSlxoJiQxyousFjy1NM7ed
YfVXMKW14lQw0Hxb9MFgDDw0yXto81nDk4+H/rIS6GQvmjVo9QbmkT1+72Q4jrsMHf94JFvKutPS
xJJ7KqqOUx+FGzkFM9qPgtQuy3sVsVUeFMFWJFgU9L7bvIN6c5t0scsKYjRKfbfGihe7VNOwt1ky
7aPLxIq89D63p1gPbE6v8Ti5eRR/cnBjrn7I2ox2SZbqxU2yoCe5Khpl5wH2kGh6EWNU0453pESX
iKBh/zh5HI57lnhVdJ/Dx8Yf0IymGFj62N0c2HYRpkgMyZxjNRsLfJdoMQVVP1mEE0p+bboF0Noy
2MrT6i7qO3TsDsC7aWNO7K4uo4l56bMVW9Ud6kfM7kuMNIDyMile9DlKvO6DSdfvgy4qfXQswnVs
gnfOQSVllEjkAdGwR6pWXUOB+Fzj4CMhTeG6rxP1EZ13HZz9PLEBHcKeAJCIC7ED5NaZi96j+c5J
UyHOas7Gp85Mkg1PgvR+ivshYFsRDhuvnF4AzQxX1LsfGcf/3cszAIAuxuiISeVZVz64NhPmlq2E
nkzIl4ZKg3HRWVb7OFlx9+SJLvqe9xXKqSrpLjVT+/7n8cj5668bG+YjqLm5EMxn1+nJT6Zvxqdz
2+KW2jOuqVwfCxdTGOqxI/KnfgfGo9ktbjWuajxE9dSWzQfbo/OxxDoFYT9DsSOYShvW2QWoqSZ0
KO8zvDDk5Giuo5OW1PozkUrdpWsP46vkWfzB5F2ss5WfP/X1VRkFwQuzWVdS5v/6tiO8eUYbxrDm
teyJjU1yGqey3xhoVZOtnuJyiFLXvUgFdI0c3fc9bImP0nZ/u/Rg8OQPegIMY4M0jl9/B5dImBpF
gLWPKUOrk7Shul3o0zBOGwiIzXLRgI4q7+PGar8WXqTfwFTpu+DPn/+PwfEvV8JY8USwC9jDMsHV
z64EYJayEgKd+DyBPWZyOrZf9Laelq+tbKbxHtWK4Wxapily9cj13w0K8STIgTX1V31KBs9Vbk2G
dpuVXtV9n/o6xwSc2E50wdPFM/GW8nXySXGFADPWS74Lw9pRnN0xciQrtjlvtXYedlmDKmaj9SLX
LxbloqdVTVxNQW3pdnhIgVkVj9gvrOoFnbhrXLvpgPFCxuEQHRgB14AvbPBUh9wZJmuT2QxBgqHy
rBwLOY5DX2lWqU8YhmX1zN59FrthMIqvWEfJDpxa1IObGnDYJ6bvgm4Hakp+kRUqlB8MyX/bS64Z
K0zmEebAxpGOeXbFdTS0s5NNOMvAOm8VwpggrNxlKxsjeUrRgVzKvFKnoSoqv6K4voEmL/dZva7O
hzkhTKquDn++C8RvtwF7MPZvLuRLhyEb5Ldfb8Z+qctIg0MXeJ0L52nCaaad+jIV2lM/F3AB3HDE
GYmMstlEpreUu8GhMLpuGZfxFSlhhT4pEipakl6dWd8j3hGNb43MPL7ire6eXGzz0WEOmRftplJr
Xh1iHhB7KiVf6kG6NqWr0zxrXZunJGUhAM4B5TZBVOhLeCA2Ltf9oTEgwSqjRJsBJwPBSxHOlIYR
U79dnoQ1ssEhG50L7BpTeWL4Ia27idClOsgt6LIPbm9HzZGqs9fZ4VSxFWB0nzS/11L3MoN/aG1B
2ctno1naHJ1vo1pm5UNYvtbCIR5j7q2BRheARxtUKdMTnyC7kA55ZPK0EX0vkVwIo09vZ+pU50T3
w74b8PSS7maVtsMNeU8lA8Syae+tFKk+LgYxzkcbEJD9NAi4WZGWmminkGfYjxEf1NM0VuZbp8mh
vugU05ddHMNrQwFrhHFQLmxXEEh3yHJjgyzOIEddllxPfTvRHxOq9skarVlusjpa7ju+WOWmAiJi
b1NKgzgoQo2hmiOLKaGdGzw8xCk2BbQM7MJYE3rjtRxTryKQq2VgDh+y3fEpLOEWj+GcBZ10h7c6
jwgy7UGunJSI0MQOcdoFg5pTe0MRx1uIh9hGwDTB60QfYHU+MVdC23Vg5ZObMQVxc6r0gttcoica
N05UV9M7vFPE+z43AGxmaKs9aB72YJp5GbXe2r6KTuO1IjvfI19159s66/TaTzSne6Ejow5G+YIQ
rsuMWN1EndfY92Ko8hNaJoFw3LXzGNtOMuzRPFUiCEUWxftSU0Je4ATkTSdA4pJrgAbhC1Z3GOhe
5lotSAZoVEUrwm9W3OOHyucJvdgEtfHU5crpTrPWomTS7HJ6KrJucHwGwfrwwUPsvFICcEjZK9fw
mzU8xTyTEkA8r/U4WSLoWsDxIuW1d0tLygvVzHIsudH+4Rp3fT3KhBXqxechnLPnFbXoMIwGr2cW
mvkAv/gdjs8aNBbFX2LZTl/+fCb9tsPl9UBlEy3lrfGyLBd/PZIczatzIDG44RyJb8Zp1U0ceUGL
D/I1LSDLALUa84vBGyvfSyZL+L1nqD2rdvfVsKO3zNFL+mPbYo3rgJiFHZ26mzKcknDrIZTbUA5V
l1k9lpcxtmj8pon1/Of3cL51X98C78AgHdfhz/rZqUp7FsZDBnUvUmBfMBuIwMEXtbWdhZErucPO
XmcKeDngStj/+aV/BGX9/GBHjkMwA6lHLP49WGxny9iqGpBFDqEdlAmOG9SLGYDcbipxkIW6HLzr
0hixE6E2Runa2RFSD21KlxfVN3LYGj0U8A01I2SnjhYbo545GAd6TKwN4LeWdzu3udfshbkETk96
mA32Hi8OXDmgZY4aoV3VieOBzWH89FFI6m/3PjsAri2iEY4gYZ5XLRopmVFZjTXu5Dnd2ox7vkcp
PFchMJoiRNfSD8pU87xiXNNfVog9IjQKRkrmX+/GCNYg+KGo2U+zztA7jIibcYcCSh3OSx4EVjsl
BOnVfbE3otY2/JS6ytxiADKHnd4npEtblY6/BDqHx1rHbounsiP+EgFCgmeAdgwfshObeIwWdtVP
WjGox8hokuiIkohZfVLFm5ymWD/g5itoWa20P2ZION5rmsPdtC6POX27px830j9K0vtflzW28n//
kJE3vZVfkRn8lDS2/sC/ksbIuuNThoAs6UKJiOVcnb51PXFk7l8uM0haNRhZpod+8j//478T8sRf
OsqDFfXLB8qWeS2wOmiP8X/9p2b8xf/trP2VbYPYYtX7TxLyrB8H7f/7ZnMkomDCGUSfTNvE8phf
4+eerRrjcO49hwlbLFFKefT2ehR6x6ae2ifD6K1d59m4BGy3uiuX2b2ahFRfdCKp18kwu4UYDAkQ
jO667Uf1aqhwepgJ3fgkK7MOhqmbjzLP06dlFqBJo4UBJ6elAjlyF+bDcmH1utzFs6ZgBqyyHrvh
38s064/mYDlgDAAbgWp1T0UfAinGIW9C09DagQbekGhy4n58ydwGekXK3A6DSunIz7IQhPFG1mLg
eGdeeGMAmr5I8XvYPqmzxckeJuyrbGUgpCj8jW5QsAUHcwQlEnLKRELgTODeQbf0miwHaSKulL1V
3xWov+Njrw/DEyUeLnNik6y7YsqcPb9KdwWNh1yiKhS3SL6cDYrVaQsssz7aMFyknwELanHLqMQv
0whZuTh17Mr3oUlpYMf6RWqJbaHX6nZyXlji3pJ75LNth+vWNN8b87OMtekumibkL+6XNpsvTYId
QogHVXKaxv7RKXTEOkO7m5Tj63r7oMfhV7y7OI/a6aWuwuKI1dq4aS13Y5GK6Lcmrh4jtb8YqBMu
Cb2BSe/euLH1QEZWvbPGAezmhLcnjKMvaSrzLaaGd8mcB22po970ov9q2122qQtPvCrZvSaNh3pE
OxUtruY4CvP7SczpXjaq+orn5IEtxHdrEY+gPh8IBj2svtysbQNUvCx/Nf7UGJ2FasW0YEUl/NVL
WLUBW9b6MBehsWs16x7Y8ae2EM1lakxvEmI7i+TwAMyAa0p82NRmyx41qGlcmAOlHsuYT5DjZoKR
0dnbeN6I3wJjoH+vJj4vQ/MtBFtglGLFdhi9OKOvDAiAVmAFGY6N2adPsIfmk3LsTcbkPR9fxhxT
9lcQ9w8t2q2ofG1kP0iw+J0FtRYcPuvIztg1dcxkUgMSt8UbTZsiZYusSmomZKYknIdT6Wms1JTZ
FCPpfmn3BkUf+tYY2TsXdeFRxobIfAZmK3tTsdZL0nKbxF3xRLzOGsBF0mRc9H4TDddzAq6NXvHW
SRsPSXu30kqeDUC8LbAHc5q3RWQ8pAtTcchiMEfrOzCGSSBVp/vSy7oLLMgmNozkVceuh42IZR9h
r75uexSkvJ+hHhDmx/GhHpJLcwBp5fbLvCksuh40VT7tUhPQHgdxJ7vrImv100K6MDibqNqCtZY+
XnTC31a5DFZTx7ey2tkXiLwbkWHeVU14WeoKH3eRX2r9wgKvBCXTacXIwLb0tnGBzjWtoociTtxj
OSvjE5vt6E6XPAtrMu8xlLhz4DlTTgp3P3zNk+i5SFrMKd/7OROfcpdYz6KxtafStrqjaLwDgorn
urSMIC9IhlemOGSFsx1sd9hPiuuhp5PcdSl4qdFup23Ijs3v8Bgh4daRSUGttDeLaR0sFbqBgJyw
Bx3lfCFfywmGmKVoW7MvnpV3H2XlIQQy58s6BX+hvpAxfYdLEySiDhA03absgR+6cfbAX2SjP+su
yikmr/uBZazbpe8hl44AJafb1qF8R1t8xHK+zeP4CRvNO2CK7Auy10Pa4hBsJwOX+LAJi7XHUWD1
DHmTWMM1Wo57TcPAxHYRfJo1HJSrv+DxO8xUsocEpE5l8Bkkk0JmEAInafNDWYbyOnXy+pa3s5qt
l+S6kNQkqSB8QbOGaVe55gkQZwTlbjrgU3YOVpw86eBtq94wXr3EQFcI4in8BF8qOnWFoG9kKOYr
fCj+SDT0I47y57Sx9r0e44C2XymlGCIIbKKH2kjMcMdhaz3HPD9vTbM2H+sJ6UzoRl9EYvDdtejD
CkigeUP1Ro4AE+0kkpsC7NI7WeWwhoQL4amX2hFeVeSbKtYufvRUbzB1iwtLDP2XStmTwuwr5Ttr
gJJWPrTwjouEQYzvZnqzLZbG2SciGa8r9BrulVFV4nHInGajLEb0+0KHxIgR8boYy9VW34bmrWoF
3u+2FWyUZg8W3dwep1amFw4WA+b+q8Ol8rr8ugUJFUwlCgHSURhWyE7fpiu7n40Hsg3cTocFqche
uZbzjA9kZxXFtRX2h3aI9nVxqNSYH4SRlgeQSuMABirzSTgfj4SLHFhRfNe8qrkwla5vGefbmAUY
kgVwX0hW65naV3oWBg7vpfPGBXdzI247TW0ie+IS8B7QGTz1ijUfS7T6HoKT7ofdG8BlbDlj7Txq
wxwGyim6ba/3/baKuumQWiC5QrexnyI9q940ZCufItdJdopU+yuyv9MnLZni45yV2t7C2Hea0io+
ZYanXWt5O99BKqxfE/bTCGooRXh6zm54xHRk8MDu7fu+1crLItHLp15U5ZeYcIuHRJnhVrcVYSpo
cAO3cMNbz9XzLeiQ8NiJeXn/5xXuVfLeVsBM+l+jc3/E4b7/31zd/3V18Dp8/P/XwQ/Jt7Z9+4/L
b1X57ZdqeP2xv6th0PN/0e0AoLLWJYVhrtXm3+UwW7e/1pRFwjnJK3L1HxGA/6qHvb+ohNfOfRUC
s8phxvmvatj+y2No4TL6FqaD5xZg8H9nDt/+XeQSV/x3BvG//v3nyNt1VvpTKYwOmhaQRAO4w/LH
EuXXUrid+7IIl5Vt54m3ubAo+bKeswBGeHX86dL8m5daq+qzlxIUje5q37DW4e2vL9UJkTZNo46t
tLrN5HoYvmTv+v+TF3EMGyHWugdb+96f1jFuFTLlSgh/cOopkERC7mqn/0hM/m8uGiN/uaZ8C2yn
54pYhSZ4aYrpyMWlDoQOd6hQXtwpqwk/CJU5v2YMixgCs2tBQKlb7Dt+fTt8YRGNTdUxJeip8rUI
3RFP+6rb/rOr9vfLuIyXacxozc6uWg8fpmZkeEzC3vw0xG240el2PpiR/zpy4H3oNqWnzl0tcVeJ
c/0sggUGmpN1YFQ674eJZA/fRE+bbzN+q+Ns1s3pn74r9lMGMVTCY12FfeLXi2d0XtsOjnlA8lLg
T5j1jVa37u7PL/Lv3hVfbRyAjuTJeB4q5fTVRFFqImhEiWjAqQbaCjySYJZk67bZR5/Un1/OPncI
5EULD0kTiAY9GSCko/Sui/4mXgboJsiI7v787s6GYD8+NBBE9N0ml9AhOu/Xawhpxh4qgDRMaMvP
FRSlL6v4hyV4JtKeUC+BvxDhRHar7BFBrRG2nu2T5t0+6pEbLdvZkmSWRiQXvKJpmpnLI3NgBTHH
4S00On4aanzy3BVNgb+4AzmFBFcf3zIAONpdC9eK1+46dAt/fmPnX2HcXJx4VN42fh6+xZzXP58T
UKJCC8vgIZ47QDtQdK4KbAmH/8PemezWrWTp+lUOak6DbZAc1ITcnZotWZ1le0JIlhzsyWBPvs4d
3cF9inyx+9H2OWnpOO1yjQqJygQSSMg2tbnJiFhr/f/3z5hsfzGu+vs3hkTdYY33PRYlPGQvr4Rn
EYc+JQnjPn2rWRIhXDMPzzPwuBCISD39YgX80SfjMsQbC4I06D2+vB76J6OF6gMUkMMy0sR573nT
eMj1Kbv9+T38++K0iu9RGfDkuw5tlZdXmtI2FbJXB0FydkhcrrbJy+RXdrMfXGRdxtkB2TbYFF59
UT2RDXMaVQeLucXedpElkjFo7H7+SX5wz0gNJTFP0HrCNPlqhm5aiWb0bnEYAJ6G2VR7EMHQUNE7
Ub+wEfzwSlyA1pOusyitH/e7/cmRBLFoU3VIPXhdqdFpO7LZ6m0+xtYv0oB+dONMpvP8lwedVffl
ldSsm5OhFYfZ1OyAemsI0Vb3v9jTf/Rx1tkJw+M1psR59XESJ1MAUrIDdL0VJCfafdwZ7CPY9d/+
/Cv64cehc8j8BCkbQ42XH2csVjUgkXEalo89MCQodXbhhj+/yPo9f39EYVXgk+B5+zJyYNDx8iJC
X8hm6tJD5foPYAXmY+329RGQjLim2T8/ITarP/43LmmzvWPdRKHvvZpwxIxYzXFOD9mi4jCVyJL0
0SgOopnLA1F9zOA0Dbzezy/61Rr58pNyILUEG6TBtoVJ6uUnxX7dSbuBPyWQ7G8HMeqf2grYQUCi
YEWtn5FClBIUaAZ+X3cfLL1JH6Hlo9rFbtA223WycFFX5Xg5j2j1gkhUzalAif1e9+AYhB5LkI50
lDyAgGZMtBvI5fIQVraQkLLGT5o1b8Vzr/AY2xcOasL+bUpgSrJDkZu11yIpsVZ0ivnFhnZ+x4QK
UE4HYTIb4gcHEbZ+bSY2QvyEh8YOBZlwNDyN9HPi+Ko9ZUxurd50rbrVJhR9u8Fsdfpa2XjQl25t
lyC5O+pmr7vbFo+CDJEhj6cW4gzYCcwloCQU0bCFHjSRvJG33kVFvf9BWHMEEtcYzJOSqJfPOBta
ez9l3fw+p3cL3Q7eB8hglcpnraRlxfgWC0HhJG62k9IYMppYhBR7VVcBiHcjyBJVOfViIwvgKge/
VvQ/akTnTShj4BcBr5dHaqmaWcRVOszjJluQxdCtcuc0TJn/miF+yTHeIgew3w86Y4xN1g7FZ6TE
2UXDcpaHkdVFN0oBiQiBqNY7WoeZCrVyMp5sCbA8wBU3fNClUS9bwzanY5t3JJaW5Ko/aXPdGEFU
tCSw9DHzbmBSuTrrZkPHe4FlAjy8KjtxQH1alZvKZwAelBpEchjM5Xzd26L/QPJQ9xjxgrWbypa6
CBAIDLcpGMPreFWpBhBQ6aoc1ITOkQ7daMSk0iSOdz4w8EsPc0vHaLEJpzku8ahtRWzgNwWPRRzA
gmN23+AOElqVR/Cn2PNqIsr0HRo9MQY11LV9TAeJqAvetWsC5iWOAbJ0Tzsvy94Rj7t8zGVhHL1p
kvcc/SegKFqaYdZGezkHTV8Wt1J0mhU4dEDeF7OHWtplR08gMXaUM7XbaAXqTuYiPJBd+zjTBBsQ
rRs5XJ9UJA9M9J2ntkO6ii9OzksI/LYuztIi4xUvHCiJ9Gen/DPtLJY1KFwmsJuuiKEcyMo4gdUR
JXe11nK3F0fg+Ri7LqO9lTcknYyFhZuRgrKjerPAu/UsKeDf9bHUQy+m5xIoLF1HSdQQwJVink5q
Wapp00fGNG18u9H2nIegnfVDrL2zXDxdm6iHR0tKkMJyIhtEwsTFRfVH5vpEWSR6P+9j1jREvS5A
jgDWsW5cLZFBImHsieZeGKqqDqhSm2gzz7n3LlfFVJOIOi/2DsF8H2/FkPnv5l6fiB9VCTiNSsJz
DR0dGBqDv7y4Q9iFmKZDygZUxu3tidlHXHzKpjm5gRvstNt55EW/qF23yDeuKOzP+VyB7F/akhnG
UtQNgIjIUdXG57uAXEwzJA4HeITgr50y+iRakKrhjNEC8kNX5fkOhBx4JUIJ0iJwRTx0G7syp0+E
MnYTzHB3WMB5muiImkg2hBPETj6+m4YancGmLobKoZM8dFBdo9lykbvK2ITkyqAsPgo0gV934N+a
Lv679l44UP6k9/IAq+6P8/5T8nIQuUaIfmu9CCaRHExXDqoLxwIwwl+tF8G80V0LQ5+8U/KwVtnq
t9aLYb/B5m/RFhGIWnGXchT51nuhYYN7HGMybWna+hTmv9N7+YJl+G4TJoWICHODdDnQ+iZwiVd7
fzM7HZLolbw1I9KYYXZtWzarnU4LEEW886kQjroZY787z41mdNh7W0ykc3WWOG75TIlkV4HbuTNT
SuXZK315eeg8GZ93YIbOF8FCvYEZo7oAqVN/aU7NuVX49lvAXf5DGSXJW+wzy7WWJOwwnhOrI+wV
xnvIvHD6WaKCIFbM+q7QsNhtO0cN7xavvEoyvSf4Mo+Kw9TJzZdv8bce6J+2CeltfddQHJ6JTmqe
/zg+1O0fu56xdJdU5esm5Hr1v/4S/bFvv83moXt48X+w3GHRvOqfm/n6ue3z7s9W2von/6s//DYW
v53r5//8j09VX3brvyb5tV72CDnC/uTxrooHlPV/+xtfH23HeGPjVqcN6HCyR3TIQ/+1qWjrb3je
6a7wtCOawar8zwfb4EecMX0WZIK9vnTg/hyxG294oBlngZnA5Ux/0f2dJ/vlYR0lFbgYVKUG0hJS
4LG2vDxdipWYyvwdy2k8N4/JSEpL2uvFrygV65n/n+/Pt8tYFhU8ryRNpVeXMUGGR9ha1tllirbb
ayWI4c7YDLqs2ZZm9+a7b+AHHUzTfili4WBAH9e1wYXiAEdr/Rq0EpFlPkYNuA3lV6necbqbl0kP
9PILPb8gqZLoA131UsEfI34IQgdE0FPUvOuc1ybahVN+WYjuCrZg4WGvnWx/Z9vDXHlENsa0s3AG
lRmDpqHTIo2iLUnHztkkns9pA+YgAFC4TO4cwVTKZN6MDDzB9w3NvkuM1M6DmVaQwezNQl+aBG7N
yXM8a4ZsHj8h7hmGCPuc5Y9dWOgoJ4Zw0C2cFpvcr2Z8tfRlEQV8aIjgSUbMibpNw4KRiYYVzWlz
X6iApdZtjND0EzD+hwmULwKmGJd1BNsADd87l7zBxgqn1rD0Q9dAkgRW17W63Ou2EljfOyy8wLuI
Mquw5qE0xRgKmVqbsODqEU2FCN6qm03r2BjpLlkvo5ud5AvlzEZvLFGa23jK3RHFclI4k0MGUuKb
oadB+UV5HDdEJmYZKkugTx7ZilcU23p8WvSDhiEPl4gdBUVSNcVZgVr43i7IaDuRqZ8l27RejKre
FI5ryI+t1Iv2hP1lJqSFMCyz+jynXXNrFF1pYgETCSAEIFS4Z5UVY55xjNEHV1x45i3aSlo7spSA
sNdDevpElitGVaFrrr7nnmsG0FYbn0sd1X78acxMz3oucZ9i8uYxM0A6pKVVnHXKMrTNQqPHsgOr
tAfvMUOKnnEUmbt4Z5vFjHojKys1asTFVaTnJfboOkHjZlF0NtnTUFzXi6ZVp8JFaZChBx3q0mBy
rjR0JlPZ9zdrtSaOed2X6npOZy6YaXmmX4ANHq2zVd+eha2TaFMS5plJpuiyYGncFrD2BRpkcxxs
i1OsjhQ7af1InMFJUOJyknHdGwy1y7o6wzIHHZ1TFwapE8b6YD7CIcdZRiZBL2rA4zIZij4gO6HG
QEvuuVvtZDO1ywd/sLBlEQ5p9/o1glDOpV2Df/ioCr62txjgTf+iwdisAZL2MjBMCYCaC0TRlnFr
k5hU0Jv1Smx70UJHROA3cgR+dXwbmdyWA0dfHPRjlJcXCdjU5DjAlRDc9FXEopjpSXUcJIavLMwb
Hfti6I6JDrEP2P98Qo1gidMU09V8weE2Bonl1gJoV9sPPcIEuSxrLaSIuDD2oKMS91AbEP8/UKi2
CFsGPcqtVR9cDjeUazYTfF1TVdrjWs2zj6RBFd2ZNgATuEslTUZWn8WIOhTElq5q3niRmrijiCcu
1EL2D3qUhUl9T+Ew3NiFrTX1zex3VuJfsGZxHg+ZkBMNdRVpPqXnmardufEeF6KHHISvZhw1t31d
UVzfqGqyATcmljVtqPDXgLN0gHuzVVi+45pir1Ht1k1FChkHnC+Ux5EQEUH6Vz1aABFYSv1LtFgJ
/QREvRnRCLSucT62iMunACFsLXcLHvFm77adq1/6bqqlp4u25lpYbeeBuPOcSFsPGuBLG6LbZu6O
3iMuYuEw7jTynZx9CVwagarHxPo06+rmrJR6lW0ym68jcDUqd+plmC3ehvNOp8Xhgl7ftw8A1iW5
RFbTTgiQQSLYTfoBB+vc+GeoEQaZX/mlhyj4KAfU3vBcRoDX/S/aMS/3sW+7igsokc2cScJrpSkF
rqfcyIgDTREncLIU5IHp6qRtnAZmjD2Yu5/vY2tj9p/7JtejObNatYSPg4Km6vrz75qQRP9hWxYE
P1kLfryFbl1BUVlVGwLeiG8ryEap7Fl/yKJ6/MVHfdkw/HJpNlFeu1X0go/jlQq00udBRBlfSueQ
LQlvMN91BFLsUG2NXw+SnOTkc/WD3fpHlzIJcsSV4bGjvW5xsbs5xYBBhmDeSlyORhaf90ZKLSvb
X/Tw/n4/1w+DA8nGmgJiav1NvrufPeVtCxAsZiS/IIxRQDZ3elQ47227oxUGfAhGQhofBkraX3yV
L09a6/20kNJiOlnza4X3RXX73aWFmfQdkfV8lb0jm20B2wD9q1iS+58/Mj+8Dg1ehiU6iMrXKbV8
fL3LbR7RKquVDGpgkDfkkvnBl8v81uH/37WaZRDzk+N+//Twqjzgz38T1HpvWCEFh3lkAujRBT/5
Jqg13vCdMInG6LkOlxyezG9VrGm+QeDmoy7gDTc5jvOjb4d9/w1vBFJs1AWmAebN/S05Lf33F8uJ
a/GSYXpa2WVcEM/pq3fa9kDPL5143zZLL25jNSio8VKlYKfBgBfSfaYR1aQgmsqlrZuP0B8IFtzK
iEMmE7fEIKZtIZZT6JOf1RtVFB7BJ7ntx4u/b8kJScKoBr1sXligs0gqjRKvj5G+Opx3wwK5cIty
TfVLWCWwPjZa1Ik2PfY0GsUGBrFlXqSAfPmnycMpsYfOlc7xcgdd04j3EuuPeJRRjH9151Vz2Xa7
0QN56R7crLGGjYL64q0O/Fhs0R76NiSeJaF9BBJBr/ZeJSo89qk5JXLXO3NOb3GRuLKzQAMvf5oJ
Tfb5totmzolY6BUGSTAyrnOq0QF3ntKSpKxj5TROT1t2TgwSx7FFJzvXbMlJpGtOIx2Eb1rTKG5g
wVZpWQ84SXvGAi5rS7epeUI6Cvi6O2JjXhTA93FWZUDLNqs/WxVGuI21OEVcBaAzXfUIoypWF0JK
AGScsck9D5e5IXpWTSinoKQDPeKcqLx64bg/ed4J3iQv+zxXdmki4DSl35/pbdFnW22MAQnNZk7b
GulHdR8Z3QTOv9GGkxiKdhdMkgZfALlGve0VocZQPez+hq/L6e9aFy71mdLsLEPeWPbWcSpIs96Q
1QwxyVQTOR/k9oF8An3W7WDAjfx6YFYG6C+tvmByK0vzyelcH/eh1zQ5llvdJGS4j9H5dgP6ltNC
byW0etgbTzKySpe8nsoiN5CGCxI/EMv9qcMA5N7DY+RhXCR2llOqUXfWLlkKF6EiohJUhWQNBGUF
22YI9c7jZpISMZeoLRc+sEGDvg5IoFv8eyMvbPg/nGfqrZdZAyENZD84gAqkEfdVGGHMhDGI0YzN
orJzXCRxbfbepagzsG8cVTXOWxlM+idiKuJxDxXXsvSTwXAm60Fi+Lfe6zVRtiTzKAKlAHosnBJO
yqpdrHQ/ZGM0bqauqdZUmAWM7SRry8TolViXpY/WdNvgSZahkUp+qSWpmBBUtgOh3EwigC5zAQGb
clRzUKbGafy2N5z2ye4bGqgk8cwdSZxeBOfIqnUAF7NIOowTg3zLG7sSv7GXBqPeAntK5pRRheaN
3WUTZ/zTZgxrjjMkOoFtBSHd3/m9VX/wrZFzZNWbRMJrSJg3Mm26jxTK+g1JlvbHhQrwHVMRYgyG
ySrPSeaoDIKTcjme93GMQaxFJokOl5z3cRP3YrJ5Q1IeNpD6yDGchv5b4BedtWwUHb7k1O10ykNv
FNWJvdpFyYidhmsq2uZ97tQxYoQ5Hg0a+zO/dRlhHqGZwYxE2Swx1PhzPh4wH8/VebNoy84dSVb9
yEyJFjL2cyuaLokcJacNYnWMAtscCwVZfPLa8pTmmkB4OKYzEJbKdLobADBmfmSesMqvxqUi7VbW
JSiE1ZILACTIqiJdqR80XpZ7aPZafK11PoarUFNjRP1NQ3o9yzVokOyjtHhNjWB1aKuNFWGBCYel
duTe9IlNMnhKSc8cNvaoG9hNuR0kbuKRTLYJ4nLQGIQ5YIypHNUe5z72tDPe29glh7YqPSIEaE2S
Le1Wugg1UycpMey8Ae4Ja+RQyU+mRTL7x8mPgLA7Y0TgTetXhnYPhCSFmrjJ6yYZRGBqqIGgy9hu
bTyiQPGWDGSEJsFXB9Jq9PTgj7QC7ha9Rb1LgEUbdNK170Z9cMEqEN9q7U0xNM0efsUKlnpvqoGF
zB9Ae8wFtR1Jw/qNkOwToOXJySVoMuuz7p78t0w7H3qz7q/LRDCvjuM2mpGrVmaMwHqwoFYxuiqI
m0wmFZDe0tNJgWfg73JpmfHW7DCMXUtSo9zQI/nmyjOojsOmJ7MkMAstnfY+kJNoo9KxuMD4a5Lv
xcHqARVm3OyKqJ/oXZBqcNFissf+K9YUMol1CnxV4lRmSImkUKKOosyP2MhTLUhtIcC9K4vM8Qxk
3MVgGQubaetgwAxwppuXXZtH856qvhj3NHKjt2Cv44iQtWqcTyq70QFai049t0LU70W5LAjG/dQ9
DmomEIa9aX00dP20kAVYLypcP0VyG4G7jcd20U8S0bJ7kixDsgmDI1nv0GMIuaNMJWkpTOthjnfL
3A0PWlXUT9KfvOyoNaaCcdSXtQrW4EvY0KjDjICZM2O/nJAAi+60rZ+Oc5U28KfYAIiQK1qwRK2l
MctRqoKIjWSHprQcCU/YeIiszxJLEXCNLGv8iFZSoFyG1JXvSHviWMr2zYQHAJvUw9irkRzNZpSd
Evtuk8awMNcjAFQMh6yD1LiTae18nGoGZfQdMrdWW6hUMMinSsMQrzMMXa6FIomAEGoCKYYe6tIp
DxR+G+VPgoFQM4obj2qcDtKkx08iypUXan03n5p5ROx83ZhetbPqemgu+jJqTgmtuM7VUvFPFmN+
4fuDNwceaWUPRd/WtyPZAB55kQKWUcApv7SOypE8Y4ksjfluFrEWg+tJqIyj1jQvQTVMLXBaROmX
eZwtSAYJ3iVwVZPxFSuJ9cGq+iw5EEmfPDt8y9zQAtvw+6FDB39X4ugilkMQO0WWgB+bp9DSBn1P
IBFD6bJzF9Ygv2BZdG1FEl4nClVrV5NTW90TsCdhAp7qyDIOR91fjlGTmI8xrPobZdnVAgHR0JHw
x+jwyJns2W0qVfRbSDDutTlYTOqwpYBWMb24uRWjoT81Nl7ZoImly/eq45YkJxMEKiVdkWIIyCHI
xW7pPgAZo83MOY7SBGmNdaYT58I33M7lAGrQysatiVbqxCm4EYEobdxLIGmGYyzBm/O91fpdgz9p
DNzK51BBehjnRCJnoaeNJM2t3SGQ0qHsmHaEqbGoRyw+bhdEetw94HruTgURyPcEZFbXRizIy3bn
DI5aXlfDMakcl5zRwfX4EoEbt9uko8uyKdlhT1oQNZ8Hx4nPW7eLPrfToL/vOfrV+3mwHKKI1iFL
kyyjCipPNuZJpw36M3gLQecQoeE7iCft59jxq+heNSkh9UqvC/BEQxabH6YcdvttJUTmligJ+tLd
g6819I2WUytYvyjrX3Yw1hLAtShRUDHb5sqpftWJ9wdFc5APFcTKBMPle3WebytDb6/QPRCf1SpA
Br97TQp4qg4U1egvwXxYL6tu9G/O4NFMC1wjw8Fg1UTtZtqEaWsiij3nZn9XkP2gn0CV9V3XhM/I
9RANgkpaL4iW9eX1HG1K2RQMgcVJXgn225B73G8NKG9bqXVkXEwGmUZ96W8tzoi/Jef6cnVg58yy
eYo5R38BsnxX6C+ZottrZJyeAYVtfUHiORyHp59/xJctk/UiPsETJoUmijumS6/UnvDUSWxmMQ+0
wRbQPITC1YVgaiuzoWJW9Vd9+4Pb+eNrARdG2Ezr5G+6SGJYZZNUgq5dQVax1Ip7Nfr6ed+k/a+Y
SK/o318/mM2FGOfSZbP/Znc21LjkU00OKjERIPKgVTGg0ZdDw3A0LCAYbWtO3RtoYOrULSzvUUMN
u40txYET4tu679j3E3FvDzWaFvqTq7Dg5zfkZYvl2++IPhTDO18Bb9TL52uQ0qowvghsXl617Yck
PyBCib42jP63w/IfLATf3fB1YPttEHvxUDCIvaUeejFNXf/41waL8YamCo2LFSTtoctcSQnfLBr6
G4hWeITX/4B1MWHi/9ViMYw3TDhXepKzdhnpqP7VYhFICJARoiFgCqrT5Ba/M05Fhvpy7TEZOtJg
JBIGyhVHy9coh1pfZsdNP7tJBr2wHHPt3E2JYwZEX61ZoC5skYfareYLq8SReh63EzSekQywC800
is9r6nYW4IGKCC+foncpZ/SP8ZjVd1VSApoj8cyS2DEUFtBY6ma5BazWPVSaqaBwjBrZdLpJvm3g
G4peY+YM/WXNfBLZrx93BK54btkEkW1Xb63cbvqDqQAKwaxT1gdjbO35UxnNjXEP3DGK9w1ZwPRd
0iSejsLLkhOf4xhZAakh1F25xsrLUJOGuLM0CLjb2iA/loSsUW1ggmbTdnA79HVhWQF037pjPfts
3rHWn4jZgGiABxQWySRKI71u7bqxww6+HiEhmi3OdSmLoyTYFW+tW3XMCYd5bUnEbfPIsX1RO090
FFwyq7JL0nmt/UiPInk7GDb5piE5XrQYKLysYtmNSTPMl03PUTtw6JA1YaeWwd8gbaIUxZ/oROdz
UpdRaCu3v80NJ0tC3+SstVuQ50KaY68c2if8yRrFOFy+O6ednIsEQnHv7No4YdrK4E/2V+ss/MlH
ukfrwR7Lz/SV5dlAAiOD9cYm4qmr4UcoOyPWrqZNgD+1kE92FPmUNa7TZpwKbJ3iAlikt0N73oNs
Irj9xsNqBjRG+piISYbmLD4kWYQn2PQJoPEjZ9H35Dmq826hMArkUGd4bnWmg6GDxu1zH7WyDqiq
eAqaOY8YcFK24txOfQRolVrUU8suHe9HChTwGZhzbKrnGGEUhR2VdKta/y7NmyIYqjnRAi8t5oUu
gxyRRIL/eN/Sak5C1Fj2A/3Ps8SfynrPG4lPuoz67EYNsPRA1NgIGkf8ddQOjsuB2tH0e87cbXW2
ngXQfDG+JgzaGt07YfUjcXkzHTbyldAokFkjiyehRMsGvrC1bxhiTjXn0QY6TSdqcUHHDxARoYiI
88i5u2LynFhbGi7VY+7J8UzGsZ9tIyrzYmMVTocyjZTZ95Njdo/keMF3x1DsPptDkrQn8+Knj1AM
47cY/woO9S4VHsh0ay0fYw3E7VCLmZSRgSFekJLXZwUZ8MyTIZMJM1S9TNMzUMJQIw2H/kPI+F27
NKFh9xt/SjE8p1Y3nqSLOVCxNrSqiNCjhwVdlJx5BsdWyMFdh9vUt6vOshP5R8vXsg9a11UcLJKM
87XFMOwxn63CDuzCQ9lK05QhnluQ3+ZV5lBsfQkZDBwnbsXNAtBcwoEyxY2VYjsMxVJ3j/SZfJDG
9pAau4WOwN6fhtgJ+Qyus/dGvTHDGbZaG0ZRF5MR2HXaXbcmfYfjkETPORoutZsZ0jXny6KjbigN
qyNlu5yKq6XX4qOd11pJJkGePk+xnd3FuR9rQc1z3wQ4Y4prSY+J2ErOMntI36htwdbmD30fq488
MZO+1ZmrVoeSFYU5oIzqU7ctkJRYkxR3pp8CHCGOZBLAJ0ECUWnAC7aHyHkG2YKshbaXgIPZ0w+G
2l6bkN3jUm45JDTtAY42wuXKHYaeBbWx91Cagbs5Uebs46TwtQOMTfd/ZyirJuvkCX7IOi7864z5
tx1+246Iv8rkxS6//pVvYxST7ZqJCP4zvDjYKtn/v+7yls4BgP2aMGQkL4TdsP//ySUxnTcu3Td2
fwYwJvs/pU/7J5fEfUPDzcGcZ2PP+10uCfbNF7s8xczKksRUyC9jwPd+PUixJDKHekJgLdHKqLq+
tYlRm8NyKLV53zgM9T2EW7x2pR30fVpe1ixFZ2OqsvekcfsfJ9ObP2lxQ0CD8kG/U3Yq86SqIYT1
mmDskRCuWHa8XGl8TzDKhpX1cSW27JiknJYd66gVedtiIFqgc265lrMn0+LEnJtdL6J+Q21zlpr9
+76hly+Ju4SjGmOxB/nOenBr9bz31tTY7wpNqG2sp3O+kV0HaC7S5qHfW7nXxbdpYUZPTWJMbZjY
XV7dTGvYPA07gUjAJjrkpiryeOvkS8qof8WKF6OuLmTpFixNTfdWc4o1XGyeCpMwjnEgoXpwlHxn
VlbZ3xpau5LbVDMn226MjeHJVoqSQmsHtLwNOdllaGm+RpTKigPPghppbgsAfzSOVQxdoxORxmfN
RTbc97Y1+1uBgmfPogjPv66lXm5NnGk0o+peXsW2Mx7jlpYcGQx05JvaIpfPtGav2NZgjm4Xg1B7
RldlvzcjdOLwBz15tKtxemdGA21wXxTHMTf2XPuqd2iXuAQgBHLWSQPVtfZgjpU859GBARDxLX4B
NDF6PUEFsfbOWhAgHuC+MQKvksCliQ92Mtu72K2zzahc+8x34m2d5ezb6VnXZLfKVWzaUXPja129
S8gRuKKGRtGpJfeL48dHM47TfZP4vhYCCjNLXOcwYUI1xxziGO34xV2sY5hjjWWoJDeu9Lt5AzIA
R/vXKv+36pWfykHXf+l/mrRzdan963Xq5h//p/rjtir+8X//AKP0x9vmH/+v/JTUzy/WrfWf+Lpu
uW8QUCI8RCyByRSpFWXG13VL8BMDwiyFC0U4TRBWtD9FzG/WSpe6heXEYYVaf/TnsqW/0aEyrVoT
3/uCQjJ/z0NuvO6MsGCSPOcgY2alJLfq1QA4xzAyE/RB/IkdoiysT3QGvVM42tZBz8lMyiJT4wGF
h8+ELO+jE7eAEYb6JLZO8RsM+aYgvu5On6R6S0qqNDixz8vHWQ3ahklTdWsLiRPpu3v+g/7DqvB+
0c9Zu8xUe4LKjf9l9X5Zb2d43fPG/TA44FOCaDCMt3EisdSQ9JdeSYuGPODu8opZDtPoArE/cX5C
ffaQhh6t3LJPQbJP7zScUZf5JFwGsMozzgicWBgWaMP4gXSN8tZkcGdvaTXMW9ZXcW5wEznlkvT4
qSGP5FlPhvp6JDNm5/TW8JjaQ3LUZORuh5geDCjhMj0n6xw8N+3bgImnVobukrXsBXJpPztZ5IWk
tTnnFiHrYV+32q/MYi93JWitJog4lxM12yaKOW9t5HzXeepM38vd9T7hbrJ04ONgwLFwodsz3W4O
DKP59tX81jv/b6oCsej6/OuV4bYv4SM/vFwI+Bvf2hTGm/WlReuBr4ajzGpT/boQuG8c00AD7WGu
A+jnsnZ8WwcsfrR2JoBL8P3pNCr+Wgc49dDJpNnBX6VVgZ75d3oUr9YAhCQcn1bTBN30lXbxag1I
oRpN+gyhnn5J8TFPx/iUwAHARVE/3Izkv2zmZpneuhANzgytafff3acfvM2vuolcfm2MOAQl0vYF
Z/BK0taLei4deueBXcX626pc+scE6ceN31j15jcvxYxk1eE4+iqgs/R1XfnufSi0iFEL6UWIcdP8
dupgtFYsahtUz79iUP7tpto4UeGFroo9VFyvhWVWU05NMwFt050WWqehUSBn/oAsJEavRxfByG8F
glWiAmXsP7djO/8qb/ULyfufYkEgmHzKVV9k2C740i/9r+8/bpv0kjoN4tUSDWl1GH14B6FT5r2z
8ZbEpmjqNf2mZU7+wZG2qQeYq2qyz3raNSi7GWtyKHvH6oLLUDDlN7fl2NTFr1bzl4s5v6W7PskW
QBMH8Yy+3snvvhQyr/GXIp8ISndpj8SmD6TJq+IXRIkvKZ8vbwYzAJ1HmGEtq+Hrx0wRe+UrIwaj
q5VJxIFvmp3AGhZi1ZEY6B/cSSaXRa/Bb0PfPy77bi0Vm6ETn8ciauIrxdT3beL2bUKKGTFZTCuW
Hucah8Qbmbn5GMrIoxsE1T3eZz6CZNSynRU00gLq1PmDM+/mmES0QNEW+PTzJ/vVFMfEAIKwidgX
cAUWcliWke9vIns7kR8Gsl2zz7KdyHRvB5kQMO9cjNu2i8e3P7/e67b8ekGIMJAdYeAgCH1NYaAD
0o9eRZKqEet7ZBgc6kE3D1QaDGs/epxQcbbS0AN3XNkfRl2c6giCS68jQa5EkpuFCoLxyc9/q5f7
HTXe+kvhmkccx7JJTfjyLhCFo9PCmonraZzkpmY520LJfl7azENNP5hhjiIs/Pk1X/X+qSsR0KGt
5BawhtPxeHnNZQCKJm3E0fCRqxM0MtmuzMmu+P2roC7mQpi/ca+8ukqPnbZNTSwSKq+pgcbOCiMA
H7+4fz/6LGwFsCeYCa6xkS8/yzzZpIWW61WYvp8YTieQidOR++3PwkbHMdHAq49T/9Wzqvyy0Kam
4k1M1APMw/GjoRr76RcX+dsLz3AYvgWjTQM0AKrp9cN+t65MhmgrY3A+NX7Piq/HRCgeREIE5rMw
cvwLtS7vW3Bi+kHatoaNJlsI05PkjDBMGut8vECfW5kX0MvwU/d65lYXX9qDh5bIN6jMS1epk84m
UD1MpwZDsTm1dI+T1s2dq2LAfXtmitwD2W1K/q7do9U4jSMHXL816wYpQ22U9ofWSstsA3SN7hjZ
tfblohBkBUte43qPMB8fJK57f6/KBHXFwBeigrlwsKM3Mp0eO4cswk3TjSXWjqJJJS9WPcpLuOzW
YZqbKb9nmL6yPStXa89zcITLdU/Ggn4XVbE0kUQ0HRnzvtF88idNk7umKQin0TuRFgc3yZlOr1GX
A6NvfbQD5ZqF2nSVSRRNM7RzsVtpAHI/20tzr9dIwDY9MZYdUpnauQT2nukA6z2vP42Welg2WelU
xqbLke0c7bpV8WY0p2reOIkN9cTmxH7riaWHnerEvrEjoUt4gWHP0Riq1PRIauuYiG9AbBKbrltK
Yw9HwmP8f/bOZDluZE26r9LWe1zDPGyBRCaT8yySGxg1MDADgTGAp/8PqLp/S1S1ZGW9vdtSkWAi
MUT45348no1ypL1oMti6GL3e7cVaNtbRN2zOD3Wx69EvPI2fIRv00tBRyXwiA3AfUjCpyT3tXOi/
ot3OoFNW5RAvLpTGQSneeKRbnMuFKTy5IE7pJuwCid50b42ocr5Oz2ppi2/dbDG7JmRRoA3w1z90
U8dFQH7h1iB0r13xy7o0opKeYpyumCp1QDWigBThfv1UmNmiX6gmT4fYULWOwW5RYLztqk6OZs9D
+BSVaJhxaFpFea1Nvez29NiSJXfytJCsMkbtyaBYfYm1VlYSr3dXPfvWVH1Osq3RkIVpll0suDua
EIIJ/j6e3KYKJ48WipBVYP1Na2F9xdjTyrNMdA1pNITzrb+qkl8nS47QZc2M7jGjKJedIEvSRDOc
zWOzUubFN+HUKuLiomIisTV2X5OP6hxNEg8py4uqG1hMAveJIHNbnwku+FqcDniyQlVpKexWj7LV
s9YoJmwd+Zyfzhp8SLnwGouaVRhD2Lo24xflyaGIRKM1PAgpTS+ijGjE6+Jh8j1xJZOsmEif+dlX
9ANEvd5gE+wqsKY7gmHDJcVCtXekbqjuTvNELtO1UwaQ1iWxezMy6QY22RPCKMAdXIKy9qbAA4Sx
pG4Wi7rFMuM4BXZac2214dIhK6wO9TKu3vU49eaziz+4vSZhKJIHY8BfdipHgLerLjGUjkh3Mqr6
iRbMvlAgf8EIutSzgix8xiqoofRNamp2YA+Mad8Hff2yAHm/sdIypdUPJcofYn+WzsDsJHHyvd0P
rhu3tCTjtm0WULJp0dpdlBXrUB7MtHDA+WOaga+JA8868etxM/dSIUrp/ZK0EVUBlHOtjqdYGPEo
pYbdT3s6nDelMFRr4I2xVXc+eaMeoc8sqwDb8TjVl2Vfpg08lwYNTc2EmK9Nf8Qy45vS/qrnbMAP
Non/dK+vpvikfDkZEStL+TWzBg8IpZU1MVZUXs+joqXOqINei+rcb89c/Iz3/EnJRZL3Po7dpjYT
cmQl/XeqxNqUlR2oSD3v6jKcUPjvMquzj5rfYSN19dK+KFqvhhubeNWMfagtxC4rcxAAetYGp2Za
Nt2Fy3rCw45uddbR1NvkzvZWPjEF7YKZ3WhcahBf5RH6+TJHBBLhWiLmjOuhKIMV9IHTzvJ6SobV
PTpuC/C0dubAjVyXeVpYub187Rx/OdMh4Gcw0AvPiKYpLR8pCw+auOUhdiDDY9CcUWNY2GeBT0Eh
obGKohEEQ8xbxtWq6J1Ej3T6eStNw0JEZ1CFU9Y2qD8DYHbuooie1ZLWT05E0N6UldxChnXHEFJU
M5LqCj0CJ2tuiGyX+/mAOqFM7Y07groIFPLXpsUvF86rhBfqVeTAoomJDjOqFLNy6PmJpGxYiaVg
XkXrKXchlsdID3C8AaQGYR2AFUMITpkY7hmbDDmZ05QIjSYq7XqhPAqNctY0PSIiBfW1ngHLSAKT
RqitqT9Cbq0oSZ7zdjbjwbLEU847qz61hZkaERWHklRk42pXIqmCYAdSt7lL4KeQJaBAjgunHLP7
YlD+Q6Da5K0amWFisGXNfs5OS/mhVSxZTYNXK956f0rto1NY1ePCwg7rtOjB/qdq2/K4WWJ5odSE
74Pe7jrm9AkBZW5tYgP4C6+ZKAKpLZPJhPxKeULEA8V/JoHX3jhaWT9Q7Gcb0INTAG9EPFoZOU2N
ZddJ3GWJwetZ/o3X5qU6MUZlF4dlXkB4bCcEB4DXzKdpL4MJEEeHh8zBQPqlmsATh4wxZMFLVWsx
yBZyDMI2d1aim7jlEndwyQxM1eRzzICHiWmMoPrBHRe8vUYuXytMNI+o4YCl834Nsu1bnci7Xtor
rag7NyhUjec86zBZQi/VGMO3uieuGSXW6k5jho6ZmgjV4J02/DdctYshFvzgtbdwl5mlK5gYKE+N
/lH2DRD1HWTFhGft0ltvY2obeHKlIFQS90VGN9vufb33H+Hpv3FY/bD0/WV0dv9ar6/1R+WJH/mu
PAEVQPSwNoIjUfvvQ7DvypMZ/MuinAMyJbslHnRb/9m/R2cbiYB91CZZ+Z6HjcbnF/5bhMY8sxEv
2K4ziLNcfsk/UZ9+3nP4W6TQRaYE1oEKBBL1w54Dz4IpBq3MsWWqgsF0IAkiS/ZU/0hm2o7jvbd8
BZ6OBZAQ+M/bAZaRi8S9nUMjx0MS5tY8frHXtflEvOBP+cVfP5PHiHDbGfL8YI/8YYdTmKzBZDMj
Qy+0v2Kfbrfi1/If4Qm/fyIkO3b8noN6a/D9/bjBSXsrqPA98YlY6dw4vcQZx+IsvSp8nnPwC9g/
/HBl/VGq44ib4MgFs10stvE9TvbDlqowbRqyOqSa3ObhTjtcpoD95PaGeBfq5P92sA8nUep0DkNN
YSBq+Is6lCwWHgphAedk/Sq/e+v+18TpL9/YO22UJCYpk/dd9odzOUBNHdlThVYrtZuclcNOzE73
h6P8LHW+nz+sbpswQXwdpfODHg+QxR1MWnFCv13ys4I10IHudKxYACv+kSzx16G2Y5FqRT7eKMQ/
XhwG+7YR7hiNBpQ2HB0+TMQNPf/hpvq708Y2HtYOYywu9Q83b1mNTknybaP928ahGHEyGaxI/6Dd
bQO0H+Y93z8MIwySJBvAhxzlzx/G1NhD6DpjUEqq6E8n8s2+mpPYpsOBnTCOKG+lx+CiZZb8Kjot
X84LeAjGQcmNR1CxL+7uTcXdHtVUYdEfqkY6DTIK1y+W2vCn0BiSkWADbm0RDWpwMXGTFqP/UjYd
4QdPb7Swmw3xNvcg3XeEkRpsVLSDvbqlJ5dwra2Mymyn6m+DXJfymGXrSnJkbLxngUFw/INoun3i
/1Ezv5+RjQjDF7yNEd1NCfvhTuRpIPqU7F0YLAUrFQcwAnmKprxpuqG4dScPLtwwGvte6c5IeUMW
/CNT8/sfQHIZaVlHLtousJ//gKGf8MIiqWDx13wyUuyMderk/nAV/80NQzXpFnlHZWQW8uERB36B
Smrd2yrQxiUyJ9M5w/w07VgKuV9+/7j5WUF9/0CYixm28LEwmnz0iOcuYRwc/SU2hq7+6qkJt1zt
WMw9XYrn7monMZ1/JIT9dciN9IpiyxDG+XAOtVZlTeZzSPjafERwH3uIK8sfXhMf71HqRW0UYQyo
G0v0FzJmxsYts4xku0c1o9iNTtazF/bmyf/D2+HXA+F+5q2wvZBQQz8GzbsCwS3VQK/hBk1PjdUx
iJz06u7339PfHeX7goEKOC697Xv84cqHaAxHTiME5AfKwkvT5jvLx2b4j48C2WuT0jmKxRX481Gq
2cCnaQJXAFJXnTVEpcJ1KrXr3x9l+4J/vIsZ7tGltFE8HZ+V2MchUR5koxQZ6mTQr+1NZlQVhewm
sNLqq7ltrOrUjH9/RMf95fyxZvN1FlvvhwWF9vMnq5UrnJmdKSb6Du2s12v8v2lVa2PsE52h/ZbC
9k82tCGsMImsEELeN3KI4JLGxna0Q6CBZnmS8voa4wmtzd9JV/jk3Do5VnGGoutj+MoHxKOxWj5T
ujx70MhMalGKpiveVjmX9m5yh87c+YTb6G2x1lyFgTX0HXv3WpSnDqQJNtgtYJLQsFaf4ExuYpQs
17qN6tWzBzKs1nznBMp+Ef2WZRuX1JTE0hIcqYpY6kln1q4VNkOHeAQ+J+mA9cr+2wLgZI202XSX
KJnnpsOY41llFBjT1hDBS1OPsBdhH2yTMn0q6YAArRnAhEICkG2zo4u7G+PeTyuFdmCQ/ASjQ0aJ
iaVRnK5M3YKorHmPvZSo0IAYJx+sBIqwI/FWpume/FmnX/ir7X2mdkmTD4E++ugQw2wLNmoN+8Am
6oyakDxFPe64nuoBzt+NBNl4n7D4bKUvieKZ66111kagKZ32kCIBNKEo1YxuUvVVZFfunEUu4NGE
ZCug356Mi09WImkJaSLtT8o7Eb2Fqypoa+uLxUVQ7jR/cj+jhabzI1nA5NVrJtQiyCsk7CzUjNug
dLWvqjDId41VJe+nMbe1zy2E0HubUVEWDb30KfVwjflO+BS6H9t8JlqEDbtaYyxIUnuQfq2gQ2mZ
8UTiP32BVErEsQ3M9lkK5nNUfAxeL3b5DD8KUlLRppGsvR6mrlnRcSvJMPp7N0cSo8xQjtI6xQ4+
oYWN2vQy1JPevnhFRR8YeRi6PvMSpecwrq217DW3BC0i+8nS9lovkPGqfiVESkdnbh5sKAigc2E9
vWgIy2NYu+i72MwF13lQWNZtSfWki0jlyuGrncFDOIM3a2lH35GQKKVeio3oCXRjXxCGv+a8G/kn
fD4E6TrKYoaHhToOaOkIE+TmMMEaoG0W7wlLboJzemrzuwqUqkVXUMuJrYNSTsdqgb0S5tUk9L2j
z4WFpasAy5b3Weu9uZW+le/0lp1/YfygtEus1blHKByF7RQj75Cfy3HEnrO1DrefERmrXFCSM67U
Lk1uup443PHtV3JoGUYAMXfuDj1TrXA3jay9WZgd1zHYB0pJZ6JyDkpTimhSGKULDmy0OyNM5Wj3
O7lU8sEwhS13TtlW9Rm+YR+RPVg9ETtWZvthNwnWwI3dZtUFIxyzv0izrKjqGErLLOxDb1Wz61DM
GAAWgwyBS7wlHFwqhHKM/fWOM10Up4EdVBS8s9XrCfmtzcsyCfNY5WgQ1zxy0n5vEl1LF8ClrUOk
1M8Tp3vuPWschm9dNrKRgePr5E7jxcoNhF+cpF2drcUjwASDAc+ssF9OlMOHVCvaa0MpLLl7EcQr
ma55Didzqw8/W90KHpIq1/KVrrbch9zWjSpuWzO4D8QWmhfZqLZZ7CAflT8BYZkrJaDBNlZZ75u5
nAxIy25HZnBDPkU224SAHoKtcct+b98K3pu4ekPT58hnlmGeaEPgdDgdt06vmdLEMrImrJJnkGUR
xWpWqbj/1SSSC1uwTsVEmNGE25IBgQC7bol2Mt26faJc6g5iferzS+DmvLIda3bmOB8E/KzM74kg
ysZHczJnK7gubYHsKQeDvz5n1aIA/+fV3aAcf77VXcE2hiSCVAdqZhn9jqZN2I3JiFSR27b6jVbS
aHza1nMCfVVvxXXultUVO3KsUc6UZHf8DuLAM6lwJkUdZWpnDRM0dhVL3yRQKtzZxwLrp8Zx7XWG
I0RO/DvOlFmFljZXTwT8vCQyGrf8NkgJRa+eTXTyck0CxvZ+XWenVuMnW0ZsGYn29qwhLCyiGj3G
WvtZM0cPyB3TlHuLloRxr7JJ6sfBgIhLfbY2XWhzUpuHAfTsxG7ET7abpQpK4tRu+Th4g97ukKTN
e8WAod61Bl6wsJOCrURfgTKN12V1X1tenaCDdTMj4qyZzUvV0AFEYMSQx0BmDfyMnp0QXrSRpzXG
wvVRAz5l7c0hTecoc4f5jJvDkWGu1+2FnTPWAXWsj3q8mgnlpakuBWnH1rcobOiqng85OOJhzHtm
PhUuDhnpqrHTbxlpgO6BP9Npjl1FPJ8LSMudpzVd3PYM+683nmX9ULVRRQt0GY8Aleto3EhjLzY/
Nu4YK3jt0egpSiST66/zLnBHSgWndCAukEvdFHcInfhYrQr5L/I6TLERCKlCv+gLjZkfSAGYHkyC
JmjMsjCbU7+sGy/SW8ZNcWNKbTwEKCr6fk0hARwXWM3TeV1AADvzefBQyWTaSx43RAecF5pjClsP
i8kp5mMFjNvak0RYsscRhCEFjAigVHIBfksuidwONR1jRd3p50HvSbJG5BN6/8YRsu0+J2njdm9z
noy4FqzCqZgUE40OGx7MNFr1BvonSSxavDSeLcYJ2lX60BUikXyr7rxEa+8nDe3cORx/h4AJ3max
ZDxS5xQSB3H7EaSz7QIn0bLO6U9zYggQKvDtIfWPGTBF5ho1L1TWTtZ9plsj3WdMBrnBS/b+J7Vt
B5iLtGm1oorqO/OYz7rP2aWGC/pNOs8wbiyeoZlkNxjXbsE7jE0yvDCq18V0SgKZx32mWJQtqeas
UVoHMywZ9L/LjgboPEZTVh0jIN5bh7Fo8oxZtwdMkcesT34kFQ8enjCuSZ4UyRnIq87dc+9jwdR0
4mA73nQBdg/XZLiGUETQx6C/Y0efSI4R2aCkbLV6B0AEcMcsbpdxO7+l1B6rauUe8cuSeDg1ju+g
DgFcs6SX8mB3gzy3hJYgGKZkrmMs2dZIUMhaHsd+0q5AMPjuzgw6983nS6OSTDINJg/kJno8UR+O
BQjo+qDeCMA7zzTcudO9SpXSDnrC+pNmRX9Zwkk4Hd2ULP0+WYzavmSO3tb0Jo885Ve9Zj5ILYVa
Tq25Hk18Q1pxaNy5GUOo8XUfkUCEHeqUqTNv/k7SUl2Z1iFBF9xgvcr0p3yk6znyeJWy/lSdWe21
emTUkMC5AQBYWd1RgHAiBtMZNPzhemVTDzCbzF8/rY4TDj3ewrDRRu50B77DfQkJ4LPtJXN+kAJi
3qHjiapHDbNAmxCC5noxtlDFEKJG19m7Yuq9S6fOeQcahSpja8wKQKelKU/XTKVYg63GuHeHphVY
14r6dRq8mvMzqOD9RYwrviAzaPJ5aIXB9QoHMWRPQO8jaoz1dZQd2aM6K+2aaVJlWCENou1TN2+Q
ULdcK8RDypO3NoAOYoThrk7GDiPlVcT2v0A+9fz+ZrS4yHfmNFIF5NepQUq/x5wfYq0FleO4vf3Y
QusH4enm5dnE3sbfO30L3XywJ1VHbpMtN7/fSr1XK/20e2NjiAcYB/Lm7wb19PNOSndYnBorEXlt
YNFzanNz0Ag+JMly3oiO9uksHbTgAE3EXndeNsuMtN26XK9glljL48Mt6OjmYbIjRLESqlKVLULb
bYfmusTJVt/aU89Eh/SYA8EdwoV5FIBYnqmGr6cYdFGW3LDVFllULTUgHwtmwDOEzNS7N1bPOjpD
7Xo7f2zFo23m6jFfrSS4WkqwXQdilMI9aAkgyRAhyYUZ1QEoeP79OfooqsCbM0nfgEYMkFWAnf18
ilJJQ4CoqZ7wawPgo7smJ0kApSl0qlx/KCl/vP/9AT8KRu8H9In2eD72cBphfj7gtOSeXiwMw/D1
lF9WrWNQivwH/G4d/kQx+JtjYcXC9gU2lwPaH8SpwrVo+7WhCzkdPnEpa39frqs4rm5R/2Hb/uum
HXgA9nSCRpuh1PygFAUAv3un2pIffvsUUKh9sfhZ94dz9+tBXKII73Oiberjbf/+g7JC+JaS0QkU
VpWO+VuVm+l1V7Xz8fff0N8dBV86AynuGdf7qN9UPuEe4lJtmAbldGJkBGsNIMyH3x/lg/cVIYrE
GcVDDr7iwKQc5sOFgKG6CJy+a7F4klOiEcTTFUtEwwWsAp1Ti/xxqVmUEU71ptBVILbvcvZya8ye
neifuSy2ec6rCb7wMhqLd0wNXJ4RbgIV7H7/x/7dKcGn5iMCMlPDHv7zibeCVrPZTXPiveHWIjR9
JArg/WGc8rcHMaEJIqQipX8syDGmYDKHdkHO7NmHsLClUG23tC3smt9/ml9uC7DevNg4kMvEjVj+
z5+m2MAzlLJTRe8Owx7I3FCEmfS1aLVn+aeEw68HY7q5zdq2GcRWyPjzwShPQ7lywByhIHXxWmKe
KUf/sTMb/Q9f0i9aHQ8wewOsb8wLHcX75yOZdudlzKTGkKt3DKGHzUdeZ/lVRorqAitCEA5joP/T
+357auJqRWbfZjgfTcsCE4AJjp2DVm2yg4DT7E2by/n9G/vP7Py/eTz/cPH+Mjt/EKS4Xn/KbGw/
8Ffo1PkXmQhcpL7N+JxhHTOY/z85d3DJwt9EWGfUwhX+1+Dc/pdpobADevG2IAUokB/G5rA7WTHQ
PmngvLYtUk3/rii4/r6s+F37JzctF9yPyw9m8qj5hHssH43a2BAWPz6u53LJe+zCt2xz1/rYZQMK
LNdnOsOBUNrFIro76c6opVu1Tkf60TEvnIaseLiUTfqszR76IQqhnlNxAg/9MJgjvth0MTwgDl4A
+q7M2dWFfSVWuDIOgXwKn9f5SS8bZznOPh1ARJk2gWMIsuR+GoaJNKn0WRyzgKtel3dhRNBrL8+l
rcs0OVipPqCcFMY6JTfBSv+PUULkrntjD52tbulwc83OpvMH+cQgncHS6m4mIlGeCadH9JooilHA
6Rb+1BkByY28Mc/uOoCh3YFQOg6laZ4w2c+92aSxKijhOYhsAN6vT6hk3ElG9TSPmmeBRKj1MRIm
lIooxVz9piNYPEk3k5eFqqD0CzMBEDEB7loQNUfKYMyVJFmEnbCTex4UKgiXznWdkGehyENThzAY
V6w7TwICNdMhcfPiC4JUh1e2XQXaWTKUxn6adevFyk350I69gMEBzXPvr4n04kaY5qYGtfmh1G3O
h6SHgOhuRsfeoSvBcT+DWiy+sDcrAfKtcu0/ZfM8B8+mrrXPuSqLYpcLyzR3C5ZPdEMDyIQaKucT
S8T11VMZ14mW1gsmpiozlo1KoRT9muWWOXXyXTKbAwHkql63fkirOO/o12L0inIPed6TK7XeJly3
WK5BfzUzVQaOylWfAp5XPbwCe1nPsSiaNjbqShUn7JBstZskM1akOJytvIJ6C38n8gnBEs9SsOCM
mopyri5j3BcVAEMarjQ32bXBZOFJdOyVtArkDZDpMNL1XVUTFA8L1cwBpkF8RmG+9Ok3g7cBg1rB
kCAkmiMhqSSTC3Zs1lAyA4EmgBA++5edaWZw8gIt6HYKpSe9qK28+GxA179m01NWB0TU7KvfDzNE
h6BOs3jq2SJmlWfezgPbK7q+i6oz2xjBTfd71hOJhQcXvJ9MnpdCBBRCVbJ0NIaj+JmPIhNcHQQT
VdHgnXTcTfIIAih71I59Ef5I0Th9SjY9fFxuQ+QbEEpKCztiLCC8OhcofjZyUTNOTx1C2EXQVEZ7
0FfM3vsaD5cTe5S9DFHtgQvcz9mSnZqVr76y0/aQGcbBMR+FlwGyD7w2pR2daLxzXOGtHRizUPE1
sG9I14x+ibWvyhsr8Ji9IGsNmJl9cjFnA3pUFi+gKE7M1gQ13o1BlsMfV5f+Rund04iVn9hl0c2H
iozj/QxAxmO6YgZviH3FZZDgDL7wNF/2u46Cz7uBmt9nfUo7Hl0yGJe4Y7jxOOO1T3ap6VV25Nky
HnvZYD5L8wFSLOz6c5LtUt5SJYiLzXIZ3ca5X7fPjiPMJuzlZD2n7AM/ycrSEUbgz5F6LFyvCf1E
d69n1+S6c9iX7gBLOQJiiFM8iCCxk0u8QdB3UY3K047ZbHtYmTKpfel7wGhKjZV3ZLRpVRyMYVje
WlLrqj93Rm+c3L1nFWjaYVLP1S2YFLgSY1vMrxh/misiAS6WEi9dMeIjrgFCHMbqIh9t5kYKhI19
sGq5XImhYEOZjPos905QWzZKGQVjUeL4uc6vzljR1naa9ze2nrpa3GXsocLVx2uMIAvLcqfNaNAn
rGL4PdVQdPA8O4R45AJf8ai3k2z+HPi5PezdIVVfJM/5JxLH3mcW4catW6f+nqoiHVSO6tb+unFa
u+6iHszKCW7rhK10mQVfGEHUzq4hzjqf+sOmeCyiL0EQlTluQItWddogpLOeGMGUBLGTtJwOpfJO
hPxJuJXzYlxfBqy51HMALVyjUZRU0Jnu2s8h9iMcx2qxSCOYvZ2KXVKOkpGlEwAuqg0N0X0sDOop
Gn1+bIH6+FvOzj+1tlMAFrkjio/jrDe+r23/s1JipcTS+n+Pt4ZjV2T163/tX/ufUVzbj31fL5n/
slmS8NiFgcFOH+Ldv9dLmvOvjb2Hs2pLurKk3Xwc/067s8oiarSl3Qnr8EP8019GQ2DnXKYYe4jG
vvM1/lGxEanZbUX0PysmIq42uiU0J0KzjMCByf28YioL5KdRmqw3MO8YwyRXAj2B9W3QPN7yhLZC
e6031GTgHsBUmM+1yPfwc2kudfXIZONnhnT0xmkyxJRdJLuZyALEREIlRht4Z2vCsImib55iQBxc
TPsnLQLXRh20w4GR7w4WNxYk+6HrhtNllm1UmrxZeLrIk7EP3LOmz+9SbT3Mqp/aXSKSq6yB2DsE
7l6HotvBbSIhaQI5ZYZ95U/2GDUbDoN4KTff2A23HTGIXbskN9iyPiX1tMs1njjS21e0ke9dIxGf
WKvVkeHV5wvUS/L7KwAvOiWeMGanh5YRPwNVO9utvaUImWH8TvT+oZpy52oeTOtYWqyiPLd6q0ov
iBM599c6I9I3TEYv5FNKMExGueubAvpIRslgxUGv8mC0z2p/Lm4IAxvHCsd9hNd/esi8qpnDMVHG
qZMInUE7UPNbG9d4JIVz01JltLTuC9M/4ytkNPCdfa6qeQdsTL8hHjMJKO92cu6bqjU4qr1eyGG1
LrCB1k08U9yzF1Xiv8nUcOI0xREdgxwHfxG0lXhu/J5EhaXM/loUpveplIlFB0yGStfIsrq0uCvS
EBVkYcyDotYz55LX/arqi6zz3oKhhImVcAonwMKQehcepAeICi54235A5j24whOzFeU1y0aU6SyP
rHp2I2vMIU7OjI6ezNz21ee+FwnccalftZXVAz6bStO4l7rQL6fOu6ldDRTBaiCgu2WJNYkKowaq
stI4d7I4bzK2v01u1dDOS1WdKgzZV1PAt5EWWRtTQLVeJV17SYwRMQxYnLpkrgYhTlYgEYX3yBrc
LE4z064PjWGfTKBnQlaky17U5gtMlx3sSj0awOd/yhJT0E0HczxHhm515yBXx9olpneEqLxesSJO
T5cV9CT/iyVuNtZ2WI31ZTLb53ahn+cF9HNG5fmwPHkyvxBrFQs/O0ND9yHfsOBJRTy+9x4zWMWV
QNe3wdajDVvfi1bCnaAdHXnhecWVNXmHspqYitKtVfX33hbf0s3yoHSTbqVJXZLrjQb3OFi3U3Mn
HaDTgHmE+aWwVl4xC+dTf0LL7W/HYrxKtpItWx5gtox76LChnphnZWezs6JIxqp3qgFF1oKoanMz
HupqioPVP6HqKzkp9SxaOyjbQgvOfOhxR74q2nPVWdmqCKMmWbvCMaJR0SQ6u9YRvbg/nWxnvXZS
jpvmKOcapQux9Mr2jtvm3MivF2HSovWSUSGU6kQ/EYrR/iICAEdIdmHA3m8Z8it4aVGLPkVU/4xd
6y7N3myeKsSp0mMPC/th7gi2UH8VVrk82I3H0gpDTJJ6D16ZsD7qK4fnXP+S4Dk8p1FhilSRvdGq
eV3mbU/IjXnPqMunVs5ftSRgksbdeDTt8UwpIn+qvKxlTy9edjA0tZ4MlvF5qQslLpi9Wrs5o8h1
yesEh2JBDVqhNbiGKW2OYJIfYLJnFpmh9hLvZdTkTSaOfb0yusvbRNvlYHHxWKSLBnmfJQRrtcli
OBrsBdCaIS12mr7ES1+Sw2akqemfiSryiEv94qZaCTZNRP2SaWUAZuNS8kbtljxh/xXJ6JZCouS2
q5KMdhlTu8xTaOpxUoLFDSc9mC6cZCl2mDS6k7ltANF7Y3kUojUe8WNDyav65klr6ilCH0pijQqB
WwBvJP7Z4b4WHbMv28r2IjGHiLEe7peWNYnfuDn0N5tSUf2OyiZm35n/VGr+iGydq+McEGwqJ/28
y/LsNLWIK/lsECJE/PY8oQqJZVYQ560f9W11b5TzNQ6RHUZfDAQkvs5lUudXSQ33TUsfYBonu0Yf
WA03e7t4xRESOam487KFkr9G/+Zn9P+6yWndNye48VnZZrxVLFediUm2sVbILzCvLvxi/FIpMFRJ
bzf4uIqbzjC+SK2jTECMvHyM7KSitjyaPTNuXbCFHUHsBJ8QjWM2bQpermKqdeHeE3LFt1r7YWm5
FY9C4nT0TRBlWdsvCdXE+5LqBwXC/Os0l/6B/MzXoGtO54J9jSeKqHLsiLrWMWISGudJdblU2ZXc
8JZ5R9CVYF1ceHi7ZLtrccXUNnmrx3V97ul3laBYYDw+dSxTt4uu95pPwTRTS8BbjeLkeBjViaM9
Z1p9sAo2Tq65foLGdci1Zxcw3CjnC89W90KbKdvoZL3jKgnXkaml4x1Gvb7pymlvN+q4CpfbgXgf
AvO1GNordMOzjAgsZvn6s+fh+8RfcWFCZx/77jjX9m7BjxxI+yGR6RPxyVPoc6cFF3EDBlAM+Rmb
XmbvVARaRFhhEly6VXtkux1V3sXqjZ8IApyamnWvUfgSwqu69IL62zrdyd5L98aEBxTJRITTYr+5
iRNbuXNIzFd7LHZ+TqkdhE0KLpw79LCnpX+rvPJkqsQF7WghDWc8ifX8simNkzbpUEL87JrtS2iO
6TVpAZuyYjzZzrJBJ9kyUwm2J0R4kVpnM9V+cVV+kXp2FK0Tm327y1E2xsVYOeXzPlAvVIFHFl97
mCrHikEZXATJdJCVhq1K748lkUKNXHpugDPNyzDtP6VKnFnLp2VODwAz90otEcDUEkfE3J7qRIpD
LBq3kwxOplXdYMMgsRjU8ZgEX7lpd6QnDknZg071kuXIoJL251n7ikvlmAbBnhMWcWlES5kemwq8
++of6m6Jc7hGunvvaN1rB/jAysEn8tgQeia5AbvLhFYNvR5uTbyOm6ew1uQRW1rk0QuRYIkyJHvR
RqeDMS8uNncNOe/quei/+aV7qer+yTSWPUHxE7tw9k677taU+B52iB2ddWCYjnRT+8g+Ou6+tAtQ
hCy+Xt3FmTbusC/zqLLPGVWdL3pA6N0QN+xNH9gpa7tqfl6rcVdRNHhCJNg7U/+PvfNYklzJkuyv
jPQeJeBkMRt3OPfgmcE2kGAJzswMBvL1ffDmVUtNifSi9y21q8cywuGGa3pVj0qj4AeN5rOqv/ko
T6XN76Qlp8XNdDUZTLKIdeme/bW6Gjb5rejNtTolePB1TZHeMBasi72bLoB0v+TUsWf2Y9olqEm2
fOwZNLTS90bGa3GyYi8bT2JhFR+Z+BBHebAmL/ZHaM6OfJqo6YpbQux8J+ouljCpYhdDNC4L9xW7
R/NLN26zczwZXSKDx8/XJlVnk+H9oobo1Wp/Rct0qzrniaRv7NG7NhjqIQv7i2/b14DQNHogE6cb
xa6QZ8LYGz/tH1xhP4bEmUHCveOcuOdOvjeiqz0acQY+lU6VzcDvvnLltR5D7I2u3i+moozGJuCO
v5ITVB8qL1prMn/3VEuaCyATZtM96dNoY/LWjjJKW0IX21wdE4zcB/MLTkhIqm61R7UZDtxbufpu
wj4/ahpRdmaQW7vZ83jUu5Bod70zIvsrFZ8UcOcHRvWMR8mlwtEenhunfsOG8m5XU3IGnrpjG8YR
gJkotfEsNM0up5aODBafG6H0gnNBL020hSPCmyMvQaAEyYfy9HbQ1a2DS5PpZBvgOXFquUuccS9L
EsD1Te0kt256m+TvDQv30L2rSnmAbngid/S2hoLrCu+Xjdrcme9OivcRsUEl2WZMQbqb7c5rw023
NAa+L7GnKSJWCXtgzpiP3ncOBd6+MOcD8YxfwUiVIY6/zs8PXFuPODvi1I54eEZsSJ19aBojOeRU
N2UFe1eUlV3ZBslBIb70bvIY9O9FHQJfDJtgv7iPTlg7O68npjCW4T5B+O0BE+rcs06FGWrSz1cu
ePvEo/SGlpFtWJXPPbzBfA6O+RTdevNaCFF9oidsXetDBu79jHPXSr8q08fqlvXoosV5sF7ARXx4
5cIzg1tHlNm+Ru7Bmk+RB/UQDJbYrtumd96zxErewpR1WNmERW9sRns+AAhj0WOvPl8hnsQUJM9Z
CyGC/y+dbyRS1V7lHTMEZowT1iFemBLHhO0yXzlYBFbP8cVxy094D68j5zN9eQkuCmN9JH29k2l+
b8/OZz0FeTzl/ZM1Bfu2HZcznb8vdp89jp4rXgqz/C7Wd2lSXg0Doow1HsSSP3izAjfd5beoU9+y
N84ir52t3/hrY0dcJOK7J0Q+8whRHnJD18At3IOdrEpjG0noiiaNW7z5d/A1roj18r6IuO4hvpc3
je6L2w6P13HG28h0WokIwbUqhsjaFEUtbrnpGnvdRM4J/q/3VClb7iOMILiHg/I9IUNMhHrBX+Xa
8uqTSdrSKLq8G6nCcaS1sSOtEt7oxYiOGPJxV1t2p2ndSEZ/r6h4upJyrMbYMQaTRHLAoi226sX9
o7us05AImvG2LJzhDj+QgdFmCcM1kY4xnNj+WhmcWiLLY2tIRnbNud1Z15Y5d+wPTWkMbXQsWoKx
cUJnqffMFgLg9GqMFgcD+zfbwzQ/8KTVlM6uVuN8FWwXRvD7btTgmwjYBvjBkvw2yp2Ry7ehTkoQ
wcUeAvWjrDKS4LZAmFdVmpHyX0rcINSAUmTKhYM2DR1Qo6WRP5A4GCxeBs7RnM8NaXrrVoZ/XMhQ
SAa5ZJy21UL52CbBCUc3VurO+FMq19+PJcMGBR+S+H2hjn6Rd+5tQIspTVP06WLIxDO1kRRvHGcR
iEs0VBEoRd4E0vGNhpEMXNAWYyJPdFm7AKSbqQ1uE0XiPyfCzifIXzwOTL8bLbLmZkgXfnhoAt0D
ElI1h7tRGmNxB4XP8/cCkN7yy3NxDsfsBAxukFGUbebIyk81i1rWpUYyP/dNm9HQ7vJdEhSVMXam
cLULs5OXlGqqYhcECUzNLRYWw/oKeS1j9wxayoSh/3qidI7FUpqw1D2rt7obQzs0gdHpzC/qlDRR
U12LcTKp7hCstKBFLDg+2ZJMgbit2LOPdB8H/vRUEJSzfrjAZcFP3uB20qNs3HNGKnx6rWkKuSrl
0lcDGGRgBptGbJthfrQXXPSPPf1dSMDFYF0SLAScTHQbzYdGFVVy8BQVySyMKoSKntOE86xrwpvC
D0N2/ez0vFgjvI6Uz/khI0FESSj5TZ/Pwl8KeeNLWD/Ai4y1uLosvc/Wc1aQAR1VIFsmzDuwG+bk
BLUjS7ZOD6/1UKcJs96svMKCEWEGd90Ueh0hcst49GVFGXIXDZ8EUeyHGVbsT6uYUKqo9GIluuxA
0F6eO1O3b53F4mIzlZ69nEZzNu3tECW4duuKNpYGUg7GS3vpHzMswmddJOlDkSRJFof9QqOQP6Vi
7+cT9WnUeG69PstfQTzIi56q+WGQJsXE5hjMLEQVMhbuI+4PZWr9gImNTqQ9o6dOeeFjn4ftja0G
78FkJcLdrRmts5DdIHZ+7UUvaiy8hx4n8XrtLspxW3lSqA21QlgEa0qXz35dd+unP2Kq73Ivuuf+
5G0noyhO0krrTZ8F7WoBLQN3P7Fxfpm8TP0xRcizPiYm5jdCGE8NrPg7JH5j35ezfcENxn3BulKA
jeoVlMwQbHzqk4+HuOL5MOnj9qrUfqKdLXol5t2dC6tNnxIlmEfcUbIhGzRqm8cwflvD+n6VcBN4
Vee0OZE5mFiPN1V2wOO57AoprS8wZpC6lbbq56KcPWTG1HCA3WTtLeZk8WOlzR3PESQZ1RV/jIII
IDb5RbcHW7EeQ2eiMMoP81uzMhFJG84XhnZgu49FX1ssBmTqUmck2UdXPsDKK/B7/8Wa1kLqNJCs
ihxtIf1YXN8WF78KjxfZcYIvE8biBo7ZbzTXcWanZmIeitZ1QusyJLt3jk/3nwXc89CZThLAthuq
/TARtECGwwuH4f5eWCHJksVpT87ynonHEYLSNqGa9YryOQfB9BRo8hI938Iz7diUCEIBh9gCZyau
DSv/scqFEWeykplyKJHep2noPo1OwwXBXeTGhhH5ixIpLr5I0HKfDt50A5XI5draPS6lO99a1P/w
5XLCi4fb+sjvWz04nDCMHaLZjdMvp0QhsJEYjlXUA1XG7EcJEA5ZOs56rjedOV1K8ny7PhQg4h36
kXun5ukeGxMDbIKiqm6HMbsxK16nXnHga1XFYABf+9l7EiaTcHswpugyUTPQuNVBVu7GYLQJJNvi
aD4OoDyAzDB2LMnOhHF3HUNJrTubw23nwjPllMGYGyA4W63QKw45Obti9rj8lM63XyvjhQV0Vu/N
dvSfy4rTybF22r5PepW/0u95mUmRf07Y8m7qeXL+jAwO9OC5pgYwY0PEbuf5p3Kd6o0UnntOZiMO
p0zsBGV+FAKSlRFHTRA4OikMPwUzYdlMB57POjtpvE+vVdAU3zjeicKXi0PMH0Q8h7KR74LSrX7D
DbPe/Dbqbh1pOimBAmkQG+6DISZwQqVcCYoaLEZBQCnSd7OdLg8jRU/I7qbyPwvhlmes+8CXFusw
eKN5ZG/rf3dWFVwzJiRYVHapP4RykSdG1d85TVUfw94zD/liBNy5guXQGObGcJqHaUIfGpILfrOF
zG5m45yfstdZ1NZhzIjfkQ1rtnV7l/IKJLlF9IisSrpJ0jw6mYmzlxymvcl6mxc5a/Bo/UpOudpn
S3+jx1qiPfdEUHR6QdZiFe6k/s6tWJ7pFI13Ie33PC7TbmqcY2cb2bcKPNaELVESygR2yTCoY5v4
1G0snhtPRnANIhT71ItIKcFCbJXURznzDrJYZZYIooHn2puqTX7D7y0O+A0LMPs1hKdO+Tu/nZf7
QLZv4MB/Cj3FRS25q/QYet2mOQ9I8eR8p5ZkUXrWqn42KtrEk975ILCBsJQVxt4nl0kg+ECcIDl1
YYEQM/q/LeAkt0Inwd3QFCgtRi32aFrsqxUjXWj0WwReQVGn96THFIgBq3O2xUHySb/8hWUE7ge1
HEh6v/UdCmY7TbQn8BhHnaY0ke2QGpxgF+rvAjs3VSD2sWtI2VGa95CkPi0CDb8XXdXBbgj1ywS1
je+xd4toUzwzfmIN97TecbwfcHMSnE6hVjXk6UKniNkL7VNQSnutAQO5ZAopONfeaU3eEwkZ+Co3
Qr9R1lozWgvECtzv95X36oXtQQ6U0iHtQqTkcuP484NVRmqv0+IyzE56VMvkAB0uodCbgraPqYaF
BKyd+de17xzhIxPn1saCnownAYu918Q+Ql04fpHn8BA8zD3Xa1IeNtUdM7ohoTzrsYJTpsyg3tkp
vh/D6ilcS99nYDOobB0T06Be3BLpvKcJAlcJuzSA6/cQmng8mMO2yiAcaUKNJhQwneSkjthph22R
5eJhpOOJyRZnASWNnHV+sYc2UF1rUXZPUWLeRJG0ToNR/yKGcbXT6XuagnPf9ZdwCa6s8Z+jv6S+
UT0xwZubGjD9Q4fL8ptsGySkTNyyETfeC6A+d5hFYSRNtN9w7g7g66vqEtZNwfDBDzMO7fLg2+Wn
+suZzzctY7sYr+4sIBtlyl4nva1F9ttFxDeLtka/t5nshxORHbwU5QMrwmMdBkfY7LRYhGTBGOOJ
DtTHUoqdNIa7xlO7bipelV6Ch7kfto6Ym4dC9t5HS37uEYBqtbBp4rGdSrO6RIo2nA25Fyi2YthW
a2fauLgb4bfNnrw5ghtblgPeV3UdA+dsI+JttTneykQOz9hOsrvEkHsqTvJHq1mQ3BRhhqGbSPdq
WlyyKPzoe9aK5Llm+wajO6qO1MnJbF0EsRXgZ77PS08GxUo3YR7ZCIHjYXRSa98Ozq+BoySe0kmc
h6ZWn9NqFfPp5+OhaB6dPN3CGb/iiX00pPVpO+mh4kik+XrLJ3p2FO2p0VPZsLVJ83GDB+c0J8Yl
Ld2T3TCfR+17N5M5afRlNGrFIA5Xzu0g+skFObHrKqR1Dvaomko0cvPL0WSxsG9s6cP5Jor/2AmS
ZU5O4aKIKROmXaYz/AO3pfnoZ2a213b1PCM+6sx2fg91dB4Q8ho6voi8/iUL8kWYMls+T7jwXmDX
7cqerUuYyW4rxtneW2B+L4Ho34o0uxANYFlAg8Sy7dU07ANISDvey/nWNMfXQAYvsm6fuM5Wv/lx
6Nzzxn7bhScolJvSRTGmsDMeivTqeOcx6y4Uy2b342DmZJ69uyL/hu5V5GRB0WWA2e0DMloTF8K3
XNvTpxCTd6fx9Xzn6Tj4O1lQUTxNw6qk532UbA2+gsDejDWrhnMxegA4qBiDwyl6TrmCGBc25MYd
vQjNW5t63oe5am4Vf0qfv2n9PpFvJgfC3CYk6RK7j7vaqOrYxsjECAMPdWCbYh08e0R1TqS+A/UR
xmGXmTcWoI0lFgELKZd04FeQMWKgx9Q/DKMpe8RCb1VQDRxglZWml9RheYkY/GPOWBOZg3LVjgeb
wWybgax8c4ZxHm8S15kRN2WBs4i/39pWrZr/HyPgf80g/2Gv1oj/3gxCK1v++W/EqfWf+NsH4v3D
9sFogAlczbEUH/zTB7KCoyi7tzF0eBbO2ZWx8U/ilOX/A+iGaZnQCQDJ0I7wXz4Qww75a3Qi0GsI
sMrH8f0/cc5iUPkXF0hoAcPif6BkwM9Sy/vvMJkOn4o124rNDungB94679Ly2p1fhvb+X34rf3t2
/08z1PeE5JT8v//Buu7f/1s+PmDq37DEY/4lW/H/O04AdFqzSLE+mZUIN8aAq2s0+U8XVT0ZW9Ww
beEKRz00V3z/1tR0p3T+ND4FddJ8dMppbjE4rea9rD6FNQBb7QJDKWw2ErAgfyLDd49dN73kbeSc
5SCN+3ywOQoZgu/LKuGuNad0soTtbWYR9PEmL9pJT//MQrebsUmdr9xgEgyT9DWJaGLa+B0rfd9l
QNioPJkZagz2g1tMlPpO1upe2736SZyE2cbygs/Qy+Qhj1wJ9daQG3cqzpWmoippIWRDHWTrIQbh
Ehwfmu85RC+Hi4QlT1O1Es8zGiRT91zEHUHGbDcwv3DPqVX6s6QYd2OanPI9pyzToOMpk4omwIyG
UEyeVF5ZGB5TEsVPUeY7mRUe2zpnUo1ZSbhVDzLBsBemoKmdg/EcTKExvjI/CTyYXNP1JuK96N0J
oP33urSGr2pKg4HPqHbzbWU2zoecoAzsUpPNiBly4gJwVDOpWqmMtyiZ/YelTtrvgWjZozXMEWUO
Sa7hWlgSF2YxkkVVS+9HJ1LwXrTB5Mbv3BqpyDt7mRO8zjgoDHqzVrpAM5oTrxgBxcISfnIE2C5/
y3a02NgJOsfP3C77ku0RvTwbFj9QaeZIhbhhLTN/sbENqTMOzdnEfgRddJP2dRCdW5wXbCjCqCSX
R3kvdOO6ZO0e8R9uIQ57WOpU7YCj7/o0OwcDkunWmIsEg/YimmePYV2BqvfVr8L0RiLp0SwpxTUH
UpUTc168VBqua6oI822tMKODMHHrkW4tRK9k45rSpitkNqnfg33pvMhCZy2cjTwAqIxV90cnEliH
yCv7O+yQoLCmSvQWJzC42NsRWUmnyKiy0UxQmvpqEZ2XMWerUAcuN1QHEZ/Ah7E+ua1jt19FbVV3
rpn01CDJcOr3wRjAwRUjPV9rEqj/XkqfQKkOkrJlXR/0PhJpNYgY03mv91pEs0ofJF4ezgUOpbmT
P6UI3Sw2ER/euGIR0F351efOBhi9c/wsgiwgadoh81utM7AxNNm594A8HAMKlD58+n25zmWiiisH
yvCeqkN+ORjPTC6UpUwjbKloxVht8ymJBS/jB8crwi+eidw9dRIw3taqNOZiMyjClANjmj8FLdLu
ToGqrfYFDs18B32L04THh33iYhpPdoFkFI8uM8FiuRiSculU4dalKtE+RC3PDESCdIRUnfvBJs99
kpiKNfh6E3fUc9EOw2/ZNLh6VFsqDypkiAohA+qgQL16OcVrY0uwbjLlT+Nb3CXnPCdk3ODjPapa
cyPC5OH1O8fUdnFv6mn8DhwpJjzMK1wpa7nOkz00jPvU6vNXc0qG9NUpIud7srzhy6pU9SiSrHbi
dnQXdqiGzhf8RgFLjZLFtLvv0STxnIPNrha7Lnb97Mv7BLqLv0G9y3rMZGirRzC24nEtEC02nQXQ
niIGMKDwP1M6v2vD7c7YdropHhKcJjuhKoclXD21wx3OJSphInLiOJagc0Buc/Ih2yP2i3Znj32G
IzvRgX2O2gVgQg8AZkFoB7h0jJTXsvAtCvt1qELb2Y52pA/p5BJhNfpm/SIRX0mvM+F0tvXROPu7
pTHVtFlsszd+2Vhuv1TJxWnDsIS07k+RBhpXq4SUgDO+si+zq6OFnzbcTHi1YCDbBsrAWNcyfJHM
ssjtqGz4k1vOAcKYpuDLW+nnhm5EuD6mNasbuMd1+t4ij6mfEOZM/afXzTJ9told1DHR3t7jumZZ
o4BsNrnhA3BPY4FtSpEE8memQ8ejDrwzRzqpxjS/JYpqrfmLIOGm1NTSLhSaTdboDg+UE7BOhA9q
OIdBzMV4x++ZvFsdGvTdbwhhd9yN+Pcn4IWMcqCbcXb5kSYa+nSwwXiWOH8KA6gpBiMGR3LRShvs
YtDqZ5ZZPRCIhigAnIdtbQzW0lNiZiScSGbQy99jZM5IFshtdfgczIzuHM5p0T92KFBOHM62vRyb
2WvdQyIdtqmj0//VqJbYHH49CfVzmludf4Sa7Qb3BgI8XNrRbnmH8qIdXmkzL9uD2di0j8KaLC06
IVZ6/NzTe0EIuaBFBmIrgtdjScbPPTalGIITszJ95EjJpYVuNVp99DJLn3VbIyJICXFH3KT4WrSy
1a9u8LV9M9cBS1nP66we25s7CzL6Yxtk107ygR7wX9fJb7O0Fx1TwK2zgw3mpOZPLwXrWKMe70bg
itQkh+wNbjh/x/FH4SpYF/5p7T3AQHKuU8b5egEKDEyAljQHWtPsT81jSbuYOmdZ4n91lptSH9ZS
B7HLMYAHsVpkNtyjO9ifHumh4Y+Y+yT7gIBWDzfuUPXpFftTYJ9KDOd42lszUtl25Bg1iQo0c09L
ruYqrHedWFXFbQZzxD2zg/iePAotQahDvSvy+tY3oEdsmFJqOxZzRwVDHS3ecai6DBGhRteM6SUF
sYOfHSNSwcTBjvfo4d4pbL95G8seFEtSe90uXyrA3klWUbq7TH+8Fv87ug5sTZ5OuYe/u/BNJipZ
i6m5o1Il29s4idlR0wKP+7ZjranH/uT6/uo8dGDOJL0XU7LUnbRul+emBBSFRwqXQ7hmkWxJKnIG
OddswAMaN401hQcB22FDkhCERujdhqG5abogODqdM14tS457LYPvbi71MVOK4BM3yC20iW4P/yjd
F2r6XnA9HHybldyQrLV2GPNf+mJq7iPKrbZFkFlH4bvFazNmyRu4VUESuyVIEOuwATosK4gJm2Sx
V7T5zJBpVB5SXxD0oJa8o8uyYYfHmsI4WQ82DzRS+5oCSf04cYGgmMFifEWJ/8ljIu8nFzeYo6AZ
oJgON4KbGbdSrCGcVpXYZc6w3M9tRepo9rtz7/ce5bDK+KKO4Rpmk4p7o6zjenGMu8S3M9ggfXku
glk8aX9oU6pXqa/hFBPFgZraP0OzVqg6kFdx4LiAgaLcw0/IvZTI5HMJemkzTqsJQI7mI7ZCHcPN
C069WGH4WVM/YVyZbxIr7G+UKsSpqTyGn5rNFW0P5j4zgXLAwOQl2VI1itsw583mCgeIgZlfLWU/
TSpKd1a7cstQ7LegmptdL+FHwlZOX/nyCur2BvVGSzMCnjHZN0Qzuj9Ni107mWWw6RyUU6z091nU
/LY7qM/IncaxUskfdwY/MkY5Rb5cl/k359y6RTscgtycn6tkov84i9x3jxEXKoI/nZrGYTHtmhX9
9uHClzpWRuh/rAu2e2fitR5E0rvxeXEeOmt8JqRWv80aE8RYDs65mgKccnXfftNHieFMqvZM+K06
IVI8UaQzb7ORPzgujkzQOzE2uwIvPQ27uWuMW9LZv6McuX/jsjv6sVriONjNoKnY0s5PrWsDl6Mw
MYqRD0yqhMtoPeSdPCYLrYY4pEYF7FdTqJ+lDoe4aaSx6zXjKXroa0FNMHecyosNFpZgDijO3Shn
xJ6g5uFP0Wc6/d+7/n81s3IL/+/v+u8f9b9f9X3+gb8jss4/WFaGXuhylWZwWpPrf0dk7TU866wZ
VVIXXPcJg/zzqh/+Axgl0+1ff4NnBWuq+e/Ih2GF/zADOhNNXMZRYK+drf+DkKzlrZzqf7ntk6Jz
PPCkq+pAmMSxgn+DdCj8FYOBw5HmgETRaVbXIKAiKkw2lS1zqgNwCXsMKszNkOGFNb30CsQ8dq3c
SrGB5WMwfk9OMasDGbO0P8NcNtGTlM7DHw/wWQ5Lv07r7JZmFcCBBjGz9jmPklBWMSlAfKBF4Vvv
NidwdV97hmJtVADyAp4zmw9MbU56iowGn2qS0KFxk+aGI2KGjWXY1cP46nZNM+8XY5hDGCCg/Rfa
X8p63gq7sARXRzU5a992ZAqaRmBMxXyb5UT4K4Us+JCsHiGMTYzZ9c5cOY27gQ5xJP8saMqDv5i8
v5yeCXChFrUlUHyTK539WgxLXzLPxJonQrWF1Ta9Up7EwRc19MwOcngSQCv3edK+ud1qK+eGXwWc
5vZsjZeRX+6G6lEVk7TtP4J1PwUTYjklUV0d834UB4+mkxvTHO6MHDRMZQ/zJmCNvrWiTO7KbGI4
0uNwodujiUEfvc0q19ukoyuCoTK4t2szwc+G19uvhjgx++HYTBT4zJnzgtCqL8BB9DlzzeYPnlJ1
xg3sHJiVTSiDzHq9ZPnT0jnMXByoV69eGXWKSrCiTca+37KXZRe98cbWVXeKQlkueIXq+hX3EnKj
+z355Aj2ZSD5oDYCeqF4MHCkRG8jtnN5iUq5FoQ0TWFzpDLkRWSF+eGFG2xthJ1ilfhTfVfoHKZh
kV5colEgK0syozjO2vump0VnF/pDl6zgJswZ7cAyxSOraG+Q3ryFdXPPOWt33IeRsX6Vvs9etjD1
xgx561F2MmMzZN4ralbjieBuiq1dsY+HiIgq62KLYoccRo95Tlxk7xvRcCMLXoxTYo8PC/s48gQ6
7J2nLBM2ZgJv0G9aJKHLTII8dF6KzCluJD42sqaSTcqVFegn+rlJEYdDxfvZW/Oa7H/FOyUxw1Pr
N16wTwFTo/inOBaOCabvYxU2DzZ3sI3IOk58T3mnEh3wme51ycZ7tu4h8WLFnJtj5GDR3UaNVV+4
NKx1BwKEGLn2po8rQq/7IaXngB0/ZtovyWqfYuQyY7GFQfJgjUGBwqGDhSxhNYvVOVSi0IQJGdV7
P+tCtcktG6WBHOLV1emjQyahH5bq4PIqcmTHdhYv0sbmpvFi8K9rX2W49O2lk2URxAbm9bMxz0nz
mfasmDZD5XZjHMxu5ccTzUf9pQrAj8R5UBkTBfbeWHxpEtvR1hyCW6NtMZeJUXvEWIdhbCBK6YzE
j+e+z4WHwQwp6wtk26nUsrtyQFkBpnnJZ4rTFW94l/ZU1JPO815cQkCUmcC65nVufuq5cXystlrk
VMfPzvTNWcBdSyxBhRCvBGJ6Ubnhmpaacoxo2h7xnS70GZ1z3uQFz4RcYt75mfjUFai+TUIwp2fs
TagHivAYeuiGJk0zvDGS6GiQmyt2QhjkKFZmbAqT/6qgAD3w5Z123E3bG9oAh0OX5uzZ0mp5mxn3
oRD4UKQDTcab1fw3tRNY3vFybCUEgVOGPId/fVx+Y2q4M1rB/O90EvnfWvbzUGE8CuZLy6G/J+Mb
XMJCOVDsMvfs9rnxFQ65x8GZtqSzPB+wn+UOc7/HuuVCieulBypu+CnTMooteInvvWpepKG9PbHv
+Vz1bbvvAfNdLJC589Lyc5cegWvH+2ayzG/YtoEFG5ueZejovowsWzfNnC9nP8e9MP5FUtPctFG1
XF1eAcQu1IIM8lg15g+VHNkj521yjcKF2D+JOEy8MwEJQb3kgcCdf/LgBG5U5y/v8BnbvcG8/e6y
qa2wXybFtaia6uR6fvkQCrc5k5O7w+f7Z+pr5BY6XMKzD4/uWqt+OY/ToPZt4tmP5cLFtfdZonDS
hqe81Ok51F3y25mqlLBc5/T4l1xwJ7Mc73JeMWLXjRYqb2N7H3D2IlTmJtpFZLnvdV8UDzMBKjdM
6n2A3f04VXlzxEJnXDvGtU2Xramw0eeXiGNK8icJ/Ouk1SXPq+A2GOWvJqkNL3b6SLo7d/H+cBd4
9LzGPeF90QdRJFeQb4g1mt9F2x7bzv7orGFrof0Y9YAdlfdl3Tfmk42jhijMQz31lzR0tkEgp/1C
4PlCMHEhW9S128xRx0IMpK0R/sDqkT8yc4y2NtHygY9tL9z5ESwQAefSp+iI1WxmBifXWuSO37/7
HLkj/yqqk7czLIRDlgfpzZSE5p63/urlqJKzP9VUDLtG+ulaw3BeFgQ4b4bTkOmgvbFIVARtDZcx
Aj9cefMXXo3xIcQFLfLsl5Czu2kM+87rMFZ27fhrYKtHduQvwmCaLYfEGf60un0oO8LnkgCCct6l
EHFaZGfZdpsyI51STGE8LdlL2o+xHsy7XFjnwGZpqHwC3zQM3RSokziPi8cs6K9RQRFNuBQ7U6QW
Xqr2mdXdMYOe5Ek6kUjPF2c/KC8F+fHTVK4MxFw288Ful98FpjUyTjTDeYF5748hP8u0j1rHjOHU
8+YV4s13JF6VSfuxp2jA2SwzgMjcz0rOJdd8zMok+lVGvUd2K5+JRlERH/ZNzn3SlfMC9jNFkWk0
PRRxh9fSYembq+y05NrAJFVlRC+E9KsP21nuOoyEOx9Yc+z4ApVHSxK1w8LXsClE9gW6uTqBNCUj
dWOVzsC2he31RjtVtc2QZPZ5ZFkc1qV5yZakfgnHcEZUgY4xCwIVm6UP6tw/8A3q9tZcOyc62nBU
FUN9J5chIyTmdsPZRiB8E40NvVfMUUWZvQyICUXGA3WkdcAmc1ws3F6Uth9gHU0femZfshrDDQbJ
pbDsfouuhWCBudchimjr4EVjO4F/oTTUkVzL9N60lbpbpO0fWZw7d4OgGG51u7OjH2eY+Zus0wX5
sjWA4FZBSzTQWu6jYnZvO8iWiD9OCViu7DEHIa5NAx+6XVsRxmSfS39SITmPORnVVJlUzbvOpqoL
gcish2eWZNXDOJMLY/d/V5LlhdDNs7sw7R+03c043jxxM3vDI3fft94LeTAYwVmrlHeMgNPVHXoK
JJwUn+hEFmjP4uQplQUPtLIQDwvxjN9exKTJr7a54CN1M9qEWteMMUind0wtJnGG5naU/8nemezY
rWxJ9lcKNWeCrTtZQE5O30TfSxMiIiTR2Tt7J7++FpWvMvMBVQXkPCd3ciGF4jR037bNltkTTm0g
GnWNNyvF/kAu9XcirM9COuqi5JjsATTgUwa1JbLpE7oCuGKm0P1kL/3Z1A1WK5eDE8lgql54W8cf
UNEogkqib/qSmwPRuPxUd8G7trr2jhHIO08MtIj41TM7GY6wWc7k0DQGD7/m6UowgrTwhmZlwq5q
UTdAjPGhjwHIjMKM3kPbFMvzFCz5xVMeWpUb3hbOHBwDbK7n0eMsCdJ5fimNqt6dWMfHSUhsnpmj
d6NOowMei2AfjRaHa9T/mgbvkey4/ihXb4ssCWX0TrgVk10+Av3TewcE8TcsvuimDhf7Az8q4JGa
u59o6g/KK1BWqiR8Iur8bKdV+UEq8JdlbKJYbMKiNpt/2N14AM+enoqk9L/ovaovAa6Xp35wWpTL
OPnSvZRftRcM963y/deIQCRooFhm3FTi4Lma+Iolou6fB3sprha2NZxnYzT8CWZrPgRWOR5zDOdH
q5ecaW5noW018ufspsN90aD0JsIGeV6nDR4xv3iZA/7ZYVGbZ3vEec0u9GhTTEJOA1u0G7oWCxxT
/ezyRu3rOXT2VHxk96NGm2VTVdISP9s/0rJ0D7Yo2AmF1fvoGedovBETPU6relIsAoC47gGKt+eB
LritplttC5c23oLDWC6FLesjbNj02IwpZBuYQpInUtTGV6Dy41GTMXqMhn4XtkQ62UeWwMtqe3nI
2baxehnSC13R+euSq3GbJjSR8EV9UjrvLrPNAgac5KOa8R/Vqnd2JiMuMkkVXA0X+V2NkXdMsarY
Mt9nQ6Y/0tZ2Hvu2fiG131yNl9wmMJ82uRggQDNrnrw+zO/R4wP0VmLKlpdEn0Gn+L6Fw4/QN+qh
dBJx1YvjPjuw4m98jo5t7qMGCxoioe7OFIlGF7wxEzEH5T1lXJEOiWWTD3dMsRMVzBJTtJAVMA2m
hBzj+QVCE+urfGBXSloGWoLjM/DNHDS/sgofD1fb9KEGU/3EmM50GSNW3QmiqGSkMYlnHnyRIFTJ
tanJa1XwWy9p03UbRhi8t+RNed5ZmicIjYQpYPirFUzpzeA0T6OHy7yfHGafJEAGsGj2zJsiuQ0z
oCEJQxbnI8WVpPXqDT6X6NTMmHpCvMK71O27Q5br4Kla7z/pRMrQd/U3Kym+oQ25gDwiXRTbUE5J
lsjzNHGmurqxD17bvWW49jfwOplD+0kze+v6NGN54yAi/bENjP8b+P0H4Rv3dVEt6HlsASSJZ/PF
+xVcrP7voJx+dAz9H3ycz3FNuF0uBYD70gfnOY664dcX5RmAVLEvEQrYhEZzYhgHYzyWbYTpyLPB
NAUK2GsUG+9CP2rANTqBoYJVMxnD8BgHcMNd+8l1idNntpXeDSp8rdNx59h1dNZReOvNBHBNQ85q
ynNeqSp6jOKAZNkwxvulST/RSfBOQvA6ijn3r+QiThgzl03WLGc7KX6O5er6bfquux/tCJ9n6m4X
R0kApVVxJWGuYe0spHKKb+VWyUkF/bBGJsUJfXv4Cb0XB1jBItuUy5Ga2Ct+ff1skUv5GtfTuffM
frB0/kwk5aYQkug0WaND4svypZH5C8JR99YN0XQ/cA7s5mEEVpsGn6G27mqn+q46VX0C4mhvijmv
sbzDVj7ViRZbeJXBxrLybue5S3iRmpQ0AZZ39mvpUYau+MwcEXyYybePwDpuChy9Wx4yWOvdBVsa
kAni5LjsTwzhP8HrDpS/9B/CN7/4iMR8Lbz6XneudTTxZN+kVU2k00v2kHizQ9AX/h9CPNOLQNRh
EwIhdohYjkEZQYmlrRDcfG5OveV9j2UBTjksu3TnUgcONGMsX9dmG57bqn3IOt2fGdnEjoPX2kE1
XjFx9Bb6TkImERWF5OHMwj4ooAWVoAvs2rZ2gc/Sa4G4vdGR07xSl0DNo8F8WFTT8uj6fnHRucsE
bP9ZDMHjyLGTAz4WWLQ6s7pnPS+/sthFv56JNHSV3d5WVslZGdLqYmq32rdWQLUFDvpjbbPKD+fR
XN0lso8JyBaH2MA0y3euR1zK/bK70zWpCFbX/g1Mi3pbs5iELtbH8meVMgBHWv0xM2f5ylnZdaOo
bvrM6L2MI3lT88ttQyp4IQ6/FSoG2kRIdaPLhUbvIZIcul55zLvKfBa9Y+5AURUnGozLXVMuH9Qn
LAdvHuRNumQlP9r1f1tJbG1t1sqPMIsM3x76opykL29r1WFOYfy9VH3qPqeVXR861+6RFNa5zlvI
XlEDsuwabbVHQik+czXPeMmcsfdD+djoCQ5HywJbuhRszPHSnBtsFGenjxyKet0/KFCk6oPsucMQ
tynI8+G+pTZVqooMdN46sPvjPy69Vddq9MSpdGV/ch3WcA2Q+n0ZtQ8C3wBKi2tvJ5EGnIFdeWFz
Hd9FIN3IzFNDvqHZFLrLhNC4Y3nFxITJnQCpF2w7Uw2P2Hpr3Lp0xFI0EiGPFh2krZDbUTxFMcDv
We7GzpBUCjDjkynYWhbgVUyHkniahpstWJDgcPjJiWeROZzsa0iC7Zy4k3coAdHMVXnWKsyuTmL0
sa3h7sSx5O7I82Elr4TZbvbZSYQ5IarMoCzBLnKOXtMZVtra2WPm7/Zl0L3WiXmbE5RF5EX3Z1K0
X0Ut7t0ybtk8BdMb3cTd+tnqzq6TwqG33XuzQPLJhf/b5pSlVlvle0w6FK5a0GmGYjbbVkzNxcVD
eROTA9pr6NrYsTKU12Q80jk+AQcgZjv2Mwqirz4NZTvehZm9j6/uDL5xMzadqo+5AIJy4/YEyBpV
BcGBeCpLszhBiYfjEdsViWI3gWLgOsF839Gic5N6Nq+siD1SRXnWdDG6WTSqt0YSF8oJTyVYh7Ks
+jAke5mgbeMBNBFl+DEtXY3tFBH3vXAm/ZKOfN42TaXJRMAc5LvTJhrSVxYZZsJQOTbWi87rRg7L
wkqYK8NpNZ+WmkdeZxdMKdOcPWsKt53fVo9c90jV4mRdsrZ2LQ49bwWY8ON797EfbQburGEnuHOi
eNC33tS67qVhF87YGPWOuuo58MZ94LR5veOh6SwXIDjuStGZi/ZC3onr/6JEaW5KYQ/eZrFi975n
YfgH4BjkwGm0wTWYbk0lp0jLDyj/0Ul2KZ7fKnkplyE7jLPgmlbexoN8LRxgY/QbN9tkKtqnKgku
je98xbhacaY7/X4sc4wFRv4ae2d544MwvaLfEnmwDR55URfzu9PNWHgzpA4sa+bQ4b3x925eBhtC
evo2yjo7qag4War1Wh42/c4qxuzN4GDqH91uqPg8kAQ+RbjRXbzyY/WUIiBl+4TuuvK5aid9tRGE
4LcgW3ZtUr7jA0qmTTnp4XbSC2sJlr4kwpttp/IR4NRi7Tk66zczju9FXb6UDQnwNsz9pwG0/pN2
5mrrqvnGQHYg48aiHCwGd4s+eMaGzFjAQ1LxUGJv2Ay6eih7pc95ZEnkTiTzt6WL5dnTYXBosrT9
cKHd/fHiCsqLm+Je87SAd1LHH4RIZwJjhEy9MXFAJ6mAeCkUzqgdLNaLPDGoUoE66tyGBm4K7sUJ
BpQLvW+3LDqYP0vB6v9UpqCS9lzFm+DkDcDijnzoo+wtTTsStbiDTXdOFdZkgJ+6ab2rwQuR7kXg
0NNAI0HLAOGy+GFExqAhd5VPb221GamjjlIeCMRUx64+EDEvcZkN9VC95LSyGDS1POVUhTyTl6Tm
d6BKl6U5JaqsOq5FiZymm7ABAEh8ihg1782hXyK1JVe17JdheTeqfkCaviSzTaINT+BGznV7chaU
2tLOQnatJQ4pTdxqmWb7wo4i9TfQS7h1BtV0JHsdHLwEGTvgaUcmLl8xeuFtNALqYN+xmRhXfiRt
e1+QyYGdasqjS8XUgRJtcbJrY923eINohKjNdsxCQt883Z1gK5yxOUNgDbuN7kr3iv1B/ySuJT8S
8jU0Kvvp3lm86adqQnUxSKRk1hWqbMBe4qYvF8IsQxQSeTLJZVBeORwmTfST9yftiMe7nPZaJbm1
K/jIbPPW98q9VLaLWaOy6aCJ8ydsiz8X8uvPLAZuSsc5T7PSwyEwavqzYGk/4jXXfCOKfMsVvNqP
roi3Rdd3Elc7cFPOT33POhvL/hLSv6FRqg7wFzz0eNxwaPhIPu8L7Eeq1y1kXMP19geZzt9djcZc
tL240R5IHT5N5HMq7jCZdutbEFj916jD+35i4MqGtD9wQ49ACRhzoRADy35Suo+q9u5ERNan7edj
OKZ3Td6dWi2iqyPioeU8ypr7KByTW5/twJaw5rRtc1LEFJhpwLdjx9qnx7VncUS/WDK+Y9vBocgw
/Qgeqt3YiIBPBD1uRZMeqIK40KJwbIkHl6w0qx8NldmIz/Iz0OjUvs+WSUVZ8uTQYX9CBVCPhczq
fTT67lEYF/VW8Y+OCB/NbpR/6YXkajR+Vhr3FZnqE8ZukK2oATH+yJIQ4jfP2/IdNtnEt7GJD8Ke
732rC4Bc9mG5tVAIYHzmqEg4xafToNvgGXC474DUKkHDTY538jID3m3JXRqp59+TSF7LwGb9xffu
JiAaeIKdtuzmcOnx4EV3AmvkQ6J5D3H9cFcogqEloVGG58awa4KT2e4K6G+beMS7UveedTc40Gkd
R5dXYzXTXvk8n/lCh9ZzEdbN8zjmTwCBGyZYyB4hu82NcnIHfwWB5KSAM+bApztTyfFeZVhd7DmE
cEE26ba0XIbAuKWX1u++Elo3986Q3Mn1RW2dVu4Z4LKdXXrzLuU2Rx7ioyWTchrjgetbVr+pnGhe
TjUYU/L0OWUO3gaLmzvYXvjJgkfItfKq8hZykNhBN/6uZMCSBt/9C8gIl9aa8VYEsEUWQAVnL4kP
/ILI0SL7K5XdVXaOdlzNe/zk1k9JN8lG89C6kN8uARUsZbVrcqVeRsze3ZW+mLGlqptrEgbTLhbX
ErU//tkSqAv2bYTn8pr3pCjH0fE5dz04UNOUGJKk3hXiDqNHpLnt4qMTFxGXbvrK4kNl2zxiED7l
81T3OyZC1XxRpiqubr+U/ctfY8J/5zH+pyswVvx/PBpp+fX5Nf3GlsHk0M/nX//6b3/k310a2Dw9
X+K5IPDg2vg3/uHSCOCVS1IaQeQI6bNH+g+XhhP8i6Aqfm16pnhX0qPwHy4NF9bn6qcAyxnwvzF+
/FdcGqH3z2z9gJAEZg9iFzzTgfiHK1D9P6PM6eXiqzdOlNzXIhhOcz3EffWc6Iqn4C21vZl1VLDQ
nNss7sShcbz6CmugfTFVHcHw4GO5Uj8PrCnrLSi3qT5HBjtEqoEfVL02wza1nadZhu+sz6+yc82x
gyx5bEK4RjJGMgrDhhyxBTyvUskI6w0paIiCbwZ0Npq6e5H1FB6GwbyR2JLbNraV9RhmSU3JGb1R
40b7c/Xt2dDhyDGvLrtBQ2gCzpfxzz/x1RiftR8mA5bSOry6NWkzN+ZhWMU1XKKE2UjAhwaB4TDi
+frDd/qvIVBXCGkon7COxiEkNA/mkDsI9tfQj8crP/QBkOQBqsWjbMO7xqOj0kvVcJVzwlWGZmbu
XQts8/SPZ2wQNCVoxXxDl5oDZQU1F+Gx6y+tnYublGflZwOXYt0V1Vtj+88VCUDO3Xw60h6GYZgT
b1+VVXFQhX3CxO+Qww0GyQJ1rg7txCJ++quUuml6MMv4XYIGftTurEmlJYCxyoyHOE+IHVnUYW8T
eNvkXfw6cNDhJdQAHonbg5qvIU0UqntYol6fETLMGZ58d49LHO9gN9ZXCwIIHEX2FI7XJ+ds9Yw1
gDleqBqs6o0eq/67pZwHDHbnfCzl6F9nobyf6F/WkY1FeVK8fueVwcwbmOK0FakL7VH3ld71fiw2
0KDdnS2DmwGpbsPDejGQGlrOerXGeaZpPmG50YqyOO23POaY4wPgbi9TChor7Gvk2kwGj2WorJPU
LcQdcincenR+DdcUhd0H/jEpBl5D4RroFV0hv+vQ1B9hVhIMDXFvLxq2hY/76CUbpYEmxJmeC8zV
5Djqi0rc9orb0jlz6HMB47e+CwGpwZfzqQ7jxhWVa6mTdRiU499MaDdXQT6825VJR3SvmAPnGLdF
/TlP03icA8vmRr9wH3YXntleE9oY/zIO2ila6ddRTACx7Zezq+CaZEtIhLKDeMqNlCMXkzH9KqP3
rUbriwvRUVYzs2fWTdZbVDgVdK/IYIquo8+66ppXy1f+Mx+chU+KzHddkJtHcs/BAYY8vkfZd9/4
fq2LTVbnqc0Xaxu06XtV+vIYVAG1VDbQdRsRcwN/Qt1MZHW23LM9xvDF2UeR1x6CxLb2BrGm39h2
p8pN7in5p8Hec4yiyr/KbH6EhpJgpKnSxyowx3G9Eg8KrlpZnzorKO9MKy66L9sbwm6nfmqqZ7m4
mrWEuqPe5jmLqk+mB2wIDZKeAJzfYkHgBRvZUkTW7VInT/7ofy0BjYlD5rdH1VC/sI28/JlEFkhy
L3Xu8N1/SBACBHOd7ODRSnAij3IaZfmZs9Q6uFXt3JmigCNrLd9ea41f01jcr0vSuq6PGGTKHam6
HTmue7Usr2XUYWDPH8th/pzc5GMe5WuMEtyhsx3CHvVS1uSORbcX0mbB1P4hc5dcazv4IGjyLd2Y
VXgzxXscAMy7zX3Iuu1nGsC/rJdCstIz6ncs9FOk5B3XZWwtxnqvU+ewdNS4whTZdSK94iQ5C2V9
WOOEX8u3qO9MG5aWrKGYY7TXqW2t1QP75ounpXWoKvtCekbT9+rciDA4wjeiGc7TBytN1nSHx+NC
Sm7k2n8Wvdsdi2zm0SidJX0xTRD80X5THCyZPHt+zF5EzNew4PVTlDYycEd3SQ8AdK4oBJMLBiqC
YQFheyPQIiLDTBbuw/KX7+X64DVpu+WZcRvOA7qVFRWXWdTupfTduyhhC6QtHGMjtaantghu4EbA
MlyKb8SR30AejgFdQhhiFCN+c0nRW7C3Wpp5Vn1DcrwsTfISjtVJ2Iylyjd7iEK3Xo3YqSbOlL6V
v+MYeaaoxCM1fi9lEcFZRbZH7yFPYvF9GtLsnsbG7mQURgPJ9X1yvT0u5YfCEdGfPMFwHuS9OKg+
om0VGmSWcnpmgsS65C8g2FWu/XU1FuKI4NjSI4v5JMv8AJcxIRAbkrO8sqSnx1ktr3Yp9abNUIlJ
1MKlIBL5rBrC5zMwlaFzxn2chQUgw654iizeNK/lz27dmrgu+bT+6OC6/A7byGzSlpw5k1v7a+mo
dSO01x8j12qONd0AkgrcSWXXSTZ9BL5Q8AFflp6gjd9H08GVaJFAJNANYuIJzrZhQ/A14Md81g3/
3bV2VQzQKIeRqWNGMW+keBwURYzWEDHrrbWUA2IBbXZ2BcYFun5EZ8AewvWKD8vxx6TokAvg2Twi
CygCNGTe7OAuC5uji0nraFXNsmUjnwP55qpPn5v5bKB6pTv8RjaeCaItgMEajZ0fZ5m5wIKW1m5M
u9G8lIJj8EL9Yt7s3VL0YC2FYVHxYLIU2wH5IQQ0vSVyXx6yyiNXEaenZKREaag/g0HtcazTbFgT
NmfLrPMfdoPXUo12smXP8m6yoT/zwjzYXbCVYBQpzsSzQg5r+ovzgOHn57sIji7PbU6ArTZ4Iv3U
udrF/KXH+UYgt+1iYz/qDPFfafHgOOm0rQFqQ/RLVp5uw+9InV0d5+Wf0AZnLOs03winMjveQpvU
4hKRp5ons2uK4jMT+ACGmMoL0G5M4maPJksbXuW+wGHluyk8i6dKXRyCyfqaa5Pdi7prj2TkPmqs
MZuhi5ItiSOKaSAnbOZavKbNfIu5pj9FjYeCI2GXFhZqc2yXGoAvn1If++1myudlFwfzeEYK9hCL
7JFmURgyu9xPptvcStTVgUsObafNj5gu+L9d9cNbSdaA4gWUlrhOaaac+vimxtV057dFQQOxlb1N
rACuADv651EGP6VqmgMlcNbNPPZ/8FwdmoZ/is1HkrzNeOYaJn5mnSP3Ee0LEJVbGJi1ikh8gvBg
1+L0Ia52857PcXMopjzZtwlRkXTuQV6Kj4BVx95O5uylLPnCtzUY5VBBVcQpySFI+fTX0MTphf5l
SnCERB2hY3D8bDBo9FitudwwpHKw6XUoZKWGWW0EVUcsmDGbQseFWouxXr3BecL7sSd6gGfYnUyO
gRhsmtU8Og23aap2//qMfV8v7bXuV/+xB+cLM3I6NwWyM7oFNmXqMEx4mAwmmoObDB/JnM7Dnh5x
/M2lCq3yNvzrex7xbSdneMT2o/3XGc0qs2sPpb2kxYOVzJ7zs0PUPjdBRJIH5wzewTcqMDKbdAnW
1jtH2zY2bJJ18reukgl7NhYKQhpRIaf+iPIy/ar7RMJuJRuTRSxFgNu926vl2ziJhzcZGo1FyY0a
s7VB3i3Si8cmLdp5f+dUax1Zq7/Tq+7DYdrBHSXht/ydcNlAL+mrXgdfLQazzS2eZMja0MhO8Too
L3bnXygyyjYsxpmju78zNQw05mvQquKa4vdh7C7+zuDT33kceKR6odq727EUSPcdy4wBRBCOgsuQ
Fg7WIy9sTy6drWxFyqjkd8WKzoFfV4D0Fn7EZwj5uUF3plKVSHcjckJEi86Q9MYydu8CMY/MJK7V
jmcPSeYFL2PwFWVlYnPuOSHs5EVkw97DNwSaj56Yal1TLmtw3sfB9pCNoC1IN2WrAcisWmGvqu5n
NVt0d9cixAPDlg2W/Dyk2v2Yks5i89UKwZOowsGx83AxI6BPQBr0KTGtsZ5yos3TFr9e2D1VKeam
d0fCQGG8m1P7ANGKeBPfLptgiRgmOlMpS+6BYnGoATx08TPsqrFtrGNV11XF4d8n4lY6JRYg47iq
2GMr6GkosPBKbwqeGe0vUsET546iD4sjyQQ3uRdD8mvjKHnzMax+9iEPXrCdcfsapsVc7jgUyukU
t/GT3TvEg5ZZpuYW5053Sk29OL9Cbwy7I0sAmxxK76y4wk0zD/N1GbP6zuo5/sBJW2K61Cwp2SCE
VnYk1R2Ob1bX0yCdZdRHP9jNhN+4KmcGYy9LuQz0GnUTkW1dw1FnwKb9A5KqeErtvDzjzAy2/Xra
tF1aMseO6bYdTY4BI4P8miGndd462LnucA4Xz36QjZ0/YKBmKzBFvK+tjnGikbNvfkRT7BAa8/0f
sVKvTEx8Pp3Bxi6hqpj4Gl+77eBE5cdEvdK9kwKu3dq9RSAdFMu4CxE5MSXPxv6MCuHPOzu02VJp
2WOn4Bb+zqzX04nVGNldNHtZG97uPFwbA040cbvmgDOhd7eicWIYqXHbRxcy4BVRSDHmLziiPvvc
FbdwD9pDEzt4hEP/bnHHYV/wBlTJcMsacyLXlT2CnNuyKtTZpZRg6pliyYgDfvszN1lHIKvOo8OM
Gr2dPOHsm4Z6sZHkH2VBXjh8Wj4dG/+tU/1DdFprNv/fOtVzPfTqfzwPvz6rf5Kq1j/1D6kq+Jdo
zRKRD5K0HbIu+HepyvsX3wcARDFpSGY5QHL6P4Eix0XFEhTOOI6HoT8Q/HX/yBPxhyJgHxTP2A6F
sIJKmP9CnOifZSr8Bghh1Mr4IkTx8p2/MtZ/KkhNFE5k2RY/wF7aLwGH5L5iKLvQ4NvvoPAKYjZj
4//bp+Xb/K/kd/1/gYjIVZ77TxGm9cfCDnGjKFx31JI2uX9Wx4BL+95Martu6b3aDxB3zLGeg5ho
UKpZQeB1Wx8I8K2wgdDehVFRvrhrpRcMw/nIutQjJIcpsTiBGKD/S//tAjN/e8Fc0ZlfeGzTC8SG
Dp9S5vNXZE6TBftu6E1y0MPAwEuUQtzijho/iFHRQ0bKoQ1u6dAgRNyFOc1Vf1vL3EwE+PVAg69P
0zz8hpNGxxnlQDKk4XntPitb/i00DFhaB9S/jYFV/OlTjO8/5L9VqHENXmd7yatNvRpBKEPWngld
wpjlLQZTyD6QC5GCeb5S56CBkRwBEEh5nQ7dIfqOajLfOxJNunp009r+4jKd/agVnRxHo9hEPIXU
INz6Uzglb/wvA0zUhNFiHbjV0nozDdxmNr6TBc+Yc8ybxRRJRnnuFrLHamS2iZTfig6r8ChtCzkm
GZJjqVrzpAvyMbhdupCVigSWq9Rgnxo+VDxrooXBmvtJkB4HY2kHiHVp3aaZAacyuMbTzHsIbTv8
WeK+ntqpBDHYaudkEktF23Ct+YbPRRZvX1K3jjITrCbVbdcNPkJbGvbqRcnyy2UtTIvWFITTjjgx
Z2y5iJ96rfDjrExAaSTs/QgHMU70W4VnbtjRZM0RToUfCzVCOXONWuLAvXV1mX8oX4w/eslmbwO1
fw53dhQTy6p6h2YH2xpawLuuhwzUm0zTY8s+277aMMIOgkPsNW1HwUESztZmFLxux7piOwNrpces
XceFIkMXdWUD6jtdzlEC+BR/ET9byez3wLrld0lzttxEGHSoS+wC9buzZ1grCVa5rUwqdhk4XGC4
EQY46ZrgKwURdUH/hOsnA8pRmbRbNy6nm3Vvu9osA5WjpgqDuZ356hcYAnyFjRe3eHpUAEWvm/Sv
pGN5uhN2qi8cw82rr13u+CDawJoI/GOrpDlN2PyqqTqWPnPTltKy+Cjjhs/LEmbYidSs7WRf5HHp
7/whCaAo6O5XGUXp0wRGfjUQlO1dijvmDQAml6OF8/1mXZ/RAZjn7VNNjB7IST71F5k2SXkcKfo4
ZMrumMkwv7MI7RN+cGmWm4gqIpK1S1WMlGvUGIpCudYYRAs/D03TmzAm4p8WGzY0jJQ5lBIg7PnU
EeCbxo71l2fyAcb9monE7NG+hG2qH7McazCRg3a5bQxeaBN0wc86iZZ3D58e+Ak3Gx4CJ0yf6XWr
7paSusXd3E7Rn3GpI8gGwPm8i5PQZ7ihQan58Cm0w1yNLe/OAWfyMnNVaHgY9NETWan5DZtL8YkV
GG9NHPcOcnCNBrQJx4LhkuwP/Ux+6c7bMOLGtMehklvcUZ1MbELT+UDfcAw6O27sqKgR1kMXcSLI
ofIPIWG1HdnhPNwWcZCtzd22m+o/Pl+W55yWp/Z36kG2I/a+9LeRmJ0eW1ENVckLyoqSnayCCM50
RuShHfi4b/EAtpAA8aniClR+lR4W0EYObUUB6/UDsa/Qvk1aHQS/Ssmm5UJgjpF9F2hycXQ5LOTO
GewMPkpcAqBJ2q1tEj9NqASl3RFSeLOqv+PQWW+8ycjPC6k9n6ZUT4k9wAcZwiLvVydMFji5JE0y
V9RvWGhqJj9YUxeKLzHASD8KIC8yP0ARzScisTqseBQBqSRvs6iFm/htDeq92nXtBC/QrWEZnVSF
0b8ghIUwCuGpmSv4bNrzevcu90Pqu8080nXGirMM8c3iLxE5CXhXsRN2axsfWSTz+RRbtN6320jV
wr+sRxTtfTkLYXlqsqEGfRKWEc84RYDIbmlsgIl9O3cRKQyYil0nXpLS8QnxeNiPuS2qoZJHDQJE
VpR0uOX4EtMS5P5obV0acmdENHdO37TxO9pF92cOmvhtIm8MhMEa7d81dWHumaX+1GxkYUP9B0aC
4Bgrn7MuUPYHT7v4D2WECrOgXf7J8jg8o2Lh0EksiyqKDjUI1AitLyvZNB4QCnOoA6r12KYnZOOf
RNpw0U0S0EwQnD+HskfQI5zYfPkz0jyICsMvPBLPSPbxoh14/QCkwWjXq52T2Bn7oIZk6SsPj1Zt
Z/hRdzyxLJgN+erVmC3VnVvpZNOeQ8glaDdyFWaV5XnXylFgjmi+DAnmyEp+NiYG1h1IDQmmNKQ+
kFrq5btDQ5vBgA4DX++8tH95oWpfhgon8NbjoCNJWeTyKaH2atiL2aWB06WPiNVEVNjfrefjmY50
kTxH2A9B+vKZ3swCIZxzQht2Io01thy6oMfVQeNFwlxS5TNPG5WZx2AKw7clb/qeaDLjy06DdJR7
LgtzezS1R69X29EjsiuyZOr2RdWNPyZP8siqsxkiTtH5EO0LdJaYOYsqK8zc+XiIyk7o/UoI63dR
iuNjM9aSKq4krOEDzlMQbL0ocX+x5nIJ/BLS+UyQk0eqa6vI3UJu1QZi2zBkQD4zgNkaPkhBWieT
dz4xznxnQ0VEkApzdExjsYrf8AhmQkOKsq+RMkAVhzblDsIDeQRfEKVa3EI9KziFdDbEG9fi8cUV
ZxHc16z1Z7cCH9c5G33rPYcoLSkZIOewW9pQ4CUzPmgpMp11cwoTxdYTkwZPdNHOBXWtuUvI1isE
JiQseKDhl5QH02FG6nk08yLJkxOjLs7dVI/+PgR7QRnXEgzLtvcgrNH1K8UlpcMGOEpA/nd0YxTh
NAYWaSchT9x2EkyTipThDfs/GW3yHm7cJp7jkQoIS/FJHQMZBycc/lG3pSAve58m6pm3pAKBU5vS
6X4NvSWdg3GWETF8UnQ0sErsWVyVxn/InDF8HNm/YH+y6fCMTMDzI2lAnNjCCu5IHlT/m70z642c
SbPzf/F9NLgzCNgDWLkqpdS+lW4IVZWK+xpBMhi/3k92f21MDzyG59590ejqWqUkYznvOc/5TJp8
OQc6Yu0uoW/d8Wiaz9ANc29PV8wCrxcgNOHFOb53TOSQmMHa+d1rax4Wi1F1DztGvPOVRxRXM1d6
EWiVMITWGP+Pq8DEo9fK4KuLu5YtimpI8AU9b2eQuiVqhm5Y7fKGqFFbik9ZyvHXOpYwxGnlBZwy
wFX6MJwWHtIUAPei1uqdT2u67ueLpB7LAae357ggPwjYlMgQBQLoYF0f9KXBX2lqQ3Vuhxh4wJ/K
8HoKcQ1u5k6WP1A7yJ7XU+MyplokAz74pLMFMETIibkxRRGbbmgxdzjEZZ7rEsULeTG6NLYqA+9O
V6YmvNYuoLwqlhio+MgmuE8G7L8GDiArAEh5iF6eASqe4e/HqQIPEPklHEL0585EtwutDE9hnRMC
St1gRgu0yaWLA/33gTor8Sf0MnGyMwdGlB03/mh54B9UXQaPidbympkWIRZZVoG7yfMMlDz2FKWu
h4RZDKpLRv8iuTr6NgM/ze8YYCTfbZP5nw1rzYyHUURiD9+FRSHkCF5RhrEGeLyrZnBJZVJXjXZy
2XrA7LT7pgPCdJUUVs4brD98EZq5BtQv4TYDHsaVU+gAzwUQG7HWJxcNBTJLSnHhbtHh5ZdjcSw2
yHaDPkzuNBHLFw3mN1o+uc8k3XivoqpUG7pqKKuzRFeuYioT7uPFTT6aXs/BBpWQosWM7N51R5NA
sC8zFREkblzx3cZp1kCCyKbmlr4VxdyMv89CVa3LZcv7l0fPEsg3TmaOiQYcTGOhFUdUK6XkZWHZ
Y9t2GK/MKrwtIlozqIkYAMeO5fBQI9kCc/Yzerfx+lbRpvIqQlNUCCa/3bQuPhpegleUSsYiXG4A
FPTxKgHtiLT5mcnY/CBUyLdbup3/U1pSsFfYxbTa8n47n22ecG7tL+02rADB6+i5KS0VIu0eZqCt
mJu6jn9PVRblzypw+Ed4VAE/uV1F+7Kive6lHtw43i5jHR8CRRCOs9AieCx6B1yvoqoVt75nx+gY
h+1IZybD1mQDaYx7jx6Evc04Ize7BK4QUXWWVSzFghZVMGiTj+XVhyvVkEO/8Odz7Bi8ifFrtwwR
uE1zWaYIVly4aIFwcClObMcUD69es2UzZnLuAJf8mBq50jnBKWTHG1XNO6q/Xb7JS09lLGcq8Egc
Ect1XzL2KhDr/B4bM3QlAtek+A++i4n6ysRU7Wwyji7kw50ZqEEscvOhuIq0/7+h+C9HU+zhDMLB
RNIhiVwP9xGsl/9cbPqfP9fv4t/LTP/H3/8P2cnjT/rLERX/TfpeEiee43E9Dx2sSH9xa1znb27E
f9BhkKZcJ0SH+UtmSv7mQ6eNaWfx6DG+NHn+V2QmF73qXwUfYGiu44VoYBJHZPwfmDWg+NKFtOgn
g+oeVv9cRwMN3GPmcHsyFWYqxmhRS1Hdxdw/+ut4IntGAcyGhp5RPkH+y4Bd+eNc9+Nnp9CNcIMU
FX3nvGpgk7dUJQbxr/+6qnnff7fPevz+1uev/r9fjHu/YC2MRZbrf/vXH6p//BgJbPulv/7lB9ha
+cQfp+9xffpW7Gr/VOwuv/L/9Sf/csK9rP33//hvv/BkQ7B4+s6K7l+Ux/DSUf1/eYRa/TX+0sWv
r3//HP39N/3juUFT/OeDA7mI//1PxFHk/C3kSU1QMGmbdmG3/O9nRcjwb07ogsoPYy9Gm+Tn/vkV
/iUH8s35T+VBnovkX3XJCNAukxLMej6FCqAgk//wvPQroL++lBfz6kQRzug1p6pyk0K6EP/8MfWA
yykMF0vTNIwmeyIP2nlIg9AVj5EYAMUPNJmOzbjQmUk1k7frEDeVOPt51pNTqWUy4WIA1GuD9M4p
TGA4WoHLwx+rVpQcaghnG5hnFYRBKVAwhsnMJ4gjLVwkDpBgRuHNjBSXjmS88824EGW8Z3LomnPP
vYSQeOIQUwCZso6/HaXnZrc20GZ/6WCWWPEyvTZ0L6KF7QCAjN6hN7VtOsZJOuMGrlMlYImiREiH
zpOAMxIST5pUBI2JdzNNN7mvne28Nm61x9dnb+tsHqo7wriqOKmi5iZ84a8O3S9l/Ea/286kT3x4
RGqXeorzLSZdLz+nqkuW90ph+ndllm2DfEnArWVrMhAoR9FEgg37V/6G9itJhv7O0Ik14prwc3j/
Xhp1xzAFJaJwzzNTTcDa4cDS8+868Qd9szZ59KBsCqoRQZfut9vAiuLANVnOHzqph2ukV3dnVRR8
VXpkZFFgUfEuMdVoIxqimQeUQgd7g+u+zTh6cdxg/2SmPVakZIAClHpTGRw1m9apl3xTzfDR02UO
1EnnY/e+ULK71dMqKjbBhorIZDLhRtjYqv2impQ+VfoFUgp8HM5ATNGPZagozeAOROnk80g0pHqD
giTKP4oYCrFHZsg+Z7ysiO9FTWcnaw9AKHzsLNfXqNFTySdN5vhmlPgpfjpT0BykdtFAyWGTjsWW
NHsBERwTJc+AK2pSxTkdE1c5gvCWqaa4B1JQcFDAdM5BnoP9Cuk6T5bqwa5IqHQw5s2nBEezJ1tY
BhtqSsgJBSQ5N44IuUebysO56JuRxBzHF5hOq39tgAK/M4jqqA3F5EECmUXztZFqeWALgJtBOWfx
YkdDClb0ozZ/aH3s9S5EdZvxkpEMs163KJyPAJY5n3jr0KU7H7tDvmtztdKZklF3rX3TbGpcjO6t
O1IjkNtmhCTT1IBfopLc0k1b8UfcFFSq0Z6Si+wCDspVwvS+ErXU/a5hPtkS/5u7t6hr2vkLCLK/
B8Jkj+lCrAawdI67nDKm1PvmDYY/0NIWSY5OiVt8MYE6grnlpNoiwv9dyxvfmriJ8geTVxg4xtTf
Kci9e1VriyDfB/P3AnHpPbFFc/RCLT7maapSBFbLTgPvsj7TdQwmsA8sKHAaa7dpAjW3YxLOwzkR
hblo4eoewSbgk6cVEGTglJJuzqYeAK4Y6KDZLguK6i5hzstRPW0zu7FZiQxJyZK/myZqty13zN1s
Cq4B6eRX8hz0boaLwJkgqeiQAe+vyPfHd1qS6v4Gw780R9RvVe1XCg2q3QSoN2fymNvjcvHYbUwq
vPTWBEV9JgZdPLkkvN+HOete9eot72u1JlsqbkKHHKfONv7ocapusy7nerjiDml2bReOO5eKa+5A
JjhY3FYPcx177iGbVESYWmZYYEQP5GgqhbxFwS3PHuAlYqBlMp7VnMzc0rD14V/rdaW3cT5X29hv
fMsDsYLIwdyJXJBGhqaNOT6rXMlhGzSy7cBs+ANT+jVONzNOTsjU0yg3tG5nd1zjG4h0XeDtqUak
1H0M7JwAYhouMIiOtWMzK0FkZrY62Kj2Ev5FbaThIVsYrodsi4gpcxmfl2EO31LJ8o1x0s4KPiaF
vVdm8BRBXpebpTGA7X94Y1c+2D5LwLNB3V5JfRmXy2St5/RWpKYBB7aq23JMzXMXJ9Q+K9IEW6cO
3SdgxcF9S5T2DRrQIP6QFpDVFr83ytI6NFnUst6SGc29tU6BKGGT3DC0IBzNTlbQbYEPoLPpm2r8
gpTXmjjDwxCxxNDUOZLmWhZPL49xiGJ89Frcr6oowk+LD6Df8HcsqA54bJM9Xq3h2Oam37ptxsfn
I6xh/plRAGEgCD+5Krx5NPBew7h4irQRN9bv24ppB5xB7lEj4nvaxZf8d9o9RmF/EaR9uHgz9NbH
TjLs3NRTyO2YK4FHkcaa/eC6s7wSEvfIsrZQQb4V0/6PnHVpIOlpLjSVuqainpcJVJVs9orXE96D
zIG0hfrStVJqVd73IZelXWrK/JxNAQqfiOYlISkV636LX4HGp2SoQaRQz6kXWlxGhiL8Tt395JJ0
+St0w+7rVWV29KrLHErNMMlBrU8AiBJ+rqdZqQ1R4gZCxGzvKmQ8R2VnBkMseUmGiToZ/PRYC8Y4
qDEWa5ovibaQGOefNqYNjTFOZ09xHC73zORkuyVKigPUMEbkXzSxxnPS1TlJ75ZZCyufn+dbN9f+
3nccu2eSmeyAFrqIWMFAd2JMAY9Lz7k7n6RSxuN7JaLsOpucHPeapxuGgR2YtmHbNmzQJFfzdN2z
x7sPpnEuBgZFcO+eM9PK8ldSumw1362sLjjzlKEffs0NRv4Dis9KLM9tQOlfIQe5Rx8Ie7uZE4js
IJfSoeV+aUT9mpCENrtBOJOCO5GWIFswXcFG8qs7sTTUMG16qMd8US3O8TEtqvbazUuu9Rwf1XJg
y12uBcpis3FxI+zYk/iYkppy1wtBDkcH8p8aTwOlhvq6DwF1XPrygl8ts8PsmMXJCOeKq/L8NFXN
Up8dJ6ke2oRl78r32t4cW8en5a5jyPmIkNiHm5AOOAyOUHTfPd5zlPqAnfY1rVbnxekt/zSszMmr
g04jNyir7VOeF/ITT7L4UYLM6M/pDOvnHnQzk5tAM5/um5JYk7bQi3ae580Pw2IbNmO0zpghVRUX
7zhWs590Ewb0TeipxX5bpVlwOwmPGKy0Ahv3PI4EGUEjkpBMqCb8zZ+UXNnQFO2T7MLBHEyccSrx
0Dg/GKA6wBArB+vVtneWtt6FcIMMuDt/JVbghFCTlMUsx8CPkkEmpcQ+RGJLxn/scp/9FBO0Ggls
i/3iCNMAD9FZfUVY2izPlinrb1uAp1rdlhWynY1m2uMOF9TlxdLCfCWJHgFSMVhQudub17XUaU8B
h014fInYJfuUNjYA/suY3PIRawh9WJOOIy/VoyWE9gVlEv4jwC8X1PPUjZA4ZcVU1hdTVW/DBbsh
Uyjgdjz4MUt4EQRztIMW7/mcc8u4P43QxyhfbWTS3YwOgPTh4EMgi5g4Y/LpDnXvLYymy2h5Waeg
+q1iRSFrbGqxVUrNglZhQGAbSciSI/ii5fPsIf6eWhNUxbZycIVSzFsSlHQ9okd3q710g9Yqxx+a
KDmeuxrnHWdduh7OzIu7r2kk177L+PIZarhe9hMwQaYfwhai+ElDjDwgaqdPI09PSGcatuMvsJsF
E8Vmku0O1IYzPJkI9sJjbSPLIgmxCt1o9uTAZBOiavg6MMy6OEbH/EYx05ObmVLg5oDL22DoHOk9
ImIgl59pK0L3ZBLPbzf9AKzvaurm5FWThKRv2G2925AjF1nykiHzVWRFV+7cZc7VVpRDRLewXuCm
RGxJkEWyMKh2DDIBS811Yk4AiBbobGEfB1dx2lQtutNsn7RR8IpbYeX10BKiv+JQDxkqZM7s7IeA
FZ+PYw5v07p0Qx4Lb8FKCib0T0GXMtmCNQpfcN5GLnJVn92V0+QXPyJSDwzMg9YzOxn2ufdQ9TYO
mHksA9UerSd/NromP4Kunp5isF0BwyWNuM2uHBW4ysr8k77wRdyw7eJEqDLAmg8SSfgb+HzVIguX
E9Nf7gnXOLPj6caxIvsyOPjxtY3RY4OlrdgjqeUzM6ilOHPtZAzPn66vaJvweC1w9mYFjbg0xtx6
i2zdm7VsaIKZKAT43Xs53Gk5ZU71MwAXNP92shTER9mP/iWjXSycOJeo+cmkbiVGMdc380hbZ8RU
iYNalv2Mq/DSaMIc9t03Ugc7yDX5m4gtWnTZdw219UX8xtdMD0LUsx5c4Z8BydM3aoYQ0VQxALy0
06+zo730DP87iXesSnTS0TrT+Gc3ESEh4sLUwxtuMVW8gGqZc1yl1Ps9EbBqxhPA8IJIdZdx59u0
hGTqa5MtjnNeACFOu94oklBNCvsLFJCff/hlp7ID1UHrS9Bax9n1rliYQ4yynO88E6WfOEM6jrkM
sTWI+8muGfMdLzRg9+PSfC+O7kNwtBV5CFJKLh70cD7gxM2eJhs7b66U3it1HNN14xS2fwuQTrdk
UfUPn/1JPpZja6nnkuHCM431iaKxisbwCwidtkjdFSPYK4Aw11ns01QOtiBgqgMty0RZdYzHVh4K
hkYMSfKYtHOVnl2T0myWVu6bcJqGp1KlIdGHdlAsOhORjnLmCLcN4yaZLj7O8CGyeMd3I0q5vpJh
4FvwJwVO+CoygBsw8GKhwK6UnDnrTj84hubQGaO6OzrDulKdzCkI1C41Oxl7l3dpNSeMshnkGMWb
FFPaALGs541uk7Cr33Oehfbchy5XCqO48oJXAGF+he0MczXE5HUPOMrjIszYa+MHtFimrTLXjZDV
r44z/zZFtn82Tps6d5iH1I4ERXQPnmA4k9truUCYJuZCDqbrKoqdJv2Sbs3NBVOCuu+iBY17kkV7
CrvA3C0u3eA/OpqaTrS+wA2p1zi/kVLNN1Ot7G/r13G802R87uosmA8myXpwtthv1Ua26D5b8lP2
qfVIkzPUKSiXjhKjnytGgMwJMT6SKmihlW50nqvfNszH19SP5+ikAKcEm75yBrLnRZy8RhRsPF/y
+pd0MaNNaykoIfwC4f8wBe36FYrVfRZL4L4Vq8g22WiF3dWQyA6d9BDaGestHG0Hj0OZV9o7cDB8
olaS74NIQ4tsqSP4FxHEOD6RaGEcNphyJlCRL/cA2eQhgVCbbONCC/Dvq5LXOjf+jm6q3NxO3hSm
mwJOysRT4mFB5RLhbopyZAo5MbzZOL0iWqfyVFQfYSn44ByJJLqtCs7+uNc5xT5wqZbpN+zI7CNb
Qu6chqf0RDlZ91RSe7twJSe4seUcqNv7zmU6TyCyTrydpx3nZBvfGUk9N/0vN2KQ+qHFHFERMMko
gA5Y95erqneuuLWaJ3a08JNQpgMTkmJhxpNF89EmnVxPZMSLjUdV9KP0grGlm3SsnpmxDNGuWk3H
JFXhSGZ4BAI7XKG24FvFOXGdxm33YYM4HIhzF+lDZifqJItaceP5eyMlPP7IHG0yy1eT8HLt1BKs
9U2Vx3qmJzsW8bb0xPwVmtA/+5GAigzM+C4olvmXDYK+xlsY5YA5koxg0Jy9Zz2RCuxpC1AFjPoG
QpgbHkHKdRao8ho+N4t3IRpnhqktVm91x5E43rPfJ+6hizKLvyiGfVGkDe63IQzM+OiQvh22dhpF
waSy5clxtVgYpqxgJNibhyickLdbfZ9PqAlThGf4uXAT6OA8Yv4XgjPxXhDs1CWUYRyf3HaVzz7+
qR1vS3mAuV1dB1mcPoZCygfHJ+GwpdCniY5MfKutDt3klIRYeRAOvG5v1q56xSDTHJtmItRpMy69
e0yMNHkwLB4+m5T2wTcdxYt30ytkYBaLAIxw5i/6emKpamCRXeQI/EEJpNVuTNIDe2XynJdWQGso
6w7q3lTbx1Tn5adIQ9bbi9xwHtOay39CMgbLjk5KfnEk5qMAGMS3a5HiB0cqeEdMJtrfPZvZtm4n
pkyzN3JbF2IEcu4ZgakNFZKTQ9KlJ+i3sbdBTnTPDO3ncDeEXQ8JI3DrdnyNdd1P90Qqjf3TYRJ7
kOxK611paeqCPIA8tzRUz5GAyud37DiA2Pp8CbYrNpNhN4Z1UZVb20QLJR4ja9RdXPq46vE01ede
45J69fMiwM7lm0vfDYtUBNu9Vqvc9IWI0Hy9aCSpAZSSGaLEGDLiv9vngbrgAMFhe8mjpdqxpOaR
8chD1wcaesCa6n1WccklnAWsay0wj/ngSvyrMZwdyu4LQe8l4dr2Nmp65pjuMtFYj0r5u0RlqbYy
5v67XyZLx1VXQhHlkN8fIw/n6r5Apb7nVV5fG4b3T+ScUALGYskD7uTxDIE+X2u4s1QDra2EXQir
Fk52KkCJktIKPkwcVbdVMV1WwUiRA3FXHpDdgoVNHvueuTkQRIAX14Sj6dMp8qX+GDKM9FezkPrB
91b9mtcLReCJlUF1Lf21TzZDkBYvTT6TMAVhNifb0YID3I5jE823Rd6Sepgd57NWVQGaFdo86Xm1
zsvr6srpc+4lDv0OG06TU71+RcEmh1UmRjiSTIieNCzTa75q1ky8/c66I/Mrj0UU4O3siL+sB5bT
tntMK5GAlVtzMJxBnSC/wUFl8TbJIL/KHLnlqsP/AiAxrvt7r+qXQxP17Sf48exWRM26LSF370hz
A3uhMQ19aY6wIqKBhMcih72zWdHCL460uPo9DQA4EdNy4p1EOaSvxW2LFfk4t1N4HY1ueD93ifNZ
jct8y9fV31NNJGgEt+FN2VFYdmhzV0xgB0X43cqOovIa1BZhwKg/YM/MvguKUl+rwbb5uTX0616p
ZU3fy6ZuH7NWlMdUU80IrX9UJ5CXFGtlnoAz6gCWbOj/W0AdtaJAUPBrxuEX77H85dc2+DlUQl3j
W8DPQA/EQB6qIM9brdCIhsC2lHkvsy73bmS7Tw8xntco7tzHMQXuzgjadsGpoAYTUBfIEbNLqNKS
20aX6qjlTNVTgsnMgc6U0E2vPSroDnUwkxdNCcP625oxPJt/162c7d0gT27S1Y/e2ygVwQZq7YL0
55XiFnzmEH8jNEIgSfE9FxvhgZbaN/ipz+y/oOPybkkOi+HM6wvT32VDHQZXyLHZsqdkTaMnCN8y
OggiAIOrGHjlpih7nAkfegSEaG7Y4V2MKJHNtIfcLr36oVun6SOlTf0FY1xUsGzlDCLCcZFQoKnk
nB6CHMuVnDn0mY3tgwZ1rc6L4mGGtP8Y5uwXd3RNYLMEip07f1j30g9sTFF3imjGOxPe8h5Q2PkI
/EYcx6wLhq3n+hGeljTwTmFB7OQHZXHyawrj+pzWXbwLq2r4oDK4IqiVSE6oVszy6PrNQpabg2ez
x1iEbInddmmPLDTk+yrVtFcu4UOsczqv7iMwlY+1ydf2JAbZBFdF1MsvWjU8d1fTXMAuAzFnW/Rp
tQ8DVH8GTThMe1Da8WYuWvxOVg+RuaqqSrK3AJ2Qm25daAlX/HLzrOOsOjSeDE8E7NSXtSsvb1D5
E2GZSMhtkgv/GCa01ZMDFwVx7LRrsBNN6jMnVdiBviHamO1nBemK5KMur7G7XyBly7jue+mL78lf
kVNwx6BqFSOiDNfsCYRQo2ELcN5ff0oOObeFowRar+jNvTvXwa/Mm7qjHcT0xLpiIEHXTbpPZ5He
hp4AQRozvMkPqhzIKNoWoWAXkiDeVPXal0+w8st4N/ughPbD6CAT2NqUGyOd+nUkf7dtlJ/8cUrt
PGVd2L3XmYV0Ws5J/15od0azakRT7bDGhI9KCloTECmdP2MQrWekc787+TMmVp7HVRtWwzrojkOS
4ZTiomOpkVhR3kA0JLj9IWVnD3GfA8Op10SZmxywXU41S6fvfapE5UtLzeuAy7nHypLxf0UPBFaS
A3KHLw9rEQ9c7btwudFBiJ8vk9CKDhJO26YMcE4D04ZbsB0Zu5BO1jidDlrysrAIp4y7ItJ3e2ee
pP8jT8wQ7/C04ggtyTT1284VfnBhzpXuFsWTHvoNUkV0MxZOgwMMNm6N2RPTCUfMtQ+D88IZ+Vdq
5VDc1eMMDyXoAQcRFQFivI1bHkSWvCp/T4JBMYAR8/Ts9+UMjqQW0ZYLJbcuipwAErOZBBsyV+Vz
XuUL/EhclZx5SzlvIxwGO+6E1MXA3B+oSJNNF6JJC78MvStG+2kA9gJ7DBFTAdweyGKNuruJ4Ecc
Ft7+Z0sujJwYfz+98nM7jptYi4wnGX5oAhmhpBFkiD/4vRNMeL+/NhLtldnS9GU97b07iVpfZHkZ
UwV47iGy4XaCqtz7NuCERIruVEaDrd8IuC3iVsZtPjyGQcbUkwSiFzGoi7oX+gSjx2js5vZUlQFg
JGtVTIp3IPrFGbLrH1v6R+Njj11fHChhp+d9Kfp4+pGq1Os+g0zZ5tsC91tZiGKu/4FblO1+qPqq
fvSTRZKZzqk9Zdev9PJ7bJN+3th0CuSOHoYy2hgmeEwz4RGLzQr69hc6FXIZB5blq9c+JumOb+eV
G8RUW+OJy+9Woskk1hgzcIPOJ3Z4X7XuTkIMr39Eaoi+PL1yOUsAgByJw4w/AfJreRWUU68unJUK
wteITJ5dcw/3T1PpTcUmjDyGHK0HuoqcRHyuo9ZgolonalYHOXf3zBvo8cYXnOUvbDTxiMoTAd7k
H3lhs6BqTK84D1J7cuauOZC7NhHUhT5hTEkTDrAT3+p+PnteQe+Ki8Ko9tTlXLR1dI/XovJ4Sm02
T3/wZ1vvpOa2y098qMENwwYsikMziok2Qm2ho9Zh476YCHzdaemG4bIrr92PlMk8OunfBffLv9Ri
AvBouzDLMi3Pbdd4Ozwb6wfBFi5GoOBUfqpZLeZrMxSLe02lVX4dDWKNmNahU/iyWaqfiOtiB0DA
MyTqey840EFXnW3oUx5PQGrZVpMGPecr7vIjou2NqBOYQ1EtiHHkvNUyDmfQxUOwmxzSzAWnzo7e
Hq4IaT/E6gX/7Eo5U03LwXkU7lJfu5Ewm9DM7m6pXeeGiWz/vuoq5u0185qslJQM7plmTvepCmD2
XRArJefgdQ2jLQYztXXGYKlIE7T1qzaOcCwh+zTc1kyHCH/gE/owXTXccBRncGYCQic1x92ofvXk
ar+cKbe8PzgW3tj3oGYmTCia4taA3LfukcONszikgdGiP2imyot9U/tDdG+5XXGzj1WHL64bp+KZ
m2qMjTrm6HdMMzQdoDdJM9tPpawfrlvGRX1xm02mmXacI8qEUFmac4u7bSZPLuUuGPuZIkZL80qU
HMouSoiLxfPSbkM4zDr4SUZM+PiMySydNWrn/Ojk7BN2m02qyaiooF80Rq3UvT0FoxuQjidnFE43
+Vxr2dGo6gZee53zZi4fVVhk3kPXzXHxEVEwWWMCIKyAh4M3A3wlyTJH3HmwFClFiIaZUHIXZrRD
FmXlHKzrDAjezGmSHyA8k07DO+EWVWDhd/rlgqFQOFgogICNS7N2vV+CqceCU5pRPQ8MYPCT82rm
5Qt+1gyPF4Q2NPsTzYKCouUuDAO9Av1fOrLaM9WVIt96I+c9uDaI0iQDLpmhIxB9Tnh3gOvi7mfL
U8MpfzW2o2dDFJpDceyhJfG4BOFyS4Mg1AyXVPJFz0bDHh4aAyOcbmxMp8NmGOo0A06CLSfemsAJ
5omMVJ2VVGT2yGxHwd2VfmuyOVN1yMioc0iG7IMMJ5tVT8ccyRq+McU3xU3ldUN+z8qhOU8z2mUc
2OiKJgMcbLRehxu+jSoEy+gOuO+9ZakVkbtWL111IqPdd2JTFHqOv7sgHuNXckc+raKLGRqi5QDW
t5QxxQH0/DG2N0M61WyPTipdWMc1+vJbJ8pG7yR9yO2OYT+LWxtiHbmmBtut7hDSfPpK9LjA6c2l
Tg9dnSbJNzVB0JsJcXGZ7o6EqDp/Sy3jmtBRasKLHaij9jFcdgyvlpjWFwzHeOQXgSbImDhLOEjk
ZL1XrnJ1WfpHKihydYOBTAPDjrgUc3TGP1L8HktmY5fDeqtAvliqdLzwUBsQ1Qvuvj5z7TN1b354
wErDLJ6Tkg6cQ44aA8t3xWIy0rc0+GF7FVvcLpsubst5o2WgpwsHkWImcnRpHl8zvdDUVCfQiCle
6hx/N1Y0TW9AjFTIUWTrV3lwRpzF6YG1YXFgWDq8RFslBsbBdbWK5ZsRTD1me9LSItvz9YXjNeAz
Rz0uS2GcP6VMBdo2b0X/c8gEg5U/YUGzEoPBtg0YYnFYtgnuWJKaZYPj3MnYiZyQHfRSYiZG8T0a
KoOJNvggLmv8JeNeUIGwIAkjBTOUQ9e76rO1nu58+nMYznpjbk4zbbVAb3DhE3q3bpU8JH7Sso3C
4BJhv1H9UnbPAzDG5I9QERjgfKTH7bYuGk6oYUpsgIlxkXvwS2jRIDWGmuXeZDT3eoxSwzH+o+iF
Io9WUGW78xCXVbWtrOfRIVMTozvPXdC+OJQyJ+A63KT+WRpHd/tVrzKEfIDuXqMlXWGzydzu2hqc
CC8TTItUU4AnwpKA1SC8/TwwKNhN1MzAk++6PtnhDZuyj47Wa30dUIEtPi8zguhasWHHP1gee8KD
S91Xb7RgreOdGsiCUQmo3GymIKPP7E3SGIUZ3Gs9emumgrWO3WKC2HO5TEiP7FlW9N0u9WRu94nK
nGBbj/Uq2Cptbr5kpDLvB7SbMbxFiOLwfJU4bAHPdRCJ+tByeRAwWt1e0RUdWVXamhUrZpDMVDBJ
mKI6+H1q6g0mp48Q85sGqKloHfBU+9hisB92E8fe5ISW0+lr+sVC+wHfCfzkIFKaX/FSjUOy7ee1
N9f4dLzhPE9BKP/w3ysXLSeAOXknsV4P0OEpUWxPpruEpcgN8kRy9UklEPMSgPoeYpNJ95gTq/oJ
xn22oc2QWwJroogAAbAPz9wq/HrBv92mfGvuWsZXyXvUdsMKfCCaV0WRVeY3J4V1IT14Lmv1g4n4
wTF2HDitV6WjVugb1EpIzlhJjoPggfyrP2xsMGYjos7qjel1tGRds6+BFNBI2/at/8T6ganiwJzd
Nk8l3cP1FhCIZjlXddOst5mQs8PZey5ohXQJBk9vQa1F9z03uZN9R/0wVU+syB2TqD5QVMyz1ni3
o9BDsEeorPQbVzCZHW2GwvQVE2COQY17aFP3POTL8GpNT7tvRsEVCecpzzWkfXchtcURk/nZGtnC
veB/4rX5WAtKl9mByjWzJ/u/ODqP7baVLYh+EdZC6EYDU2ZSpLJsyRMsX9lGI6MbGV//Nt/0Blsi
EfqcqtpFmkEeBDX13j+h5pbkj9tHLwBGed6hsTypdPQhAvu55Id8ypcqEeDfZw8QxLlS4zAfwr53
6fFiHWjG32PrkdZgmpcDtdjj4LWU1MoFZOoDaxA9Ghxc4IueljXie4KDEnH/fkP+WcfxaRyaufwG
ZM5QyBoqa/pwW5JHboKrFxUSvh5Ym3abGTMQ0yrcfNp44KecPY1oA1qUDxnWIQZQif5V0Djf+sfp
Ls+/+UUTtSc98CbFiwMSwNebOrZ1/hWOKxjlfZRNuDU3+DTGdT4ULjrPfGdomOCWSm8Qj0xRVDXg
lcG48dzg6yOkX2DdKk7YTyAKV7zD08/E95ep2Ld9taRI+mMXclgl7BQBFhcDf2mMoe4lh8URbhQh
ejQWaIuUdJjqQwpv8aj764I/etL2CxaVeKkcHU6bQDv9dTAtADlJTL3e1tYF1OjA0MGwC3wgGnBF
AMI5JpGM1r2NqoBRm7qyod8DMHMb4P/FqF8TP7DAKJO+qP72I2u/J7xc/vTlDxQI8P4xqVDpplPM
eZSUJGF1xDI5cNGuBYQpRlpXLFeS9+KRoFt2sImhxyEnNYbAUWCYc71kZK6kHofNsCfscw3o+5RE
Bg3d0qp9WuvVPs74wqpN7fVgDKAg73qyusB18ml9FVRfPmlC3StSjMm/bAHYPBuD8CKDO5Jujm1A
faLjfIWh4H8ns8pzgtD+j5YqiF0Wavc3x01BU570Hjy+ja07tlQKwlKID0OD6EfBpYCnKcuds5IH
2uIvDp7rsRqftHYcn5DyQDGOUyTkWTg8PMK9qXc+GIUbLS0uwjE76HMTjdUbPGkAKHOtXn04P5tx
pUtly6rWNwzdCwY/nhA/aibjPaWWw6fCRgxIPquPqmrTXWuibDslU3dxYlq1sbPZ9o2hCfYfw4VG
lI3rBK62caiN9Fu1ZeFYfsKpQ1ZW9fzPVWm4PCHtpJzQbClOVLLpP103kTeUXOP3p6X2v0ux2mUL
fwPqerjQbct/j7kTQB53hcweoyHIf0FHwNkCr1t+YJjFlyGWkNPBOARnG9YRyFadXH0C9dSmpRhT
fBiafMOWiBjP1xazZTNgoYE8bTFNWpgKbV7tB1n6p/z/3lzW6tARlpnec14K7mMwM3aS0U7Us6aV
UG2bYrLvbi/x7fID61tQzJNPLowLMbVldSNnD5Ma8DpGF+DvAaKoWltqPh2f/LW1K00cy/IYwpfb
or2BUYc8sPfqHisOLxWfS8PMgPxoG9xi9InoriVndCyWKEVto92Plx77RFRhVt15iS6/1UGRManP
2OGlHgW+W5YmRxtq8cUqqzgEXT4fg2iFOmsdloWD8NgTTHl2nvFkPC2qri9LrDmt52O4sp/Exdpf
/ZXblOGueisdRHs2BtFKD72R5QNQLqZdAGUbrRkZtxPiLotKXeHxCgsaNpu1QJyFwDRjJADNtR4S
n73RFiJFt0cplPdmtSKg21egUhSLiXaO31IcwzBPRR11DucsKLrT6BbElQ3L2XPCs+c89PCd1Fr0
Z23YSpZ1NTxk/MNPzLP1WzYwnEarCHZjz1aYmSHSp6wKpiczFRRoRDq+UeczYfuCJPLojRM7aDcM
6cSqYixlgXTEifpD55KoWfznsuGBphHT9yPOi9/k9+qlev1oEqd8d4u++aC+Ib74s/X3ZechjIIg
TU+cWlE1klFL8t5D9EOVE4dMOmBESrfDtWV1ch2mvGuQbzzvOsF5v2XYWT4jY5S/t1UBDKYKI6I5
BByik+hjWBsazMCF+AB3oTdU1ZMtewxFES8ZgBqBJIjt6avFzpId+hIu6zxG9EMKHC9bDn5ZTcP7
3D8WKHqfdYCZf1YSLCk7n4OlfhQBNfYNHZN9/cX1XDxkCVVHWwpnxN46UFfaMlHOBvkgfOx5OeHt
ROfkLYEmdQojshosRvvknVX0eh2Y0D97l+4eVG1avTCTppugYTuYkvDb6qQcn+M2Woli32teWNMe
ZHDPQ3NEvcbl2u/EWq4QFD0Ozs8dhTCWCIHJ3xoVTc+K72F7bxtNDx7PnL8LXtZ276/MVgar3G/O
X/FyqoH/7xr4JK81wY4TLCCG200V0t67mjn7mfOe/QLBlcGeKpyWcxNwPQDO8cRQTfo5241TPyLl
h/K7tUnyplsr2JVwcGHT0lFkfwpQPcrt0nYjuE9EAQpU0LaeGZwm5gFZfXR4hR+CNojfh8jv5blj
l3Uc7oUZTys2F29DeeL8kSa1+5gSc0GgaOMXjx3S2SW7e24QEtoNm/vIOyyJC+GXffNfDJhSPs9z
17+xgeycQ5qZId4NnF0n7tGU9eW6AO3dJV05QsWqaoLH63jWoXQuvP9z+27zKoghSLqmOecdRt19
q4hQKnyY/qYp72Wxc0bVx2EZJWQK5Lzw8Y6mD/Bted1/o4i9j7sjIiIYs+pzk+hqn6VFXR1dE+vl
mPqJu35WfatydpIz//+JD74M6DBfxfAnnbWPrFZm6IAo+7h93JmiKCdXbnbuF7zSe0fEZTehdzSC
w6COu7x+Am45Tiwo47x4SVy0h/uE7yXEryVoTiiTbhoHD7zuJsHTmJZCFNVlAFsCZtPHMsK+ONu5
YFewIVcrMVl/28TY3zkxzj07s2CR2RUeksaKgE44IRjzX//ESF5xWikGMzxwAoup9h7C4FnO4Idf
QLkKF0hsZKMzaEwtGCB5Fl54C9KSJgccIIkiRrAzaUQpw+xM873AO2Wz7aTSlj+04yUaYx32+QP8
NsCvRT9AIlLMf3gRSZZ+iUwxKEZNIA8Odaj9H6itAwTl2vQXnl3Ob5ejhtktcuC3dxoOP2CSC24u
w0NkA7avGDBxpgsVoblQ+pTM00pAv8rgFd8DI2vu9uKr7Y0xPyOd4WggOQuVQVvHZznqRAiyvKc4
AtNGr7IHmgCLfJNQl4rzcPYTYx4yiArqXQs+hqP019j8q8axcLAO8PlzVjU89k9x3xn1i13tdGCZ
gem1UirWvErasvjRLbSLHeMJlXbXp7U8pHh8zTeZmrbnbb2E3msLrDG7Ir4MNVuGuVPerppJ15+X
XhNq2rtDTzJyK2FJyTNbSPvOUOprQh9FffHisNB408EBPOu5puNq0yZTg6XK8P7/QVWqCnbtQlLh
W3qWdWWhaFhJVhT0hQ1aKnp4tT4FfpxBnJYTVMcTaudO1EVaGrQSSgIdxT6yJl9B7rxrqYMMpuQJ
ddQ5yN4W8C3SEru661a/03VkZl0zdijQwGUC8nuuX9VYzzRH5WVIC17dxSftZc1hGNxivjosX4ln
6qLMaOsx3fQdSwmjKMmT6qGdRa5eEuw3fzEgT/k57Cv6V+eSF/Q9Hkf4oknT76oTHb/cWrDGm93w
JGSY/80BBF0Q18Lw1MfucsX9+9ft6Hdej7nKgvoLYBYZOtZfspoOIT5Vss9iVfzMACdaHnwGYsMj
FqtGE7Ze6vTbrAJs1+CoLhh2E9WMBN6I3HWnYNFJCGaxkQ7+c0a62D0NglGWhqnKuoeqEomDDcYf
Z+ZgIlRYs4ooLrNnuuAm/1jFa199On27oMIZG6/FYZwV1dqZ6wq1KTi2t9uq8kfSWrCVuO5UQwO8
ik238asaMDIPEAw57M5XDDsaglQ80iKzC0EQdUx71tbfLdD8+QFftCLfEae9dD7IesR+xWFmGuM/
LeLjemsL4O4bO2V4WBYsYMVN1xrWDZDGImdlufZdc3QFW5i9y78GQ592lI+vLc77+ZRZkE39dulk
/Z8Bghn3lwkysk52U+hX3UU61Z0Y2+Vuo1yMAWshKvlGBH9YlodQORCUwVDbYfV3JmHzjTllKuv5
UXektZotAqEwCgtPLwQBHvbgNdgqDzcwm06XEs1sXX6GXdd2b8GQUiUWElHmMub0ElLtUjuwRc5F
0YvvlU8KQD+O03TeS3r97FdtsR1sJLVCHK4DVMxlYxUtxedBq6C1B1BXdb/XI5habolKLPWT14iJ
v3bwYd3d+qGdnRe30XkoPlhW5WBBIqvjYyZYrjMhid7ijl5kYw3gZQJl1xSXcp/sShKk1b++0J7/
7YH+YX6uDYZfl2KeHWWf9gXsSxpcGHypHfIVi50Xv2vxozZ+4E4Pc8bH82ZZhs97gfN1oOatEGdZ
YIHauM19P2Wm2T14lgUp7njYtDyV2ubskLl64JmUbqMRbeqCTx8XYZuO3wWq4q7AixTsfA5MZJqm
/KJ0MrkHG9cC8LfyrmCLyNHZtucZtO+CHPC/1MPk0bIrRMdLlFSavC8+Fj2d21ZLZ+vz8xXkIpzw
z5o39xplafNfygF8TV89xfZ+UCnI0yGLDC5SqKx0DOnwnlQFpQJuI4K/kU/DoS17+KCq5AvYSzH0
N1sSe+Sh0NQvWGCTi9/K5m3BGpswTdqZmqHAfPYd0sCu8RuxGYeUJC9CbTs9BQ58f3qOQw/7Ew7Y
4YzfYn0ogoBQCV7cUhMU4zXJipgNwbgZq7jJjwaCNf+ooArZgvp4KuKOIayf/eyZ7X7YPIgmGbny
3Sl7kTIGPiPJld98gyeFIRrZNEASHbcs/zr3qR4QUu/SJ451sLbOawvrhbBraQOAbUPlb1JKhWtu
7K5wz4Fu/GhfEYwxhzpEn9+qRAOjpT3sZ+DlVCXFQ+QxwxQoaSVmc+cxXEtQ8AMutr3IksbdAY/h
mWHYuG4zKC3wx6MubQ+18PRwWzvBFEfUrVuxKxRIUQSJqAhhsdrGX7N22ndFp1C6HUjn8Bw0Sbee
q0CO3pGXyfR7acgakMHBpdPS7PnhxwvMe+CnNa4yMkj2YcTBRRB0jWnYGelMbctZnFn2BvqQdLSr
BY6+Q2uRwX+EtGlHhIuH5a+WJHYfjIrHVzA3sjsruY7v3hQqlizOkB9lm+jm4MbMk4dK9eLUZbk/
Mz57lXjq2KQ81xSSXYyYjHw0qreXvCQpKDWnahoM5jMly/F56rvwLAGgfSuQK+wnNOtxIYr2memY
rwv8yVDZfUiy41sNaX4CoaFO3CqaLgk9cQDrWLpdsoXZ7uwRCyGoWdg1vrUWk+DJwGPTBzdYOL9V
2kEndXC2YpdJJoR1EF/yqIy2ezfjnMpLczR/+3RmtGWGD9n8rRQ+0fPRPuTs5bmbwcR+xRrZ5s2r
8DrtkrFj4UF/+Y38hkY25j3tMzTU/bHtVTbtoNgh9fZpy6lpLPx870ssBGwL4uHcUHEC+5zjwJul
DOtHG5iE/RdcWI6XbWU4uftuDHmR8q0WBQkLQRaEL4tHY+F2npcaBFVKV1szOMNz4uT5YS2c6rKM
id1PYsR3NEA2qAg/bh1wDYQ8Rts/LvC7Lj23nWHihEi980aQyQDJ7q2AgTKHRfrVk+GaA7nVervI
dzParEp67jx8vQ4+fwfvZsjSnIK2uQ8+Bh5MgAN7JY46crA3ZdkIjXI26cAGOChxFbHoadyzjfoc
6LVjYmwFQ9IeV+Svi4M1h7P3QAD4gBsGg/NKFcbNzyC2bCsiiUSXch9ToHZpN9n4QyiXU4ZBnLz1
NEScMnwR76D/0jLrTt6B0nj2ZNpLnD8ExfUR5K/+JS2e3M2auMHZH+7lhDUgQrXx2SayYwmSX4Jc
0Q+gPIOztbimLiTMmoOWA2x5MFz5V0+L8pv0ZbbiEECl+GEcbz53RnjBoUYtYjLM/JhmMNSedi8z
Xf5xhiF8NsnqlKeKCLC7rQPIyn5bTN9USeudIPT4Ui9tsatwM9eQJGd8Da1TgUpHoT0bxNznHCji
c98HZfKaoYo+tQP6C3aGkFmqwHDEIr+mKsYfu1Tua8a/ZpN52GdpvmAAnEDAfIcT3Se/67pJrqgJ
3GV1HaiAISQNCWOz4jr1Oa61atNjO30aqqbPCb1jhXCWGcmQp0H+ro1b56chccO9hybE4Wfwd4jJ
M+syzNE5ndNvQnoMwD3RLIxgtG38m2zXu0AI2fXDf0x5qBJecXbRQMhQm2ChSgTfwNsCuAsaedK7
R9uBduaxee+8swQtviNnJQ7m0ipsPNM9QWTPwn3a8NjYmtyp2YJw5LiRMG7tjg1m8gg6yv6YjMsv
GPZS8wElsPKjkg2XX3PesH0pt1NYjK8MvTq6qZ7GnqqxwTXy7ZxfqJWp4oNp0O4BQLakk1zYaOYn
Mgl14neVzp7nwM71geBQhY0XeZV+V2yrmBVIBLi3hOvDnHAeDL/xEZQPnVrkPQ8CeU2vsVQ7Pxmb
ERRpptgT5OIRr0eZbrSgoPKczk1HGXNOj0sACHPD2nw586+Dx4CeGiANNUvAi2IB7d0oWvEfp9jT
FyfoqhOcrfaT2bXur4uJ5+U8tSMsfSy57MY3kRITaS1lUrbk8B0u/X1YheBG1qvp3JGCvRmmpwzc
4l/W1UwX7SztvxWHqtjglDGEXiEl836iEtS/JB7HivdJ9S4HBRGnIBOrNsnIBRQoW9Vo8EJgncxP
ZWSLZ0c0Ij3S/03acvImYlQeyTrz0ellzdwN3KQQd1m1eLL9Q2jKPED46CD3K3zbu65zQ1gIWFbL
PR5uTiOuP/bmSIKNbhuQAwWHwWroTuh3MZkaYCE73trTE4dXaz/JjJA8x6AWNOeIs1N0WsWYXtbF
mX8B9l9Yv7gVLqGYDtCFxM/LfYk8fVLTAQgRCicVzkPiF1/5wv6CZods/fBw1HBFo/HiXkyYxx59
XYGBLIgzYJILg+xkK+VHMPr68YFfEfoCE4L9B1A6+fBXr2OfbHD85bSMC4QeDyYBJkwKM0Xh9+qo
0ESSErRAm5LTwDqTEkPEXzTe8WnsS9cvHo4ZGg5TeZAiTZCeRXBH8YRcT2L6GMPs0bugHjHfRasL
baIrRdCJHYjgJD6ufmb/88OhfaHaZaV5phQsHbkUUP5LTKYvNAGGr/W9jISg4LDr68WDaTW2e54v
lBn7EV5d6k+i+V2O2DHkmvdHvHSxeY2gWOoHrbRujwEvgJytK6UX50mC8NinlJNOO+Ql/9pVqFQO
2ZhzE2hoq0I1C0vfCfUmZv0bdPxi0CWGpwSr3QU2fvntgJD5tBoQAS+tMSGoHOGyqcgaHVxaq3ls
algODByiQfHJnEPYSapF51zQp0LyottOjm8rishW4iQgYMjHdG424Psd+Owa4hILfy73veSXbpAX
dkM6RDQxJNGsaAPnRRM5ZOc5MR3xayy/VdJNJ2tGoAIcZ+HbiHsOCuDp9JcbsaZRKEz7R8ZKP9gM
kaCKBl/kn8mbJdcTi9aNhY17XJuxv+FoQdylhYE2Vjdvn4B9OmcJZvNoZlqOOBg3LPhSH/Fyz+fi
vPW9JDOtV9yqeYTiz2qnb/ZjH/K5lkwCe5d0wqebcm/+W9y2c385C5ZJv18xentLxqmcXHK1G9Vo
nggdRefOc1kiFWBvmaJSVyJ0pYDJinKd2dnUE+3SCy1ZzDSnzuiRaUbX+TFjI4yZXy6YQltrHedU
Ko9zhZHk9Q8wMOlvWQ07ceLVId+s7CLJ8alYucr4x6RbuomPr4yrRzvW3Y1S6OKKb4iAWZnQKwDP
hEAx6FzCaSYlaqKivrowboo9kZDoD2RCEqm2E8EWF45N9lNH0VYBcCMmBdhNGDhJGrzLSgbtj7zV
AkkpUhM9yIGhPF21BHEL3ZU8FyKC8ojFdWjzjQpA3lIYAUCAsQY+rUIAKN8928sIQZVvDykeleE0
Bgq8tqdqDyxtH+j4VLFKbvYleBasLwpVnSzsGMbGw849afJBPiQVxGZZpsfWMa73TM50GG8DeZKn
ShfMvdHEkv/ZVR0OfkySAlcDutrRo5OTZR/fvLOJiK8a+B89re55vj6B7O34I0KCPASqf86IZe+c
MzEzCqHD6gFbczZd3WEpMOhNg58fq7aPoINH0umuEIJj72pXNxSolfe+9qQH7ylZ3vzErJr/muNi
bPEWRphjeRe1H9ZhjnJ5d0MIXPHldceJtg/IB548kpFl+Uin8Uj2tZ0xJvr5QzEkxVc2lepPEInw
pUxj6d9Wr5qyB+YBjIy83edqp9klsHhl9/xYw5r5joIye+r4Ol+wsPeEvFWZR2hiPqTfbTgILzmD
fvGDF4UXOdgHfm/hM7AThxlcE2LYhhOeF8QLinJWl4kMNC1Hb19tkBtGHIYpR9PZUrDEdmY+JPyB
f0tqnBtUcydO9yrNBmYB6xFlzHUfR4cl48RH6gWLyQ81Y1c/RgmGlz2lkvF5GfLoGAjdPjWDyQY+
GuAiO36ankgR5rxzV0+L3U7LOvykIrn9F9JL3OzKJSTKXIec0DaqGCDYUztZbme6jpstTVzp9Q5r
Hh/ndKVyKAkaHKeqsSjKkVYsspMEC/ttjdLyxVG0pt+cNcDJIrlo1dGZdHfxVyrPmsULL2UQJd9A
ncf7Uzjs1INssKzdYF5V9Nu6rlE77LslnX5l7z6VWW13SJbJS0N59XuBpZj2a5CstO1wvoggJq0C
ia7A6heulrzUNq4oTtusRcXeLGWnPf0aBj6g8h7kTLC4S+qpTqjw01MKxHUgCVTR9Avo9iSHGurz
7NNuh6DtfyLWR/iqC04OIHppPsGAYfpXh4lebJn6o+i85HI9oWotpODMKN4WMSTxE+YIJrq2IeZ7
i8lf0EleOcGuGskjwJZEC/c9nHWXyXFhYDo+pqqtk0R++FV6c5C/27qroSTCcfdz4lixz/m44fdF
LfdggW4p1PHeSfPwYMDi4PsPHhXTj0Uyzrsu6+jwtOxW+HFh471h8Y+HF9z5iiEdFDI/KFs8lAr4
Z+YlFnI1D+RFi5E6bZdwAN+KLf65HO3ER1C1DjBXRKQp3vSjGz1MUwrfp9ENjgoi+QAwjYwSRsQM
AMMfT4zdQUWlK2+O6XGpkIXqJBmBoVqRsTbsiChS3UCS8rFbxYGbbYwalhs3itlL2cEoKud4V/ox
9vfMHYbj6rBR3FRGQBGimK5IDrg15CVfOI/7dFRcK4IdhCqWIH0ht9viL/A4JITMnbcy8cPfU5Sb
WnBeIKfy7DuESk4Ao0gMgD4gCNxsBmz9JWFKGPnjrVBx7e8VOSi7G9mzg3zwlim7DkwQ+lgFPSvv
fGT9tWmKIBuPQeOQB857o66FbdzpFzEZGXwY8le/jeQH1Za2enojeAgSgu4grJnJu79wVLjH7U5h
KHtcdz0L9kWbxevL/uKF9DxSsEl9+BCk2CsB7Qh0jnpe5K9hnkLvlPaKgRuvEwqH7kLeG25eD8uf
JSraN4vABUsTTQMzIQWEBYv7pS4K9a/s6yb/iQDhpiecDXn1f+Ebr4gJZ4j8nsztIaKL0N0UshVi
14HYjZDXlTkLThQo0j4d6OvBYuji1hckWyJ3quIHhuB15HeN1t8ho+y1GTL7k06GLnsGZaseWQ6t
xc6ONrLweFC/6GU2mfO3mqz18Ocoe0HE5EmGNuhcS7XOeyyeJYFRhcPZy/uThdq6AybUwP7AwJ7j
Im2E/+EMFd4vepvVbwAF98FtotQh/+pib0aUXPC2DfPMgTrk1gAPjI4DX4ZHiO+TY/6BpxbnF5gu
Hs0HuE+4RA3rW2rJ3GkdTvMdWzqWLJZ/BkXNWoXFIhXreIQTLE7VeqWebAbrZXBR7fjlG3K4Scxe
ZsgRv63l5iNy8VrEeXbsxrRqAbBNrCVab3Ka8wjbeN5Ik44xHBwiqU9Dvfj9i+OpBJNkGGa4Rjv+
kzDz7saXvnvhVp5fYDF5l3ysymc5TWrdUH4mv9nwRze84v2unKN1IYXCyRJ0G/buO8qrCz99M9w3
ItldB9UrkbULe+HsK2hjJTdE6oPHlgqAgNXJXBXyPwR+TFIJ2hpgd1E8BVWjCK34Yv4FhSS+pQX+
SZq9i9klpekux1lwajjOlZMIIC2tkftyyd0fHX56FopCQOxL8QH3J240BRyu1VmFNwnTRHVZ5dRd
TV6O7zbCPkyiJJ3KIwycqdhJKmDtBnJT/boyL2/lpMtHi/A9b2IvktsEYwi4CLxpCtPgscess3cY
9f9y+5OKcjqf05dHGhRg1RAlZyqQ5+g0FAaVneDX+tGu4zQfw0o44rWwOdpdinm13IYxDJcNbq6Q
dXwERuGLePnKDdulYfxCU9e0bhnM258RP/gM7MLlCVdxpLiEoU7IxmqHBaiYqYPcjlG3fmGq738z
JBQb1/QLdLhkhiClJCvEFLvaYWUAfPN0sbIvQFhwDz0Bs3xfIaPeyUbYyZND4LmY43IPUynCisYz
zotTHnoeUO1Lm6oM5xnA+kMd1eY2e7z+Xogwjf4t9kpxEZWoqGdQaGV0M0sbPDheCG8pho3/C+iy
F3nkteuWSIIjq/aglYn0Y4lPOv+MgyY8G4nxE4LV0CkIDJk3vY69V31EDWe+MqbSGV2naB+KuoHp
rUI4NgtwKeH+nHQz/5dUjXOiufNeCDIty2vpSNUjNnfNP3m33W6n0lr/mWBBUB44lDp4AksF4Uno
TC/7NHHaa8lZ5gY5Ac0gDkRn2BNikTxH1ZDsVcLCqjwwg3Lk6qOpao+2Z5jEkL8KtrVO7L6U3npP
5y5B2eKjmmZx8oh6Xipc9jv4ZW3G8DGv5zEJw+CQ4EjEJlVxrePRjQcK5uo5PgVNnD1LifcILJdX
vzdYsr/jIIm2Pt6na9Z29u8si8DDazvC2Ehd98aLdES+pMbNJWoJvtpgR+LqEtNtxLh+adhYbkGO
dAQ4GzbOz2g1JAS9CU3uEmv2k+/AvTPcTT7ck+rXsjruIZlJRHJET1z+ahek0l77LfIG8xCGTg7t
TXudUxduaTaR7zHsOPx9FNJVUhZD9adYJkqFaxeBwxghcZjByd3E955BlJgpfssQJ65t0xYftJph
IObDh3ImuSHGMHHtroLFpN7zzkEEbacwIK8osTLe8xcYB/penWvUaPNicMvjk1W2/AMbgbiEFjPL
0MBV9wflgjoGra79b41t87Jmy/qfHpX4cGLHUVdYjTXlwQgV3CyogQFrjzqY9tLFY/MxZSLi5cRu
5Y5FG2c6KAkFEejhpXim4GM8p2wAw8OSm9XZlSQyjrxYdcoTPh+eeBXTurOmMVXAZeUtm6L18qMa
qMw85LDgr3IseD84nINAOnJFOSAW4/o/VsQQR2OCFxghuvsOTPfdaV1jVonuCD2CvGV55sbs8Y0F
5mxxe4pNGS8J5Ss1hiTQVZZXIXwzojIp5P9w10Ha0OgyQf7tupPeY7lXDwE+AM7RIsbba/0UP5zt
w11TGcJxXAzgj9MkJtQdAUq90OqrwNkAO6oJ3BKq4eCGloZM5JGUOpAWmbe1iNheTnM2vuW10aTY
WtI5L6XuOZony5If3IGUezi4g/8EhmH16dSpOn1ePcIZcLRC/d6yjQaN41mjb5w10tuoCbWAI+UQ
weN+dTeipVQa0n282if4ijivIOJ10XWmogMjI7WcwaVBVefaBb2IhctJzbIX/diYBwpjoMpnqVOT
baPNe9klaF3LNg0DktS9AXxLngpn4Q7vcE8NNI7SHMN96tf/zBrVjyGvr19B3kWvsyPGk3AmnkuF
xsjsuf5cI/7Sn7MRGPsf86Y0lPP2U/TUS6/+scq8mPbtaKY39olKv8ZkWVRGOQNdqV/p6sUNcLEo
RnsIPcNmox+IrI+CvcM/yPWV+CUYNf5N5UIs1eaz+lKNn21TDCQRkXRL/ZAoh+AlqKnD4bee5vWd
czK9YY5mY1Pu0rBb1Ym6orX9CMeksX/KMUppM1VTRryhW9PiEq2W0DnCEG9ehd63YpQtI3Eoo7QG
F6Kq6F87yfiHTDUADZRuXvu4LbguUFm78Z1lIHfmvicF8Sid0UuesBxiRNxU7oJovNC/9DOMSvEy
O17RnEZqTM+BqDFA+EvzJrIRY5UrYuKL3QQ9ytB6RKl4ZpdL3sroV2sAUH3XJDH+q2n3DBEzw9p+
T7KK28cEn0VwhmUoa5xlEbNARxiULUeNx7z9xVhnlj9EqJpiRyzZ/2s8X1bP6k75cNECaGQ50fVV
Hy1uISLiEQPlJlBJdMl58t4k5P4QDojyf4/+GJ6COMBkoto62gdJyFVOo0C9dZWaPJwbgd0DGGAA
a+aY0AwQjPWc44qaP80gQvMFb8PPOecs6fir88008VbOwp94DabulSvFsz+ACBrYEXNMncN2ZgtI
gLspnnlGAICxk8b60bGyN6FN952K4wfDORwcfuIBxCLuNohTVcyVPuvcT/9haVf1jie1/8zBdbjE
zarue++4/68wVfvZ5jOhizxNzYmER//aAQo4tpFtf49Anx4NvomOioSURjXs1fEt7P3ZbPgpXMRm
/JDAqjj15P+xi5+85DDkGFUI0gZRzR9D//EedVQmYFux/PGtBZWc/iRrFgAtbrAJUp9MxXjxxZOb
v3LlwJSw+0nEo9FMTpR/SP9iBaIK5qfVRXWZXC9zdxLe9I8CxkfB8i0HXUHYhOJyPkbvi8OegsSi
S0NtgCJSzBU9O4PeKZDCE+0Q+FQ+CTHkmACdUYwvbmW5+jc+yZr2Sm1b2+7qboFJI3vdHeNcjSzM
GjxDO+KHWQatqyOIJaKx9p7l/0g6r+XWcW2LfhGrQDC/SlS0HOXt9MKyvXuTBCMYwPD1Z+je11N9
umWJBFaYc8zclBTkAxPBpvNoG8jUDS08tn3nAW7tW9mcwMrXHtrXdv471JTjF5WFDIANySaXGR/E
dx6xa093Kas7NGpCskN1wJnOwCcSwGl9uWbP9OkoofquYBvWz/Nz4gDPnrb4msSRASoblBorwHcT
dul6zcnvgPuKruPgkOCKOjrj4IHkloh4knrRhE4hu/UIojHV8FUXtX+vsKLULA2b3PvPaFUJLlQS
MwQReCnPzA0KqZNnTFhN+afKoTjuOqo0tV8kQcqlhE+8T5N2Ubu6I0cCBAWJbL8C8579TkyijYTB
hVD4Z8S3ULyHaBBYi6KZTbIzzEp5ZelHNApmUFRiIiAwg3zZcue6CXsJu82aA0nd3balp68uwTRj
sc5Ruj6TexMQZThZ3hPT7yTfFTYM299BZiMPCCRRks8pbfCbQFyk6TXylFDYyJi1E4q9cO4yK3ai
EZsCaiOMlx7Z5AKX56EuSQCgqrTW4ypDy3qtBzDeh3DM0vy2s7fTy+pYIPYc4nX0XT8x378feHr0
oej7iDrQZTwbp2k+XHh+1zdAW33JHdQiRtYDipPGFzYrETvXP9ncjcVGO7UqsHFkitcidB1zEB7w
qt0y2qQzUR9grnDo1CEX1cupmYWa4ZTJchch/GZ4hqnjZDsexPQgHNmlVBIL5aYk4nXXOU16YSmi
rpXXoghRjlu9RSUQEzqcJvtmm5X+QPUUUEgmgzQbDSe/LSySLapIB8iU5aVVhYZt9cr+q2gX3xzV
TLdfENjg7gJwO/uUnQUeWDIQKPg88H5vN8yZonbmbd511DrRxnHYhfJMNbLbIQs1MZ4vKGT4LOAu
MWC6LeMhRgL5auqVLEaCrR4ZxGPwz8uacXSI8gtdkCdypigSd1bNrMDD+Albk0TsVeNx6A0TlcRf
RL9bJXNLnqtusZM4VOsUfrYcSGBbW2YZV4iCVv7i5wwvriwSqQgiGzz7kapjyf6snIPpTqYZxiia
plPFPhH6TGIOXtawSy/c5YwUH/AblNHjgue33WhXsdQobRNgnLm9yUJAqz9wGeae2KToDzSD9w4m
C8KRefoJ+Q6XC0PYFWSbbeNoQ21f92xZB56G68pjW5wG9Ai44Abcsuhl/fBPWObTN3wUp323MFRg
Zqj5GClDnXPtB8FFMaH5R2eZoFLs+pJ9/FA7byqRiXNkuq0uGa0y/WnhdOkT4hR5y7GeWE6nU3rP
vIh9mUpZ7BLBmGwYX7sM+IzrPg+1BSrSs2fcRi5z8R0nlveBYsZ6aQqJMtTtXUi7YEfu5xHySQbO
lR351DbfDYiuu77u+j1tF24lV1TyaNA3vGYZaHyyyocoBh1BILz23dzdonEpHzPdyRUPNv7hbWFP
rP7ZfTk7trxLs+MPNNeF5vYVIbwvDj6WR76miXi8VcwF6H8vKM69pwNr37RJ8OibgSRkLl80iMgL
5PCWRVXzO9lMoPEYdw3yPOEnd3mwgFNh/SD/OCzS69NcrVN3o/j0+RHiQXKf9lx+uOFu87PNEOEi
ur1tvf3RBJANv6lC3ehxQDLaXed0LIK7EF7l+hoS49Z/diBD93UbAaWNiOtxCZSkrnpcmfjGod0t
H1Li7bwtv/7BOESYJDRg2tpHYpWMXfvlVgt1RluPvbfNW1VcoCT747MzO0xMiFyrQF55Ak2l8Loj
xtpUnrqOUmMMPfbmuuEf3JTW0n211jp/WBbGc5BWGjfSYA5ARTyfp0HXJ2PJmnGex0dkC7eE+iEI
DXqbVZfq3g6h0LxAwpAJSjBfHrkz1or00BYNy46Bg/8pQFo849csgJ00EaOktZf0i0is44p6AW6O
lY8HcAX09eCei/+yyJpZKZsifZiGupq/tQoR2c2+vwSQbsb+4NpjafamBAm8HRHlO1vq3epT+xLG
atvgGJ9KLyQKm0nzIzdEcC3pXhGeOBmejzosfgDU6nuA3jNhnMhxn6AYq7jKOaeJHBzWqxtEBdGa
gVUfHNz8u9pNMJUm9lLgMYHEwsEkDoJi+082YVffpL5xP4cF/zeNMD/TTF8f2yT03rK6rfyN5MDl
irOhfcIN840mdfqBZp8dZ2gzDO+L8lwilTk6wAQZwbutYng8eacgCAD95DcL8yYUg+hIKVunO7vP
I2c3WAWpUIYo+WfXDf3vXnNYo/zJumNJfBzwi1G+S4YJDIlGLTkehsQ/+tJjse3eMD7IFPiUjIqz
f2vuFq+4VJcfMJMWdAsvcdjxYV6RAjk1msk8epwnUV97PvYn7NruiQqVUswFF4QrTeTPpZm8b6Uk
UUxWYKL7SBh/uUuJzwwOGG2xrczW7B+mnN4PhRKcrABXzoNr1zRfVAo7N0NLvxUa/C7MVZSjZlnv
JZJ7Kk2Iz6zSkZiZKKtYW4l0jV3hGD9GU5S/N5nO3kq6fg75PnrI2rK/tm0ONot6pngfg+Ej70qP
r6tA0ND3Tn1Pjpb7ScJz+SdzZhyQwaDyo0+Q32l1l79tFk4Hla7eM/E+qjiGvHg7h1tv2HSeDB5J
oUN242O6u4yCRnw3Df6Ic8vXp0U7fKtBO3xQfyy7DmfMXhLjOv94XSV8Yj3lum9gBqhNqnPWo8i+
UckSpgzZ3csJMolMcrRmUhJjaxDXMHKnB3FrstCN8PxmExhKBMbRnaxU8iKYJGy4pMrYZevFboME
k3PfOvmJKf1ucYtpX2UBdRYW8458vawNz8boEaSJ+2zmDACcuzRna8zTt8X4V6xW1l7C57sXqJ6P
dW2HTwFm8sNaNos52UQdxZxF5NEqpNJ1bDuOPOf8PhCM2B7YG9eZXDYxo02Z4Zb128IxfAZ3x2/L
piljx9Pl4XvDHnM9usg0nl0uq6PKEvGO/IHoCkTPLFUDsB9+t45FPDlu6NI9Dt9IM/tXwiKRApW+
ekeIKU+1B4O4HKVxUOGDhkTinf2yKcp2OXlFxOmih/N7Plc9w7JSo41umqYqbhwHClYRTIRwhhPj
YOmJ4hFjwxibLIxeMpZNtPQmT5GFWT4be+WWGTk90LsQVFTiiCZr+mvmdv52lF1Rzg5f6A3nnSyn
Ga1qlURvVpigVkut5/X2lyKCbBaiMHhHbgQYbBdE1bJYAMENqJcOdkQPMHTmWBCxswVXJ++QU9CI
hsE83naeZAiWc5OfA4w2fNQVWm6VI+MQklIH7Om2N0y0XcDUG5sEjScWVMCimfuomYKpk4XDcZh2
JCL07Qn0QU/Oyzj0T1G6Hvmuo12rV+SAgcX6D0vtt0QaEHe2sc5zPp2xVDOtbP1B/QvtrN9Yg+Ty
6/lWV+jKxXVdojCMR38i9wTiQY+VSW9pP0suNIBcHyn97q1gG4l7ZiVEeYhK6okcjfDT6r37zNPm
DlxAKs9RanOo2iCsH8SIjH+A+rTFHQ/BFFXNPcVSee/NN/O5j9TiJ2ltvm+POK42KkJ/T1JIZ0Pf
4Im2yP9TGjyYzBdAi/gM9sxdyGm8GU1K7RBsC0CUizgMqmvRBAWcy6KUp5Bp82cY6OZuDkYs6JTD
P1Tu9W9VNY/lzWHJq5sE/J8JO9oI27K/prZ8bHqdfoRwzDcDG9HHJPSrPWR0UmKnFKzrVnmRERhs
Gi713P2pLbt85sKazx6VFvmAYHk2Y0e2z1E71M8Ut5DknABcCLE7tyu05MZ6c1IBQJdZLt9gNByZ
UggGkHzMVTO70Eu+nFH2oLbOFO4FRCE6zsqA6QG17YaSPnrXc4qVYGyCIzIgAByqxGKrSv3alz3N
JoFAPeIj74ZMXad81/heziHz/29EZcq/LKeieucuqf2gzZpKDA3MjIhnhTavHdhcU17/QFwh+ZHH
7yZ41UP2p0gS+UCOi3pxWZvHZT+HkMep/+etRh0S7Jx+zVRcVmNGy5q2rGdhNmzY8He3yiL7nRM5
XOn1P9uEAPBegT3GUU+FwIqUCIJKf7GIn8hzFa2+M70ivzljiw0bgAHd1wJlJ9v6XlubO9HT8uux
+8t0OIn70JmAWc1j+5L7IoQ6FeU34XmFAihQN7ToCPIdd7h89ZyJkB2va8svrezssKK+36ruFqQO
26w5LJDMntLOtC90KZwlvmnNXxI9zKYdV6QEpq4YtbSeR9R9CjV9uwL42fWrnw37m1xhS1c5bY0F
LKhZdBJblYW+g7TcXSsLeh+0rDXbDF+cZcJst8OsFSMm7neNyTWGBgJvjVCm2/rzSCKEakI97PK1
pZRtUFeRyNXGI8BKjpPlDdgc+kdnsoZtP0VYW6f3NiOKFDQP1nPUTrBv0g8z4SuFohdh8kWpnM2z
gWfOnt3nOMNTYVuvcmFt4zimuIjAkR/MaLJPE4j2FA2Rbw52WRwgRN7kRwW/D/ZwmT0lNcOwfSDh
L3Ya586WtDGkMUlHDs+EAVvl+gTWzTrlLB6bgzUwHnRN4F9LXNnXwPGyOML/Ri5XBAMt6OV7qXvx
YYFrsw5lLtTPaFwkN9xa1W/h9dN9jhorAu5OTNdWMu+/+cUp9kngqDg5xvyhHvzyzp3CbqtNyKgf
7gOGDuA7yUA+MNjTEeG+6d2bjh1SaT62x1yFGAVyVl1VkLoo/eb/0hlhFG7JsxIYyxuqYxRV6oPB
C/+xMXquBjanZKmeMQmQBhpO/buCRo9HZV4Yra9F2v8xxfKaJrcaQfGmHSa03AiBXS9eYArt/CEs
TxjP0ifNyuHzFp1J6kYVMNa+7RrknHF84nGi5AK6fmDJwFQjFBX5OqJ96ELIn2op9OsEn2JbFMbp
tggT7JtOMXu9af3esDws1Tlh6EE1RRYygUAgXi8rGPUdQSj9DwbsyLDMSmsOuChHCeYFzkLvRiTo
rh3m+bfRit3lyF/x6005T1ZOgLRFAjcELLw6X60ppruK6YxzoAQKwXOzCceLxgOO4DavLCa66Erg
cv9Cn5jfmZ+IQ1hGniboqneex7DpslNhs87e96vrYuTBCGc2Njatf9J2uYpmxKTxmInhL4+vXR8q
NvZ/pMqn+ksYUz+u3do+BTAfniZkJ/R2OrJx9odTccP0g7A5oWZzSZWKBLBeBYtzIpYVUMBIzlzn
Vy80ji6x9JCiMUG5hZLHwKlvFL2kmu7MPM3R10ifFyCU6nFvoFqyriuy2+WvznkF1iCANMu0CZnI
uGaADVej6rt8Cbl5+QGVqp6DaTRAONa2OOcyyGDmNfnPIjObWxVttbcHSOOVT3gA5LSbwIm9k0ZH
rWUwwO0zv66PdIdopEluDR7tCfReOLiKxrZcw2uWFh5AOYPY7yoY/eYcG/BsqCZGx4w7ZA/1Lhls
K7qggJH+diA/fJcrT+wmTd+NXhB+YZET+bencWW1NDjFi+TlQ2S2lifRV/qGzrTpHZfQJTIpwLNt
7lox99mz3UDUPVrEDuzhlPS/OQLNR+Y2pPdUkeuiEE4c1JgwHFg5hliJyMzuDDMfAZ2AQQ7G/u3o
Mkbfe2GwfqKy8ch/dlf/j+nLpY5TUfv6cRqwixJL16G/HTbl4AEI9Lpc3Vhwkt4uizG3avIJ+YDD
vQMKr35ldUVqMa8ezceXoG1tPjIXPQGigpb1CU4KOn3+8VZiNPVmq6LIIrOp38qeOZRGu5v2y4nu
gI+JHUpd4Zcwgdqy3bD5dGxA8XVlbuFDjgKuusXhUyfPTlqQFh0jp8pmTTHLyDk/chhYqc1M1Emd
lwgVBSZhFJHZH8iJKnlLqtFEnxO2+OFsJgT8OFYayyDNNvDnmon7h2RCeUAPMEzHjLdTVWx1MmOB
42gSkd/LJHEEOGpITvDbQlIfilOR5sFMhtW6ioFUJd3NFSFZQ15StPE/KXTmvo2BnQIjTTB+0XiY
/B/7R+H/N5WQTybQCrlyWxQcpT/pl6xMdIKigo648ADgQXvp9gyTAX9z1awvCEGim2OF7MuXSAmr
P+oEWBCxKVwgG9ouG5NdK6K48jU5SCnKhg3WWCZh2ZwyMkYW3X8W6XzbRJXS3NPTEjfdwbqg5sJT
4m6GztPFcaymddibyK0+ic8Q1ckqyCawcQCNsVSiUEf6Z9IS/WVa1QNkOxUcFh044WmGrJYg4qyp
MkHIyLNxRroSuDysmjz61SswHliPG8tth+GuGhJmNqjxmxqqVpjPLziZ0ArXxqdpltzl40MxzIF3
rLo6mvahla8aS11jPqUcIfJuKJFm90K/Mh17/JAI8Msu6K7djc/R2LdwRlSuNq3yTftL1CJR1RiB
eEu2ODvSYW9D7/pq8hE5iAvQmtul8uRTkHnLjZI1IGjqfbJSTsjBwuXUtY6f7W05ldWF/6SvCRHV
SHA5AHxCTK3hrbOW4BnJk5leSSXqH/3AuPxRBM+AJnEcfaj7ygFjFzGDsaWmxfcQlFHClmLiNM+a
P5QH9fg7Qvn5JZIO/5NkHR5iIMOyf48ooXtvy6wFZst4/bm2xuFf5OIIOeJyRcRaIiJ9YHLoqEdX
S0odJ5x3PHbZN36KoD9ZzFM3fpuqR8VxUB7MVGbFvibs7sf3ScaJc1yHBFswrEyPBSS3DONnzueE
OFzdgQjzCaeyZO7Ga9HK5R8T+PGlS3UzHqKlC39gxAlc1GQmMlh0BqpmH5yGiIlXb06Nq5q/PTgR
JknCIo2uXydxJ9irfeEgnV+WubXeeG3Je0IfRKZZOKoxOPVeYj9M9CnuvrZNcZcN0H6px1oOd355
YsxdXbAT7hgRYNLA6M/KQqvovoS9ZsUpRgyaQ04g+24q1+YNT47PmJ/WCB21LXM8LHNg06lJ36Et
IpOteyD7QAWENrVIRUpf6u+E2I2L5/nJefQwj3NFTwWkG7vBQOj3bCrjoLb81zXFyMG/A98H4aBp
A1BptIMLCQq4o3wLVuDNk5MZhnalX8Xo2bzirYKEPh2rcax+rHJGjjYyjeWZzWcbwxBIoh9X4UrF
OW8nwSvU8uLKL1qzBejK/kzQR/Bhe3RtR8Z+EtVRb5Ab53U47ru69QhNp+ttDqvDWD3Gi0K/6QjX
nfcdojeDs1Vg6etxeX/m65S0d6UHD/iM7DVL/3ZdVqmdNUxDurMmrctTAo4xhw1L7Brmitm+gjaH
tu2z3bsleFKajdj+noNu1IxA7MQutmVJEbiZ+DKBg7aAxc8FncSzQrF1J2Bs5gfboz8hNJEumY2t
/0IdAsLUlLdPPIyCCUVt1QTgeKrEBz+NEfuKUFArOKWaURNXNue2WVsZHHC2wGrmpMRP3HPyPuMd
qD7sxiPllqcXC0FqoCLFZIPBXuNKJBBCcxCdTJrn6Wu3MGzejQCzxi0DA+cpBxXWxJq/4TU18Lji
2XHTLbBY+94acoEbJV2LSzPUFFs9Y9bqs/OsrvvDALW+WMM6pTi2pjY/0+i5O403YzgwS+PZYwFW
z0A/IUO6CPAvzODE2U45NewsMd92FZZYZ8qVaaeNa479zwLx8vbMpfVJsyFEL0OgmY1oEj+viutJ
dn9AhPnLX5lURIBsKpuh3bdyDMIEik3HP1ICGn/Td8JGJQ19OXsZippvo1jsibwj158j+DsRs6N5
bqJ+t0x4+Dc2nNNpW1qVWQ5ishJ1MHkYOofBYgAmNc/Opp308BPabLT3ftlOFxsZTvvdMkEukDCk
3XBiHm6ll5YIUf/gGOX71Ewl2JiJccJLOTsheqaOIhszqYLD5+MTIsqEPRt0E6awNl+1b9JJHFkE
DPkXO91R37s+DvOjlG7jvSjGy2IjurFdj2XTkyrmNFPtHRfRqfDEbTExAs9vGNMhpQOGPiPZkDoC
iPpWtG3wWmOEJGEKDFT6PZixbs8pt/8/olnYzPBjd1erQ68Z93BB1gc3rcU/tMjz45hOYKTbHJYL
VgdbPC0afkE8T3Bizl0jg38oF9jL+a7Ig22A0DE8ky+yBl8aXmg8hoieBriFVA9VmT8EnWvEznAT
W3RC2N9shLzbpcyC8xpGpB9TWjFzU10Gxg/Ke1wRKMlhQCiyvVeCDefVAbF2KoHgUD5M9e8cIIPe
mG5ANWI8CM47O60ZBgzuCBKxLvXw2EEKoaKsDEVwrnPvlb8puc6eAATHnR0JwHIJ8U0qDJvxOUcc
eFIre/0bNk08YHjPLo22P4RmuRsPEBsf12mGtEL6nd54YFt2uhErBnzLOYdgBVMOah9tex0m9jsO
1EE9L6PwQFIx+d5Kzl0WH5Z8DOAJCbzOlc/oq7GebFTnF8UEtdhWjPb2raWIILwlPXQ1Mq1dyWD8
hEAigy0yV9EBoRibfCdS1cdaGRytlUNI1GEys1VcusVBmmRsGGGDjvguTJKs9g4+mm7ZbCVrWaCF
XTEgNUr+V2hcUFk1cyM1TX2rpsLPGx3mgc+gH4CysT112K22iJvKQm7yqYFeVlfLl+9UHajdFW+K
wI5ydqXzmjLc3iVVeONUGfuMVgpOQ1NFHxBj/kI3cgGvmukJhSHvvxpXXgImtd7jTNv0Aih45sBj
hrpH5pi+DdbgHoqQx7CYloxkiyq3oeZntAFe65T3cAtQNy3R8F/rDcW5boXPorVAnLmL8qK6RDIp
jn2p/LcmLLkDWV3jNOpgA28mjUccfWCYqQ13QrDLPYTIoIaSaKOHSIJJwzJ0yEYyqNF+45Qb1o7g
72JqgvvcxtUMRAO5msEew+4ELonjrjsvcblJwRc85EXmP2ZI3S6hTbgQ82h4RQFDUtSVrf4ZqTbG
mLpteTWrA/iISjxyvxsGqg4lL3/YdnYkw6iGy4LRWHsoeQTEHq160vDtae6Opdcwd+q2mLvdIMd8
PrHAFUlsymoANUtlgfOFd+PKa03AIsPkot2bIBtFHLi6Lb6LxbA58KyZI1eB2gIhUBFK+JqjhUJh
0xpoZKih/QxcBxFvQAfQi53A8nqMpWcBimFv27x+Mc1HtXz0os3qrb32Yfc4W+kwXZiuYOXw8ei5
PPsRWoZNmmBCPaTWjWzJSQCnqmV04mxLOaEBYMwTIZwUbnRwW1PeqLXk+nC9pN4DPIrb4mzI/otS
PGTQAtrlFvnDCULuITJ5QB8yIX9kz8KcaFsUEhVosojkM7rskSPZqYUhH48xGfl1fYUqxix+wB9v
033eJscIlLZ5VumF26iyRwZWMM7QlCORjmuZBlf4WezO+M+rd103HGdLGLVfTsJibwvpKOIGwbXb
vvQ4a/l5Z8I4dzNqXRxeGJAxouKQBRYSBv24R2DpXuGPRSzj0GqkKPtUmx+ygpJnx5nNUlINWRTC
yE3Q0gfcR7zmJDDD8czMBH0xAxYUu7V0lyNuoMlsu3oenAOuVBkdHKBGpyYC6YKUIzOGYYnW6oIf
QuvDULBV2dl9S/5E5PctYJTQ6h/d8ZaIEZI3/1ZZLdq9AaPIi3YLaLJABBECKxPmCydJK8SB4Bhm
hzxJpMzmZBA7dx1pihLzVt1lv8A5AC/X4ZJ8CcBlCEwGnetYRWXJvslJuldBDOHvuvQgs0ly4r5H
otvQ4AeufftsJgze1nTA7UPVWeKh6+DenvXS5+QGErnn7JtlJSGIVsSlY5JUbryuJNDtQUsOa4wG
lhYRQTJlIHm+Zo0hdUuIfI6a5mMLyuKf5If9qhn0hvf1oqz5jkMTQzQ5cC4WOxqsZ15vHKzB3IVs
qSICXqgIotwimsa/EQHQKjxHqJvhzSVscnieRHGaNACsremX6NNKpCW3gbq5hNCu1h4006WTLBf6
9hNBKWg2KgSxH2kpiL6R6A8Is+6iYe+iakLi6YRLg+Zi7EMmTPQzu6FxITTJEjjUZgxLqBlGy6y4
6xmOeIy6Gy8/smOzxMmTPpo9k7QVGENjwnA3twOPEAQSf9yy1GocNjVV/+IpRPE3v+gkwONx+HGm
OMiIa1XT3trU+GHMAosTp7RtYnNSnI0+xGkScHd8D00BiyZp3RNyFSe9uiFiukeW6z2RGl7jzZ+e
7TR6D95TjoeiDGW0RS7ie2xiEWARtxX23xkXCVk0xRTchqxE620zlMbXOS+JgsS1N3iH1Lcmb0cR
3jl/coD84tWm5bJgQgd5hF2B5zNGelIWlxHhHwAkCuFz4Vvd7+wMN3h5NdcHCsH0OgZYRHZtY+Mk
h0Uzhxfh23lYQaE2JWQGz9TLzp8bCLMBCkDW8cNNl0pF6v+DMsz6jsrBC89LJZN/szcqUqhKJ/9d
Mru9VMRVM0qB68LvvrplQmIoAkpEQBHqn449KmsVyGKfCO+ansGthHKEuRWBWpZaFmyMIP9mZmAM
s9kWZVKi/XOVIsbCQtEuV/634DlCatvuVgft3D5j9Cy32Oj7H1avsxVTqmgvHq2sHx8Z1BYZu/Oh
BrtqTx7dZI8O6V6mYeV9WAm2ndNSKAY8bmeIdIf/OBbbOVHjxUx4+uMFoUm9Y8TU6m2Kt+8FFQTd
r+pg8lmZ576Vi7fcdajye8CxbfAEm5kwGtI29HBaqE05aDvWK8CzEBLCmRyzI/kE/T8xNurH6nNq
4alHOHmSWIrto8dt/boAq/wHmCjRT7XEGrtpZbU+jBQxj12vvIc6bVlAJBym4GumxnpOl7axLlWv
y++MLPj/3CEl8ku3yGEZDLQEMZD46cYQ+31EeKYnQjLqLDhqRjg/N7kgr6uVqwefFeJfSEb2L6r0
+ilMF+RoCnvfAX0TnFqROmSGsaKC/daRLoLbL7+htKLAH1mcOQX1mmvbFLP4Pp13oloGtaV0dp9L
DdJ8V9Q+GrXWcllmdi1Qryu0TNnGHfLCn1bQlxM9Ido3m5ixYEscRt7vu7BnfaM6pkA3lVn0gvOa
fC7PVinmcByqcEdy1HTYg40I4mDJMhap+A+Gtoq+E513zFAgKa3OQkmn+YSa5cw+b33/wbd69w9U
zJeiWV5BLz6VuZqfrHkhrqGb7QtqMug+XZY+4pBdHjoeqRyY9VycSqS3J18aRBbok7NTb3p/zy1T
HJFf6yuZPssL+/t1R4dHMOUcWF9IFsUdsbycz/Budm1PSpcCNbW3w355T/3hdardCaWCUlsnc4K7
GbPQvV/3KJ2L0DrX4Sxi0XufKw/KLvGGqwZRE9eg9lAjkGWHdqdmHcvkkQ2sxjYTBZn5wJrwzoo+
/C0xNz1bA2wC6vv8mKGdJOm5jL5aHzhSahtWZS3D203SlCWn6tjvl8j1vzwwSu9WVt94VaOsnmo7
EPfOlCVbBFxfSUgcDYDIoEWk2sJ8YBSiLxicXldu/M2AHwCeltXF2DMUOYZz/tsIeHLLMlrnIkpB
hCuYDKLslifkguRhdBYZQmHY3aG8ru6KYlQ/bZuC+1CVOnakAD5aZlzffV7KmDY2wBPkrV+07MuJ
+xMzQwZo9H3O8Soyyff+C1ox3EFRuuEtu+RXUcnHabh2d5EO9UXiP8Ii39dHZFvj24gojFVurx8j
HdBdd/AhLREMrx3hcIAz8JgA01n4u+oflQXRdugq+Ucgk9yGni9PULedo2sG5y1Rqf/fiKvt0Eny
gBAd2E/S7os/nqf0h+OF9PeywW8sWVu3nVVeSQbTh1ULLAz4oncWEBS/1epgV+1/xK3UO8ARDPFK
RhJ3xkACTxq00J5xXKa9iLYOCaQEDC9uTyAPgUaHpUQOS6mCGsxBeBaborDvS23yNyhAJfJoCkdU
JON+tP3h6Pn1dA/EFYrv6DMAIH2IQWLEdBE/H3o1xiYneAcLUhc1hSx15nBDuRw9cbP4FSTrJXiY
3PA64iW5LzLcr5zK/XSSwiq/UeC+4BhpP50R502UjQhjm/lEIlPy1hTR3mKI9unRDt0tfSUPDRII
LKVMa3HM9UceoCf8wR95z+Vsl9b4D+MfLlV6xtKd+yfOuM+gXvP3wnOnGBwtoygJ9akmVBEuc890
nRnX25zDqs9q/D5U/95BuppzAaYg/lSnD5xtQl7SSwk4yoDOqHZ2E5VHYMH6ibQxvJ/VFJxW3ED7
0h5O2OsEOpE2UjE53zRtQ+/9WVCBfPJTTGQsWNcWM96nVdAyIJeoL0TBkUvjoqIB2zdiH6oJdz62
MnOPHvA1Ar1hE7JWrhnbpNP6W9nZgth/MPvV1hinpvHdtgQ6cfJjffavKSyEZBqZU9IIcL1N+XL1
CQMn9NZK3/1OJ9uFkL7XwmREgK6eDn7gnkyPhcPecVN3K6YEXHBM5FGGyp+0773Yh+Bkb7x2UPD9
U6f9WtvqOWs9QAK9f9HgRRHXVGRi8O8ocIlpsSWSdXhXWW2u/Cb+hvs6ONj43Bkwe+avcEX0EUxI
H7MZvr3WXuXu1hT5fgo3DNIvMpm4XlP71Vk0tg1PYuuUNUGnRF+/2KpBd62gxq1INwP1hx6kPYSy
muNyLaHhIS1vT34Korxs0Se4DRNYH92CBof5WHqCBWjfrJ9iJvljTpDgsx6Udyxkh507kUNoSyQW
AXz1k06ij8kD4z/QPb3kaZj/Y+iJYqLN6f9F0ah9kPtBjKcAdwc1YcLMtR1+ZMDQmoqXRBsm82T2
6AC4X+MgLuopVLED2FhDSRRC9tCuEHu1PocZSpvCj+j9mHxvuyTSx3Sq/q8hxYVBT/Sej8J8YOyj
dmdh1Zw5jbOvMvXlXdeZ/4RBjwAR7St3bedOS8KwJ6IA9gmYua09SAPTo04fWGFh/nTYksfos3Dy
l2LZi2GoH3CnAJwoOhYpfYZDtFF+rTFHs5oDqKe/B6XcexWa5NH2ZoUo0Mq2YvTegL+mbwxgWDqj
cXu0rDL/nBgtPM92h3ewggqvoU/eEzTwSE6B81SawD50y5w//Y+jM1tuFdmC6BcRQTEU8CoJNHuQ
Z78Qto/NPEMxfH0v+qVvR9zo025ZFLtyZ640NaHejBz7bZ+JfgWRrnBXrXbPjZu2e88D08sgaJLw
AiJxR5SErK8c1BaNp3quLB3/azY2fuWFxhaSkwrQ2+RDwjPBtBxTfIhJm7zc4nR/WQj2C2PPaN7Y
zoREx5U4NAiDOyPvw9uSu8AZIvrwcCaGV+VQKMx1mj4krF3mF6kvgjTT1DEmWgOnFXnMM1wVODf4
MqZX4GlVtJMeN86NrbNq6yPTusxzUl/JK7K9F5GxWxDd77SoFhe4kt15mtzmRHqieXNaLpBSOI2P
Ejx/tlH8CBYS72zkPgDE/dQtu8Z5ili3KQxCOTIujVsI6CLo7bk7m0bN24fXYCDlYB7FnN/WOLBP
dRVM+szQ2J304372+EBGJx+abT1G3Mxcu/M2Cs/XfUKA8qRwNDw5di9e+r6VcOJ1oIZ+SL6z35SS
C/BZprY8uF2pHxndxWGa24ZmDK73R+5MOmNHZXzIxQyPGdn+U7Nw9fFYM+zaUCp/wMIhMCa37eNc
Ff2hTKbpjYx+eXD7EowbH6wDU5CF6NPU1MvVa1mi65MWn1uvMp9Tw+WndbvUQ1biF7wiNIZ7rc20
babFz1MC3ZCiAFCgEkKStR11KiGUgio7EdHC6OpGrPEtpEhgrFb81XRhtRNjGL4rvb8DGGY/GslK
LiucMDybnYzv82ooXsipYXzNwZd6A42zrGyH6rNMEWnYNuo/mUGdStlXw651mhwGdEWzhTaEN0o8
2CjCOf6maNv6guGyH7m4ktuBsHERopj3JWQSLoqYoku0x8HcdTPFbae0Y0+1QvZ3SZiY8Y79EWWN
mDOxLGrVjPE6NKyELXSx+HreR/twQgjlm5Nuy1SYM05L3iphw1xgLrL6iWPV7+2pd177SSU/GIJx
VADx2tlEx//mUmAD4MxoNz0FwfvEMd/6kTjrxpvtcdyRL89vyCQZhHBb154MsicfQ6kUnghbCwNZ
2eFdMsoYZzfXBJ8649e4b3pKMqT1gKMJ1hgneMbEN5X0AlikL1JKNQjisKF5D6lOeOZKivvN7KMd
fkQ3aAtb20eFEH9eOgL2WBHrsP9jZvPQfrYodCf2YzRPGJZbeILhDMKCDu6kmHr6f2nlYW2YD0yu
Y3sjHrM8gk/TuN3PDspenqtjAmuIiW52aG+o3R1dgiGezWj4ss1CDyqzLm9VIr2EN4ge7yIhWPxG
LgUHVVgxHrRJDIfZk0eKrb27Ju3br55X0WXMHeeF0NWwm6OepQAXb5tOJ5MvQtMumbdBTK62Ier1
V1bTF88qaroIxORDQqLklsa0Iu5MUy8/UtaqP+Qo44DKS9Zsmd4/dDXgBSOLk5/aMPE9acNalxVa
Zwx66d3iTdRUzpr1WuJ23VV9MQSRJ5zV8Fe7bxg62hdWk+HRNIvwdW6Gu6pa+lOfgu0vqbn5jrg4
+2Q7ODbmztjEYDJWNIoAruPS+ywyrT9hhux+nU4NAf9c+Ky5OtfhxqZoboCmf4KqbAcGd33yXM58
kaGYjmXEe3ssWNsgQRr9XcJcVFMXu/K3VPFvnMvhroTZd7Vt8mLYO+Go6xOhwrxIf9j4c7onsbaS
c1XzNUzUxiLonSbwWBsgz9EvSlZ2zzWg/pgnRRdNo0T5sijjlfgc6kVH2+C27hm2vdoZ7j34xtma
BS8Rhyz7TWk464jhOyPlCrY8tQvapgp5z5ZDEd2MWjV3adMrkPRTU2xoXBsfgSaqgEdUp2pBc08o
616/d1CaMDP8n2BrjKW7TW6kTj2Qke5EL+JwoFGmuLaQPzdy5Jq1AYXbwx3LS41zN4k+MnugApno
mdzk0ZQHyRhxw0QSfrW7tiQym7Knhct6y4B17ikZc2FB6TSOEgOZsJtCOlIELEiJbAxgc/+3TZDd
MBXNt5hZSZAxOXApxz9UxGF4wFfoTTcaTgZ5wUKU7eiRCJ/gaggmfRhJFeD9tYms3eZgpINWmi1F
EO5aweKmNEALo/sHdjO5pxnLTj7V7PJ1m7gn8Py/dEbCj9Sa/TvrkGyX82HlW2txpZ/avBYjZOY3
F5QplaBTVG1GTTLq9hi5kZVGq0ZTEOZhkmW9nzzRfce81P/fnbifuAItKtPBRXKEDP5CrKU4LlrT
Jqi1Hksr9jMUPjLf1Jnfsm98DMkW/YQt9NOsCSUUvML6i+yhRZBBEr9w6njaxubJIaPSNUeHVL0M
2sn5BFQKW76aTeqFgMgcTAr1+EbFjG3sGojD1bOuLcBUYUtK8Me/4FJqcU1r4hJbkD/teaEd52ns
AUGQMIvPXjI1v3HbdrfQKzNCuE37kXAqncjPql1ENesThR/p0SPGe2GF2u81yTyUFDbWy9nSSt81
+uSQ621b+J5VtzehyeVVKyJ5njPNdrHi4RXE3FDgx0NKkfxKOj2ADB/v+slOTqZRmL42Tf0NH6h+
9FCi37MmNXzicxnKdtnZd3mq9Vg5mczkQ21qzXvCopJDCwmlDq2ZAMlSJ4cJs+VHF0XztzTy5aFx
++x+rhebM4EmC7fRxb3oJM3QqijfLApUd31o/YNo1dFEAcS0KzrtSxupu5lMlRwc6GGrTb/86CYD
/X5tpQiLWCJd2fF3hvGDTUBpnCUVjptRmQnpezJmEDoiB4gZwIqHMMYxtQEUKY+RkiYAnzJ9XJFb
GxVTJCVHvtmpqAFqEKzqmDWN3H0gMd0/E1BuryV3PBo8s6AeMe4O5gEQjLlf8DogGlnzlc5J9bV0
qQYtYkHtTz1FyAKHaVl2jFKIjBHR8sktjzovMxL+Xhib16HGEqUj/mPczOWr4tbkbQCovRGDID+t
kS/5CMNa3ZFQHh+XOOqPJa+2kvwrNSGWJEduQs/A0wvIgaXL6Po0MizBUMh8n3jh+AI2pT9Tc13c
xNo4AnzDwuTKcpdNIugoNLVOeDfNxt0BqRleV0ou4GYX5JMpleHmTcBapX1Ayan9ySA1TkE59LQD
4kAWZ4nDWwSGxrodogGjdMsibz/UcJF5Z1vvSLUpkedEjUBA3ZmaCctwL/M4OaAzpsRGfe+S4Qdk
hjCwhsmYzx0vnt9WCS4eb5JUXqypkcDCJfVWrnz7RwRnIX2AcMYJvxk7IGTowqboz7Z1z08YkZ7Z
NaI89YXD9i9JqWf7JqY4PqKARyKIq7GptyPuk+lsxh0uXkrqovQB541BZxL3mx9TCt3cFjmLlCsu
/64CNRynHyiReJ6oH42XDQEfLMwim+xiW9R8GAhuMn9QSUvIYk4Lk5haNkJARBjHdM9zjBOZUiGc
yR6Xw36ZtKvKV6AMvlgMZi1vNpqXnOwp86y1EVskBbuZTKUxLTwxPobCa6PHETfSDWoSBok40wg/
Q2TxYQUy9DumWR5qrB1MKHnpdvjzRMt6zwOMdCw0sRIzHW/5JapAUshd+vHUqkUsJ+iV9TPoZRBw
LctqcAnVOomljgjdB7CubH7JTfG2tGLoQmDJMo3ftj2SmPS4XaF9laQXzwbRVh6GpC8oLXKjPj8o
MGAA7ycwYGQ+a0BvMNn1/Sg7Iilpmb2PmFQZC4nJyQ0uZFrgVFV75yVp+a0kurGA5YP0u4W9ZyCd
sb3HM8sV2Ck8dp7KimF7NBo0C3+aXf036zTKT0hH6ecECAB3zaoGR8l/JNmaLpkFRLzCtk/jODjO
Hdmcmue+FlQn65qjnWehitA3pCiLXQsMpT4XwnMOlLDpzXHMcrh3zpSIr5VnyvSr2urPtEcnKCTl
F5uU/cIzq9duoXwGTkLQUJo2nhOhW3+6Gri65LFbX8E+WPe0sjhvEYc5V1h00Ocu5JLkC8zGFPmC
J9vbRQW+xuPtCqtT+wBvqh8h0iqEVqOo3ADTpXB9p2ChukP2wpFBs9F+bPLxyUBv/dH67IViYIAt
kYeWSnqdDIMFK0XNX8CET5hucWGHmTFjq22mJ9gq7pkrDYNHxNX8Dbs8lQ0UoqKqAZYPM+V74Dc3
uWG+cXNEYFCFtmfS9l6TdvqbzTQJaEvhsicHtHWr8A4NxnpGCYINqN99/IjvgrJVHAjxrzng6+Bh
AFUtv2eO6zcwTieb4Ohmoly7MscHOhy2pU0mHBzcA7HIm7sGFD2GSJK2b7Kz8S5OY0uLOSRcv8Bn
tRODJKgH5ZCCxcgIcFARa5V1ejC6LscS4g57gxpEQJSyuSPF4jzUPRL8NqSHC1jBPAYkS94xOI5X
dGv9nEa1c9RtV7xbfR+eIOPRaeVqXvWx1I13zdTqlQqt53zAyj7oXvJv5mK/10lVk6QFLlJhsMk9
FtKW2hiZe3EnY7oKGIPbvNIlrFAya3ga4ueGhZm9sXr8oVAPb8jL4hVB0L2i11U/USjUg1utQ0p4
BTQEshIHh3t2clHfMwG47TpKLYd+9eZnTKWTIdzHGN4rYChICYVwsK60dUGQfrHgU+TgrcBCvxVu
++exVw9A2YSfM+Ck35D2bW7GynqwwRgGWVhPG9PVDmzDkL0Llxe2ThznMkhByEx2vHiSsnqJNPtx
YMQ8CmgqQUsz5B0Yh4x1KkcUe65DlJEj6bxQC0ojrjcpgnW7m8DIX0tlF2cus2hw7o0dYYK3opFn
uMAh8ddYj5kLxyex5LO1cVuIxflIdWnJieOjKLNzwKm3x2DCdZHdFXrHgCNxtj9achCbfjBfXXZL
PmudYkNg/d6pvfBOm4xrSkxuM5CyDkAj8VF1eb+bF0cF8+TVO5Tg0l80yKGD3dXfQPv6ADtrH3SW
9RbPBCCpYd8yx4OSBFjMBMtiwdMd94K3VJ5shf24FZRmtSF+O9WSczaU95xHUOIoDoYBI78XAo9g
HFVpnh2M1McyjuUbK/GzvWAUF22S0Ilso6kO4mOe1T+jya4d1IOuUYaJhKo3ZzMs0r3pyCNuVWsn
XbtC0wnjA9bk3I/aGBWxsueg6lvjAcnfPdvJfAajh9Ycjs8gdCxmocVXsTWf8Vl+xmJwCNq04LBx
Kwd4nr7APrJgi2iQxMYJIIJar9VeGBEFXYxofBh0tJSckndOCf1E/waunql2du1kCVJ15mw1Gycu
mw+B5zgYmwoecDPiGj5TzOnIrXJ4N/BkgGEVYjO5WHhZ8Nh7KEjGY7N6GxhfGWfn3PI7BWpiXMl4
HE+4qNtK3jV4P/Gji3in04CLrEYzOdPqTpB7xg1v9AfiYVjTRqE2scp/C5OvT+8u2q1lCjy5etsd
wLeM29ZNqkto9i8eu8enqDWRmlIsjoqm0S4097VjTt9Ct7lOWO7FQQHjDgYkCKhFG0BZA6NFPO8A
5yi76+DE7Ote+1bgijcUafWYhMlauFJ2dGNwFB2cpHW+KRTEJZLlY0X5PEFXXbF/yj2h7jCQXYko
0yxu62xx3LmsfNOaw2PuaNx2mZyTU1wOyBsgAfajowtWGIQYCrD/sCLThsZaugkskrWUZaeCgkNN
fpDj7nuMabkNQcMRA5dx7JgbaF49kVGR3DUwhgJQUs2u8erkJRbaN3j2YTy5iQYskzz0H3ZjHYAM
pOo9nv8K33RCrbdWTnawtNTVIpyO05G5mvdgZQ5n+DXaIXWG+oH2lfSDCz3+KCD+fJbobUk9Vw+U
PzgXw1SBN/9YVWKhEbUkYlekGOiJhbRhRTBRSkMelYdukepD9uDmpr3xXEO78brBuDJ+NRhv0v2E
QPhhmb38pwYX74yI5nmr0qgzjqx/udYnH0NnhfeSt9IZXTHATOBeSTlcbNOhXTUtrWjYsTN4KxVG
fN6wAKl6rgkJLT/FlGPDrgZCo3z3WZL9SzoHR7nXZDv+xjvp8VLPZ7GU0Vui0VTthoazRaBzaQKS
X7M5/zajUo9NTHG5BX4EySD/1t0Q30e8XFw6C+6bGq+XHhWXpmhatqJGhnk50/2Cgp7tgvMj39i2
WwfzOLgvrIVJc+QDV8qBzpJ9arS8lRrHu7jrkn1IUB/pUwLDEUW6ONdTywuwtotn9iu0zPJYT5Ze
QeqIsxeuVxxIbNwIr3H8WxVyQGqzYwI0Kgvnnh3+fbSOjQDh8mu2DM3JLHsjwJRfPVHGHVJtTRHT
ztCpa5cRkcqCce0TPxX95EP/0mqY4orSlbT5VRCSaodZSmfL3HgrX4Tt820S6qQP05vbRIHXY7Eq
CdcskzlBWi9rttBG8S8y57qmzUODseIwEqJiX/skdV6zhaqWaU7vdVvyympa+1SOYZC32Xen5UBt
4Pp7wAPlzC+TXBnBpuhfpy3DmUQPpKWR8xqSi7qzPM9Epk/a/Rz368/QRffSiNeXnzTti+ZG3T4S
SffMq3T29bEC/WEVff7uSCl/9EmkP/jLYKjESeXTSlf9hU74kCSEYfxh6N87c7lXMkVcmNhibXuq
AOJFdjdp1Puhh1TitN8RXuQtq6qUwNSkH0a7VBeWY2tl9IpwyVjXjLHybayMW14h30xwJyCk07Fa
OGgsgthHo53JjEx9lGy6ltq1QdWFjwRb7u1Bd32tG9Z9R/3CFuhJtllIIiTqzpleZi/dwh5mcBSV
naikis1hlb1UJueqo0WEW2H9HgbX2wNg/0XrXoBXd34OZeycZPgrE3DeRx4T61pp8X6aSX+NZhmm
uw4RfNeWBgzrZBg11sDsNez6pcWLs2FvDkhFMPROegGW06apJ7PW9vR8se/I1I0612Y40GH34dXq
AHijYLtSVMBlvIcsJY7lhDgwCPPQxOXMyZGuvPTM+BXtJ0wTF1W+Y+XBhj08a5STSXgiNakjLAqo
6As0k33kVC6Dd9kputlgimow9vbDiN2wHLOD3jUiaByreFQkBP0qWbXCtKDzqcsZhgt5H1npQSjS
PuRIui/8+83etLQ5oN+P4dtwoPMNQ31VS3xz4dEwksBwLiA416sMbgi7+iaVnPx0WffEAyTo6cyn
59LC8M6W1f7hmk4ng0mQ+pbVeXs1SB/SK4p0bLjDZ2vbhF02SiS3eDRwUUsvWtVNhqgMxCY8bYQa
mdQXr1f3eAgfa4HpeaancAOl5NtTZXUGPFP5/RwzLaq1ZzxjcXxutbo59jLxdlNEIbFTMrcl0fdc
tLwcrckKMGo8x6K8r+uWVynS6AR2I3IOI+PQbWCbSU5owoXMHiofE3ffKUd7ionmIN6ypzYw6K7P
vng1VyBd6jHmYNHMD5odPy6sd3DiZNUuwjv9qIX9Q57B1WWo0H20Gt2v3Sb9p+Mj4Jjhwe1tL9tP
CFg+J0gLowmLkk+xpU3nvDY8JsOgKPYhtbHB9JtGOInWmr5EJu+1TWaF0q61xrs5RzOrTIL/geLn
rGvLCQiUcNOLAO9yAQa3vWsTqzy0aQyzKYQqI92/sIsvFl5qWKfsZzL3i+uAPC7wRvbGaNpXh6N9
r6Vkfie+F2XIyxFmifDx7HKlRSztx6AO3fHZtaNql9hu+kzbwalhm3M1ncb8JVfDqm5Iw3eTcO4K
14P6Vg+uz07tNXL1gVwtlyKX7M084dapFhR1b5xH1l+4gXf6OnTstJCplSg+5dmRF52ADt95mjWi
skN/yUzKEU4LSehrDjH/5CzAEvnm1s6nVzjdrdXMuxp+ASsupPkjjn/8ibHXJ+fYhcFvMHBs8LSn
90vG3mQY6BFIeTpewrZItlMtuveFFR3yB5XbcGiSUzJEkTwWNi7VCj2EWR5NDGA0aD5oPVw3jTw2
9ySr8h3PWrUHbdCSaIHkZ1EuB5DZwazM3ElHEthRPpRp0u6h1vHJ2Ln2zhQK/p7o2Bab5N3KiWQT
axSnGk8k6ZKZV+PZcKbiyZqi/kU1dnNXZZEedPEyPgv4/+h3yEWnTqJT2MV8zhUVOpVRMBvSCPwH
ttpjnBzXTJVDldMOWyDIqyJKhjygWam+a+rODIZOfGVeebLdfvxR3OHOBAAFZy/hl4ltl9n9xXzQ
+T4rLImvsGkgASTpEvZ7+hxGtqth+IB9ezhHKpLpLUessYLRRg06StFx7NdcmQl4okJs4rrrBKuZ
ynltSE/4FgXRD06CIK0tPU5vDI+lxTsg6x4dx/0RQxKjVbXmPoeg5U9yxpOcGZ4NiVlOvsXVK1gY
JPaVy3NTDA7MpIkQUUTbD/71Zt3X6RP4G1K3GNatbPmn+qT5mgvn31x2cp+rNvPZf8cZPsKCZxm1
7bAAi3lM7UL7dOsqpDRqTaxjHyZi6ho08MI3briY5sMGnOw/aL3kKw3eNitPbZvRubnn4tRvm576
GH54+Bfxeq/nLl+duiqqSdMTJbciWtmwUPfGdvHSo10mmOWaVmGJnZsLRyb0AdziWLH1YX7rBqMC
KUSKisOSYsv8eTBZVZ6ccUyxbbQlX1N4VpgV+5idIAIDjTAJn0iAYUc6e1gB3TEvsQhtJQayPc61
lrVmUrSv9MAQ7YUiY9mnAtZBNd452LPY+WqDitd5DOOEIvJaJRjx9OGyYF8GtSId21+K8INpe7lZ
5Kj1DbF044BEpY4DQIVnQssOOBFMga+NoyDzY0Usbroax30We1gue/5xXe+iP4iTg+9RfnkiBP9J
cqM8LBjYVzMdHbDF2sSuzfBDA5gpTembTmXdmN77czbBGsN8hYDnKRHdh7KVfuLxvcTqjkGjHtFq
jfSdZpjuFCsW+FxwW0ClDuswYvXDSYcwyjIdHZLFP+sFNuUxNkQK+OjHYIX9TYaMrKwZu8YGuBQF
WbQ1uqRYENdQTDZoDtmexYOZ+rnAuIGZPxYvRqZe07lEhpxnqDYE/U1Me3bz18UFYE+wpKjuhj86
831Gs+5miLEZ8fzspnJw7/DayGuLUxdsMVjGxmLxO9u0KPE++JeYgwjCYo7ZgI2vkWECb4UsBzuG
O9yxWZYBC0idhahyyhlPtNEvm2RR+cr3EeI86LFz7RiED0RDTNp4YJECqKc8pwH5hXltPE0iIafF
MsjPqWJfzGpBRTjoDVuA0ovjQ+82pK0TmN5W3nm7Fh0Gmykn7yfTFWb2sLdewth441NdFXC8uZtI
Sy9L6CxvpQWxsOpGLG2tQYHmkpQPItOV76oZP3Xa3GgeZWkfAnJeOy7EX4T+Af1vXeeg7wmC8bAn
+JesCwZEc95UYDyhsDicvnx75nbntlh4ar1iUkppKKPjzaOPrynP9I4M1FCGLoulLvPTdRIN4RNS
hjG5KC3Y7HckYzeVmTJFeiM9UbDB7+vU+ZsX97cnyE+gBhZJr9FyhUMpx23ZW5hAFwrZ/d52DO5O
Nt5PiITQN5O0Cgy3XJ0zS8kfuNgvZNAobpeOTD54kTwS8qRRQRBiB0/OwE+N18Ieg77p8DZDASGx
MPfTHe/f5nEimTkfiZybRKn4nxmPwcypgQbYUxJjPaSGOPU4Xw+IqsUhTXtKQQxq+djgeTv2AxVr
ToFV14jS84Q94+Z60y6GJLx3dJP1d65/L5G2V01Lb2UOV7EZc/St2PAe55EmBWeiZiSf66Nb0z6F
CUx7j9LKBPLY6iFPk1xgBTbis+yGuA7oEwUUMsIGLaXd7xlC21OxYPWiDLO+d9vZOLTJuFIcqIfz
DEWMwPTY8aTpme2U95B62m00jWpnwb3FH6uh4eajMVH502Bzb8cOYExPh6a7Albnz5qmNSD7VNaf
+wK+yhqJcD8rU9mzP6XzUpx1KOdPDlJtdcIsgF6h2u6oimoEX9q64Z3qeWzvWehWuT9VGaSHeC6G
MbDlQix2x96v7IjdFMZ5atfDu1HN05RNt9TQ7Z3RqG9CRVO9nRVuS/QhJr96ofkRzDmh2DaCsoNH
KsLIZoMe2E3cDA9F4vELnHT739R79SlEp8PWiPTXuvmLppE8jGZ0dB07WAwsfdMSeI+I5E5stKcp
QpvMMfdkeobdQs+hEYXEgVFrWpGf3YVGV3vOx0tm5XDehBM127x2C9626agbW8wK1G/Po/HKsV79
MgUsbzWXy8lvF2d6QmtVT9YCbzwlhn0QKJKnXNNfVya2T6FE50e64T1jf+6J+sQj5nCz71hR6vVJ
6o17ZJgAeZFNjo/dHMHOoJblAaLCnJNJblLy0FF4sXkrZfeaqcR4Zgc8n2CpSKxbbt0fsFmMHqsO
DEwp99SDo8bwKsQCR7p3sve5yOVXTX3QzVpy85UuV7YCTaHcjQEMmqdIURa0ZVkVkREJab4ukAQ8
AAfgJWurfUn5g9+avKqDQVk+agX9iAtB3YAf0WAsUzYhaE7xcDlJJ0xuCfi16+iCLUMTg50FFDKd
gmSeCKwUo51tZ0d1/9yKrXznNMhPnFSBK7lkV3x3tSKZYx/cBKj3hjzaAWhdw3eQKx5NtTiaKZJN
kx24KKzQiTvvdGIih6TwnLtqyT7giUf+QpyYaJzTnGLZ3hXd8lwBpzIUKyMwTBTSaEv720eoh55T
4cWWI3xvaTnsF4tc20hZNCAhYntY/13PYZnkPwVWEN9rhgYfVuIthFi1LBja0DroEJ3xbObV2yLT
vZUUDzJO/jLJIUAAnzR2nxJOYA3B+6sem7UIw3YoBU+0dBvFUJLSAdBuBAHULzsENAJ+XfGqepmx
KwO4jQ7LAdviZQo0rv1HXZnZdVGk7TvUZ5QbFkV16B06LGSHjFuCQ8Jtfhrod3+gKLniSzOjAg+N
ChKvt8/IN1ydnWLYV6SZLxFIod8EpgD4YDBPyMke14/cqO6defYObKUNHFiE0JepcYLOcX8dKr7P
1P4wcsBU33PkwGS1Uz4EHuPAmZgRcLQupMBk9V6zSXApHl0onOmVvbXbQRwq13gR3pRXZFry5mPC
nkN+F3ZUHOSJYzziLH+ktsE8dSsuITTcO7fW7Ds8gmwzWSzTTCsyMPVx+BizpdxRZWk4O5z0Pd0f
g+n50B/nl2boxXckMQEbLvmoIa3EfT0I5psGjrN+KL1W7uy2Ku4LL512JsmmGwhD2wtm/u9y05mm
goyNyenMkrN+NW2naQOl4vEpU7lxt6QhX1czSQ8kI/MTsyAbEmkQEAdXue7VGW5ZHdHoPGp4EmST
9+o2Onb91beR9cEc05+yaNb2tRLp2Yv7XqJ3aNYerJb4QcSPf/VZYHhHJM/nrrw6U34dLXVfsUgi
Su8RGR/zJL8t5ZAFNHis7SqEnrbeKE3ouxp11dRTHQtuvPzFKgFN0x3NVoEqjqr5TRJwQEbLsY4Q
ywuPuDxbwhI5Z7OUJVjYUdzaZuIP4Zmlrz1/F2nXBCO3lXSr67Tb25YTBuNUUhxGZwdsDo8uQzaf
x7iB/ol6VS0zLCMW0odyElFIpKM3taPGaU4GrGrGW2c02oQGI8JL05TGcEh7fhdPC+AiQJyZ5GZs
gZimooeaTAVrY0fbKA6V0GHjbkGT2dvgIveiC7HtLjbnQjNCLLOpIUMVVyRD6QmW4idma3kPIIF6
75qP4i92lvw45KOjsdvhuCt1GkH8kSTcvYuL7Ayfygv4BuYPc2H/U6T+/FBAP45twIWkCtrNyNOW
joSnZ6noUAc/kf96NmEyMiOs4Xs0pL+0jhDEe5GP+87WDoZd5MT3ykeTuwVOeCINCDpUNER1jOcF
OBgrAcESREjN2Jt1w4dCcuoJuDqZXVqCUEfrCfgUi80Ayx4gjanE4S2VnK4LeV20oMYOEXCR/DAl
opiargcbq5TVIapYH+CbNr3l2e67WPpt63SfqtaLnHaGYk524YQJdksijocOc8SgXoEpYbaxqkG/
OPRmn7w007wn+tek74gGAGsJPsWnIdr4E4SBH6UVhWozYV3aKYwF73EHZW+TxZZ5bcK5p2sN03eQ
eskS7nG4ly0aUKHWlkG29NnUo59MRtcnT1wAJ9MHhImcXTZuseu0KX23YyMLTG4R8pP7+DgcNVWP
aWDpHeWj8LRwqElO7bMxJ81j1YKnAsEVOp8Q753iIUbAtJ4622KvBOShih8VL4PK90KvLu/Ba9tc
+2iOHuqTIvw5BcpONXsV0eJLl1DeWI9Jaj6x1yTaYuqR220godA6uOUeEgVJSGAZmYbqaIQxg0ro
eskv5ERN6qtLzWXGn+xZjYgZVPqyqULAOBaWk6F44IrE3lspKFoJLcxubSki2Tl3sI1TL1N7nqUh
8qcJdIu27xNn1MONUE2FHoJLi2as5ast6KM7W8CLvoioGkFe2tFyj+8ybf027KL5hVGNAD86e1L+
uFZnPzL0Fc4+t9yQaOOAgNQVdnen5Xom6HbPRvlOrrmq781a2MuedQDuls0i0Aa3cwxrpd4gNg2w
DjNgn6EWEgZLDIs3XkXvV73VJiufePx6pGquWzqzF4Zdjz7zyjwSVbS/LCulyBwbm73jFUHTa5iK
4S5hkZhfIgC1OGkwhh2XtC2sO1EB4L3SjlDeuPxl9oEL0Mixm03khkMBWHQTx/zsm8yFWwU5ZoD2
OPK6mJETeFt6XpHztFoGxQKDU9Vix6mTvDMempQo6nXxMrfZ0LyBtHNSfoPY48ESqH0bpizeG+pm
wxOtYbo4FnEfTRcW7bNNwy/XrS04/fitKtrK2Y3hQIRF8cFfisS2xhOes7KDHWe6ByxgnfFKvJcW
U4uy0L1kNv5J6eR4ZRnS2D/JZCWX0e6ZUG12qD7wluwEw6a/z0dRHvQ1TFLp9E9ttBqJHUFDrtZ+
IDmvKGoZ1ZOlE4WfFRPr+ChxH3OG0SdtFppFeUvVlet1txjIMMkuTMa/icBztfuPs/PajRxLt/Sr
NPp6iNmG9mDOXISPkA9JKWXeEGnpvefTz8c+N6nIhIQaoFDV6DIMkpvb/P9a38qt0Kl2CHDG9ltq
9F7wLSbXfDgJNajkOm2d7tjbVEzJDqrTxYs+1GiSjcA/lSiOxBlp9njGkAj+r256ErHtbAZjT/RN
yOnnFvGSQv4WMV2MOkL+NVtmF13neODiW5EpEhuDScUnjWS8hE4TmnTJOCv3KQVEUhsOuYgR+soq
SFDJ6OAc9B5ZBFZa47fvspRcyDaerg1E3C0NZyt6MeacSruZk4d8V2nfQACrgWjZ5Hs7N/E4uy9d
h3Z4ZYzExPuU4D9VZWlt8tEXZ7co86MV2e3XQHm2A99EWRJxJb6wK2+GKxtFEG2h3k193pHhSsWD
enFcRHuKYgTyDX0gwr3SGByY2LEbMOOQ5dLWPppt9MzFF20HnWanEPeY/kZ69ccyEMN3IqG61zmh
ohlieUu7cQsrnHpoHcC9WWQX0i+PflMpJF1pM6MIF5UoTjFYDpCqSdBRbCPaJRtpu0CRBhmEVV7P
av4mO6sdPpE3ETS7eCziReYRRqR2VGPkxvt6EOZNzVF8PmuJDC6BcOTkK3w3Fr5/kngIM+rL6j6c
SF9AR0ZM30p2Blk/eU4RaNvTq6UGS22/vWqMtjMpaAaOeyvg8PuAJSL1ueAwA1sRnp3ch2RpnSpq
2iMaU2U8A1WDRUA8R+dCeF0IyuG6lrSrOcY1CmzsyU0Q6VeUkGIitNM4QFYg/GKJs5Y5HDwNJRiZ
Akv32NbVU1LBV7AWge+nsqu196vHHNzd4TctIMhbPWYXg+YmUphbOTWCcmYhnNQ6uaS37gof1eS6
7qBXXUdDp3pSFHQeHkuXHcKho8+/RbHYPus6AoxWBgWH10Voc3RMiA0odgH8EF3lfGf732xJe0NU
FIDTvPcUrcurUiLdO7f2ojBsp0JBIq1pbaLtI/vntpOpi+c6wgFOPhbhUqQGjJnSBe673kO9nObV
sZeLMFAsSppdXHrhLzIxpHtLudLObpFbmqhAPelWmIEllXdKkbHlYOaKB5YeJxSt3Gl6ns6d9oKQ
zgrtio2eoatu2KQm0/XYssDei6Km6oXQqLpysqH4hL9jZKuUG81LKlS1TaKslK/s27JjxO6EzrMV
2EBfEGs3zyXW8pDGi7Y3oqYjuVeBD4XLDt1jnNX+Dwc4PzX0rrwCjO2fiGkerp1IZpBy+AUmGcaN
rpF3ttg+Yvp7sEEt5AQNBzGaXfwFKJ4OU3gBTo88nqNjuENM34wbM7QAA6KhMpGPaZMGLG7FcBtI
jMJXeeaFS8ZF283ulW0qGFxDh3elZSxgfiusLt030AdoEuWOeHbzBdUMBIvSopqjbJvQpczWXjUB
yMdxyTkuZVZZx33lpOTT1Xodsnf+FHWOd8dt0tdDudstMtMpvHNobqmV6nQb7tl4N4iIidmw7mp0
ukfDpTGL0XxEcwjkFK1bUFmCloWePmlp2p9U2MuHpEtomw9LBsGNW+u6vRGkm+Q3LSUY/3tGh4+Z
QznMp/DoiLI6cMSk4kitiVymwIlSI9p42CiDlGWC8Xswhkiz5CBKeQrGzLl2nHYw4hVxNUZ6MwnO
PNCpQlDwI/N+uWoyw3llZyqNByFok74KiKJ7pE7ppw5D3fAdUS7kM9ZzHb46LduTPTr2cjjn8RQS
+DI6aHnsqZw2dUn8Bzm3jolHxykeNGjaCWc1Z9eNTWYOr63AXnE1Z3GP/muhtL50Rh1vORSXZ8aE
31/j1FNPpI2QOS44NBwjuqsOPW0reMU21U4bFHIenxav3L/y4Uji5CyrLRiQjiikwXDWuhlzky6T
skL71uo5IJ3AMGbWvAKnMqGHqoJoAUhovP/PFDYC5NqaevzkexhgRZj9sKXLf1YhgtzSzxo0mi+2
0Ad/Ut4R2H1Li5/PZCumrgqu9Mh5ep2gs8/u4sqG/UApi71vOlQ2uMNW0cZTIoHzUTh2Y6DwsiwH
T52r8OA6DZpc6JeevSW5wR6/eOBJbw3J21MbKsfDpy5vDZ1vyLpqXqFjkxJelWxENJ6K5ipoK+dE
gSCM1yghlmKBbTLgzNiscSRKmJPuSrqmio6WaUvvmMeRk6yVwYqxogaLHDF07GGLvWu+pgQ8vwaN
FPW+myqb0ks9Ef/TzYRX4U0b1oj3zOscYB6cPyvM401CUuiMgddvjE+oPf2j69QOkyHYKn0uVF6N
DxF+zyJep9CJ8IklVeBaO9nKsn7IwmmgdQEJFROBhQSVQVD1YEh0f6Qe218jyFKEJE+wRQzLunbg
v3gbpMoWhIq4aOSXCpi8velqds3rGDbJhFxFRl4KgsrJh5P0lh5VESqrrDYFdBGPY7QzWFO3iQfG
JN0vkqZTcrf5HDh/7TAFBptg7KxvMa77G5dReiCK22mJ8puL8WwagnpwNfigz1scKCCE09jEXl9T
kLe1N9Yba4Irl9YVmlpU1cM3mkRh+N0tSRi+wSWdYjxV5AHuFIVMHxVm3CTtQ2h2NNN16+bpHvaP
tM7UyOHVD47O92HlG9QEKj/DGkdoXdljlj/YAnfpNi7i4goBQbrtK+EcghHZ6SYrqD91owVzyslD
Z2FOBjzmub4hepi9dGANTbNFWKd3lNIHNFd0Aiu4OHGXPbWjmyTXiXCHAoH7LH54YSV/UKiB6FsY
2pP868AHv1R8MNZmrgHZBGMLIHwV2Rmt5TY1n3FymhssEx04sdy4Ehie2dRRGyyMTZm6MocJl6aQ
QHyQC+h4VO5/ncdm2PZQOjoTHFkwQ+5sc0OdqsAUi0+R/naHHe3ZTo3S/iqasL5BED4DXSqLPfIE
8k5oI8Ua3c/U7aCMjTT7i466DbRAM+R5xKrbghisOdWUTbuzKiTqVC3d4cwOLi6eYbehOmCV7R28
gy27mtKaWAWq3rXddW6i3ZyKEV05jP9gXZCXiYa5NKbkgajo2d33HVu1Y9OavnVwi0CWT+niLKL0
DkLm69hPI0zAHNJUvCiny/I0gyjDDu4I1XEmmIPoAVV4bT4A0Brwg5m9y2HcCw1YNURYl8NwgqsY
1uTx5Wx7nmDHcY7aKHsBYRaeYW0tO+rotc6sjg3HmjIO792W2MFV16MlTJBYJwW+OUELinAQQiib
bekM7U8zXfrgMeWZU+24cG44khJ0pdrquYgCbx9ZUle7QMnQRchlmU/Z2HiPbZe0T7L2wp8jUAXx
xQLOsMDdXfkD2eGAyjyx+ns27SFIknBEkJBY1cBCHoL3qfmvNF5B4dRog/DJ6CbjM0Wi6ewFsekT
LeHCtwXbB/nr2ocn9+BzWP9ZCY9iEXOB/QQOm/yjNBm66S4FhX5Tei03DzRBk7Fq9lmwNcvKVKSf
VlC7Ozss6m0mMYauTZlOV0ZMe5HcUdk/jWEdfvVQYMkdGvcwu3dLgaHE93BlbakdM6uJkX1EgPr4
CTylYZ0m0+1G9j0pYG64VlaRg/pOiESh80GvTnSed4PXpSyJcq2ICcpsSmVXGRLclDBVgjVxnYSm
3HYkdVypkgY0ADdStenlse5tkQP64z2mIO8VJ0j6TEt66Lc13eujk9lQ/QECnWdF6+XEkdTOTgGd
z2+hqPtPrujdGxwNxkQJw51Iv1ZAQr1ADu0XciyrobyaK2pCBSIq1qrbqKfzRz6wUfafibVBoIKI
Z6ZlBmbQx3LpCcRjYG5nCmRM6xDOXQQxZmFUVyN5ucWaxjytoLBrBvqCRFMR4Gu5dg1tGH3eeNtL
r7/rq9a5VVGRPdqwDP07Y0xIpFV+P5KTXDqtJze5LBv2fX7pFVsF9TIErl9Fh6grrU+hSTrdkSa9
0zw17F4wnacqlBuP1BiHo3QJPXeFD3IAMWMA55eECR782oy+WaGsni2zBnAT9+J7GqfeCRlM9auN
RHsdR655VaZBkO6V1xOJ5GGOoFw3ZNGPbGoWbKueg56IHcO+dXyaW7dN6IceZ0O2xFeTJWp1jea5
qQ66545RbEE28sIck1YxulEFDVnZ+ovZt8YRk30zfMKT5gnK7hxIgbjXuI5/Fi6L/11mZtR66UrM
hffDMhszvkmHLqbCpMB7ER3AkoLQztcj64tk7d/kBAbLlQd47ND3c9TfcOxATY0/niPCGMcgDIku
LWeigmd2mkfbjtHEDlPpkWw+9cG5xmjWbbtJJqDE51DrO8QuRocklS3/aSQkg2tMMWYZX7vDbc/y
8KCcebojMNgu70kYSj/neUBJdfACG+JDVEYY0JZ3B6AWpVKOk3nTYH8xzqYCeJEfZEBUCGj3qfbK
B8P0wCAbsQU4b9Uz56hiCQKOwc9boQfSw/GtAlWqM3BKWNE4HQzoHaU1wvbi9558SKcENlhll/Uv
Bh3BUK+ttsQeRjkqGoMDtWZw0UrPS+fXJNb0WlTMPkgYKchRRprCTwFQuRJ3eTHXG/rqeMAppYzO
s0kIGkRwpCPxtek1ThvBCwQ6U65Ysrz62qLl9GL74P+/tDAiUiolRcAhP5sIRo1hOoCNGM0CjzMA
eE6WlpWQD9Jix5QvWVa3YFumPgzEDcfIFuleiluTJrouzASPBMYRpHKuORtU43HG0reiNnRkvzvy
8JrCPmQyx6kR1KNBBJ5rHbXtJA34EHYl0GABn9iPi+24/AkqN9sHg1XudcWR+6djLYOkI5Lj6HiK
zmRfRtn3MdYq5nAv501PuLmzIbmb0Th0FYXWsCNw7ds84GA9pAXHj9vIcMriTimjq3Y10rBgLfvc
TI9GMwob+7WZWzdJkCCYJH8P4wkpPYeR8Q8WUw+2+GkiyU/3ONmYNmOO9lf2EEDRjZK0ugNbzVLu
J+V4U9AxEN6qboPKfkoxXJqPuBeyNFghfjK2SNuQEZaQrBD8ecMLnUBYDJEnkMlTMQrQcpSGuknZ
ej9L9iDZwxzn0aNNxZazG3Xj70RzsLVzzaB+kE0dFxuyFdyrnO/6M3bHGWYy/t0tBzKKRfQy5Zis
LI4eIyT1IrOvoiLgb0C5hy1I6oILqLMx6vKW9loE+zScdWV/sqUzHUATmLhlc2IJKebpVefEEH7z
pDo2ukyMu4YzEBIOqa3xrmA+pSNKSyGbN2PjBDaqF08/RaAAUURFXp6eInrnaw9hclduhixW9Q1q
2ij7nIeoZ7+Ytt13xBYiel/bftMO6yQShn8fGhiE6Kyb7BDwwxbKfi1AejjGKoA/pl4wAdEkQ9Tl
JUfER+WNGk2gNvQarK8emXA+liSyjon1YTay98ZM8SLjlEPx/saQfuL/9ArqVrDKmJTB6n4peaP2
gc+qbkkuyISsbnRD9vGn3qIAvos7VUpMmMJxtrSjcM4F7TBvcSGQNuzQhwL30pqzc+1OkA/AU8zO
TU6qikMbaKL04W1T6jn0bwBbPlHvCtGv0QdlE+JiyccJpTlEFZggnKQ7xS6SoSMT2myfCfCuAuAo
ht+wZy7pI6YE9em7dNb5uvQlkkY2jGHuPjdUqTipl5kz/qB8joyVk+eEaoFyY5lQhiQEa+x/ao87
XEszokbhjV3zlKRhbq4zqkGvE3Mx7VDDDjN2YNP41LC5vk/n3uDLCqsXODrmoSplN19XVs+xNAL3
urPBLgTPphQjxYxZJvYPzhgm5jXaW+oxDSv3ZSYiIgh2Ss1APEZmf7AfjkzgYpl+/JQXReDfdXj0
d0RmAExvkvmxk9D3llTmPuiezTGV4dbrJ9iphJRVefvAshMjeM6yvHhRVcDniQsm/MwU47420+BQ
cElnwmdJHjfvpWF5AjNC1fdU1NIZwURmmg8T5wNxbInG+FK4nRu9IDCCYDZadUJmtOvrc1/4Cp9Q
lXAkCgfzVRFNf8KHjKeW/aoVPLXwutwH4kg5bfHleF+nfuz3npaYlMcyu6rlIrmnSJq+sIGdDpR/
cVG62m63xDODSgTs30ICQzYw3WTWVL9glIjGx8RNh6leFb3in1wqpBQd2dp+b+llL8p9m5wrGDWQ
k7oSY12e1c525sSM4SXgLLieW09HP32Ak9fjRDbjScZeQa8uae1yr7qZDShUvnIfRl1MU6au4Lso
Nq3YaOl6kdw72uY6Hxr3lkBottw4QOjsJkXmfqblXD50puohbFhZ3/RbHr8hrnPPGerPEr6P8Txg
EjfWM46vdckkbR6lI2v4X4Vj9OQx6D784bA/TY91Dy9CkYfhXFPM7uuDxqDcb4DMZWijvCYp71zP
HXDDcdIyrF/UnyyM3QakhfKcopkuttJx8COCxYSQjb14oL1qGWlwrw3obiIayXrYGnNTuecgrrGU
sofx17Q4AX+A7gJbFeGZM7b8Pqe8KQdRoD92mZnJU4BOWPgc6zf+bLnfZ1pKhDPzFTwHYDfQWSRw
l/FTGERlsitU6bqZs8HbcCZS+puXY+Bdw06mSwz3R0xshtHm02uCYABcCCcg5QJaZI+6NYipqOiC
wn20aVMOKttaYLo6ekoO5wBgXGhOVLgwah3RYkWhshvsBo1JuwdgqteabtwTGnmR7GJ2J0uHXEzu
1xzgLFirUFX5jqa0j4GV8NfTOBT5c9bWNQ2PuJsClJULtpPTLYq+XcgGFYdvB1QFpF6QfumYwcY7
N/FUciXjLmqbnZhKx3gpwW45n8vOg8vYBqw7J6hbqPMqyf+miEf59AnCQcrGmM3znRo7kcwrUyPj
+imEHfPcmFg8gMRw2WaSL6vWBcTCK34tAWDPL7gF7ACSTpyF3WNBTuAjvdsxIELBDX4B2O6Sh6py
TfDeKBX2qcEzZFfsoHcivtPyvpDwJMkg0NH0dWpJNA7TgC4rtlC9cqcADbYjAo4QNCgWblIQxDdl
FxQ/U9/1KABIiz9jN7B3tttTa1ra39MJebdVv9TR6P+khecWXwcWCmIi0XWzPTL8un7KQTNAjqcG
ePatitJAAiCI9UO589fECEtMcWzsMPaRQk5mTcmkY3XIUm/sUQyHdBblVR0OfvuE2GfU5wUSUO9b
1YIs2JRdNZEm0vnMI2aIY/6RuKIsfKTFpLimSPCcaoO0mj1hFfZPkok4iMZuG9Jairtd5bnOXWX2
yVE5SbWtZCy+Odj68NKjzEeORq5NdW3PimQqymIItGY+yR0+BSEQUUXzXhY5h6COb8MdtUF5x/Qp
qVBwAqghrPmhNpBZbczMGl7zIBu9fUJU5QS7yffITNAx1Yg1SPac8EEmD/AMUPx9Nc6vOU0whKIy
n+MJGwRr+5qelL3AL9lhrHplueUTDTp3PgYYQBMOPZMLco15sTqEVl/TOprKG9qReY0lx8r19y60
y2fX6KQJuGcarBnhjcG/2OZTf2/ndXeNiMc5kJhj4N1JFIKLfABFMHmOt5T8cxCvXt7PL7otIyBW
YhxeBH5oiwoT9lDRZwzhiOdqHtgsBcQQ5t4jDSaecWa4scFE5lnYO3PCz/HkZrEsHgOvzIjYY4pD
KtkV7K992CgnFKhUFwMI2emW7daMDsMzS71OUOHm+6KjCxqgQTbho6MvPGT2aCV8931tfUZdWcQt
1Ya4oi4wzwgn9cHEbsAV4kmE7gMK2OhmbrK0AGzg9sZ9P7sDEWaVZ4u7sZKtODGXYSLkFFZ/qcm+
uU+EUfqfnLIzrAU5oepj6Cu1qzBinAjVnW5Nc6Ina0T2zcTRqnntbXqwaypx6gdVliJ6Jo1hfq4M
h10bZ0FnXbg81gfyEKPnhi7OGh1saf2g9zCXJ9IyvausI1dnDfPUow8VE0SElZhkgyuQ+8k96wLW
JI4E2thGTuXRvY4zfI27JnNmLCxDxCc6niqQeUCATSq/ZN2Rgkp2tLQJdwCF6g3xWqbsHhRClx4H
5SFphe3Em4Dvk61uZnXOYzxwstw03TxwuteTcV+6k4HPOFsK2tczcvJgP8Q4dYhR8qz+iwS7mDxN
zZgEIOhEQ1nCGjxsMhitqCYHsKbGndGTrinWmjiDzFh1ZkkfpnLJAgFmXyp/6s+YAYK5+uWIuuux
LfblhI0SW1Q7Urcs0K3l06avwrwVj/ByYxK/fYPWfvMUaVB5n1q36McbhDpGGfzw2GzH/o7+GR8Y
mu8Rufze7dAbk7CWYem95aw3E8NhOsILUkAWgCAO5IlgfbAmTp+31PTdedMVqvgS1bLo97FpVDSQ
ZKXNbh+zkHXY9UYMQvnayZBw6gPtojD8HPYmM9ZhIi10KncyRx9ntb/+/a///X//z/fxv4KfxX2R
TkQZ/Qv81T0ikLb5739L+e9/Ma0v//fxx3//m2MIlErLgejCrs2zqHDx979/PUdkvPFP/y+dBFmL
+6r86tttVW04+Qz7VKTyxVacJ3D74dPGOE8MdyO8idNL7dK5HxP6WhHypPd/jfP2xyiHIjdZER6e
TttbOqhvfwzdu8keWPc/JxK5x0aapfcq8bS0W9VnU7YnSAU7cJWEbCn+4ZUx5VuWEo62NdR+bb69
sjLpARmhMbywV0z2dTYRy2IjjnMcO7jGHPld+gCu3r+m9N7ergY4p11pUjOHAecQ5/72osimKCU5
6L0JABmaG1d3NuDI1rSyFf1YWk+rgc+GqblsLHlvKXyngPAtL2V11g5loZJu6oac10IcbMq0MUWs
umNTQKTmok80CLhOxrjsHwfZ+e4pyDjYXL9/ExevTAtPgxR2Lc9UJkorz317D4oHNFtBL86TI3vk
SeX4BXpev22UANWl2dS8TkoFx/evuvxXfxu1WiohCVihislAsaS5jOrfRm0xN0lo+XbxCOqREIsy
d7PrPsFZiI14bteUgx36y2TMHkOXdI4Phqn1l6tr0zEZrYq/CPX26h1a2bppRPHoF0N7TjJtPQbN
ItOFj/jBpZYRf3mj2rWURphne6a5DKHfbrRR2qAhYBaPTcvJMkf4scZMVO+6xBt3tSPc5/cf7OXr
lMpkQKI3dC3GpRIXr9MC2FON2B/OpE7iWwi9pc1CHQOwXJQfKPjTN7LZHr9/1T8fKFe1KOCbUrEJ
t8Tbu6TGwY3SfDsXCVv01WzY38KGCjZdM2P+/o+vxTClMuZaEu7p5RzD2KwEJTb/TOtcP7NRhFuC
HS1aqlG46d6/2F8ep6lN6bhKmjRanYuRYmICtyldL8FAi50fet3XaXHjgAJS+Nc4rBMrmUZy2r5/
XfnnuDG5sGvzFplHPb38sN/GjWUgHlVe6p9RX51KQ9fprtaweANqLYRqNyDqo2Guv2a2fDGXjJ51
0rTkDPgQK2pmWxvjw8B5zoP/cg+y5MnzevODj/gvv9HmwEkV2qboKMTFb6zCMhga4BXnySSZZBVm
NmU5/NLmVd6Q+xilRfXy/mO5nHAZ3Y5inmKc8UiYQt4+lZDT8uyGhnlWfNsIA/EPtBQF0EfbEJw1
FKmDaRt077GftLuISNz1+z/gLwOd+VLyO6huSVtfDPSkl9hEusA5292ojqnZUEkqUx8xbt99cKnL
lZ050lwkQcyzCNrAZei3NxvEo9+5WWmfAdp5mxJf7Q75PWdC2vn7PC6vSnZ+K/yveiOlD2WjKBAH
1HN2eP+e/5yrLU96Fj9GcOfCuljlWsJc0PGP1tkYPAXvdnTlsUzTV9z07PQLUKx9KqYNHtnogyv/
+bpZllwu6ros6TyGt0/Am4fas0rTPCP5oANqWKOzGak/7dw5sa5pSt2laI12fmcv4hC3vHr/xv98
2RbLE0ujlGwpUFu8vTwrlItnoJFnFbOTlfFQjECfwnmjo6b/9v61/vyWbMcRBNWZis+eVtvbaxEx
Te5G4/pngZxxJxpvOdCF1h6JdLvOxRjv37+eXD7ONwuTg7ZSO0wyOJIFKKm3F8xQXPSuyOjyBYYs
rwg3jPWhp+NJaTjyrXpnt4M4ZsTcAJGaAmLunNnWx4lQu/m+ATn5rUBsr1cIW53PrVZGyacf+xDV
yzC+9ULLu3v/F188IdtGz8634NiCP2vpXQzDvpk6gLEyv1JzPh/ghdWHwsjkhmZceg5C8dH39+f1
tFA2rwRsr0fF9uJ6AskRAehJRXfSI6E2HzCuAxH14fzTsIAu7u7ev8H/zF6/vRLuEL2ScB1oXi5f
v3cxn/boJQoETNUVfeT22TONbG+aKl/boRiPkZ71qzGYCTlwI3KQMmuT/UzneiM4v2wtpcYPFvXL
Ceh/fo/DjoEBCdfQu/j8ZApPpVPglNDL5FlIpmetfwxx6Ye//JIW3LEOx4XxI9J4nyOYATIMGfXR
JKDIPWnSTp8/eEAXZ53//CAkSK7WTId0VS4+SFp1ErlkyysJsrRfA4RGpGCS08TgtGJxR3wkImIK
s8CMSGqc9M7qDPErLVUUbvrMpNP4/i/6yxiRjud5liuUuwyXtx+RJ4yBTf/YIgaw050Xy+kRttS0
p+6gfwpJwej9611MxcsDYD2Qnm2jdFZCXYzJpCP+pqPMcVVBjAYbDMVpuFGJTXO70mjyD25V2+Nt
TWX7iXTNvv5giKplVrgYouxjWfV5/pI92MW+velSEmOasLkKx3Q6tkTUAQYV4ycvqm/Z7JtgtMK7
Jbf2R7b0ajj+atalinK5TXDqgagk4OL0dcaVgwYKKLB0fwU9gKXAHuKVH9rR46Qd5xDpFCVIRoUR
yezX9x/i5UtzOTLzwoBBmiwvlFbfvrTGhGXIqT09lvx00m5sC3iNE92x/DlrSVzB+f3rXSwjtuva
pmdhjRaKZrj3n5n4t61cqOrQgQVuHF3X6wUmT4rPI33GKsDrtkqzicX7g3F5MblzSU6jLNma+5RC
2hdfro03gVq/257MVpQHh4o3kR8TvKLWbNa2VY1bWIvFB4PjYrXmoq5jcQ6QtrIWkuPF4CQtb8qQ
e5JH4DouncMMd5p1Z6e0Sw6VKOtpB/DLMI5jI8uWhj26hnXc0fn54Ob1nz/EEyBHFGup5bJruHjB
uUDaU+P5OpHsI4Zr+mxhe86Qk2es3HbXvJqdtLH1dhT8NjoA0pPBWWvH6cnpI6u5bmm4ik9Udi0K
JFCERfR50EtaDmJeiJu3MSK/5FxB5PA3gr6a970xAW9uJZJ9Jp6wq8W5BNoacoKtkMoBtABijyy6
DdmhlVNEUHQ0lFIcG9BABPtk5kjPdIoLYzmDRiI6DV3W9eQ3Rqjr1/ikjOBJD4CZn2O09ek9W2tw
hOMwjp1akR8Blvv9MfvHN8LZ3LO0BlXDcU7ZyyP+bcwq5HrEISBRspuc5mjiD/aK7iI0HDWXP6ip
uB+8tGVw/D6xMPZpqAkl+cPlzS0Tz28XTBqs20SRZScxjO0DrNzykUzU4IOr/LGk/c9lOFYrPgpW
2ov7KqG3xOjNsxNaDWKcKRoea1MT1GL2mrTnUh2NDMYi+d8htifiStIya9ZOOCUf7C0vZ3J+CEdK
C3mMpPrimRdr/ZhoeJekA5wCzxyezSqNdjmx1KecIL4ewPyCgIyK8sRpt/rgIfzl81BUpWwqBQ7n
istHLQHzFWUkiQzBWbi28zy6y8AYbYdlFI54Oo7IfRxyIskfTqnG3L8/tP7ypjnPaMYVO3pT/2eJ
+e1Nh1mj5ilDSBnkEsUrctDshxFl0T8fwQpNm2CZRMIr7Iu9Qj8UnUMQOW96xpkI2XS0b7TrT9Yu
iIfgBSU/8P/37+wvHw1v1AGTyJ4JbszF4IqbcCzDLAxPjUkijtk3V5gHUdR3CMssRRzG+5f722AG
vywFAnD+YDi//WZqkUwt3bDwNNgpy+iY1MxvPpPHOCY7KA+kpKQliI0pLq8Dn+7A5LbyTtTV9/d/
yB+7AgYz1XFKTo69VIAvtyW9OSIeqIPsBEFVEa0+OqN7wqczJq8mWaXzqiKySn8ZG0R7aw5PKtrY
BcXi1exaRvAjcUZR3vmdgrYKqaWebWNFZ8PSm1p6gdKrgr1kfIqjeShvZxRJ/V0lHZz+noBx1Kwz
v/P0ocjNGgEOilrYnO/f4B8rOIuppsrO1pOtsDYvTv1AIsmPVhRiXMTqPxdY7L7te+iu6IbI/nv/
YpelH9ZRniZ/WEiIKapcHjwQNeRuxCIBNC/V+S4EK/QdiyeU7MSd7AOTmsNplPzNeaeQDVRLMFf/
VJLGk17zr+aPCi2Mv3bcJrohMFuWOzJ81feYPaz8YAj+ZcRzJqPk7vCF2VQAL0bgVAg8vU10AoU5
a3TaRNWagdM8W7Nyi5uWpsav95/OX+ZNm6fCY+EIqNXlmB/tWFFqN5LTMHn9hlghC0WsE51iprFd
qVVz3eiAmMMyiJ/fv/Ifg4A8cA1GlWmbBYqmy9t7bVJJKFMVMQ5tUmZx8aggQ/jZRVcZKu+b9y/2
l0mSDb7F4QuHn6ay+vZi2sIMIMuKFD3tjscWf+VaTsn/xyLEPEXnyDGVzcHqYjc/EPDQRxieT82c
UM1E4Ix2VEiDDE+YSoAUOgKHJnRwfppt37/Bv71HtmbCFsyXS7H67Q3O6HK81iziE2FCKeU7Vexb
kMOb0OXyWYNpFXuUuQ7UPOzfv/Kfe2NaDss8zYBlfZAXHzMadj10XpKcWtcsnLvQoPyzJRQlfFSB
oqk7ktRItEUx+v986C57qWW955SPb+ftLdelqafa8ONTSbzLNhlKYzWhZr8ex9j+ORJBRxJGUOBp
odZafrDm/zF4l0I5xXlBo5CCml5ex2+LLtLxIHK7WZ1sTHTrgn/qYVY+KMBYZB8cr/54vpxw6EZK
2oDcJJ/o20tZaDpy6kPqRJyzwoFHppOD5HwV2M24nUDv0fIV2T+diHioy1VZhdD3s299e9E6Ra4/
Ce2cUtgdVxyzoFiRCbTK5zbat/Q+Pnief669LAkcdGyX+pmwWRreXlA5Gdk5SWax5GEdwBlJeHgc
/6psYghIL5lWeZRx92UOvD3E6YHTUe2KEWbNPxzNy9IkHWoPNAkYVheDyrTjxPQD3zw1beXtmxZl
J1iKfGPWjl6h1BVPOf60D+7+j493uSjr1PL9cEnv4mlHPkjMUfj6lDaxHSLe7WbEMgP79ZXH1v0E
4BAatWNlzqFGuvpPd3ZcnVYlOw3F9oe5+O2jN4Wsmd1jC+ISjfiX2iE8APpHUdyiyUpgZAQNXoN/
/pjp/9jMkTTxqM+9veZsEOGYBT2bOVLDMKRU8dY3Cu/OJexkHyyoNwSxWfzBqP7LV+stO0k6XaaS
vN2Lq0oaHEPQmqdJZFr8P87Oo8lto1vDvwhVyGHLTHBmLMkKljYoWZKRUyPj19+n526GIIuo+eyF
F1OuJoDu0ye8ATWqpkHYKQxoxmoRONrHzyi3ylUJJt8rcpAcIS5zrp/r1fLM6RJFKUzfrIgMbeQU
W4b22iGOpp8GYob+4+XuPRx1AOkiiQcX+mLndjDZYsSfDAQjpnzb6jE+eSp4lgJ1gpWS495+lb1V
QyddJlNeJOa1Vg+zyYDFzzpcIlSj804Kat2HwimMcwvk/Usba9qO9mWprmwc7e5jukQnai4KzuUM
QyB9gH5s5PkGwuu5C7p5rsotyjij2NTQSoK9FwND22O1oeKti3eviUtE6E0e/a/WsNHoD2Dsb/h/
EzQykdmb1MNcoDnxBXRFoK/AAe5tAgcdBaIbPVbC+PUmCNogCEUMGXh2ASH2gD9RynDyU5FQ0kxR
qqy8n5tEh00nkRNsOMomz1nUMDMg/KqeQsTF87b9jZ+jOEJIzV/ev9dcW9VcG5giO2Gxtc3WHWtV
FabflnX7NwZL+aVtUXeKm9lciY2335vuhWbQpCSFJ8FZPBDOBJaCKoVDgtqr2yBq9X1Xm2g9x72x
Egjltr0+sLJRosI6djX7FvOShlYjYAM6QPdd4FYhMsiOHrdfAYj3h4AMfA+SPthNRgU/RkWU5fFL
vb3oWd5hNg7sCFTy685/k1MYiC2hOVF4/hS581NWmc9phdAtLbYAJ3pgh3qEgsDjNW9PMmuCLHLY
o2TG7iJtRIwRP8BJ6lXQqvukziMyZs5g4M/oFC9Wic1yM/QQsEvl1+OFb/epzJ3YOXIYKXFG1+ei
cYeqrkED+XaS2+ZzZTYIpCOXXKdfHy90b//Ial4WVbQRllCKXrH6ejKIFxH6ED7W3dVTbEdfhMqr
fbzSve3DazRl15YPuKwz06hV40kPXb+KhAKCzW5xo4xFctGGAcm4tKj7j2nm5N+HTk3+WNyNHx//
gHvvVCYRNGhsnSJgcQNQu1aKkk+2j3LU/FeAPCBGRtT7748x1Gukhy4nhWnNEmzUJ46pOGgm+FaU
JD3Kpm3tHlPai++OMqzD/Qkcj6YzQ5LrPUL7dnbnysHYEpjpD8eciwtUIkENp/5+/ObuHAOSXdfW
Af7Jf+QmenP0HDMywU97lj9Wk7IPVC0/0OMet31fY64N9owcG9dli1Hpyje7tzKpHyHHdgw+nvz7
m5WZ80h4ODEHynj+HcmkZOcVLSwP7lMkaxMnPyLr1+3AlK0Nn+6cDHqTjL8YSAK+WJ6MMu7hk0ad
40deAQ1LYbo1tVm66wY3Pj5+v7e3IOmWB8mTYKPSUFncF1Gi9K+8Sx/uMGOsYIqHU27SVKFPjNaK
glPg4wXvxFIey2VAxL3Lv8vXqlSDU1UJ4UUL0VLurXNneWibxAYOikMpdg6yH4+XvPeMDkFGY6uy
iyzj+ktSNww1umyG7/VobIcAaC+mDndBdUoTjZnUWwk39z4fEAfalDY1KPCZ6/VQxJ7VyagN3zB1
0AX8IkTIZgxJBvf9sZqpLMWuQUfqtq0Rt9NYV2pv+HNped+0Pup3rjWWK6f93klA6sOiKURIcZYz
Nr3REAFEfcWvatSTay9XvuIFUOzCvgTcbjV6s0WJ8UfsBO+EbBJY6EMYjuuC8zNB+i1yNOTrUwz6
SNQ1cL/FBhqs/bUpvW+6BsbaHOFFCFmWvXu76KSDyGXKIsGwZTB/e/DL1omqPqUHSsPq2IZpuDO9
MvjcIUqyq+FmxiuZ4Z39qaOGSOfe40OCO7peEHUCCNwDRWbfNib+1nF/1gs9OGNMxKjdar48fr4b
9IV8qwi9UlAiBAzab3Ee1ERMVux1ho+oT7u1wgSJG6CGu3gYoCWM5AabPjYQ3OhNh1KhF8+lJPkM
zH6RdoiaYeWF37medRoMDIm4vDiei688YrQ4lfZg+FjaNkzNXbzdN2BSoKja+EKexOBVhwYew6kG
ifXJtZPs8PiV3Dmx1JwSiYJuDoA6+YXefHIzmN0g7oSOFc4QHGOm6f5Yi2Yf1WW48rB34p+hAVxl
5OgCfNEXVyfygQYCpZ3uJ7mrXiCZoIjadfbXMpnjP5OTTM+t0asrUf7OGwY0DgCAikBG3UXQbT3L
6Z3RMv1CRcgXRXGvm/GFQMNlk9U4ym56JAVfwhbZmy3a7M7FMYeoW3lyeW4WSTz3KTgei3kYZ3nx
mZGeTBDtowCacFv8HjdD8HHuI31+/2kCN2PRbpVjekRmrr9lmQ0o8JWa4WuBw9ylQ8+0rBodZj6M
PKNg0vv+veMRfUGq8DUJVdfr4VA8YB7L9EsoWv57VEzbxz9eeSmhHqzcnXe2qRz067K6J5VcgkJR
7wsVYWamr9K53SL2OmJc2aKfHOoR2uWPn+tOVCL5AIIjSxDA8/JzvjkTXprMvVFxa+YA1T97PVXd
Bv4fLksGHg7YvHpusLLknedjc1JjcQi505bbFEZMwnXm6j7cLfVJlFZFs69Bvc9G3vTx0905EbQy
LbrT/z96WOySJsbULUgCbJ40idGxUN4YNiGu4DuYc1C8jX78rhiDfRjQNKDEnKxPj3/AnTgAR85l
2MZpAH25CMJTnDlFHFRQK6NhVqDHGxL6hugNshv6qKFPBHIn3ULMcuuVE3KnpUu0heIE6JqiiIr2
+tPCYa6buowy0iDLmaAJBgjNqTbuSzPe2Zh3KS76fHGUvgy6lmx7Fytvd47cP2br2PvH7+FOVGCU
SokLypmN/co8ebPN0lFRqarV9DIrqfaHnZFvqyyx3p/Mv11l2UntUSLqUMdPL5aaBDvdG01sP1CF
bt28/OpY3qc5roTfxcUajvveZ+ZicThJTLiggVy/arMAyOlBWr8MUMLMyySQcfjshZb2N0PL7Ec7
qsgAOlrmjCtJ252zJIc/tEso5NHaWtwzSavoNsKUyQUJCHFyi0Y/JomGZ0UYr93fr4OkRWR33ddM
13WgBy0TmHbgbwZOFxdHZCZmKqBace2J8xx/i67q2uqMe18XHEJsIvH1HQtg3qe6hnA8Yx0No2jl
Or8NXeAmmf7Inr1OmFxc5yQ96RxMeX5JyPtrLELFFG9Vcr6PU2UNf3VtscbyuX3bErVNsISoIaHs
i3ACKyq0VCXBkjYa82ORqfG+tvJm5+jmWq5yu6MMy6M9I3lYQKi9xYfForXFZQhaW2LXzc9IiwuU
PDmiKPoULZzzSM936uShmvj4oN55RAkk5AYHzwNzZhE0ervqEnxkA39EkE5wk4r8uYujotxWacrI
/vFqtzUHnRrGwexdDWLtcjUDziq2I6BrEbZ1XzKk0PZB1eEVg8k36rlT17VbvZI4ddrdwa/Hi9/u
H8Z5kozA8zp0FxaxuYTZ4Qz4T/pWnNPhy7ppI6yqh2Nve5ssjOuVFOI2Bsrqhkk/LUZugxtmo5Ej
X4cpj98GNU1UK9OPAyiW/eOnuv2AXK02jWGZB0JeWpyKwdGR8MXD3J9Iqj+UjTu/KHDI/awtvLWS
5t5aXGsqbRta3WT212HPiZ2sAu80+WgMSWBHjgw16t/wlNO15uydpSicJGSewwTWa5F/JTjZtwN6
4v7UOfFPvLayD0WiZDtlnpOVTXl/KdT0mASCO13GORw5KhWxqx4KRjl+QFGkOOmlWeyRFV/DP9/Z
glAkJOSEJFYOPa9foNv0ePV5+eD3qH0dXYF6dh4PYD5KBALnoe1WHu2VBXEdwy3G5hKQ4zC0R/Xx
ekGYxGo02EHv4yeYY7bpWvF5isbg79Ksre/YT6hHUbpo9Ymc1okdco/tqlwfTnqG2QyhvMKKFtPd
x3v2NthZBBwqF8BI9OCWnbBc4A2nJzheoXWAqoY+hXunC1I/QksGIY7xiDboO8leNB3gDoJeplEs
w/kyoe9ycygyhDl9AwHffxQQzV/HOkI5EzWIg9ZgVvf4Ge/sKpkaACCA5mUTdhZv3huR1snjzm/Q
ifYL9JDP9Pjnk+M02vF/WAouDMAFam2mdNdLxVo39lGmtT46XRnldhicDSU0DxGF2cp47d5TEWZM
2UaRvcXFfsKBu0P4Kmn9sY+bD66ieUcSXu0zjQ535QXe2SQOjWgaJ9REjrUcesaIbFRq7bS+Wo8o
zivCOw0OjqpOlAzPop7QqprL95fUNNz4WuTQoFyoOK9fZeg1wnVyVfjlMAM32SF3EgBFy7BtzLGn
jhBbxgBtjI6M7tHCKj0jC34jzFI1KyPfO5GC3It7WQOUSGdikQ90XYbNsSjBgCPwO31ssTuIzoWo
EaOjyFHQQO3MINu+eyO5BoFJgppYd3k9O81Eo2E2G98x8vE4Ybt1iBGBOZkKwkmPl7r3fPIVU4Z6
ZJfe4trClWtM8Y0iO5eCO4Hq/S7mONiDu5uQMFD6w+PlbhMPi6kXtyNDKSboSzSt3vWUjZElfI+T
jxo/DPcJv4xTVZQf8ReKT4206kLep1k5m3efkzSAApgmwg3wArHCYlIw5/XHxoo/o+yR/TPYVrhD
fUHKKlZi//hB71SBdKjlqSHzBRKwvGIS0oyqbqvet2BhAUBLUozKM9zEttPQIjPTCBxKwil2kZbM
55GCKQ//TYWS/hi1tDk//jW34YKzBLVI9ltBqi3DRTQhaI4czUzfrR7CHSZs84vXp/V0VButXNtT
tx9ZnlwEHCSzVu6t68PbRyKZzKxWfa0usTJLUnTgdzjVGV8mNMQ/ezaS27hOJelOdGm1gni8DVeM
BV6n2cRF7tvFgQVqpE1IK6k+M5J66zRJ9UMbRPynLBRUZTxpFWy1ifvz3S8YKDoJNa0V+FRLnGWC
VqtpDbjyhhqicmbSun8Vud7s3LDJV3bynW9JgxPgEq0qMsAlhMhtrDoyLZpTQ5kaPwpnnM6IpiA+
qCK+9/ip5Lu6zlqgqkuOlkn/XOVjXn/IkDtSaupPfghi+sBY1UK6ubBOGei/E563AAMaBQxMUo2o
TFTFyhm686QO8Hc+J3cB1cLiEnCR480lqdQnZSqPDaXIZsCXZIOq3FqCdmcp0ENMQwBIQcNbDpUa
VTHIPdParwDD7zVvyv7OsUfCAVXEKyHwzgalKcRckOYUJcNyXiZo/+AMPfJUKKMC7x+VxgfznuNe
j0r0t7ziIF8Ex6V891XGvBVVBY36El67K9/Bm14Q+Nh4iiLMHw3sQYAvhc7kkFw787xr0cr7VXli
yN5JtgXrDF7GNkxSekmkWqzZ4kmo4ohd+Lk3VPlxrlUvP9RRiqpjbneYoJR0fVeC3b0XDD5LDl2l
tMMSw0lfsOrhc+f+nGKXGtTWzxi56I3bwQfU7ep3oeBw9/ig3N4uPCZCEsAf5E26nKRpo3Qf8oLc
F7XRPNtzUx3aUc8hYdX5cVCaNfmA5XrAjWVXT7KqaOq5y6xE65DTtUfXPE9aVoao0xu4WOJvG4Xd
S9KqWVds5IhKXdlBy3ggl2W0IMfmUitoWeOqZVlE8KWNMz5XTX+qJoRqt7khbMSwO2Rji1CDCJdb
7i5igL8f3HHYP37RN9cqmx+dRxpQYE0ICUtUsKhx4Z3zUD/jHdTSzK3HYvgsLPBLB2+Oa/XDiGOn
fQgULwgOFbIhWGdlVRo+DxU99n2EOH28kovfNOj4TTRsDAmfhQsFXfL6YEWhHQJiraZzVtXWpgxD
cRmZrG4taDNAKSKMbmC4bl0spejhpeGxwmLtvSWt/BFctTKFg6kERuX6R2jc8EoMm+Q8ANPZOy4L
YiY++o7T/lIxM15JUZd3vFyOxjqlh+TTk6ZeLxeZE/5Gud6fI3sYxYc09zLYSdGEE/ihYZskzgbx
2hTjZlzf4omRJ64IK9tRPtLb64nfAGyM1gSHXAX5t7ieUKyPMdEw+zMWefp/9jxlXzMRZS+iifqV
x5WfcLEUDUh2HigHGpxLTuqM05/aDFaHSF7hYDZRN3ubAmzlarg91rRamB/KPIIAtswZvdwqmMQP
/bnvq+lZZNB6karAlSYb1Y2Lut3m8Wm68xGl7AqXrCzF6Xtef0QvgZ9ZaHN3Nvh6w+c+LcnHu9yY
xhy3w9zOfChueoBDIsbFmzBrTXVlcrCM1YzkyZZIZSA2A4ZTF9vIrlIH1fGwObPJEjwKErOYsgP0
Osgkae2gfFUocYcFZW7g4b0mqnRDOJPL8+hcUbRnSHTkC3pzJXaF1zuYss9njLhC3Tv1gsI+3bj4
P2UH5LSFe3GZ/alfChOpPNrpblt5w1bMau9+73Ba0V6G2XWNY2brsfJdQWCvOhg98ud7RUW+4NhA
MAvFNhxpF/yKApFkH7QucfDmKCUR6ofr4cT8qcG6HB3NOEKF871fGFQJ14TGfIZjskyhzNiLwfuG
zL7i+nMRdVhBt5jaNEoGm6Lvi0vn6O3B0GJlJUu9PTAGeFwJxyNCyCr++s2mBqbVoz0FZ1UFSZpQ
e20je8q/vvvxWIXJsElRx+5ZfD+Ba3Cpm11wxrNOTzZh00mtKLMf6Bp2VuUeXRtw+N4ZU90ES5qH
f793fQAl8DdIM8DNYn9y/ZSRUxYjFCvvPDsB3FAildh0PTOnOUqDn9gDhrs0zDoPrS67XeOn30YL
FG0oZ2jdQSUknbxeHEW+CmWb2TuPvYY/kGrlT0nt5h96DcHH2mXVxw97Zz0aMejxSd4P7AX59zeH
xUPkto+S0Tk3aY2ncWkYPWanAnJZUykUAE1Yr2SPd25W9HJIOChDJKZheanZdkACXhfOOZxbSQXB
7XwuKT/UiRm5UwcG6pV1VDLIAEwTxyTPUwxbddCi/DltvKxYOU73XgHYchrUnE4pq3T9CkSGHgBD
el4BFhS+Eo6fUQuv90Gvps95pcQr2c6d5ZiQ2BDHALZKysH1ckOROC3uT9Y5HJN8E7UQQ8pwsvda
qI2bSWW68PgL3+Z3AN1oWlC+67K7uLgPRpN3iStN6HclVgabudKxI0VBRPtpl0HxVPeWjcfXZPZf
UIDHlcjDrqQ4Pf4NtzcCtwHrQ1hE5eImcOQ2g+TAaMBnjVp56hrc2tM4yjBpoElShCgcZoS7d45z
6aEyzkX4kf/KclNGszdbO2fIRZNgCH3U9Lxdzsz06JVOcYDYv6ZucZu0sJQsT2R9wgxs8U0Nlb4z
njGhj5m4oh8QoQzLvaXC09z3WeO9F+zKk9G3lAU8iiNyjnP9ZFqVVngZ6XgzO0pzxutS2RS5nX7H
1nitMXHvtAIKor1Ev4sday1ORxUY+IdqHZZtljUfjBQDz8LGqqzSkA8Xw2BukxFlVOTk8DOHiYQD
rxcdHm+fO6+XG4eymgJBwmAXzxtkSqhWveed264rD8NgfXSnOXkKQKC8PxaQMZC8EPh5u8uWT5x5
1mwhY3PueR9HNy/UaiMMvBG2RZ+JbRbm8Tv1Jok66PZwqdL9pYin2rz+mPFsos0/KMimjZr+DOLB
gpmv1ScYZe2KrsSdjykbeLSZmIHLw7jYp3o45FqIj8J5rhr6BHXdqH+Cqtb+sfsUa5Qa3rRvTu2I
x/PUqc+zqSTfcAI0V0LSbQh8pZCxiYFmUd7IkPXmZFbl3BrQluvzWCkujdoW3SyRps9uKcRZo8I/
Pt4/rwKv15k+lDVSFgopRsVU2dcLli0mh1iYVGcP5xokS+wsV0ofTXLH/jxjR8EDG0GOQLnUpjm2
nlkrn0YMUeona1DT+r+gVibLt+NJsT8NmKPiXSOa3PjpJJ0d4swzGFG8NYMuzs+jPlXdwdOGAoHm
WOBjtEl0HR9PjAcx9t2MjHPVeDOFoWd8izwH856jJuomOlhm2oPXh0uhf1dxjPuFxhYWiy4y4c4+
G5Iw/eAWZd5t4kAUyv7xK7qN0CgYsyu4KiBckF5ev6HCKHVeBL8/bqrg6I3zJyam44nBSH5oJvC8
6hiMK7nH7bEmVZfyffQ85RRqsaaimBhd2ykyrhg57mKBfbNaWDb2VjQh3/t4wKVIqyBeUOkx/F48
XjLlRaTk2XmsJ/2riXtFuGtTtxm3gaN347HqRzDKsyCerqx8W44x04eww6SSsw1+9Xrl3AtzwRS4
O9soAI1w1kMV9IkSYuBCMyQ9uGaMb2Td4906E+NWIuftZ6UChKpAY4fGGV3Q69VhfdWCa2s8W31u
oMwNl5BOwrjv6ew8F5k7fywkEfvxy77zXT1GEkzWaL7CGF1cGR1QaWbu+FA7+hjVp76ANnhS9TJC
HLt5/12IxJpjILwpp97Mu66fMA5xf5i0pj+rtWrt7Qa/cBIcbzMnxlqf6uZlvoLCdLQBHMoChl3X
SzmINk9jGbXnCqwlTppZvcfnb3gZQ1XziyRLcVNN1zClNy9TYk/o/TDdAiXGWH+xKHWlOZRxc26D
ENl72mHWi1NPXoV+WhV+efzl5Ha4ipMoLJGRg1YCUMrnWzxhPCVYbmLMcu6awduPzLde8qHyNiES
ZfsJ5uJuSske3a6QJt21uXL73t5PsvCSSArZssc4YHE/pTGwKOyO6nNpQFhHEd87msWQITg9i+gv
BI2z7cTcyeQXYCi+w4u41rEVeTe4neQc/B/dfOYH7OSlZk3qlTgou5o457OBCkXbWTgfYAS+yVCz
/fz4nd9chnItqR5iMBmm57aIgp2lI6+JCO/ZmgyQrAWmmcmmaBExPRBRrIMZ1YG2ckLvrQmmnEyH
oRq608uwYKKwIeygPteNVUWnKtei8YstFAytS9pCnxxo8+8d/Mh3ajKqJBLJUfFSMDVwslFJO6um
sdeVf2w4VFt7Du0vU4fGx+NXettQZi2SCzYyuRWZ9+KdVkkc2FbeibPCF046prNVkYXbTLQNLVsl
mLQTCYGX792q8r6QqFfWPkpjvfmkYGAaJJvGqMt2JRbfeekklkCuQL3LLuviR6Eq0ra4WufnBF+3
b0AS+x/U95GyAbbXH+lLhc37PzNNbApNqUskz/V17KiK2XKU0sjPXZbXDdPpUYt3EeZs84/ATM2v
Rotr5EqOqcszeh1DYLvQfoQ0YbCll8WJmg5GbNEmO88AO3JnM3Nw4mprYVg4IWIi22R6lFVT5BsG
VkUfbbtIhkONQZv1MtU6YjatNQ3lLw2THWNbWVobvhotJpj7dDZdEC8OVa/bD5HnoTmHBdhgbaIK
x7LPqjOO4lTPdtUeH++oO99OauGSQ7g2oKPlhCIqjcYpxjoDlVvGp0Kx9FOqiHGvV9aXyo2SlemD
LE0X75B2MSWrlPmmoFzEwSrPS62Kk+asMt/z07FtLoUzrfURXyVRF8tA7wM8wZXGTb3stYvIQ2Fr
roczriu9c6bCLZBiUXEXOdSuw5A7UMDy27tRwSThc41equaH5GooSRtZkX5PZ5xGPmASPQRfac94
0V+Jif3btLO8wtD3eAmGWP2lZMrSsnWs8GTDN9M+W8NITIcP6iIKP9WZsbfiNGiPoOxj5QRllI5b
IYoaJiCQA/0UV2av4QNdOdYmnbPJ+YisrYpCTpB584+2xKQWE0xcvf4tFE2N9nmgm9VL5GlxvM8Q
7Bi2cYMp0C5z63n8mpkmki+xrvf/YT+RTy9zobXdJZsixUCm1ohmjfw8KgrFF16N3NBG05HVSDfg
OizvBcnDwKUfOeFC9HiT3V71DD7IFaXsMoTpJaADLAu/gSLg3CKmO56aSh8x6Q6jONtCmWn+PF7t
JjEFJAzkgFwYdTi2wSKxgEEeTh5D6/NoZ04d7ZATN+sPWNU7zrGYxjj909Zh0mk7F88yZx+PeKt8
evwT7jwwsGwInzCV6Sws45MyiAw48lTTWxiLbwaUim8CzxlcT3FW+R+WkieJiQ9MjuWN5xW5M9lx
Ic4tstDatxnCxPBdSclQ/xvR6TI/Pl7uNlXk1cJNpKX4qi+46GEPXZ1UAAHsM25wzXMuMIOD4XrO
NNE947mabUAPWiuR986asnFMWU/chcy1CBpmAkYVUypcYcVUdDu9a3WxtRUz/9KHjbJFnKb7O/Jw
vXn8qDcfUVLHwD5ISg6uMctinrTGZnDs2ADZCvPZwe/aj5lW42fZrt3rN1H4dSl0BCHWSm7eYsuK
JAoaBDTsUxMp9U+z8Waxx2Yz/aAjhnLOjblfOZF3FyToS413mvFLmKRRRg19esU+2eb8b4Da9fOA
W9dOc+ffua7GXx6/ydv0FwlBAj6MEL4hUAB5Lbzpi2BMM2Mv6ZinUlXSj1pnqd/NjmRin6SFHSGf
XJT4JCdDG5x1xWm1jRogGrXDelbfP/4pN4WAwXiHVhvwUEg4XOXXv0R1gyZ0G0c/DT1Gu3+UKZoa
Z5+77pC0T9VoJaHUI8vUlzkB5LK1a0B/hyQ18uHb4x9yu7s8imZUNeSsy4H3c/1DvK5hgBljtzrM
TbgJjUg96lZTHHuwNOd3L0X5KE172M4q6NjrpbC+xca+wgkUw1u3pG0TZYb9ty5Ce/xGmuZ6nx+v
dxOAUVGS0j8gNJm/sMeu10uYGU+jqnRHO7GHfZPb0b9Ti5kUrR9xjMwKurbbhhfTrOLd45VvR6Qc
IawEgFqgJKLdjDyyYnYFEjftMXIafNsQFfkU4/Z7UYyg2vOKqh0cVxR+NKcF6Kw5SCaW81PTqPHZ
7kqM5Ez0QwEm5Dv06RDzyqvynKHsTGHm1bid9p310aqG8KwOmBxmgdBfTC1xVgLezemUT4GzFQRw
2O6MQq9fYAxcJTTxOzzynuxLVNf1OSvVZJvgAHHA0WxNNfYG8E8CBCYEUVVqcaAJy1BHMmAXQ5UA
6jLNqDqg5h4xQjeCLkNucp5rPfx7RGm084UTpOFfHUj7jEwBOM+Ti0OH+tkbI1c54qtJq22jIKZk
rlV2r5noVU7HbyR8IKVAmQXUeBEjFTSCrXbsxLHBnsHXmknfCBGJTVPH5TYalPhfO9eNvToPxvNY
BhSZ6Dzs2jrB2rZKkqPWqe5OM0PMqKIo+YgDt3loLKveNXOZnlHzT5+wH8QFFK3kL15b6QdPxNY2
Izieq6ixNxa+qgcgI8oJv+BpZefexCX5dFzfLpglBNeWMmQI/SEgVCrimIdOsYNelT29GoaXldB3
Qdq1zyOaUTu17donhmHRe0OEXJ52E+I7cgC/vIBSoSFLPEbNMS8nIKd17B4jUc/b3jbW6qjb6AC4
lKmAQcpCKbAknGpw/MbKNpJznaue6HdamjjBYbDEmByMuQzKF1e3E+NHEEbF/HMWtP/UlZd9k1DA
QuJ0Gcx+SGTAaC3Ol5UOaiYKfkKajZcoLJstxqHNszXktd/YHHSlnefT49h0d1EeGFKXDPhLcfEB
AVfh2mF69oTe9vFWtCiNoyxul85JxV5k/pXqep6k2yI1RbOmNH5z3SAExO6S4xFQv+SK1488DaLS
S00NTsqAFlhnOeC7eyfd02dKV97u7VJ0Epnh0cSxCShLiZCIYsaO88k7lY2dnWgh6h9R0HC2M068
K7f5TaDkkqHxTaEn+/v0oq+fKpwwQFadwDuNaRwe1ByROLfX7Qt8gK8i1dP3jndYjl4zMzSSIzkP
vV4uHUt8lrDgPWUQ5fcqaurbDDG1kxLhkqVUCBQ/3jLG4lUyQwdRQMb7Or6gPllk2/Qx1cA0BuXJ
BCaSgw4t6+Epj0WcHqKud2vah7mDIC/ttFBshKNWxT/Y/Q7qMcUg0r64g6miLos/CUKzMBbVA3l0
N3+vKEr/o6TEpTWZLTDLM+Vrsjft1J6OFtCAudnhOZU+jUOq2gdtrNJo46H8X2+DdhwnDK/mYFRe
PNjLH1AlMbtTMsFX3CLEzcTDDEA2nJykssbdXNVBeIzbwMkpwXNtNtaQHouAAsMWfIe0PJDIHVnu
X3+V3sJ1ns5P+KRmRnAUQnztW8v+bASjs3XMzt4lvQOeZ+rX+l6LE83CFJjkb9BSyTRMc7GwRhX7
2ldGqixESEPVfsKxUfZ12upnLTKHkxTzODzeEnfWRJCTGG3IjY94y/XD4pUcV9bs1k9j6NqnMEav
oOgq9yISc0JkPEx3wO/WaMavWfGbuxcJcIRWWVICNhGvXBbwYc/1bglrvtDAMdV937uzji1Pm5XM
0LQp+l2KYPinThUDP+Wyycytix75pxB3YwQcEnj227q2m2YzoRf6YtZ1IQ5BHjnOc1iF7ldrFnr4
rUxyJWuJxID5kPfOIgOH8jyaapzceBXVxgtxVn5BJ6tNdv3UOu5ntdbcYlerZVt9NNxq1r6Koezz
JwfHsJSWSjCl5bbIwFDniOJ6HTtRCsaHyAMKXCswdhhAnX6is4dex1at7QqIjlN5Y73TwqYQuw6/
oUvTwF07cI+k3/oKmboNc/PhjAz9rO5jrs2/Rqh0v1N87f54EBTdTYMb9vsiHV+A2cyrjBsjN0Ld
4soqvWjwZiStL7mnCXTGtJ/TFMQvJuyc0xQnxkoGerPNWI6kkGQAJSJK0sVyAhxcMAJpRDDSSi5N
0JsMZ7EED2hbHebO+l144Tu5lvIRgWNwlMC8AxpYKvN5zIOaEa7tperE9Mmq5vKfVu/ExTaY13pS
rO/xUboJrmgASqMEcOL4t1CNXR8lC+HROCQ1fKkjazoirJY8zXNUHgE9z8d3LsV9T6DA1xBTHMmG
uV5qToO6gBwcPNXU23+rYpw22Be137NxXCNsvOoTvT2rwFn4aqiJvAr8ALa7XivN3VqjtGwuxMqS
Gsww29y39EH5YSiJiV9Z6oo/jRDdT+BVQ7dV0OLxjiJ3hi9upocp5D1sUE6tSyMbAhSaH/XUad/a
qdXWYNmL61uGFSmyROyWcEhyk+ufOoclfe26Ny51aU7fC5g5v8grjE+TXvxUElGttMrkk799M7SP
YJKQ51pw3GgNL2JnkTZ2PhTmfAGN018GHIqfh9au3xuhQdgwZQQIQmsFIpA8Wm96HWVX4VCZVsNF
S8r6a5IOWP9WWX7SKqv9EHZxfDCH0VlZ9PZNsii5CXNi+kdcSdeLJlMPQGTW+4s5zBMiIpXmbfnQ
1hHN3PBQiNJek/i9jRC8TXhz1GJECdAu1yuOUzGXSkH67ES1qm4rA7HzODDifDvm7fSXGuI71E9e
uvKgN4cWk2OZQxOX5KR6GZgUDbV6WGrapbHmfqektr2hqvqvnb01Yeg7KzERkaeVKTw8ucU5amFe
pkXWtRcrQP1oM/XwcCyTMnGj2ZFYCRCvaInF3pQBkIklH5Gp+OJ1qnCs7DYL20uQKMGu07nit4oA
oPZPZzit2Og4XLYbd5ii731r9uWm9TrTQ5dVD4yNTBa0zyGzsP5Ud21f78zOSvHt0JVvXIVeuc9b
q/Nnr8W5zNbiEE01ITTzycE4nakVM4Fk7+R9969Z2Gq6RYWn/IgGqp4eVHOaKsSQO8HQxGnGtTN5
+5Yh8lOW4MoIph+Sz/U2gsY3WhqCAhcL+7ZjjpbopneC/oXxxbCSTd+eEQIaTXIkfJBtQBPmeinR
9Jo1MQC4lE7/X1FT7wcDl5jk1ycbq1LLX+8M+tTzgESQMZLSM4S36/UCkH2DHQ3ISma6+d+I/dC+
b/V6PExOOK2pvS76B3LvcIdJ01AwmAS6RdRxJiOIRemZFwux511VmAgHcOwvVhk6yPD3U3LA2VMA
N9az+WhU0Zpuye3bpWvB0PlVeIN7Tn7oN2EvZzBdTlj2XszQHX3RdWa19VJ9/u3awvrLLEQcrHzP
263D3cFsBbwo4oVQIq5X9NI8yTB3ty9B3c37CD+cc9gN7j4c43kl6twGOyyrULjVSb0dFfHe66VC
q3fNUKOgMoJU26vIhp46c+RmrFC+UPHD+eEqGNI+3j9Ls1LyPfRfJFuAfE8lg5Cv/M0rTUQZhK4X
VBeS5iwBxOgM+bZH6nneC0OZqydE35x/IIkFKgDgoJ6PlRrq5ha177zcxZNZpRsxl67xkkSDc6hU
CPkbOnqOfkjqIlaPWaCLfv/4Vy/3gfzRsMtwLAUOIRGg1z9azxEhsCdIZTEpYvKx6FJX2zUwyP6t
oqiqPgzhYL1zfCINXekJQvGjLpcQ9EUQmd3R6nt7qi//R9l5LceNZOv6VSbmHrPhzYk9+wLliyyK
IkW5G4TUkuC9x9OfL0t99qjAisLhRIy6FWoxkX7lWr8J4y75Tthjp2upaoqTE0VtvXW8bvz61l5y
BwkMBul0CB1zPJEFDTYZB6++q7oyP6n1JO/Jg1efIl9u0XDUlhQ05m9cegjygzMLtVzA/HPRaOaz
U/MUy00fqLvPI1wJm7Vva6l3yCvMsFwTkdAXcyqkVa+206c39xaMIUIECDWS9ZjrwdhGRoKqV8q7
pB9MfdPphWGvnLZwgtPQ5/ImSgw+5M1tCpITyDeqNaRTZgeasLxOPcvATWxM8o/hoJbIcje27BpK
nb4Pbal+ut3g/DjhjhRlGJGFJSZ+9bKudZNrUZXGO8GK3ScU4LeVA5qyTeql58DrPcJbAEQUJwlp
g1fQvsJz1Bq5kOGuLxRtU+p6vspHR975mf/XRGJy4TF3rWeEMLQGzk4wfy+3pIB49Br09LsM3ctg
VcGKb9d9oDdfjSJ8q+Ymnugi3BBYbFFkw4zzsrXOGUPdBnu9S4ap31hq+qmHXLbuUNW7j7tWX6hk
nrfan5ET7UFrIsChdCqYN7PIySZc6EGdlrtc6QOYxJHmpA9NazuNCwArgUmlhsVuKDCVdP0s06h/
SSj67FO4QM84ajoBio9FFrtlkdoQVWq1f28rsf2plKpadT3UT5/l2pGyVZZKA4Vn6I32CsvoZONH
6HwCmJbajZ9BHCfTVGXBavQR11sFVpG+3F6i80v+3FWRMhcoCmiAs3OOwA7z1q6sdn0rVQ9+HQXg
mOVySyUsoziE/85gkuJVMj3ZWY43Lly4l80jKyMEIpHOJsdGJYbj/XJmMyVpVJtC1HYczHjvqal6
HKU+2mgkXZp1L2GGLY1hBsjCKL74sbwkFz5Dv/3+ANAjsDY48OFBzhayZZSOHwP822o1vqqZCms5
Uib5KQD6u8YPeToNqm28a9S0O1RK7W9K4J7ryJSKhav58jj+/SG48JAQE1w6vuZyJNIyaCVnsmXs
wj3AAGSu0JD0UdBty7o9ejCmH8vW8rfQO/Td7TUgfvR/ljsHhshyEoQIwq0QU5uNwYQNN4iLQN3F
lul/iL3Ju6+J4hem+vLIOLdCRZArjgQ+WaB5mjEJ80lu9Unb2TrPcxwrlSdlVKu1E3lLCYvLw/Dv
pqjEE5pTMObBdTmWHoiq3Ap0bRdarfoulBqusEoZvnj+YG+nyVsKq151jdQ9zw1kr6iyIbY1G0Bb
6hqnIhO1C7MOJowM7wUjUmnbkzxY3Z6rs7jkxWQh98mVSZDAbEG1n+0Yw+cuxylQ3VVG0zxObeut
Fcm2Xaimyk5uoh9xGhQHXsnDCwaIk+sbgX2S7TD+YGY4LhHj1TvWIQgJLbfXI0HXcTTxPVetKHwI
g1R6mswYCFOPnHMFzXDX+XYKDVqYTKJnsMnMtnx/u0+zWjHzJfokJDI4iMTTeNYnxahHks2tuisR
TH3mjo7QCrCmvRZrFWloUNSynnV7taukVZBM1j7JzIpirFRtbG1E1MBGXfX2N71aQnySQDFS2hIv
gfkwy0WgaB11pp2txcY7FJjfN2M97qsMadc8n37dbm2++cUAECVwtZEaZRBmmz83p4ESqqbtoOU4
H2IHITPWABlruZZ3xaQrbgl77EtUcDS+uWUKUISBKNKRDJ4/luOAKA1iibYr2JrHQAE0E2mB51pW
MT7LWijdBfWkHjypXqpEve4zpAfSIXAdOe8oe1xuUs3wKpKlo79PyBevlabttlqElV+uJzwv7Srf
JEmKb2+rLYkzv55bImy6K+S0DZ4Ws9HuCiOrQLjF+8mB31TkVr7JDS04xTZRGuJcS3yhWXuU1IR/
goheeExw+s3aSwYd1Rm/gCGkFfDnt30sEZmlPO9sB+HjYULulBRrt789ta+bJa0Fg417nUUFG/By
gCsrRF3ZrJR96mkSLpA4dmGe/kMv+2EbTv4S/mt2ldNLkfK2mVQD4io5w8vmIDu0vo609B47smpd
O1a7ifNO+6RlYfDVkJxmHw+2uWakZTdltheC+9lyOjePZpz927Ccf7ls3sQkqh0Ra9gn3OfHFrSi
24RSvyuL6F2YNvImCeMv0Bi17e1RvnzHk/MhVQDIhfiUG4CTbNaun8mhU/u6sk9KL/xkYw+50uPe
f0T7TN1NGtEd5d90IUK92igJUsBXwu5nfjqpIYp4tpOq+6EytK2UmjaSDByYeh3Awuc5ty4bZclp
9MoEIz3DduGVChvilRgWmF9zSnV1HwAv22FP6LmRopQ7LUKXwuRxtXK8tt57eW6sYeiov24P9Ovl
TIpd0Xggww1Dqmp2SfRovqrhZBl7RKCHTdIa6Uq1+mhnB0bkTnLwNs9AMbF8JPxBwn9yiK9g7GOo
anFfxuY+sgd7Zea2/RAA5oDuWSI8uXCtX+scKkbc6pgGiuf45epF/yKTpq419zFreI+vc/Wg9gI9
2ev9x5SNsxDyzZgHv3sHxQ+SBScvae/Zbi3zaUATJbT2E+wCt4y06b7o+/RZzT2RGVa0XRWY2U5N
dBzeAE3uRu5AN+LluuvSZrqPPLV7qiPc1Xkj5I9akaWPjQVXpFCUYAUmKAWOIhMS9Z7fp28LJcXU
8D7jYcY/AWnMgY6kWDst9yIsnJU+fTTa1FhpCsK8ZdUu6d68PlY4toWLiYzoAVG6ejkxU+cpWW11
5r7M7WjvqDBjFOAoj31tAkGAGrvKk9DehiWqjbfX+yyoPHcSMhtXFA9GYVV72bJZc0MGNkgeHFSM
z5PDB7ilViK+kynKh9ttXVl++p9tzfZWgWortuONtbd8BctwC7r6aLXm0YRLsKr0ztrfbm/mEcPy
ExR1MGFAxNhfJCwuOxdORWt6lOD3XE3tk1R0j5nSxmu1DpoPfeUEP0onulPbwjh0qIe4SLQNWwIV
QUSVyvXtj3k10ADPAYMTt3NbIk0w23tWhzO0DLl6P1iSuULh2TjC1zwFTq09v7UlglwhIQseG2O6
uRQvEDTdkohuCc/ROZCiSdr0haUewlg133igUD6jCTgWDC4FoHmnWruZ8jJzlINqluld1gTfJLv4
ESZD+qSk8rh5W8dEsY4QVrARyZm+ElnA6Ke0/ETTIR+Z+qqqnejeyXBtTLp0yVFsfvXRFI8ErjyB
BqNWOLtvu2qsOmtgYYRyPbrF2JhiTUyrtPGUTTBq36tUtxYeKPPtcW6Tl5BwEYQZJs9WiDFG1CX1
2jgECPFv1TpX1piLZqvQrMJNM5Fruz2c80NHtCcoTeREQAJxWF7ujjpB6z/jVXIAV16uW6XQVvIA
iHA9kiz9q5OQpZeH1Jkg6XVs1duNix/+xwMT0QPROG0DeuYKmBebZS+z2m4wDMCUpfxFKwp53XoV
9li3m7k2j2QdeHTA8uN/syMnTwujdezeOODYJm3NcXzRJCg8kYU+NeIq/qn0rXLh1rs2j1Q/SPYg
B/WaQ2MigVs0cWgeIs3271CR795HphNzhI/5Sk17+fvtPs5PFjGUf7Q3z0PoWaGaMZmkQz7kL3LV
d/fIFY4/u9Cyl3AP15rimUHnxAnGsrlcMuSUYNxVPYSWkkxV0uTpg8VFtRasjIVT7NoowlkHMAZs
UUi5XDYVyX3m2QABDrbXxZHrmb69KsMkJm5A5crtzCxbCHevdY67HtYdiSqhknbZYurXupbIgXnA
FaLacdBIp1b1jEMMQPXNTSHsJKovNoe0wqv4sqlx1FojqgLroITpjyTRxgc5wkOr8IphYRhfd4rK
gIgrKMfxXDoTXP4oxbVdb9e51VoHagjBO/jyGp4lvVBoLN8GrOCNC4OWCg/gQpHp5MV92am4jfLR
8zXroKnt0UyEbbLdNyDVbFBrFvx8LTCnl9tr//UqoboDVxI+jEBzzI13xnbCndCevEPjV6prwms9
ypUiVABqfQeK8216a+c+CjUaEnCwHHA+m90LqdcNQ02EcOQuNddjVvmPlh5rC2mhs3zO5enoiAoS
oTM1VFI2s2Y0xU+MUR98LAOddGclSb2qp6R7CqVxdPso7R6KksKBFXnBU6mH0YoQtQ9WyJiHm4hf
3Lru1D2MnJYKptpZC6fqGbT36vuIHalaCtDQHE+sdwMSXYkiHSKz890amMAPfKC6+6rtPyY5CkhS
Ympb2NXaWmsKa2WkmbMzjKxej16gHrt+aPbZEOt7Nao1oS/zWA4T0NAy8VHZt7UVFcrqs4Ft4Qo3
PQ7uBDU9STL9jWlE5o846s0TqlnxptD1/iTpvXXIhnTYd0XtrI0KNHUfWf7CfXllK1GyB5EsMkps
29mmzc20JlBvpQOQ0eGYBKgmjlFmHBteiQsDfL0pAXenKEABbHY153FV60Y+SgeDC/oBIjq60yB6
jn6XVQtNvbohTYF9oFRJRQCEuDNbagmKbzFiKOHR6upgHUaSenCCWnatoJYOmg2fT9cRkrq9bV/1
j0aBJlFyo0HhOXR5VEAQ5BjRhuiIBFm9C1uj3ml22O0yPVq6ja81RcpTiAZT2iOlfdmUJUF8CUwv
OkpNjiPNYA6nXh2a1VCn2QJH/NVhRK/+bGp2O7ZJZ4zGYEfIm9mtWwVKthkDLVgz/t99nzLm7UGc
ASY5jER7tsBdcY0QL84WpDPCm7VKhAG7NjdWmZTnaz8Oio06THj9WJl/3xtgPYzMsrajpLWg/6UJ
ADE6CmqkZO8cRHc+jH5XIAjDwyQvEv+tIS1faOGBB/iE1cUkXA6+Z2WFEmnIsHD8p++i1vg0qIr/
JaHNraMn+duEDH+PCNUKgJKUVllg2mV7OL34PZr4MU4rXbaNsql6iLIWsZLMklyEDErJ7dWgXE2E
bpk76HV0Z2IJtxAAzlij58+ApQNUC84KqL851k+1SznLajk+OtqEgqMkI5Q7FMOkP0xqHOK+lFTO
N7PuwoaMTzr9VaseBRYHEn751jNLgA3PiuBkv+GazJYkuHoEXws7PrYyqMPJR+cKFn+6NdjdC03N
E3esRnwPCCPgdvD6nGMtqibvohw/vmMRJ+qDnyaWa4A/3wSK1Z8GrzRXNrYIj4EZyHeej+HX7d1w
ZfOdWVkGYLyz1/Xl1A8oC+YNWmLHTOmGrV3LwTGP5HpTjPn4bFDUXGjv6iSTIOJKAHIu5OxnDfaT
NxVplxw7c9BY4HEPgmVqSrd3zCDh18BYTZAB/NWUtOoqH9DPYVMu+SBeG3YA0aLGQQhkzENyr6ic
DlHC5GgN1vA8AAXb+tinHfWk/cif9J80yUlW5liHK7PBoWfh+rhyvIqoEgQDD2beO2Ja/ogvm6n0
R6+YkqPeJh5Jo9p+qM0iPAKhWHLoez3DLGFe/mRKwdKSR7lsquhg8HeDkx6lMhjdvLd60sOO9A3R
zg9qG8ZLss2v0kcCiA7cGnQiwRjkzdnpBesM7Kzi1Mcht+yVHKG2WKMmDHcpyF0py1BSSaEDyq2T
bDpNa3e1VtrvKT8an6xOX6rJvlpwhB7kI1lybDJusvlQl1ljJqM0DPvYShrHLQGK7BOK6iuWWoFI
yJQ+hIzDYSw6/Qtl/nIXhtJfb9tlpEJFnhJxCIYD4pJ6OQdYZxl5n8McazVneFBwAHANKw/u0OQY
7garXEqPz6MTUuNcHmQIuDx4ls0DBRyNCbYyQzk6emasdXDwa02tWheDIhVRDjVZxX5mLpzfIuT5
I7oFoiK0H4GCEn1xkcx1kfTSa/LRiKV7e8y1YzZYwaPUyB1a/y1l2aYz9kOOW0eaZUsJ+qstC0EM
QRhG8m92XA+DT3pohDanxIZ8zH3H3mEVWB+6HA3pCr1Et5GVgIcNFn63J3aWj6HPKDORwCOLJ07Q
ebI7Qlgk6KjmnGrQUeu4U7xt1FdvrFGKVthUoAF5jvJMnOu7G7VVN042padhUNp9IDea6zdDcKpq
eVrFyiQdbvdqdjqd2yNfofE8FDDYeXCbgvfpfWNMT4ltRWvTqPx9NTT4gU/qUrn3SlPIkpETgdQH
HG+OMYKIHnZpYqcnXrnMU5F7luWmPcKlThnZSw9EEbVeLlHnorXZPgQmPUl1inklhRDNWoUVZNi2
NxPK+Pkzgbz2yA1dfij0yjmhLKa5WDorC/Hn7DwWgyvyClwuHEzgmmbHY49zS5wEVnrKKz311ynK
VSsIm9pzpel3upSii3l7NucH8u8WBZCD3KxIZ8zeKmNDl62RMTb8abyLjfGE4ZTzK2ul8thipAf8
jSi3iJxPjWN58so3yHSgiJvxccUSiXKGcuZkEv3nic57EOETrojLs7AN6rrG+zg7xZMhUfmtEnPV
lbUOETsG0NZEzEaq+ju1t9KV5CWN7ypwTU8Ai+uNEeioTGtkCf3CNj+2OWqTFioB2tpLR2WzMHDX
lotCnoldx2Zg0i4/tekVyuaSnJ26DifLGEYtFgC+ubI8Xb4PJSKVBnzc19Ku9Zc6j7SNb3d2tzB9
s7P8PF7iiYk8u0h5ybOAKRHRsh2Z2UmWjQlERG90FM/NYmeUXex6USO5lhq/sZ78u1Xo3JbQ1OKp
NFulnpRanZ0yS36sWQ/AVz9ng5oDchmnTQeedJXrwc+8lO2XqeqmhX167VDgqvzfxmfRUe+VAzIT
dXYqKOQ9NCj5reHomcdQLb7cnuJrm5HwS2VzQBVDu+Ryhu1C8oK8GLPTWHrZV2DJ8caK254cEBe1
m/IS2t5u8PVVhRoASDtqWmh9vKpWVGZUtCR+slMVlsW7KsDvzAvNdtePzSOC5SGqpvbwoWOmF870
a8sIrAs1PZnHFRWay57KWj/WcuRkJwmPmV0ol+Ha6GHLKqkV3MkWkvmTDyrkdm+vNgoM2UKhkVr2
nMWKFDI1kNHPT0HYTs+RaRX3mo8hoVWlxtbT/ep9WJhLIslz2Oh57fK+EHqJgMO4Ny+7miey58dD
wfIJEv3biCD/nptr3NRlVD/VivELe1Xzwa6lTyVc9hMOHhVJZFNbolFf6z0CH9AUCIxEDe7yO7xB
idBzKbNTmjjKVh/N9occOFSm+yT8OjiGdz+2bb8wz+eJnN1xIiUFlJMkEZLEs4kGlGDH40iaX63Q
ccdYXXouWwOCvx0NL9ooy83KL+XpW6onxhbgUbCzQmdkSvL84Hl5saXYG9wzcUt5nivDgWg16V8u
el4i80C8MCmstmYanKjloLTU2uPaMiptY1XII46K7e3GMel3b1yB4pIhHGW7gRR5Vfz0pMJPY6x4
TnUX+DheAal25TbHrYFgIH3o+hYdGaMyF2bhVV9plrCbX0AeEfPPJqHwdcmAGR6ckkZRfiVYSR+A
q8THJOs/h+JQ04ZxKRadtQkMARYw2RMWG6UVNCsul1sx1LHWJ2X2rsDjJdxVnt3biQuqNjfyFeU8
q3mUvaZNto7ajObbUlY0LnK7SI2Ae4KzO7ddj6YgJWFlte/ycsrveMd9JMMFh2moFReRk2HhUpyd
20AheVxSBAL3IRhh2iw92RadaeS60Tzx/13VwpLsjRjdd5xu9mAXtcfbq8hh6P7YUzQHFB8gpmDj
EOg7s9uwyi09c7Ref5LxTVsNKi+YNEINwESqjUBxHDa9XGG9HiTZfZz30vPt5meXxt/Ns6R4yYtr
araawBBA6tZC/anWpmjjdEN3kNJKBg45OutoUD8YvW2uBrLO69sNix/8ut//aXjWb632tSbwC/3J
juJ8XaOB9T5SVfvD7VbmC/f36MKMYaOg4jhPP/q4PehlUetPkRNLn6sOQqPES3M72pa/z8vEuUsr
rVvo2usVxJQigESGAhUkULaXu6Vy6tiX/Ul/mpq83+IbZ67NBkQzXmiGmzreEuZjfiudJ/Es8I2g
Bjt1XvxJQivMzMnUn8quaFeZYpYrbNDQo9fycQ1pyN+aURVtE9Q9PuRI267UQK7elwi4LKTgZtGV
+JCzRYNGRCn8E8Sk/5F7imt7VOIwMp4C0882RluGR7WGzT3l+ZJUy5VBxkEL/grcJ6Djc5Ur009K
0GC98TR07WNpdcpR8w3ja9LFIKWsoVyi/F5ZSRR+SKPyagXxOsctZGrteFPVGk8j3Op9lrbOLy4A
ad2j0LHx9NHBD1Bf4k5c2Z0aWjSQIIXZG2ff5XjiXqdFsdqaT/joASh1oubgDC0C2HmjnyYPPkWc
50+6PIxLxo7zu15MJdl6wkiRVBJou8umvR4PsDZTjKdihAibmCUlXB1xdQ/E5Hb0ZBwsYz/cGBa+
Q5TK220OBsgN0Kh95zWRuQmyQt7XfrUEXL+cB3AjXPSEXgKyzguPh8nldylRHATkaswfgijh3JHs
TNQ7L5Sr0ll7mgbgt8uaqPuYtrlvvE21/9w4zcKNBvcEzWQOXwt6jewqNmY/hsIKtzF2DEcGMVjH
prVEgr68F343RZ0CCirmihaYuct+6hERi60N9o8RmNousZRq26vJuHfMFgEGyYLf78Sy/GJjBeZG
GJi+6dYlJUrjwNVEsg1sCQypy/aNRBla0tvRz3yAMLJ3kFmUH+sy6MxPcRkovedKaAdMC0fnLKEg
miW5iEQdWVtufdSkL5tVwzIbG71Uf051KsGQcwIz3qBIZZYHK6mKrl4DIJLbZw3Sof0IDFSOHsY6
DWpXVz0g78hIeJvG4wW9EHZdnjd8kTA4Rq6bdDcVPoSiLj+MiAvInhnKP0FJQq/R41jZRl7WdGuj
TsvPdlZ0S0T8y9OUPDYMeCikZPMF7voVWNKWkPHrLCP4RbqjxjJ76F+wJRxcJU2DH2+5J/9uSgQi
wvuGYHZ2cAdNy4bD0v4XZL1Qu4+cFqwb9CY7+aCokfU4dgFehOw1y1iY8fm4stIB0UOSIEGHFMdc
bYDcNqZTzhD5btxZ7V1oZ9puRN5fc0PLlPYID2RLku+vxhVYL6JA5D3wgORknU1l52ELlToB/rGS
RZld8htjVfic6q2c+7vbA3t5gjOwyNKIo5tcB1U/NtXlspE4wyypKSvfjQzT2+dZSl0/yXt3LJTw
XT9Z+ju002I3sKZ0f7vpVyMLxFak5Vi0Qg9j3nQ1deQJEYjEcly3x4ecR+MKl6+CRBNSSGpJJfB2
g6/GVWD0HdhcUKiA48yr33UotSBbMo++tl70FfHDwnSBjLX36VQ79UKc/ro1U/D0YUeR8+PX2QEZ
KxGZ8ynuA6rGYA2BGsWpW0eJ47g9N9VCa6/mkScQBR48qDif0JuctSZPuj/5amIGruzrck9raIe6
lRF4OkWQxIgFohdqgmOM+Ukbdfvz7bGd1ZpYSIzsbxEHUoYUdmc7tCd9m2id5gUupRBVRlpYi8Z1
0ad2cswHB5evKvcjLLzlyv4R2Ej+u3HjyJ+bpm7e5gDGtwjXX6H0T51R+CLPviUgZJ4sp7cCt7W0
cNeqSXPX5EXHlFsZ/kTTkirDq9GnxEhKCxs32FscErNdpHatP5CdhLGQ9U39RDm13aI1Jbl6kniH
IM7b976p9WuDSGRhF83jDdSOhU0PW5hukyQV9/QfIS0mJ1Zlpx1ND1qUfhnT4gkrZu0lz2RKyJY6
HmLE5xdOjbMi0H9eR5SbCLwI+RAVJUcKeG92DXZeyE2Ua3Lg6gTy9bNc9vWwroZ0zFb8Xv+gmcGQ
74dkUL+YTRq+11K1zb6ZidLd16gz9q6Rx+OLIWeh4g5WOhb3YZTpn0HuGScF8Z3Hqg3gr4e+0Uu7
Gtbl8JUjsb9vZHjHq4YIrnq0kPBqf78Q/uuv4f/4P/PH332o/+e/+f1fZDer0A+a2W//5xT+VeV1
/qv5b/HX/vc/u/xL//Ou+1k1bfXzH6dvRf2PbZv9+NaEeTb/Oxc/gpb+/pL1t+bbxW82WRM24/v2
J4JvP+s2ac7N8c3iv/z//cN//Dz/lA9j8fPf//wrb7NG/DSfz/rn3390+PHvf4pX5n/9+eP//rOH
byl/zf2W+cm3Hz/rYP53fn6rm3//01H/xUY3BScb3zeeHAT9/U/xJ7b9L4JrAS0m7ckhYHDiZ3nV
BDRp/ks8bznnyZPwZBClkTpvz38k/4sHC2chkCQOMd4Q/+/TLmbrP7P3j6xNH/Mwa+p///PyTrGg
6pIQoGUd6j4fcg7f/tgN+I+PZiA54X6KcjSPhzHa+QHlLnPKkp2vxfr2j6H5u/0/27vcffDqyLBR
9wWzjZYxwOPZAyjTlLjusszfj549rHSl9j7oXZAexqmLTqMdyPcqJ8DCWX95s/xuFAAFKSeyvAT7
s82n1nbfdrnu75vSkO7rJA7WSmZqLkItSxpkl1H+uSmqhjyXucR4tMxhpRm0hqnAQnk/tincCcwE
Ef90dF5ZcbytSP65YWPVu/O/Bbbcv9we3lnzkCapFFAshN1AcZsZvTzcjFif+sSwq33ctK3bJ6m2
bfJJelQBI41umVeTazeB/hCFdvkd4GO9cM7NYLWkRkRGEQwgI0EdnXV9+QFx3xlea+Lk6LVikuNB
fWlrKfwad2i+BWM49a5XBfpdoZZrXvztrkwzgyzzoJrhqmtq5dkysaazlbb/3I9asmT/Mlvv5+8D
rAWm6OySNJfJCHODUyWRy31pBzhbpVm3ro3BxJi8GzaNn0mPtydklso5DwjASJHZZ8OCHpoteKSG
7KZroFNKE826utKqCr4tQNs2spfrT0FeRk9RFa9jGWHQ1FYbDzdRa7wfcryTNre/ZiaIAhZegF3P
Bw4xnRC2vJyetLXySmq9eN+B3sbPtPKd3O0stT6WILIHV6uw9ekKJ/8ctsUPvEOaXd2b0wZFIz1y
W88OnrTJk7/quVqFLqRYLMEzso0f/aYtDtUYDMBkCksBjNcodu72aL3eYysd3qdZKR3SwEYcXvUT
det1uXeyoDB9vd3Fc5j4n5v2dxfBslD/PO/D+Q4smkbhLAzTvVH0NloHWVlr66YphpekMqGIWMXw
MQcwILtIVzoPclLEWzybfJDVer2LPaM55KlXf+8UQ3qcmiF5ToxWpgYzmvuxi5LnKFaKLyTKvYNV
t9EPDemTFeae6rd2khzfHbKml1dAwrWPOuYBiNBnU42FRtdtSt9Jnm93V2zoV70lMyKEic6x2+WE
Sl3vxbYUJPsJnL5rUqJf1aOxBDyc7xqWDTRNuLPgdniCzB8CtkG2fuC79hYCuZ+lgJXjNWBmqsn4
acfyUsZ+dl6LVUpSDnwyBxkx6Tw1Zw2kJaaK5rQ0909YYRz5sGHlaMNSZnd2Hf1uiWMSCQFIKbxx
LocvJT3vg49OsPzw/VPiZMNLZMrJ84Tk+7HVwuQZl7jw6faczQ9p0T1oBzzyeU0iBzqLQBEycOQE
V7R9ozf+9ybqbZtKcslOBPqlaODCTe3j6AzFl7hJ2ESVIS1N6LURNgR5CkVA0hGOmPA/rn2pN60I
q+9iT7lCWoeYwbFu2iwcVypyXQtUnCurh5lEv5cXDwH3GWT9R2OdFgVNE/vVvpCs5FkPe07asLd2
uCBFbpA0zV+3x/dMHZxtCkGZAN9OPZkBFq+PPxrMeTWEpZPme7lEO38F7dVoNljcNySVwNCmq0mK
p0fFwu8hwPuOsnpuh/do2GSZ2wWhHR1yiK+nzAvr761Ztd9TFcCfG/Setu1DU7r39GYJXXB1RsB4
kitj8ZOmu/xmFStrU0X/BMVmH3VqicgE98DsDi3l8sPt8bm26EH6idAR1xcYYJdNZXZYIrqnFoRD
lXdS1Fo5tfXQHyW1tI+6Fmd3gQZR+najV/pHmfFMSADJwDv/stGp18tYzaRsP2iZvrW0zDuNcK/3
meFJCySBK/tLMB6pD/HKFBXGy6ZyZMGTaSzyvdeg+rVNzSi6p/hmbzq9rN+3jTIeVK1p/JUBqP++
R+phYcFf66uoTolim+CZzuJNgOBWj1VRtk917DMhtII2HAvnXRvmzoJusejLfKkLoRkqnDzgX4W2
BOimOCzTvc6ddRwyrQYbNXE32/KkffTVGlCenU81iN7FKb0yzrC0sLbH2ZFQdy52U9pxMhm9WezD
Uu52mu6FT0E5alhDW4l3iqaRsyuECZK4Y8Wj0k18oq3bq+raUiZtARRe2Km9muqphrrY2Uax1wMZ
yXsYYweMouQN3rHvU1+iPJeoyVJMd2V6OTFR2uF5JuxLZ0EUmRRNLmsOTz/SnQdP6ojoLLVM4fbA
gtne7qHYjLMJxriNggHhI/mx+eFZ8EKy497O96QcnYcwrV66ejFKvdIIGQrWKvEqtMJ5bSJ1NAT8
kZvaN/6AEahSSE7kSn4du7c7c2Xk8PoDm8aKpVfzkUMtsZMKqS/2g1nqH+MQeJ9bFPKAHrWWvU2I
7RwIqtylvKnQxn9NS6ryPoZK2FR7PFPVXRo4obp2ZCLaybTTO8zUpEevzXFb6SXz2+1+XhtPkorC
BBt+ECfA5QkkRYQAGMpX+yQ2pXXV6d+liFvvdiNX1j5IX4fFD7f79R3uSHJpDbKV7ksJh0ZvImiY
/KE++k0fbuu47EM3dPyl4OXKZc5eh4ZKz7iq5g+oSQ+GYEy8dC81mf4xi0fpEeWj8oOt5dE+MtOl
HX6u6M82AFK3UNiEKSh47Vmo4mMNnyaTme8jTUvN/TB2XulG1IN+sRmsFw4GR3Jbx+lfpsL2Hp2s
JzMdhHnXIZkWlb8KrKie+0jlFVBlo7WTCuSaIOAH3w09JPaPjabXVoQFJGLt0tE2WoCCU16q9QcC
l+LT7Um7sgOA8QIMEXcv6OzZ3YR3bN3omZzv1UKSOreAxLm2Sk/6BGC0W+BqXWlLHIyi5shc8fa8
XIXAqAt7VGOCW1NCcEPpp+2EVcLOEbmIN3eLkhY3EKrLNDnPsIxy2WSjOib7c8ajlq1hJXu2hNtL
EC0EEjNQsNjXECRU0gyc+OTN5dkQpqEv9fLgsbnwIC/dhjwx+QJArkqVyF+x0pygMVRGPr1r0OFN
3Ha0TcB0cfJcS30WrxLW2eNod9N9I2Q49WlQug1TEq6CXMq/3x4YVVwGl8sXaJ2ItKn4cujN1bRK
faxJc5MQwV7Avyt6rfiWWIl0X9RYarl9GPrfWzmoPjRG6fdurHgI0VTq9N5HO/9dRJViFShy8x5G
YbwCfhk+5UnbrQOzqY/A4e33vZ0NOznESaDyzPSuN8NFTLjI2Vx2gQcmN7xwN+IamoczSjFJBKx2
tjfUMnaTNneKVaTXHtqoMg97jp8HKQvIYDSIVsm+8n1MoulwexxBngt87X8+g6QF8RxwWJBc8CiY
+tmhamdoiIe+ku8tkAwJ+i6lH7zDs6FC2SYqNvBq23cWp5M7Nf1HK4otwzWqUF4bQxD+UuP841Dl
UbkiHYfJ1SCFbIYIoeQ4H/Y2soUrA2GCO71J3sEAXktI0rrYwOyk3vjeB6HrBRgoKIxy3T2Vgf8t
G4MX0xLLSxsOfursQifK3BJ3Vdf0/i9z39FbOa5u+4t0oBymSjt4b2e7yp4I5XIVKZIiKUqkwq+/
a/e5g3ce8AZvcIELNIyurnZSID+uKGUV8Tv0GFc71Csobq77AhbQkTYxheYuMBeSssOktzd/RWx3
8Rmufu2J6Sg5e9oWFFBkxX5Su0Af3fJh9Fi7Yn/YAGLAYiHTE1qEsxI5bYBSttNuxvcceQ16SSud
5BeETlWkQOlr71cRC5t5HltGxMlNwx/beY0/mANsmSeZUKg93Ec0T1XeYxoGeIH4IOA3vJqZ13jI
vywF9477Mt6tyXD0F8SmxqZDh42T0IjMUQUP9acNFPCAvXiN/a7m8jEiHqjfGB3YKy8RW3HfzwEE
Nrt32RL6HCMssETtzodkolwtoueT7ivKxqdtiyvg3T8BadQwnrdZcuFz990jmWnn5HXc3InG4b3O
9jYYHwgJ71xuPtYNAEtqAU2JpTQLP3isaDZkViFLs+lI11jYGIy38np38A3OyVlLfejH50XfTX7y
06XfMQquSiRVPeSyb832HcNdX8L8Ct2pDs+p9v/k9u8eRmeLnBosqDVkbgdhknJHdEbGkiaV011f
rAQ1yvk73CJDWQDi3RdzDYXKcLjk52AMnuEuP2aiHxunyGs4pi2e4tKjcRn5kOGg3FmWPqxmhDtc
1809CJu+ETzOImNv1oDDGXSddvw07DeTXPB7JqJNPIfiwrW7zwzyzKb0TfPpO6RmLVk2oi6JxAfo
DcooZc06TB+eH5bFuvol/PufyaDuEbqJ02/nHVAdPZm7hQCk9YqqQEqMx7wTYJ+KRsllnyK0hWCb
lekdmdNrtBaQLC1rlQbsPBoRog+Sta54y2a/6lj8kq9eUnpCXgvwRjVHmTfUVKhPQjd1FJmPmKvf
4CKuTtM7qad6FkhaTsPhDsK3K8SapkJgbrMGYGSxTL4huOPFX4YnGAV/7wiq2zFzVXP3x+Dl0iZo
ghnv9u8+4Hdxwmvt2Dvzf0rkwXC8Jj1bkXnm3otJHr1i+kIZCSl7ZHIiqffvlE+nTgVl5KlvKGEu
YWdqeH7QF9/XvjON51xcCZrf2c1eUKt2JClS1bkxFbgDc+cYbUU0X+FzeytkVqMu+lUkLiqdTPDL
YgUpkNTqwgMTAt/DPUvsiuVgSTnr5aRQOhkiU03G+ckHJutb+rzjAuqR30EfW9ocRuacjUvtnNMf
0UYR3yYUjYZqWgE7YmrWdmxNp6+CJh+hTMtMsEbGSKqW+rmP+biVKcvrcRPlQKJmQkf8Uk5KgMTH
7AGeoiwKDlo5TV9EhnqWcVP3g9Ffzl/EOyKLGpzo29EvfmXSXWJjn8dJPQHNTDMk8Q4ONWZsJsjv
RlguMq5LLueLRJ1vRWYsQShCf5Ac5/6Sx9+DF7wWu71PKH5gTY57crTj6PBEQSx6a7nFvFz2mj75
/DtQiI3V7ieCtY+TXZ+2eW71kP1kWFa7Iim7Tf1WOwYARXaE5mY79I8RTX4kexacthANc4dc3Wlj
xINYE9kW45xVfJjGCfGcSdf4YppeiTMjxYJDwgdGcICu0PWLUkuzA749jMusvhIqmFerLkVTKMhx
vPoxKe3OsnNX8OwtiGdXZha/HnKjisYbV8ReB1OzjkE3V52nxEsviPed6y7ClMKE+5NN+/PO5V8/
UGE9bRmaKdag7Dde2EqnJASqavdf/mqQSsF8OBG5yu5F6O2N2px+TXbzXXR4QyJdQIo3+dMAkVQU
v+EVFWkZCQTrhMXkrmPu7fYggj0/dVhmHwgdxRHx9Rqeadmh1F5t/c8NgpGkVH6fHilSXP4iBUQ3
MLxiMfR5v82XpBfFaz9G3QO6TwVGl1iqJsxNris966SdNXp2kEPM4ppZ3aOCMHPzVQkctABEd+5X
MUbcb51LKKz5y+ek1uRr2/HNyzkZtg+zxv1pYiMS0gFI8YPtIirK3KRJI5eJPQNAETPwefeBMXr4
HazzegK/E13EIPR7QRzCQRKUn6aygEIFjY4a92ihMCt0L0j6ey8GgdRt2PiKuIXuFGJG5gXrw7QM
WclWUZhy33YLz2kxFVEtehTWUR9ug3XrEWC3I/E5V7569EY5XXoc5n70MJ3Vvun6cz536uRF0m/l
EOfXrRhkfNNw5h9p7JkTxDFYe5ClAsjQ/cx0yst08OiZRck3Qyxdi6LE6DikEbCZJH+JV/Urm+fh
KHEoeJkdN68Jy6LjtAOPtCH0eqUyCKQZrB9zuJAj2kxBiu3MjOEX0KvpiUZ8RAtRzM9gdcITGVP2
FniB1+wANS9+R6E+Z6/Ql7La9st8BnVnJGrSF1FLhpT/NEAcv0L6XNNP3U4rxdcRFyktetoay7a2
C8a05GjOQx01BbMJT6mztpn9VY/Y7WC8q/LNnztIWidR4TxzCGYv/1rHngP1ivM2lRT207WDMEvS
oNJocKj5LsjF7qNfZxl1V0qh9iz3XriaQJN02vdgy9AK6Od3yKHwKtnHtgxckn865PO8xTK3tdTW
ThWe8eA0YAj0UMQbee+oJ7vOyA74gTI1xPuvffCnH6n826HW783zU/W1j0+dl4U48mGIPgSFJW2n
Y/aw7p2+ZAi69bFgzH1WAfxSVZKO+HO23GxQAxaXftH3Nxnzlzb9epSUrOcFM/LzFAuCccgLGycW
CZf4up9jl2ZlYRKciBYdYHacXfgntYNfYV7t6slf5zaR4Y/Jj0CYenIELw0D7V4AifbhwMxiCKI2
onG5lIIYPNVj9oZWA/sj5kD8YM1OXINQFDm0QFLccZ3D7XeerRDZ7SsOtnzxR9FkMEFgD2DYeSCw
jR42mLJRDTrE65Psiv2H7cPgmMC2V68IjdOPfSQ9jLbj6n0FbOsPwg9pw2C/fUdTS363+lxWo8Gz
VsduX2sZdQbVUMsSTZWTKGuismcNWkD7Y4xz7TkpuunVQyKzKUcUsCV4iEP9iOQd6lUbdYEt+dDF
LfFnVOgE057JMllG17c4GhcXJOQNrW+RtNQTHb0musCohPvMT7h54diiVs0dCB+G7xS41YtDoNLX
JP+inxRs8x6LP6CpYB3qszsOPQwWSETVx8nTFGHxXbMuq+juqUoIP3sZg6G4m2eblygORe9Dsjgs
5jQau1+pm4qHWTN5Ro3keJ517CFdG9LVn+kyrNdgmNMqcRRlVUQch5X50O1HvI0MNmqksy8VqqzG
A15b22ZeaJt9j/G7JnBJr8J5LRqEkLqIIj3sIDhOfi4QlPBqBFPz0k+24D+FxzAsZ+F8DOJlaPDg
66Ec5+1P4ml7ReRefNrEpj/QNQj+nFr2FOoEjdh5pl9EmCzNkHn0e4vl/o70cdGgaPMwh6F4sln8
PhnUY/geAiX25TYf0nBF1zNVHaZgy1E7homhcx+xiOOrzRNyHiKbVjvhiy5XdISdki2CiE6DzmOV
t0fznY5N/yoHGaBnaPL45TYtPIxbatTZzvDhNfiEpA7J6nATKGJx9pj1VWRs2gyews4GGTvDj5T0
r+GS+S1iz9ZXo7z8gDBV1+QJ9ARZqO8hWg6QK6oJSE/Zz/nLnql0q8FvdV4pUhgkaLYOT2pG7UiF
DhfaH5Y5AFAxZdEfuCZIG4to8muJ+tEnCHdpLQY6BqW+yUm7rdCnJMGIgqsvLrHvHTcwz18wMBan
dXAMoHacuEPaLYWpqTPi4rZ9+qbdSGm1a5ioawG/CujwBUhdTRDl3ayYg6qBCPlXeDa41ylN3lwh
E+RcB45cnOgjgVEIwQt5oVA5P9lUp41CXv+TIzo87jncd+FA9nJVfXi3wa0FIW9K7/UG50vB7H5n
Bvya3oTep3LVaYATUmDQVhL9mgAJVTkG82rzpg67beTzGqZ2nF3GZHj2Mcg2cUI1pDl6RKVr4P7Q
qJDNjmnlbpJkPCqERP9yK8EDn5FaK8+d5hkSzTgf3YVg5sSZMxIPGLlIA0pwQySNYrWOoy/mFvPD
NwnOJrsNYG3LvSOqf98DHexVzsewBKEAsx1FF8SpX+Gp3dSAymtZsGO6K9oQt8x1JxPv2C8wMwWB
jC7wfCNgeVFoHQaKiMEz3EqXYN/3QOJXG5b9FygqhgMjhl73mXGCv0ZwEQwm0QPnNHpGOPR+78EU
gfWrmMEJZcWz0d30YiDNmCserq5Ugw81jb/lJzz76geNjFfPi+neVzZOT96imKl6xM+3w+0STRnf
gJUwW2d9ao6ZWUgT8Z/Y/bCKy5AEr3HAEdM8weVZggsEiBAQ2V/JlJ4CXOSzP+2/choiTX6a8zac
OBqkpHJVh/Ad9I8b3zxjwPmbeoP6dLvEOYSaH7ZbzUdmii/ACq7aMqyBAdbfhSc9jjTBZ+cniHfG
utBIMuzPGZ/fvaVDBkXo9U/U7gJ+cUa2AxlRxjyEcq8Cmy61NRCk2BAYqynm4eqnU9HE6Tw23TiY
uxwlzy1VomhJt1TDxMwpxiHvCjzqsGGDhek82oJ2GHfyw+QeOW0DIIBoeBUbMi3dNKNeWnpbtcad
vBQR8gzwDsCb18VfiJu5zXZr2hQhPmDYbOSg+w84o9IzTrhxHRgIsFm+q3pEwlTjMcTYrTBOlCuK
NbAYrFMTDvI2aJrrxqwppZnfC9/hoBKh8hCKTb2VPvLPqyDo/+lu7AvgDl1X97GXvrFt2GWpvZHR
MgsQOLEqNGfCClY0iENIr0zMtAp25Q5u8DykiEQaG8CQXZEzPjysLNG/tURySibXF6u6pA1gA0Q3
dz/8sAtxCEpD/HmoltexWEPw/Tp5F33Pr4aQpZn4wq/EK4ra7499LLez8LV/CsXi3xvUOB6oUvYY
jCQv5yHv69HT03nHIe/30sMON6dsgnU3w3Bm8/UtvtmZcP012j9jeobexzaSRp89Dqv1Gom9EfOC
JzzoDNBhdTRwLFYs6bErBgIQxOz18r5YZt1wk9gmXMb4IVfIoQyo+B1M/fw+d2N8xIruzp2ZwSCx
gDcomiRfy4ZUdxibKSQxEX8HVmN/GS9VT0Wf9j9D55fxmMiDHfLobl46dIvnmMwhS3dnzwWyOPYS
sLKKV91sOppw78TOy4E6+RfF230dbRpx5vuBWjCOvX/0Q0PvEQ81VjHBput7QLw8asezgc+5pK5z
bRYov8YtExXVnsEIPgdlseSHCNcUEFGQQ62HzMVxmiuv50mDHNGS8TzE8LlutbcJ0yJ1hFXRVOjn
lcNnoHushUjrMI2GUKoqMqw9Kc4wNRODuqZ8XRvu5zgzF+gNbYN5HFH/I73WMyTqoAi2QNoWxt11
E2P/mKUuvQNcb1r0eex4TtPzLZND1rCVqoegT4IHiQnw6GGqO0GNb6ttjrp2Ggl5FjgzlfgGS41Q
blNCwWVoidz7o/AmELO+BtYxIZc07/aLUP2Xv/np/c159zTs7N5JDPjO27/jcUbi5cCvOar6ynAJ
w7+KOlpZuHmekN0v2hBo6c+o37w7gRqVsNxWm/Sln9q3zoXyMoKFr2ki72fnPkEP6zKe/B+Sc/fg
WSVqS0PExel0riafLEcRTAJn2Zk/aaewb4MPLf05+BULHQHX62J7DlzY42A+dgc/7Cne9pU3NO6K
9wWGlkaw/jdPlv2CdJA0qRTbUfDegweP3YzaeliOvx1mq3aGwO0UhJo9LohSq8MQa27mY1hB6SmU
KBWykuNPpDH65TIIr+mCcHjzEEJyl09p3vIu3SqyBSl0JJ0tw5VsD1APfuVEb7Xd+4AikzD74iOS
WXFuCo4FjeNXi5zJUg6prgNg54BbbmkxfSoybB9s/8ws7lagZ1T8IC3wTRUFsoksQOlsUQeoxOd7
ke/ybZCzxIaiutqhD+iMPIYegM7mA5EP09fUwRKvlulUxDQ9qMKZX7Mlc4MmuXslxhVVzni4kdSs
n1IyJL9R2vcexou8OJnpqt9Qb4GqxP5cDF3asmzKYIHrw6Vd08leTKeml43PS2UHnB+rRayALvXa
c5ReolKYEPp3h2G3tINHmgAhCtW+ueHsd6DYgIXptZ0jGrb+sO41G9hRBdI1OgelEXpRURI7AWVj
lh9Rc7D/XTGRXhCvHjQIgLt6fTS/RIhfbqE2gEISvoJ6CjL1HXVEVdHoTZgO8OYVNE+GMgNX/sig
FIO4E6vjj6xfl0MSaxSJ0PF+JgtgY7F+Ftz8oT3L2syAUFgSVIb5O7pcClQnnFenUlTD6dT9AfGB
ZmuPKPfGio3+EDkz38n4lxmkHSaJ8o9hB7YA0NtQZeE+fBCFsAyYwOzZuCU+83F1j8iTwBaypHJu
wq5AsQYLcsCdM0kP/hDE1Xo7y2tKFKC8tHsmCxavjuzi2M+SvWB3XatQy65mhKPeUfNVlTBgqVao
GW8SMtNhN4IgAQOj4vqzGxYU1IxzBySK02a2PcVlDbYz3EVfBr6Is1mK7sDFCNoAos+HTSLxraTM
vyRRgUBLJVgF7ZoqWuSOcB8ndEOXluKEEZQYoz3so4lGcnm8Ge6adFTQWyQxMiFhZDA+wQ806qWe
wg14m4AaY6rVspcGR5BXQMayVSAtTxnnjxRpGI0iGMHpDkIn3jhYHb6Pra92foJ81MfGkev3fVDb
WmKYXUmFAx6PKrQ3bG2KWNW1TAIbbACradCgP/sZmBXIYQ6ISW8YB7OMa4zRa1pH6R5UBJRMi2+z
3Hf51B0C1tv7tRM+/NN73IghqwKIcqt05FcYyX45udsyjnsk6QIxa4PCa8Y9Hcug8wFPjIW9W6Ki
O4olfkTNnQFKYzB+0lC/+Q5Z8iMSAMq9s73XqKVbf4An76shwUla+en4d4Hm4RdS0NgT89wGzJ2R
SgECPQQpia6wKoQ/ZZrdmr8waUflMITsjyYkOCBS6LPQemiWQoalhYfgFPhcnDIvuCMq+YGEQHnK
hknX/WjfVABcXMSROxbDNNXJGO/NAPfnh4PxND9sMAY3yPjF+jvJODksWZe8ADbltYgsOmG0sNcV
+uSz7vqtpWFMP4H1E14uhgJZnpwGy9FNTVZMYNlQGXTvuTE/4KTl6hQT39niKb3DZKCQfpoVxykm
XmXmND4Pw+5jhp2jN0AKgJhzFd4Zmk7XxK3ZY1EQcPdLgadQ5ZjDLSDtNp3wyuI4hQBGsc5PO+Jw
Htct4uVOgejAVWpvs1hyN60uxtDGI/uLg827NWKvcV6uuIYvPtIRvNLfSPrdQ+DTl5hfzKMMV2wY
BiTTjLnh3FkyXbFZg7zLu+xunBG4WMrAy44W+Ukn6aEWr8yQqHwek6n7uWdUnVjm/FOuSPAeAGNq
+c5dgUmCWiytbscRGaLHT9NBbM56RGXBBb82fYb6VvgQlrhUMmM/YNMyL4GJx3tiDWZuwZadVCtW
MlUWu2fSEi2H4EoIk/0vojZ8bZM6RINtOVmvKQQRdQTe7fdM4aWCX08c+HYjpDq1Lw+755kn1fHw
TnRSv7KAcEwTEpFiHpiEZqSpu+Pp4rOKsBklHtmOTIRy50HwvfTCXBgKYL78IYX1n6Yre4SHCoi8
v+s+vQyzxBCQj4pdpnyG8IuPNqd1tvbhj7h349/JcjMjugUpeyHLsTGvLMs9ZDyG3aNceoutFyfu
i28hFL8ixNMLq2BJUNcy+tn31sNMsWNd/Es2RfI7zGHpEdFF2FdXL6AdIksCtFQkHP2oOpUJkKLJ
G189QuP3Qgzzb19qDbSwIyzHGga5zIKl6tNOPhJbB4cf1zKvvxAL6S9HGum7KPj4F/Vu/iduclaC
Ui1Ms4ReXFrKtK4hVkFYfoFadltOkQdFKHTmeTvhSAf8nofHjkbhixZmut+oHw3YGftNliRU6CNB
vyuoSH+eMC/FAMlram8OkYKsb3LPoZ0f1QDLRvzPzxV1LqkmzXzWYsAcP6ZtTYoSZcb4qGeseItc
8ZugY+chgtLwmliK3ua8oN1xW7P1TXWh8A/LsBVnZvZ9LMPU8vFKZOZHJWSf/fTCwBwfSecTcsgG
KGZ65+j04piGIzoeWNwODPx+7VQkXsBVEn4SeUf7agYBG9XojTV9tQ8yKreuiIFshHjrO8silIdN
YFuxIVDo55G5FpUFbIx32TKJlzFn80HbYU2aObO4INM24ZIGUJ4SjP86iFs8pSxooZ3AZDFMUPFw
UFe2REoPvnmX7eIFkAb5CRgeJ+jC03Frg8X/VIhAPAM/Z22BFvB3f2XIPkOk8Qo+VM2HDn7039Ni
5/tgW7cz0s5tf1dA+XMPQBZfnk/QbO438UqOMki89WTsrqvCg1nBqgVNNsqNP1KJyQQN0uSawabR
dqNjx7xLoeiR2Ua+Ao+wC9pGIG9zaB1FQl4K4KliFAekhgO0dJWGDEGBY9zUSzaA16/6iW9DPfcW
TyPpEkhWphz/alDefoG1L3oHItCji6nXBouFmNZfqkjGV7bI+TdzXZgBoou8X14IhT6chuMrUE0P
h7tNpXWfI5kNEWVueTN+ZJBlBcCCBzJ/x5khvc8isu6g+gvkDKaYD0YxpdjkpQdCccJ6BQUN5vEu
vAnohCa2ZZRBODwhjsFfkYldzlhI7/EezAi8ATjLK/RLQc4eBRuZ6lAjmRgyiTwiB5st/k8teJ9X
YoYYHAgWnizjGDKAgNDLshsj3IgRQbBlanyBm8mZvnM9nBrRZqbuGWI77LsAgweUOSZePTokJxWi
EI/FLDvRBh1w1dJb8dLvuN8AQG+ROxCzbfQMrXDyHo0DHgJQoR8inNPvNKLsQjUJAUNuC5YHf4YA
fvbibCgFTuag1beebeAYfLw8Qt0ki0zvsa0TxO29Uurhkc8KPIGeHnETpAVz1E6xhfDWsSTaS4lS
5HeCmNvhCIxqefPynh0R+oIXFoTBC+mh4xALHlxsC92VZql42W7Jkog4p9O5R6LnNw47y1ArN+Pd
6Ge4UTAQ7B78Ch7yaOgMZfUBczRhrYq7EKUQwBF/CuSYYc5SOpxOCHujz9iKxrTODe/YKUWs2dEg
MwdKFLwfQ7WA4vikCJT54GCv7qFDmQ8bLKctIsux6vKN/AQ7hcuJcOpNPiwIhsHQQcne+GCMWPuP
hslCi/wXPfMqbFTnsNynOsIjPLLb+42SAjve5zfHj9wm3t50jQkO2VKGTcAXrPf4Jviixbb8EFEB
WHgpQvMyR9sCKgrZhS27rcwSG0Bb7Ot68ZOOVIVU+ln2cgVzFMxrg6EeOxBP8ddAnP1DyOR2hfvZ
4BrAAvI4ZZ1KPjmSJHscIWkKEBW4+g2hwk1aBzEflKQ4DJnh1sW3hSwVD3ReHRpNR3XyPa1OBdLG
z/OORJzbJqfTCjcYIHdmpqhNVnys6c6xti9+3z2IJMUa2aM/EDhCp7CI+KMXveNI6R8Eg7AnIR59
Nni+H8aVd9cFTsVmpok7eiQAWbZipq4GteMibSHqDxGXpSaEoUkJpBWR8p133gZfIKxZ4YELXRLF
lduYO4QhONcaTbEYtn2gpAcKugYKHLvnKAblWEkk0rIYGFMBp8tsx9dVB3gXpUmLB6edq3Ed0mM3
Fl7FIxRi14tRBozIlJwV+AQw9jkUpmGgk9cYT/eBT95AMJep5JfAhoIpOdjHoybLlQ0QTV1AhWLL
mlP4TSRKYGsMD+hhW1l0tGxNoFBK8Kg4MLSVzsF8QNiF/cKn2/IW+3OKudFgk4KxGlL3aBMvGLQ8
VmLswcM7swIcJdV5SKslQ0dAhekwvMMx3j5so5vLRVOIIpAmCkcXW4NHYFQPFnX2ZS79oEyhmKg8
b4UbRq/e2dplOgOawG+T0KibKkDjHpzZI0ZAJF1ijUczzv5kcThygKjXyb9jBe7d/d4FMNB4CzC2
Bum7vXeF8kAJnFk0mHY27sm/xf//A97rwx91MytP/7ip/18G7Vc14J//+3/5X+jHhpj1/1AP3vze
/2HIfvwF5fj86z8s3P98yr/92FnyL5RWBohHgysJyumb63r5x4+d+v+6pcIgGwfsLUT3t/6R//Zj
R+m/buktcBn88xk3o9j033bs6F8YlZAicWtEgB8AQQ7/H35sJO78p8Lagzb+ZiPGaP2fcl0kUe8+
AfRww4Tz7gI2YIKfPwc+X+L9JFAymSF97gmQjCpIEdSHU2m0Kn0I3WwdJHjbnuFA3Bm2Bfhvawii
JQ7oqYeb9C+617MC2q+U14QUFnHXYEpaVOQiCQ+ZppD8bWxPbRUpmz95yBCQ1eDZHkNFqod3tTP4
VYulX4eaoaEFuI2V3VfiNi3rnvPlDcgiJ1fQl5nFHDICwdg2Z5+XDcESEF8OHW0Hwbg5SzUsD5sP
hOWeUZ6nFzLznVz2JJ3zO445kzyCkDbyHbmf2XKHLVmB3FmCZO7gXTZ4QzFr+r5/ydYZmauNCOZ8
bTuwXhwaIgTKAyES3XxU/sL7g1pSMv6YIE0ukBiZixCddqYjb5jKxsdB0aV4gIoP4iwepRLolx8z
/14yE0Q4j5N+uHiKDstjYkYJFQb1+YiFTwWqsJgFUlyOSnCkeFxwWFv7TyCRgT6Rjaco2V58lMo9
eRFyFi803JFgXwbWz9STjS3R1wHCfi7L0C4ueDLWl9Np8GPA+QOSz6d3ZrB/t0mEMXquE9OJCdJR
HO4/Z+kt0GYYhpCODfKBDFNiBaP+tCiokZBf+XvRYxf8zaww42sEEc180SJZ5ANGGq+4M4tXDA82
3x1uALKmAGPa3oderbqBmwj6CIC+DUCzoDWmrw6FIuqBsCRncRWPyw5/7wCD7Xzhq0zzdx4a6CPs
xPeOHpmPqwy/Wk/anO6d0iUSXIpnYpNgeZiHQbNrJqlj1QIt9PRdABQx0JCMKHn/jMw43cVw6iOv
fJgQo+5jol/di+wYNtexJyJ4FbdDFShHkkOFq5EY6e0D6GVYHP0EtttYURxGF7bXCBSY70dYcu6J
62OFEX4oPro41+Sc5pmBk3nqiIExcASrW3WgLoD55GD+zaIPYI/3oI4Av0OXCPLsh4+wO5TnFIN3
BsKPwPbU0MFvNqPjx2AcAoTkO5ie5KAYKIINHutWRYTnZRHf9Jb5KHzXILuow/bmxGxKuBnyj6GX
C+SkJCcIvfRMXnF4hQ95p2CNhk/nY1Kbj5nJ7KqSdO4FpPSL2coghwDFQEb+czHplpRTojVvVtLn
S42YNmIPGt6T7352HtAjlr6AEVQK5BSDVA7zLwEMM2pgDvDuktLHlvwabclUyyJFm/RE0oTer6QA
NZFjWQC/M04f4xiQc28p/RXyAD8V557SGFnTJTrNRderZ+2hNg5CdQv7xy6GsSgDPRTmadxy/iTU
f3F2HktuK0safiJEwJstSJDN9kZqczYIuYb3tvD080F34p4WRiBieqOFQkKxgKqsyszfUB8Gm+sr
9yNk5XDfxMDJ9ya11G++nxWnwpnKBx95ZeWCG73f79u8eUybCr61FVglOYxFL0SilVdSv1fE4LUq
Ep6ubE+ogwS5Jt8A7y+QVsnbKr4KqFGXbtH56OXmaFHuap+G9wW89bzx8EUXzU2sVKfcHupfyhTw
drIg3jcSDGDiTKWdkgJAaR7q/PPEEtSe6FxbD1mOPO6u1sEtHDBpoIodKIPzPYuRazpSkw3fBbi+
+Ll25Owywb0v2Ketbz5Eg6alt0ZHtEHPLlCvtMZwOldKEvF9FNmtHE2KusfyL76xzR6PhxIJBdAi
RBQA7JVOtQd/rvBXXFO2sKTktqjGInvqjF65a+qiAo6dGV3u5k3/XMWS/la3unQJVwY5m5Sg2u/J
SA3yuci37IOVx8DcRrYxpmYDFZP4ygCZW7pq1ILgrJDtLL0GalHqmqTcFv1OtJ6vrUJWpmeWyNR8
j8c6TU7hIBnXrSRVwZOfg+Kcr2J5+6uZ6ra7cNrQAXtoDNa3iJ5HfjARlgFpF9LPfuhyIwA90bTK
S2CKMdjrsuD/FBaso918PFOdq0OJRJ/d0O9AyHIYgqqBGI1egEGHfgjrvQXYUnaVcVKCHZIbWrlv
YZLGXpNYdIwqSlDGvrSLZHiEjKoWHFtwErUUpjPSBFEd7xXKDi3ic6kv7kqdn7MvMlVXnlV5Bryx
5GgBDkjoaFdRNoH2lszK7K8zhwXxyw5LtQYHntvTDhgt5omaLqfIFSlxk+z9QB2usdiWIO3Rxw3c
PKdfvQf7rQ+HJJavJpN5U7PmtMGtrTftiA6rHaTH2AilQy1H4iu17fy5RThB34dhWXcn6lu2tRsS
NdQOZRdh0EFdomzobVbhHQYanXxqyjLVXvXCConC3fAaC18QVzBKqvZtFZGcG6I3ZeT6qageIdoI
gNddmZ+MNEsUdLBovhyisqB/K+jVwkTwo/ou60VTeFIrovEKzLb8G1VBed6YGZBFWQY9PJAoz79g
cNE9jE1I40BWSLAoEipycxlKQA2OPvDz7NDpsaN40mjK0gPCRJlBnSg0gl0/lk0HZK/2+53ZBBQ7
ywqT8oMGCEV1AztX1c7lwAwGks58RrbTQ0tAHk1jciht4Ai3Wh/SCG3bTEMHdkrgQ4yRE1qXrcXZ
51YUjbt3oZKyuzorQYDQa/hgjY/u8b6qAlXeReia8E+VUa5f7NCXmn2F0HS3LwIToFiJPPEXOSlK
al3hpF3XdkaShrVz/3PobHq5pN4yXMKkrror1COdW1si5Bwlg4Mc1DYsoC8OPUYgt6qKQEQetCK7
R35Rey2NEqiTLqSC09DxJcRelQiIF3SHIqKGRmn6iKeqpRw0CmzKaURAw6FPTsHuMahRsrjNHLDP
LkdPgGAi+EPeQKa2tzZfCyz7MPjOrkRX/KWzYEIobgqSFTB8J3eUtyLuSKicRZl2m9JZCHdcrulP
9khE3/UqFCk31AEJu+akOsBaHIhUV1VoK19KU+utHffF/AgBzb6LRxCg+5hKefM4KfXwyO+Wv2u2
LzLmnOfRSZ4apCPsFvLVj6kXturlY6gM1OXbQexjK2qs56BuwMygSWRSfK+hPsKPylqrPUDIkTIk
qnPnC5niGHs2Ogky61/Hd0lIrZwfgly2MekgAokrQDkUx/UgR2gm7Shx7oiFODEEOYrImdxArc+m
aHzR4s6WXZCVZuRWJZm+F1vl+M1R85FubhBhbXHR9GmoXjRoNhReUyfkqfzW3vF6iw2LG2TXTV5H
J5JSgdon41PRjSK/mkQokSCPgobBSNFW3ddW2kC3GAFmE34QiKRSAxEWOJNqd7u6R6XnymlbAcRv
Mg3A2rHaB898c8240rkP178AlMAmwC5jqr7hj5k6Ow09wPEeZo1QHrRe6kKva2PfBtcrZwcUepTX
QlXaWwqIMaU4BXl3bqZZGx4z5A2NGZ3mT3uqKB2uHg3Z+N7W41zCoBAn6AcuPVpHC8SI6q92NpXl
TRLOWTxVfAoseHzXB5kn3+b+xGUGFUst/RqrRtZd49poweVJDb147dVMNu/Abw/2hUCj6UuvGWBl
kigt74q+NqKLuo1CY88VTgHy2OE84I0dva0dQAnZ+YVUYN1BJZ9BypYuOulasjAdv9TLhjrilOJU
xI4pYSFRN3TwvbD0KrUuWfV0d1QZ9Yy7SIbkcj+aTj9QS5LYQXxsyj+plzt8p4MmZDFw+ASZ7iom
FTY3DvX6i96mgKxcM5zG4q0sunj44RQEhR9t4ivTT9S1s7Z5RyZSLWRvyhA0JR0CRk1DIuUcwXsd
8DZeAhYRLYqc4apLGo4eGCjp5CKlQiIVRG30Tc9M83WkdmR7IyLEMjUly2IHuIM2BAeuDnRT9xpw
r8b3/DbphvHK14eqEPegpaSQ5mGvJX25JxaEmDilHUJkOIWZNgiHGCsHjiqA4LuoayTAS2DWkr1G
k7TZgWFXZTcwq6AkKowatQ0Su+c+cQJpcpte9zOLdnYst4VrgowCPmL3QFxewVxo1j6GOyPt9DCN
grteGbTgF2G2yveDw1oC6lRZM2IOvAJ4XmesnTcnrNXmsQvJRh/zwirTXWOYecCNNuiAqWEIXOGY
QuFsrtgG0F98oC3TDZ/VjK4mqElPtNqj+Kj0Wl/dSQ0qIPueCBNfFkU1PE1aGrf3Zd6F+kNJj2R0
wXgl8q+OspjikcbDYqughcPz4HrXP9FzkDm+pixLL9Eo9YFVNYr2gkyW+q5iCQoKpAjGb7JkKU92
F3SlG4Gzqt0w6LR8nxadXtLNGKJfeS78BrqPmmU918UiYRUqzUhrYABWHDNL2+2DprzNuJNcsAm7
11BO4QJpfWdfqOZkv8eyRWqE+IxlwEWhrARmMLLSG6gCfRnPpcYiyVxBvzB1p3jQ+BLdZNzHNv50
rpiob8l83v0Av7jfq0al3ptOq+ZXmuKXGiAxjjcX0CkQ7F7CLc8N64ZDL8YBSzuoFeY1HmUqLflB
xTEHnayOYDIADwF5s5WUHVaWNSieVpIBxY3Uvu9UByWze6NE5mGnpVqcI6syZSnFzrYJr+h1G0DQ
lTTUXNQF8siLyHXakyZa6QYviyB2VS0foCuCI+C+LuHU07iNXpovRtrYP7VRkts3WWma8S60JEgT
Tax3jasivMQUxtygtpqAldiZvW4/8IjKuO5xtm2JQ4rS8cqlvOdilVUx1Cow2ppLS7IwtV2ZGfRo
gRZz8gTCeEoU7H9R2WF5Uzg0C/vEedOGJ4Cw2qmg7msesy7RQNA1pk8BV6rq6AZcW9YBh+tHAFyQ
BHVAiwVQ/S7jXnZVK2hm7oXCLXVHOmE/0rt0LFcGZpZT32yiV5ML2akt/FrdBWpmf/U7O6YcXjrh
lwr+xgsaYIkBHCGJvqG1ND3ZlHz5kQMHul0LfaYHaM49sJ/oH0vuUsR9hyQ/MYi414QG4qCvk4eE
Ri5ZQEv3YId4V3M0grGVTxnQRqioNktjVyZGNS9Z22gOE9eA4DBqJMqccx1GioNPyLyUuDGGT0Ev
WcU/ZVJyzVEbrdDfpcoOwqdMxwzLm1DmpU0H6szcRT5FndvEadNrxKhkL+6koAdkpFiVV9dA6R71
tJKHHTh4oq7PqZV3+zBSDX9fd8BHQC0bkkLZRkpr1xipWMBlCLNmB9SscY0INJ1T3KqGJb4OatJd
BKkNVaINirz+0Ywyqg78kDa4lESTgRmR7Yh+ghvHmn4/ymRjO7q7GVpsFp3be62a2SIaYnygh0vr
BAxK8k8NV2odRXRsNL8CtR66e9+OdJU7KiDAXRcFwQPlwkx4TtNlt0bTw85zU78QNzBn5JMGUO1K
+Kre7fo+r9Kd4XOQgpOukvtc1+3vaBqk0R5+JalXYUQOCCcsRANfK0HKdf3cUe2j8ZkMKAfLLKEq
6OLnULRXUm2Z5Q6Yq3iRi2E4gceZNDd1/PgW6Fz2niqWVeXkvArRwhfplF1lPZCAq76ey/3dpHQj
HmJjnO+NPJXAjxh8s6MNP60JXSM3Iv/JMoLSvoIAGl2ijpYOZL0JhXEsVLuSt2m1v3K7AkkN+yq0
XGXSRXXUu0x7A2s69uDuGv8O8Jh6DTzvoetCh2bAONjjnrA53TRaVKrXKU2AX/QZrQcMQpw3YUeY
uUINSv0LGBOycaRwKrrjpMV164JnjB4NQ9MewN2FEJ98S7zJ6Wi9qvmQXyatlnty3h9ESF5v5D8G
jS0B4rAZXmWqaq7faNzWWl8jchbybeA75p1GrbXfNU0kSAa4Pj2HyjSeKs7OBxsbNMTqzJFyXAq2
/wEhvemybywQjvS408ugPP4op8HFG6V2Rx3tfOvYOl6EC+hcdQyVOHgCoxS+KjMVKQJEiRuybnTH
ogBoTA+X4hF8XlB+u9iMtFuBIt6tiePaN1DVyldIis0dgkEtAMJcAbIsXDHU70bQf5nSVKGI2eKP
To80KSkvGXBOoBuc+DCSWzbQ6OGy0PDft00Nu5TXb3z1pQntNJPLc73rpDRK3Lme865NfWGxGzTq
nTD6nUdHnpS7CMzwnYQ4bsOpQwfXVVi27NNGpA+xPIz9gXxbB30ZCWp8vaxXb5qM/Cknt6ZRCc4k
mLpSe1I0uS35VkP+Qzcm8cuGxChT7BJGxZGQ2e95nhc/4U/E/FcThzKa+i1o8wiZqJCqV6g+qQHF
UK90hu6tUvNMhb+IOaWb1qDS94VjgcxVA8OHOkoz/7qD6gWPn1rwF0r12ngYsR8L7sauGf6hHFXm
h96s7F9sLPXCNKfbXNKyWweo8o021YAEaFd2d5XpBDeEa2CcmeWb/y9tqn+L+wsVk0GxgR1QNoOb
rng+0aiD/l5asHHFq6gOon6Fdbb70PW4/480wket1T+1of4da6H7ARwLUHvGWIk61cd0ivxdLkOS
7ZTpgeQLSoNFMb52Nqb2p9zIv8PNYjgf1NZSYlGXKOCzrTy5LivN8+XrzB837At+S4j8K//w7+MX
YloRtmdt0vL4sClIS7txzwXuDgfbUxVJ2n5Cvi1TBgNTP7vmjYINiPznyDR+iHZDa2ttggu9pxBS
O4ykqfR8Cwy17oN9pdKqe1q3JS6v/Ckc9O8kZ+2LD++QrnQFdrMsvUyfb3Opn3gpFhjkym2h7cAW
2gdl0NUD2jc0RavAQQ46+NmFvIBwAI4cOVp9TNRS2xIZWltDCx1XiE9R3qhVifx4/g61bVbQoYrk
FF+jUL+UUjgbjtj4xCvvdynsISaBSRmYac9icY4cA4msHshSNpRBV/pqS0HQqR+UaKwgN0+0YNJS
PoYj10jrsaybLZGSP5VS/vv5zEXrrnDiRk+MuvR6SGY2NL9hjobcCAaTI1dI8NOLXYY7D+nMhqTW
QmD23zGXEaXtMeLTuAv1zaVcZEdKthelIRMPQRe8iyoEbs0Xi8q9vqVmvrYXl2I2uV2SKfbN6FmK
6ubSuIfDRa3wxh/TfQE6Pz/YJK2J8VyWRzn8nrUbK2TtEy5CDAb3eglke/QqwPNXoSp0t45AH5DD
T4+dumnyoKx9yEWwMWshwSMvGSiULkcFMYnyqGcQvPNHqeldpxG7UilpNO7Ph+q1iS1CSz8pkab0
xYj+EHT0MDy0Kgp2I8dCPm4MMcvj/CV+movQkuqJRm7djYCO8ws5Ct3QMfd8KQKLl5sAypv3PNtQ
nlpoNP27KBdhI0iMUlKibPRMSblkkHnM0e8h39bP2NvtdIgVALxRZLyfcd71HWuFQtP8eyS/uJqg
/px/sSuzNua//xBQx7iwGivgh0DLo7Y63NCj2zOYWvxDUp7Cz9CNjfNvbaiFHpUORa1FQhYulx3s
Wjp5ufq9p5pYSKPnEwMmTXapX56fl7KyYpY6miF5ggwGefSE9OLI0qk0zTkCAOGlA9O65KaUDW+c
5r2ckGchZo8hIg3iWxS+2Vs6vSuHwwyg+PhyqRll8DVZtdTZvYiiaG68YkZ8DNQn0/xBzumdn+xv
Rdy/rN2ls2ys1L0f1jkxLiOwjdDhyYMMPHqgJg8/BuXkaOlbjwqD8TqvbIuqYsfmwSz0EpGqYzZU
uySmyk9mMy+vop4RQy1dLuMW2SbEd4xL2xEu4yAA9xM2lhuj6nL+x68F6KUFT+obE5qNFT+eu7Sr
Og9GFuwiI7rWlOkWHwK645DfjOsRO7l5I54fVl25ShiLEBZAyUztOYTVU//VQrt70lge9ngqdMdT
MR1XxLM1lHsUHNy2vRni/EXvKIoQ6IxrS8T7uQgbQwfox+pYK/GFErauXvwjy9a+sd7O/8rVZbwI
fE4nI1eCy+jvZUwAaP3vaCblggSLlTyvWbZMMSHMR+VMiOcxoq7TPljD5eYq/u1x8LfVtYiMoVqF
QyWzlVC0SSsQMBT2m+IWns88X+ITDElKAm4NbdOS8o1FvTrsIkamkFVrqvmjJ2V0QOFvOcy/JEoV
9j0RsWVhzg4B+aHxadwlw8+NVz5P6y/T1RchMU4MJNiR2UFfIHposhfFyGnlH4bSfNLqmzBTdklq
uxRw93bSbqzGhSTzfw+Epd5hnaIzHCmECsmSDlV8C5lmH7GJwai8NYq4qM1vXBwMATiaqhblzdxj
5mVnXUedfGn0JuiNtNhtH4cr22Pp+GbJbU3JlIOhDWXHC4aOMp2UR/cbL3klPP8Gd304d1IZzlQ+
/e8BGGjfCx9V9tq6FfENS6vTshttAOR5NNuDhtYFW84elFsOJlEPF+d/w9pPmK/ZH36CKeIKSpMP
Flb9pWfJg4k6sI9btBlu3ChW7utL3V9Vhl0L9mn0HEp/u8py3lEmuWApnf/9a7dMfRHBwl6Vcrni
xsJKsOT3HhovCCHOcKvT92zLAbgPTmrzCY7RGCXzjZ25cqzpi5gUJiI3xi4QJGEOJAxTfGn9ACK+
/LUUwSEW1TdVQ+7p/CzXvtIi+Khm1mG6GAlMATpwePbtNKC/12r2HYXejTHW1voi0sT0rTO7MQhw
hfFVNmMklTa+0cqdR1vEEsS1c6u1SQQyTbsucYnhDV1mbXw9319F1x/MIHkiWJ9/V2vX8qVdcRPb
QH4Fw+lWcVsL0Crtc1ZcxsQrIiZLwpg6JJQ+OblFNtfKZpaiAPafLKfnPgFfE4oHChrJ+39ym821
vrLktHl1fNiraqym4DCY2FDCIrWh1mvRHbEBUP7BTuuf3IvPv8L5t/8l+C8NtwIE4tI8Z05IQ32f
I/8churXJNCvQNqfH2MlLmjzMvwwmaZRUNE1GWOQxUWQZ541GTuKsMfzj19ZzUuD+JA2dB2P04iA
ZfFWQBsjwzz/5LUfrv75w3u50UxdQBMpIvEjLae3IrVerb75ef7x88f827tfbHVk/IEFqNroAQX9
aYrgFrbRifY2XQpAq+fHWJvCYqtTRIbtFZnETAnqs25ayGJm1QOSaeefv7Lhl54VSgLvorDQsB4h
NXLjHkR5FUwPalEdq/mOGD1s3stWXtfSvQFwTazoMeE/TsxLRSf6coZOcvCVavEn7+a/fXI+LNXE
H20JLrzwIDrDO4EFQlqgwcqetwbCUC7w1h0BpS6Pm2Fl7eKnLjZ7pWmJbrf0jCy0C+coT6LGtXt+
m/WrYVTenB3L4tkQt4S0899tZV0sDU6o1ui24STC62rrPR5bBQRNNh24YJ5//kpc+Z2FfHiRvSLK
1uDk9KhvP8q+/AV5113piEugTidJefrcKIsbQQYynabFILyExL0qwduBdb2dzxm9mi6cItl/bpxF
IKgLoxLJ0AlPNQUoxFC57MLiH1Vuj93UP3z6pS0CAqpryuTETKdWstuu6G7ryj8gyHYnpOimHz75
aRYhgeZPAZavF6goVNzOkoODYkxWFy+l1DwH2ueqqzNl4mPQ95G3bHzqZp5p2t1/MmlU57oQgEsc
9xuDrByTv7OLD6sM8SbfNEoGiQL0u+H7Rqo6Z6ycxjZgbXRivU8tgN91rQ8DBRLCxZLCAgiT/pAr
w01ht50r+zp30TEE5pBsJAprM1rEgrCA1gdyTXg5QlSulNkXmkbek9AqbYNwr7YoKyhio0K1ElGV
OTh8mBUG3BFYFC62jkjuHNHQQx8r6H/Vd6CTG29u5XT+3dn4MMaIGA/wKrIOGFl0whO0XWVi6fnP
shLFfmcKHx6uD2kj+fABPDksKxeu9VcAheAzNt7P2v3yd8T+8PwhNenwOyFRMn3qxKtN6SGaM3DA
WPvJYFmPyteq/Ny+/F0v+jBYHhpgqQu+xkhDkDfV/EOW7EBAoH2sq2FC3q9oGzNbObZ/T/jDWE0L
yJieM+G5PeBOebBlsJgR9NcZ/w0qAenvzVv6ypKWF5GgTbRh1DhZvbobDzIkeattbn9XmG1jFyL/
uRnZ1r7X0gKgQFqsLR2H9MOQjlRplOA5i7MdjUfSAZE/1AnSdlvVzpV3KM9H34d3aDaoWjgV8yLp
IGyqRX9hALxk9fEmp7mgbjqfO3/kRVTABRG+w1QQfsrhixHYFyjvUoxKptHtE9THLQTqzu+otcuI
vIgJs/aPrJWsDC3TaJySSsnHqjdZD/rcYgUihtJrOgKymtpH1bectz6AeFaiEfao4Ca58TvWXu4c
Tj683A7CeRoJbI4tGkeZad03E6UgEFedYu3DYvzS1C/DVs9sJUbJi2tERxwPypQLWBo2v5zIqHcp
sg0bMWolyMqLu4Np+KjISpXwAsR63LqUd7avPqH0ths0fWM7r22xxcVBUmMaCzJjgNz2yl725Hb4
LioURMiETarfShR9cikubg/ASiXf6Blq/iB0ELMUgCH3u1TiGNxqf62UB6Hu//n5kecZFSwRONjj
8J/KqV+FmQJPSxoXguBeGuLLoW+u0YPx5iQgw5W70obvEC+u50uZ4kRPOVVt/v3VFOQX57fG31eJ
7cwv/8OSDMyu5y/JDQK5uwvY22levZ5/9N9vyzjF//loPTOGsp3XCBr3UDudg282Xjeip9ynzvVc
Kzw/zt/PS3tp76elqm+GOeMMqX8tehMm3pQ9fjLRx3rsz2mMwjYwz5svL9gQ2L19nRT6FULH387/
+r/HBAx7/3w8GPneTtHi8Sbgz4c+KrsLTW+IUQCkb8K8ANGnzZwFxFFdJa2MT634/2NzAri47cNk
hvRhErhzwvyGu9llk2UUSyidoGaBRu75Ga59n0WsUGuBHF9BAmDRvxqQAI5q40tNqD//+L+HCdtZ
hIkRbcFCmHx+RwK97rCLZKt4ixMuGcosvzteZuXpc0MtwkQ4tQri1jIQOlxsaaPhWQKYGysehCCb
96neaizPz/u/NRRcnP9cE4Aj86k0JyJfnGrfox5IU61czLh6RBNaUAjpKGVAQk3THZtm61K78p3s
RSgAHF3p5agKTxTRDX6lF7ph3oliY8H9/cSw7UU0gI8SFXLG05VcfY308akJ+y9+pB43N+pKKLMX
94lYj7jsR7y1MoIAUxgxsbvYyMnWnr0IApbcjMLSeTaG8Y9zuUQqnI0wufba5yE/RGAUqCqRWaxf
VS53yKxdIo58u/nD11774hbgt2oiT2jykUyksOO662zGXsCl2ixXrI2w2N5WWNm9VUoEML/d02nT
c/PJ1k9SmW6snJULsG0vdrhAxUJ2JmhscLAQDX3m2ltnL/xJml+hFcJomxn+SiMbF+s/P4eI6jKS
daaTaeUXRwv3QzudlHa6iuXgYu63S7IOgLMfdmkPG3NSrJfzwWXlPVrLTW9y8Me5wjkDMdHJ40Np
+LsCwaw03AhfayMsNrhUFzjORQa5GCD4cUbOVtl1Z4K79fONG+7KPlnKOowhcI2q1kjBtLGFBGK+
bzd4VgK9NU/rw0axUGbXyrjCHyS10b50VHOf+FLykFtNe92V1Te5NCb8fcCJn/8iawMuNn1Tg9uv
JwZEz8bFLATOt74zgVAEQJF9Uzlu5nhrIy1iAK4ijY8uFVNL0vLCHNLYjUIR7tD/tvdZl8dXyFFh
0GPQuD8/t7W1sIgLNWyWJkziibtoOaLcK8ZT1xnIPk6KchFAlvHOj7MS3axFdNChyjeiKybWXHjo
Lf0IsfEC++SNaazcMa1FaChS2R5gPU1eXGsP+EFeY6pwVXMJwIyEhrOeOBu3jLWFvQgL8WCJpkfh
3jPs6goW0ItS2sfzr2hlDktEqB1jWNVWbEsfDPqc9M7GI23UXJkc+PiVfG6UxeanXiVVoWVzdwEY
amPIJiMfOMbIRaXbgK2VVbWEhoalVnPXA8+C6uqhyaPvUi3dhhjLIYq8cRqsDbGIAm3XFUogosmr
suRZdmjEUgsxZ7HSBjrj+Xe1NsZi4/Md6MQoTCNGfwwodpi4Ou5t0PBRtrS7YWPxrg2z2PXoJo9O
HTKVAcHv236I1JODDxmJHnxuZSOIrWxAc7HRzRQl6ahno08SCu6FLG4kW2r3kxputJdWYpe52OGJ
XAszgUTIB4jRF5suDPN5BnzFdC+wvkPBdGOfrB3NS3CnBuFRxAPxOIuRjBhvdbpINJNy6O8NVGBa
S1VGxc9GgnTzKr72+hb7vvAbNAoF0jvz03+3r6jEAyqb0l8xZLgcmGcevM2FMRomCnXAREo8koHz
C3Hl3S6Bnams6EiGojBHlzzO3yZswzTqzLmPZ2v8imPgxoJfCUHGIjgEHEBJIpeql1Bi7DFDGW35
QYRUA7q3Tt1Ka+YV8Ze0ZonmjEJHT1SjVjFnOZRTjcKFfDmOEhISdzGqEObc5TLGQxIZu2p6N7bq
Lr+Nnf827iJk6Flp2pzkqhclPjIKuudrMgT5A8d3WZ6QmvHQhLoFpySnz4ArdRzZMsrvokkvYye8
UUq2P/6MfO7NMuvK1l9iPS217ip8tXQvDGPNk+UWQniY4CIRWFco5Ldi48OuHFtLWCawZz2JncwA
e5V3qND6kusgfbWxI9eW5yK2oJyKQlQaGJCjIJ+a7WSiMlR5sN5TF4bTY+xzt+iUzQU0n+p/+5CL
UBPioBQrIjI4w5J9TSKj6y9jdUixY23ETZG/RdLX0X/stkqoa19pcbuY9NqZBjk0PGUwL8fZX6ge
b0qZCiSCw+d3+NoQi/gyQQHmsoWvZqy1sAssrb2G8jucgiior2aNxPPDrISxJRwSxTA8hBGD9AIl
/xmnFe4+yslwfp5/+lqGtgQ+on+Sp5OKaUmlpsdWl04jgGScn9FASS7sSf0GkdEzjPoEle3X+THn
tOgva2EJbUxSiWRmXtk+ypFRSyI4IlmbuG1x04UlJ89Jk+SNj7TSP8Cd98/UowlQi7bxfIAoPFcv
qwujvgki48hgfXHbMGSMX8J4mKT4sF0vXtm8S0trhOTrJisZVQEUiHbPl95/UHVMBcZDbbwyNrZV
pKe3cfM8E+xsM9xJWwX+tde7uJvgMA7PLZUMLyubqyE2scsxXMwis3x47af2iDRltOtQgjn/NVe2
wRIFiVqdaYeki55RX8C9f0YpeedX4jqqrE+OsIwdA2JFfseEahmDX8hnGPZ+s52IWt7+/BxWoqG+
iBZaCUW7x/rG6ycRu5kOjlqWrtQJvuyUXdYhNrKd/3B+rLX9vAgbQsucHtE/3csj5Mbsvj9mcv9W
bblhr6y8JeJRytupAmOle5CXvw6G/jPy7a3XtBYslvjGaRjQpZrPPi1AgMj53hWPSXY9DBi3JXtB
dlJ2AzbDG5FvZWVp85XnQ9UAG6IwMaccTzFZtbn/BjdjGrxgroNGwOc+xhLXaJppR6RmCEXKnvEV
/5om9WGzj7c2gXkJfJhAoEuYGIyZ6SEjgOJ2A++mrgDQK+rwz4CY1UaMW1lRSzyj1uMXr6M34vll
m+IlUZx0yRa7uMq8Ty3ZJaIRDZkIlSIUP21zRIPMuYo0FJLVaeMusvaaFvtbwXlCViXb8NR0wrhU
0EAOLLiBs2IZnj6ptrGe1rIQbbHNdUPt5TJmIFNFTaV3DvMyDoefFv5agQ6nE0AdItMumjL7eguR
uBJbtMV+bzUF3eDA4B4ntQfk9y7HKcUlkoYlDNJi0m+5Bp3/TGvbcwl+VJFoq0FT9V6QvkNYMG3/
S4Af2MAZNCAMBVgPcTisnLfaQysfbomAxBotR8kt62Gsfi8r88FC/02unoZ8Y3f+jr9/uSks4Y+4
9ERKlTj4BEz9hSCrbyXkFa7RvPScKHbRYsZBWdrR05moUfnh7JKhYWrQvJPzzeXLmVE1FvkjXmWY
GnYnI7sxgxonwJsoVL6ikL2rknyGZyGV/OYA2y+NxsuLS/5G79ts5p0YkfSPPFt9tc82T4zT6Qrv
Qs8KNya5luMs4ZaabIdmWwKJNcwEs0SnSxExypXIuZSxO8EmNJVvrGlE7lYRO1Okw42Cos4LqmvD
VYX/R4WuHWIKh37U9O44YmN0M6hDc4fWAel13cr+CbpH+CAG6OEbCeHal1+kD9iEJuUUUhusgnw3
4O2OQdvlmL/Em+XolbxWXQQFqcc/D2PWufshPesoJySG8jjMygBDjx7J8HR+z6wNswgJfm1IBZxr
3dORJ4PZislHkt6j+b1H0+wyk1Rta3POT/zbWl7EAaRhzTYzOffn4NNiA4ecgtMc0/EQ2+YFN9Aq
xqc7Gl2UR8/PbeVcWEIep2QClkMv35vk+hok8bfQFFeTrG801lZe3RLsKILSsHMb3zkzMx1Xq4Jb
IwelnNnFIZemV5zIPzeNefyPp6ilj72FiiEFo+lH0+cnrOavRFp+8vHzEv/weB2tZNHWOZmwARm2
jaYbMdDF2drea29pcQeodK1KEnsyPNnASUodvxTj9JQOzYAuJjItm1fYtY+9uPXHpIgKgkuM0wUn
q7Vu7DijkKduvKWVpGKJbLQQq66jhmmkFkCv9GghHIbpE5iTZyM9Tk7owXP53Pde7Pwi8icr7piJ
E/b3PYY7oWle22O6sRHXXtRix4cS+tETYHDPkd9LQF1H/MgPgSJs73M/f7HP285AkT/qDQ9lR+x2
JC/wo9vN28TKr1+CF5FPVZOh59fbotQfgLDicCgicYmUdPl6fgIrvDZ7iVo0y04IXRsMsEz/4Kim
hDKq2LqLqJSEE+VlXfjEMGnHvSXL3yiyfG6JLfGLVoSoIUqX1FPyuyn51inhxRwSM/m5q3AeSS08
LzeGWrmTLfGLbZCCV9QZqsGuFP8cdNmNe3XCAS57VOts42Rfu28usYvISaNxOS81oWOePsqpBwLl
2FS1N2u99nZ/G5YI9triJRLpr83ZrayRJZeiaNsGa+65k2tpL0X4S67ra6Pcgp2t3jL/h7Nva46b
R7L8KxP9zh6AIAFyY3oeWFWqkqyLZVm+fC8MX2TeCYIEr79+Dz29uzI+obhR0R3RbcsiSACZSGSe
PMfwNOhFbpQmKHoFchD7ZNHhUVbsVwX6xL0quPw5pG5/XbSBfpfxtWW62iInsnwYMUaOoeaSlgKm
1U5A+Tmk/Kh4et02eiOqWZ/zxhFt4i4DCia+qUDWBoRxd1Ci+jhuZkksjeSBCbukKH9numyxF2Lv
m2Rk2omevwNf4GM1FbdL7F/PzP3iypb+vpkQtz4A0QW1EgIaD0S+Rd3egkhww8ZtBmA4QbCudQUr
cGXsWP5deaBgm+IZtKTVSqGGCn0rnjd7By2xIjEcIu2EgGwybo9pCF7ENAlfSs2+Nstz4QLefd5n
vT2GMPGZIHudgaly/YMQ8VcoG+2FbHdNxj5tnuNvz5gw0ZaDcsHN2+Aa55bu3YDrvOJ0RxGalkee
OJBQ2p//krcPWmFCL5NiKvtB4kuKxXmXJt7XuIdMbAbm9itvjgHEAzH0lhu0mLIw8Zf+AqVOHgvE
PvBDjIKIDI3SJAbVAwR0cMECEyOvQcS7NeDbwZAwAZmYQwhOJhgPXCufSDPdTSnbLW4JSfhuP27h
1ayfZfgJbxHcrTrc8+MV/w7WTVnrE0Rer4s8gPpmfQ8E9K6H8JorebuxbhZnL0LjSuRkSBkycMYd
5qK5HpN+D7Ww/grCkHTvQjMzWsQI4ursQ0Eo+Nd5+M4rkQw4v2ls82qETAVYUIHjypGggeZyATFq
hFDHEXDlGHRbm6v3tvuF9MyfkXIQlM0E+VR+WMBe3ZTukczqXanE4fxH2CzM8BPIkWnoMjT8kKCH
IFqy53AkkG3M3Kd60J+EgFILWAzPj2WZMBOmmWV8ICyDTyI9QPBuIO9/R4G4APhVDhr2rWysxZpN
YCY80gReZ1RXRvkhR9YgmCGhAPKQuiuhdQkBPZ2fFuf6/EdZ2NmECdT0A03GcD2/KPq29tXA7sAB
9xHpnypqHfkeKM7+KivIcyf6zwNJckjBpfuU6O/Sr8BPXE27jRdZl+zvB6kw8ZzQuhTQBYEteM4n
WT3gjktlfJ3qz9PylTmf/Lr+vtnO8/ahjS70P3clAUwiCxYcrMLj8uSyLrtqwQhz/kts62d4kkGK
yXGb9dTO9C0t6VefkpcpSY9gwZ1/0EYVez666Sn10p/nR7QUrFBI//N7nLZ2RebgoHEAVwOMbRez
x6wi+5qsNy2USTXI03DtKshxiTf6NSyfaeKYWlkOepLcP7AszaOSjUegFz/NPLjmdX4diOor1O9u
vGBJN+bVtmiGsxznIM+7fOSHXtDksFIA69Ld6u+3+f/AcIcjUi1oU15+O6rrJIGeXBdmP0sZfCRj
rnaORx+A2923Mv+laUM3wn2LezSxrtDMBLlWj2+i6V909lxkstPdLJ1mw6osMY4JbyUjNApB280P
VS+PwELsxja/gzLU4VIHb+JYq6TOqNAZPzDfeRiQCc2gJxzlRdJtfILF7YrV9b/KtcjJ1W4HRcID
XdJdQIqPbpeCkC84op3wWG4VQC0TZSJZUUqG1neNc8pdPHSpKgfkx8m16l2x30xKWSzGRLSCJrgP
cR/hhzG4z5ZvGnVrBZbUCTJIjmBrwAbO2Y1ZsxyMwvBwnSISYXqPWUPtEz5gdafifnCTw+oeNmH+
v9ts3/DawnB2k+cI5IlxfPTQQvdwaey9BEzvqaRRPZbZCVJLMZRLSnkM3OIkHCgQqUJ8GLMZoKB6
LvcCMhw7UW3ROFqchDCdxASNjRAk6GjZRheSB4UVFFK2cFO2TWL4CN+ZqwrNRwhFE4ZC0OT2j81S
I/T1nOxKDkOwsXi2jzCCplRCLCH1ULxumlTsfNZV74EVjzf8qMXnmJyhDfhy0dkCx120/g2s9aM7
FdcVOCnOH0YWezVBoXE/eCPyMKjtpxDF6WcInKrPUAMocVOEEMwWL6lljvi6Rq/cQiPplCbQbjnQ
fPavYvACP/SF9L+f/wjLSnPDfOJ5ApFqj48oZPzDE8vDlKU3ED4Ghn4jmrQFXtywnAaqMTJLEH8D
6b4fhPg+1TWE4bzkRCYE5Q5K2L7/I+ygKZRCDwTJHy3JLSYROgsbwZ/FSfwNLJoXFdIL+Eq1qjD0
iT62XXKXl/1nAHnbqIrdaTfldOPCYZtTw3pc6Igsq576oU/oI4STaqjygT0+qUp5kDPkQs4vnW17
G8ajGk9hYgsO9oFq31C1T8FupEm3gX+1OHFuhFrlmDkjK2E9vl96UZHK45yO+6JRkJXAVqEDWgfQ
N9DMtNkwKMsHmajQ3IGWrq4BluGe8zHX7WOZQf7Sb2S+sRUtpmTCQcXUiMRjq8WCI2y3arCA23f5
en45LKvur27ilZ0WVSLm1sfDIX7u3dO8TG66rl52YLxe9sKHatj5cWwfsY7/ahyouIxhWcCcWOB/
Herl2NTdRRzZwkRveuUSFzXENA7Qf4TEkUu/Aa7/noUfzr+5bYYMR5BPkODhE7I3voDs1wDFaKAx
oN5wuhDYKEzazHKC4k0MRaRDO+g7CjH5HQQwf0DT/aUP5cYutX2FYd2pA8GE39eBPqzAdys+ZIUD
6SnvbvPCYRvBMOwAAq+QYiM4t/r4Hhl+B4ka1BMm3DjOL4RtCxmmrRIGecKSYSHQAxZm6RRRT/46
/2zLqWgiMidXJRxSb6geeEiOuYXQN7xdPg0JZLuE+pxAFXvDmm2XQROdmUIxnTkL5ikg4oCCMeI+
RH8QMtmvMVrn3nvt3RpvJvCLUFE//32WuTPxmcRriroHJ9rB6ebiBlqKwRUkYLeoa2yJMhORSQWa
GjKB6ZshgI1wtif5DqQs7xV9QZITJXFkngFdiFq3v3DBVm/8yp+koBMFmTRmEYmra1d5X9o8fIyh
kCrpsF12sZzAJt3kPMUqdrsQmtppgTvtAgoTDoK5fiGnTIBbWS7BvTeVWz2/tuGM6LjJ+iSBIol3
SArGRFR7bvejCSlqWXVb3DSQjLpjadYcmNZ0K2i2HF8m8+TktBB4gXbnYRjnpxTSQ5ASBURra+PZ
Lu4mDrNNKIjnKVDppftCJd8Far5ao1m65BG053bS0TczXxDNbEDCbJNouAnieoMjPXwQtMpu0zC+
1SPdpWXyXvPyM0f8JraA1papM3GZzIvrZBDcOwQBpH4gLLly8A/bc2fxqCY0k1IPILMR26H1GAL0
3t87AOCOaEh1QEq2EY9ZPJ+JyERvVTq0re8diKTlrkrTClADttwIsXRHAgnnDw0biw03ZKlDCxOc
CVG9AZJSmDJdTt6+r7JVciVD70fXRXHjfk2G/GMPEhidQA2Qizu3K362CwT6wF53Ou8KbbNqeA5n
AsqqCPHB49h86ssBOqzNUxDrp0kMG2kj25waIQP2BOFCMA/qMfy7Dw3ONe0GGcD3iIBuNnkRbR9i
eIuBlh7SRRgF7BEhwI79HgJ41d4P88+b1yDLucGMsKEMWM8S6WGyEvEBCZKrLmu3wAG2WTIChn4Y
kIfo0ACU9iQ9EOQKmQp2vC7ciHTBdQOcwvkVD3EmvJEEMeGa7ZD0FQX+AYAwpT+mgSjvS+VAMaNN
mwNIgFDqI557I0cWPuZQa93YaLZT0cRudqEDimePeMhVHVsIKTk+3eP/VvUnKIFH1aCge0ugyQmG
9kvdrYnfdIaCakglepAGZTuVA40k7yfgOXr8D9pvWdpGVHnoU9gIZywbxIRzajdrE3fGeAsHfKjA
9aeb9MaN1PbsdeO/OuPrxK988G74ELeay2vposcBdYFuY3ksu+JvkAqZQ7/WRUikq/Ynd8YHTwn0
EoHJCFpmB7Rp3kC57yVx/ffnd6HFXE26yjCPvcpd7xHOxG76hH1OCmBeGQToIJk4fDs/iOVIcg2f
MHppIDONQdIAZOeaQYJRvOu2unxsTze8gZLgPZtrYGxiAFgPVY2GwbSsD7QMN85ui0twDZfge06j
QMKPMHxaInCU3CM4lqG6AQJ506XZ1sGID1yaBJ3nYQxnmO6yUn3Ie/W5D7u/NL0MvQ+h4D83bg6t
z2biQFuFyr0SDDLDndIKAhnBRagWYeI0PS92qmTAADgz20gq9zoPwm7DpC2rbBJRlqJBRT+GYcQg
OQrn8IY36prQ8Ov5LWqZ/99omldWvZTdQjTB4znkNZdVNBgI7jZHz+4mWsD2Bevfvxoih5vXo8QQ
vZR3mtYPqBd98ofLKAKEyTeJBK0n/RZmAATjhwQkMfsZvCdQYPxMSXqqi3QjsWGxBhOgSQIG8Vck
yg/gS9wPndrj5JCl8wjk4ab/tsXnv6+pr+YqDYdh4j2iiMQnu1XiDDfQVQBi/tKXUFv9wBNIHqv9
+bW3jmYY+OKHKOQyHBdQKT3Oo75hXfptnb3F8RSQs+ULbloS0V5+6rLN9jnbljNM3gv6otYZQj5e
qPYxL1j5EQJ+KotGRzpRrktvw8dbTiwTyknStGUBQ7iU6XyOGojfzkxWl0XqJobTL2OXtD3Q5oMu
BgKZJvS3l25aRVUNsLuamL4KWKu+n18qy/FoQjdlMIMxrm+xUg66FpAWLKAtqnPQ5BXs+xz6J565
MNmtOMKy1/8G34TitAYRvXfw3dTbOYRVv4qZLPssWZr91PC6iUKdpofzH/f2aNzEikyQ+64dmq/X
EPCgUla0JzqvklszB+MaYQ/+OFxGrClMxGjat2jmTzrsCS97AJ9fD5RIcehxURxKlkRLTTYq/rZ4
08RSQkC3hWIE9oLswmO4pHcsqCCNjtpIVAXTlVO12U3VTcOJNSX2fuVL5PrHjcS77WpnIi2rrhsq
hUwMMKTtLgD/C/jf4EjWsim6IlIKeeLPqyadz/N9ByHcza1j8fYmDFOQsFKLLNF9Wef3fCryHj0X
c3vr8Cl8vmS/CGK4LTV0iY7bAnkggMC8afogJqiCkPKYc5UjJQ/i8fMDWTyVCaws1FS0YYCB6qrb
h8QDoV3/PEmJiGtL0O5tw+YmrtIhY9UUVeod+r4HI3NBd10MTPbqrLB6p9wh38tioUcgSOott78G
iH+/gXETaSnnKuyywGEHCczJCDYHaKh8G0S9g8rJsxjbfVv3RxzWVxzo+mgATHwTfPn2jHITfKmr
eMjVAMnMqqtuM+l9g4jeuzRO3y/11kXPNsT696+OUNlVvVqUxqIV0JabP/V82KdgSR3nT+d3hcVd
mRhL1relF0Kg+TB1I+RzK/W0HpvcgXRYQoYdtv35cWxbYz3WXn0Iwj4HksTYGn5OHlTs7KcqPHgg
Ct0FQXKNK/TVAqjl9eZt9e3jkpv4SlBFTXEIaeSDmtvroUG5O6Ybt7u3nQIPjasKy0hSOBkeLdCH
3yXBEqEpAhquW5he25obHoEMVe8jQmEHng/gB2L9DxDDANelv2T+xmXINoQRtbiNdsckwRBizZjS
fD+n7EYUTRfhLnF+wS0L8DcsI3fCMpgxBA1zaCI61Te9zFuZZUuwx03sYg/IUTs4ePoknVPZQkev
XrAGnDfTDiHtvUo8iH45oJ6FatwJssFb9YjgbXdjYhUHXLaadIbNx2GHooC+hm4o3xOB5IfH6fPU
DNcUmN2NdbJYjYlWlGASJlWLuhR6Pb+RHFvNm+biMKc/RI5RpfuXqsswmmomLjoleGDYaVFUgN2X
uIAI4T854ipGJAYO+WPVLhvmY107I5FAUzUFcY0rFI7wqmMnoD7BchE0QySTeBdPyb72ptNmkdW2
Yoa5OnU3qiLGpZwBRcaaed6VwHVXeb4fx/IlU/pSRBw3MX0OJ3UB/XZwaRTqA3TdgYUUpwuzCxDE
/NOFhgmqe9kIqCd4ZHbrx+Q1KDKr6vMmpsviFkxEX8HJsORrqTKAnp1Du489ETcsZzUgPBtuwbb6
Jqiv9oaypS3GGOVPaPtA45mcVsZ5XVxhI6DA5xVfqwtLUMiM/zlng6IkJFOL6zoX99oJnmZcATc/
xrK1/gbra72lwL0IRCAijpAyv8aV6T4Ys9tAe1dl7D1tNufaRlrPolfHJ3ckStQCjqB142My/+5w
3IcajAfeKG6hn/1X7s8v5z23xemYwL4yjxH3MqzQ5J9qp4uG5qH0PBSNv3gJeRfrF3F9fiDbdjMc
AZ/INIwC/CALkPSAFEdhGz4U/XC9eZRaohuTlFL5KXZvhToAb3+AmfAKzSpeuKqro3rnPJ3/Cks4
YDJTzglX4RQI1Bq8McUNL3uXBQW6XpsLn2+YPQFMqwpLmP3ccWSDYjQ7qGDvFXwLNmA5qU04N3L2
aVAUFLlwXiZRR/nPzfuT5d4IsZw/9y02qC5oj6SMjufHcvCvAZHXwGTF7wKR3hHZ/+KyxDUZs5Yk
89fKj7d6vCz4VP43NGIT1CjFIPsEjoPbYaxuXFJdVbjMRU44fF7c4JDW6c1S6e/ELz97U7AH0ufd
jFKrH/pHhBRbShuWDWLiFaXsi5D3SBE1mrwrlPsNTZAr0cKGR7XscROwmCRdyJd8QWSdMXIAf5X/
3ff75GsItvJ34UqguQD2/fH8Zrf4IRO6WFfKZ3GNulOJ2tJt3bTxR78dxgUNt51TRmHpittSePQX
8ipsq5pnm0DDT9AxmEJ/rexS1DnXCaQJ6Be3GsgtXsiktQyTsCZawX5zPe9wBAVNflcXP7zA25+f
M5t9GfF8yWru+GMANxcPejfFwK+URO3OP9zirE1QYgum7CHN4OHAS0E+Vi1acw55GLRjNE79nB3U
OPlOVLdLJ3dxLDwgI5jTXbYbTKYfZCQHd/SQUqB1vydtvPNBhcOYe3Tj4hbyg3un30qMW1bJrBYn
WZOpIUdabYEu33on4m52aKvuukidH+en0jaEsU6CIjCRbB1iIRlovfogAoB8FYwB2WhfN18vGsYE
dZIMHBsQ/oY7cPnnadDIhMvqkXU9IBJl/vn8IBanYAI7u6JJC+LgmlI40ydADMH/0u+7JngIsmFl
Uz8/igVwxv11+FdhCenQTzUPuNXjSvQyuP4pq6Er0XK9790GSr3JrwWdyW3gQ/ZTfWr74XjpFdZU
a+ekCuXUYbW4j1QnXYanqSn0XiuAS8P58fwHWraEif90dSpn/GdleqM6IkVwPWKtWj84tfOX80NY
PKpJ3NlwsHbWscLxDknwcLhK0jlCSxAkQQ8o4Ud+wTbOCYsXNaGgs4yJ40w5Koe4tcYdKyKod77f
XA/bdxjXrG51K1lS+od6CE7QQb9HrOV2+YE37c1KLELciwoh3DfMtJ0Sp/YU+nUAiHJveB+THfWq
ecOf2lbciLYWDhqcKkWr5xQHh4RPP8o+2TMwVW1mpiwjmHhQxFd5lnVAqU9ueit02O/WfVXL4pTX
6VaCxGL/JhKUpPNSiwINR6RU3h1kr/JjLhJQO/X1AghMlh/qeUw35sx2pzNRMCUBaYNb1GuUx6JC
zPspfkR5PWcoSDB6Vyi0sqYfStfZcKGWQ8+EnBZVmdDKBbLc4/XPjMTf46COIzpNx2kOQZgMKH7K
gGUEaOky4zFRqM1AnREs+kDir6x8Kf2UZJWM4nnZKHHYNsVqtK8caaXGokhG9P1UObQSSz0i9R/k
j0mY1YdSN1fnfY3FBZiY06We8qbU6AlEqONeBb73Xiw6iLIpazdwNbYTwWN/fkhdYvkTStDp5ohP
LM4edQMirqJ6yKf5r6FWBzbW7/VACnRnAWZddX4IfsatVmLbBxpOiLodMoMTRQeIq9uIZMN96zbv
m60ktm2VDNejJuj+KYWeTTLH30qedgdnHk6xRMd07AS/LlskwwOFjVMVLdBJh3EV5ybaP4E/5QHY
3I0lssyRCS2dJJ3LgoTAuqeq/05LlqPgKzX0R3RTzk/nP8Lif0x8qQ89aJ/HaPbv/fzYiRj3Sum8
87lYVa5wx7s0ZWViTJew00TEpTiwpnI/ou1RXo+BXO79TE+Q9UPe7zIPYMJLSSenuAzwReD98ymy
PU54m3V5K6OAjvTCgNpwAzz0A5A/dMFhAgtAfcgCGjyTQqI7ZNAZuMJRuiMKVIXl3OymvgrajeqM
1YOvd5dX/gftz7pr/AxgTCXuR8n7iC2URc0yPqynk5q6z22ZPcFLTbvNkMFyMTJBjBXIWlvVV2tZ
t3COObKyWdx3G77O9vA1Tnn1RVmXlX4+4eGpU//lV/SxTbZ0e22PNqJeEFBnGfpRgGtJ4u/NWH2l
bbBVz7SEUSa9Y1+LMmYpnh3U2W5BfzAP0LkRLLssaPZh/GkzDLG4AROjyLy5SNwOA8m+ikhD03uK
/EjDFrXhZyzO0gQlgl6UOQG4fA7DRHeLyk9xVkAbXNxsdlXbdq0JSZznnBRjitRH43XRXH4FiAkJ
5KT5TtKfPlwNlDeji3ercbZor5NCIql7KBc2RgFQAHTeaiyw7SjjYJELIRXJAcd3dPcRyqwPUjjZ
huOy7SjjPFGDl8kOmmaHaSLuTjQQf+h9X0aqWfYzzb65NXRYy/L6vOO3rLqJT9S9ykMJlctDFTxx
Hd/iFiBV+7yJTLeEfiY8sZ8WEmccQBS6dkJW4Q3A1xFizZEnkfIF2LDo9gaznGImXBEqN/1YQQXy
MKDsrnm153O+W+E1swzXJPL5KbONsk7lK08VaKkaB1nYA6nK6i5vMxn5/QA/W6Qe+ugGDZ7sud64
PdlsxlTN7qH8VzEfiHXUFXPAn2q1K4blyxov90HzJVkyaBPVZOcX9Iq65Vau37LDTWDjDLUpZ1RI
BOfC+Q7ZHb2nSemdzs+gbdMZQSdlck5jsXKLqrbSB8L6/FEwiCuB0Kg9uB2yOlfnR7JtP8MJMK3S
sFzpP4lAC3D2wgp/nzXefvXUVPhRKdx7NAQdzo9m+y7DLfQr8dOSpuA4DHDu1jX9OirnGooO2a4a
vY2z3+Iffm+UV9sPGC4xeAJNTZTHUbVe1XDydB2N0u4TAqvjrDcGspw4JoJx4IuKRYB2rYBmV2Od
/xUGw3sHBabzk2XZYSaGcUimWCwA9iMSDD8Nit2GudgqJlhM1EQstui45v5K/9COyUvCuvs+UflV
RtmJ5s5NEIxbUaZlxU2sYjBTgMhjkFiAKK6tWQbp9nYvwX9z3CRMtdAPoJHxT3+zZFrn2eChm7Zq
g+rUJ2QUqImkjgc55K58X5MY2D4Zcu7sgjQTzw66C4Y99T0fai9Vkfb7Hgj09ffLyr0am9jdokWz
reH696/2IgvJzHoHpUe+Fh79kbOo3+owsHk+E0Xoj4SgrbPB/gMWzU8gZCPGBEKWXlT7+U0v72KU
U0HJsl3stm0bw1v4fshBh4HcXjn2sokSFvvxTUuQ741YU4f8XezlRXOqOAXo4bcV/OeP6X8lL/L9
/yDfuv/+L/z5h2zmFuoP2vjjf3+UFf77X+vv/N9/8+dv/PfxRd5/q1468x/98Tt47r/H3X/T3/74
wwHgZj0/9i/t/OEFKWr9+/l4w/Vf/v/+8D9efj/l49y8/OsfP2RfQzXsw0uSyfof//7R9c9//WPt
//nP14//98/W9//XP+7mb3X1rTV/4eVbp//1D0roPylY/LB/KOPoaYDvG1/Wn4QufuBzxt2Q+gQ/
hyHWstUpxgv+6XvcDwMPqGovcNf21U7264/Cf6LLDr5XEMJd1/eBAvo/L/bHyvy/lfqPuq/ey6zW
3b/+8dZm5yHe8c/NviAd0zLVNyf0iYH7N9DhraeDTTK5t/z6+ngj7qvzJlEFwfYSOACv43y6naER
dZrHkcqd7AT4ZVC2nkBfV9cXRDI8JCb+M3WlGJpONCffRZpkV3aB/gLQveJRyUERduqVv/jvdeYk
W5Qfb88hMdGfLvLZkgOie4LOdQyOK3dFYK5Jzv8xpz+s6fUavVnAXj9pNe1XHkkBlp565SxPXtcP
yAI3bkKPYxskn0v0U4/v2jbzvvvSfejKQd1Wcx68b5zB+aHTziEXHJzrO6yHxat3cJBrwA7t1Yl7
k9fuRgIcxiEfy/6Z1d4lRNfrIMapkIIlui21kCeWsOGpHgP6C/JRAXRQE0dulcJty7X+/asvmZq8
5ilPm5PKah9SE6yXH4sQot4bmWjb841AUOs+mPxUYqZgXPcSjVKP/lK7G0natwKYdYoMdy6zRg8a
1IinAIv+XMzVUh3zGtAPyHkt1D2+8l//dhOvt5ztGwy3QJIwdaHFIU90GOTBoRrQZVryjb1ke7rh
FfLcgVaEyJuThOt5HIa2GfcVqvrt4fzbvwm7wCSZ/Q+0biZvdmRz4sU8jQ8Qz5rJda550O99YBOC
nWr6huwSIocPhauK7Bqaa2VzI5CAUrd+1XlAN8dagrknC8HrMBV8miNwBlG69YrrTJqQ8fUVV4/5
ahfOmRwlkHnAhS5QyNz1knTpofASr7pKSZ6Tr5kulhfaoOH1MDhDCuQIC+W+Fk2lwcddi+GyxTBR
rL6XQgyjSNQJkjwVaJjQJvrBqfvw+/m1sKy1iVXty6UpclAYnhKZ1B8YKZIgmltPhpdZm4lORU1+
KagMm1Pplw0YSmldPYsqDT5d9vrrZ71aJj3yfmJ5qk4VKfNnJ23zH+OsqqvLnm64ip4mbUlEoU4g
zuy8qCFdC0HeVIjLzNhklSyXVoR1CvBxgJbEOAppoj67aArWG5NvcUYm1hQH7BKnMQ6FudVzuANt
6+LtyDIGXeTEifPr/CytR8xbpmK4C5cQby6F35ySUU33Pcm6l9HpafCuw9Yt78GUFm/lqdYT9Y2h
TPBpH85axJrUJ0+M07TzqVfoJ4GinrgLs1hTcNiksQPBZFel44YrsFiICUYdUqIoa+LmFJaow18J
PakwqsIEtKYXzZ+JP2XtNOqJjfIEJfEakjGzy6Sz1saqZl+VNJtVRLme/zo/mu1z1lV8ZTFD4DRu
PCl16gH1qNHB23nxAX2w9fNlz1/34qvngy2MME+6iFgLF/CovOnkT7Rrw61c9nzD4p18apxaZc0p
C6HNFAaQn8LZUG4s9psXQPh9kyEScBG3akkuT2EjliMbdVD+SBOaTQfiFKn71YGqGLtKRTpyVFrS
or4r/XicnQjAPbHh8tepemuXGzFE7SaDRymWyGmG8EtcMffnSBZwvFQ6cB4vm0YjguCOI5AImxGG
t3JMdvkyejdjLMSGT3grB7ZOo+ET6nIoMLeVOgXZXHQ7r++8EBpiThdHicxKYGC7TDVRHAc0ifpi
Lr6KmLMf57/N4pBMsGo6ZcWsPIQXJKYuWP68hOfXs5tq5wGC86PzJFIt5Yfzg1nsyUSvNo6bxCi2
4QoFevhrMAuuIKB2WuINH257vnG54Mp1MjVpddLl7OxZlUISUaut3jGLQzVxp1XYpD0S1c0p5WhJ
3QNpMghQPQ71Ta8aPu40y8SvYfLz8sLPMdzD7FeKe+0A8wXCJOqFem57utWibFt4wzewMs47pda4
chxkf5XGyfTEwqFKj4uzTO8cmYv9+VW37G+TG9NViy8ziXv5KrpYP9MlIE+uX6XI7tYk+wLFtOBZ
O1UsrnBViyswEwcFu3AKDfdQBZkrGUV4XuM6e80hSZ7vyMCqLUpli/sxldXDRueig7DbqZkTqDYg
whXjIWhc4DGWbvK2CElsG9twEUnJGlfHtDmxQQa7sOP1jmHTXTZJJoJSVm3VhKtZTiyOnxZw0jw5
/aKuzy+/5d1N6GTMNUjvA9xRm6Qdb3w9PgHYpq8ue7hh8Sn1AuW4Gg+f5jxqBbRjW5XQC5++2s6r
83lQILIZkhbT3jH2TgQq3DFZXhgxm2DI1HFVWDnYmyhMqW85gIo9+mn5JbS+OFZMIGSgZFfW2dSc
8mqWDxKUywcVupuRmG1Z2Z9zwxeHNu5S4e3n8RfL0ZtcOG2+EVrYHm6Y7QwVwFDIGjehtpLHMufJ
DkwkxfGyTWOc5zkBZrzmoTxNeXZTDwvgrg1/vuzZhqWiqq3jCUwFp1R4/SEJ5bLT3K9OFz3dxDr2
0wBmCdrLkzP5yZVmHUcvblt+v+zpxj1eS2coM4J5qZ20A+EGoNSZrLYIRSxraoIMRThkLWsQuoex
YI8Loe/Q6dNuNHbaHm5YKnBk4EZBmuSUzNAi3XV9i5RoTUlfRJfNjXEWg+io7OjsI4sUoAI69vWO
I3y/zAGbOELFGnTvdK486Va999rmkLvd/rL3Nsw0rbU3hHzEjYwvQxlNGrv/tq54O164JQ1TDXwF
ZSbVylOhOVv2TezkUC/qu+nzZR9gGKs/zT5taylPnW5mOGLZfehnkm5k2G37xjBXKibIPZXYlFJl
XXk38ir29ryjzVaAYBnARAfOaR8uLCWQRimomne6VPMYeT0FHvGi+fkbMrAVCbAAcAkVqxk6PzW9
9fNgvMxVmnDAtO6ytIxRD2AB9/ZCyfzgx4m68N0Nq9V+U7S5jxTF2nH1FHvQFq798gLiLZx/zLDY
ppkEGZ0OM5/O43EBddAP3qydhOfnfXWKb1w8Tdlv6REgF8YJM+PGLgy3bSPcDr7UXooYJ3xcIGt6
KpT2N8xgfeu3hjPsuOoGlg5xg3Mla3KIMU0g64/qKRifHaXj7sLlNox5ASfhkCeYs8mZgh1pEu8a
qGZxmaswBcB156WkKrCZYNDQrGhkfw1Kia3mGZulGaaMdqmBhTWcaBPw9jj1sr0RwXRhsGZiK11H
+j3Y4eRp9jJ6yyuVvoem7yg3dpPl5U0uSFfoHJKRYXnqOqigA/C9HCZRb2I3bY8XfwZrTeByNKh0
NaiTxirY44/qi+Nx3R8GRZSKRDMN/c0kYyHv8yppH2vafXD8HEzGcZnc1hSs2jvpZUuxhzapy6NF
O1m966RcszldmL8Uy5A+areN8ztkyZFo6tFCkO6Wuggg8t4XPg7lNvayvxSB0O8J1YepeC7GpXzO
p1IVO9UxADIDb0EVw+fhKYcmnnMlBpmROyboUB+npGyHI5/0nEZO7hVQdIj/N2fXtiQ3yjSfSBES
AoFu1d2jnvF47PV59kZhe9c6nxASgqf/szf+C5tvejqCF0AIqKKoysoswQmwcJX82qZ9EX/t1kDC
myaS7wdTx+JLVZF2vdUY+iIWHx7FpTwc0jawegm78wyqMMjzxTzp7qplGVlmLe/mvByoYYdQ0XJ6
JCuVRd6IQpbH0QZ6PxNtIoAkSEQHeSNwuPK0dtGt07LHLYFQJd5WVn1SA6mfkKj6XkCrGQQe8QaR
dihNCjRPz+lTISG463leHecK5hlwAdfleE6aPswLpSHMONxSnrm4/xd8nYt0ZQOIJHRbj2e7oJH0
wMFaekTA3iegHezuV2n1p9d9+DWzcJzqIkORlBDiPHeC9J+jaKre2DQQtzLw14Z3vOm+AAZh6dSf
FaP2GAycHsMujf3e1f8J2v/2OO2ilgUboR3Uz7Y9OABwjkIUB+bw2Wtx/gd5OlqAmkrTnSnyMXkI
VueDAum43wFycaem2LTmBkJGTSeT56IM03dzJPkNrPSVlXeBpgXIkZRe2u4MfszyrtmMzBnwQXd+
K+OELau2QTJH63JuSw4yLLPMBKq7Jg5ujH/lrnchpUEx711M7HKmewt2/g6NeTDhuhVo7Rn77ovf
X1zW7rfzE7Fat3Ss8Bdjz9504WQ+iq62N0a/rMULNuwSYlYd9J1FWqnzxEqgzrZIWlB6tDHJ2rUB
m9g4NXK94QWv7bZjZwNL2Lo2XZCHYI98bJbgnzq1rd8L4T8gy2/LZKO1WSr0quSQ2Npz4G5AfyWr
W1wR17baCVpaBmm8YiDyHIb70mdp/x+es+hTeoBAVjHeWKFrsBsXK6qmiXdpPcnzUtRmu2/L1UBA
tCPts27janrD6LLUDynEi/CPJG2HI43rlT3sjEXD01rt0t6YyoubJVIXFwN6yH5FbWY8sx3ERUee
huNX3OAAS3oca4zvHGtGa1C6p8FwBuPr123D/4yJvgXIenHyaehiYgNEaRDKWqoz2tbop2gej02X
ehqkC4otxjrGS2XG4IPYz0YArRoRcCh4rAumfjHU384xGNBWxmVcnlsL4zzE8OXPXTvz3mfdMb4T
EQi1MoIXbpoLGYantg5naNHRW6LC1xbe2dVI96YHbV+ao1mBftN7lOa7COzX19fmirNykaw75Lk4
DVqEa2MSPJY7uB2zsSGqhSryOG93cTQF0/H1b137E8dZpXOytSIIRT4PdXLcN4P9TuPt7vXRLwH9
C27XxUBGMYrgatLleYfgcv0v39p5eojGadB5EA6TOiG/p4cHiCVHX17/4rW1czzY0pdtM6dbAW3U
OToMC1DNAOPWaL9oNLQgszhNtlv4/RfXDrZ9CYN/O8PbDgH6ijVBrovGiqxKtQTJQxwCXP/6z1z7
gJMBreRehHsbBMCKh6C/o1y17bHf5956fuCyb7/9AfAqRE5NUORbUtTfdD+Yv0IZpie/6V/26LfR
Z0ZGtAX3AUBVI15nm4mOjSC36v3XFif+c3S77bUm1AznIDTrO2Z0erf0KfdcGccu2n5uk7bAE5VF
rLiXiMXfQjrnFkbt2tydLGJadj0DDJ/kEYCSOx4s9SBPNJ6pD5QRJ9OxgngGGBpuuz9rq1OWTbzQ
PxDxoItlB4zLy3eI1MUCis7oJZVldy5MU5/BfUshVVIXfv/gwviGMoAKBtp+zj1NoS8ZBuqx0yH5
VJZ2+eV1QF2A3mR5FW9wSmeq0X+teALGQqnK736jO8e/IDoURCTNWQ9IZ9wN0K3pM4ToJfE7oy5A
r5crm6EW0JxDaHh/If0wfgCRCRs8h78c3t/Mt6ktgfEWez7Q0TyR3ezLaQCm7laz1RUjEI4Bj6Qw
K5rsoXkOCEt3EGawbwTrh+TG/F8MZnE8HRPedjslSVfUl+M53K0hWJePgTbMHNDBmNzY5GsfcSyZ
y5LHkBHEHkRjhVo4XfviQLqZ1Ye4RErm6HeWHIMGcnQJSbg353i9sHTrmRzIEnlVIEXqYvPahHbl
uMvmPIDSFTzbRT997Jo5+eY1eReGR7Z0b/WA4XdJvs8VEholWEv8xnZusK7UKiG8h5Et1fQ+vuyE
metbFnZld10GSKjdUbtIJAjLaub2EA1mRaNem66fUkhFeGWvsPyXr/9uaNCYmKcpqM9JWKkua0GZ
XB6GIEZruN8iOZYc7JpXDRPVuVHrcppXoDy3nfhE8pi9Y8YTr4QwQP2fo9KoPJ4Lme3ceCW6Mbpj
xFO7aYCA4vq8bglAyEkUsTdD1SBJ7Lc0rv2GjHQyYBWaL4JPIBsPHtHtb31yYpi8Y7U7AMF7pMv6
TMYoOEcDnjsoH8afXp/6y4BHkbpguRIaHyU4Haszt3PancpJVOMBlMLj122eUnGoq5X+WNqyrz/t
QRN8N30Uzk1mBHLUPjUUTMGJUFUb6GlLEODbdp2/M63ap6Fs+OfX//ByPv/n+YDRHeOOYrlBazKo
zp2m5J4vM5TIDVqa/EZ37uckQWc8Q4bjLJsyfROj5TEHqf1NwPO1yTtWDbmVOOTQaTgHtEnfsBLV
aLUVo085EUvjmDTkJVk5T2N5jtLiF1vMliFnckvk4trUXZNGVYOqCk//eUUqPSzw9N91dcvkrjhV
l5GxX42qRRgWeQGh7DFL0r54gionRYvBuC63+NCu/YNj2JJSAizKgpOpu73MQcO2LIfVdMuNi//a
+I5to+swaeLSBjkvWYDyUnSgUt/iiL8yuAuBQ7MM8kbDGuS2WtBo19Pm2JjCz6pcBNy8wZU2AoOj
cbA6ynFq34wG/cJeVuVyBspu0hu6ptO8quf6MQahw/0Mkm6/y8alBexRdbPjJNJ8BSfZHWcmuSuU
7I9+c3dMtu4TqARDkfscq/GXAHPtQSSRZ6bRBcCRZkMrSrBg2Ye0ehx7Df7Jcajz16d+xahc+r94
hizSWljkuyaOhipKZKmO49apfCrMqD0XyLmNUWSzGq0HeNEnMTlvmy6hGKNXv1jOpf5bGzSRps2Y
5rxpmhO0Ucpc92S4UYS5tkKOwUZiV1YVBdyOnNPhwLYGFFIAUW4kq4ZIe2X/Repi4kpLyFahJShP
toEfur3KdxS7/a4sl/ePrzuu87m+XFltm0VKdydeCC+AN6buXLf10GwQt0RtQSaR/iYhGHG2Vaze
v35Cr/g0l2PvQkXX1U1c5HrSNEMn8dcF8r5+foE6ljtObAcJLgbfg4pktC++0Cb44Tfxyw/9Fp4X
6wgQStqV5wly8fdxXFaPwQiEhOeeOpdtakZl+QDedxoOP0Mz33ego/Acm/w5dSVkm8R1DU0n3bSP
ixyCAbR5EbDJfkvjXLJzDNXdBbqL+dzu7EtR0/R717a3HvDXToxjsQOlOt2rJM0t4PqPHTJl52ol
nnesC4XrhdFm33EN6pnK+76lQWZ2stzwNpcg8oXQ1cXBkYFQHdVTkcfg4zkaIEPglKOF3UFBSR+7
qk383hguJI601QDIhbxcK2i2BQnXW23r+s5rf11WvHrHcpMC/r6byJ6rln/o15uv0mtL5NgsmUQT
NABu4/CE6lkoyKidyGZidaATejQe2bxXXq04InXhcU03xZte6yLv5qg8UJpuRw78i+ceOCacpJuh
aILAn3AJ3ipEEMPPORKFX6wfO1bMekpSwwHfGZo4vE9YU/9EUqL0e8K5MDgzwL9RiF3llCUfGhmC
SHzbPVPELnUsB26pTXuUsoio51O9RvWxY6vxO54uCi6uh6RraBXkmzLxsVlSfow7FfuU2kXqguBG
EHTGG5BlyH/G87si2YpMjmPpl9525Y97buUkZhSPLBiBtkzooWPZbKMBnVu84I3f0XQhWSUa7ite
4OxEGykOcVXq+x0S4zdO5iUyeMHLuSyDs4awr0Xbbl6r2vZ4JPZEvVFlWy7HBkJxVTYsXRAehr5t
mxvrduVScNFYKg2YGmod5BXZ1Ps03fQZWC/94XWHd+2HHEuOVR1bitbuPKhF82uEhPSnaUmiv0IE
cxA5jbrpS9h1+43E6H/KtS+tn2PZsyjgYC3u/jGck+pDUcVjcQRIaCjeT+Hcv4+SHskomS4seqwC
NOZkSluS3okxtl87aKzVh7K3XXoy7RBuH8q1puoI5to6PAJHkWi/a95FGsrFIMVX0iDvVUn/lqoF
QjLkavzy+qJf21Lnnk+jsYyicUeUEpbQPVVdeuZp5NUuK1IXOEanDgE5nQtMfvuV0uZf6EXdIg67
MnMXNhaLZuvBGoHHbrj351DL8p6UEL/1WhcXNjb3oVhKwHDzYNveQWz+r6IePHPOrpbyAt4jbfiW
5p2OfpZd8pkV8y+/aTv3uq6V6GMByldSrMBIbp253+fJs+juMg2iPbTe1YiJi2j5WZPmU5PcYre+
tpuO8ZtWohaIFvt8VmP9ELehPpIhDv1et65c8rhxkRThgHsWWpJfYx6k75GASW68/6/N3YnEC2Wg
W81Zmg8lqLH7aJdZJa1XXyNsyLHQ3SjJUA1P8ymR/6pp+dtspd+yuFAwOLwOesQAoER4ZH0doiE5
k3L1vP5chJSoqgLR/RTkETThP9dVsXyd64L7RQguRKopFhSzSIqoUiTqLfJ1Y26TLj552ZELkUp5
OQB6XIg8BCPlR6vk+A4EIJPfgXEBUgRN43oIcNilGtfqAILA7q2awsGzLORKCvcBWdt+gxcok8Tk
cp/2p6Sj4421+Q9W/MLN6WKk6g0VUV12wF3tqv/JgUXo3tp1jP+uArNMeVOa9yScTsBB9N+LDcIb
SWdBtk+qwgSHPQWlQI4un581eIHkKaFrC0Ij3LB3wOkPPZiF6arA+inZp3pZoO3jt6POdd9AO3AF
P6vITcyQ1x2DVA4ZxOwHv1DehVvte7D2bc1x1dV0vUMtmmXLqFtPS3WcQBfPZaPtJvJS14g70vKp
WCu/3BMgK39mKlpxefOZqMi5QZlvnABx6pm9pYzwsncEFsAZfYss9BaQSVCGQvEHQlOnsGZetGQC
db4/R98Ub6II2mY58gnTUzJV4mMVW/PB59Cg1PPn6Cg0D7yYVsw9MiSrS5BeL0vgB8IQLv4VhK1x
3e9wvxy8it/DulR3ZKqKj35zv+zHb6mzlY46gLprmoOb6ktBZo1OHdMd/QZ3rutpo1BPjRAJNKDX
zuY1+agL6oeMw+vvz5kvkGQMhEFkF6At4I6Dceftblf22W/qzm0dbxUhYYPIDpmKNu/RXZRNU3EL
d8cwx//1jcJFf+12CxidVmAgoUj2NQan3Xdi1+DNLIPZq2FC4ND/uT5BPdpk0anI90529xMblseR
MS8KCIzu2mtfmGEcmMjrNfmbRt0z772aPDGyY6yaRmzSakLgaxP+puxUd19Mbej13BYuJ5tAY8Gc
tAjypl4Hd3YnJRKucRh79fBg9pct/82gdMNixYMeYR463o5BGD6iXeIW3PQKoEC46sBrB4xRErWI
rUPZnVII88Fg2V4M2RDZROddHND1IIOqXe9Blt8NJ0YY16AYnfDW9zINFxUGyhW8iaUWuQ7S8ISi
DQTHcCl7ju6YdbAmMioCK3JkX+R3rYw9h3YzN5K+V64Zl7St3yOwbQscWxp090k6xcc50X6lT+Hq
A5stID1tkcsfq3hBYzv5tEL36eC16i4CLICuZEok8qO0T+fTytFIvCdTcYMV68q6uAAwOyY2ksWC
GH8uIf2sIGJYJbVX9gDEjn+aBPof0CZPFM8hArq0B9PXXQMkQb9IvzPjgsBKvZl+o5A6HNUIDtql
6j9Ufas++a28Y9FTgDZSS2aRMyGrMyAuVb6aWHq9UMBV+ufiIBO3ly1HvVxXY30HXvDupJf9FmnT
tX11bmBbyGVNE+wrk7LNk2VCEw/aIW8kF6+N7tjqMoD7F0y8WHcu3u9pPB2GJPSidMEt4NzAPcAy
BDBNns/F0nwFvDv+S6/T5BWICxf4JWNQE0xNkgDfbeu/uBiL5zQeldfTTbi4LxKuoZ7CCrejSJcR
JBr79pz0NeJmryPpgrqg7InHFY2TXEBktDzVeINCFY2O5Qe/8R2LjYsq4rRERm4QK3vuaCQ/Tbst
//Ib3YmXValmqkiNZwpupY+Ed+J9tU3Wz1xdOd6R07QWMeLlgoxz1uhlycpt8suzgMPiT3NNCgvx
qb3i+Qge6lPam+Cxnwr53m9lHHOdizRum4ry/IKoP85lAKnsoI38zrwL69oGuN/lcj9NLD72CZid
CAuN55F0zJXGZu+aHS9b3au1zCSYo+57uYyB5/jO23Yr19aG0+VybaYvZpqf0z7+8fqqX4nGXSxX
W+x9B8LhIleQfvkKlmHb5GkbdlGeysozqnUxXYsdOh00yBXpFvGYmvoyow14Ll//hSue2MV0ITMH
4WGR8LwM4xZPLUgqL1m1NcXmF364sC4eFAaCi3hNzHs0Z1vV50vq+5Rzic3oHg96NVzkioqmPYJ7
O4lBUy2oF0s9YnLHatdWik5JgbCPb+Dbn0J+qFLIbvktvmO1bQx4iCjhcSawmB5W0X4jOrhFC39t
Z8mfDmeBlM4074i2jY4k6O+B2AOFqlfCSLh4rrlVYAVQSBgpG/RZPwTJsbTyZhPx5TH4wjOXOTYL
6tak6wud5nWbVuV5abpePSwk2d8FYmqLBxFBdwHs/vOX0mx2PTRmaQYoOfbht3RCtSlaY6U+g5Ez
+lZqsJafCyqm+wb4uZ97MaYMgPZu//n6Jl5xAi5Ko9dNYOtO4trQ3faZbUHUZl09pxLSxnvw7fWP
XNlMF3o292u89XYX+TCiRfCIUoapDqUsitjPTF34GZswWaIRq+7Dtnwmhg3fqdr80N7ChZ8JidRo
WRKY0Vw9zWxf0EFjv/stjRMULMYEybQMIicrs3eM1/zrAoIev3efiz4TEW7rEFiWvEILH0gZB9Py
TKUTUCZ+03c8DLIgpJtAmpJbNdpnRhP2TQzx9tlvdMfDdA3IxcElh2f/busfW9O390sh/ABK4qKz
8nvKogBfCgDwFXJdRVuqrIT0dZhBGAB62H7Td2IDQ7jc0xG3U9Cjbb+OJQG9c33LzVwzKsfLlDNP
22IFnnNs1aFFfXoCE4bXxF0EWgrCg5WHA8uLeervuJwfoN2Q+B0ZF4AGkcm93IqA5WhR1ig4RPOn
hdn5xpG5pPle8L0uMKxbLI+rSvOcTAO715Ce+ReSvEt4iNl4N6BPY7T6Y7VGBThyes9ctUuhhr54
cHrbmeUi0PYh7anYM71r7VeyEi5IzLQ0sVDNY8iFt4g+RGjY89pFfXjy22/HzsDcDmSGwKKFyK8c
4nhWhziAfrrf6I6dzXSmO7lAreJwTLJKjz9ltN8im7piBS5IrDMEt+eIwSkFi3u2r+1OoSbHqV8S
x8WJ2VVCKGNH10DDxfQOhIE2YxPRf3stjYsTEyij0g3J2hxSgW/Bl2+PUbVUd36DX8KT31KyvcVr
ELqnST4aE+XgV+xyBW4xz9Gdt3Ji6m6SgiY5uLAhMUbjf4o2vcXXdWVXXXBYreJ5jFVE87Xv5hNk
14F1ize/16aLDZv2kRoFMpycmfWpiMMpW6bqFiLpPwzMCw7IhYENMyLuShZJvk20G88oeqoHlUCQ
IyN2mj+Az0mpjFV0mrKatEGRiaSW6/FSAaEg+p7aOUubFqptnO/2LYQahiCzU1C868UQ6qzdRFP5
5bFcGdsOGYM+mC0SlAlga00DQli8B/0aJAVxzJ4B/w/sV5Xks5Z3uPa+tHTxnLhzsTYlYLKWIbOq
bUHytJrXvB/YrbTqf///0hY6N2sSDrOhFjHZFkM+6CRM25fPIHFbyoMAceicrXUQva/Ddi7RUc3K
6mGrB7xul4vYWKZYuYanJFr35BgAT70fNz7rj4SoUJ1aPTOI+EKSQ5+kNfuPMBb8GJDk/b4i7Mui
Iei/86EPpRcqkbvl6yjgSM/zMMl1WlXzoY9AVpgNsaT/vu5kLnHq/64VdwvYwTYP1aSRULQgTwyy
ilSCH6i16T8JH+kng5qGlyfmbjGbrg04GSvJ8q0dmrukWuXfqYqkXwGLu9VskClyRDsEucUgWe8Z
aPaRp/NsZOduNXsQ02L6kOAG1zioh1ZF45NYQ7w+X9+GKw7TxRLKGlg/IEMRVI28zOp9r7KRQDbT
b3TnJqlHHKC0oSwf5fozglFDuLv260sSLpiwveR0S5uwPCmLMutt+TGNxI3X7bVluZza367Ajqs4
TCUyLJtgy5sBxPowyVD4vTpd/jnkiknEpUzAp1apd0QF7NcOFZlnv0W//NNvc2f10nDLOLZ0o+SH
bjHvYwmg2K0WmWtuzqWeQxvq2iP/kKDgzLvHuNXbc9sR2Z6GqqjSLAKc9hMg4OKp3ztD3yCJMaiv
PRtAvLqj9/1jZ8nw1CRikkfkLvT7XpZVeLSm3W1WlUYEB9QcFxRqw1U/QXKS2cNWbGNzjC+c9Ucl
QRt044BeKRBzl80M6OI6geoVg5trOMDISWl/VSOhNANWx/D70pZd8bYCWdgXVIbsI2AwI/rU6qj3
w8TiZf3ndqG7q6xpgVZtEgbsv2Os4As9T5pz4e1lYQESIzxvYxnYLOr6NTpEVe2n/yHEf+v622Eb
4y0FoheVlUVRmo+giIH2s+R+saILpUxbiCRTFrLcClD49aAffoCIZeNZmXexlAY0gAi6LlmOsCl/
6kkixYn6R+jHUiFcNCUvV6k2vTOESJRnuMGRremr2XNxHB81AVtem0QleVEh6IU2ZTk8V1PR+pW4
XTil4SuKz4vC2vflfB9XTB14ogav8EK4YMoJsjvhrhY4786gqIiS2cM4ezZPChdLCYWyDqGQoHg5
KsA7wCeaQeHl/yWLr2qsshdDFxE6FisW6JaoAceGLqGkh70awJhM0PlcPrRsTX55ufH/gT4aZedF
o567knn7uG9VFYMhOqpu1YuvJDz+R263R96wa3FNSMm/y3HvwBwajqE5WHQOHkxRsX95OI4/WoYM
JtrGEZ75/BhP4z8dXieaGLGkYfnULD+aIv0uez8SRsDwnK1Zg6gTYtIsBwq2eAfS5gHN0UvoZXHo
2Phz5imlPWJWhDN2japHQcvovFas9UqmgJfzz9Grpd+3YYjiXKzp9qSrRn5MRdF8eX3VXz60AEj8
OXpMk8YMZR0DVDJ15lBV9bgf0TeinmcQee9eCUDuwtxARrVW6VjiHxBYZsVcf6R2Yn4HxwW6dbRk
tim3OC+asTiVTW3O0UT97hq0Lvy5QEVX7NEaDTQvkia667dwRENl6OesAZn6c/QJDNVj0HU0V9vS
z1BtD+R5i1rPcjJ3gW4JssUqKDH+lAbyrWEh0OBQmrsRJr0cDnMXwgY2oSWqyobmgdwSAJLov8tF
g/T1k3ltcMdmMXMwy0hcNLq2zZuoresslmNyo2R3SSu98M50EWzbuO/RsCElHS5jbw9ybJfkAB4j
A24wIiZ6t5BVfqs2on68/jtXEjnchbUVBVTQbCRiQPYjZAFqs7AlM+gA+XVJTb1dR9G3l/eK6ta7
aC+SqQEPJhKEx7gI4yWzyDFFp4UNZMvsMLbjh1XM/Zu2aMIuQ7TI9QO66VAOf326V/yCi5Ormspe
1A7jXA+R2rMEsJvPISAJP6a59GILB57NeQYuHbdpH2p4BaiTH+dooYdgGPbj639w5fy4cDnS0GC0
zMa51WQ7y3jt/2Joz/Tz+S5WrtOAoKkqJDm4TuYjeObVwzDL2isM4i5Rmp7iUs4jxehbZ7O4I/Xb
OPAE2nMXKxevQA4lfIhzcKnE93Gbkr+ETW/121wc4wuW5dKkbQ3qJRLc2vkwpT1yN0M7fR2s7NoM
rTHreKRhsnhpW+EEOT5iAXPKsvZxlM92xNGHFHj/Q2yx8TxCzsWelKpo9oKTXFTgFTvRikGJblLd
couG/NoZde72th/h9y+nSKdpc4aoQHGsAK3wm74Ln+vXcOblEoeoFwpxqGjCj9gMPyQtd8FzQS0H
5DMhF68rrk6mCNmx62e/Cjx3GdG6ZS+XBEX4nOF6P6AEBkrOnnpVkLirKNoFHV8sJGvzeGyH5wZy
fRkv4vGzl+NxkXNGVC3txzDKE9lsn5G1b962e39LGerl+Jy7yLltEMiHjEuUl9MMvPo+L8NnXtLi
b7BjzEGmlqBYs2Apw09hNW9bXoLZ1Atjy11B0TomzDSbjgCX1Kh2gAH0gKKxuvdbNseWNaM91Y2K
cqrGJp87doe2N884y9ULNaoUotunKG/lqj/RumF3G2Hq5Dd1x4zlyEnKe0y9K3n9TzhGpkd3N0ga
vIZ3gXWW0WGHAghuA6T8v6hmWdGeSsh3v9GdW7haxTYhAglzqCF3dz1yBigatl4E8oK7iLoY13sE
3xHmSw0wZgYZ3wW6kpZ5elAXUNcZAUaraA1z3UXFke+VBstK6gfp4C6ijjNZLkAvRTlgAPWPqUoY
6ja+iSbu4ukgY8XGbSwiUOvt84OGZlK+RE3olanhLlMaZw1eoYPGxgYT/yxl3P20bb1VN07llXue
OfbKg66c6h5uru5BWpmFQdrt2RYA2ZTJZmmekaFNdj8DcwF2FV2CEoxRuMlMbO7Bh2Geynm7hZm6
nPQXIhYXX2frJoJ+VBDmiM93/RiThr9LLDWg1Y/ZVh6KlQ/zKUQTCjnO/8WqXpbnwtjarW+3aRjC
vIZU3lMY2/JRrZX0i1BdDJvlfBNhCep1cKmV78YFygOdMdrvcLkYtrXuS7CF1SB256s8zaz6AeE9
e+No0Zc3xGVQY/MMzmcLuyjotv1cjO0/MdXd0mq4NvrlyfNbbnoeRLyQviS57GmYQTBwPKTJcAtG
Bfmwi9t/4Ty5sqIBCus92FtJXkGPUwINsI2GZeB9aro1A8pKz6e9hB7LfWgo2GvZ3m77BWMSdEdj
SWI/ruBjBrQWhGP/iM7GKqupQfKBaWS2DkYO/XYq5iEpMijR1kD5MZvUjzYd1zoDpp6zY6rmIjws
HJ1OB2Tr1vSQzIKvEI6b6+YgVEvModybUOdL04zq0IzLaHIWb/F6TkuSstOq2SoyBoG8FTTE6zDe
mbgHWMUYG8oHtKRu8o3slmk9tA2qOe9lCSHuM6uREThVq4X2WUsSlmR10BDyZrUV2GyrcrMVKpZz
u76vISzyNUSUp/6eVghTY2C2VQey6mA/9I0N25/xRu1+WPqt3rIe/IL1h7RewjoLTZTQvMXzV2ca
YJdnoFnB45SouYuzImyVeeDG4oBCrg7tKR+LIQITWatsPZ8ZD8LiTTwFlhx6FHHsWwY9teZoQmuK
78MwXVATcPE7yfYWQgBQTWpl+x2c8O2/2DhRnNKYyOhHRApVPMWiS3CnsWZvszlQQZT1YUjxPi+W
uXtYFTKBhx1EzuEZ9PvxfB+BMnTEFEMpDhFX/YAwJ4m+Q4yRmkMAlUN+aMog+kBYQNP3PaSn7iEI
KdnZgBS9hHxgvBdfLKHh9lYS0qAoi2xgzR7iYFmLQz2WIT1Cbmj4p550M5zKYGpScIzVkXpaWsB/
D6FJt/akEEu8K3UL7a9I2dicrbViy1pdFOoEtjJp71Q5k29RWyXzQ6kpqNbIMvdP+1RUXzDDGniu
ErShzxPdzZe6Ut8ZgtLvbQD+o+M8GVjUZIj8NIyr+dCrjn7RZlHNiRgKsMoaN/2YTV0TgMo5Aktc
1vUJOa48Cf4CZ3hy7hReE0hypLM8zIqYDwRYEnIuaoWMycISzc5dNQzkGEmGrBAYyeolqytTo45s
xmQ6J5Gs3kIMuhs+UdA1p6d0rtRXYCX7+mhM0qhvTTwV9V2s+WDuZhEJ8qEp+o3c7VNTNHct6pg4
tEuohw+ClCy6j6FstUM9sZPLcUfLInD1LNjrI0XvdJD1y740p1TE0pxHqfbuPk4YjiTOblmDh1pF
RXoQ8O8opQetmbKu4shSzs0Cpaldpc18qOkUUQBBOk2OAV7+T5VdF/FBD3PzMKMruf3HyI3wu5H3
YfOGVhAcQThYLSh8yeRXg0TiDzIn7F00xf1+4ha7exZrv74tqUmwn3Zv5pM0dNr+2iwl6zNjWJpD
KwHhhTSiXM3jYEjwvPLWghACzPLJOyg61302gtJqzHo9jSFmD2aLp0pBMfPINOz8LhXroN92UqXh
EZtZiFO0VPyfYhy69fn/OLuyHUtxbflFlrCNGV4Z9phzZmVW5guqEWODAYMx8PU39n26at2jI/VL
S91SV2UC9lorIlbExoBUF1C6JfGBpna4i1MHLBLKCPIDCxA0ymW9tkC1mmZICzbQVJcBkcsd0p5A
/ZIO/v/Xrrc6fbzl+XY2swO/hWfWI7YnttBOrwKPUBZhErQkn2qoTK+b27c2X6J1hc0UJfynszji
2NEZb7dJTyNZ3twcx4OXePLP1d748MQRiTtdo3B4l5qUXbNsP4J6xHsxMAb1RVIjOUBlkehvrpu9
j1lSho6EiF80a9RdYMBca7yyBBtBDvYa613iKAX7U7Flvx+Rh/0zWRM3XxvIypcP5Zhx96pr1Hpu
CRV+ulWHuKFZ2BsLGDiREJQGe9V2+RrPS5dHcxV9JAKgZUmCzv4OKu0LR4B84P3fpDFzadoqLdZm
no8xG5DbPsOfPtr7r5uEIFOOj7m0+q8MoBDMELMA1X8ivlfw2DvwFTufBvtYRbMsGCGTIc2DzjX5
phebYRoTz4ApSGE8ZM1rGrmf2ywM/E78h0V8GctiHOYHT5MxhwOVKWqwsnkrPdrBhIgSn4ys8ShC
iTG7i+urkmTxubMReURKKeTRU7LjsfoeW9/ZFIQSzkGQEGSQsLuTpT6vEYiLEmDrMraOF8ht+4YK
Ji+r7VkewFWxzuo6vd9XM9cZIi9oIcDWLnCZI6/eyR8spNUPpAmx56iNkLC+kCHrA5Qb6Rlu9EA2
edhN28s4zdMnQpvcdVAs+N4Ocvrk8VDltmn2PAjj/sXaDr9gS9ITp+t3s8YvDqmjWRfbLg8jGRVw
gmEZPkp2aaGNggx/jWEirNQ3mDfEj3Tpv0jXALLdOiQ4KO9f1g4LAFFKpkJW8GIZhwrk1Jye9AIo
VLSQHHBePfeqfeatXvOkDucj6ef3sdm/hA1YuWIL8GjgL5kRPU+XSBF84UPX/CFzJTJt6mcVhT/s
HD0iiOqaptF8sKt53Pc1nbN9CZpfMMNheymcTr+pNKyBEsFHZl+WUnRjcmonBC2rAXwNH8c23/3e
/cHJjmi+a/ur73d4pAVJd0FzYstW2rtgS1CsEFPxGSIw9qtyw5mz9bHt7JrTNggfIt8ex3B/1jzm
ZxSK4C6O5H5YBLNZ4BL/4tZt+bRab5kic5LjjLn7iuM5SXQfmWl0degjTDKBdHGOZkN+VN22vRjQ
3JeY4PNt4BFdjFXfZkENx+9lsdtxHtjXXkd4aF5mIm2nrOfdYevhBMRhrnjkA98eKEk5Vpuqqc4g
x5vzmlH2BUsl91M6/hOeWTyHWGU6BkP8Aa2jOk2UwGgFwfQnifTUjMfhfoq2YdBZHMI1GgcNj2dm
n7JJETiCyAV8dFPzGFdqizMYuNSfukZBm6NpzuRgbFriGymTureF7CR7mAOpfoTjNN7vEWHF0gWH
MK7Hh5ChmZzn9iLQqOU00kMZRCpALFeHFokt4ccEkvtkjVyzduzOmIzFXeX9QyPJm5YsPOHwlLQW
cbn5ucm6iu7ZKgKW61Fe7Fy9VbVeco6Y9lzTdcpaZBSCpVDNxSPlLsfj+B4a94PDwiYfIDtsM0/X
sQRnMP/ALmdX9Alp6sz5ZjrFGjct2ZLgAWZj8SOnMkSh2P3HDqV7sch+QjYOT7O5qe2Q75vzKt8Y
m/400F00ReCmvsl9G8sCQRMmm2EFiLvFiK86XJP6uIIxa6HMqXl4FI7MY24paU/MJku+yWrNOBUi
W9EW5GxfvjBLziE0RjSJsh7L6C2kLyyxSG1Zr0JNoSk67cyep0uscmZxJdKV1heHPKb1AevCTQZR
YlQECAkt3E2/CUsyhmVBfmkqKo++r2wuTfMFzyWdwfOkho1hTIs1dvxthHdZ3myIGMJfwuL9NPCK
Odjqh+EhtXq8is49LFv6rdnbh7HrLg5pR6cobWb1jl3T9A79YNg/G/hjoMglfv6OCGa/5cHKO4fT
MkAYuvjnodabKmg1ojgIPqSw5E0ULTtAas3dsk/pwcyW3rfKCJkhmyhKcu7XsM9CYlJMGilHf9Hh
rsmaGTbHFo/irkKi1vfarjQf0fm/iDRRGfcBuTN7UsomvqIBGu8J7yaZhcvkSxkk3109Xfp2RqhF
iyZNo/d7hOd8WI5kOw5T1z3C6uFz5tAtp0OXZtOyx2OG0PskXwKN4cU0YQ5UacKnISZ0SUFwSet4
pKc97EicjWvQXzCdsA5SWrH9bWA2c1yrzoyFtltdIiZnzAgzGz8smjdoXm+W6ElS60MThkPudPgw
gkLLSC3bLGajPth4jN8ZSEHEWSFzdISpVtZWIf4vTLpZuxk8u26Yg7NsmqmoUEFdHgi9nyzDdwpT
Si6wgdeZPy1vLMsbWvcv1a6AkAjMYNmwpF1aVCuMBM5WxPpp16srU7dWRWvgYzduTf/Zh527G3zi
EBala6Q57ENh6DIdbKvQBGGL4EAB2n0zbJhOuDVMmU6DKTXqdUnk2rxomtJnip4CreJGTE7iOD03
a999Q9Y4hGrIzkXqaTs0ZxfO9gkz2nIfUoq6mOyJmRGCange6gWPeGmS8HWx8/jHz/BsHXXPTkzz
NsgqM8TnBo34HQxked6sY/AydV4fuaZYkHH48Cm0mLApHxBjM62CZhRejDZrzND/DihG2nRf3sSa
ikJZNQDTMe0F2k2FrVVTv7cVrD2x3dfLoHQxJVEWKa1+TbXvX0FDdnfWL+iO42m6sNj0+MRqOWdp
Qsk53bksvFrJhVezOhvaxyUQ2kQ/WT86VWoDygE3drxCBwT7tGoLa1nAm7Z690L1SYZjOX+mm0Qg
bJjQ/h7SlOabr+bgu+A1np20rXnnfKIYpIklaP4jCpaUtR+RMbZY0lt3PXVttGexmaNzUE/RdVzq
4UvUIPox56BvwlSZlFUKf66pgwc9gbve3bAZMZ+qyZmMGdXN9yuHQ2oGeymSz8m86FzOZEd1Ul2F
eSeiMTiACvMTX1PML35aLutmkgegAfTHLRInQ/DliI+51h6xQra+LCvtRWZNZN9RdJIhj6IJEkv4
ZNZxZmAPfOz83B9XbIaeccUlr0rG+oO2zCPMgdxXE0T4mQ13pNGvFDdgNfi40FOKGzMcV3NAKfZD
rhr3QKCbLNCEp3+wdTv2Jb7KST1oy7E3ddtnyv0IwAAi9Rgll6UP+E5+YqXTI0o+fRo2h+92U2sp
Ipf2mdoG3HAy3tUbwgSve4cAz3ruPxwHiJCtSxAY+IWpgZc01OyZxnxYPpdWmPWA/OMQ62yaIh6o
33Pvm+BpbTvcxBEbG1doHwjsKfmZfQ2p3b57Ui862/o+JbjYKmQt+qbGZFKR+k2KZgMMwgl0+MtQ
k0PCo3TPpl1MD5JN0hU+CTENAg8RQRbXMCbOFgBAh3AjyIWHBG14r8Z9KmJVIRRGQHJw3ViLNoZx
8btHI5IPbWVKiZvlQS9M4/1MHClrFa3jUxJW26XCguH7AnaplDxcrsLKdyiQkusgARhp3AkZ1sf0
DnM5ADnwuhmLHkbd5zD2Go+oYfWp63V9RB1R98vezUXENlNMYR0eVNBF2NUKwjqrPHHl3FnzMIJk
ytEk63cbseFg8e854BdVeMTx3oqhBcoQsO4LMOnyBcGhPUZjVxd88l254cLM+TDXZ2BsGO824KiA
XiAIHrabh5ywzwpOEEUsI/3aVMOoM0jn5ZDLYHhfkKSQ8WXZ+wzWrdEBMX37YdS4kRc6DYWjES87
ePWeF+dYNuNGeRSJkxmUw/jCp9arDG6IXBcUl2wxsYqeq9CKv9COihMapfSsBwyO+AOfQ40fCT72
tkAHKErqmnfMrexgtYufozh5jM1Qf5DdfHehAv/S6kJ00QTzqLZ6Q9qYOsMnqp2zdkVIaqZgX4y2
L2xyrGFg2AkDmlzlzFWuYiSf9czjFvTwLgVyZ+7h/tJlLFZLPjuIHVfdbNgid/rnImifT8gGuBI2
s4MmYXWIFDY+xrkaPutJoaFekd7SkFoUO5WuhLnj9Gy6STwNqMHfEDMI26+R+9PIAFTsvjrFVjYP
ysoOO+owblrb5W0PaZCFUJrhDg/bS4Ng+49hbEqD5vPWjelsb6aopAYT+wwuAbe/LjA2CQxbzXM7
xDZHdLIsV0l/R1EdHWeDT6Rh40mtLM0YRwtG93YpYa/6d4f57I8EQ8UlCpGeFmrdZoMITAk2wT5S
Gx+VFmtu4+5zG8ly016PB0EZz9teNBlxmy9bxZeimvFrBYpvRyDz9KzT7WlDy3W0k8Sly/trHIa/
ts67Y98kj0Hs8RvUw5NrxEMcYlD0YgFsFJHPOhXBMUwVUFVYBD4sY9QBGAHEnWlbHyvCsISTOOzj
YIf1zRv+QPmtgRKK5nBv7kqolL5HpEFLmegvviRzTuf4Z6P6pWAIE38IA+1xSqYpU9PuvrewEivj
DRtYjWa533qRe2wgHTdjdF73cLWVawInUb639+hP8E5RHBBEvwddCRgAXVcvMEvAEhAvZyYw+A/q
Q7WtSd5Z7J0NcK2+4aI06zvLPhQJxkvgk6ZAfqDJ0D9s0KyoTzvWQJpWLcrJhI/DotGWKvNG1+Ej
7eMeHcOo8qVmLTSBtTkstrWl0dVXG2iIiqOwXOA0+VAzRDWShT5bxM48V2HkSrks6OCkVplpEdPG
bXIg9ZoWCKRPTs3Y0kxS9amqQRziyK88F2lFPiK8BEDVi3yDefDZ4XVnKYEEGJ98dKBhhftg6Lt8
Ys14gDv5SwLae1J1l+1y2QxqeJtcHDLTnoJUp3lrAlxJYsEG1Cr78TwhP/46pqMopagxHvUWRmt+
Am1YUTblQo/uThHthiyC+893dDtf6Fn1ZeJqexi4I3lEtu2KbSf5RMdxQv2bd/xyQIp7mxEv+ANA
Vn3vav5hfdI+zryO1xtWbNbvI/QAuWemwg+u+QM833y2QAmTQemxfK2qwf5LrEY8qhmrPN4DrJ46
5fmlq1LU5QViZQLIS8ZPokbGwHGF3wS2qGenFFDwannmcp/6w6r0xH7XzW5z0iecXYzwjuWqAraX
VQy9ThY1NO0fOt94eReSiWWY/roCb9biCKLm6q9bCok8zzxGyDCMyg19XYJU/dwqs8QfYXprLzLf
iuShN3Q7byquF7QpKIBfc9cu7AIcfYlzrCTdDjBEnweCNNUdy8suDtHL9sFQhHTBOHqD496j3sW2
QP0KocATRNxJGlj1WsVxa144jCLXw1rXQ/WECOHh6IjCjMwnjVHTdcvI75td2EuVQHSNgyCegsAF
LktBFcnnFauIBkid7+7HMLTuuDE622IabV9fgmafh1cTONTZVm/OHiceBirTK1urz6kKqS0BgYJf
aefxG4QuDBPNrcvKVkWRtDaiE+ifg4kJbDhiL+8RJk+w6MzA6fhDHANs/T3NyH2/rg2Z9qLekHuc
SbK75S/VO4owzkjkD0nT2G9TmtYnV7X9i+b93l+TeFKPNaoSDkYk5HieiW3eXF9j+A/TLXxLui56
tcz3+7Febt1F3cSw9sVpBCY6RqNHLi6s5UNMdGsaPnXRTB/VzXr+YKOqB/w+r/0Gvz7o7M+xDJW+
R+0e9YkNcDE+d6yhJ3xfqF5mgRJJNd3y2AIv+NXTWd1hLXEAo9VSLC4goT1JENG6aQQfYF6SmYsM
U0h4aJUqul5U5sRxWwAkhVb8hL9WvHpMMvzs4OvKjySK+icmJljJ9K7asOh+cy7GDVWNv+EEO78p
rIe92LVja1EPeEPg+K39PQsXkAJjNyNPiF2PT52mMTCiPhSvNqyN+utND/8TtI7I0al4mk5ZhUff
5lXsOYJrV3AQo+pqj05tqL43rjfyXiMDOCxS24w4JpJYczVEq0s6jvquhQ9kUCJFZXAZUsCq6CmO
piVvg3ngDwMJ7Vxs0qRDPhD5m4P00DmnlRpKpLLLl1REHNvSo95OGGQZzZxgAHycTeGh36K4ZeBq
9N+aMrAiMh18AVx790Xl9frXbTZ+xRIk2w4KZNxFUNmSvx0FflzKdLJYkm5Uc4yxiH3RmHLHm5Ap
eQ8MuMa7rZk3nw98pfOvfmsiVmeJUt4+ELf35BztUcCftdiFLL2BW96h6wZ2wV0dL5ehhgddllJv
Tb7Bq1Lka8TjJ7wMocG1BCMakTbBJi5MNBJbdEq8IHfGalx0kgJhoHsIeI3N/clF42JyjV4MwqTR
V426zmEVBb8DYMrRod9cndx8N2Gy+kuA9NBXkCcjfyYECFAhZ9a2T6bdQRGuqD3HyETzdvs95EHs
JobNXxjg7lRWc5NHSDN/h6R0+4BPfHefLD45uG5fvkGQAAB7QvG+brGY+hxrfI3PiKkMon7Chf00
aBlfBnBlb8PiuvTcNsOC8Z4GcfBihZ3uySaGrsCZlX/wDvbvXiUiPomIEDg9mtXkjOjw0a1qe25X
8Oyyw3SZkU5hlGAd582Z6ApYE7B92aFDBWBTdFTF7ymd3COaf/4EWqjSmWyUU/ACXdLxgw9rk+Q2
3U2VR4Bwb81GvUx/KF0XcuC0QcxpOrP0WSq3H2NMBgjelthX6lqvH6JUgECg+3gIvNg4bs01AbQv
KR3yQImWnGca0wa07TgxDYhl0OTDRAvDu+thh4psXpdUd2CTO/e0WRoDtd9dFPxqRN98IV6Z3c3V
EpM8hflFeB0MW6HuB26t8hUQEihFlbB3zHGTLbdWibeZRNN5wwS8HeNIpe+89xhr4Z00nLd677o/
CracsH029kb2ghU4BWuwY8bado1GOBH1WzNym1WUBLLco5sN8rCAmc8WX02vsNfaf6T4Z5XttXA8
49jr/r1pGZjjPOOrLRe0qS8DUAjMarqx2UY09rw3sY70UuMOwxWwJYDEBtzTqoTVdRvkrdpGnkE0
2Dcns4jt1fs6/dkpjfbdMD+/og+Vr7Rq8SAqtxosJIKI/dVBNdJkGuVgAh8fJGkJF0BMdyIE5dLW
VX+uPHb6s7Dd+idM9PvVij2++pbDqw7xJ1qwoh15tef90NI/2IUS9YH5QWokNmwtgv0gJP8tOzP/
Yv3Axhu9btx5B5r6ZzSVqkraAZI+TBQTLJDmDrW3n3SAUhuu9KU1I4BrGg92KMCn9zo3aYTrouME
pWkHY18BqW7SJatJlX4AmKvra61xfwCO6kl9gp5uhO6z8RSD/Vi3f12kxp+631ECwAauv5cRlGUu
gsE/s2bzyR2KJ9gMOndgA3lDOfrY2Z8J6cS99b10F2upCnNJOkTsTPMG7oiqSH0bwNAxfNFQPh6x
wUL3sg/a6bcA8vmLdDHvrin8n6timyRwY9IY3OEAWGt5DDiMifO0Bamd48zSsKgN6DC0kXvzrWvD
7sdsliG47F2lk0PVJv1vMPVLnO0ubXOuE/b7Nn6kOST43ZIPfeUfg3mudD4JbIbmINJx1wfV/B51
0F8cxjZx3bFyBGU5FNUAT+Q9AghMQHaj24qxS1rUge90aWEEx8vVAAAr0Z13nyto5gy3SwhWe+qG
QyK0x02rVvOAS5hcA0/A6CbL+hO4cdrnNHQ7gMmgGl4RO4ovZpwCgkfqlyg4Wjphn9oLEtcA49op
eWtgPSDOuGS5yGhEZqixaaO+xd4F75YQ1/6KRyg5sJCw7xNgC12ZYl8nLH+7bkju96lefEHHan4Q
Ml1+7sAO9nxrzEYPvfWYEM3aziCIvYD/+Y4wnxw7ZJTcrS5YMf4CRzrMxm1Xb/G/PgK7AmyPtTWV
nIxqe3On8eNvuBUVToSMhwFsRjtA7DEafBmYy9cVkROeIL1yQZ9pMGfDpuiPSgiGsHEK1y4ja0rF
wSSp+e0qATgggMdNWIR7t7yBPPb8EEi9LIebt05dkD12UMhwM7zDyrjejxVWVn/VS2BcpqPUsnKZ
0bzlMKo07XNLmwm8hG6A/BEFUAKftTbAZNoR4l68ivtJ0+ZuCDvI3AMdVVs2UayZnad9mGbQIyP6
9n3xfCwTadp3nI8geFuSjfV4TolNihXjN8sFYz0EJRgzPhKz0/Q0+wAmUk2CjiarsJZnX9ZtD2d0
o9oPf+nQbekBf4X9jssNydhSteCsxm4MIcuIax+XcKXvuwwuAU0MBY9Q4YGCgXY58Iv+18Q9W8sJ
X8KSActFOkbgwWSVYT1HfSFJhMc6x3uLpj3et181rbm4b0cMbRg/h3m/QVPR6h5iwO7X1IAFy1fO
9Fy2NQiPY7BVw6PHbva3pJI3L5B5Dj81xtPpMEEVshRjO4i+cJhCgg841c3TM+03H1/l6EOsJQOk
DcWBzPWG2duMYfcN9LjBfxmipPtNYtkHD2ABEn/YCPZQe3Sk2J/KgAugMPGIm+Sj0WgjoDiBMeql
3VBdCoS0hRj0E+g98qhGoXnoQIQT8CENmXMBGWB9vymCi5O3ZHwNWxN+9mx1XxCC+lOqexnj19t7
aAkY65azp13Y5tvWxTdibkvYL6m6haPCz+jodnR7eEJH3mhq92wO9qQrza5ZUqBO3viIdnxCLub4
1hgJyptwNj5Y0uCHjvpGSmDCi3sfSQ2/wnG171vEeFMgzsTu56Tuhu9rHYd9Xger3HO8cFylCGKP
VrToHfM5rEwgKgsWV6Pd82EYPsc0DobHRphkOW24wdOSzE1Pc1SA4T4xKkmyCKudv4HF+CqP0ZID
AFB2nG5ZQeFUMLcO850zqnlUeyxI5i3D8Otx3Ra4osx+Rd3H9ywwLM6ZigAYQ86Xvnio03Xuhjho
8qbFpkPWrzvgq56jV72kRgUAprelGy9schgHMXri2k32YW0zYEiwK+wHfNodJSH2E9upvQ+Xrd2O
NfxSzfdZgcs7gz1EUYmhR9oyILHUlElSLcEtaWNpiz1sKX1Y8Cxgz10xlWZBMs7LN+fgOWCyJoVX
FcqGiuQTokRqaPHqeX6D0xR9HhKun3Qi/Q88KrTFAmsD7py4TWp0CkP0AyJCDplCJOYNe9HTEJXg
QlPEiG28+tPaaAtyv0opcoAG8RdN6w30qDYrjp0m+90ULuPdJhTok8gtTdkzzb4sa7fXIO6UeacW
tN1pSiv8kcAYY3vyASLE/yZOtVg0rvDayilwJrrWgaHrY9IE9q8TdvuV6H6poHC6zekEd0F9cD1j
K+R2gW6LOeasqIKuNiWB2czfhIbgvaMpHEiGQht8Qjq442fsVIT4cle5OkeIYnjaVIV8rijWx4SL
v2b1SJJZIhIMiGMmKHp8gh9JxmHzwAsNrcfwVM1Tou4ZjndUtimrP5BJ049viauAoBuEMopCByG/
ogMbgxdIZdDlZtUm5F9fDf1DHbM0LHZbo86Zvf0IlpD3udzWjpTGyu01hnZgwS9RYzqp6151ZYgo
zLpgfBdxPkTNjhth5LJHXJ8wNvMmAuRJUadkRsGPCkDSUV+d55nozwCk5Zq5adQU8JV3sIiZ1biW
VgYgdTxO47UJgnQt1Zzw+0iO7YcdGJr6YAJNz4K42iH428AK+Z2zIBcYWV4rNW38rMgkK7A7Y1Wd
IHTZ0bXFlIGGrsFJ/sJ+RQ8cOcXnnId2F/yi+9tvgTG/felWEj2PqQbmKDjeT1CpolesAcM+Lcl5
UBCNwfVpHvEYgK6WCFSfPGo4jy1QrpXrkyZO36Plmv1hgVN3gh8ypb94JZq3wfYV8IuVWAB7wUQO
qDuNObRp2EKwMGCBqARPnXzIpbag6eN4RCsGn88RhKhov8gQuPd2uEFKkH135mTkbiTCUAZAk2pK
GntI6WLtQToSNwUHl1BDt8JbFL45sm/YP4C2VKrJ3p47xvy3NpHj6+YQZv9cCY5jnUQIz8pUiK27
TEJOYoooHZs/6NtmZK/xEY9/FhLtehJJjNpADNlW4o4Aqi8TrYAITyT8QucagsaqGgHbu6Sl7xXa
rgbwIZ05ENaBtYd9jtcHg8B1lU8Lm3546CE/KsdpB3yDz0WIoMkwH5cRCRE9q/Rc6MagR9nW3oH8
wgiJm8hT/i0mM0DjWg/u/haRrY6YleoJcd/gmw9g5vb+Io11awGOJwT52A5hcKLoHVUhNnJzgd/b
8a90Mn5ZIgyjkCIkcEHvzI4/lnCLh7+zVqa5qFR4JkgHGK+p3qI8rbEzVc5jDxTOY+G6K6akZn+I
btfXfZIT9EyW9nvhoD7904ZL1+djJJB6yIUEgOb2tUJAbUrcBBHsPgFKoW3zKCEkvj36qP2liZ6+
qiHGQQoWAfEVLFGuELmZtpySaP3bTHZa0HkNMGSZtqq/11XLWU7cSGiRIkxpOXAW92NZL6RHo4am
JToA4FqnQ7OkrcGQv8fD0QfruIJe5TbFun5v4ocqmarmTjYzbiVmOrGCNgyHGhy17jRCS/3+0sMG
qXlwiRkYiKSQrYdAq3RGhb612p1wdZjPMPjo3zuoR9f/si77nzTl/zAvqJyg+I3S2zLEsKLDhmb9
Z5iY6c+/2xT4x67FRvZ1XQOwFDPdu5sd03LXrT3/L5tX/+vQ8/8J1v+x54iNeQRqbk1wjCo0rGdS
45Qe5xRSgAzRZnIsOh6iL8UIvP3EMD38omMb2qLpEEp6kBixuhL13cTnVZDo3y2b/a+4/v+o9MEi
Nn0M1S0uEciiG9luBVX/LafjP+yu/NOQFM0/04kAYjKasPuuOj/+XAGZ71k4jwP8cOgIuOlfvbp/
2pPWcoy1Sfl+pH6trxtpce5Cy17/3Z/+D9dEGnAPiz+7H9mGJUzBl+AcBH3z7/Yw/ml+mpomqBmS
q4+bGoIymKk5IACM/rulnn+6nLY27YOkxc/e07SD5WMUxgwpPEr+lxX//3Am/+lySm4Rizb22xGE
/c+gXTI3mud/99j/cdwxZ/Aeeaj7EUfxU6VpiSTp/l9+MP8468PoHKSxNwJQRy1yORkt8Wv0/86J
45/+pitUFWII1H5E+p+69v9D3pksyY1kWfZXSmIPFqBQAAqRylzADDa6+TzRNxCfiHme8fV9jMHq
DLKiMip71S0tEYtg0N3czQCoPr3v3vPCutnUi/w/G1Hj/Eo3TZcqiykw5m3dNvGHXTXZVWOW0Y/h
CP/+E2Kn/ft/8Of3spqbGN/OL3/8+32Z8+9/nL/nf3/Nz9/x9+1nefmaf7a/ftFP38Pr/vi569fu
9ac/0N9GIb/pP5v59rPts+7764ef5fkr/6d/+W+f31/lfq4+//bbOyVAd341Fq/itx9/tf/422/n
m/Pf//jyP/7u/Pv/7Tcv6rvX//L1n69t97ffXPHFENKWri7BhxjWeRzF+Hn+G6W+OJbShU2zVJeA
eAg6FcQPor/9JtQXUwjGdwhdN1zqJ76pLfvvf2V/sQm28I+t0P10Xu8/f6/r3/eK368EH8OPP/9b
0efXZVx0Le/jTyc+K9P8lX8YBkVAp8USZ4V8PJQWUkxsujS8Y63Od4wTbQ6i1p0PDKqIcxjnVYpk
xghNLzZzo3uIkfseNd16iiRCJ8ezqmMH6qY23ThMI8VIYTnRTUcWKiMe7gxnc5Nm3Cg0u2od6Zn7
dWLYzctIPOJWaS6Liyel4eorw2Q4O0b7St0tIzIethFksou8SaxDO0zhbVg5RkVRQmzDQwC3STjp
nfJCrIjOGpd8dbAGET7WSgQzyj/uJArDKJB4U3maDFnNt3ZjzfE1vsOYqsesM3rEjeNWPgyHpFi1
Nv75dZ+1aYOjURX3KX2AGxIIy7UsyvFg4k2mcZU1WM7rzDMXuzhF+DxeBjucD5aU7oUYRbxDWBhX
WTVquE1bxg0YsV2+BX1bbBjsMaxqJhRtUyMqT0xymo6cISIfTQIUDDpA6FjRqXZyxHSjIw2HyXzp
t1Y9iR32KK8HFLBmAvljI+3QqxW9gBQ/4m62LLLNmR3bX7NYK3dpGMqLyZmIadSU6p1j3dX1yISB
IOxXstcXho/OzapRLiZpaZ0K25zeg3ODIRPzfClT7GpO1s20YTV5XykHX7pVcxbAsDBsTVtz17ka
6qcu061DjXkB7+LYOfuzAt14FSXoHj1nYqUYjCswqOJBpyuzcZaeNl6ZLjeL6XIktNFAfalR75H0
StrbikofC9EAu7Ru3bLFCBGxJGopQ4aIuHD/6PWxTrpdroXhSmPSBecr1a3LIZXHCHX/yUFfWg9S
f8JMPBxnI5WnkbTPUzD0xVpfYOKD1oWG0FQ1DkFMM6shYuyV5AOgqI7AMeT2U1LGtueOkdw5NjIE
N6XrSDytzhB5HJtH9ChMrsjHFuUQ2CQVjFi5eDPU6KX86KKC498YzpRsYxmjxavzrBXJYafCW3PC
Yq4dTSwkGXp232C/nZu8Xcf1qIsdIx9wUocJnR16MMEtvfSi2iyWEfD7BjR40Spq86qfJ5rLmGPp
V3SZcMgEWgkSFLCokWBgbpxCoPqPKEEOpoAsH6pdH4bGRdZY+n3s2hp7ZKFG3+7oDnkIfdK4bXA8
OoNHhkB0G61OjG6lcdTS+M46PNhpamObjqzyMCL7bopQnb1khtRuRIhdQAi4hbr5/bEba/1Em6B7
Ct2kOsWiVRpvsuzrlWUw6wOaU7c1QenkO9x/hW+MMjlp/RjhNBmLYzbo0l2XtBvownCJ4OgykWED
MlQhEMxRRxMi0h50wyxOyHBNh69Ov5VWKViUaqbzRIXkKGYW7ri3rcHam0FlfHNmN7hh8mrerOeq
E/dkNDuCivhJjHVkzMrxA6JjSE1B0FzB/jOIrODts2g7VyJlDGc/vVN/M1dPIVl5badl11FCqLEn
Nz94STwSd5na1ukxVlnl1SKYIF/aZMNQ387uuSgknjD25b6yc9vy+mQEC1slmaPTBUqmkXU4NF46
dQ5+1u5YHEgFLwfdVLhAunjiSU2wMF5zc80XonZqbBDlUiXr1EZe8DBouOua3YVOPWHyXTvE0dGk
1Xvd0Sg7BXaNZSgrStPwgn4QF/OQ6gbO1TTxi0qpceu2ubMPNEaYei0U0ksrMJwLnWZRvspyw963
mBzWeWiVPr43DpcCqMsNB2e69i5OmL2hDUgQSaHiowJqepErrXmqGQ028zxiWfDiYL4tW/HA7Iv4
znbz6Wul7BouzBgSvrQ0sRuCafz9ZPb/cUmC7PTPapJD2Xz8XJN8/4bfixLT/SJclwGQOhYnLMhn
fvDvRYkpv7i2zm5rUX3ojjpXHj+KEtP8Qt5HQmtVuNNQDvmm/yxK3C/8D6wa1Ct8gYRl8C8UJeJ7
9v0fB10HQLWwv/988izCkuKXY9MwxW4H4KtDIB+MnSVw2ydLKUD81I3r7Bgkm3WY8vRkL9uUZJKG
TSqzNHaytpHdMVyccd8a5uOYi3o/xljfRN197Tl4mZU2XhZDPD+cO5P3QmvIG5T9NG4rIhXkMPXl
YhIGRsa26q5N3alP7dlHejBHZGE/m1p+C6HZOYpZZebmwYlTnJ8qNXM6Y1RrcbaydewIvW73QCyR
xfApUcoF6WdmZVb5ikYiW4X5Fhy754YRSyIOM7IQ8xSItvK6JMdvui5lOE3e7Mg2W8V6URHlkHSf
6wEVqXIi5cO5JReRJ7iKkAh53PUmz4N1GYbWZYaHba9ITpEPcdOYEmIpTjGvm6+iyYx7nIL44aZV
haxnX8ZtGZHTm5qanBp2KXkbaA1RJy/RVXkT0gndt90kw8O4xAZe9yXKulGtaycO9w3i7L1JvFkf
VymfEzkMM4mIySBMoEtp+dc6nybnIiMxcFnXk1qnYbsMVxNrCzGMbnxQGCWTE/ZOGlWZW/G6Yzc5
nmkVrvUKC6vhPRBdyO51ey7yAzm63sQ/wCywPNxEDDigU0AAnpZsO8EbjnwMLyyBDVaxB4T5yDqX
BsxWXAlAQ9oB+yEaiqdPbobhD8fPe2inpKpKYpTOUR+wbyHkkYPGsmJnk98ToFWeoQyc/djpyRJK
FSblxmqTflNxmsCAQIogf8XCZCQEm/ATe1aNtP6Jv3I57xo5aU/cSXgHY+qF1ZjmseVVsZXxitry
3gk8n+tpWgxrRVGuf51GCzt77qSxfieabA63tiODx04N4Wsml7O9fXARSC3mTeEESaL0riejxpgB
NWdUbpNT6isd8AMSPPkA3ltV9keEv5FL0vfOlSWrDKsMUbCrNnQKZBWNvJ2H8Q/ylxblMdYHJb85
0sxtT8yBOgazgxneLEsmrVGanzcLTToXmlYJy8OT5e4yM1sSL0qR+PKFFD8p/XPwcp6ke0p1Rc1D
q6rYEy7AISqWRJLVKZf5Hu9OhBd5TIngxlWXrLngzkfkgG32MmfSn5ulmx/MCikXqxRpQJJtSYqX
V8fDRaChzNMLUYB9PNHuMd2tVZIB9rooKIpj2EDC9WqtrD8xsNWBP0jiXquu1mNtbeZhV+ws5hzS
qgrbPa217MhRg3iVVuEhX4OTHpb1lM6DfhEqvcPy1RT1+QOxq3KzRA1NaCkDkm3tYFpqjc1SO0u5
1dZIRf6oYRep/MUZuNsWfKH3eufGa5sk2SUTBxgQO9hLvCGeM5q4+Gz8MjZgthpbrI6jHW12yjYT
IYlHB8jNZ+8iUuGo0qbnuMnTW1UuMXHFyTR2rjQdAi8lZyPsT7bubGrHma6sJil2A0RJY20wz37y
RW8HSbO1mC4mN0twPqmZ4kJMVHMWbldwrrbazDQmEY0dGf6uIv1LG/Apfm8gVXzrfj3x/yQSXFWf
xV3XfH52p9fq16/8v1EbYHf6J9pA0xef8U9aAl//+zZsGNYXtlEiidTDZ2kABeD3bdgw5BedPdi2
bTZV44/agPVFlxy0yQG7huMgLaAG/9iG+R4dwL0LMB8P3llv+Fe24V/kZm50U6dONE1TEioySTj+
DGJhCokeSWPM90s82Z4ZPmhNOvsoB/Am3flxlIqMWnKRDvtKZ1SXQ2sUVEV1ObvJX8zL+VkH/vGb
oHkIwnnI9PIXAbxvoxSjfpzvq3TccwAKCJ/L+KvlVn85cvwsDf6h9Pj+pvkMhUnVIdFluCQ/0Wfa
xNSjvM/3nR5wjCh8MYkLcJ/mzmwiY1MFZCVIBGeXmhE2qyUuZ+S/LNksghO/0bfu78/NT1LaHxWa
n6FH3986UzZcritiz7ks+vn3cVytnHGjkBIpR9cPLfcZN1LsN5XcRzbBLqJC0brT7Yc/3KR/Igyd
3+YvH8NPP5Za748fg2anpjHXc7YfaVNhGMeFZ6StuTKU+guN9k+u7R9/kvMLnK035ihLGyPbR9H4
hpECTDA7aL84H1n8l+/qO377H++Lu5jTp9LPFe65UqUL/PP7Chq30Vv8AXstC0hIOqmzHmWQrQkd
elVjPaJ6bHPX+NYEe2ASfpgeqkgKn4mdzwL/2janr2phRVOV4fe4EfFt003cZl08k3QqgEzgm/Ak
8JMqrAn4zuWaCG55a1jCuO4ZSObR5nxDRL+qcQKyeRvPARefK1hylDJ2UTQ8pDTZN63dPiSailc4
IiafQSjD2rDU6Llx8JUFYrghpO9Z1OqrBAPpehLqEj1B+KMZlI9NB1XG64fiq2i1y7lPysNsRvc6
VvqNlQxP2kBsco4dH0zNnYG1mlRmGJ1IFJzcSW7bnCRfgCzMMW8kXJ0eaHtuILmpHf0FkmETKbSG
wnBFnu7BzqLzETQf/ZKQ+h3zsY/YvNMrHJJ+Y3Zqg1LXen1Ue7LBUUHib9PG3Sdq0EdtTDMKD4Oq
gF7wfC2rXou+qsWBbtBvylGnfMIH3piTT3HwgDPv2SggGNvS8EJ9W7bvthiJTWlxsEN7Kvd9WVU4
+NpqN7Xurj1HYWX8PMzdFVmez5SRMgQZ7HKrkE2YzT7jFpD9uWxHYej7XVXEitO1+RAa05Yb5U0L
Is1ra0KJffaiSoKnYY340NXbpV3QvnqSBzlyjNfY5F1pXj7rXaBvh5bnhXka2IRbuCRsuHcNfiPI
CPVlG5KPUDQL/SHtSC22ASb7BZOr5AtK+9ExuC/cuc99Pc7VY9cTYhNz8iJKHZMlYgm+K+y5bsWa
A3tqzYdOFnLAnORiHTlMyrJh2ahHTZxbnLb7lCbjg7UYE2Ip6u2cW9k6MdtVMTDqyOU8TqWxW0zM
jjayYwJMuNYnv6j3iVO/T4k/u8rrU0zThk52GVHFYaJyF0UmlWJ3gCdneGTRjth5QsztDASBD0Em
62aKiOv0rXOVt+pGIdHhpNXwOnWCpyb3ly6+XfBRzFM8rvUp2+ECfbTBYpI8OrA6QzbAr1L3/pTg
tWuOrXEn3GIfTh9hJC4yweFlyrZk1qoesOm55CvedLmsraHZq6A5CcaWzNkLQXuCbp036NouNO5C
FvRylD44Do9ACz513Zuc58k4rwClL+rgAJZ1NWe9T5JGTYK4SvU0sbwqHXcUj19YXmO8IEysW/aB
UQtbE4OAdlIW2VF8ZDK97LPioiI4bEeXYb8N1W0IJ8psFl9f1nqHaDy9oAD1He8u7S/6+iqtBkya
E6izFyr4Vxm9Vv2HNrernpCilhA++ug03c+M69B4WABg5dN6Iuugi2vmH/Of08rVoCqRqA4/kgI5
N/o2LQ7Bk03VfeD9WpN6XXLt2Ilho6rDlN8WJt551/A5EQygMPClrfAYSru7LBrLNzVnPTUJvBJB
uqzZCNP2Nfc56l+yaU1yD2mQXE+qVvETH6/bTreTPKNOaX2PlxWDVoJM+hyXOQ74UCzgVWb7Zb7T
CLoK/SixsgcpQIFaHmLdZUJPdUhMRp2F3MJDvinJbvRlBM3k3coXfzYdbqMtRLA1vIONyqMrMQwr
BCbfHt111/T++bPMGTETj/YGvNNK4EHJc4Z7Sjz1PKZuXWB135i5uLVqgqfhXeWUeM3V2q7ONgax
nsxoU9fDppqHVZuFXhE85/iY+8VfXFQHCE2EAg4zURUjFqAL7BX2laMSr3Fz7GOwF7Hm9a5+0UXG
rtYJbgcECQp5ElH2tUGRJ6zhW/rFnFN/64un2Q1ImnilIekVhOfBebaNtgPntKq1a5ztTFa9Pbf0
Rz2FtiZ8sfQbOZ4PB6/Ms7RJdrKmnApkClteJeLFwCST5wavchJlepvE0aXbvI7FVVgwkCd8t0q1
ce1m/f1cWxIjJ/Bn6fEaW/7KCS5hmm9FrlucKCzzLLkHdCf4tWsrc7cUuFywxHLXZpPt4F/uRwjR
m9KIX4rmTKAgSoNF32w3VdaSSArVsx6G9irvjJmg4bzB1Yv4Tu6tZ9FYZsPYTPnZ3hF+q8nPj2G0
HOBq3aEwuMfgbPQpszSHYUefYGCimPpmiuG6MYhX2VtNhmoda82x1DVv6hhGzZCw9aBln8HCApQ0
UAqs8Yi77KMcGmNHVgPtJ72ArnlhQH3zOz3c/vNSibjVT8XSuaggJCRdk2M425/xK8g5NloL/IWr
7bpaW4/M8INWtsMIX9ydEZI+CtUx7TnaYmPCH0aFYknoK7p+dO2x3hoyzo/zVI+l18H9AVjWQxvc
D1m7MVqsuDF2WDd5nRGocWUCA/kIllraa8Xqw3n+MR8QsmrNfsK4FPkuz61RfVSZIrqTUBdgxU7u
pw4TLKMFp8sAzA+RBXGSyd6dtfgbfmPn2u5RMPh0nPrrUl012uDHXbkq8Rd6OeQAGG7E2wCsXOAp
NuLwKTTdZhUirkfupUYUbjD0C/QpJCOj9qvFfVqKFLxWyHZKI8YbxkeMSqty6Pe20wVvJXyYGaP4
nWFM3ZERC/W1yvkx3WzY11HdJKcZl9gKNYY1hDGKgISa+S2ak/IpnssN1LVT13aXwnTSG06tGtS4
/Hm0Avg7I/lbXBc0KDBHl4t7nms0eSEYBX0csPsu5ZtQJI1hPV4HTvUwmpH0rbmBSZbQdUCTiplu
TseSFV7MV8LF3ExeG2TNGDW+RfQXj6UbHB20AAQXprB5lZsuq7ys2XeHTN+AhH9J8K3BFYAATbtO
s1baOLKViPZQ9Pp8U3bGUynIFfeNfmhwc560ZuF+VeGlg52Sdo77wal/prGUE9OtYYKTfLRBLFCW
5EVcbt1xVgcKL3mGKIE+abQQTZ4VmSWEtcmtxb4sBzgCZnPVZkO1rguIEURREre6ZB28mBbrYV6M
Q6HLvSni1J/z/MV0CBtE3TNgQrlql5kc10wgyOx4rFMh6m2o1/3aoGg9wTLKgM7Rc8Ee0LwEwqJP
4k4GV2DCVMiVXLSbzB379w6L611huk8yZ2AgKUAKbfkcugTPIQNcMxrvYrIgQxbZ8ApaBMZaWyXH
qZyalTMEVwuuYlQbf4YY4omUgRA9ZAHwHsMZ3UIlIvA/aR3zxVrnacoaKgxzeFZJVhcveCjtGYtl
WTO4YU7dA7YvwyF7LqAsKg3lZpDYmf0I1DQ1lFu77Q2MLvhEnPDe0xZKgiecfPzMBD7SvojulsrQ
uBVqATaPO0a3XhP9kKRbo47eGYcau76ThPcIv9VroYNdnKor8gReB/OKFlQa7hI4lF4NM5N31cu9
1b4UI+vDau7NmcR7V142Rj89OZNx6OAJXqfGDFSjNpZ1tcCZ67H4atkxrf2yKEPczfO+wqd+KIKL
fla7CcGS2dMnQ7OeJWZcfMSxRV5L0qQUw1ivlXwRXdKcOCBRNfWzr9EI9jPZrbL6JJuiWJ03tMUF
SktV0C5qLXiMeLD3LW3loDy0bnU69+pL9suMdJ+LJ5hn37W+GckG4CK+4kG+mf1WA2axIiE3GG8l
iChjgjCIJEzSS0ylX0wGIin0x5HUhvEE5yAG6zWU1V2JHzjNor0bX9fLjPHWPLZLfS2a/EQfaqye
6uFoz/MqpYqQ4lWN1zr5uUwNG5fZG+AzXlPaeTmhLqt/78cCQE7abZdau695YIu+RcsjfyaAToTi
LV6KA8kmFPJIhmBWAZ0Iu7J3bW14dWSukqnLieK5y66M9dpvU7nR3dxT2K3cOCVKyxkpe+7Hz7w9
mh1DnuImW4V152msXIPeH0MYQWlh+7U90iCEwNow3vxcU1FGr/F/eJW2r4FCwMxKGAya58cuznZS
PuaGsw5iuZEk7c+9OK0+B2+yxEdrBgC5bLP53mGJ6JMrMjlH+u8epIgsit9M9dlPF0mRzIDFZLat
hriC8pJcNtNJCyjDptrx0SqzFcyea5go66Va1Glq2VCxk9HtzD9BRpgsmCThaW1fNoVxlE20+r5v
/kuKII1//v1V5PtJDvyfiYb/D3mJzlbJ/14vXL3mb+VH/PpHxfD8HT8UQ935QqvYtmiMsULa50lN
PxRDXXw5d+BcVPuz9//sM/rRuENLtBHzXfpyIL4g7iJA/lAMDf2L1F2dAaUWZYvtOM6/ohh+H3b8
D3WFviABQWCnrkljTGd84C/imeD+JDQydLu0ScJ94NgFLYG2XTn5Yh3rahivi9EK9w6oo11HsPno
wHK6AT2r7qYg4SDfj9k1/n1BsWy171qdabvaoRAFnBiOXpwB7qndxroZqOnW4QQaBYjIpm9ktv/D
h/4n+tf3FuMvbwWPiG66SrCLu7+C8fvB7fO4jtpd7Q7xh9m00G2MstybI3gqSIKEqOI5Jek4W0eT
d/1Mnt4mFGc7N5a5xNtp1o1LRBfmvubmTjIvZlfR3vuKVcDwY8bkAhCJ4933NZewRPN1bPXxXU1W
vC2Jc+xprk83Oi3Lv/Dr/qrqnq+Rg9jEZeIWMoV1Lmb/YNztm7JmbCIZlcZJciAtU/6qM8PTr8BO
7eZpJvcq9GYL0iHmOMd08mSwUcFCwz7Y9hhv+yTsq78wsHID/lFt5HeyJP1jZBvTkmdvyM+/U6aD
bgdO0+Kz4Sc0rksbKKja0+iOYrPY8D3w8Ed/Ubf/yQ+1LFu5NLS5+41fpcBO9H3naBUmIi7017ir
tMyLFyrSlcH8net0Lvod6BCYcP/81vqzn0sW37YQmQ0FtuPnN8vIGissFn5ujR/HI9+PkUYrH5Kp
4e7Qy/YFiu9faKyY2c8S+T/uZ8R7y+B04SJ6MkpZ0V/4+afaVSYJs2bjzimmQ4mxqwFVGuoHqMzd
B4cT891pAuPrCPSKJKgebKNBVPdNI6MLojQcN/KOAKiJRaffjn1rP2iK0G8Z01jzliR2m21FDIvz
nbbE6oGQc7IC5TLdxQq+Ddvxe2tHE44kbFkU0sCZFrvZYaUKSEADg31ieB6h6qHeT3Q8t3ESFfc0
qhbfBNX0ktF+3KZ26LySsQQyTGGT5jJsPbPF6dc5RYu4mA8WncBK0WirI1aMSllIYo5qPW0hr9pq
5HWifDn/2QxLoJOlmuM18+h6tDBr2pasZ1hWrOyVp076NLahvTbN0O2Z5z5ru2wexhdNpK21Vrps
OB3nTn0LvLx4NUAKM8G9CSYJ2hTN0iuLKb5yB9Q0EiTdlctMp3utMk0YLwW0KHdE4U3oXsxEtr0g
n4RP5tY5kNzKjjps6XmV0wuZVjFUoI/SqfUNka5m10Yg9fxKnB18QfOU6s2zrG0CSiEaXOEFcZXf
1GqGt4q2dJ9huDqWjVkS4jWZ/qBanlwzamzqIBHdDH00thxcZgd8GJ9Ca0DLg/4ODoJhZp+tyKqT
JD21JfNprhZOLp6Tt4BrZNFdtXERdF4O8IwavEy6dLVYZQAby7AOYZQEH5xa5D2Dgq2jmxOVb6dp
BiLWaDg37fQiocM4+l2IOtpHRnpfhmeogtvaw0oEyoW4U5gvRhcLjpUILk4sfNcKHX9ptGsS1N2u
A5JxiqdwC/nGui4s7EcFcaKDkPDpmN1+wDL4Nqf2BSGdD3xu0cYNsyuTMV3bJXFSf9BaUB/w3m9h
y+Wb0Ore23KRvGtHrXsx3hG2qcNNhVjrsAU0+NbS4h4lILxjECaYIbOtIZKq4VT0FaT3KsZD4S6d
WnOZo42TS1guwE37AJlPQoZMg/lGJkIi0/fTNYmqFlJa391DM3GU73AxYOPkJdm/sOIZXKR7lqfd
OdiHvd0hvS6KJHUlULzSJCSKXMudxUDCO2fRzbcpQX7AlYZG2GrjVYNL50Rkt187FYfhPqzmrdkk
pb11NSO5LggHbQQh9Ct7bGCyRsVHMGgRSaco8FNWiKuZUykji4BYDOkyoGXR22sq/Sw3zvOn086E
6/v0JXaxn8niugs6rDjYDmiqPdV6fdXW2qMAk7We3KFfBxzn7wFE14ekqLs7GH4oWVHxXnMo2+k5
G9KuyRxK5mp2o88hC+srfApYTSwzEifEKgQ3Rm9XO7N3YriWBKJUoryijQ9zETReX6WbrCquE6iC
e0NpJsn8fJnubIbU+9DxeHrawV5r82JthEiy53pw43ll82y2eDGh1HikrAuXJrgiACvCTlsP5mhm
ZxsJYfbz3uSz6pWrfC6iHaC86RaHAQfSXpEHh5mJY7HPSI5wEEtihbOnke6h6ekbXhimXJ6wjtir
VsZvw9To14Olcns3tCbYmr6zDt0YHenEzunKqBXe0jjUIRZm7iWWku6mjTM8qyoIr4qeTgrDlQ9T
YT0UIpyugVFcYGJiHqLU5qtRr6eDdIq3bniWWqBWvSGP6cyQB0/JMv4Wptp9C+tkS21gb1ViLT4R
bsKVbLbrsK6uqhFNZ6lL6x6ySeDLHviyKJZL5ZRcAZVFGzEYOQYHa3mHv5hf2SYgTOXCzRiCIC0A
m/TZXK8M3SqSe25cZxNQ/O1UY4Wc4Y26u0zVEgLyCRttW5FQOMRYzsKVpArLPaOsOZfRpeo83bWT
W6JL04NeBeWFjlt4d4bfrjKj9YSKnCPrmu3pqK8cRgujQaugYZA2tMWIOEY+l7J8YsyGfRNgafTN
s5a8MFO787CbN7ey0XGLM/h3Hw089H3gqwTr+FjO7YUxSIAkSy4vlzKYt61gynG3POVzf+92A53g
uTh0gKJib8n7ihZGHhNcNZa9GdKVSSzQfEkb6yu7GDsuh9ZgVC3Hr+wl2tquZ/Cn6A742ov5pAHL
9s1GXFccrHEpPcZ9dJN3Gmkh1eTRpYIPvs0NYe3wOK16QFG3SavXq0Drss1cs2/BOWqfitaBmNdr
XKUJH7hDc2NoGTARGO9ZCtAxNuP2VulafkvB+oBGbq01KN1bRmxYN2Jx043hYJUZukb5harpyDRD
tS9F5V4k4MC2GNQHz1EBKnZkw5DhzTmmGR+mVDyGebEfCf4m81c3ASqPDrupzPpbPCprbS9BWHiG
RLAGbk4a/FsfxDcpsfO+pmUlHQxLKlBMWTG1/i3HR73qMlzBzI06o3dZjub+bawC8vEuqmTfHqTb
QbnN1JsoB3zHQz3uTS22D5FdW0eW2/FY9Ubv1/2utr4FuW1fl3Y93OfspuuEgYRgsMMAEQBNaCkg
wNRiRAxqzRvi8fYz/ttyrSU255PI0iHbd8llBp8Vrq7yBo3/lU4D4JoZa9c8h9q2UEaxiyPmxEQa
UFSlPZdACcGlw1AckmMt2cMHTuFM0yzosjrqJs76ehNCcSK4L4B7uqWB0OBE4wt5VOFX8FrXi+k8
xGlz35XdWlTNqyMGKpJl+ajG5g6ec3ijQnIVjrBOdV22PvHqVVAa6HyqrE950wC6R2Bf1UbGC6QL
mhVsud0CotRd4KTJgdYO0VqSHhV2/Rys6aueBd0m0KG4B66iHzbaj6aRfuXDXZVOYj9mutmj5lrH
Bp879VcmVk49JyytY3eSQfwaUl2tYKNYqzDWb1PbehD5pPuBkbVXtqUxokafnjob/CG4u6vWGLPV
2NjNNrarb0MIbLhiLDf5mIMWVEddTxCYMazZFFmZYhcV+xarUkvQIFHxs64XN42cRtRmFF/HGaUH
0jXfmKP7tUOAMbRI8RkwnHCBlRFX89tsl5vIdqaNo1Nzjt2TGuaTFOoAgkRuUfdAaGehvRMg2dYx
tEqn69ILNzVx/tml+5K07l3rtvXzxBjIqnS+Nlr1lLQFnOKmdW+AIGzpAjOy3DIemWJRwWm1Vs0Q
y4dSnyBlDd2yWdxo5BGKijNyBfG2xYVeinnYu70THbPAtv1ShRMEWkS+CkmKGQX3C8MmFpoZ3NiO
42XnDslYuR99xKjZUW/8EiGLOLB+1AjwkMFlshGwhL2uGJ+T4KxYp1lFnx31Pzw0KGU7e06vSo7j
xwF73o0FgC5oumTLhJY7l4reI2Itbysu/r4nDbQV3bK38/E6Dt7wJDKqZxo2aZkGDBSJHLIYAb4z
xTHAUgW32BLPN9hHB6RenCkw7nNkJWdFWoJJDhoCuNnthV5s2FhP2GnPg3XMQ69iqA/Vu0Rp/V/s
ncly3UjaZF+lXwBlCEwBbC/uPHEexA2MpCjMQGAenv4/UFZ3p1T1V3b2rs16kWaVliVdEhcIRHzu
fvwxDNgQDUme3KY4xn3VlLfRWKLAsyluivi94sKsQ4unsJq8h44Dx6bo63hP0U/8htWW57eu16om
Gu0XGDJ31fRj9KITHN6WM0NoR7tMg2biNy58jd7przMte75SNdtCtS0GDGrFrRjmCyOTeItOXB+7
BDRYGbUJaMjROZfOeSxTZzdobMAMrfe4MUUHOpkum3EMV7qlgJJqWgTjiOiLb0ci3JZeNrxbAOz5
qVrT587WrpGDTqlN4uCM06Zhv7IqhsJ7YEcxMG101p0AtVV4NZrQoNLyW2E0+U4RhsKGSNPMaqbf
4ZAYDvx/5O1UTnhhTfAv1SiemT74I9gTY2jzjd3ojEPxK49x9irq/BR7g7OPl9KGhj1MAfb3e+11
B4m3oHgSLvTm4MPuprVVzbrPm9da6wLYZjiCc8rxGNRmjaFhsg6wCfVc2yWgEFjR1C0mzVXvOepY
zyenb55oAdkNDudBrX8ie3HCb3LsbYd3pIwetQSDiMqXaBPVszhcdoFuRatxmIdVYkYLlali0gue
TtvCIcIAQ7QKHxS4JD9JaiCdRZXf9D8ZL1F/bZL7YGDZwzTSRyNNPcy9vT11OJ+lDk+wh70YmA+D
Vz2TEIUae6RcNEGCJD7f3hsJyOLxnUZQnl0Dh4ExhvPGFQ9NNrJbm05KgHNb4pICRSZgz2mH+jNr
J85ecUxBYRGP3bdefuAwC2HlifwWxkwnZOvr3gbxU5/WeEF76+B0NfxMVp68PmhevxPJIw8Z7XX5
C/jd8hBP5ntoRVfHOpbkNTauenNGXexd85tKqEroa0B71i1w/b3B3fm9gdj40ueFcw3C4GBBW/Hb
OYWXnqgHUDkPLH9IxUAfrIMMQhfMs2dnvMXdicNG27UrmnlyY+UaKQuDx8xqRnnpolT9iHPU92QK
LtJrOPjU+taWcnzKmhxgS1mudZng3hg8ciwufg/NqCCVGxHnbxAJZ9Cx8k5jaWMWTjmCP1W4AWCP
qPMwhdF3F3YTOgo8+ChowzOA3XUwU9eTU/9NXZCDnSNiJL2WUNA3mcHed8zH1i/zxaUj9TssXsNN
YenuDXxPcjNIo/agCT9YKtTNuRh2iTSDdds9NXPj7IPc4LBSaynD7Ex+I6dD+VM/uUD1B9G/Zpmp
7UWgeQ/5+FpJywOvEg2PIDuxCnWCGRQkyTtl9op9cdRu9cRJCUaBi06TUXd9mVrmAZunfhoKbfKT
Lrgxo2Fx3wtD3gN0tg952ZwRlCyA1Vq9BsUEfFnX6NKwo/YwkJm7VER0t6aM3hLgRA+5NyQHutLm
u9xdrEaRbRvvdjC5JbcR3FqOXsO0sWvN+IwZQNhOy8ysjalhRIgOIkATZDYH4OyGKoZDTindg653
ztHQJlRGJ514ZaCaN3II9xPsELwAzSUfpxDLlahv5exM0P8wCxFhZcVw9eQaxpZ3ojcp3QtnPAxB
Jc6WLUmVyVndxdpCYiUaF4NScoCqynjs31td2KTMLE43ToJRWquK9FBx/t6mTfWGvQwTOxSDU2BO
4dm0Q2cT26r7mtzG+zRUDyQDrZg9Hxo29DlRWOeKgggwAPD0VrU2IQGFInkaLSN2fENMbAWMUriv
wIAK3qCpnd4mJjBAji7qxShn/XHKF6Q5kO3sahpafkubVv7uFQUGHQAXq9nUrNuYzhKYg2z27Fzi
kUgLUzMpRMjJc1CL0qAIaQ+qSIeTbDyDgwfuuX0wqV7flpUdpGtosWw8yokzU5cbhy4IXBqY4w9Z
t3LN/dhfE9N4kWYt33PO+SsgRtaXrgOowPWW9VfG7ZQEdlpfHNh1iH6ZgQ6897KFQqzDxssYLNEv
OGCTaLuVMml+8HUux5uRa4YHukmQy505JuRqeAC+8WqDvRNUQ/mRWUCOg+LT+bNIUTlLNb5AMQsv
ppuYW60zHqOITo4SnfUlMNtjxlxyw+V/DqHHb3K0aBlYHhm5vjvlOjU7meL0zn7dPnQY7bND3rfV
VlIYvLOzvtk7xnznjA0kZQ9e05w0zx0BpSs72umuFl6CBqul9z3nPzIZfCtL28yu8iJ5ycLplBaE
QHprKA7LcRz6ymzdcJNOm8iJtXEh94a3XpR6VxC4VMzJyce0aX/wLZZ+L9M3TuDRz1YUjKWjkOlV
qw1zRzgkuQLKwYhnsD4SXI0qYx2i+lX9lF6itm32ZGWK27rPtHuN3OkL74HqYSiIIvDKYEg9NWYY
7vrBgLzi6EmOP0NLou8YdhsyIw0oG+V56Q1n99TnkGN9jYM+PFi1SS+cJcDEeRpqJxK+b8WVu9c0
qpZ0zQ3uhyGQZ5GmQPFs2+agHKCjscpSeMS0b0s0+ZLPs8CqP7JfK4AS2+Rx8qzaUbEwHRILxPFs
UaDMuSFly5MM+VscsNPvi1ActTlKn9M+bJ9+TvTherVP1TxohyHy6pc2jBSScbOA7sruao96F63p
uSsJT432SbN0batPU/8tAIR/sqxp3nJeurRurr51cyuuwHDy2M96O/CzObdfaCLEeTRo2m0wgmPX
w159o2POvXCgJrcoaq89C9glNbUf2MVWKm/nz9pKmcfTvQOqbx7d0wAQ5Laid2rldXGxqYRi9tMG
4lLFYXGKyMozb6LNinhidukj6hX1xrQWw14xfOZpEmwFhiTMqoP6lk6hexdQDbhPhTLO81hQiUO5
Yn/16BGOVnOdM5qdjYB2g3Yu2yevTfNdRpqRnptEH/BgYGbAVRd5X5rGEYLNV8bOM8L73lnD5wQ9
FAb7RLLG7eR9FE7IJpqjbkmXWjBNtI8RnZj+y9K06c+bzGtFPGgbmiUxU2OmOALmr4RFjZyfCDUU
6yrRy1sMXulFwTHi5W6kHxRPItc3uXunGmEchsYxPkSlh4SNhb2ZLGPejnYhrnbBS3jyRvVNy/lX
PcHhCxKzu06tC3AzV+1T28XBuSntm6X94MnM8vac67TTwNXU6ejq7My9yyKDXFDVFTtbFlwkBnnl
ISW/ubGCIt/Gipw0tCnFIJij/lMHvxb8UEVJ3irurPAymFbu17gTHvKG1+2OToaZ0D7WLfYd2byz
Y5Ny0waeVZ8M8rOFZ+utOtmqb2oKFtdlm7T2iqSf3Op9Ie8Cqs0FY/5CfSNh7W4AW7nv+OkN+vk4
MuyCqMC5aue9swWsZ18L0A9P1siEfB2SDVxp+G0PXUQXpmZQQRZZYto7DtMR3uts500sNisnTPQ/
aCf/X/X+C4KGhc7436veD3X8P87vRfqr7M0f+UP2dsU/XClNISS+FAvdG83sD9lbev+wDdPFcmI5
hFn/xNDw/kFE1UVkY6iiOzpxmP+letv/IKiK8CYdsL6WxG73d1Tv36ISFuwLfqolq0NKBqf4b6K3
Kmj34T04bkTd23eeA2yhdajTWTWAi7Z/uir/Rpb+LSzxx2ch4JP4sBCmf6d2xGMG1pT5/EbikcEz
oxUXtK18H1B1c5smhvjDo/Hfpk/+3e+GUukKZHQiE79XYMuRR6GQCghpCUCyHywGvHmacyiENf2f
f7Xfgi4/fzUpHUaZ+Cg9a0k3/1mXtmIJng47/8aCo3grtKb+QFvsHuVgCMw4WRBc6sQtMcUldSM3
f//DobNIwUcbiOK/fYejFnsNe+Zxk9oFVHxJ4yUgQ73AWxuXF90Wza1uJO4hyYLk8z9/9CK8/m9h
Vv78vUk06WjywtD5xX/9vQ2YmJot4bwGWpJf2Iime1N18V8o7OJX/ffnx3DMwOthO9w7jNN//RiZ
TRn0wnbERk6eo2THeKbfnqacvDIe6uWWCpfar5WTTemt03AmxJw74UXuGcL97d9YGAjflmfhq3DF
b4mfoLXaZMwJGVQaLg5m1mRio7L8C6zUz7/mtwtLgo2HX8DPwf7y28eEBloaAGKCj+4wz1tenuI8
VxmdhwlayRtuYs62IGaKiNi3gyjqmG74iMjRir+4+L8p/stXjOkC+d3QEQhB9/x67TF/4CFp+Um8
jmOoy1Ty2WoH66R1Y/gZDxRlFgA07//+VbYkCxJZEu7q34NjLlN8Tc3ZtAFEyZfrhV9i8v7S+/yv
Ny/RZxwbS0bwXz/Ea5Wk7sPuN4PiWJQupl3Wo/+LGwbV1WH1X5I4LPS/Xr+6sxQH6eWGMRnjdXmI
+Bg42fFvXzAMMZKEoceTSOfxr59iODRH9AKO6Jgy22zYzfm1kXt/sYL/m3uB2RGLnCsxngB3+vVT
asm+2BIB2nfjUoUmwh5/cReXT5Nj6mt7bLUl7d3+xR24/K2/PQumwYtOWCbLjP67m8lM2dzGdcMV
HJZOJ/gfftiz5pDbNP9iHf/dYLTc7dwJlnB56Piulnzqnxdykv4WhmlgjgyPcYpCqTPfXbckUe3O
tW7SNGVVxW4kUM+gIusL5qpySr5Eo5obqoeoQyvg1Y/wCyg43/3n7/jfXAes+nj0F+CWI35/KOZk
MuPQMNtNzdT7yLG72HLG8Y6YDKK/+KL/zfrDF2nxRvMsHZeQ/ts33fZ635R0f25cR/fhhe54vzzG
Wn8Uenim+4eS20RuchWdUi2o/u4a6/DROP5IJiCiYvr79Uvou4DQt6uhWksb/IAR5AgLjM3/8+X8
l+2IA8uWFwqfYVq2u/gU//xV9wjzsiW1v5k1qtNKWEorMg46Uf9w2JmutvnPH4dL7ff7mB04s0lX
Gg72F57UXz8Qas48a3pCUmuSJqblES0N1IFh96smain/jdzI+K60koEBprYM43EmsdnpGFoJaA16
ZK7Chrtxa7DVD48GUFSYuJXTnYHbYKtB3y0/A5Qsse7caaIJggGxu8rThlqtJGota9PaAfacYFxO
LlSM4kGXAIJiDDqRrHZWQo/furUVaFQzzM27iOhX4ks3158llSTlCjErekUmF0jrMS/jdZe7VHG2
mcv2jZNJJzZMyQDk1DXMfJzJNlV+9GfG5prqjyS6hf1VTqe5KB2XE7ETmGT0Jq4A9KToE3aF5Wyk
kwYfKum152aO4mOl5wll2F73gM0heUjdYAyZlI2YZgZNevlD0SdxQ6aqM8wFpI4oqzCTJMiJPUuF
cqsSiT4UzDrbBiq739lDduPWsE9QIFJFDm2RCd3Oqd6zAAyVD+Sy0H1IbclDGVVB5Ae2TN7BTMN5
rIN4+mrCPKEWhqKIL0pcqLfuWHz1vcbYOzoEoIPPydIKsKIfrrQ3cNfn9SJ3MzFN3ZS5TtoRgrka
3RzSHEb4qDwzhcQ3tQLN6NEeFlaamV3LsLb0ddfbNXKM1xu9j1pIIXLW8QJZS1sJtDRWgPTQaxRn
HoxAK96gCM+gt2Agp/7S+PyBnUhEB0YFqdyUDAC3tRnoKPvQc8igjPKlbTFZr2qb1ugNxQOJe085
DN2nsjW0O1dLaTwvAYLTjjUCdqd7m83IYlVAoEpFq1P2gDWr37Y1bZcrBEDvXTlel+1q6MsM1TO3
ppKMeap2pCvUkvz4E3CcohXBxSr6KTiR/6RRrZoz7UgHBF0IdLVbydaz2qA8mT3Q/LXB8tPh3gms
W6hwZn1kVm+DleFqPk4ZIYmji71kQmVO6/ZUSqu7yTHpLBMCEj+0I6N2MuieDN+lx1XfFOFo3MQ9
vN8xqxoQbRgUfrAXmF5Y9KJiF9u0s4dTASOLznRZkdToTGcbpUFFt2XuJjnhsDL+bF2ZICcXU/uO
8GLTWr5ssqmEyusfNJlJb91kCgnDGfk7RlWRhouSiJGjjBgxImtVzsNoLiGkynWTaW2UfLUbCC5y
vJ3HGW2XnEApCMmbHR3OtlIaUp/doKK2etNQDuw2mk1sxFrILwgU1HZb1NUdSpd8PWnNyhmI32SV
dm2nTHWfMgRm/dSMnqetPKdTT8opnfGVFr7mbuyJdSH8mcuaEZkx968K5mCrAY/P6EmPEEECEHfc
v46tH8yus+F4GMgfZ3wNwYvZmE5BojghvtV5oXHzcwH9W8OH/zM//f9rEA52+n96lywA0F8InaeJ
uNTc/Ebp/PmH/jlh0P9hLO9Kh92Ri+l7gV38MWFwYGUtR5X/6Z1fWFn/NNZbJv8JBzHbCZBYzk+M
1j+N9RC2BBwrUwpgUa4BjObvjBhM/sJf3nwgPyU7xsVTj+ef3enPDOKfbNuURKdKORZAt7oGwCHj
ecZGnmm02RgGJ8YGadPJLO06tnO3T816OEgZ25ukrLT9MBWKapc++54pQ7vJwia+hUhFkFQQy1SW
Vm3apBILQXAgred07SVJ0vpHBZQIeQsNfW0XmfXVE0rMV3afa9uuy61Hnlqp/LFZpKN8rGrwCOYz
/lPC3qUK4ls5FqSfGjtOgMMFBbEvDvfQqT3tmPQuYmjcWNhBbBbfmyLnmN84NsT/XiceW4Z7XTQ8
Bll2lYiuw6psbeNFxYn1JeI43DWsMlvdyMuDMXrjAS8x2RsH4tFmbqRzl0eSjsqYN0udy+Ylivvm
YMe6+8pj/aPHa9Kt4j5Tew7mbLdTOqGKddfp0SPjzeyoU3yBQDxUn8AQnDXb9oDFO7rB9yPpqJsM
nMNzsSdP+xHXhGbCTM2IOm2EckZ/lCzB1TdOsu1kctbNJUlHVJ1wHoDAkKSm9tkgW7vuqK3I2HZv
WuZp66QLHaJFeUvwO3xrqL66xvNFWPuwdr6GttV9WIz3lLa8KZm8qjaQjC5zlAdkHSeCjg0lXMBd
l8QFiTjOBcJlYUMRm2X9MdB/F3XOqvJYRhVi/Tf2Lpx/a1fbuVF8sZVJvHFmYSryU+2U7YNMq4lz
andIqSkGNrgKwnnv5GicMUMafdrj4xWsnjHWq9A6FvAcMHms+8SLeTvTSJcj7iWUIE8p7idXOwPs
JL1G+TSwornwM/erJNoRm/VdZzTlvnXt9055WCAtd+U0SMp6nsMBMAPmwDmz+iF69aT+HOEd4J2i
cRuuotzdQ4Iiax8I/AD5cLCc5g/JtdvrUUPFgzPRwF3LmcgYLe+fytUXh2WA4JZTFRL3d7Rgo+0O
5i4xmu7gAWnSSQXCg2jjNcpFt84Zzm8SAw0Mk/kU7QI7dx8bPYs3MxG9lWOl9zP1EqR1ey5YNSSf
WaQ7JKdU6+tVop282uh4BQRobkEdm6fB7u5jB2SoPpkUN0Bh2CZaqxAR86jfFJT4DLX14AzG9Mom
eNyNw3iIiccywGm2ge1UBzuI2yuA2/h2bvLgmV7T/KW17+1oCnboi8mOOmbvgSRqx37IlhOU1ri+
VfyXDQid6gCnwCRTlru018NrfJqppGHSw2BPJwMocpFt2Xl0xzoREDPpRTgkeuB3uuz2pduEN3qk
j+uy5YiMR7tBFUmTO6VXkBssWBnu4JnvmkwKvNDjaTTE2ejsYp82+f0QCoLI0psOQVM5Fw/z0JYi
rn1WLOrzWF/sMsOjl7T6E90L2irJq+Yd7+gqyWw/S9tqJTy5NkyEy8671vrU7u1e7qmUW1deeMV1
gPsjKcqNmypvNWY3WZH/aLQIeFmINaHirrJ7F8ODPjwl08gWtSKKEE0HftKRvAkB4zZbU+qX3GRJ
9Q1Jhmhv3R+bIX4QHReSY/M6UbRLEqOIJveArLDJsvMsg7txwCs4jcemkxszjJ6nrLSZog3Bldwu
7b3RG351j1kX8n1OzXic9GvqGo6tU3xpUUUwNoqdFALLPBM2qHZxxuLsUU9YUfXiYEM4JV2c3Jux
b/WD4HGXLeV8dQI8htp3SIDn3iuMkwaDaw2wBmYvKsjcmWsU2sbnaeWOx4zVh/mlBU1WavF6og/G
l06UE6wX68EFh6MTEsFgW+xzSC1+i6dWn8dor+uPWtvEII70mdUgPnKseVU6TIeiTbtdRRH5qpns
V4IEL06R7iZJLZVjLaZe0HJupkdrzUIv1Bb0Rt4139Kq+TZpZG0b1hbojeEVVB201gnB34ythuB0
eG/m07TvrLq6mWV4KtN0E0U0Xoae6z6quHmh5U+dpV3fjfqrVi4LYtDtGnbjK92djqMud0HZb4Tr
Xhiu+mat8ZrxnJukx6SYpkATLTtcT3zIVjldcrX6rj3mFY8QXbtGNhCpsCtYS7BL00C1b5OBxMu2
/4cJ3+9t1AQG5NI+OJVNWL3pXz0RFD712G9QKggYQxhqu0J/Vc6pJkF/Mzr5xA0cqXtb7Jg9HJ32
B+3hiOE2zuk4dqbrKI1yXSdDsUuT5oCsG+7sZiB4DZLBiaqrZVq3QKrX8A6Dp9Izn6SXJodGYW6l
+bNZJ70pX4AxnuYmxadEVD8atJMzFpvAIgjQc4ZaI+L1x7RTw7ZRleE3ZWw/5fVo3Zqtld/Otdi5
VmKvAk5EG6udtsNEi16dtq+VHqTGineetYsCtGTcipGFwZQv74JpL/VLRDMOtfNg+eFcx6sybaiU
lmAY0qjd0XO3eBi8dRSDrLH1pPNFSC9IU8qdq9QLxUPDmbq5e3PAmFNP5skxmnbXTOVHqqq3zhvW
KPPkaiOQJWOUztsorK90jK5Mw7zBb0RqLM2mbRtEGH+w2ZW2+NGm7sHEhLGK1BRxLu4tPstdJ07H
WTbgmB+k4g4Pbe4XkGspnq2elEj2IsRSQaxIXkoljQenNgwKl8PYxxHRrcsaJiAtcEQIQNhoY2Hc
h3pVnINhiW+0oB6awCn286ir58qsZhK/1ISradWGA+7pSGIyraETUIGj+s7zVQOdBCxNWLrxxuko
GVTO7N2QeALvM2wL5fVHx8oxUFIw42kpcWRc+AaNUZtssGEROiuthuGXDTivnEpwnuotjOthsBvr
gjKbcvhZFbO2Wv1F2R2iO2l+A5xROpngOBzeTIarrpYVPwYduGW2cBeMaVzCkAHLMvvx9R7GgF62
CsckR03WahABQbsvZs1vgdWDPW3v6AERK1DSwM6rbG2ltQu0OdtGILY2JTZTfDubDkTyRnrBIUvj
wDcbVuOsWrwkc+pbjf7A1ONMVl6CDxVXI4SLJYrKO6uQU2GY6i8lqPVVMVLeWgs92w+48Tch+5FL
6LBr6uSVCliaGr39MuU4yIHNwkA4Hs5R/8iMRvk5ZoiepOyh0Xp7RYHKPdr2Bia5dQrtGE4V7nuC
/3DEDyoKah+Dmbcuska8hGFV+2NZP/PM7IWAMI4LGgPDkHwlut1u4yimctZKgrVDuTbLufHRAc68
B9V91xDAxfVL51/DDkt4uJa1nMUXS6+rPbAhBU0FHB7zEfR7rKUU3v4otU7caTmohLEvLm1WHbCs
M+cJCMGo5ue2BwhBq01bnXTNVozE4IdiPMDw/HLmrt3gUNjDjnnLWwOIpx3Um5HzwtYkXfo+SIfo
bO+IbZGVNZF45WANBjNFDEef3xojtlbwLoJdHJrtKW716Qwfnxqngdtqdgvx5FUO9VRGs6tsuiVn
AVCMzt8Ycip4VZ8cb/ug1wHcBtMrppuqr7/Z0GCHtUoz8Qanm5hCHOBDspggxcId90uXCRswam+r
BymncxxPGiVRSfWQx7QCSpoAv+PELf26tIuzlnqYBbB+4UgOy00DcQ2dsJn39iQY4LSV8QVMNwBO
49XNEezXcerFD8bun2Iuu3WlwlOTpesgqN7suAxu6XFVG7tsJAQ4MnOZ/cPEhexHlnnruhO+GEx+
c5UTuyrB1yxnE8qOcTo2JIS42P02s4yPqMn3XjjOFzaJO8xdACEoJcMBAlEtdWit1sWmsXFNVHRT
QpfQe7+Pr86Ala3IzS/CeWzacR6NVlxj4caIpnX2Kspue8+MLprK1aZlMneXpK3lgxfaD/Z078bm
Y8flvtiezj/qzdXfvRh/key+i0CJ26xj8EjF9TPWq4/aTe6b0LyKimiGJsUICAVCkucYvLxUDaRU
Qvyp8FsxqwjxBw6pMcLQt6k+YBdzO7vdDFionzcCr9DJDj1zj3EkZNxXVuuaSee1G8S2GqofgRcS
2CkwK8W4LCMFUK9mp8b7POzo0LbqqFs+w9yEGT0IA+mNVzNwNT+LtP6RcyNI5TL2fA6y3Y9YdsFj
UIbi3u6L4bsZKxIQnjtcDaUztKmFk32EdWCco8DsKPemEG8zMVBj59Wr12jqql0SGOZnDCLslDG2
o9CM7UuvtDsF/R3KZQqGK/O2IUnEzlQ/HGr2GsuCy2/zFaRG9hzpWrxLyY6xaqhvllh4dQHMMca/
KwheTG4SFayJjlO8SBSePJC7g0qLVZGjyTpXU+wXJITaKc32GDr7c5qoQ9cnzM71sLv2eqjAPDkg
7KpxDawVNzjO072Mm8/WAq9biG6NhgXGhlILyPxPAJkHvzVNVa26ZtAvcy+u9CAfpnRodkrLnaMd
QuE1Asa9HgPe1Os3oazaNdTd5qK87oL1ZusORBdNlIoqnL8VMxYy8kNOdeMFMFMsh4wF5p0X3MQP
1EbmB6tDNNLxzB6GfPrIce55DNWL72lQP9gV+YrK5GWdACDjjzLEiqk2TK1rnNxxMDgkpKqNyQfB
6GjZBc2ZwmnHeB88wyYZIV6i2t3TB3rliDr7c1Z/1WhwIyNNhqnLwZJBANWrK6DS69AT02YQtIOk
MnBOJUGINUfQat0V4CuKtNlEJaWpUQVpwAII5Dd6QeAPlXZrdwyBJ3VTtrTocTUflMMAJTecPYBe
iOBzfiic/KTb7GKG2R6PgABJc2hAQW0suxCNxhKuQZWLDSaulORUa96Okwshsw/do9l6HC712bsw
xZ5WaWlWu5YAaCPN4XtTJM66klSrjsoTD14Blo9SHs4ITtghOWAnpNJBQewDvho8eJ5ilE59dbZh
etWfx4pgdt527Vmf6qhGZRjibZrL6N4IKmeTztGw5TSJ6R7vxsHNrGFP63PAFFwQo3ETmDxNNG8I
2xg7XaXv1Kja6J2hxbMrJEQ4tMIH0hPuicx/fbD1lk2KmW1xdWMaxgt2mqb0xbT72xbBZ5lFi0su
+vqhkurcmxGbXp7hlVcz4yb/AwlPk4N3svvq2MOp9pVuz4d0LBU25bL3GYsnW310q1U4iPg5mDhx
G0Ccd52j998BeQ3RBprVSo7mW2jyVq0yrjebAE6uIjJenCxjuwlDRVF64YHzi4u3MQh3HtCUwlUj
m9DuKJ065EAeC47sHcG8hjQSKTEwZ5YWHiGUe4ux1oAyB3IR7ulLNLJRA+xd7gd2YmubwT3GQ+1t
VLxpcmU8llN7ao202BFWBBiI3uQsTXoGtIKVDisB5oa2pmmdSXZN/JJDqkbtixM/NSxqbg1qHd9i
dunC7z0ZynVFOfim7NzioCdVuFaSKQkY6Se9U7DCQiMDYUWdHiPM6aAL7zKQs9pE5kh/DaWI/H/R
YvEmelSnQgVzJ6s44958bSgd305RQpdm1OkrKSpzN0+KnDztFAmR+8XIyGriXUtHz/0mzj/GTM+3
BW1LGDXZSJGVPmqNZ2LiI+k52/GFQptPIMAYKMFSZyn9feGjVEn0XFPlQgc1BnybuBAT/Ni408fw
FjaN9+z2Dq97wBnLFCyn2N2w1+UYad9LoSU717WfyBWIVQmVf1PCsA4T92TmznaeBJA/YKTryUpP
eeblvhcn7HXC8EH0xg2J6UucRdGma8Q9+9SlGx4LPhXEz6SrNJhEHIvN8BwkMYQsKyYK5t7iQ3qt
wBYiZxx481+J1W5GCB9LCEUZ1r6hncA3yLFI1/CtOV24FI9BVifk0vF3bTHy3MuK8gt7YAIG5YRU
Li8KHnFY5pRWU/oyhmevCqN3WpYYHbZqTLYx3pNvYUSmBqzGtGK0Em4bs2FP1ubsLBwiGtl8L5pQ
ew8yatbmqVhH/I9jNZBVjQLtWTAf/VIl7522y492y5+oFWGyyiRyHqTf87E4cAwUOBxpiZn7rZMM
QFi77LlL+j0DmeLLilp+vCCs/FLLwi31yfS7asVjTKOrPyYuNUwp2ZwYl+1hQim/jvYo/So2xS6X
4yMwe+gBTd2/8CuWh9K0Xpnx8tMVIXMGaWc+VTfFDnOmszVqN/oqpuGeRkyT3CQvMEmgfLki64qB
waoxGCjQFfk4oNyt9JrjQNrJfr30MTCZY7SpYHxto6m4wcvOVKif7g0SiCsme/3OFN4Ow/B3JjHR
RoCIWJt2228WB6iP75Ux8JD2bxXL4YrV5tGuyd00xX0i1V3WT2o/T7K6M6ijgbZqEe4db7WAWU0f
d9o6AqOL+kZmqMPzdg8Kxrgnz8ryWcQ7awi+0XZ86bh/V4RG7rsgMkgBzNGdnNtjK20Pk9p0GOai
94dA870JhnISAiRtYo2ZV15sItEf655KQB7rJy2M5IcabHgWYcacz2TYanXe2dGH+mYg4M4st94r
TX10c+AXZbdDsoSRG/D+NDAvZDONQnn8xvz4qTDHHyzx6YoTVnUtC9RG4F+DsmoEUmcpyFLjXWFk
HoD+oPKjQdJJwx4IBj9zlA3tMePe/i/2zqS5bSXLwn+lotYvKzAPi96Q4EyKgwbL3iBsycY8j4lf
3x/trm4/tmVHa921qIpn14MoMJHIe+8534FLsBb0gsF6wLkZcFhUWbHrm7j1xmDIqCSGdkMoYLEZ
hm2WRFszZP4Mxw8elQtWTbUnTkVs9rPAp9mU+PsQdwPzVqAgopk8ZDafcIFU5H2OG460Yo6G2Njy
G/Z3PtWzCWYM8Y1/LYUGeLvoCahUikvaTpjxsddwQq+GR3yi3c4tpm3Q+8muIIfojoNiQ3s5eQwH
2oihqfWe6472Q1OzbEQi9knS1kvAZmuMHp+mIQ1Omm6u/Mq8q1zMhqKadjLRPod2e4IF/c3llDtG
YATzzN9WTGgIFaKNYdF+/pb76rnBltnS0nSVMpybLVnOWYAxsflmdEwufcF9pV5vPL1RLq2hHYtp
UJbSbaMlwpl0ESecxXoYjQpBFjtDqdIjUU2p11R6/po5TDE0eWnJuLKsQXpurHJil20JtMAMEy9S
jAOqJWUlA62CqMv2ZCRwUYuq3td2CdghadngiP2GHAFusPLJlQqwbvvFdExybjsv1ejKWZ639sfW
xpeVVxBB42JA3zAuU5ve+TU04B7GYnkKQqEvcNSrkK7D7pjW0U5BmUWji0omzq9dLwxWQdbdowC4
8zlqjgVNcs5RHTOYdA3mtFiVPhBEG6icPdK5S9iZlO5sWyh/rGChNuQR53ZVAW6Jx5kR6CdR4VV0
kQIsrYgOSJXbMNacmSYQM2EFnLaGykGMqYa1JB6sgI7RLA29OzSu2FCj0mUx5ddcj7/qtYVOX0vO
vC/xp5TBqizISE3tCkUeaTL6E9IR5Rt9NWCIFR45ir/oq9OJjz7HoFldqcamDpHyNL4KK6XnxICA
aUjFWZhBudLjatNC65vB6UtXfUnYKmQ22wZZUewdq7E8guZnLV6omQiAWDBUz1dlGAf44aJDTTbG
kV0cBG6ihGvN7P29SfNvjYOJ3FdX1g1Np+c81oJtRxOHZTjqjyUV/CzU4x0D6AmCH0YMp2IO0bbV
nvLixUr1+yBioMZtve8t/ND1vZqHRLBAbCXTsb2EagtHMQoAyksgcU5dA/wNG2/gYBMWA0eqLvY/
IwS1FjibkI+5LDRN1dq16kbscsNYP3VjmtIXG4zqHsB498CcdF/G3VFrI/sr5eWlyib10LVEHd+Z
FbK3mW2G8edIMzcFR6fxOs2URbDPA8u/yLKwFpw0G/pB5sQmNeb6DEsxGdnXUUGVYcXpg+pkY2c1
0LSCh84ymv39mkkBvtPKuC/9ekd7cmL7xFbqtmyohW1+xrcCXROHlLp3csUzMkdsxiqlOqlzBkB9
omDG88cvZSinhT9Oz9oEZ7utswvNWfaCjh5u1NMLC6sLdjhot1l2Iqd4rSf0SgfdnjutoyySUl+7
yWOEl5TOGBBfgZOxumKFg+DhGhaajfGYIvvoe4Sp4JkdEFyerydPpmVQsPbxsu8SfNMavjwtO1P2
zf1aHRnxYg6pBKbo2Oy8UvT3fWKQ/dMFIAOy5dgXa1Gq7lxx+6OkBqL0JfklvRIWY5+pRzC9OBzb
tkH6orZ1sGQfNEsUVAPDEwXjSpOIlRAZuPjWXPZTdKgQDK2NgWGCIQqiuWiWET3WkWWe1AItkj/d
RUpfr4rR4M9RX0ECdglt4RCFakdZZmZ1DYT+oCBAnakSzIhonIeuYP4oDQusToxTPMLTTygzQIEG
rts2nMZ5rRruk6JXwSLkhTbHf78s7FPZ1du+0M4tE1/kWPCAGtp7iAl7B3gmtNZazcixdu9KRzsm
HX3tsI+9iYKoBBNhkFDkDdjjZ6EyrdUBbjoEf4iTtd+gjqNFNYUTnQShC9Qfjn7vK5rlja27xbzD
w25nc1qMkZcY6oHqHglTYa0tahj2m66bOYFU93qufwOPRMti5IRCSnaVWe7S7wqiJ8lqDjfozsEd
2V3VLHvkf6uCQyL4ZATuyxoVztqtR3WT+xx0GD/hpweGqweemqXJqY1L4TloXx4ZwO6CRFtaI2Ix
Oz7xylw3YCVYJNm4L7oAiAzJarh2kLTz+EuhrKhF+HVBn2e5Un7UzE67N4PsuS+n4WTiICu9zHCa
RVJA7Zu3wdWtSXL0rOpLJ144hMfMYtdwziLGJq0RApwbcCuwEWknfyjlpxpnxOem9JWdI7InOral
xxGV1Euy5Hd6FIbMngYgzVN4IQsSJrHlf9aEcadyOBnyZ77ZuUvS42Dm4SIeoJzSVYKB0z3GvNoG
8rYU9KGMgM01J00k3NeRQLcVFpwJgEkzvwHcw4j0WPrpRTZjeak6Ap0IlptpLVivhCZECjQC+m+s
xB8t3kukDZ+QPB1dmSTJvGvHai6H4KXTP6NgY6wcYY6b6W7MdPPFNO5GjlM9sZWVnM5OSXcgjvVt
VkMFdWEogWftD44FBzjaRom9DPXmYMblbgThnxH77BF4F1yiQnt11Go4iDFOvO8fOZGvENm83mi8
tKY+nYqaHakbTr4PaCd2QB+QHQSX6aUcig+QKXKJVTzweftTuSJX/IhOLvRK4g0nYDwc+dTBhYNE
nEXj59R53x2G0AeEIlrcy3BnkqJa5TrbWKAnTGdJYc3EcKkrok9R0xE5+SkzDPrYKGmgrG2jNl8M
U3GJBx+zut+5M2PSt5hz+bakr+9qnSFHUR1JbyxW31ut2ZW6FrrmyahMxk1dnC1yxRSejd7Sc7GD
wbJGnYeDu3uS+eB6MNwN/tnPnwYFKC75fyHKRHsXme1h7PK1Q579YOpnwt14NHlDHXRd2QSiR6kw
WirhW+XS0itaNwU7uZ2VniOip9YGRGuD+T1Ujb61q5piwxLlNzO3mV72LhBe1w7VmV6I5xZz9MxO
fIBukmKg0NMAuWVEC48w8Fc41rXXgCta6kgXHqYhzBDaQHHdEAsBaMEdB2cT1ZX+wdBG9BXS6oNV
oBIJ0H+fURD6ZhELZku+yg7R28eYKJAPI7pF3sCFdQe60hWrSK1YXpl4MtLIPkvfzg9xQ6MRZyUF
96gTZqAVGnR+sw33YJXECTFj8zGNbfN4NR6D74phR0zjkOxpQcC7mhwGGbLqEgIeEkBJEtHahpGk
vyCXV981ke/AXB5946HpzWKl9iPaRsJMF7YsEfOY6cToRForqZjJKwD8Ya77Nr2dSmtyCJW6Q7EK
zGTVRf1w1+npuFJYjEtVj6wjKC79OdCu01xlKO/wX3HesWvzZRxRC+pq/0IrN5lLP1ymDI0ypYQE
iFGxqOI9d6vct+RTfgI3oZwmjCrLVtWLRQFGhz44lN5AZHMyaoN5lCRkn0tUrGYlzYvudOorkZrK
Qs0LKNPSlxwBm5VjEV+Oh7CC72J9wET7hI5AY7jqL40IEF9l9MaX0ig2tnKAdXiQBmuBFRR/ik3U
24l9MkcksmL80GcaamG8mauxpBRwjfI6drUu5LHKRcx/klkLAvxbHgzAuuKKX7If/b1b98mdVKC8
pbBTkRSiwVn6acdxW3lscE4P4PFEBIsoiudIuZr5AL5pLuOKKBA9ZBZRqaSIZMDxREpUcKzKnaI5
wZx5kXsqAljHcIIcXYSLqBiuDxt6zBhF16uhVemcjgCqGQ35Aa8HL2aC+SnSKHL7sR+o7hpcwkms
nx1JFyKqpwzoYLzuoqCnZyeuObmGtaGJ7ywQQIDPJslafQgLhLyyLvnQ7NLMCLSoiZnROdHXsGra
owQm2K6HsqD3ndcx7Zwfh23Ta6CWf+zNsUcrUjJRMI2XPrNBxJrZ2rk2YMKpJ2XWFrnHyI0qWXHS
7dAyHrPraw50Gw5bBGti0yfS+VDVxJjkZsXw2pZimyR2dkYOP12h4UKCPHbBzjhMMugkA6psOEcH
V6pBJKl8Zl1b5yiGOy1/CZIyW3QCurQ9NNOyJMhxlea6sVOR9sKHksqHaTJfeVl9snV3U0WDuacn
wcu/0oX1WUaBs6tTCBY9bZsDLT+krjzMe6A75qHrq/G+oEnN10tUxzk11EcxkDbi0bLt931XFq+x
lM1aRSeOLrUF+JcRehJMHbtNLuLiUOqEvMFY617jlsA/0+q65xEFb+gZZSenOS1PuvjaMPm9F6C3
fRgxtKyjDi4OTSwE5EF7ydOhPhMqru4qHvzNqAJ7bdmsd7k91Hs3MpAgmaALlnqTjaT25eI1bFBw
1UkXfFHAP6wjrRyY9Cmjzku5hYAtB3+85KFWeUM8Zf0ibUb/SGyWtswEZMscd9BMaRtebohIKL/S
oxrxzbflQeNIvaDktp960nU5G9rRZkho22SWX55rhL5ea6GCMexKvZdqFm7MNmsZXFH1zEaLmIKc
dsoaKhAhi00/6DNNJx8RRgtg+BwNXTKUGzM20g+o8kjOaGHzKLb52oioniPPLw+KqtY7Vejho5F2
RGk5ATB/uwuPyLUgFaAKKpiA2kG/yYN2+GJ3efmgIr48FAU5QkFxQMrG960qYu5Penqa3Kj/WCMS
/toSFO3PakdnBqcj56H1oIT9c9Q4+TQnNBsShhrSZM67b6EpO0IZJmVBWxe7d42EjsDR+KIZOplI
aYZsZOzjcw9WijFBksXruFPpAARD4p/JboAUqPBYK3Gu7nm2oHk7ij1LJrpgEpsOGuNWL+dRkPJt
NaPDp3eDj6K15SF3bYRidE1mtVVHGzIWpmXU6qSajXm3JJeV0MihFhwRwxB8lc/vDIDZq4Q9nrF7
9U+iirIzV0p21HrWFxOYpMLkKDLiWVpn6iO6gZg+JDLyY+hYp9BuPhhxm86hpRleaoXw8wrHXYed
6lwU+mf1Sihacgwntz9ksZw+tVnHEDiZso8uWeAMD3X3zkpQVtjq1HoNKUvn2oqVpZ7U2R3UTIvm
GNSzHtjMQrXbYp9RafBGz4JFFBc+2rkkPOmI1BElleF68klltqIuO/u+GFcDloRlrObMFKbCvgNb
Fu1Ss3UXA5p6iH76fOTVAINfhvtGdVhTY2/OLUZpbFwJo73G0J7dxAiOFW74T4E50iuUVYXjoWnd
L6Qa+/dZoNWPQ9CnXlFV7ksQmea3JE3786hL/9iYYzUsmIela+YMZJSz2gFkxtX1iEQ+5bnmY0ee
k5fpazb10ZNgbAc646oxdGu4FmHzFLs4AUSS2p/jDlTAtcxZ+DXEFM9Xi3Gvq1VGI3yib2qm5VHq
RQKzrebPlNJaDoK93lWF9jCZfaSQpxIR1Nlx0AKtD4KRIJihdA7RVBjrQtPBkeh9+y3HBwXcDTp2
W9C5YwvkI9hhUK4Jq4iOXT9aXh4Rbe5rKW3Ta2wDMAXlSEkbRmtBb4p0OQ1SArHcvddkxI5D6rNp
usmaeFHiSzcAhfNyiweC/dpodGwbcBleW7LnQepq7GilwSS0pze+mYTVeW6AaA+u4VVAVylUyZ29
LfF7LNuxDjbSnbq90fsxetgO9yI0VmMhhlJ59ktXEr0Kj39oznod0N6nsBWsIC+IxnPl3KtSD45m
Ek8P0jKbfRMOKZGipnFV5+XZmQRW1Jw9xPyY+cOiLdHoGYKOfaSmYlkEQ7NT+wETTwQs2fU52PWY
Rumy5dU6SesSch186F1GTNuaIbMg24J5UN4Vw4dIg7tSDq5yHfmhgyIW+FWPLecspZ29jCX68LkN
VmKaDNorTaa8xuag0cbLHLly6qImgTz/JoeOIIQmztue45RbvGi9JTyToa1nWNCSLLNPn5uoyk/S
7KovtATQzyAyDEpto0QvxWBBlkEpJcck/qa2ReYVApCehJPUzArLrc42gsHrmhqSmZr21l3sn5oo
GOjS6uW9G/gIEZkZK48xo+ZpprfCfWDWh+K2VLKFHJDWWJZvKjPel9HXTNcaomJVc7qP0HHOE5mN
r6WOVEG1Y+ULHeHwwkCIdvFUYNppC/Eh6thwU1+SsUfGDPpTwlaZzFp3SRYwJNBk/VUZNO0xwFu0
DEBJksvUcaiwimlnojlYYwthrgY42esVRj3XsHk8VVUQ0WaJi+Qs+A0JIpbtF1U40yUQjrXs9FG5
ar/wAbk1VYgmAtMLHJ10DeLbZ2pGAuuAhM1iEof1xOpHgzcKFChXic/jSJqarlQXGXH+RTcU89ui
tfOmqCJcZ9QtuRvCmLKrGjA8eUEh6Y6yJsBwxFp3r0X0RmfF0Ji4jRigNbXsHoXWWo9G1CarfiqZ
08KYoqcwlinkynxco2gHplnW+UtncNi0ZJtROzbdKtemhJdB5T7WWWe9Cp9zr1/JlShClaiQqPUC
sLk7TnTI/KE4BTNL0B6iLggvSmISmpjRmAlBNlNCg5LKM8d8RsMU7Ck/SEKECUMLNL4eMceMLCxn
dM8wycS5qKMIvyIyvSAt0gsY709Og+RWThzk7EDAQesruEZ+QeCZbHGITap9T1A2I85auQ70m9JC
roUWnuopNpd6OsTPQWNt1aGgboyseG+WwvrYl2Bn+qSNviL0GvG6cTjayNGW9+ASBYriVtWYwNMJ
PcU52icEA2KfYmyjYa438ToiHOmOHv70ucrC6NFsS/XIHgnupbAs9Qs+cPcFZErzBTGN3Ey9ba06
JkovZiPq54Q0nVXS5f691U5TuPPr8GNTpOaSEYJ2sHtLcghp2+6U8Z7/kCVme4FPk6AMFWxmSW4e
Uf1MWJhCdWOIWGETVL+Mepc9NNrQDcDScvZIDGX2vHRAZKC9Dc2j63b9brANtNMRf+bWjvUwGbV1
IT0QNJaOvxCARUnXSUQq0wOTJTKbXDc9QiRvmKTXzFQc+tgPVsLG5nW0NK/s1KsgbBxr0R7ypIaz
jNE42Kk2ckoUjMI/gKKK5wMFQriW9UgYZQ5V2+ulASUrLuyDEiYd0WZ1kDwLw0/2Poric1Z19glO
IfI4sJYugrwiUx8sd2qGmcXIYQYSeJoplNMLvbODe8XvnEWL83Hb91bz6CPQ2eGP6WZGlbbP9JYT
xF4dumPA3RKU0Ug3FvvKvR4l6gzKVj4fu3pEzWFHq2rI7h2tPWqm8HfdEOmL0fGnnW0r2YdyAmkU
tmDOQ0Bp8ybWSA8NqDepUhNUbXn5uYvJEZy30rmO9DWw1orZLFRABMsiR6yV0AZ6SE1wyZ1pTp4P
JtQbhW8e1VZEmxwN8U5GXFqGUlt2E+LssLH9+WRfUzQmNK0ZXSZsxAEnaHCEQhDPpWuPhktgExaL
7ATXliig0i3uZWVmZEphTpplSh8dCAhg8tsgKFoYTm5dJ1K4s8MpUD7pKJaOWe1LFB+8KvD7mudY
NTqaK5EC93To94aR8faTnXJ0AgzFTS2yo+62+amqCWjU46BdNmht9m6eRceBQ8WWaT5NaPLLxUyn
VOOlwZCdHO1oQWcAynBi2kd3sIHySi14qDhVfShLGtpSt/x9H5RyGVeWQwisGX80kCB/HbBOAu+s
o7k16TmVk5EtXXgoxNwEmXWny8b+RBQva99IErwyEkIXcpeC01lsh49RkE2Cxi1tYgHC6yJN3JcM
IfQNDWIyVd04PQe6M67KOo6eJwvKSV7Y05eg0gs0Dka7i8Vgr5v8qr0ypkDSae6VGXw2lmLEBxem
iF8y1KsPppN2+75U660s9HIb5ROvf53XoBgFlhtbNTxsHSPK+bwkcEy2X4dwjHeD0cUvA/RzCAQ1
miDDNF2Q8l3E1t7AN1tMekyl3bGrfMlq3eT/oanYBFwaiCUvs89q6kavmHIvnPzGdTOYAPqZULyg
UW9IoIuTjR/ZVoPSj+eP16sDYR1XbPgZf2+/Cl2siG6DN5qOXbt16CPN2VUZWPNQHhpcMDhOUTkm
1qhvBkwrnzjHh19dRI6PQAf0cCUy19wqTgCF1AXIOL9alK5+xyx4uBLIOFSpwoWuMhoegQ5M8MGW
MCccxhXVeXEYNbw3Yz0NVKudhc/GsgtqIXMjZFJrvLSmdkEVYt+D4WSkh/Ms0Af1c6O5xlOpWu16
7FQdQFoUPqhRQd0/NiZdy4SuTFWECNDKoOeGdsZ4sgvbeh2NStZezpJdDaMcqBj87dW9zCxd848R
AshvwqnoibQEWDJxHDAbVVXEglZHQunnmdOHr5GZG2u96J2lhhyamYybk5EYlHOT54ajNTygbcVT
yZmnIyS7vlZVtFHk1qyr/sV3Nf8xCM0cPrbL1G60neq1NgjANUNUahrsVM9UpHqZ0pHOiHbtCddj
ffwLwrkqA0NzV0YQMEc2LbkvDMSPjLG0L4pVKR/7zJRrSJrDceq0+EMZDONz0Sb4SWoFFcd+1Lpy
M0hJnE0bjSRCZTqOAsP17AqRMl4bkMHXUEKk8MXC5D0Zzeu81L/onKr2JAi0m5huUzD7iyG2WxdK
GKw7363XWam33+IJOQ5CZ7bKrCAclBk/2hN16BaaoqLc6nwc39WYz2moANEOg2bToNv2ykYraGtN
X2vm/XcW8IhuPmQD850utzgIOqrOnNXI0oeOwWi6SBhPYBvMGRlnrVEyCWYOpBEREGt7xezStUyE
sa+HaxmdJMMWnGC+jlsd+mx9DZ9w4OF+mOySYSbrkBEW56MzR4qD00bdF1iS2oVsuOQpahEoL0qb
qfuoI22M9arbZxXCewdBmdfnPB1NG0T32SierZTzY1un2haQU7gtIG88jlM44t6A/RlgG9pCNCw8
W2nHZRzL8PyX3vZU44YdrRuIjHO9Eu6yBJ6zJD6RHJ4SvW+sPvJyYjLfXi0PrR8h6KrNiRpDVO1L
EPiRl6oJzgm9zCbArjkrzba1+hNbQ76gYJmWRSl1r5OZVs7+ipDWjIUyWKuYM80qDkOkHg1F7l9t
E8Ky09NwPSK4O8U+6mKig5OFasTDKqIgWXX4hn4QK/7fm/xP8AW/8yavPk+f/3Hf1lH5c+bX93/p
hzdZN/5lWvh+gTc5Vyfxld30w5vM32iq49IVNKzvjB9cw//lTdbVf5k8rI6Llg1ZqK7xV7yB2/A/
/slfaTxlmqtggIbgoen/J28yv8zPbBnN4ufblNiWyieE+HLD5MibFphjGaCJMNOW4bWw8zsUd1cJ
B3NtewTnrgN5oZOxaXBcBbzz0WOaBFAVdAYIB66A/jeJph+aXkt2Ju5guVQHrLKWqU8kh48oKRqo
0ssalVm94DEVyPToCl2FYkIcG6XhzQbSmzKPuU28yhuUMH5pqcG61UjeARJdqLAJp6b4AXn5/0X7
T6BZv1u0dwUg/n8QHvT1b8i+7//Wj1XL2voXfHR4apbCKYpEun+vWlUzruZ4EshseGdM/vib/1q1
OOoVhROD42ocGVzV4EP8e9Xa/7Kw5wPs07iizX//X1Ytdv6fFq3QVICBFD/fE+x+stEPfURrjrn7
xbXppFZBoK5CZ1LufroXpx9gpX/kXXaCYtI2//HPt66u/x1PY1vwMhu/Euc8Nj9m7KNEkE8/ltyb
SL63rn19DH/65ODlgQLQh7rwbjuivXO8xrTNd178htmk06aqMq33z3kafyotTaPljXHyfXflhhKk
9w3dPp9P3gwUI0wjdhgn9R+vjzdvy5Wm9D+Eq//+Qq90hp9vi2tOBi22NLjQZPMXHUlqn9OcVPGA
Wd3mXZ//O5Topzs/8BPENPEjyGIdd8WQLO1U8f+Aq3vja1VvqGNO6WJeih3/PKW4/XzDeBpbhWfu
v1mav1iOb90bnrOf703DUHiSUeSe7b7gvF9TFZlqFM6dUPnDuvk7neJ/7v71J/90a9piHKfcQhsS
AN85wNYt17XZqHNiDFsOXFcJvtp9EYqd/AHk9dbtuv75Tz8wdRiFtzQ0z3HX3U2oZWn0GfIPa+mt
i988vqar53kOTO+sBBZIhh4yWW1++P138X1B/mqh3jy/CbiLzobyc24qdaEREYSwguibjdY+OdNj
UWNOpxhMjkkVLzBJIwVep92L729sUln8TeG+oID7wy/6Har5qw9z87xXhdoYE1Ozcwd5bMAJPAU7
woGG+GDRLDHJE3Ow2Ipp1mub3nm2aeXmPLJpVW19ZZ+5uOZ+/E/Vk0agbTLm0yGB7cxcF6L4dkU2
/OG2Xdfqrz7pzeahODXpeGHfn5lub3T9i2TuYnFH9HGHs1UF0guQFPerg9YLcHk5h+Yxs9NxruQu
4+DqD3Q73jK//By3aZH4DmKo4ZLpcnZ167ho6KuZk7Ur1eIO4UOEwOwwPjijUmTOMuP+kN9mqwA/
EFX6hk9aPapJa5MkS1xoMw7vv79D9htP+XdyzE+PBBKjBMl6GZ2rrMdRWNubATe8UxlI5+Jy1qYK
MTtgtcOyvAez3c3Spse9YcZPIFj2jUJSEzFPcJGfXT26aJJoJjd6HpvgUTQddVjmYU3aDpQ0dSh3
jioOdodaaQybDcS1R4Z+X5JM8aAnhniox08IqBZhWnluCKuRIITI99e1E6Ptm+6sdrznXLBFE7hi
JLMTYYBMTNle71gEZYa+113Td6vJUM+xIAqTpPe8hCina9WaFL5VGKXnCDYWSkhMXPDdZJo+DWJY
pmMC1C9mFIOiQ0vHrRmVW8z0q6avdsBX7nQ1v1zFQkFPMLXs/BMTi/ftgsrNHs5ZNcABm5BS3fOC
C0eQK1f/76pLteygNLnBSFNvCJGI//Cdv7FRXY9WP++CDenttklW5AkFxlKLalpl2eL3y+mtS9/s
6PGA7delQDwZAwtiai18weXH9137ZvM2iixxLKLBThUWtllo+XeOE11+f+23noKbvZs4R7yXtlmd
QCsBJJGodM4xjp0jXUQ3e+d91/5+31F4SnIrZXOSg3vujHQbK8np95//rft+syPbdaOS8mBXCN7J
+pnS4tIhuvR+f/G3bs7NJirM0RGxHjSYiJ1hLsyEFlaTKKsENe271o3h3pzDRtNxy8pS6xNu9NMk
BII1K6/fdd+pav9+3zsXc2bPzPo02LxvCAKt10P9Rzjor2+94d48vmgi4sYx0uYETvKjTRPUsoKv
v7/xb1365kHNXDK1lLCrTypGEjqh08lQUGO87+LXb/unjd92RNr2A9tO6qsGYXATEoTMftezCv/s
7xePQYsX15bkKRndlymlP1ZEyh/OQm/dlZtnNdVqGRNH2Z6yxlnlNTaDBlXCHzbjty7+v55R2ZDV
x8U111/STpywYDXSe98tv3lKfXOsMT877DIVqg+cm6YX+2DHfn/167Pyv886hnvzmGY9074B7e2J
HnU3A8a17NPkvkriHUPTb4MRbfMW5bLJFOAHGPDN6umNm+XcPLWNZclJSa43q0y+sZ7meo68+Pe/
zVvXvnloiV4OkgHZ1UmrS3Z7GlVEwhnr31/8jfOYcUtrxgvuBFGJK6lv7fxznpni42TTLUp731lM
pLosE5YZmKZKI73UhW9R4c+dJ6Z64chQHYl89peTzZx8nCz9LlUc0sxK+EeCjtkMVdmwZ4j+mlgM
PyGTWu9bQM7NhoB+yx5HobQnZrNfAzK9Zl3/J9jzr4sxOMx/f2T9LvOJUsn4Mu1ErDOzJrpLt58U
yBnWkNb7DtfWIi2VZvP77+CtL/j65z/tP1M7ZG5O7/mEZXim1mBM1Rb+zPsufrNH0HD0rwAwXrXS
8ucCzvAMKH/0h6tfb8kvnjTnZpMAuQ8rtZPtCcNwhCLUzHbG0GZe06nqu17oQKH+fnfIP2kMx0rq
UygILWhHy4A+hPzvfbfnZqvwK71kaOM0J7uVZOSZzasl8fT+/uI3oQH/LusBSf/9s4MllFmEqP3k
ArfeKG2ByXGIXoDUcxKvymkRQz/eOE6YHCTjNybherVIQ4Z9v/8Ab6ws+2brKOyUXdaq69OUNZei
rHdd7n5736VvXvbkMxl1nbXtCcLtS6kYr8zcX39/aeu6en6xquybhxsprN75V9BeXIzdRq2kxZyI
yGKrFdjMAhzWXoltxkti+4MVhoY3VGo1S9istgJqJ4AvXEPksyLCH2A121kuDjgl/OWAz4XqRgr4
Zj7Siqzldewn9WrSrHSRl4q7QuTxUPV+5qnTUHmQ/bRFL6ZqFjqhOWNXRxWpttm6ZcTj4VnQlw54
OdBGVYXw2yw3IWa6WQt76k64zOsYwjdepk3Oc+IKeDshWn3yqbV7lEfts58McqtWZukxkJIL6ZAt
KZt4rgzEAcqkIeVwIJzKIYBlNVjus91nqJ+wu8Gb7KF+jj0JSFhjqyx659vGvnkgmoEAKaKRqhOK
HiKkJflwos3+sNNd1/0vvtjbEQcqDYfE3L48QQDL5ggL7Kv47it+anoOAK6wppd+COWFymMqwj+l
LLyxS32v+H/aYPs6NJpAITeKrTzc4OnBhOdm1WbU+tXvl+xbD9rNFq4BV00YPJUnv/b3IlOdWaHV
6h822euy/8Vds2+28EQbCr9HrnOiFd8h+q0RaLq2oHMg5EaVIvnDt/PWL3GzmY9TkpWKTUQLOLtj
V/uflLx4+P39eesbuNnExyhBOwnI6ITtR//o1Hp2yZUJ1pSVKN7vf8Qbn/42kkBOFQk7kSxPMDX3
2Ole48T5wzn7jU9v3ex1dSm1eAg4I9VppO3aDnm/RGl5MCmO//Adv/Ujbra8jgxLGwinddIiBUYb
RDX0HXU5LyVK8/fdoOuP/ukp6MgPlbXUrJOFyANxj3yM3WH/vmtfv5Sfrj3ZVhX1JdcWKTzgLq4P
ZfO+zj7a2b9fO0FoG1hMv05xOq/NVfjOYvj72+enz0zgipAmkI5T2rcbEkI/B7r7vjPLbXSHRrRx
hYrPOtmRi9bRD0h1H+DJvO9m32zR9X9ydmbLcePatv0iRhDs+Upmr5SU6iW/MCRbZg+2YPf1d2Tt
G+d4Z9jlOHqqKJeLUjJJYAFYcwxfW1CXkg1sEkEYkNxwOIvk/2Rx+Z+Sxb4oWcxxGiApl84J0Xi2
aov+Jpq16i+/+fmF+c1IZl/UI+3UcI5Mc+mp0Yf6Zow4SIl9kjXKF/CXfDSDjUvu6t9v0x9eKfvi
rSW91LrdYNonb2podM3INXpeq93QMiw3//4j/jDm2BdvrYaUkniHsE9oe8LRaZ41w//82qUv3tY4
pVWvbme+5EbLwexieZ1sOgG/dvWL99VzyD7BKeYXRz0aCE8+DLTBfu3al+9rQjyVHuH2JDOangQZ
gKS2Xv/92sb5Gf/dE3QxRzm08iQZDrnTlB1l7251Lyd7vzHkY5QA36qvpxQHgdhO5adhfhTmi24t
V6ZDSJGsBP/WHNIlh/jyl3HvQqjyv6/LxcRmIVSf86x0Tx7Re2eaQg8oj6BLbfZp84+OHFQggHCb
bJ8PN1K2dF0zPjbWFvpR1pwPMRpEBf9+c/70NF6MC2OWVYvjFNWJ4mBDJ7RJsDBTX7u4dTEuSAs/
DUvJ6hR59jV8wsNoaH8bif9wjGZZF+NCAtGR1LJXnjzwFt+hWqgzWOSdzfl0Uy/n0G4Dr4uA/UcS
DY+WqJ9BuXn307yYYW3DMqMPD7xgDn9jcDi3qgaRrszaGG8HYcV3Vcff63rP3VVV/ZZ2+gBQzfjG
YcO12TTFF+/QxXgzcfhvq6iVJzJqP3F3A1/x6Gn99+/2DzWgdTHSLGVFK6IQ5amZimuYaXREsLCD
uFS+G/H4tTf30sA4coJECnksTm48vSuyis74/O+//h8ezbMV4r/rgw5ynzaUmGv9delnNMPVf7vv
5/at340J1sWAk/bJ0gC8KE6KM8t9gmvhoTar7NrQoBzVwMJALHU1PfBe0676WJtuCCMU98C0QO+O
eMJHIgxnybvzkaTVcPRMqW/wcyMwYSVIL4R4tI3J2ET9+Dm1JkyQkfTOqiTrsynTr53IYxb871sU
F0CAlRy4+ehYWyPZsqJYfe3uXwxStPBLsyAacOIt2gIlfbb74i8D8p++2Isxx/VsVq5Fn59yT376
tf8qnL8MrX+4snkx4OjjJFxdVdkpbu14bXVOS0Cv237pjpgXA47ttp7lLmN6IrBUrkXciBVc07+9
rOcuq989kebFUGBKza4X0gonJLtYoUOqGjbH7qTac+ReniNZGfCM6t08T+0prd9A4SzykYTp2ZrL
xQKvzl6R0Gb/4Nmzkg1tw0Hs04w3JmElHnhPwyV5PLMWvPqFxgZq5CA3jYdoaNYdu5P8pN57HflT
aMr/+bEidsOv3byLsWjUNYNUQ1GcpkX/AMkZdjoKr69d+6Ls4TRaZAjY81M7VJyVT5sqNb74nV+M
Qamfx46Wy/yEOOlYGd1trb42bpoXAxApwgyKenkeN9ny8aCJx1Px9LUbcjEsILrPE4Ks5cl29iin
mi/O5+cuxV9H5KospBidKT+ZA+htn7ayPS3k7uZrv/XFsJBH2E9YcHL1qgFpr17Zl3v50qUv1XWy
ahDntgD29SWHXKNy+KekV742VJ67fX+9LYmNrWqifZYQOpGBrspvCAP4X7z4xbBQV4YDDlhlp7mI
X4STEH06I3G+dl8u3spoGT1zJHF+mmuZb2Ja/E33/7fp/l+Pt/6ZeX9ZKueWTv8bVe1JZH63Hkbo
oKUPBO9rv/nFi7mw6xQ7Ii1PVmNhopAfsJ3/dhT4HyXlb1YMNGn/1zcaxXWeK0emiIe1LQPxkdfe
dp4Za+3G2+vI1dNy3+E9YowmjrJO+hcYgYgRjXCOkeXhvfNL7S4GYGgqE+NaGYzdDzN/5AoFG8Nm
YR8NruKQAzYdtWPvN0BvszfFkagUQiQe0uqlYvXpMLabOVjfHgzecmIAr6W9q9R+0Dfnobpzx6DW
sy1/svBYaKO+Z/5ozASE8repqtyw7a/5j0ZuUSCAt/DmDy/6oXtPIhKBZd2y2D0yGZiL96Od9uhI
Voz+Gl+WR6K/yZLztFCpsznD2vLTG7eHX4UMjg+S1vdZuc/5PFryGc013+/3TgHo4udwybNekXhd
MGTX/DVPt2Ds7m3Iyl7JFm75n9vYgahozW1vUb+AoyRpVw6wuDdZ9KmGesMNYTYb9PoQFdZKpTqc
04hAZHPo9Y0fxfzr5jzHzYRUyqG4rQSouKl5iXw6LesXw97nY3xULGtEeQ6/OS/8DjH7K3FR7gzx
2nbEv6X9RoT3KpKAPxqJSyFZLzHBlh4j9NHlACkBC+awg6o6WulBME6LcXY+7M63UOCxYVGm9I1q
HTLLm75/g8cY6ON8RaZwVSS0D9arvCY5gyBKvXq5g97BB1Ctr5ovbir8c1L7y8uWjBz3+iA+T10W
p4GI7G9Eb/8ydZ9Hmt+9DBejfgzvFT4Bywi3Hx8BgY+cQKE3MMFAB2mb9PBcQDF87bW+mAO8ChrG
QE/IKU/iI2ykJyt2rr506ctm5SZvCImqLj85KrEQ3EbQdqe/mtTP485vbtJln3KtJt+B8Mc6Wqte
yxGCS1/+ZQ9WnEed3137YgpoOLS27dFMT5JnP5mSEOnFgRcsUTa4hM254unyO6h//ZDskkXciP4v
S7A/fPXiYn4opl4WUxZlJ88sfnLmpZ0iv6sfS8fLf5qp7d94BJr+Mhf98WNelHEtdkynXpz05Fl+
czX6BGFlFwHKIm0VKKVN19LL0jAm5QuyFiop76Tw9zUWE9AjQu1TNxZ/mV7+9MEvphfXMYuiLUp5
QhdZX5OHKG6AZxavqW7BYbPmGJNK0X3tof/nhvzy8hK/h/E1Z/JkT+M7SITXco7f//2hP5cgv3t0
LivB3kTlSRPLScSQMkvfJRoE2iw8p/D2et76O80v8HYKo/raEuyfY+1fPgzJ4znyprw4GTLD+Krn
nDYWXzxoFJfDg2sb0NHm4pSP1Zsk8l3qxrd/v1N/eIEve4zNpO00z1LF6WzqEM7wjf3OvzxMf7r0
+cv55ZbMSsv7zDKyU+/qz1GXAc6y/7YN9qdrX4wNVda1vV6JAiad/oIyYlM0/V/q8X+qnd88PJed
riLyKlX4VnpqXaM8TLNO+N/GPNnBPMEDa6RxoEmP0+VKa4wzqvoOxgG5b98us1WCD3FbVYmBjEMr
V9rcIKqfKujmsd+s2FQQuxYmfGANsbPJ+RCr0RAyB7XeRH/5AH9aUl9awNtuxtVW+8lJYRDI7XxD
ojWAToGewgsmeUc9M9NQwT901Jr5wHkCpdbovODcJtZ7OldUC0EiZvVuORk5BPZDhjayyOB6AFEQ
D71TrnO3RB6FO8Nan0uHwYvCc7WVmt/K/F51w8qEmrB01q4ffujqdVB/mRf+9NWf//yXx8opXb22
Mz4dhW86b8XfXjLD/acF7Xff/Hkm+uXSrV+1I7uj2akQdfIwp7XasHm6PFnO6O0GOClrxKztOhcl
vD843lupwVw5s6XMLUlFcrKgi6lw0MX5gLmNkDaL8jk3EvYrtM7CstOJcpV2Y3sztimb3rA7gsHN
iKWrBEWdPw43U2XnEJM8QTbDRnU1GBUABqcXG3h0+dXYyy5s49I46G1NJQJUZ9gk9BzyDVnak1f5
93qhr+xJ3CbkP0GBAZqFw2IH/TIXsHrqNnCT+kz4lW4VSDkADU5T86glvkklT+SRAL75ZI3WspkN
CZO60NKfmhqzdw+UzOdQDfVnUmfd7QJyAWypn699qPMbWriBBWO4eEE4Ga95Q9wAQapkcxmjQZpN
+jGiiX/j1FOxNzPNW1UmBEBhf2SJOa8jyBIhFKqWqHQyHeizc5tQGhlCJj/e5k3znnrtAItosK49
q/y0TCN+Tpbkzceh9IIiyb5CoRltR8vqNraOcFsvkfAE0hyHW6kX/XbsJ7WbHeWsChpUwrM76mCR
Pl7RW0GlOoKPLav0uUjb+ibTwLVoRdQ8syZy8XB4tfNuweO+zfr2juk67LXE2s2NFa+5tgyEjrUu
n5XgL3AqDcJ4RGxU5evCdePbKO/S2xSlCYvwXgtQKn4bJ+B/c84wMpdQXYdyNlatJoYwBwX0oGUu
72lt/aRxCHucEctbLkunR6s9qYKG6jye6BIcwOIc0gHiy7ykEWSIzNE+4FgZK1MqlD5d2u9M0WhB
vJhqk5auseriZNjFuRT7zBJ8O8T9ISn2c7zXZeFuHbOc3nTopyu/sTDnyEnf9j49WNgHgQFiRlrr
cO1Pmqfkx9nAQAadhqBNpersEDlZHNDfTVXmzvNjIQtA4LqWsL8PlgdeReF4XdAyttI+BjlK9T4d
SIDKYJMI+AsBqMqxCEEWL0efOfSu7a34s3eiCghDYX5YsdWi8M4j7HxwXje+hj4AO6S+rSLDW82+
hn7Am8BdLrr5UtqdCQ1Bi/r3rDDdvRzreN3NxRxmiY7GwlBD91O3bJ7QSs8PHnm7dzjvQ2jNrC7V
GSAyCy3fwp0xNoMTZwA1AAKxg0sC365RTA5q6ncLCKB9iyHhPbLBSdejCzCjKuqJN6K3DqMLSawd
WPAqllRmg6vOeLVBLPlGsm9bIMXlBDWxSd2FqIzvQ/NK5EH6i/nW6al5LRZ1FlrOfnpQvJiUngUw
MW3u75Ku9tcxs8lWH72uWWe9Wz6LQZpHW7NgZAMv5cQMSQXc2cL8tHOvdMLM1NWGBpPuqlVs17Bx
moobFOF5tBvE2QpU61N+tZg24BKyPGIP1F3eeo2e+2vDN+gdte3yeZREnksSNU99d2YJ22ZTQTNI
vAkXRpknQdWkAmhjRYBqSQzWZiD1lwcYaE44wZP60dkLiRWvqGdn1duTPp/RPIQQPK8UNL96GtOP
YVXw0Bxi3vSBT/33TAPOxYVs9az8nE0tbPY/a7jgcFDV2c0zGKa685bOWQ+GUS7rwi+gBlnNCMW3
gek+ISxFhboQHYxUfdMY5bBd+spc27UiXWW5XblaYkMeMhTOnFnwaWSCjLrtTGw3mErXLWatY4lz
+arphLYuq5ZNzMpDV7RAXUdiNsVrX47qTmeDcDVljr7uerra8mH0w1SaOChj/ElwUKrPrO+X947e
uMCelwh8eRqqpgmjCvjCIo81SqYKDxRNZZIHfsKIprm7rFPGytWgt86OD7UitUcriAY0atC/9OQD
WhVJplG3T2YsnCVgqLBWZAvI0tU9Ej4bLhl0SRj2Bp44ZSsYdA4WrEIkS4hGivq1g+lZJz0C1dSH
Q2xlhO1vRFcZZ7xI/60fe/UyYlI7xrTi7hpXTejhIi9/AJQV3SV9OrBr0qILsFEorZThJxCDIlJZ
gSX1CV0ZZza4P+BT+gXkudQR7+Zs9x8zCLwQfUJz0wMUolSPy4M1YZcxk4kdBCFRwlS8R53d1DBj
TOcWbFU3BblTUd7MnMvLCFVB0g6wrozBWut+KZ9wOchdYtnpTQ3Q82eWOMT0punW6yLqlrQzb/lU
JsSQafyMonm+GyzPD3vslx9lZnmbZR60FwuIzH5Utfmm0BTzdAG/hOXK2IYDIogz/ZtIs+966d4m
GfrorBPmXVFZS2DNA2IYoUZEPNHDaDABlBYUW6+TGEl8O1uhXq958iaFCNx+X6zZCgz4SqFnTAWm
HM4wvERbVgQ4y2va5Prbrhy7oFsoK4fBBLppos5MBUKCwjTAHhGdCOokwcBjUts1uQaKqaBFE1a+
HSoXWy1VazCX/Hlsvtcyg4tShgiOyxAfYH1HPfNdlw4YRvtMcC597ZrkfLsv6Y5dFbXtUbRO9LoY
G78p9nPSptuyPX+iuI+BJQhErjGeOl33JErX3r1ptWjY+Hmt349OIdYc3OXr3IpMunr13NymoAH5
+S2YRwkp/hHvqGluqk4U1FlKgyRrukayQh+r76NFlzRyzu1GKWcMkUk5m9n03uDxfq9wEcJlNqJ1
AfR261C7r80y1VYFiGYe/qk8gKnhjeAdjdaGMfUbN1c4H6LK6teVYfubQcafODGhh7ppYcErk0Ma
piX4Y5KTafvozB7sfVYCq0SgxoVdmW87v5q3DEbs4eER3bbwOMPsnM1MhbYcTDFAya9HUqN1G/v7
oWjMI71r91aKXcxK7SZYLA3LOwFmOh2az3Nle0NQVwVoI6DeooSJoalZrCQqIwY/mrQoPHXsjqld
21vNBKlbywROccU7XaoM6g0zyaGsDCD1OCauCs1/TZbM2cvU0o5lPT7F+oCRgm7f/dAI883x8YFk
Vv6znZFa53317NaQNCwKObZOc/pD2sXWnsC+ae/sgOphW9tyIynn8BfBGLNbH77zvElsT711/IJh
Zwl5k2q22HlVEz05CtDvwvS5Ouc7sXI+MJiMq16bhqdm0ZPvHkxthHzTsjeauNnASu1WvLFVAJlo
4uXo/HRrFp2/lQAmQ0L2Gqj+yTSOchyqTSNd4FXmQFLYb3ucguIBDBuFok82tu5c54jfK76qMydn
/1Gah4zaBFNnKz3wWe306eNTdcOxmxF2RxJoQKBZUHkEA0RQW8XoUtH4rKE0bw7VaBc3DQ6po9NM
VL+xGBRuysl7rNpWqSCGdPcdpYvYOEMbXwFBvKVmNB6zYXhGZRSFI23/wAVjfYWNrLzP8opKg34R
JASmf9tGrfrUEbYeYj/96fi1vjbr1ECVDu8yINqOGi42xC4BRUxnf+ZeFxXsYfw47LyDQpuPUcOS
IpRF0pzn7CYAdzIHjJURNwa6tT42ugaq3JVvucSCFTrICHDPpzljIezkJPO9jUq7m7mJ3SsI/+k3
EJXZlpCzEyxlWazcNJl3k1f+ZA+f9Y3qkquccfcKKoq+mXqI+1EkPwvb7UPaMKYVNyy5mU0kJJGg
4quNoaXrVMybNrMXFHqmTwAibwNYL8VOmCbDopVYnNqOyJKVWr4n0TJDcvOyKZy11E/X0AkZRhPf
aDd+q1t9mFjYkjjwhjyW1K+lHnlHwMRUhxQxRHPz71UzQNeeKzQyaIl5onSI1cFgLSTLpU510foG
rMu4DDIPxV18zvZW7jyttTT/tMAV3ZlmO68VG7SbCVVQj/hSKx8B4JVEIEp21vm9f6i6HPa4ZRHI
G5m7mdra2UKKKPdN4frUu0qCWzybtvqxfmscaPN1iuPYdBdMi+yOw4lLpx3Zum6lDaPaYgXqjiPE
pB0aCXmtJlHt2n6A4xzNuN/oiQ8zByG9GkzrqUWSfLT7FsogrQCB3/NIxQQqEKAyvIG1LFgMYKyr
KqabDLEBo1SFux6KPvN85IWcOrh7x6zls4cZjbrB0Y86vwJ8ptSh/ZyK2JnbBHVO0d6IJO5ZwXJ2
1lig3K2pSlbQpfAkuip/yGZ+A3bO3T0RmiTlu9N8gNgAFQOUwm9l11vm2qti77np3T4Lphm2vGfr
/XUbjcttQfERFrVr/VzYV1iQIsO/Zh0bdY/DjGTD0yfnR4xCGxqw24Y5dEY6yVzoy3EybVLbea3U
6IWDDn/C8rWflqnrG4AwJmizCAYdqTBAiaSmH/2YWQ+8f3kVW8q5mitdrOrKh4pXIJng4y0b+Mzn
Q6LeOehS0NZSS+Ojgj7YSiJfLSsGljeZuB0X3E+BbUlAnml35t2+27k9VLDKi2TdLP6PMUrSdYmH
PSgMoXZdx4zd19BMddXpN6yEAXlCkAnztrE3c84I5aluvh1gTaJBAqo8ZvF8z1LKv58NDfdRlkxr
pY3pSup8QaQe4B1DpuUUasHtErkkMCyvupbnNYltKH+NK1bfa7rnrE1w5IfKc5cAman9UHgs6RmF
WOTN2iBDj6fvvu6qZB0RcKDjZ3B5ExzzQYJh0wOWnNCA24rEGqTN0KMpb9MLaMwDHs0QVWzznE0T
fRsM5HjT059xPPfh0CNQT0ZPrEgpFRt4pXKbSTVsq8ER6zEjGSyNCdv2MNU3g9GmCAm6+mdSRekr
0u74ionSfaqaPt9rtnFerjcWqF+cfEscReCOW1aPi6r2AOvmm8ov0HwXi7U1sVfeRFx1O+kDDvPc
bVbCow0yOuP0aoV9g6jReMcZLTe/SrQdRKjlx9yYzgoOKIe3tb+c0pnjn0GW38si1e6cYtDWdVs5
T95SRrua8vuqYfc38BYWE1MJ0dSbFqoO00s3VkZGirCs/VjWkKiXworuhla2q8Em/1BSnlDlF0mK
2k+Y92iuMETQ37SPm6UlDmgPT2SaWVWw0tgP1tCunWZ8HS2HWB1gTU4RXY+DSrfb9UxQ6OZSdRVx
pBCks+vieOaEVTXSu+50JY/9hCCld/wZE2cZD7tZ0HIgS6vjuZByKzAZ44Md0lej5DZJ18aBlLsW
bAP1LUpBdzINlG9oa7uNRFLVDtatMcz+dpqTYgW9LrvpiOMFbjUaJydpTujxdAc6+2Qd9CpRHXxS
HRUTWNlk0zfes1O5AsRo+uoBMDX0rMdBtXyyAnstkugt74ryJ6h4GIDKXaXupK/UpPAUOqAV8ftM
3/SosvceMfB1DnozNA1sEj3z3COn0UjO2MjZdGmdr6tkGggFDelxtjViSBqvcuz0zZqX/X02kjxg
z8LmnfI/I7hjbJXhDBU961hldumBja67nC68MyhSrvHtYHgzetRqBVXRWiWgLApV2I+t0RqHSjJa
WXLczVOj7sUyaZsi/QAzvTDmIaDNrfnE8sjdsfAeQveMJ1JF9ZIl8a1VDjzJbTeyOnOml77T3R+Y
vg3eClV79zknz1dGphn3iZWSrzRV+YzDxzpFfYtn1WzgegMSXSdxS5d7jhCWjRNxk9oskCsdpGun
+6+dWm7MxLqKLM7xvaioEJkbmLkqcM9RkqerEUzLU8l2w7VOafojU1jFsJ9ku6Gf/aBH4ZxX2RP3
DPSfVf8oetGwneSr9VgiJp+r/nnuvQcKshMsAZbNwnhP/eKxL2W2p5nXDbH/SIS/NjaXJWKqmUZ2
IWbzhrVKH/CyXCPwDaMxk8g0l2IPxx6Qmqu72bVKte6okelhv0FOp77w5m/YBM9FRivCHrcXCsF2
1VQ2NiH/6KvMCnKpuXiYIsX/A710UTOSDAf1ARh4Nrt9lTwLP0Fl4B37wjDXeDBeHdt+six7ejZ5
XHepqNqjUybOI1v9KTzzpN86PaTptow8vk57FSm1rTqv/KFihZW7dUdwvKZeHRKngG8ve31nVaYT
shjAODw7oKpHSftJYJe0ZI81piEcYLr0vLUpU4wEAFIOGpbW3ch6flWVKdJU2KMrPfGtXYmnAm9X
aW9g6qKohge9LqiDVo6mufBdrTkUzVS+NInvHJTBea9KUKBkMrtZjG4OXJiPe9pIDnp9Fvx1CfOo
GDeggucjvFbtDo1D9mRm3HW+af/KM5BmKr+nCtCMW9cTrBRtm9fLK+GBSVaQVAPf7R4qe1pZXUiF
f8u4hW6ayfO6WawrFVVHV6QCV0tDc4UcWjxj0DEjc34f5jwJy5oixXbx0ldTWWw1Kx+oAJbvznkX
im6/B7dVflj3QDBdD0Q650opuI32u2ibVy05tyXq6c0w0erHccfCLqm4m4ryyjAj+ASx+byULtiW
2oce7R6bkbCQ0alj27ZoknhMAuDrx67CIYGsHCnZIL6bTG3NVEPZL9Hg6IPG2kB9G9hNMalBxRTd
WbbPon0p551etukL9hiNjgiZ3NYsKICcVsYVUDkbzaXnhI7vn1UBycFdjIPTcaZriG2DBVSw6+mK
5ilpDO+EOQgZFOjvQ+PjttcM1nkTJmdOGQamZU9f5Y6j0Hj6+zQBnp1g2EEjdRZ52LgDaDDNvgvV
B1Dtn3gimAK1NMVv1buBMPTd2EPJgllDrbdzAKouevzemThGi+oGcVwWlNoExPquWxw4odM2TdKG
44mRbg9bi1ee7bQbmnF3ILjL0NX8YGnkue57pT0YsLX0V0C2D/pc3g9LdPA8DYlxglGiocy8K/Jl
3Zj+Vc8E1/feZqY3OJbLAGFY4jMr29usNo+tJiGYluqJw9MTbJ0rEU13Xce3Ly0cYyK3rbAslnE3
DOMpphUqqLJUrWY7lac896vNOC3Dgxc77Iiny2ssjXqTau9tnb0vJvv6FrSDsz6DfcQc5i8neunG
c1tEIuVyqOZh2CUJ6sA041FJKNPwCvpF/axU9lhw5tX27lNhyVXT4ZOYNPnm5s1n3BV0UjNZRLIQ
51TmMWWiR0QnrjUZ33PEEi7lcmeAwN0bBtqL3uAwbWnQKXhl8jxp6mc2mDuA+5B2/YkFUHvPdkG+
zZzRW3mLTIJ4Go6s6Y7FqPc4HsVuog82zPMoCd3Oz6+TSddu3IRfX4zL2sr0q4ZOZoaeMsdLnPgP
S68n9BFxz6B+sxEKt2PprSJsGhsKr3qw1SxDlUZgo/xy5eM9M8ek3qV5THesUeJfzmURyEL1Lw1i
orWVRNANuuSYN/oONcErqSp9PQrKJGo8BcW188OhiNh9mqfruqZ5V0wfrdXvKCQ1wP0ldqTsu9P6
KDP6RLEP1u68SW5lnb5lTXpkfX5lz8z9UZ/Uj5Ewrxr3h20bL5XeHkw9XrXTLaXBKk/ZDHH8PL3K
sp6uYLbmWdeM+oj0Rnbpi3Tk9w6rKqVuvmnN9HWMevfKmrzh4PXs+RlxY14jcrtnL9cOaFl/zNlh
D9pxOXR929OhSgxaE6MWGu74lhqMLo3ZX+c1x6F2f7Lm6tBV8Rt7nxX2w3dfVmyAgVCnbb4J4AIf
9YYldZsKsU9a4+x8xRjZgqNPCbcMyriFagtUuhXteWzK9o0iq+EvL6WvY6cY6+1MY4uEaxUqztJC
16obnjPDOiz4ifGRAzXBJ3QSI+vayfvGcH8dmZ9jh5+dtmqqPbX015MLotwqps/Y8hWSVYaI2dJ+
5qa2E4bT7Mmo7FnyyD2dXhlHLar4GKOq0A6DmD17SzwmYyN7id12RV9YwYl2gXZdZaYKWKY/1Zo/
M694MFU58Jt8etnc9ltnjGfx0Xw+5TTvEmN4wofOFw0dnEMEl+WbqC2KFW2gs6f22aAdcG/kBNi1
Rt3MLUv0sqGCYLmfP7K//6kVWr3TSJU22BZWRV5jemf5i+EyyFNimomu22tzcN7YGndWRi1+doV/
79A+KCRwuDgp+pBNzWZtRlW5baKPdJhY8ahqpU1tx/Zj/jKL1AutosRTdKR/XA91lKl5xzuLHC0O
XIxvGkdcQ1F/Kuo/3YBx5kaioZI942ZnnZMf3dpotKyjO0KkaDtXhdLDKmZxhcevIKJTXg3comFW
oaunINJ17F/8VdK9CGUL/eE8nRnNdKX0Vt5OznRPVGadmP3WtdSL66duIN3e/wHpc6s7THgRCyHO
xL/HpUANMM6fWd4FOjKX77qHaKftCKzNoNC04uS18b3esOSuTelyKInWzYk2g1dl6znKdgCzUX2X
Mrm2UyPb+kb/PHatG86OvOaMs2AY4pjEHACbRBTU7M58VAXNcIq5dTmrzWIsyanI3tjqYm/MSXLI
eBy0KdWsOg0BSTXIteMkM2NP+QA791G3Te5Pd2PaNEhE9bee5zPsmv7Rw6WxTqRaSJsu3xrhf+CS
+mb43QdnjMta84w6FHKSKyYYJ0RW9qAW44iZQlityzapne0suqqPasyLYIl7ZF/St54mivW12SUH
AR1vJT0ONTLNbO4RF9iruq92ZdqzdEqwVUqDffEIF0egiab4kU6tHdaF/lIPWr/CgWFB+y/L0F5o
TmtMJijXkPW9Slg4xTDoWUvO7QurwPsIitQWRS8tni64YAexy86LtDZM3aEOdUvkO0cNz3aldTd6
lEbrxRO0otoSJ+aUTw+F1eTPiGXZGLaS7sFz2YpLkni85uTPWWuT5zy4anDv6kq9NYk1U394AuBB
Ui2nqerxYTBpPpRaqj8yE5j3boy82senhQB4gvjTwnw3FCWKk7iv+jI0W7fsJPeasTzSR/O+qeUI
jJ1SFcJ+bK5I+qhjzRR4xCdNN2E3V4+gkq21bWf3lYcnVANIG7AqkatFKP9udBbvymgkIwkkqiC1
0neirHJbUiQjVhhBGQiOsehAMLacLCAdb9BQL035iFAYa6Ywh7uitRuqQ5kHvoLXl1RsfmOu1nqt
ux4oDa6c2k1xUKEsrbQoX+VC4d7q62m3jNVmETy9c5Jpa6c141dGbFyrqvs2LrA3gwrxEvEwCM+2
XRlr3YmbK5HX1l6bDGONq2sOATFcFaXRhUDe/Zsi9g12AiNF6ITo3GMiLHk0jCWFTwKV0s3nO9RS
dAHkOoE7U2RQGu2MiTKCmVdk5i2NCdPd/2PuvHprR841/VcM37PBHIDjA8zKWVna0g2hyMxiMVSR
/PXnWd0949MeDGZ8N4ZhYHtvSUtrscL3xlQaV/WN+eP0fF60rDiPLqnVK8/oIR7bYV6NlfEiR7gB
3Zct0wQkvY7ih8B3ge0UG2ezZHnQRJoN+bQCXzCeSM0AWBrxOPMAEUkdkJC9G+xB7iwFZgC66Hur
LAzn45jyJqrJa/dJrHmSkckk9opaumvLmZs91kU3HYRnNKtSe/pWB1fIwdUBZeRlzUWKylM9kIw5
T11EKZx+BF0gHR4a3WU/j4cdZWHRZZzD5GT3FP3EY4meQOt2qzJJqS1N6pR1eORkNU4Wn8d+zPf+
mDnvMnPn1UxNwSmje7ylHBkmq3Gvh4KXpts+YxQp4Ni2sL4On1lTucfMjTNg2DikrcivvuLOJRpI
VRYXRHQkNgrx2Yw/KFUr9n7k2ftedvNe24N7Ik6a6qbUz6tPzbK64R837jKV5vzsq570prKndc/v
zPtA9OWbS2j4YdQ102kaNy9uqJ0PSDIfDQyN2DlM3hJ5F2cFiKm7yuYpPYN8JssxSexLHbbRwnPM
CgTZB0zNcMCe7HqkB26giLjJAuxzRdft26EEzptUuIWFdl7ayrRuFR/K3u7r/thyu3ksuMnfRzJv
vxJlT5RZEpm/Miuzv5Jt6PEtJC5Zj3TG0tJYzcaQ3o6AZj+ukVZbawZupb9RaLVUcQHwXcZRvRJ5
URIXIw2Q/J726ozusDPyairqBmQJC4sm7cOsivxCF+n85cx1zxppSfNUzfDempL5QtTRrphMdkaK
Z7ZUBLjfPPV0kyR0p6BfDO9n1XfLkDJgCijIh5rAoz3vNaGB/dy2Yb0p1MyIbwnidhcwtC42LdGP
6XYKUl6DTv1uRQtje9LOmN72dWKdgi4xVlUWiHVOkzCNy1B2gKHhVvJ7os1xAvRvcgzfB9evdlYH
cJ0NwzVugJp4A4Datt98f6QILazF9B2XaENhCyFLkzp5V0ag96bpBI+BLPOOiBlXr2y7G+Fr2Hgh
pMH4QAN8kxY2NwIGFKH8yXlyrbzuLnnAh4kszg3fPbjWO0jR+t3OfP0jIhUu8jwGYLND77ZvAzZ6
OSY/o+8W91lfBatgcKD94lgfKL4NllSWwORYTr6pXK65Ccf9qXQ7HDiTPpa+0+5L30U6MRa+fJkF
h09UfqRJkHRX5KbcGbbUSy1b4lkjN94VdO9qVO50z08CVMnANyB0iNM9TC/wYs9Fw8lJvSBPiRk/
lFHePM3tRHVmAqoh1lVX+Z9uooGWDL47bR/lIbLZh3Oa3je2VVgn2oPNJZWRPdIzZDwxaPe7aUTJ
pQkUNFNBMSa0b3AzOC4RJ7KlJrKVLQWvc8aemM7eN8UbCnsbOEue000bhbQVa4s7WqKTvlg0sCa3
AlneZujs9KHrGiQCmYFYgJYZELqarf4q3N50NH9tHMXLMYZE7Bv8qqs09Oy1UUhG9UA4xzqM0/e8
gIQ00/IlEbWxoDuKrk1CwbxsJa1avgWJL14078k68EZOB/zFBKshAZoUsppFZtTFVqbduy5ohezc
9i0Lg3GLd7q7LaTu6HSP7J1NcuWldH3nOSj6budmUwUL5wBNjQ03/c6bmG9aa2MKWiADVaL08Eq9
rOYGtRolYbwULrNSTG+293thso43sDgho3MYrIOcyo06twrU+PDFMy0jmyg04It11J+7ufAhTOCG
kpgIZks7/UJC3Hw1Mfo6XVJ3NiD8WWQlnpaZup2tE48AXWZSnJPAo6q8d5xkazsuD2VWeyu/i569
LGQlcD6Xr6nTtjdiDD/93mxPtk7YFLra5GSxyyf2fLVOfTDP/tEkBOrBnRqgglY4+3igYsRNg+I4
gZGdahvWvK+VsQTo+akqvyKIqq9OWueS621OJqfW/YNGnwmv7ulnb4xzCE4TfoOIcAzJBUCNU4vu
PNvFtLJiGnfJMyo2fkkMn00y1Y3ntlTWmMGesrpxxcRW7caqM1+LMFaHKdXQyQHaJUpWzKe8NVBy
Fs0917GG6na74v1LjRvtdRQyB2GwQqFmMfiVBTQjYtgs7rMFgZbM1UnHr58j6aRm521I9IwgyHdY
Fm29DlIh1n3YMq81TXRB9J9v+oDbtAG7vYz98isNm3CrIkCrNDWrnUOz1o7DuDv6HEMCpk3bRyU0
Vcija99n9kTNrhjjrWPEv+K4t7djWhinMR3s91i2/FH206kIlLdPsWlvXTNL9wVVjdtGqOS+GMEF
Fkp7xiWTSi9d5ajPnmpUwe/mPkQUAJM3rGb0NWnWbIN4hsZv1WfoDIiImfZv6biZGpjl0Dp5SZAv
Jw9GSjqWe3AR+zSrqhva90LEIx/hwBxBQfVnMVj1kdI3/5acToT5hfFrSKby1EtoSdu1q7WMAZyM
QPW0PTl6C+o3XebcGFZJVdfLfu7nX06SBqu0Cpyl407dQ9VG7aPUVbvRrePuieS0V5qz4TXT9QbF
20K1QgGdpEs3Q2VhmMM9QDoweOe4C2oS5U08WsU6s307WUBo872FaJd9lbIdWjYl6PCQ8HVrV2Vq
01Ayh4xoDxG+0uGU0tfV1YdmJgAp1aZ6VOUk14aassdsRjQWJPbwGYJRAbrN7UFOjbcOJirmADVg
ILhDiIU3us98aXfwOHNpHbY/U1SUvJ+92vpxVr7P5OI9abfoN2wM8akdVHqskX8SOOFEa3/G9jBZ
Rf9uoat4M9wu9Fk5XbyqlPk88FtteXfd+zgR7UPkhzJdNO2QraWY5Soeaa0eDbmeKFQ6WoqoMbu3
pweMkhMZcq6zCqayvmutBilU0aCJt2WY3yRR6O2IQ+Pu3VrDAeHCeD9fG7bzcepXypbRuYOUemFU
ZsJMKSf6NEY66ZdxwxzU5AHQ9mD3p9xS0w0T9FPgVNOWMFWP+OBkkKfE0k/NzFxry1kulRO+q8yz
jy152Ne27sUE8VhARaKKxG14T4bOm5eLzzBOcqCADHyVsAZgC7/RP6Y9Q/0UFP6yqdb9ilmV5uuU
GYO0PvPDDmJnWwkv37tN1GBtgzKMF3aSONQ9dzYVhlXF/12WwthNXlLsQscP6MOt3ww9oQGdyajb
+VFGJXA2oYsKcToGDV2Obd3U8K/enVP42a0VCxiuIGvvpm4eH7OAkLoGtg7LHYx5WhV6W+TGWzmG
+RIllrfzGqiT4poduSU1MTmWIY3ckKLOyknYHAgdVfKCfvlpMjyxbd2m3NfkZi4V3ac39Am+ekhX
jlmlnF9eiBwlT1W6icb42S/Hj4zwvlVRVe4aQQRmQMEj1cZOfC+KcGd6F03NeepnzZvhV9lFhm19
77U+B2XYrhCvWHNm4BtMZzLqUb0ncBcLvzRu5rLJQPKdj4YNecnp/pNTYNp720TemU7XX2xqfC8+
7sR58JN1TMHbOkzS6GyW0we97vXKahRgb5eHnF1DzWkLbldWASNOXTnhZyRJYlv0AWqqdKY5dXLM
bjNmklw+cIp17yEC7SLUeDitfinKL5fc/gndMePAWCH69R98tsAbelvTW4kC4pWisfnHnkT9aJsI
MYJ+sO4RdhRsREMN3m4ECyNR+YtndNg+0f1RuIrIcYXoHpWmYe/iwWgORsQESFm8Xd715YiWCMxW
QvvFgfyIbPyxyHWadYMIa2dBwaLTzgjLpgwMeXBpLdHBcnxo4W4nvKlQXEZzmwLN7cfIznYTtaSQ
O1Z3IhecKyWFBHGnq2NZapsmzSGGdk8S/TAgvNsi9uLE0mVMAfqkHqUpyhW3+mnXxHmytMDaT2lm
JktkEyA+igHHh09Z/B5SGxvAEklUREC0zkfYxwBtgWUAIxazEd3okYu4TvJoGyG2+5JwrIzjdCVN
tirWncrqZ+m7Av1hCxayHOg9XHm+tLe4CMzwmIYF9F3JbHEupo4CCAyXGWob37vLgp6zkoyHnmni
pwPGvwxuntEM7KvwJ6hDJGoDup0YRnQbV7N/MXHicJ/K6gdd2ZSyDRGoZJ9PHxHK1IMwsBM2BfCh
8rDjxLnKnxTCKQAppY992yCEiCPhbyj21AuLciB+ERTAxhS15w7lKlB8jtwgKYP7wKyQlBjKXuQj
aj5uKua2seUvwEd6BAUNzXOChHxO1ReZItVHZI79hRk8fqrAtbaRnMVBzMXIeZYxlDQ8oG3mTzsm
IntpOVV7iIY6Ww0MRs9zNlPf0Kmec8giTDP1kwPV2N1BtRozQJCj5RhtT21D+oYvdVxH70qB6rV+
F6+Damx3acFtRigxUl4Bw3GYtbJ3WDYUl1ef+0zEiJZOaCjHIplz4OFQvraeO69H9sKFn2fjKcgw
KnIj8tOdx/WBwgTYTceiQJc2wf67t40xW7qdEL+Aq6v7sUP2ITIqTSXxR+vAgeudLerq+nrQp3FA
TEmoKJ6Zipnk2kUHB1b694GVPqSmjLdmncPHVdYrQpohXxYchqHTxjsUs2Jb69ja902AgstNnHwh
Et99cOg8PE0o5nj222IpWUdgOxRaanolcVj5IPkGfdaaCOEXFnl+iV3EpwzJ1XMfkTiwsLU/gd+E
XbqOBkff2DJO3hL+fpmHiqk45/AUTUyMx5QNB6uiDbYjInjdRAn1y5o5v/RANRKS2Ui0Ys8Fr3/w
kLavyM+ER0wy+dFRmcE8kOtdgnB7aRnTcFQW9Ysy08W+jsJuk83R+BN4MWsh4gTdcvw0S8FRDrmq
adMwOoUnpcvnZI0dh325y0qgmmR6oUozWIIPf87mMKyVg7LSdJIpXZLbbuxcX76ltoS2RGC0RrhD
JQKiFI1HhP4NcFIsHoEcv7Q3N4ukgP4cApWucp2lW8kKvJj5jNtoMPtfUMblWhQ4QmeG1b05hf6h
bMIcJUFcvxVF+aosE6AzZQ9xA0wdsZheDUPMWGNcD214Zywb9Lz3BQ4GLPQlS3nyAq9APUJZjZ8M
LAeXJszfbY7/Vnnao6j4739cv+ZTNBNmpLT/z//4y5+23+LyXn13//qP/vI13X/+/tfJt1i99+9/
+cO6BoWa7qgqme6/u6H84/v/+S//X//yb9+/f5fHqfn+x98RMNf99bslmaj/UtqHX/h/FTNdX8if
X3Z9/f/4+/+okyErS2yzf3yz/dc//m7xFX/0pSHt/y2yPc+LIlzyHPbXyP0/av4M3/mNi61nB65P
X6/pWHho/2xMs8Lf7Mj3zSgks8gF+SBv6M/GNP7K4rv5kWNjenOi0P13GtP+JQyaV+QjLideKPIs
z7X4z18NeXOlsK77iYtVzAQYNbOXJHJKBHHiU0T9R5iFd7hzEMQymB0oceG+6xr/t8Du3+21/7QD
Xl+Fx7tAzaBN3Jrj/mvOL4J9Lwh1SBADUsLjcKUOax6ePH8cje6Y5QaauZzhVdTi1M2V3v63T+z2
jx/035vdrL+6sf/4+QHvcmj61B5a/2pIjaa2sTq0M6vKDY1s5do2UW5uIUH6vfRa+wOdsnAMayZK
z8cdCb4rDWb3rtAbXXI36zGXeItEJiQyhEWerkhWoV2WC8+OeppGrP79RXbOPlvRiZ/+X5fQX9bZ
jfpu+6H9/tv5ven+thnqr/ee5/tfv+b/x2V3zcH6P6+707vo/rLmrv/8z5JCk1ZBx3Fsx/cj13Gu
saF/rDnLNH8zQ3oFApMWQt+85g78ueRs+zePhRaiEI4s2zKvC/V/Ljnntwh5JT2YlCd7VkBS6O+7
GbvNnw8XGxXv+j///JeHjYeaRfXPx/2PfEY//N+SBYmeqHU7GOVezjVxIE6aiFWIvvytdrnPM7XO
dAy5o7HPtDGccZu43CBrnCj7uR+rcXltfIkXOpnyH3LoEUhVePDP6APpZEHSWKHziSvvbpxnDwKN
MApUCzgBVdL2v5qptJ78LMMiV9RUG2NkkSj9kmosa+yuoryMdhu8mA0REGaRUyUe0a8kcwndE0My
LSpvqMoFqWpDi6WDYRZPy2w9N7Bqm9Kbq5oU3zH/jGWdYHCdGtBKS9s/JjxPseIGUu/0TCpGyrZy
Lokyv59Hz48AEXN9ts1gxPld6/rOwDiDYWtoQEIKgpuOpK8wmuZ2H0C6FnV3svK0ReiWBFtYDZmu
wtxlCqzG6GQ6Y/gyhRqHThqSbrTQeWzc+rk1PJTIDJ/lGMs3VxcguUwzRzXJ4Ji78/AyhtISC0X/
skBuy/y6MPyk38sU3e5SGQLyoWS0XgBwpudMDOKDwRInjPbbfutqMyqXedX5G09OhNEUTNYKFdc9
0A03dqyym3IGOl2Am/tyV5CJdoHttO/rKAZBDZJGIIipclRrJvTfPexCT/rP9R4VZMcmU/nSt9II
tas0j0ZtDO1GKdU8hAVHxMIqnOJNIpM6D0lpbNM4899q0aDOT/v8setxpad5bUC6l28UZ+ilGUfk
3zCPn7IKUGiFqyOJ4QFwE4/kKC3NFMeyp4rsHkoiKJZhb/nFgn0QCKIPLWszmGrcdnqASRjcxzCI
znbKPXpq+oKS8ym6rWBlVqTneOiPkMcisunI1vVhnR0xT8uw1NHJN+Jw58fcOTN0Orchkq33nEKt
c0Tixq2tr84hhu0DDVz5Kexa7qJhePSRjJ8lV/Dnrs3zT0qrKZ8VDSVjTierkyhj4yuYR3Agl3p5
+PBKlBvaBf3bBEz8MPU1ly2ZhR9lmgscQW2d3TRplW2TntJ6muFxbOQIjJbWiDlHB+jr/EGipZph
ApEt8HHZkUEUQdXCfs7SS/c0Nhg/GKWiL3BKsR8CF6W5wgaI6pg4m5cez3b0knYnB0VRvWiGfL7L
I4WrngwoXW6Fj5ixiNANs74QTDGfvoFaJb/MAaFTahbmjRlGxgO5Tw5iOcarpPSQWAxN8YJqRz7O
RRB0yzQbAEPqBJBiFFF932JLuJsZ4B6MqTHfrwr0HsDDJDiolcWmbMroEIe+PFUVSI6uEB1WwvRv
2P684Yhkqt9VVAoAMOl6OXdh+iR046+KqfEvPQmUaGtQxMkl+wcEkxVNKTHzVq1XWa+Dsz11+gwC
5dAu78gbdHn+3RSWAvWCjpp3C590tQyFK26ooIt4xLqiWycQCHt+unvpS9d+t5Twn6Fd421Er+E9
fgRjTY9wskK+N4OzCaTCYURBuaUKVPKJ1d7KOFBrrvLjSxtU3qsZKc37G7Yl/PdcHRAxqY0mGGKl
YOCPWWKGD9y/5EZXPWhehmC6azoMmyP0gIF3BKUM2pjjTOL690ReTfWAMijYO5UzP4ZDFT6ZYfIk
g2Ad5f1xrk7YYBCgoxhvVqkejeVc81P6scc6FCPYp0wjjBYhm91t30/TBfoREMs3vnCh3cbVlD7I
3KOVkbr0FIVRms4rWdrg8rGNJKMItHUf9F35bdeOx6pyj42C87SH3l3heZMblRAakFtGd1fbnTp0
TRCg/s+y71RLdeuVfnOuYEl3o2VPv3LKxheZr+zmseVqhE+uwkBB3mGN2lFeuZHJnn/nEZGTpBiL
BdEA0nqLRhCzJXbflKCutt5nLeftoqllAzY1v85jEDwOeGEx1Zu12udWiOCijM0cXbI0Hxm82r0K
EGBAKYp1GpskbpfA5y1A1K1LJyvD8DxaaGISYJdaj49mGWegrsmAmbdpNjUn1oV03QQRT8ci10Ae
p9qyzHvcEzAX03goFfCpnYlL5pTZQxPU1ADleXvjYNPYAv/2KI2Enn9q3FKnPJzYeWk9bNYSHh1X
tCHPEudg5tiNsYwGr97NZm69Y9SJ9jXY6NZulPuaTmX0xDzbHWgsVcjZeS4fU/rob1PoqX2HYfMo
y8HYsvOam7YvzAuGRuhi3DPjQkIkXw3THQSRiLytggbfDY037VyZIIFLxqv7KsxecLdFayVb+VBO
pvfpAkcRkh1l9mMFVU68s4HlWyRdfXJmkhtMWc3fyu1wRGVBJC6VFP1qQDsLcxOrVzE6xnbQ0LEB
XpZlK3XmLtAfur/4JxVazDrPsIUV3nQjzNHdFUWaU7ohyg4wzHU3QEDloXe9pZghGsy2HNYMycWO
sIX0FuVj+d2LCAdC3AaM4w2Kl0XPJiWX2vU5rPKI6BJUU9ERhTOvOEd/pCc64CzS4w+hbu29Y7Tl
g25G5wyi5R6c0AqWXjVhSXaRTG+LqJ9w+DuptW0wL2X0q0jv3hRD+NEpxjtHBzypUz4I9H7KsO4S
N/W8RZOF6XNOb9QBRUP7bqp43mLDDObl6FZs9xkjwCqo7UQsqfZ08lUpY/tgpOQd5DLwjkMejhAh
8VWZXDq8L0TA3kIDSrUIPBHfeHWfHvKu7T9wl8/7cuASM/lV+V27JswjuOJL0ml3OSKlucihaFez
F2X3KXrHH+ShJGO3YwyYZbfGgKYcughkcP4iJGuFM2fRc0VADhW460xFRIvPMbgGdPJzUuXBZyot
TpsWO/Z727EDBsZkrTs0ePu2Ji8Dt5hx6AlVuKOfxSXZoirqvZuEzUm6sb9LSwNubEBgZq0JnDSP
1iCjfcntbcNibC6Gn6ptkITOWuE4wnJmpx9dg1WQSI6qW4G6m8emmvLXlPONPLuqcp7TtEu2OcD9
WiRTci7LIN4FpcuuOnbOeaQVcd+nVEgD2MBfkbWv4RtIC+fBIb3kUHqesbI7UWuwtHx6HOJaHqYo
Ck9Oa433DQkR64bDeBXzkR+9NrVvnG4a0TBJgGtOnLvUDdlbYzMMJggrKsRyCLBD583FtK3dVm+b
NgweLPTcz1VUFhtsuTzUujE6qB1mwPVIRpm3IIWhXMWI5/E0TSH2zZazxCm6t7SM1aqfi+RAaCYM
lF0rjpFOhHsXYzKIwxC8pcR/PM6i7x866ZQ7x6/7T5yUXBNRiu6bKTdY4qXzDn1TbkIPA6AM9Xq+
ls4UBXu6Qdqit8zBBx/cvtM7M6ayNQ0SHPHwl+Omj4yrL9m09yOD6HmE7ZVLe3bQKPP+r13Ebeui
chEYjKmZf5WTpe4KuoZekdVF2J3dkB5TFKBgzEV8EpyGN4bRWysXH+wtmfnmVaad4bFLaWsi1MYO
4weidthzZkrVllwRnW0yuSku+DnwavRSGYAi6FewdYNrXxA+hGyTJZa5JpmFq3Uvh3iPr05fUjWI
20ahzmCsMFejL61zlOQBXDqJBIr/jSfmB9++KHi8jTS5ji1D8BBiCgp0M0IDWAIy1rsEE9WJue/q
Q6gdPAxJcc0gybJfRqGpN8KOchsTHQY+WKrdPA0oD33oGUTZHAvLynGmZwXaejQitoiFJ0p9qIcp
Wvl5ScZOm4ujkyflGtkcu32psMo2U1U8QzvKTVp4Yl37PedJzx3VWKeFZeF0095NOOARqkVl7/K+
CO7MFmhy2RC6c2+FSX2IHWifEmLprR9NsXTnLF+D+uQwLlW06SyUSENlIwsiK+sm4xHdi9rkO2Rz
JnYq8FjpckAKngmDn20Z45dX+PGap7zTi0DN+dpGf3PC6W1uQ6MHzG7nyF0K1z9jtIEBmb3xw2ub
eMsg0z82sbkTqVa3qvdg2FDzYWyNAadJd/M31COy2WdGVRxM3fkfTsXkzPMALeexuB77PtdfI/WM
9Cd7wR0hHOWyRKjzHeB03vZkCTyPwuEGDOCJq6WtP7GYFvexW8035oD0fmG65Qmp+rjGkFLC3XLk
b6rYSp5KI+m/VSIScoyCaEuobHfG49p9uESwHFgV3k852gVjdDDfSSuUn+VoBs/ay9HqmoEflwvf
dIPnqDPI2Uww/y6Cqy/a7kvZLRz4pg3iu/qCnwJPfmJgpjG6jjyWQjHdaIP1h7isXnZzlGwwVl51
jLolLSNr/U8FnfnqOUm75s331qqzsfBUoXGerF5d8gQBX9CVpJhqPOULyyXvAVKYFCtzYAGSYuWh
+rleFZhVb2Uo+OZ1OyK/jlSwgmkjIpY8CKR5dCk8keVHEFRWFxqvU5N+hR4P+IIPjQiqOo9eAp5I
AUgl+k0p+urJgKnaD1EcPcXYeCnjzLFjovlCYNyEk49XTaWMfb03/DC2jkhUSme4cYus/uLfktiL
PwjzbdDFxziwphF2WJgneybNp4y823wykAWHVucvygwFDobMqn8mECL8AFnO2yOUFamm3jQe0ckS
W1Y0uQP97XQ18vNE35fVAMvamkZDoEsAtJDAhiERSe0Lbb8Wolpma2Eawc+Ed/hMoNJ4CIIoPPZ0
kByaFPaLaUjflqUbvEuICeLQiBpuwhZXUI54Qk6SfdNHuDeyy668uYMOalx102eV3A3I8t9tb6De
nAuZhy+J3b6oo/U8C++Nn430Pq2R/dWZHT9FAtucP7vBeTAE9zg6HjcdeMaNjZa0x1McuTeTMyTL
qcUiNgvTeprDuqX5I/fXI0bjBz83zFMUp7gOXZHLpZGN0VkjwTnYQbXjZS3skqt/aeREPfG0lPne
Y7BdeO3IOvK74m0iiaQCc8SW0JJz8khiZrc3k6p4CDWRGdLDIN16ltrMpiieHaOZfzC7sP6SgIAA
jWfCvzrrNYz0m3Y9jNLwiCAdXVMdfYtkvfBqWqko0jyRn5/fVPr6bEVz5B1NVc0EYkXB+2jOoVoO
zRRRf0j249HmpWzdkcyjKIucZ0Z/VHlZYuxGc3zUkzE/hLV0d6SSYGlV1+bvgrw039PDBnMY/Ox1
WtqraJ7WSBnnNdcQtUwsO7tQ+oX810QN9xHm7WvgSc9fu609vKamNS8yaZi/7LJryQrsvR5vBhEv
IDr1r6GLHzDscg+S1kTXngiZjjtMnulcix2LDa+JUQcE9fg9GiQyJoz5IwiKp84sILActL2b3h+M
O2sojLMQXfOiHKv7BoZ2v6iq4UVL1eHEFma8MetrV14DQk0iC6EYzUwAfjMhM6GqfrTwEMyiwmye
//57Y0BtjpU/1cigonJHDaZx9oIabXYCGMRBbIvlZAv/rZ2t+AZxukSOSVdTpdpqK1CCbpCMiEtP
6tQ2R755husqLyqSA+oqbV4DNpiLASaIDQBS0s7VzS+bW3Q/rrzuTR07tm8dlOeQfeSXafXQO0Xy
mhaiPyBbUitWBJXqKoi+At/y86WdNunJt1OFALNJs48gK5xx2So87diEba4FsQpuHPJQtkXFgMlR
KtdkE7wkJhId6L/yI7T1zjasmDdBdGOyGSdFvnGbms6pmdgPdmbNvR9V4KyX43Wb23BDDfc9cjW9
tkdHfg1phTgIXZeuGM/ICVoBMuS7mbyTlWFBeZIm0Rr00cZmtKsYCH/lpjHeZ2iQQd0yh486Ngpz
n9PEQeQKSRdQlWG7dHPujutgsKCdQUg4aduk/RXwvlDB0AzlyoyH1AEBdDBohU02ACbVo18d5rGy
fpqsKF80+oalyF0rJICywGDbZnH3fc2pCheMq/KMZDO8RQqfWSsU3cMxauhG+AU0ON2mPjWQyLFs
zW9R+KT5Ad/yAsfUueSWJOExk5l57O05wGzXop2Z2V+5v8hY3U6dz4PQKuvRYaDddLXyn5I4J8ks
MIKjZxXVoeECScBCysW14Uy5NDKlijJziTrp58xTm3oOS3vhCqFfbODmmRA5iwxD0QfZtpaxx6Gl
HYx5KPHnlQ/iptaD39VbBk/7ZCdWacCEJPG6mgt9Vyh7XBIb1H2hFwHIykPSrPMSl1AYsguq2vIf
tReZS1qWhxvkARz0qJ5CSHLfwv9LrNli6tXwqJ3O39oUJV4qHZXvKvKx5MiCDDsaZua7xnLV3ZhK
xSctiNUObYI/ctVlw1Kqsb/rk9kvF+hkZhSfUeAsoqwdt3mUk+BiDN188MJZL7Ie7LJDvwOWl6iE
m1/ICbyqapFsULm37EHkxaVN12/aMUsRutaGgUBCRDdmP5g/OOPxDNtm/1UV4M+xY0zFcsLkt+Dl
gMyYTXipsW3uddqLDfEBZkmEuze/hWPa3FZE7pEQMBhflHWpNdkBacZQ24xs+rq8T+fJf0XoI78h
e9NXR1R4iJ0i+8qdNP4v7s5rR3Itzc6vogcQGzSb7lJ04U1mpL8h0hW993z6+UJqjbobrRm17iTg
4KCOqczKCMbev1nrWyeN9+gd6lYCS86G3IUCoLddBU3xIaprpodNrlwHoUQKj3ah7dc8Hl5Ss9c2
vAejF8YFrphkngCqarScKVNs6vAe3RCJtsv9Kqz1Ldxa8jrievmi6WMcE9c5gTmGmn3jYwO02RIy
/bFqJs1tCCTcwYsgAjFg7l2mbH42BAOUKFGmS6SbuR8JpjKZlvwBExWsRv80HC1Ev5VNW2VstFHZ
RxINTpF+qH2S/NgY2XZDFFon7FMRcwGZXiQbmgKNRohHLqXBvUtE0tduuavcc5quFQ8/CaE8KJn+
0rSGzoynr8vnTh1nZLSmDlFfaopNoRVCIDHvmt0SNbwUSjsbEK54jSl5c/nCVZmiazGETbiyfacn
Mcx0SguO5RqlE8qglthlxYp3dHBqtmGCOQAyjBocCylfwRVIUFwdgZXtSjKSLIeJdF77Bbb9gxTl
VHmhHPVBLdT8LY315KM1o/VmooS/DQu+Hvg6ynFpDAkzQlUHyyBr+yHFxeDI9txT6KuJS3Vj2EiT
5hj3lWEOTzLOCF+seLK7u7FPGVpUNTiXl71qtf1Lu1rwv/S+98MaWSI4MtU36iK6ZmEtXXEDlVsb
0uhPquT1WUvwuFLOVbspElpQtIqGeWwc9gwOqjMgLONFsTJbcTED2Fu9Q7RiEhb0AkmpfI5DXb7M
9cqNWPa1HRhDNTNpHyTlE2dVvhUaEe6k3slvyFZTv1fTzmevg4icEJAYLwHi5QturJvBreCxN0Zn
WqfDmZZg8ibYKIyrhHHWp0KnEUIuFq/qcirpTj5z9tc+dkyUw2qbwkvRimI/ArOAFdfjzo6z6GhY
CR1sZ2K+X8NmfcSnrzA9BwVYbJtaRBhm6pyniM39OdJ06JGrJI+TZ9ld+Um9UHB2ThglvVwZradc
Lld9i76H+WkrSTjZcPVvI/SWMmsOPWnQ3djdC6SQ6ch+kWUFlNqcZYzeLeKtKyfwMu0kqnyT0YSj
11Q4cCGdZfwIKE4BRsFq4BInuHeEARPjomxTTflMcFW+zIwGPG02tUM8lNX3is4KkEiIIL0fCjgA
UtLktauLkfLC1KyOmWqcmlbQkwkfgy9pe7pcaHfuquqUQTFkpcGTcb3c7L6NTFcofcjPWZVgKRIo
n5/6bGD6afpVplFrxASXbDFaqpiWs9fEtwlmh17RtRiFYrDKUFBC5uwI5ZH0OnuqRBsqgGRQI/fh
AuiG/OwM8SNiQX2LBmmp6WQ4wFyBdLcAVVox+p6N++YshEL3OqYonICyNOW8ZY8abqo8s6PDgl1S
f7P7mEO5Xi37pqWgYgEAMQRwUth+pF0MaWN3I91zJiNnFC2ycMA8q+SXqVX8Zm0cp4/sPKpL3xb5
9C2MOde3hhyVLIHydP6V56rNPRgNXe3nUDHxTyRWlbCXbflTx5VifmMQnwrsBYzaAaNYhYZ7AINf
JmFc9dZ4Mh8laZA3hUVV6/cmYJhNLUyEyq0VtRCtWTKwWdMMTJCFJba8vKwuiTrxSsj40W6OpTAN
GmNQj2uTxN9Tv3TCA9CmEsjRtPsWs+QDPRMzdKOgRqBMr15L00rXA9uN+rGt8/RnbYdqA/u1vVor
yfKIIbfUCC0m3Zbu0AEa2O8msC0BMwmuM4ttXuKg3B/OGqC2NyGvab/tUIcXHpRd9j55GAHJhcxB
gBr3SrIGUmHXs2OrWExAbo0M0TXaSJaZzNS6rksxFRkddJKBUgglcPpIX994McjbXdlmoRnATDUx
/Qntk0GF5g35vPiQV4YzUdv6wZTT4XXtIRS2rcEgvJmlcS/qzP5TDilNczQnpx7rZIfGDP1zwZTv
NWI8wYmQWfmfQS6K9z5W0G1P6cC/zcWs+UNmd0hb0d2f5Mqif86rlNzsShszhn05FyWjCiwAU6U9
sio2b/f9F349pYT/gOzLUQjQfrWKRJxnAzShxHL1gfFbusc0rm7CWB32SR6rW926m/0YYT4vjGOP
Cxm4e7J22dqapLwJg6nHHGVUXRqKTdSvan6xoxK7JpmBsGdmSBd+oy/2bTHGjB1uw0CmRLULKI2T
pgUkAxjTFWYkXWwp06ALlNML7S4Z3clI7KPRd6oLGbR/tiCR0ftlTb9jRqQQedJNmFZikJFBo9rT
PpNk7AO5nA8Bmy6AOasGfrnXjOdw1RegNnJfnPPJCp8HgJvAgkZ6/F6aUyLruEXvyMw7/FbU4Y5M
QHFSa0XyoCVoPBIW6664n7XFM+dB/7Zlq7sUkMlUZgydtVcaADtOWgw5dodiLusLYDih+xBKFdRr
0R0O9a/raf5/E62h5Prfq2dOn9+f1X+5/bfHv5PQ6Pyev0poFO0vhqxpADs1BUGWgVDmrxIa/ouu
aaaBhkZWbF3j9/wvCQ0ANZkdJmI228I08u8SGtQ1qKosIQMYNFDl2Oq/JKG5Y+L/UUBjoo67C2v+
Bh+PYNKikWnGgzkKP7TP5L09syiaovvo8RryiEzh68CO99CXx8zW3v/mNfonOjHtnmrxz77vP2Dr
5RgIH+uIEclIsA77XLnJU3Uuo2eF9kVuVPcCGfAzzGvPiAyKi3lrVntJ9gfx2PTbnP9Bzi2M2L/3
OnbIS9/Gv1MZlwmIxCSsLYs6hMXvXJ0UQocBru0yf/3Hf3bVumdY/LM//P2H+psXzbSHsUhhkh+y
ZDfLv6mO0/+Dik7Q6aXML+egqb9L5Y85n8dvhX1Q5K3TVU4Xx57P9nKd7BZr4Vl6T774p/sso1q3
sAAU9Yjzdt8UN0YnYH3wdARYd8e7QsktO5ih++qj+ZOx9YEOQlrRttuWp/ID9yRC3YCQoqDdLNvQ
Bwzgdf7gz97qwfg7MttxIj/yLQ+/uZt6mV9eJOfLdAqn8wE8x8f0qC5uj9QmfEVxCRiAuudJnc5z
vE2bXai8G5j/8mcmhlgvTe05I01xgp6Sv9ozzo4ODPbdrq57OTCE8YJAx4qoFr0l338w0Kz2jIn1
BGWI0zyiuoD9Bre7v4PsAr2TgzA8g+ryMPejB2m0h2y5gH/EOGoa27x94huOd/6p4jEddeswSNu9
aI5TcRb9S1Pus2Wr6ejRt+i8FbGdx2szXKyIc28jjztt/DFwAIEaHuhwK+S+UO+BdCyP+BIcO3Wh
ohZbQq/In/WG507b6BkN40k/5QCrsIBA5fb0R+j4ERt7H4lx/yKJ0/3S7RdPtBeMnPyl7EFKKg2Y
HmZMyftEToI6OeOn+Ja/B+K8yLJAAW3A3OtSLjjD46vxwCiPs+nieWOg4BrfLD6tLxHn7+Wm44Xt
DMzK2+mWvM1qHzS28joZaJqiM6kBS/fErolMAAIzJowBInYz3nbpBLFEqQ5FFrpL8olvUYncFiCK
x+sU+7OJ78ZJDUfDG8YKzTyUwORfVv4GLR2TLuX6LlleBuoULTsbxr63XyiVmwCgvN/tND/f58/2
Vt3rgR3ogexT8kIWFpvsq0zO//FH7K4e/KefsH8Q0c5MT+PesoeDdMuv0J726GUv2lk/afvyPJ+B
zZ+Ua/GfxE3905Tn+yH4D1k1FP0a3nu+W3kcXppze51v1Ud8iza6n57bc/G+3Eq/PVnn6v/yO5ro
Kf/2BMH8DhAqtoaDcpH34d54WXfNJr5kJ+NoXfR9fpaPxlZ9tc7a03/yiqJk+uevqfkP2TZjPg3K
rCBF0i6oBzB6YtikqlNe7XOyn3do4Z9mNpMgbF6WvbJrtoa/BtmWj8Aeo/KefxfQHO26fXm0v7Vg
PLbX/gKq6lBeIXYByETRwCyltx0mKGh+73p8TL8QgQI1cyOVzRdDYjfB7ba4JlbgwqdvZGNSoes9
2SzMvyj/podk9hih2YPTLPB63NRHWu+sJosd93iuggezw/ARDMtOh43zVh/VTSTzmTv2IztB2vig
7je6sVVQkZztCWvkMU/o1hzWRsufpUSG5HQv2cI/zBCdcNkzdv1jYBUFnLkpHuQTHRm7V+uzeWzO
9uGp22AxoI3WFebTbnaiXkfZiKTjrUW7fV3ArAWF5CR4hfiWO77BBb0EJaTPUsLyYF4Lcjlo0zhK
gBGjSYkCS900xX5ofm1O36r+Y79l3Xdev/fai1r+ieRda26tdDt/q6fpIL2jxoK7rgiP+tvY19F2
gFrxK3+lJ22HxwgoQe6139HX+o5da4RaDYLua77KD0gBObQOc/YxDi5xhS2No7HlF3deFEicfAvs
kl/Uvc8D0f0xB2f9Ts6Ln2yjbfPC2t8W93tEc3mT7G13WEAnO9Or8Sg/yg8wxJ60NwgdThLEfCSJ
rt4OLqOcl977YZrvERfkRRf7yquvTByPgY1iDgskz4rq1Zy9jOh2MNqDbFNu9VPrg59310B9uIuQ
XNCCTuNn56pxZbc+jgGW8Iv8J74eoH87wGg83iiHhtBJXXOXvzW+fRlwBPLwOYrHbgxD4IlLb2f6
WM0da8+PWO9QsrrAiLXE4+bGPvq6XJRz9NFlm95+iDTO5BdUh04EeeaeiYHdjhVk+SX/2ofmsX5v
33kIGv7KYJbBGffabmvZrvB5PCHYFw6ggT9ygBcteYbwIkmBNe6sctM/6Zjr44vSLE71rJtEROKv
3hh3r5yjPMrLzWIU/iBfrYmr9BFovfYI+/ah/UzP+kPzpjwsF+so+ZzQvnZU/cZlOOpBn/RW58lw
o231KL2ZgX68v5iSG7vh/qPf2fzf9LguzLsgDrKT6dbOu+IawfCElXET+8u2Cd5n93v2kWQesx9Y
Ecl7/5lc83N4IwGpdWd+JDQo12zfQCXgq8Gw3a977iwvhnfriE9ECwRspyUEEo+BNSxQ5UvpHdDd
PohoYRxGjMs1Ol4ufrlhM095AZn5kedu5g5O/FJQzTmEcQRlMB74tIkf1qXVm2w7ZnmwWK5TKcJO
WqEZOUbQ3eqTEQLu2wCwA3O1qY58EtdNcQQrWeMuyI66L52jh0R6qT7MoD+OiTMPblF4058Jp6q9
W3jw1ZM0bjotkGdCUoLZDlTL1zs3+xB+tEUmFaRUS8ZOeVVeta3w+x0eIGuTdzv0uud1N5ybs7Ev
XqTDep0exm/1jmLbdjEKMI9PJNTKmCeZteTopN/0kcwSyF2gQyTBCGuS5UX5LgFNP9BIEudztLLD
wG5q8Lr5Qde2bXdY+yvxnCvjfaRPSGfM3FPXa7ic6d/XzQyCeN7Xr+UtO0SH/thl7GJfVOW9Nr/s
7MOQXs23aM1IZDG3LCnDRI4xSjrdU7T8gc9Ypn76nD+gyXnq2CiZJY7+CKyIo6Kq5M+xTU+gjSlQ
IXMYlg8sjcSEKXfiH+kNZ/jVfoUoVrhV03wQtnw0GUvWqicxZuOH4Y1nqvVb/Frv5qN6la/LpUCJ
P1DvMdX47j+j9/5xfIjeGrbNU7+RjZG1VOMiZoiRogE0IllgCy4iTD6ifKOjNmRkMNQQQbDnPYt2
F2e7vMQCjUjrsSTPqr9Zv/2PAKhMNwxhezwO5/4i3o0bRc6wvAnJ2JlwfjvSUBWUYHex1Ww6y2eS
XMZxE407EBd5FIjH6icND2O5hS2JIPxFHr+y7mdRdtIbjrs38YD4TBpRIDPbp7g1LNf+UgePWAsc
ABMf8aogisStx5d1CMIySODJ4lKfqT7r0DPH+VhTCkdGdLKJmbVBzngCV+EEmMRttF38XMOqq5AQ
9a9oUE/M2NeFkQ+YqPsN0yQbw34slKAMD1p/bZSg1i4IIumM2gPVM4tN44iW7tLcsLPHTvyiw+Zo
0d65xeCWd6WNd6dh1JR6rBXQQTAO9CIC2McDc4qy8CfhE3KwFjxhzMTfud340cKj8OyH8Dv6QUOu
t3zZmiDi4p15nhMPAfFE0gLpOdAXalyPKnMi4IexieJoHBCaU/yyiYq7ja48rvaD3h+QV3PO8Z6m
f4D9Z1f12KNmdtR6G7efGoA1MNPiyyYnhgZQR/m5p7dT2mfksQzz4GtNxD64gNyKGps+Rj1PV1AV
Heb8S4lTx1C5ng2AOoYbZy8F03Jj/knCJ65NkwIGVNlleeFsfDB7Rm2+Lh204awP5+wBOeBj9qlf
6jet+sjf8NZWr8mtumgMaSJH6V9YB1a7zpsflY8rZ5Lfu/Vz4sHprxs6rTh3Y8Jaqi0hZMDD9Qh2
mrN0nsCGfDezaoAQycFRXom9OESK4gDrc+UdhIR1gx75yjQ6X7bLV1Q9qDfd9gvY+THtyVQ+DbeY
rwbu51U5yU/NVeUyWyFZQYr24EHQXM4P07cG1DB3eOiaxB/zHfKD1iURjtbgu/L1Yzq44tV8soLu
miPEIYMKUI+7YIq+9R9W6CRyIKkbuz6Y4qmtQVS5Nvvowh+8rNtC2/OaL8GI7xnbiXUYbuVD/itV
7nziCWc7C72eX1RfyZ/0OLMBZy7sGM8AN1/Dc8WgHnWu7hIOgNp//WlebWoy9B31vbBRVWJ5nJwR
L9d37LSB/MjbbMHhkd3/mixWk1ZhNh6SMJ1wNi8g6LWtYaUP0pvhimeU8twA2a+ResD4FPmcdidE
lk64b2mXuu5FnT2dKieYgNLGEP2kxpPlu2RRcoT0rjSfQ57701CcUFT6tNO28ja1rT9Xf/57+f0v
eTn/z2xmZyAQ5Z/q/wVbmc7Q6D8YjFUlXqfk8+/nYvyW/zkXs//CmkaVdfXfp1//Yy5mmX8xhYYG
TVMV4EKywZjlr3MxneGXsHXsHYYJ5cPEHfpXZ5lQ/qJbsgx7CienpuvC/FfGYqpyN5r+TQeK/EmT
cYZiKDV0/hTYpv6+UwshoeFtM4tTLGKVmB3R81BiNSoA0coZnowuK9BDeEbdFBMbJBiETF2SDNYx
Rwuk1Oe0sif514gVy7oYtTESyWIs05fa4Nn4zOywkrcoYITxmdXdpBBDphH9kUbdCs61RDNxzVM9
AzFmi9br1Jb1pNTneM2bVJ6gl8d9ESGSaRXlip4JSwqiJqNDFi0lT3mna26qA5R56rq+nq5Gr5YF
PHKRP479aMg7M15zzPCA8x76IhcvIHNTCWEwAJJXsaZaAUN5HrqtRDy4SNm93KOcWOKaGgaAqSuS
kxLB9zCMDIpZON8x/U0OAZT+ZB7S6EaYpokUYOob68eoJeuogkmZXdIqGImwAB056u/00HBUMIm3
ZdmXJxj6Az0LmdIaJL1JXjKAiMxPDwWS9tVHQFr0b8WUqeYZ3AYkILXVqw5xa612P8wo2e3EUop9
jgTI/CNaa6Lbs0SaLgpKcraIVWwmz6sJ4aWQdR2utlUv34aYus2A4Wij4PDHoJOq4gl0sdkE8PzR
+uM5wL4WEX9iRfodHhPPWQmLM5wk6CM6q77fBFEudVIpytkrs7uEKiq6lfyndVJrRj+JpVs8FG1j
BytO+HMEsA5ZEzNj7WiMU0p20xwriezX0LTuYzWSHzmek8UgohPkztgGVblyZs8df9KHQjMAUYl+
zEcP66G0NeeUnmmqqLl48mje8wiHmArCEyDdUkK/uBUwMZfNYJkJNbkB8bu96lYdoXshJOr+sPRj
DSg91grkDg4UgZUSq7O6qT/nVqFkr40mSh1LX2j3noX92MIvDzYFvYYYLOtnJOVE7CYbdo5O55PV
izNOi0Z6RqqEQ2BIhW56o730E+e71R9XhV3qu8KToL1OtUzpMBLTMDBrmu8bV0CUiV765QjC8BmZ
EpmHVdcXhmeHJsWsPpZhsUPANcVXU8FDxNOftdLkV2Oh428AtDd/CA0+DLvfeRpurHG5nJfSQlVx
TwGP0LsLokkmGZfN1g7vgULlzBzXn3U1oeqWCRoFi9KxQx3ZxCDL0FhLk0ZvDSWqA/QW9LMKP/ni
zXlX27zlai7Sk2y2KJrwPUUWnDQVhlS8N+R0wkLZ16nIY0/oYob7GpV1ulZujswYhw1rUo4C1p+d
br/aowwGzZmnLFl+zZiU1a/eFFPLGUHgqgy3G+EVFCi5GfXeT9Kq1l9qa8WUTTlmW2CfBQpm8xSz
EJQsN8eKWAWQJ/O+3yeDmlXVfpBMo2CZm8+FfjNW4I4EY4Ce+qg1EGZbze56C+ZvpxlPYaGQpNUo
vUFCUWGP+fOIDQgeVokR1M/R2PeuBW3oEdIKtYBQ2fBtEwtNrhNqoqgONlBXekS457SSmmTa16gC
ikhKjFX/EA1q+SyZhXR3c0oFgshUEi6ZcxlpAqEQTwUBxnx6yiSlqE5knRWr2SXam2FBraXjStpm
M4AvMt8m24CLCqVU0MeE9fJmJNKQbJo5kZsnAHQLJSqSScwBQyXeCtQXXjMr805ksd0eQEsOx27u
0hNKugz2g86b2qYNvU+JRUrfgAQmZ8MRiiw1FArJ+Lgi6X9rooiYigpJmWI39kHP0cUStdbC2GZH
fhGscun/GS0QqpjMBImCeHTiuob0CnHkPVqlnvgQWoAkUTCPVXlrattpMqwfucgW2mF+L1YsK6WY
hNJlTApzhZpYCgty6YW8HoumsxijF2sxI8q1nMUDqUuNn8xrBn1wYiuPHvUtVBKEuIUuljpAejvr
u2FtyYAMeYi1S9eocDtEPEewLZZJtugbWv0k0pj8UgR/bxmJlPdJVxOdVOwQy00FEHkyWDM6cg8S
bLeUKAOQ3gp5OYXkZCHfwSRosRXFf8cIug4l4xRCLqsuRFIMt4pcHbT4UyfzpXTtcdGaOAhVNKBD
nLXMJcq6KDcLuv/Ul6XcuMpr/pRlAy/JIplP6H4Ui5wxzF8sWyMkPamuAsyPW6l7jqC4MGpokrR/
XZope4n0sWVeNYfEddh5YrpRJOpTUyvLe1EuzW4yQRRg2+BciCZS2CMlfpx7qOJ5MkRH5AecP2Ks
Do0o2/AmxChB/lv5RBoosE8RkP7JbRCQQm5T1G7TSSnNHnqq9SAvmvSOKofp2CBsDBSDse/gfZ6m
KV72bYZ0D3U3GmGFZ9LqzbAATNe0B4y+BACyfn8Gv42ZvV2kk7VKMSQ+GGKGwAqDgpeHTM1Gr1gI
K1pyiCpoSiZGUEMr8yyz+53UIvkxgJGDfrhHXEcE1ZpdeiNRAJ9CnTLd0PBr4N9lAoQK13pDF5S/
q4imfPz/PDtdlezDpY7e5bWjyxjW6UzeI+i5CUc3ASn5TgBdd3H4JnsL5xtNq3Jfu6lQMGQTVJKH
4JLZVjKajwZxd8CoDYQdmMsMp2sHdkDmwLmRYXn/BDwIRV1UTeoQVAFEL6kHntBctm+IcdOLPNep
08yadZjSFeV5uTAYxTv0nEh3AGERMng0U5ssIfLs5UFVPpG/cRggoriFtiFPTjZm9puKP4aOJVLO
JpSsXQM61BX9So5wpYE1bGLrMzKW3ywnEKuGwY8QUogNeSkD9qx7ph3LhAdMYhgvEvrsVeiMsUZV
0i4jAsNznuClr8v8Ch0Y5zSlJp1fmHghxZRTK2O5H0rT3o5ZXB44jCVYaEu8GSshB8sS1U4Xxssh
VQiOYXXfWAe7ipPtbI7mU6eA98nkzjjitTMfJHy0r2oWlnu4BVh5iETgZcquolQAdRX6Ghg4DV+j
tS/vL2gE5JP5iiurylNVredlxj3lYBVn41Za5YmUVnkLhH+TKnXuaY14h95HqN0ibyJDCwMzT9Nt
pzCjaNqBxBU5+u5HnPFWi1Q+4VrdpkWac94uqt/hCHSjuNnnfSIfaxCr0K2K67JOya4z6bRqEphM
rei3jcRGarXCetMRRnMUQ3lXpMf3WW7TRMmVZ0JjWZhAUYDgqBjatUqz9iyGMPqFxpJ+aFAEHk1S
oO7sXSw9QNuPaTjXtOXcFjOHnYUzrqji4oc4ivalETnrQV3YvPjyFYcSzPN07m6WmkhuyUnj9aUI
UJ/E+MToqLOCiVOxgrRFiF58aKs2GehfER8BLRbpNYLEqjqgKPsHwFjxUQsN/VCtwxJwWUesLFdc
LQ1QcJdItJGMzbi1D1oerwCUJqztpfFM3Zte+y4hNGUc8nhLgtx9CdiI5VDUg+qr/VidxLKuyLB4
YtHKIDZwoLNp574nAHKck9CJKkIXoin+I0lGv1k1hXsnmuCW9mmH514fJelzQFdwCPNuOLdaZTLN
XsmN535lNGtk1Xe8sDgXFkTkHJvsM4+15bYz5m3USwx2F8X2ij6GKWZ2rIFnUz13BqLDdWag3s9R
dap0ajedcmiDkDv6VcHr3WPX78xhlW2hRteyiWvKMvohqkK9mO9ZB/zXeEBfHSfWoauz5HXsJiLJ
Q+SN5DGUp5nPHG4e5mLlPf8L/VZgR8zywdkxlpExYHldz0q3yWksSKAx9I9obMJgUrPhgOeFtMdx
VN9RaI87uSu5O4yy8CLVLP/EvXzOUrEgrlzaUwGJ2YtNnJCqGIrAarr5oKzNpReKcs82ANeWZ+YO
kLn1ZsTdM8RdK0CGZq8OvGc4dpYceo1UHitKLxjfZR7I5ChuKhDyLpwGcYtXILU2K+SbIpq3IStg
36hU9gMUBhRfAPjquUz5PAKk7+JZc+i12scoSvOt3hBYWnYZzQJo53PTFODU0imEv2vrhO7NdrlT
dWKc1Yikkq5mN9WHxfw2TP1HY8f5ASqWsSc60uBDXr73aLGpCld5Q8oFyxMLR9h0F0HKXq+tdZCC
rSOFrVAOcZI89qNyRy5UIYPxjIdYTdVbZlv1E1mtoADRWb5x/H6UeEuwhUNYEQa1jaRYXtNgFzN6
SwsQvH/ygBFCRHXoG4uoHpeqNr0q57VuNYamsxFmV8UGvzKMZXHCoU2Abda2rjTXN2HqDM/Bpe71
vmB61t77XxTIf3Kyr8C1zTFwCQaM8sL4qRg78r8lrnFzZnBNPexoFgcYZCGSeso8l7Z9qq3bZWWo
3kE0peVQEXBmdRGeJ1K/WNAXaRhYqw48LccGyOIGXDPWT9wFg9liyOqjTwAE9cmq7zC0zph8DRoK
CMO7pJoy4/5YTwWtEculOV4etLSOHiIiJm8I4sQGHCERQzLWrijUSkhpnKUuotPnjnSBT3uY6ocE
YAwcm4kW2V4LiCqwRd973INBmiO86+Q+xpMfZixr8uFGusF3J+xoYp6awfeOGryFVWIUng4Dmxer
lbMLWG6mnXY0P+ZrTUi3paXEnpM+TbM7vi/WIl/DsNEPmag1nwl7cekAzu+XiiIkh/DtcToUm65E
RmhOZcXwdX4V9AWvdpXEH5aK4pdts+nz0WR1yxXjR0aX71eynx+qaniqlP6BCGXUoGM6HwANNp+I
G9c918ywVeRavCcDS7Q8setLBAPwpebDQpIF4YjEHFPVxfEwHCgOXppKUfxE7/JTkXLstvTRn0ZM
QWAtWL1z0AOjKQhtBH9wgIPAbFam0S6tONtrponVCMBPMSNunu0+C+ZCXYIoRPnRaRW5nEs3Y49U
DIyAndZues7hfS1by6mPW9AL7ExWXeXsjACyoE+sXGSzB7SZ4tiTmbPDysy0Ay89qGUC3Wp4/55d
KmdoJaEfm+szsSaNDxFe5ZRinJC0/YUDe/pdW6OnlYjqcpNEmMRBBA4QtGwM3kJXduZMkE8+KBtT
FeML6R/kidX3S8UgjSkN+85PrKGBL1lWT5VtPKQaQVoxbvydulAjI3smxtXSCvYTwBDqLMQtrLSN
U4HbJkRSHq6taTZsVlOd5f4Ea9GNldZA0xk17c5iXLpZbO1sVvr9I4uI2FDkz0YOo22Eut8JeScc
NR2Nbdom7XY170ncDbos9PXljvt8OKBhXx5W20weSJJtD0AX6D0VraXQiPU9P3y5L7raInughpi4
qE963Wk+bNJ9omQQ7Ct5eLJJeGGRkEhPK+mkj7KMYc3KkBSQ+iw+pmxZ3bLOGy8pQ+kgCbXDVEkA
zbaxoujSYTjfYJX7wRkWH0KpXHxFr00WYJ32m5ma5oVKlWHoZEC4z4t2QvJJ0QbTJibbEphcMPNZ
PIi1m6g2B/GmWmv9ma8NuzCLSaPH3KbbLACKrm0LuJFjlyj40szu27dERFszyvBxMPj8kslzYJsh
6WBXS4PyBtuYAfIZW9zSjnuZItrt4wpWOB4Fl9a13OdyN7wWKYRtjTrk2kEs2OQKBkkZCOMLV3LI
utXIPlMtROK1Isyt0B9Sy1fpQcZ+sh1hA3tSgpC1sUCOUyYjgKACpmHUy/wOVh0PYjLkDdMsEi+H
VdpPSnpijzv6JWYbVE+Yfko1KWsESfn6qxsZYXZJyOsLFBj75BC9M0uJgm7F5ZQrTOzQGdjFNZkJ
3MFpMSCv6drFMzT9s41r5WhNdhKQYEcPXa2a5Ss2n9uEgLq3JcV3KNdDtlXxt7pj2vRXfS6T07KU
fFLnEsl9uZSBqGPE06E+fuCiR2SvVCZbpd5aLjMpdq89PoygVOPqSSS0iQ6ElPZE1PHghnmiX5pF
WzZcIEimUPj9GP9G3Xntxs2k6/pe9jkXmKpYPO1mJ6kVWsFBJ4QsW8w58+r3Qy9gLatlSPAA+2Bj
fmh+D8aqJrvCV+/3BuLpfYzoMstD9pZ8zxUKuCZWP33HnI/ZOA8HMwSWWZUIpnZOFqhtlE601hTO
dcv1/krW9HlxWeiJYITxKwNN1eA5Q5XDDM/VJrY07QRmCg5myuEk4im6D3swH1BnsdNbe75uw5zE
pDjTZ6+U+CAh0NNPQz23lxruKHdhN49HN0EvkmJgsBpQayJh6hG/akFC6zvnNMQPDKUq9/btWPYk
XcliYb3FSCIXI50mdsg9QCux7vzK4uQzLXopEmIw91PyBkDnu12i2uHRgPyMotuyNMQ8ZOZgnhz6
J8Sf00ZrQ5z8CneBORPhGpxJlqZ+og5LygXbBZsA0JEYjHZ26KFpx761K7p6bemWjrGtQaTbyNEF
DD9W+0aNkIBYvulGxXq6MwOutbOZtYeAzFEuR2G9QeoFN35y+uaHzDB8ogztjGetacMHOSXEInLS
DI9hw3XWNgu1k9OYXlYGdEBdLO5gdj1SRVdkCuIbLmBXY4wdQ06ZnocgNa+7gXoTW3oqSk2N96rT
002GGOhXgX/RTz0iOxgcyXiCJ6stq6Y/2UhWjj2L2ODijvxAyVB8CQpu6vjGWTd65fR01MfgIKUG
PN7ZAMaGjqVo4s/WLu5ClKhYoGC/35zwdYK2z+zknioIkpYFAl/ffMqwUMfygKKjD/T8a9OPIzoS
gmgzkkIwg5iPKOe4n1g4zrSl9TOJ42FPaftLRd1Ri5tyDWr0omrc0vjCERE4tXE7o0SAEGhUEPqH
eRuSawzdaU7wa8CwJZFzvZXMR6T8PWSpidgln5eBOdYXe2RDHzlcqVlK6PnFRRktB0WqncySNiTF
60Mv4Z7AvQ0C7Tu6FSonvPS+Z3H1M8DZB7BCGVQgcbmF/JzdTHgKL/zd8Z4yosKPnuTK1WS191qD
0nvlFgoTbD+BFYU2ZosynyuvTLhXyax8bVMj/TrH0d4UbJrSAhYPO0CdHhsmDKqjiGt/btV0/YXx
PFVsF1zMxY5t+360wSMs9Jh4dvtXc1tRB+qNrh3wATlFPW5tCVozZrL+rc6D8UsVWq1X6+TWA5iH
a0lIwqrW5ui2HsLyGAjhX0llyU1l2Hdg6I8Vvd5tqWmPYhLi2lcVjf0Sm2gQRc+NRnWrxeoSidN4
DWyjmGncRceuv0pwO3hpbTbEzilHUjJAFFCWcQ1C7nEoA26k5qQRGj4OPRFKaXan4kQ9GcZIYUWu
9SZHbH1A9dw8Wb0JN9o3Ta7aZBwckAnfW0ktL+cpQfVeV8PW5rK39+dCA0KZTEIoB/dWokm9lE7m
IyNLnJtcuGjG0Ibe6aKD+VbGw11hsyiHmayI0A7aL34M+YOrEEreZNlk7QQrmoxIn8MgMsQUPqre
aBVpLOKKSJo94ZsEU5b+sIvLBpl3h3iUKDD7SRkArMUEBYIsKcAGI9d+NEACJ+lotTdkTODOBUYr
9LK5DbC+2DUYOV4pXwwPgeHiyoT4B6asFYGiTYSpa3P1ez8P9wEmibeDCrsNSp56H3M9fqARVWDv
nVQXreVE+9aVw4oGmjhkBmCwXyTHQeLBMyoQabsgTtTQMwIMUmIXCTFILnIe69esHPh46LRJJ3Ka
FZ0mNJBG4G5GTYvvCJ1nX4s7udWiAVNtLPe9JMY4cSaNul0bcz08OJBDIUlpwr1sUqvlLtEvkaaT
AbPqty2fb4srHBxJDWj8AcpQNpM+kYwGuWRNL2G9xaWkttPqlUmz5oomGKBLlqvrNBFmQGITFOqg
aL47LRnRHCSBtR4VcT+KU2Vjj6BIuBECczedc6tbis0BGUK+8gMs0PO8vMprmOi+3l3bZnLvY9V0
KxrfuASQ8B2QszbD4qqIrsF1SfqsuuihLSckv6mDchzNUrKxFIEqpARBViFH9SHq2/vOT7ObInLb
ax6E+qgxfGrtdOzxSBCgm3goFJz6E+lfETaCbpsWV32JqBa+ETd4+lRXqs/yW7dV9rMZaiCeQB7j
XWyTVtG3ZBhjCdDvNbSuR7ouCBNVZ4HMuuEPvKyf86RKsClDofsFYApvedeS4U0rYWaJxfetLDkK
0QQRDEhGXr5P5qxmIytdb9axB6xNAW9jSWhNjSE+oRaFshFQCe1VZZ7wnBheqiwfcKdzNdCz+ptr
chlZ6aKqlnShH3PoDAeudxNgJEWS46YnZGm3aSmKK6yQjQOGhDCu8MTv1lxWp3FDCsQA6YyBAG/q
mjBflLLDDBU7z0yoQrPll+WJpnJ2F2OhK09uYlsPXOylfcyzQn6dYsevo3UV9HmxJgmJ20EVjSJa
EwnXti9Z24GoaOZAD0aJ2MECw3Fb8S2vOpxREYvZ1R5bs5ILll0bzUZ0kfmC3NylSduaaOnt3qAu
DH3zDjM7s/a6zBmC7UhsfbkdRQ/z1o1Eq69oZQwxWgP0vcFgWndNS7LvttHa4rEg2GMGqSwqbxyn
/JZOXL4tRmzkyam0g0NU5RHBDmMjJ28KQ/XU2UjlIBYO/Bm/diaMpJhevuivXRtAL501dQE61p3Y
MsEXDAUjT8vMCsZOld5rUxO+OMI99eXs/JhoDm3McDDWda5u0b6CQ+aRSr2GXsddlElrYBH409Eo
ZkxFcqOxHjTTzJvt7NPsKNPa7o6C/KhfRW4PJ70XrPqeG9tw0HxHnOoksL9F4WDpB+LK41PMBRbO
0DhAtJWpCtVmdov+2h76cEaSFlbuQ2KrGlQHkzLxbNkaBKih85tmY7vI4tc4tLi37L9cX9PR4iVi
ZwmyI1s7KQkfbDUQKRRg9041Y0AUOwREP4ZuU2uHtLWD8KXV7I5LmsbsEfhrcEXBKtnsAzveS5v3
Oltmf9MTb7tLfEqzvdE3+Xcy18etTBLIZFkrYOoVuN1BDOiigpZ71IOcav1DJDWx5YWZl62m1/DD
sCqRqfnTHtjQly1R1O6w5d5X7RVaumvBVeEwtkP3g5I3Wc9WvXSZm9TDabbFhTCELiWSGr8Y0OJi
HnDprOz5qohie12bdrbWe2t6dTkI7jPTrU18rFr5iB+YfUJkhx4D35mHeRjUV0z7i42rRRiADWRo
rX18g48Y2eD0QL/6pRAl3iNxjihFdiT4TAQgrGm9C0IQsSE6Ln7joF4VyC9KdyAgpx+sn31DKFNf
0ZxKhuar3XdsplZ1IYoKQXyTNdVDO5ZE36bl+ArqqZNduJRXWAh+L4rxOSib4pLUIQOapmhhOiqs
KXxcylZRQLXLDq2vk5Bi04xbIOF6kBe6T+xelbNkh56qN2MWrRUC/NM0jeY+1GRxhf0hU1gbJwNH
hjb3pAFtwaQyuIpYlYfMMb6mY2g+IdM2fsQYx23R2YYPYz/Ja7eGv1a69FKq3JeEPU94z81x8uCQ
e3egN3NP2W1Chk+dYQcnga84mtUVumS6WF2Pi4IVWWrP7HfuO6LlHyXE1JMqOvkVKTTHbIR/stdp
JSLqoIfDEFU4zLBF6dewZixkUEX/VZVN8hDU4Xilm2PvQXsorixpPbIjmQ+LeeZFRw4RfLKWO6uZ
VA49Q2vJ3oxdk6ZMixx7gadnKQq0Vd2FPjjOvUZgGMkheKFW+s9xIp5t1UaADgZo6wUxXXgxWsKl
vRgZG1HgeYaPprVm7eawQgDiSF7EasvQL3/nvSSYz+8bXZJNhXCeG7dVye3M5rUe2XS/JIM/k5OF
rjxAu7lsjsGKFBfzLmqNYi1toJrJsRwMaXpkCZQ2y6JL0uuqgAxA1GmJN5HF8gowZWa3tCT9lyWA
0KjMDcDSD2JCJWUoevl1qupxHbTkZXUT2oAiE82e5WXuaVULHIko4lMm4k1nzupuUr67wZcDY0eJ
9Mrqui9hmkavbTEaClJqX/90+9FcVMDFj7GarfuBLQA6n2s89Hnbv8JTGF8rt3D2mYbRAy2+O9vq
Kiw7/PGomSwzYjrvAtO4jZ1OPEauv+FUwBPVtNJD4rvQHeE2KrOCcchnwCkF/8QbWlGVpwn4J5Zm
JatFzXoXxxPqnHR8mZLwuXcsQDdc5HATTZMHacsCyVlT3YJb9sO2rCku/MY4BgqV9sYupX/pjiMs
4sourO2Cwi5Bm/VlxPm5r80cU6PeaegGj/QCxhEnQN3GOimxivAyCeJvKgxDYw1FpP2SFCnIs52I
B6YGdMTKTrChlXKfBOwYmKbykfrZOZJnowH6CXOrcuLHYL+4G12fcdLsMwvD4srFWw/vU/fKtV3r
tsriHc69tTdZ+vDMrCcFkwrtPi4IpWldGCfhwN9VoT/s8bLC66Nr7eeRnsFeWoszT48RLTrtvLwP
tCS8p1U0PAgw+kPU+BDu254KoUpQvAgssxCnRTnp5LQSSHF2v+mNLy8c37UvCRkj2zYJwl+gH+Cx
YaYlxppDKKe5Ugwi/FkQcYg1UpTN+VHhwLlrk/pQGKxZxPR2ckPI09wcYeHILekQE1GGEdLvPIli
1NLI1JhltKuaubpntvjf2xbT81XYhtZN3ckWOM8mCUdqVojBG83jvTubzsFYfFwTzZZ7Tc7xurTi
9iglWc5fMmynLvQ5QF+jakF0cdBsGmIkrqy2ra/waBH+rqbdQmpWpefGBSmSoR1RUA9BhZGljcSS
hmlse72JzdHFXMHc2NIhgQZO1uoxNWOYzngC1nhGzNIi710HzUYtSH7MsGvzyGhfM9Uh+fMN2E2r
YUqr+CQxE27RCVbiwSlg5XmY0ncYI/VcavQvNlJvdTKcKbCOGrYN3NRp7vbRxs0wLZ+BrVwsXopg
FNrDYOGdfNWR855f2pmFUyYyefQKdRJm7Y92Mm3tBi5ZGpxo5Q64IVS23b5Mttsn0MAiTcu+zVrl
o6owFCaPMLvB5YkZ7WusAcNnt9SN5DXExgvDQ4NWDOtp3gsq2ItOVHO2mkpgDbuvMk9qzXydm+O8
1hXM6whw+R48BpdvA2rhZVrn07XOmt+HqqnDw+RnhBa1JK9ghV4GG6PKnK3fwXrvI931Ot3271vI
v7kcwBTh4WCzdIxplb+CJdVPjpysZ6GJ1AE8M2VCROQ0khauTz/ncjAuWuTWz71htc7FkBVlekvi
TICMROtj+2IsKubc1AjzZxmFZLcUCBMcmFG0bPwWMqefkH+UiWF6lSHXpdG2cSAfp6y2sFHqXbEZ
aR8h61DC2LaKO1EWdOVecJaMm6yoBUdhR7vhrtV981WNsj/UmETtk5HcA+ws6skHooCIWeC+Ccx2
EuU8tpeBNB3ZrWlKYAksorIIPLIKY/yfsLqIzG8dQZkIvsjxG/HtsesQNA3/vbrrH7REFulNRkxN
ACnOmpyuusUXZtKQyaWYqXMBwWzfucZB3UkulOsmLv59Q0SJrVTb3dlmqVsx9EJdwNmHJxIA+Ycd
xhW8mDAqdlMwpl+d2myU15YdeXqO4w/XQNpDo3GFykr0Olbd4p4SPNFI6L/nxezEmMj4MAssFxRp
8gzHp9G8KSY7C76yOabJ16bh8qXrNoGr7jgRTd9ybSz2Q+8a4Aq5hgf3Sk/xS+XOQVBnu+lVUfc3
8ZDWyQMcIov897j0e+32/yxM5P8HdOyb8ld+39a/frXEfvz/QMqWEJk/IGU/E//e/3qb97H8lf8m
ZTt4FQgHXjXpLboF+vo/ZgWO+V94DUgY1ouhEXDs/5Kynf+Cp2rZLj8I6DAJGvsfVram/xfeBoIg
ECls/qJ0TfdfeNmLVPV/hfeODS3bZhSUuq6jlGsvpO0/BPjRNE6RbFrdo9JwJTl/+InCPsOjLEVC
4NR1dGm4xz9e0O1///Y/U0YWJ4Q3YyrDggEO3K24/Zv2mUjYx6U9h+1JV7zKE89IaRpMudluPh7F
+eswthC64VBpS+PMGMHwS+y0hlD3Fq9807E2lr/HkXFEzo+dTPS9SL4m6Z64b5qp1bwh+TbCeyyh
Z7ciar16RGiqORcyvS41z8cguF23KKoMWjRr4qroMM4luyzXao87AhUsiX2psYEjoI7GNUp0AqmH
/nKh7dYriX4nRDa6jp+Tn9Yzlgr4vGraRsfuCYo6UvGX6aUa4Gh7oLE20mFpkh9+SYw8zlszVpjj
QN3llcnG6QFNPH/98dt6Nw/4Ttgs8cHAPcMW5iIf/2MeDDWnudEzDyqTXpSezJtwwL8IV727RKTx
WszBuJ5mefp42L99R7ZjuDATHUlw/dmwaV7i1xIwLPaQ45ZbAvd/tyk/Eb8vkVTvZpxjkmYlcPhY
xAdvn65vzGnET3yGiYLpk1c5np3vwuZqcAvEZlgqrUosOGX9nOVfmvTaEDdZsVjbbhXTnxQ/tF3k
kR0MOK8YD93W7lcCD9a5fuOYF4ZD2XsT9bSMZv8wDt8n61FmwGT996C7HpMfff7J+vnr4yhdSZtX
Zy6r6O3j1FPojIRf6l6g1oa8ge2BCUa8DYPjMOnI+tBWx4tyO12jkvPGgtj54TYW/JGZDElR7bry
JtO3YXWZzs8ietXCQ0/CVEp+fd1wpzymdbMph0NSbcLOc+Jr1/aEhftevTSTTrKDnMYp1h0+ng1v
o67YjJiEiowq9kImoaHONgaEGj4UbTl7ZG5xV6nmLYD+6EG2xeWo61ktlf3JvDcW/4Pzzcila+YK
NmnM2c7epSWIJspNMQO/IZ2PntMo8a9DYcNWLjlDKzhWUdLtC2x6YVJb4U7NjvfxYy+T/Owj2ESM
SSkExt72+UZVgDA6dS5HD3tT8BjzaDX1Bm+hl2Fq9U/ixP42lnJA6xEBsdzds8e1NafTYTzNnoqg
OZGUoivHgXBVQJMaiLD/+MmW33b+ZC5tdw4qbNUMfVn+f+wqU0mmjikYyGytI87CcK9hhq0yU+Ag
kNZfSIchLb6hN6k+WfJ/2Vg4Px3bNaTgkBVn59o4jhX+UUSlgFQgs7fbeDf1ZMt+/Hx/GYWD3ZWs
Q0M3kEu9fT54cGZu84xe2IKTd3kFnG9b0yfz4yyC7ve6ELrjupxlqLj03yfdH68xiawitzr61mgF
NoomE7yhcGN1BqpuIHn8mG9yLYENOdJv1trhk036L2eDQJhl22ycNuXKmd0FCfLgmjCKPO6oSxv5
uWqhxuhTD6W8maaLQEQeM/iTUf+yGQiD6sDAmYlRzysTMDLoaWkww9wbk11oGiDYLsR1jFhogwPS
+uXq42/zryOyqzq6ScNf15et4s/XbFRJQFbI7MUFnRGbPhs3Oh/N7pwZ61Kj1TbHRPx8POhfFuRv
yyqxqOP4z/Kh/hi09DNkOP04eZlxI2rsLgKJ90/vFq8TqRb/wVgweJd1z2JcjLP+HMu3h1BLEsai
pbEdpkjbFCPOQTLGYGTSjE+W4N+ejJF0QsR0k93m7HX6bZQGKRPES7rHfjIHetBkXZsTPckZnerH
j/a3lSgF0jVT8g8b6dtHs/RgpNvHncmMILqa6JjwUYHB8vEo7x/J1C3HsBBD2lhbumclZRfMQ6Bj
Q+yhoLU3In3q++THRLKFbVrRJyfTu70TezNh266thC1tTqe3TxRVrtUNDdxR1+b4Q9oz7Al/wygi
0b9MjYv5uDEfmgQGugwvPn5MY6mH3uzbjC3BDU0HI2027rPdM5wQS9JkWAqM6GWuMaqNUWmO0Ca9
poDYolcIJLAWgIxJsBMoWz03j1AAPlsc71Ykn8PVhWMKzPOpTM++VX+EVtwMte4RPP7TZHVsSp00
bD/ZJSaUukijW/MfPDrlKIUA+YyoXs++4rhSczb25H5YZHmsFm7OULkn8uEQObk2iXiReYq6Yli5
olJAy/Zr3rugRFhSfvJJlpHOvgS444LbHx7TOPqeHS46AQaG48Bgh2HSbaKsXRRx2oUeVzA1lbhZ
EAZQCkttXR3DoXHQNr2uLoQbXmt2H35SdL47BLhwckmkSWrpNvvx2SGA5Ro9RCOeIWGVAV2TcNmN
1xUGkNVQS8Qp4UVWhq8fvwP73bJ2QYZdk5QuLgfcds8mohlIolEiNXk6GYhd9tpzQQiCb0X5izWD
d4FYoaLwUaGHGyIO3flLJq/t5FpvntL+S9cdTO0pxJRpCWgqV6doMYQieRlzWGLCnHwHtz0Rv6DB
45hh426T3vshypJNaR6K4Es8fe9DwMjTkFyNzc3Hj2b83v/efr9Uukvhh2ab4lmczbRZk0aM+obj
pt7b+oXG7dMRPyd1m9HfrZvvVQ7dV97400ORXvqKW+sDziZ0fbOQK4y4rocvBszkoDrZcBei9pvs
dq3zTZX7nGttsUO2O7nbqtrBu0DV33tlukYOSGxYsKkIHRw2dXsomq0Ytn58SK0jMzvvTlrw00yv
evPSKp+L/ArPqe9jsreAtaTXyZNl4JHgWd/G76m5JUKwD+/T9BoqjOiOuBFIgWuBCL+N0bd+hqBP
W+5+tg8WZjcRcWWo5RASbqa7hdA9r/QBCnELi+i2JRkDZ+jqscC0mW5Q/jC8xGhMorvcx7x+R2qL
H3vmo0NPVL8N52vKcbREdIWamVQ9D6Yo12xhXUIIVwK1I75B4MzDo+PfV91aOUcyyylfNHVYSlEI
BpVzCYWQXML+O9K+EUUGrKgWKzkPp8Gj8Neyu9HNbZbgKbEqUbBpF+igYvTNxm3oJ9uoPcz9jyz8
MeabyVlB59DnvV1vHQKtC/w4DDywlfWsy6vqkECdRP3Zb/zxEtNFQ+AxdyAvHYLSx7Pq/YbJnHJY
80BLus6V9+2hoTidshzHbi8sLHpvBj4edRBvAi3DoTglcIF9/ZMz8W9LVFL/CgWkYyvj7EYB37mo
yQfj5OVf1llPv0Ol6F0+fjC8Ot9th1S+OoWZqXMyGfrZVrBwKipkipM39DfQr9BTSpM4n8UZY37B
GFHpT2X9MHV3o/3Tsn81KN56DKWQt5n6IWw8xBY5zWcke73XqQ0CvjbaCHc3LMzvcG00nlTfYvTS
ebfp+2/haemU3WmXWYPdzIo0wBOXFttcdZSBmAQFF85VBndebsPL9qoVHkLWgl9erd0dBInr6t7E
mSpdS4xcIo+IhuIEpFAQKmvsgus+PZbdPrO2brY6YNOU56v0pW8fVHSfY+Yxvc7bQN/QtcMQBwUu
ix7IfTVVtKWjdK2Lr+X8gjJL+JcNPiC9p6brCB1Pg4rnW11fl+HeNGBWe2N/DyKgnBWhZO2462av
H64IQJhJDUImWW1tddE03+nctid//lqkj5k9rmxWWW88KfTTbTZctPjX97gxSu0Z3rldkmcGHAYb
sa5u++yi6PYOzc7p58ff+LtaizsjQDYYB1vk8t9vp3JbtKlTodfyBhlXnoj6F1Fjn6UJ+3L26R//
+2iGwRmDPYbiznE2u0yZ230DbwjXaqT7NijeUGF9Q8KQ4eUohT8e7f2NDsgXLEq52GCwYt2z2rhO
mgWdnyZkeopGO0nn6HBgD8MlRaPDzJOJM6KWIhukMe5hDYhPjp/l7Z0dPpTJ1LLCULzf37DIH9eO
2CmLsEt43pHwqHWSRjDSTLf5ZNX+5Ts0MbAwJVT55aWeHXEm2ZOWDZXQyxxBznDtLCoklA+GTwAC
ERyfvNb3NcoyFjgO8lAB5nBWMcVV4WZdj9lhXUhYVdqFq4NwcRHB8yv3/ByutKPC8pM99/whcYwn
GN4EkQeQh0RxvueWPlm7yOE8Kx++l8WAZFRdmfOPqom0Tx7w/E7AUAxjUhJbVMQIdN6uiZhoggCG
Noiz4XZXnHxlAqlDVu7j0t41/Ys+qj3Hiqbtx/P1/FhZAHvFowHbW5R+v+8Lf8wWMogsE15pgx6G
TbDKOrz/CYWhj4U+3BmIC9OcT4Z8t0SUwUHmCi4iVMDcys+WiBXqmEH0pNWWoqR5qtVXiI08ZyDO
otOSDfG1q4RW367rKqyDZ+Mfpy7Du9x+FJALhSd3sLevOiLcrdASt/BcVC+EaUK7L6ho6gkYoJ3d
u49f8Ps5JOj2cH6CI1Hmnp/bpiUkXG+87Qh06zY6JFFSv6G+YpezoZ07f3Jmv/s++YWsEYIVwI9p
Jp09HFLRdqa8xFdQjTXUG/wIHfinXoX6YF2X3WuSFdEnc/c3YPPnlqNMi4IEKIDSHLshcbZO0JVp
BlnDmVeo2zna0lHd6P5R1Y9OhfNara30kjoO3lANJcjFYA2WTnbkDzQr5+EpSbazhqkZNn5PYf9I
c52W8DaCTSDKY1dc8XMq4s3gchEl+BQ3QP6/bnnbGY/8DsQc/AKBmJ6Kl0xN/qpGVpbhH+fi8R+/
S57TUcADlGELoHz2nGQb0I5WSU5KU33vD7W2rkobxdmIrZ2QpfXJRH23J4CsMGmW5obrghcs3/Uf
a3McykmOxBtADeByBnOLY92FjFmamzRNX2eLcMtGj2773L79+EH/OrLB8JSc1gJivR15NqDWtUVF
unqc/ApHY9g4JOcSdBRqO2zYtyQDkPAFw9b9ZOB3q2V5ZGA6cGyObNs82xo6M0oaq4ojeof6btID
pGqRwxVoImqozD4Ded+1CBTvlvdq2AsiAhJ6tlpSgRW6aGcy2LGs7OvGI95B7rOGQKRBTtfkhm1z
t8+vaV8FnkybwkMU98nq+Q1Yv1094MB0KcGA+Sy0SN6+bKt0xJjVI1FqkBgyDJR0DYbfo9FTI5r4
cdvRRoevuNeN4KHX6GnS94wONlaBeXpgws8EsPh6Am90MyUQorCuMhH3ITiBMMYCye9D+kUETOjy
1q0OXLe5HSKL7QwfugfEk3jrV8+0RHDQZDHxk0VIDPqaZNEen6g5/TJE2xaBFnXIyioZ7OjzqzHV
wujjkzn/t69ELN8++witQxD+t2+jjw1F4LHoAYevI2OE/Sey9jLleoBax1gPub7Cw0B4dSBORdsg
yBFh+MlXcl5tLPcdaiha+zquZniOvf0Mui8idEIU6EafaqsZs6lRYU3Zf3FGJ0B+irVooG0/XnLv
Zz6HsFDC/N2tZR99O2aqIEO1pKt6czt7XYcNKCodTAlswApb/+SUoLXAr3sz6SwAKCBciAsMywH1
drgh71AmakPr6Sfrpbhjb9G/4Ewip00SnNAo+NOGP2ovORIOmow1WfLHHiimWY1kJhMWb6/0x/mS
hJjcMzIvw11H/ORnN37t3BuIM3G1UwZGiS0bNlo963kRQTOFtLUpAD4PuNyjAEzrTW7eFdP3EUNO
kl0QgRR0KrV1pq+5rvATEigKIkS1cbcibqTJvDj0oEtVAkxgI8w1OS4q95xuv+j0sMe39lq0awAY
wi3C9Urs/HiNjGGphX2UEqv81rqZb1vEkPEqfXC+4sILLyDEKVjbG/kev2HX3tnBz1whBdyBCM/X
Lhetfk1XAqjJvJeBV8g9otLUvS7FtiYUJl63RIfoh7LZtsYu15HKX2M8SbhN5SK42fE/YpuAucFs
7qb2gFPd4no5bOOnJr6xggsMaaMV3rPh0bwevw2vRGM+mTvtmP/CBq1PxCYQN/i+DNOxsFrYwtsE
r83pBduJMnmJslOG3BPL4VvIY4FxAWcMa3GyoNyf4dX8yQ797mhYJs7i5ufqVKz0xt5OHC014Cz5
MxOnIfascUs00g5Qi0WstjFa4cWMRd46cszAw/tJHj5eJe9rx9/Dw/pYWg9QXJZ5/ceZGIliREhq
tJ7Q801B6BQqfG+Y+p2G6JRvS9Bh6RHnQb6lbd9n2b9eCRhf0qAHiXFsBYT+dnyDB45lHTDVyOzO
wrCFK9rdI2gGq8jHTwZ7tw9RkgO/CM4mfdmOzvYEMsOc1mlQ0cV2Heybyb8CN9+WSPNW1pQ+By2T
4XcY/Mcv2Vwub2ebA+NC4VGciwqA/u1DZklU1VDmWy+L4YQaPUG+dg7XFN9De8eunV1GwlqYCcaa
rv5406bkEGt9ZKzpXM5eRpm2KdLwEvv+xss78xcMWHVB3WZiJi96ck4jDdQvav11u3i9fvzx3781
Sggm51Lc2zrUp7efHrWR2WsuaQ+9Vl3WokNqBQdzoGbsmnSRFhdfh/iTS/fyTbx9Y4xpYpq1EByE
q85OLZSVqsEHrqJMq3CpFeNOyu6ir8xL2isa22r2GQnq3XlhwWwAYXZNwzG5oJ49ZU/4IsAGRCXg
iPYi1X6keFapodOuh6l6+Nc3unRo4HAs09Bw9bN5GBVF3zhRXXgaZ9Gu0sHIcAphn8Fq3em8PHDd
C8ri/JMj8f1LZe7pBiewqSQA5Nmd2I0WeWFeIN80+wq5W7OBBKPvUt+ckMpjsxYTJvbxk74vPywm
zIJE0qCmIaiWpfHH/pKLxsA7Jik8Y+zxZG7B/oYepFHOhMjnJqzgVpLVjvUJwSYdYey5GsJ1byT/
vM3izLpwp7imurZ5fo9Dl4QxQWWRc5mY+CUhESW5F7PCKFv7FQEGFVN4lLgai/n08St4P7Hejnz2
1lHIdQ4ONIzseM6o/E1PxDKySeFsgviT1/3+MHk71tmyKUGFHbazzGsq7WlSXPXDzoKcGKys9npu
j7YZV1tD0Jz7+Bntd8uVcdlW2Qpo98LDfPstZxES3bILgeYwRF13U4NmUMuDT2rZv71JynquGBwU
cBXPlmgwC8LYQzP3kPQumR4SycKAj1sQoRcMP6MA/GXqujbcHyau5fx24n37UDEkbncuUDvHY/oS
yeQVuQC6HcO/Gjg5Cr/aFNTUYeo4B/qBwZ4G5eHj12q+ryqXjyDYAC2sh+Ebvv0IQU0LkcMR/4/+
qQwXkDt3QrrpcX5EBY1/Rt1HlwU+eKvWNp7tSUMdDTyPvxcp1BDgj/g5qjVD1JuuE3jdxtScakmO
DTXI03gj/vMJywfG/oWJxtWL1/b2A3eWiC0DsqoXxtpN2WNTGtjlVtaJl8ppC1I1kMhEpNLH7+nd
xLDp+oIGQZEFCBfyrIZSmo8uqokTb1HPbnEWfNKGce3azleLCOr/ZDAsIvCO5iYPRvP2EQtfIQNr
wgQNfb1EsCZ0GhLje1diIkc39V+fDNYiptNc3rCCfkcAhk2kD3VIGwI/xR91Rcp2qdwdwlYvN3BJ
/PfBFh4Ytai14O1nT+Y3HYpNZKAe0CVpqHInfLtfYUiRrcZIvn482LvDCDGNA7ZPPcZ5a58XfpM2
QjVD3ephXQnoFOOcX7nqeZE9GpnTH7JwkJ/sUsZnY54dRhqGXU4fgYYoH0YCDgu7osTdPsk7nbh5
fPXnkeYyAQeJIcc1Oa1kwJruRULpvs6xeZi5nEmyzS8dX+E0YTmfsEneVVq8E1r44DS0caR+Th8b
J6TiwJHYM5RKIy7HSm/M9kdV+Pi/duRHJuGtSofyk11m+Vrf1FpQbgjntim4/i97Z9bcOpKd27/i
6PeswJCYHNd+4EyRokjNRy8ISUfCPCWGBPDr7+Lpvm2fcth9+90RVRU1qCSKBBKZe397La4ypkd/
v6CL0WWIz8oBv3Ej7XMxfzBF/49K/7+am//xU3yqQbYLv+ga8b9eyH/OOPkkgiLLgkSZ5XG9MZKK
uG1MZdoo9IWppvqDcdkLk2nmbhIwtPrA/Nlm/esk50Mcw1QSeq6v6Jt3Ft56r1G5LmrTfmgVsyX/
85X5+0P0r6+UKWw2CZTruMz/tJrA51U6FDHu89q9tYPi1DVI7/s2Svc1Z9zA/hEn0TFxJ/kPPn7z
90+Cn2xRPaeYfgXJM7b550p6XEaypxPEPZF0u5SpcwSC0041eb4Bmm1tDbLKrUPONzSjZD2N8ToB
0ljtS0ept0jPz//zG/Gnw+Gv1+MG1E+uj3USjc6fHrhjKrRnwHtegSxxV3aDXcNfichT66Cl2h5V
1XbuglfyMCg+4U3+g/v199v1bz+eopFk5oJd8p9zjUnYY6pI+fFDS9aAseJHASpzFsaZUTmmmgcx
/oOf+PsN+P9+Iqc0h1aq/V8OavUIP4+WQsq8hRUt6zIY79CgzJUPxi6e7F0zwDBhkv6vV9z/jgT9
xbwa3/77kaDTF3Cy3yQN16//6zyQ7//BhUeDwDaZ7vlrSe1vkgbjD8O1aTZZ17/48lps+5ukwTb+
YA0n+sAulD4qp46/zwNZ7h+ceWzDp1Fm2QwL/VPyUl7K75enQJJKO9gh3fj7epmKYoo6TRTJA79x
QYfY38UxSHgVmPMaN7C4GBZyCiIyQ2GSvKMZsbVUK7Zp5PXMDQmSDQbyllAV4S6JJ4Yvbav/LorE
XWXOlH1oG2ekn3mo3yPGSr7yOHHWBqqEZaV7a+VFld4UXsB64Mr4gQnL9hQzrLuQ7BBBqJp2tbR6
Pd76RchETF7O62g2ja9MV6i+5aTUAhijt4Mbnl0Co0huqkEbjzMbSvDuSejfZ4Vv7t2g818HFBp7
jtz5B2fw9Acr8gi4XDQNdF/bhZFT+AdBeMZYREZGL7cJ8eO1zCr5SpQ3emRvTEQi2UMh8O7DIppO
gOSalwbs6MwID+v9UkoTf4/Zoagfm6b6grU+XhqIE1AP+lj8YAyQmx07eH1qkqm5dY0BhltSkITy
PcQKRnRok8w8dYUz7ppQT/dDWuevJOejpyRriFlZKeqeJjCmFMi4Pb8NVdcdigJA5yJnfvE1BMA9
0kp0fcJTsjvCFanfRkezV4Wm9233jTgRdOh/ZnNnHNM2GNslUHYfskEMLqvPBsyF6ey/IEI3cbPN
9s001lGysPo4QlDqoXVYNbFUL6GM/JaCrW9+1pi+PyurKLGPt/XPzKltY5EKDskzVgZiLsa0aiEO
g4SUaq2G9sEs/WJrd491RO6lqoClN1n1MuYmWlM28q6MYFZnIXbOuk/vYXVdahnsTecR2r+7Sh3t
YdTSxdbLyNiIiKls+nxNFMtdbHYn+4rHm2exitiu3VfJZO7CVNu0Wb+hr5nbBL7XEgZnw7Rkj3B9
/nCndgcvdSvMjFa6Q+1w4JxvcRgZennflqAfmiKfd0y8ruMgWuskeNdpaixT/wyLxvlOSwbHPIqc
44LggPFTW2RIS9/8rutBPzOA1a4bX3K35DRfJH+CEHy3mVfdBXn8ooNC37W2yg7K97FTfLgWXUyp
hmUngq2nPYZvkTAZ1ptj8rIyBrXCWOwZpd96IigZJR2xRRT3phxqhneR3w4BpuzHnt12VcS3de+7
tIM4SIFsb8tfOJ/hYhoAhGWhz9rGoqi6fhsxYGrF5SdkGHJkfrEuzPDFLcc9ZyEq0MnsLkv4hYvO
x7BoNHeyEckNjCbyc84PP4l+emZKU1e5bLWdL6gg5yyBdFBoerym14Hen4hiyRHfkAfmZaVzsJJd
dCxm2IltZvJL67MXQ1Ng0Io6nrMwFV0W2P/3MH4uReippyYQFMS7JNuqPt1iFw9PzlX8YQKXdgHq
dAhDRg/KVo6jETyMs8BRnu6ACFGpkbJcdUnxYhBVa+2i2VQ9o+s0+uQer8OD1ZTfff6kfaRxHBw4
ZNpAEG3uTytnUw9nQq4Nup83Y0YKTEz2PjA7VC3cdY/eYPlnPRtcIOOXO0/Jje+FT6hmynM/Cn51
fwTW7ZHbFczvssbCJNrEBVOJSW8/lI1YVooUo9ehBAVwd5lU5H2XHaffeArX8BSvmJfMPnlyfvfC
2khpOhQ+B+W6Q69ZBdCI0pitTQjS/OIq1b+PWAeW5liqOy2daCsQZ5wMq4YIF9XwD2sqpasBJNYN
/G70V2KezadqMHDIscQegpjP19H156Rn+11Umkx4HJRfdmHY50i1EoAQzLMwoOGWg5tfVVo/O51o
t5UbOjtHmM95xUhpYNZMVKQC+Z+DqtENtLqZsxpv+sSA+RLxjcvst31QEQ1D0FjMQvlGtW777g0K
x6qbynolgZseTGQ6N2VteOt8lMC+uvbk2xEy4WKQjzU1m4slR2y8Xg0hc3jvUwpvpe1XJDANQOke
auAQW8dnWIXeZ16AaFvYfSlPQcqtmoWohtDjKb9cmszHrn2RVhewSen1wYWVJ2wfhcY9NEbmBa3B
5yznbhM7iblxYtei+VqjD6gYLGcQG1VfQ2EZ7IEPGDWevddubB6awtAmFNEufKfaUC8RdKDyTPV2
jNJjWl1dyjw+WFKjAiTn7PPMCcx8VzC6sRgLvYUyYq/wREi9SsbWQVQQU7RYhrGr4PyU3s7JKzTj
gwSInvsatuy1LsLDHX2qnDUoe5YxGEBwgSGy6B5kTMZ1ptStmXQd32jYSys3Nv3AuEuQ0kSDArUc
MnkEL++e+u41r1XxUSnCDCAfzLXRjOF6NEpnfY0Fmh7Csbij6cxHUfAwhimaCi/fyFTs+BD56LOr
bM0Sd2rkF10Ydj8vTA8RAfzUt9DMcCgzEwRIc9TBSxpnZFkZu+PREEAeBB7qq6UK6DLaparwDMDi
mGtF+ys+Rw4QNj+IbktJ2wCqH2Oeol8NneMtR8SajQtWylevCvyRHuW3b4zegpdvrmO3DXl3hidd
Mc/bM6l/mwibkjK3kr/JXYpQkGxq+5c+0LWRafrDYioyi6rnPC2Vw4Njvn5XUfzIKljplfWTcfxh
XUTB++jxOt3S2VcSW/fY648ia45+xfxbAX8C443+GohytLAPCbUnnV5bmtVvkAZx03ywdrZgJBKO
wdL1JsroehkM0bL3TLGSjbtsXSvbwHACaWsziSYc42ZGtR0n+b6kI21M4m10m/I0m55DjXFKD9NA
6yue7W/PotMZ9fmqtPWNLeQuyNLbFDdtN7bMwM5jg/zP+PQyplCSaaZTG9C5c/gbU9vNGnLM92S4
p3G8cx31AxjLeZTRtK1s0dwMBkx9H0+s1xRfHdLIJvJXrEXJsoqwXWIcOfQdPVcK2ckW9jlsUlvf
9oOTXeAaG1OIfbcBIpvGePSmxzCDmuKa1GHd5rZ17eE1GfqdPd6bYBeArn7GTWgdI9Ml6wp2Ie+y
FRXBpWy7UynizQDQM8qHTduVL3HZd+hjimfTodvkGfvJOvu9vM27CaC9a9ykDR1tPhaOSPF7YhT+
SUp3CZMPzqA9XxyGZKekOrW5dx46lOpxIXekqkKgFtRUSI5t/LHbO1l76xOTGXZJF3k3chgA3PRM
2wKYGNkB3HhlzMSxkA/l7H9bFc4r9YBkCc9sl73WV7BqFIefgTfPa8JQmR4ZRc6HDwRDF1uTomwK
LlaRaQIgxRv85vTYNA4DOgZRZHO+xKFz8vLMhE9jr0pjfJ0KP7mrewRo17cJoE2+cRE83Uop5Clz
H5o8ffYBSzuon5omye/tfvwGIg+zpKoMEtVi3mtfqp8icQ4UD+xFH5ZPEEgeNTV06h6gajCAs+kq
Xv0gSVkCNACq3Cfs32QbmVWaRx7IR9eZzz5sXBBppHo7ir+LQGT+UhX5Dy+nAI4wN3JluzEdDUV4
4k5bFKUIt04BtGxKm3qdlemJzs+xqNnU9mN530furibBNgr/keEpdhqmGz/0ZgaWEjaapurdJhV3
dIU5LvmZ+s65t42tjtxV7GAX1bCd02YKjmY9b6VsVq7Zg+3MD1ng3MYzytxwiHB5JeWwq7POr1YR
19s0A8OKwIsznsN8uHAFJkYk0wPIv7Uzwg4Ohs+Uu2rjeDUwmhFpreP2e+Ujk5Tm9MXCL4roMLEX
BTI13ViRyZ5q3hXsTVEYbVorGJfkkuoHZ4rE0ssM90lk9g2xLOdo1PigINExBHpv8d1Wpsx3QPPj
hfYPqTAeFVse8JUfzUAAQXbO3dCyiIJ/X1qzeRc6eLqGtDryTDoaYfUsRiLsZEBvoqs10q+2lYGe
BW/L0k+7O8O8S3xr37rTpUzhDBWlG2Kxs7hZLapI3lwfQk88SKMLSIHEb6ItbtPZwVxGwhD7kyMS
1mlVP7qtZkbeUEF5GnTo/gD5tnAgFK+aQX9wwfIcnlS8TYDfi7gnsmf5346D+JPH4xG483UWKjqJ
UV455K9spq7cON9ZpUnPxicwyKKp8sFLPHSZFngoGP3Pg+twYRLBZE1KuRxmUKhuZe3LYcIGJ5p9
oH4qN7xaRfmok3h+8Hi2LMPwWZjDjefmclfkj/aVOCdzZJ2mwZPFrdtlmMG0hKUbg2+B61CSHPoE
0DS+9S7DR+ImER25LaaP5wLhtMHL6bqBkUuLeqgXNWyAOtBicerrjdepbZBVT2J0d9q1fmZkXVkL
gMPZmQT4JLdlHT2V7XUbEjRE7Dp0UJVDtATbw6pV3UOh7ZhbjFKwc51mSF33UmY2UxBJd1e1yafX
iYtnzrvBc4otXSLEh8GNqaxo2/TGUrsQ6RdCm/EmToblYPNGFMMJ1+Cratik2VbFIHf3BQQ8OdVB
C/7ZKj8IsJ+60MpJVYSE2BGfisB8hQBFVzYy23sKeyMhXei0khbxKslRArNEviWEnYnyRMO58Iv5
4sdcUiZiQVc5kp3ijDEVPW7VdPdgojGoEjzGB1we7dpV+6FGxysg2eL4+Dk38bsns5aKKp4wo0Je
bLvq1atq9Vpq764AhL3iHFGvoi7g16izrWvmR8PTKUtR2gGtlv69E4jHRuCNZbgYMbGDFSmov1R8
xXIYajyQgaSzardQuylWbiP0zk493tjauOeTL9Y0vZgpIZCVt6R6qr7zCcAYDqnzsLjtOkofmaUZ
66BAAI3cW7mJBTMSUjUZgBWFDQxU40ar2twK0WVXIvKhCQsEytGjqYp6O1JC3bZWYaz8wLvM7ATS
QX62SU8k6i6FBhH1/meUssQFXfpVpmjeLCXXpkVRANDRDm3TuQg0vUy21B47L4whfCu8s1H1NIBX
JZXPeEqcHJr0l2yj5MhG1g4HJqE6TQ/bimAw6Ul2iy41uFEtb12n5LigH01xwIi45xBOM5S5mwWp
rQakEVv/VehOiLWGTq0ngcUYNpd5rIX73XvGAavSQC4kupMGBrdWz8tGUwfmU12o5kWxSu+1SdQv
dpHSRnX4g6X2JIPwAV4dBLqU2lHGAwN8I+BZFd9VofUKVuvcoylbu1q3xzj0Ac8aH4n2v/oqKRbz
ZKbL3hDFhs35xSxNAmIp4T2UinLBc3WDOaS/lOBOzcF+8sEdLt2x2zZhDw8DnDzMGqhO2bLLi00w
ykcgr2urxjmh246bNN6LJDlLq/3oiuwJDvJSptWZalm/jDK/JQOEUHTKL8pqvsMwul4p4bQEZgdd
JAWwHeG6F055JGLwnXlutYxscW+L9GzUM1d6AWHWuXLM+yuFkWcfykqAaCH37Sw+yOsxYD2lM6tx
7lDI0e1na+pwVThyE1kx+1EnALUib6uJAbpIbUIZf6dmstGY0Q0SDU+RGraZYDNaU14h987ppJ6a
ZzuxPkggEmSoYXmhWUF8blh3kOm8bd0Yxj4fQwuihBSApfO5Z1SU/QMHp1U0zK+84qU9FPdFgaUj
g+DXFOoujOvyxu6S5mWwHeb/WsYZqi750fvzeZqqdq1s96GKeBNnZLBTwibAip3nehw5eGAfzGmn
QcZvHtI4X8dh8lq66bgtlPuoTO+2nPVtCnl4rtERO0+/dDdZUb4kytpnYvqiFX5shbqLmY7qeYhu
YD3PnC/6bi2ExGMnVwKf2Trh/cDKtKxZ6Nc5lyIzfutqqPaWI1AwMxtZNva6cK6InxzdGBCvGyy2
2YJqD+1bz0hf1HVxcbFwO85LAu/PxFW28US9x8t4bN15o/zkfsBCuARQ+pzhbipMI930Mjs0zXAy
e3OjzebSR/0tR9jqBKngrvJnThyafK6MsiN1Ad7X8qBkzhhY5q2aWW+MPDgPwNwXPDuXHg4/8ODp
uHCM6oTE6y5orJT9c3YXSpls0ynaheRzckmxludTZsQA5csXOY7Gxh3MeuV4QDM7RqGnzMyWfmlc
Is4IdgrHzNNgx2vB0jNA1H8Y25ce5l9ib0jtBJBeI2YDqf1MAcR+XXxSEFu3qdExQ256Z+1k02JG
1GBG4Ta1Qn8De/Bu4FLfD/ZdMKcHIf2jF1RM/qkb+Lg/w5p8f2ZCVc3btZGL57iihNVWHpv66aWP
ruh6iz1A/eB6KKq96oU+4zM5ePIBip6HHh8MxlUHxdm/D5PtnJjTJjV6BodN800Y7QG12NoWobqh
etouK8NdjOqK9ZXtuQsIZs7x9Jjr6W7AAcotdbSR5g1DAP7W089lQhpoYso0m6qDAzG8mhEnuHho
wrk2L7h/LM5X09IZugM3BfQtErSm/RxyJlhIIXYwNc+pVq9pza7NZJpha7lBTOIlrA+Wag5ZTJnP
kXdE7B4MrI9+7981dI6UlYE8yb+8niIX5chsaVIjyxuOdtb1rKze6toFH+JSlrU0GL6tYU0nB4J/
KHFhWmkxr4CJwry12NpHjlp7DQMwBht9iXRjCdQbyRxnP8wMi6JtlzH6u1SDyCslshoopGSzP41Y
PNtdieS07qqVYQdfSUxWWQVc38bAWjdk+XTft32yxjxQv1BbtNGSr2B2M9DM7jxGi9RMzg/wJj9y
Dkur3NDZMRzTjmVSRSc/UDsn0zduM6ebxIKfpSq2WQzoyKK1d5V6kOTdzCT/ZloqfnINV22k4+HP
mflQMBYOl3K22PokxFNV26i12/l6GxQcVv20P5DEJ/CbZ6jnzF3pvWYcP9ZT25K3JjWT9utZUjwr
4HSNI6lSl52SquEihz/yIjBX1F8WifGOsOrRGEawnuGmmO9zi41j46yMwf+O2KlLOhO+Z79Zufos
jXoTz8l6dNp15ogXR3l7QoTrWec7fxye5yzez2X6c+KznRy2K138IKyL4JzXSe9guPnFMnAPdq59
7P3oGKb4Cj1M8zB0mbcT6TqwMC/BTsSx5w7TwYAPe5ugxlmqmE8hoDA1PadWYy0pWGuevMEZP+Tj
rPIz/RG2tz5NgZDSkeJ4txlSRsBGHT26ijK0j6SYfWDOegeOspEMZZXxe2dkbGORHIJOglktn9wQ
b5nTmudsFMi50GFBEkb5k2gyaxV4ciQkEhDbhA/V/xzre4XixKMoqhfeVH7y9OZI2EXpwIFDbzHh
oepDGeJ47502obNpZ+MZ2RpB6zLw4FdxsViigNgEFmwZV8ap5cpqXYwYSQkuspz4z657dPxqj85y
HSTsXR1pRUdnyL2VGsVbr7LbIaHULZKfbCmf/Ss9Nqu5ZjL2b3sxmcz4jgiCMsu4iYtrDRQWQoKv
EBsxVUSTBkESfFk+a5MXp7sxTi7u2PdLa2AGvBLGzqL6TZlYfXfUOgRPTpjQSXkoablgcVklRQX2
fsaczIm/PgQJWzQK0exweV4uRBXU68EKloqj9rI1DXdLzw5QArao1o83lSHOdY9KqGpD6qujsYOU
DLG86ZYqsd7snhtntsUqrtOD0zC6MxqI5hZmx92XWxX7lskVxu3gOO2ukCn1nHR2H8sm6FDvzn59
Hu3KAUzqB29EYqZbFZbVu9NSRGNxixhthuXcI6krOjakLea5Nhv9hY03iRLRRU86MFY9AbGRYv/o
Pua1MaDMCov6VvdpTmMQGne3KU3Z7Fl3KB6gB7OS5KOYDMasnRaQfxWvTDf9NKb8WJneBuczsZ5s
vjWFbEGPwivx3fo0Uy74aOqwhHicRtyeqQ+ieaBw30+U0kB9kgYaojzd1h1RIc6W6j01hpJbXEEH
WxqqaDfofq1VZZbzTSE8dKciG9mA1G6zBe0e35VTbzzEMRo6t5mMDXZxs6BgbAc/azMVtG4oXKvu
KiexiTnkHLzWeFqbzWgR3WGbYa7nrk+OGSOmp5jA8qrWfUch2GkmYOq1+prAQC0nR3UYH3iN13wP
FrxZg17gHHGj8yg7XXkh9146eNlS+868D+eSox87e2w3Wd9C6Y+SvtsPs9t/RG6T710v49AcNEBo
Af1iE+LwL9hS1s3MZVNM+sg72sE8VY61ESnp9eXIZ7vr2OdYy9BSAwJAEMYjWgMXHWqZq3FrOAkC
Gtjax1B4freMalN9j1ETF5znuGUC7aVP89AWyVL2A9UiwxTeS48Zet1mdbVTmFiq5YyAfl80wXBo
FXurTRoKnkROXOJwmVtpHhvCIRs1FB17pijfWL2fvOGTED+FOVFoiVXvbmxlRvvQLOqNw4/DhtUH
DQ9RP3iPQIStqH7MJ6eOoYmTnIAQ0GXWDwyN40XOtYXSPFCbjlsEfVsYoiBzu/oQUQiCTFv88Bs9
P5qmqLZ2wCmD5xXThFMznnz2M2dqGNM+rcZiY5sKXG/ObAcUfLl37T6+11Sx7uJ+zNZGRglqyDnE
wyeopL7jrENbzu9Kxea9TdS8h00dUVHn7v9Qceqd2qkfz04lgnvf5sC+NEpX3NrUdrAeJBMjXWmQ
/OiCWN3K2M/vNCLkg6kD9SMIQjXdZK1jpDtkC8WRGnsbLgwvEe0PL/O65TyM7CrxwBTfkajtbR2J
cNxEJX3AHVNtqFOIaA4URaKJ9mN5yEvS1XE+MEpSZB1841n3uH8da3TOLCAuNZqs8U8W5uh4l6OI
iVZeTTdbD5VrbZg477azFOG9UQt05xkfgfBZFkOzLG5I4YzPsxjaF59a7rrJzR431wCbswa2r/zK
3lr+W+EzveO2Zhwshs4MHpKZVPJo2fV6Zvi+XjtdEl/abGhYg6qO2ZxKFRnkl5zWvY7t89QlbrXl
bg+joxw0R0ENaqIiJa9d1ALQfWCjhPOhYcSaMmOvGuBjPhWZjd92Z8vNw2WJc+rW5xipFoYQ03oo
Gm9ph2mQ/+Tf1fZnalDKg8lTqa3Cjk2RI4g6RME6J+Bg6O4xAs5p05PVznPP4eqlcT1NccOb9E0v
+/FIla3bd5VjHKtpDN960TqURKifL6tynlZ+TH5XEYBcVxlVfCrV7CKMNHovZJ/BdZ3q4br79g9R
kMvXZoyixXBlHBglwJfGa+TORsu5ycpxfG6b+AE4WnxJoyHamMRBTYbMGu8HgYFIbzTTvXQES28j
kYIYZ6HmXjxMSnvYK70fMm+Mr55aMTYtTafPkXRQiAJwXkN94Cy1VwT7bERtcDbz0n1kPHV+Kngo
uS00I3IjT/Qrg4chkQbVZkFVuJ6ubT4cPSIZWRVwuep51Y6EIQLHlvcTvPOXRE5yrfOqXTg+E6lL
Ow36VWG70wtvd3HUMqCghys6O4CMl8t8ooxTuo1aDl0WHye4kzFHLWn/MGI/eJlpM2wdWSDwojwV
DUjgS6pljKxhiCaiYXj7IOY9BZM64MscO/1YpNq5GUi8rOFKc5bpnRkzaiDTR1zKVLYberZYvDk5
xrypaUp7qC26lNiBh2gRPWSxIvHCM5zM9B1S3fYwZXl4aS3dPk5xRDU074pbLNYGfTwL/eEKTl1F
7YhoDJMmJmeqjBZBag7+qc4s7A9jWYGRqMvZGJZz3gfjIuJ6uVVSdWo30WOEMWEUw3meXEqnoVfL
2wnXDbvectKrAo+iuS7rmtMGE/oth4VRHjnndeuoKS+UttFn5mSRF0HPnB8ISyqBjB7ZrH10UDzV
6I+QcW9+33G4A2DtYF1z6zunGsqlKB0HG7YyJ3+VwEh/HKqcLj1z8YlBdiWq3109Q8+1JXujCnVl
TbAD6zXbiQaWo8HzyB6SJEF2A8N38lXAzDN5ldtJDcO7k5nWJc1N+lYZbMGNywXzmv5qtTFZyegb
jsw7dklhcWfJ3m13eE2gfXGJbeeajIAlAGh58DlWFInLm6nT6tulQbXQlTefLcdoj3K0IzxfvVwz
Fo1V7ldY7J/KzT1WBX/8mY79Of7rZ1VzbIzi7t+3X9Xpvfhq//xF15/z969q/47wXr1377/9A2rJ
pJsu/Zea7r/aPu/+/f/wf0Zf1fUr/3//4798/fouj1P99W9/+eRS7q7fDQ9B+Z/zb9aVFvbf5+Ue
39MkS9ru/b/+T3+DaDt/4GYPoJT410i8azl/+Ze/huZc7w/Scoxn+ATACMFdJ2D+FpqT5h+k5QwK
oQw7wDy8zue2lFzjf/uL7f5xJRaZ/EtG5gk3uP8MQvsX+uw/QsCwsyWv4LrYMGjFvNUV5P2fp4Hs
IjYn6LHBtizktc+B4G4vGxA/TVnbHx3SESwBUVetWbno4WaUhtk6eGupQ+JKZAaemFUe1yjAOaWN
BTUho4hcFO8ZT4e8Tuja9Vb6wtfoOw8bxG52GwNvQmB9RDp1F6Y9Fatg4gg0RFqt7SjK/0F4GMbn
9Zf47ZcEQ8e0PWiK6zQCnKfff8nQalgS0tHcWtrLdmbSctwFwNofRo9aONPec8n20YO4yo3eDZu8
Dg+Ti3d4nKf8syVNwXCwYV+o7BFgGAPvOYjniCKMTy8DpZetaLTH/kZaSXQhxGLttGUPFz8DaMVy
6jBeEXcylmysx+Fs4gj4CEOdrtI84eEWjeGxhtx37UbyhjCdHkJJ+3Dl2O3GIrI3V4bL+5hbNMoA
pKIQHBpRLBQF+27Vk6lIbwL627MjHJ7uZlF+jdK/elvanOduVJhqO+mI2bbWItEgO9QhPG6BONGD
5axBy4EejVuSF7bAIxFy7qix1M1nQL77Ias4/a56s4k/q6wMXpsU54CXT93Kb9kI0JSL6D5Gjuyj
9QhZ0lzV1CqeCJm0rzLXVrrJMKS1mOxSqm1RSG5/Hj2k9Zq9+TPLBWmIiR7hAjMYfHBavLd+RQ8X
eFG6HkB07iJcGSvwI92yVgwwZ1WWnkFUVNuQStmmMIz0G+W2WJdoSE/QlhXVnsjCutV71q3VcUT0
KAzfmkFYP+ZsFnEUGmqXhVl2xrJF+r1l2qGpBs4aWo8/OifJgaiPmF/RIuWvcxiZh8mgvU5tcEAD
ZTfPsi/MDTXf6KlDcbyqE4L0i4k508VI8HJDNtvnlK3q5ifjfQ4FSoVHfo6GZS0iKlpzjOwhF+w0
mKhWNwL0yKnuW7wLeTiu/N7q8DEn7XvnByv6RAxnqzUtJJpzNMx3pT22e9c3mktXE39g6mRcFZxe
nLyOfrISiZvcq7JlM5vRJoZQdyiZstjEhD/2aZmbz75PFd9hynpbITLGGGEUb5nsvEvrTdN38StV
KLMpeahn/J/LNpn6ZZbIblWb03Ccfcfvb8rKmNhzdzTGZz+izNEF9OltQBNr28YwW5QRK8E87Wdp
fXb2gCAxqqsVdwKzE/m0cAuSn7Zde9eNJYd2MZ0dV/hftt/dxqkCVh9Ua2cYN40TirXTRg32b7xo
M29Z2PTpWfsmZtKxdA7X+IsZuepaPbjpIvO+bmW9hPb7063kvifbU1d1f0zJx2/KolzCNVgEGUP7
5tQML9oyb8LA+lQ5rRjbiL6E+dDU4jR76Ddz2uLTEF/GPHmuuulRueomTOxHARcwS4p7C1NZ2iMi
Z9Pu0wh3++SWmUb6ayOEiTSKqXT9GmbxWNfUY1mqd5HqZ+XxePe42RchUVjmK5j3fJoChwPd8MEZ
/DHOrLcpnrpbF2XXnVABGG+ns8+tRQ0txm5FhWI81Z04ZpN7Q2aL3oO5A5C7mNVXYWO9zaUg7WO6
i26gFjm3agna49EIyjUrErt7igNzT5td1v4R1G3IqUs9ymsdIqCHZIwA9NvF/2XuPJYjx9Zr/So3
NMcJeDPQHQCJ9MlMmiRZnCBYZBW828CGe/r7pfpI6ubp7gppdAc962I6YOM331oLdd9WxddfpJrP
lwr4wjLRIEXa+ChYZwVKY/cnaSTJrqjLfEtQ05OZR9ZeTBb+dEnWfhgQLKusjMlTZ2SU5/MZ6vBV
yRL3h+IZypZV6T4bx6fRSiESrb5+pH8M9aqIX/QJD7yOnGIMKP22SPZDiTY0exkhhdl+yrC23SXI
OTCLXIWvfbOGCu85Az+JnO2h3j5kpQFV53G8g33NZIiESxqXvlVeHct9ShhUpMlTZsDElnn1GeX8
/anVW7/Ro1PvYMXA5DHI5Pjg4PtY2eUmVWWgtaaLtDHdgzWtZKK+LbV6ZsVwchqBUH84klGqnAab
HNY5be75cVcTsXXJgKkItBZG5Un30C+Es6vObeTfhbpNSIpC8gmxYDvFTE+tsAgZ0wIrddvAIW/C
R3B9h5MokaH1vb64jB9rhzCYiJPNTl/j1H7Vm+ZkevxWqTBeMiJqU6+6l0l5zoV2r0kiO4np2Qu7
Z8ypeEfohyQoiY30WyIe8njCmiFLz5mhnLmpH5Wu8fGkYZpt23DVEMu3HWVdYVMDXhN0ZDCHhIqd
BxdHhLRpzuMwsBGV35qxItXWQvIevxOyTWA8u64o8QhhU9PD4nYKFFy3QcZ30maG1KTbP8RSYnPW
3MEQBTJTsOiojtqogE0RppuUw33Ow8LW6mKlOnNIgiFge23sxnhkULdgJcyoQ3Mo6KM+pAXc9tZV
7wGn8FMRQTpJL7RES7sae9G218RxKq3T1NjZxmx+cH+hL45vghJjcg5RL6vAirOcRWmpHTVW5EE2
qxqzgukpaUZzlavd3Ps1bMClqvvpaXFtZV/Z5kNBxoTvlabq9xWvtmQYqXtlAW+Vg8RxAuMXRfUd
mA4Xa9y724zeht8fh/6JymKfqtW8GaZE8zs5h3iJNDgHroCUCbH3FDvwvNkhmpMmMHWVkxPPChcO
vUsHm499Rhs/KilnDGu+aXkfHPkQ1eBhvX1moGA8T07BPItZ59WtuyB3i/XAbpTV555I16AorBA/
3HWJeRsb8+nkGse+fXbh2ui0+Zk6Jb2U6u2exkGynu9MArbGSnt2FOdqztDtA+wT/eI3HYkgp1+C
WRUx2r5D3h3OCWx7R6N7c2xxWSb6tWom9lvY+3jhibRoW0frn902guaMs3dMWzi1dHd9Q/CxESOY
inhBPx2x3hMW/TjN3udQOdd6hoDBXm1YdU3x3UGK4fVKz9A5w0Kln3as8GHzspb6Ki4eZazv2Nlv
qzZlJdA8JllyLbr0EJFsOjPdJur6MmHZfleJR6l222JC4EncZRxNfpFUT+SAtr5WQxuQRb1JxmSf
W0nLc6zdZzjt+HVkXXnH3zwcNoeI5apQ1/kIzrUM6usEv5UTiz3n/U/gjJPXt3thlhtPeN+mLH0g
EZqPRdB9ZuHlEvcPRl2gBx4JjEia9I0xWOfXJvYnNpkusTMfNNLrunLkrOq58meljCCd1G2bRHYg
kJg3arIicHAVs3zySP0LJqc6dhOJjI4SLUHDheqb4y6dkjZss/aYuawpBk4w3PjIHaXU91tFXHSz
+i7Unl/LrNJN3Aj8PLOWvJF5MsJ+eowF42UdcpMXtNeubA4kaQVATPpzbDmQjzJ9yAAMV6k7NmSA
sl3uaj0YuhG0gyioQSW4RE1bc22WNYXyotIFsKnb1Fp2xTEVaWdBaLHUwtGSodapxcal9Q2yGxSl
uLHBHl/Tt2mJwl2n2A7LOXnttWYD8rVXiuqeCaLjj5wovuydN0/A8AgMgEkTA4eGIA8UyovVYKft
2jKou+s0/p7f6Bm74KTUND302laFgFGfaUIxGWU2D0y+qh0Cd7zI5rtvox9TY61QIN3X6Sj8RjjK
Bje8dTUTtzdNnInZyuJsSubqtezSdD8aFOBcWwcN6va5pHTbxrG7i1LYoQGrHbVxTSi/G8ab/NQ8
4Pe4Im1CkZfG0Z9NXEyJ2WKGKTg5dDCO20Vp5+WB0GAIQM85T4Ub1HWC96/C7oKm/6TcKGCjbN70
idpW1VWPrQCLIKT0MRHVaAJqhm3EQbsxV7K4X/r0OeuTrcpBTb8cWHYbpH3Joeu8tBEG6l45GMQa
TIjIa3XbTfnVWVjVGIST53Ds1Fb9s13MJxPn/NZetkw+X0j7DMqbBkF627SdriPrFKDqTc1GfLYP
cdxl66HDr3gYlwOj3ENqqD/azh1WMD232uygR/03o6PM8ZbysBhsA4Eg2Nm1w9borO69kdFtaz6F
EEl2IMX8VrUA22O2vPNe390xfjU7Fc1SonIvszXR2ZH7RTV8d8vi3piTo+isaaVwZK4y22JsMllM
KTVh8N04erpXFm0VufGuZ4CfMuOrsIDqyulYdSqkbhs/Veh+No2VTpDpOUN8yKLRnE9MIxu/8bQw
Nniw5ykMMA40fsxSyXggfW0vHJtVULqsJdNYM7Rzjh1V2Bz0DOHyHu8GNJeLZfzETI/19XDMUJra
+vykqPhZtU6/QTr2LAzxUOQtdT1HrgQgll2LTEfp11jYDBsJfvhUGMiQVl1h4blj2x7pa/gZSPyj
JQ1j6b56TtntNCZSm8Ltx3XNhg4x62Dft5TdoZgcbIGjWpt2AM7VTk2c8rbVwv+pW4wfDS4eL26d
zCM8qrNsqzreOrjScIaQSplNk4aBkhqds87MGR/WrWBI3anKPgGJ+rAK23hVUcHAbk5VVfgNm58L
HZXGamZq6WI7BpBBUc1OE5Qodp/soaSdg6IofW/SjB85nQZnRnpj1bJc/BxteesniFe+9ecaALvS
hqh4tGlttUI5T2IoPusxqg9DnSpbhZFbmKNl2I39Irft0it3jiSRlYFkji1YNBUPNxXkOnJuKbp1
W9mvqY5vlpXbpFwRbl8zElFdHPU6h32w235anPVHdCkVC09Pj662aIcPHQ/gvdvnzStbciR7xeIx
SS+IedR0dciDxIG4d0asuvS0ih6zvnZvmUXGVqpx8knoYj9jPyVyxTeUsXS3EN4pB5rXEtNa1tNP
5sLKuYwK3dedaE/w7BjWXlVuZrOdBcedsD8jaU4XygnJ/rVOzLtYWVIaFwQZiIJSTiub4rjPbQPL
Z7vf9vgFPI+tor3XBl/+lJY/lspzHpdq6UO9y0XvM5i/6w1jVyT5s5uy2m/7VN1MXYcfWuvWekh+
an3CtWjaiFa6dFj1sMm67jZcULztaCkMfmVtK49syR0PDxiWmzjl4YoXV561B5rRkw1qfEFyrJv8
GJdheMvsydgJqxzWsDCUzCi5TosslZMakW0rorHfJ55GhqcHjO7R5G+mASS+4ERv6b5m6rWFZcp2
cB2WXp2T4R1odQdPxtN6HhNrJ0Z4BeihaTu6UeRz39QvbVyO73bXv3QT1z1ilZhealMJw2J2Htvp
d8IVOVcbRJI53ZKE2TPVyAvmXNz0E0PBpMSU2YeZsEw22ZqxsTQoGlVcHFcZlmB+ZmTRxVblEjB4
aPZDN7Sn1iT3EpvSM297espumeYCX4+1E0MWdLZ11xr0cnV3I5T06a6vpM1tjVx828WAOjXWuwCK
3fKdRX0BaK0lr/WgTdhlZOTMD3H0LcP1eWfHVPj8pz/gHl2eWjnM9MuZk1w9jo+tmFPIo95uEQ3O
NnZ25tw59F6ORVrYeNMiRewebJ2JWWKh5ap1ZUAslGKQlVrZN1oI91PGzbyeozE61o2JI2+czC/5
rMdP0ejgUwkTcTb70Q0TV03DxuiJNh9ygsz0m4gOwWFLXRPn+6gq07NKguuRhrNb4+OevZheX13g
Gcqzg5gmSM1MPZu1M97n3TgcE5QIb7nGk86GhLxPNHfe6Lk2H8zBk2evnpc3ng/sBSy3QvhbmzIc
kxzuSbeK9NQMuMjjklRXn5KxPkqHlrmd11YXnHbMoOoM/dpqlHKJzqJVm8X8pDodTxk6PVgjr4JA
GhalYedh6usljW5gVjcc6FbSnec09tkj3HmlY/dwwx1h1hdVf2qqpIB8qLN1q4LX2JOXbeXsogrK
iKYPelVr3pVhzlGmKGrYaY6DXJQ/jQV5FBRDFGGgrpYsGtgCllpthJqlRCBC/bkZy0e7ddCuRMN0
o3yrAG9SzReyNB8XpxtQxSZMRD3LojOGY1yZ8dK/Jgup1B6OScQDV/2VlGRzr0WY0mdDlTwu0s1C
VvUUkK7TgM3DxDKpnLWnSFHZXnu4XFOszZZzUTDPuxdVXRwNEeeved8Mcl1ltXMirFpd10kbU833
2H0hfU0whW9pBAtm5NzdTk26u6vHhzIXnboeJ6H0p7kuGKL27TykPrvxtlupouqfSvD5axoRyQQs
7hW4OM7VRGbxrRdky8YZWTHAlnSAdPAmHakrXPupbG7kP7amoO3mcHCKxDoXVCdoOXmLgTA0JFye
R+fsChxGRZdT/9jTjKgoqot9o7fNhwYutzOS4ua8rNdn3HZ5KCgi0AY9v6tyq38oZ0djQdzLS5UL
jqiIbvYk6sICPMm+pUWpkTnNJumRhPVqw06ke9VLxfhQsFraEAQx7zSl7b+j44w+RiDe7zJV9cfG
hdu3U7tXAw6+pPBd1LUU98xnm3VbpNOz45Ws4aKYE5mZB+m/+qi5J7a19JQpBPMNv/OUN7eI6/cO
PPU7ujbRhFlUiC26OqQ+qBiQxEajl26TvPCeilKBQ5icLr0g1UEebjoxMZACAi8Oh1nSuRVjFe1M
r+SIgtdoKOpT/KLpgY1HV5/GzaiQpZFkukug/E0k0RJBfqyQfq9ZvDKDSXLsrHnKimwrhth7JsLa
CfvC0NYLA3KbbV47cWAgVd4vVgVLU5sAfjTUQNXhwMDmMKKe206ymNiiVlBYCLnfohs1YSqD3PBt
V3tzySwdTj/Cy4mTtvyMNdlhAapF57HJzGeFAuUMB8ZiOeXvk52ZuruuRv3ua01jXLuW+fEaJiV9
agrN3owJKfZBuWRErd/Uo0UGAA2MuGHjbu6q1uS4R3EjEC8VQ8gKiSVpRYbRWSyNckpJ1vuIjURn
brXUj+nU1O6qmGL9TjbVeInnUsf03+ly4jnzOmiKQujB5ClIIw09T9ADeMpOVQt51ede2c0TJ5Lv
Mk59BRT8jIcbjSWJM8XGnzzgcWUfFUUPtIxQhqG6RAiDtkqsElJCLPYOZUmHzmIbT+aUU0ArOSP4
iJB0u3EO5qQWFVOWVBxboemHSHaIkxQNBTjXRB0gUzQhMZkAcYJ9xrJhJF1rxokVpHjqmra5kvvL
6Ij06QV4gnEcgY+EfGlIlUIXeyXiS6W5nEcnchiyJQNZF2O9bIQ+8mQ3qa8qgU9+B2u4GhgOX2nq
osNgD/WBBlOs9apvHkdP0fZT0epoykzDumd8Vu+NxrgxnYhukWXS0IBZ0M8lEHZaV3JVGMwmk6Z1
HuM6iqn5lVQ+NVgtvIhasTeSz/RsjVa17TG4KosZzNZg9PseLYminEhJd8qTlZTOgrFv9lqIuUJ6
34pVUrCC8kGXvVuBATQzcIZYoUilvjGYeE/PmMPbZ1oMrTrNuqUbq2iZF8zjG6CWEqUIwmYcC8+u
2kjHN/Iqn7jRa/GtQ1Lz0bZuQStfJckhbbr+Wc8U914WMbPhrqk+lqypfpZ616wpReR1LIEcCnbi
34ZO3hzISbZ/7BK73k5G6ezamDhzLotcOVV6XJy7Qsq7yKyVXYdOJyhSELLaao1jK5EoCxU4LS/U
5syUiSur9/T31M30aoNAkSJPB2/Fg3cYrozFOvRDKfRWjM4ncOfaDOkPy3WsIDRMOZUOOTXPlevj
s6tsCgOmS9jdev2D0ns9AfEDw5fJVJr7kqMGnm4xuBQKYjHvXY+1g8rkcqVVFMwDUdI3k5zqky1C
uxmruUSYhtdrqCBTwma8lZ7qYzRUHmE7eqgCeS/wCfQ1LLSf+qRRQ7Py9D1rwQ6jZtcoQqer6muS
S3ASJxYbTHNafHmIOFxZfRx/t0ZXL0I95fGgDW0obaZGyIHEB7+rQUvW9D+cEd0RIKh6sb1puesx
cltriY4qZLblqRpVmifT6ci9VgscN7WWyFfgmkuEg8MlU5cnjAufRBZND6XTlKGl2JA5vFVUiRM3
1RpDg+Va4Mli01SMo8SQuBTU1qPpCl8fXGW3LGxElQ7Nmla7UKs8/FDwOwIxfFy9lanbvXHIjEek
v8tJzSLjkNDXHNPKXK4xoBK2BHbzlidCf8WezQ5GdoDfC3xLnqqo+yw9PCL6OonWDSOVo26yQ/PV
1iiGgF9iCeD+h4NmgjMM2WS8zzLeLoY77dHDSAb7tRT4hHct4TDNdLErfN5QJzEBDJjj5QUNdlYe
IzqsxZ4KQmKJsscVpDlAgDQkvVVVH/IYaz6Uyh6unEIMO2hRwRk1qit9OcwaMkjViFHAVsYnWHeB
B1mpJ2xHckOUgSBgemvwLFpDsGa5T7GCyFCY2g/bYZCo12zqpqiY17S340ksaIGyORJ+X4KjT0I/
FE4GhN7ZL4YpnC2KbGON+iC6pGOLnQChc9GmNZBLEZ6llncwjsxrauWuSFv7I7bV99xNkmevZu4l
InikUu03VskYj5aLHXvuUSt1yUsNHUnoQjybQa1M7J5sfmxm3zPzoIWiy20Mgtha9zn2GGvG+YKc
vM8wFJA7QyX3KB+r01hoK+b/ysOAf9cB2xA4xV6BcY5u/bvUzk3XzC9Vxj4Fe2JAAZeP7bA0XeVt
xVctxcbBUPdx0uNdYxjMKj1joRNdghrfLt0pr3GE60WxuDsMb9QdRcYeyvINsdLtvRcI++LMPRdZ
czdmVcjM9mjU6huSjoPbqj5JartJ8x6gWu6RFpyWbCn5KgwAcy9Cby2cZ81YiiCphiiIXcQEirB3
GZWnDaM2qS+UnbjjKibjnv5htAlVGyxFXQtleqLZoK0v6o09UlEXN3OFhXHzfslmKCTdFsPoQ6Wa
39NpdEmCjD2HtNK03nSmVRakwg5Vs2YWNu8nxRArdFTNy8jRt1kQ5gZL6hovXppDkuIBGbCDu42a
mvGh55YuAVsttqBo8xhmd7kRAyJlT93sejfxWpQdJ/xhGW6M5Y2gYw3suuUbS2566qIT69awWAJJ
mw38ZN6p9JabvpibrUffJrHD039mzcSHUDGL8OtFkZvRANPWuqS4B9BANS3AldA2zNVGs6PlbuAs
3ExOueeBNbxksl78jlX8CnMARvl05jt9SqJntbW1tT16bA5706RpyIH4b+463GKEIY5rrat4SIE/
NvcxYqNxi5lTDJgvcr6kmuXaWGqbzM2WcDI8eDf7tp8NtHjsGS+rvbi6roG7+LDkSIu7+Ui3aIbN
zFQUYRuwnZKMEpczYX3mdcJ8bG7j/k2drfqhiIyJnRG4pbGU84FRcEWaAELtXbkUKQYCeNydIB21
Nuit7sijerwWSieOCCTku63IjhkfVYaHarnvPhGBTPsps5MXuKHuMM0OrKs3p9bOY9mMEbqJP1AH
ixEHQ4qlRFOo2AxVQDFlMIwuz9slLci4Vqk6GLDMo/bI7G24ygoenca6tI2wM73qOE/AuCFkJUk4
LZq5NlAWU5Rr9vj4X2QsYx8Ld8j2Ll4SJ8cdc5b+uQLGn0u2SpP2wO6wZZxQLRtq0ugAmqOg5zHj
ch+pKfF5s6H15yhH3J2Ws56GeW66z1aCOsFnKVlzx4DwPheLjUKi5iAGOq3utUnTSL3rdVqExdNO
FIxEiVuzkvhGXONs49UqBVqizsJblyjaQqa3NXSQCTNaeLpYoU1x9iqgXAGp7gZWEmd3gr4Ug+02
XcPZsYeiuyX/wuQBi/mxHeXOT13k6QUJIIJKGg/jbEhuwGAw0F50iJkPTqWhT4r79pw1nIAs3Qb8
ZgoFB6VUD3hi8/lYLLL+5+OlozncD1HFJjmJWyV0nXF+qixZo+qI4u0MVeG7HvERi21Fd6oWNdso
uU/0+s2o0herJd0agZZLaqY6PJbaUm9JfNdeiYTVL4WObQa11/DWJUiH+zxTjk3VDQU+BrUdNI1X
XJY+SR9x4G3uB3f5rqdM7ZB9zQ3Dp9xSiRnQ5sIAEb2lPSt2VSM5rqOHqsrtS2sihnPSG5NLxpb3
MaZWscvmGvdx29RYMnCGKa2q/NT4DQMVfyNSJKd5zXFg7GLkLuQBlMikC2NJWI9q9snr6gQEwRv2
jSxpXRqhfW8U8hDY6KLIZ2eA+RiBIHPZujtWhfE6dqrvSdQ8FpFaY6pBv8h0lddob9eS1Go+v0TQ
0aDaCEyB3ZLQvJ/EdC9PmZ7oAWT7D6NpEaU5RRHSgc8nt0yzM1Nj94nVufqQuFLez2x1TkjmGX/i
vc9ug82Yn6i592goDt7z0sm8dxp82qeW7heRcGnfT3rFzAldlAh0PaOxdNy52sKHuqE1u9YPLn+I
j6Y3n7u4irc0+QmjJsVb048ifkyXrbRKjdC/2naI6lmSteFVLNcK/IT8FlPJ71YvEqJU5zK5q7we
ljWR9j3qCnaYNHbLxilTZHto1EeEapaMA03qDP8KLbZ2DLG0S1m59QWxq8S1vKhPmDkYYwCaj38c
euUdPT4bhhFRdVq03c9STZMXqVgzwGh+82bwRsXFab68Lky+XpjGMTpra/MY01L61dJgeTyCBxUx
YxWWnc4xNYr+nI0KQRQibwhFseRH1GJsJFI8XxY9r47DUuMq6hVsJMmlhZFw+geg3+rOmJFztH0P
8ldWGvmiHY9PA6DPRAo/+OPSIvoiUdZIiLZLkUY91E0+n5SGtM+xcdtnB+MN2AQ4+/6CGcHkS2gF
FfkyGtwCHlY6ph4UNrZeuuXxlVGeRIdqYcoiZ3WSfm846aEwh+JgD/28kkaKgNW7tcxopxCvm9Ne
YLn7wmwRRCZGnw3qdKi8RJw1pyEUI27z67IY/Xm2EMdDXpffNLq8TVwv7WvUJe6LnSr2p1mKWz1R
mwDJ2RS4Ez5EVaIVV9HU17GDwaePOLtz1+7hjJ07SUgY33FrnnSzn9Yyle1h7mplw0oe3/JiqC/M
/PmsmjFpMNGs+XfMlaNnJ1OnTZ6rTbKiClN4OrfNWS6cjgLyUfGtsZLnrnW89yROnK1mtD06SVtG
Bj1Y9mggiaQQMxwbVxsxbr1eKyUXuRiPeqxPcVBzdAg/9VLjU4XBWzHsP3lDaTJ5MWMHGIKpTaPf
NuhKPlt7BCuYp5JKjM7XQoVqs/BCBQI2YCpVOCgi+p6X0+1oVdPpswbfuUgaeXdFWBFMuNVkbViB
s0NE/uhLqpBkmZ8GfPEmgcsEr2McciZt2Lr1OmCJXbdvHRjLJoL8ZARq6slDjsrco30OkXU3p6ki
uH0lytr6tNKEjb5FZXfHdC27G+C/QtvFpsdoxa4tUIT7MeUPu3LTnIjEQriEE4OLYo4bBvOF32G8
l9/o0P+DwONSp1Xf/fu/fbFahYx1mLerBknKhorVqn6zuP6dT35fqlPKwZRu5S0KaFREVe/STOeo
6VmKrWFURIg7zxTWdG1H18VZ0JcCMO/w92/kjxa0vA/XMg1NNVQwRRy11a95IKkWT7U64v2cTMYt
vLgPU6PLNv9zcPuUfoi6q3/2X7Hs31PZ//fc/Kgee/HjR396b77+n/8/AtwGNqF/B3Cn4xd4+/YP
foO38UX+h8oXbznab7Q15PBv8DZlzz9QnYJgY13qECvNv/knvH2zNXUNj6sG2puf78Zc/xPe1tV/
EIBEhj0ZDEQS3pDv/yTX/3lJAr3/RrL/2SV645Z/u3J3n//+b//0O3X/JaEGHx90RpOKDcVROyPR
vZRbnbWHbx/6669Sm/gcf/oaXy47MxbqlMCvHe17eZc8++Na+fa77/nP3v4fvfT/8+2r3hcTY8fL
U0VZ+NPGER3TcXjBlmWtfo9/mne/eoWb8+u/fkP/4qA9MnbrF71TjyIZ8kvv4D3ILl2EmRQi7B1Q
w1XpiYlEbVzd9K7DuyiNtmOnTrj1SDinDLeaUk4oJUceP3lxa9etzkHpkqe034YLA1Fa27kVNjVt
qzEwbYo1Ekk3HE29Wy06ImY5aqh+vUzdeGoyrhzbdELUQy7nRNeCDybJRuPEeHE1Jv5678YfmtrX
P0cvtwOnsUxwJVmu0A7RXKjljZNnPj9nFeSmi5nAxma2WMH40jg90EZvSTBDM4YYAapXJhCZZDfn
ZMTsbNXywngqi4taqB+9C/4LYCezRz1t0eJLzwXmQf05sAJggzL2n2otOcaZpmzKLItpW/Ua9ts1
0DOKZqPXfRVauZvfRRiA8RQu6YZz/T2fRp5xvZtiWtdppyGxQacE+iYlTsdD4YnmmLNq95UIp7t4
7jxegolVX5YuJm0SQtgsVHKY2zEYEyXe5SpB56lhtQc9icZAx0sW2jaKgzJjAF8bPN2KSDN2QNnf
Si0dTplOuVRpZbv5xZX0RwnBf1+rqDd+/xTIFJw1xdRqR0c7KojOnYNYtre1wtS5aNwOtn0/pjvX
28WQX3//mhwTf3rt3h4Iv3vweGS9JrVCpnlpjCNTg0EP+jnPAiGb2LdRuTN2n3CdSYiL+d+94u0M
+N0rAqI7Us7ckHzArb0iEgJ1IrDjLz6Q/lc3/JdHqTNjFDXfbnhBp176FDMynC4lH0eRe29YZQ9J
dTB99l+VD7ESrxAjJum+IpluePj7j6j/1YnwxSMaOU0LSektR7fF3jnu8Hwrw4U4taTNTozhw6r0
7tCdsZwitiJ3nG+4WWdhIpZ6L9DdMW9KLWgy7QW9ot8CF0J5wfc59bdRaQ6cKL/4tv5oev/fV5z+
xx/D6YnfMatuOdIPrOBfWZP5Jq4tpMl1B+tT6ttffCN//hRRv+Y42wB0dqLHyzEbNkI8MeXChUdn
u/vqYGGH/BgAl0aqTg4OAu0gJdcOYPjqKJdebkX52PwqEeivLvgvj5qup5JeyBg4mhvWW3LEzfFo
N98BN0Jv3P39p/2P6N0/eSJ8zczCTc/TtCKfj4ZPw3o4D2vliPfTyrrDJmGHVamfBuVOruqA5jzE
yMRX11NwB+u28e7b9SM557s5fBSBe7dnqu/Lw6+etNrtLPmzt3b7Xn53+7mqrGTW8dY0d6OqtMg+
fXoJizx2q/qngW8HLg7jntWND4rffv/7b+RLqs5/XWjul7t+mutqIMBnOZLWgxC67fxuIpywNHyr
u6uvaB+Wg+3+KkfsP2JE/uxTfjkEOqmUPTMQbsBNvMXR1weSC/BhXxn7eP2r7/KvjpqviVpDbBXI
YHkVexNt5HO1Y7AXsBndRo/etdoOe3fdBLhWnKIQ+jj4xVd5+wx/9tm+HtkWBbxq98tRdRnqWO+M
NzIjFO56pCZI7kZ6Ucd6SlAzpEyhVcg8fIRB8/RfXN3eX11CX04322E6Cc+/HEkjCnpZPLvYmjKG
x2cnw2QwCzJnN3ggG28dNuM3Q+MqN9eF5WxarMlWGaq7lN/FGnckWrwXAtPanjisMj/k1TePqTah
xggYlmMzvy1uGlD6rsgbWidiQM+Kvr3DxWenZMeufkAHojt4hRaHdjECWe+V5rlTH2TGLWTcp9bL
zYg4Xp6ZW/iqe6/zDmvyd3NCSCM9ftDms4H/jwLuNOP4NxdBF+EF8SrdDZZtB62oL1kdo23NDokS
wQb0NIibfnFXLoMuAxtds99NHfbC6Ly1dBd3p76ytxMWXdP4QLkzTifAQAyx1J1V31QPJl5G9qPN
fKX35Ns08CTHyS00euvOGJOPRJOntllWf3+t6H9x7DpfbjvPTYteLhy77iY9WLqvnoqDts0PMg2q
i7btw+Xd/VCP09V+6U/jo37sfnHg/9U543y5A1M5D7JMeOVYuejMfbAjBmMUu6gI7eeaeI3u5vK4
v31TuPqrxtuk3//9h7b+4oh3vpRRuKYzXy3FcsQY5gRCHyyqGXrsaX2ZjBvhouXOGKkziDWHZ1yW
Vx5mZp7LKNfdmPIp7trXznvAhaQS3VuCSJ3ZXTg5Twz2fZlFa1Vr1xnRp4s6A3xsWjUsCHzFf+rY
gYRO5oDJWw4SjD4DaY4b4y8zZifO3H2G1ZmAytIYGTv53RIfsRKPhcAT85uYjqp9xjivMR4TXPTL
egtDGUKPHaVOwar7TZ7/4rFv/EWBYn35dexBh00sY/1otauG+czrrOyY/88b+VNvAkMLuX6xWPLb
R4hT79s7b9E9i6sOUhJg4z48s2q4wypAFQEaw+lo4pGPqWL+9Pc/4RfF8H89Lv4fZ9+x3DiwLflF
iIA3W3iAoKcos0FIagnee3z9JDgTd9i4BPFeb7TQgoVyp47Jk8nNtjAZGxB1UwTl9I3h6wO6AhOt
rfRQALPaJtRRlC0ImT+P4gvoKZHI6V9h4nOl+/FAGWR2VgZ4QHXM+D0B/N0uXTN9S6f61vx793qS
KPaJ4DEbnabKgFYFxBPdtugO7KCjDAZXKnmvIxMnTJZ4W0TiS+DQywSEMJE4z1dmyfZOF/3uA9wu
Ccoqhm0EClMBV0LaOQxFrByLW7rp0dMyc44i+C1Akha0E5QF+dGH/miW6FNAAxb4pMMSmtVC63J6
RgF/VoY9bQs+Q9kxFUmYLYDPgI9BzjjGZRfHKNAplwci1G1aGVIUOCkeCu1oeISOQJtBaFvigXms
qepEowyPq9fG9XfUdmjreb5WCw/lXDAQBDegH/GwVnD0BkiqwNnwR0GO+u/nv08tDTDzpXoxBhl+
CUMz2N1O0tG7oBEKoZSwq5T2S/wJdN9O15796Xl/sDfC7NlHhx/FdlU8OL5nQGv8Q2R5MF0fEbO6
yBJ2J+CWZbBCId3Nlpss3KM1+fk0l2Y5e+4DHzz48QCPsUjBqSujl1jOJkL6tRiEoRdmNv3/7kxL
oLiJvVQcnEQrPkhNfP+urE61oFR91RN7uu+A58MeiWYqH5APVmj1m1JqA4n8r+gL3s6f5xOlF6Ih
YXa5+DavJdIVBieitmz3PWQ6lZnoAgs+kmt1bAOdNwA+A6BLlEuDsIEEDy7hliCNEvkbUp16Y3+T
99YzKxT/7GYlN0sv7fzsVrZe6REtGw4OmhNQxf2IxCtE5pOxNcbfKCqVzoPaIRpgd0VncLkNPtHA
N+gBLIMSkh9WBRWMykZJbhC2AQoI3IpY7yx5/R8jzU/LeLdvhQfseRNi30YIuinEZ6ODw1+lX3l4
uys7sjB1fnbDoNQ7jknL49A7lVY73anaAk6FYtQmVFNT2vJvxSE0Uw2qozJtJFdOZWRPpw4rw09u
0oM7x8/cJyReyRStErjg8avkGzXdy1lUgqsHlX1kR4wxJfCWqyA8Qp1E9fPvGITIV3TcAjXAWiIw
/MWRDd4lgVNBd1d9iSCXG5xmxcdillZn9opz/OgnvcgBseCSwGNt633NQeh12KA3s21fADACBpsp
BcVv9bq1PQNCoOgb8HODDHbgkeh9XUS7dHpNM5Nj7IpXCfQ1A8Ngxe0W3RldEqEV61BB5rREEx8a
/Z+v69KN52fPeyqk6DCZPrzUwUGghQpMl8rJqD7LowobpgJWpEBHQgV/o+JZwBZavGpEVqCgodBG
TCUDm2U8/5jHgl4IVabVvTvGLVVxQwy2OqcP/E3J94YgvidojwaFEZTnO+glMLsyk+S0A2wV0OAB
qNMqkMMa3hCIFiAnrHvhx9jgdUE9mEMvEQrYABogEgOjLnPsCEEhUe5aMcczOcv/f+1m9jgihAmW
N107+B4KQiUK6QVPHb+KHUrkYDxkVKRi0x0pvAARUkjQXl5RKpwU1h7eh5mlTnKQVjUj3LIsURsT
tXleGW1wIwLAJaHoaGVIoMqA/F2r12jHmqGB1wjQoAR5rr2nMYOZjHr4Rm28WuvPg8afk2Py6+54
sC+GrwwkOMWVE7bkqM1VHBMGMFdXxJeKBqOOKlrDdBQaFcbGN+8jNbWho6uuHKBp4R9ZiZl9ZpHR
DtMGYwU78NnY0Pa55I5oJ3AFCCW5ABNigKTd9g6R5V1yhdhIqrAy9sKLNZdoBB0DeIdbDM3bnIMM
itproTluhRVvcyltcwux7u4GYM1+CwIYypEAib70Z3QvvRI/PJJG24hAdur5Ci7tFjezswHqWAKQ
KtSUHUKDKPRtu/KKttttDxiFRltoNKk38EXh6q+p3lILxpObXXv0z/VVQGNMvzVISWX7I43be+bQ
rttwyEfuA6cvNgL6XEBTH32tzHThBnGzy5sAw04wrEs5nT2AdCKjIVsEDlTvrWu0SYMtY76b9hBw
qZXxm7gR0ZhwaKwcIsOJnq04FFOp8dGB5WbX2Ad+G7IJmHrWm2DlBPwwcxUKXOeGlKs5OAcQ7YJ/
/pc+kDqIkQk0VXtqAzEqAxJG5TZsIdTxS9IH4MJ4FpiJI3S6igTM8ej7RbgDWm/IQpkeWitBc/i+
snLTbXpwy7iZc1YTLhh+pluGrrSXXG0+IRX7ntEwdP87Bdj/GFZudo/pjkQ3OVD7jnik1AuIevdo
2F01SUvZQnbmLgmAf4IvHj8fWmyMmDnbxEavtxajVtsAWFF9Yq5UYCes4UCByU9JVg4dsxA0sjMv
yi0B/ZYijDwA1bALroxenHK1slNjMIHVsUY9+YwP1AZkCFdiyx8yI3jplfYq2VBS2+H0q53ubZG+
s7LzqoVeuH9TTfv+2a1TaZDGGB8lnaGUICC1suMVJGlhoN9INbNgLvdrntKSq8rOPCWaJDNobmIw
kIgQwAkq0im/gkmH0sJtsGKLl5IW7MyrESmW4JMeg7RqpCW2pEOyw4h1yAuqojGqvMrL/mmw6g3k
IJ1a8be1QW64w2B8xFr+8m/XhJ2ZNdqDkmCJXhiH0SOT1H4EA50IBmGtvXZL7gc7s2AdTTZxNaVm
ah1ob8yrMnhVvARKLpMqpYC/WSX0P762Mp8Fg8nObJUX94DlTTvnu1+5iK7SLVIR4H9UaZCnMjYk
XGK7Js6+ATwPUMH+lhgNaWVHlwL8W33n7vnziSjt8snf8a7ZZ3eCotNv7wgmfya/swthQCHt2pzj
n+dTXcq+sDP747mAYpcsRqMVcODblxNIuFC4OLH4M6qUvgc3zd5TwGehJmqlXT0VDZcr67zwJDAz
4xRKtDhKJcaGjqwG0Sm51tZed2YhgXDzJu9WsR6qUOSnI1nr4H9jDRDCIoQn5UIrLehlnsA9rXg6
+k0VzgQBnQzkBK7MgZfLT/BI66Dd3YNGZ4MSGcIvlVzZ3NvUHjwot9fx7rNYJhjr8P9eV+hS6L3T
XFu5tUHi6uRWYKKfQWMNaPxEWnVFD5fc/2aOu2/0xOm12jARSVvonTHQZ4lXojN9y9MFa+UoTKf7
0bfN7NUYRyXkArFkpQ5wtNNojTGaEPIySNQLXVXaljvopryVSrz1Dd4QlUB/PvItA/xoZO5vs5zH
gS+GJTLDpLRroAIFzUxRLULQK8k9IafoeUy2eYb+OB0CCmgjLrdEduh4uUC64Up3Z0/SUFAH/j69
NuhUOPaUgkwEoKNQDekIAszmepBA4PAd7UUeumZDMLkd0P4qSmZfmf1E4QExYdTFfxoXYjPQG4FE
JqMmzcGrAQrZeydoJ4sMqGfk5zOeSdT/59m/Rdd354BJgIFAfwblNAqno2XXgIKIhnFfPO0V2Saj
N1id1Cm72qzd9KX495aWvxtyQlNAnAxDopPQymTfuFLY50ZrVVrx8Qj6OuAC8g+FanCl5poo5wa0
YNSXXssNSqksXz6vTH7BvN6+8O5L8iIIs2HyvKn96HQab7BKvi8UMInJUC9TgUW0hGNxyLfhdmXE
JWsw8+MiogeF0DRi7oHRT9iHhD3KB8Y1/AoQHNWrPimcPDQ0KJEmQnVp9eGaXsBHJ3tmXkkmR+/5
tM/QZdKSXWRnisUdNVqNtfPaxV1KydxSi3fr6TcQ/KVyDAJlLxSQtiPoD7/jZlP72ogdhppSdyB2
rdWD9HhUS06GvtiphRgHxCZl+kpZUfwOlVHUI8mDi5qCnoLIFzIe3aGBX16vnfmFbb+5MHefCW5w
EJf0IuWM38TbeEFhC9mM8g8qK59ommP3eQIOSXmwmHNnsV/F68reLw078/koiczrctr7Uk1Ow++o
5jBq/mTqgbpWwUStQm0KkJxy7bBNVuvBns9xtSHUP0p0PWOeeLV/XObcFMcIdcBYPkJ+C3cLaXO5
LiEKpUqXlUkujTmzoDQoYsKYwdoOR2mP+hoUEfw/LboMoMaBZJHMfJSwiJFwGvhtEKwkY5cGnQ79
3YZ2aAabCFWAquo/KO4qBWiBh0DxypSmu/loGWc+X02EkVC2WEaOkqEeTm+9U65HW/ZMQuxOoa7P
h1k6HdNjeDeHvkefMR/zuKADZEXYHmIChU++5TW47CQRTF25i5ekD1eGW/K3bkXzu/FcAY37ZIjx
0EuAbtUd2oyvxTbcgy4IyKBLaVbOaAcWIO+/lUmbuU3rKL2o9YsPv/35lJc8zFuwePcN6DkY0SmH
w9L9cqq7RWDIvIUHsLmPBigi8l/Gzk/lzj/yp38b8PYK3g0o9WA+AqcNXNqd9C25l6aTMRDPyJ0k
cz/0K30OGtBQKPwfz4Uu6Er0voSIo6Y9vxsWNPgxmhNxgvbtOTvV0xpXL1BcUBNr/JVs75waLQ7W
JtOiUeYRmRZ7dOmbzye9cDluoczd4LULGhY3Bo+WQPpK15784tpU3MrlWIrrb1t79+tFJxV1n+EY
8QZt11agob9bnhLYI5LX/ufnJ2mO2qhNPmK+4rveQoIHF/KWSLsbE03j3tBCEtrBWjp+6LDAibpy
gtgezGWH5KNgZSQblW5Pvrqvgl2LSppfA4s7dZ0JDV4gbiA9g8o9rwTb/pe5gvQvt8UvkBF0r+hH
pzf+MVk54kuLP7NMWTh6aGTEpwKAokWXYOUtmQKTRyswM0lE06CVcxI34bk3N9dj4aOvT9476aoi
pLwG4/nJWSoJ3gBmdwuNdrQE9NKT5fsOTvQOFCs6zcmhhX4xV0svIATgL9xW3LOy98KrsYwnBWmc
HYClCBK2mU6gThiupN+XQu9blvbuY0aJ8NmiwkkbNEBncb58hVRiHTyOMq/+MEq197VAL1ZuzRJ4
6JZMuRuOGIJKBHspro0caAECj1H3dbR56rx6yGVGQQO6DF52G+QuWrr1Vs72kgtFzkLReKhY6Hlg
Zxt7CjRomSbNAKo8Ox/UnBvp1G4ag9rQ7/QFnCUHyHofy+9q43+AlsGikQHgdY7TyTeIzW3Lfa+5
G9ZbueqTm/LgzJEzI8ZWLYTpghqHAcLuIIGpAfuhAbcLSRIVHn9llFt18dEwMy+pQb+eF5IU5cQ8
IHJ+BF0KkdiCGFWLhG8XdEdCKG7J3uKAXK9BMhcCySzWyI1k72V7rmnQtQJiCbYBPmpMCPmhNR0y
qtEXxBhlvwVDT4wuwHoX1GodvuSo4oB4AQJp4NMCterof4EQKUGLcYrwz+3TRoVejw5iCjMU9Ym0
A8JhKSgkSfozRjERRDIcY4beVRJkHiBeQA/74aMMoStpuzx5TTvK8CNeHps2l0FpAUYCI4xfo2If
odMJlAC6y0PAhW2RZgb9//NrS01W4NESTsHH3dHNwYxHNV2FsOabRbN7rhJfoGMuz7VNN0byTbrK
CJ66FVO0dC/JmceXNDFFsuBrdEriqwebBdFrgGuAK7UEAYrWpwe+N6ttDAVO5KwLqyFiGYCqGHiB
kNafz3ia2KMJz6wsWZcCl7n4hGYi5YnwJugCjZ68Il0ZYClMJmcGt++yBJxUWNJSb9VBg1Q4PMDa
bL8IjbW+w9MUlcYGvSEugP88n9RSXYik/95GNun8MgUnP8DaoGPe9RtqE549G6QCNq/XBnpFhk26
ZuoXnFxyFpjGfgwNAgHdFx09XLjBtRivvwwj5F4HTpXCKQER7gqfNSgRTAsDo/VugB7MPwMk25ma
MSFDBsVAyJiWHyzAoQGPdDnaV54vxaTg8XCDZ9ErJFYLtkFbvQNyyGrLvAsmc273IXBwKpN88Jkj
ACAH/msnA7Se05ozILkUWBGU8QXC46DZmUgeVg78dKj+67AJ0rynqkjrMGpcbIs4fJbipQG57fNZ
PnzU8cMzAxuIWRb2bg6PHFJulF0CvUel15azKumFCzItKbXnA00/+GgGwt8HKwmRYKt7zACyYbIP
ilZQVWihsAFnkBH726r/fT7OY0OEGU339c4QgdaED90MhwpVjn32Wdjdi3eETtOn+DZe249oZUfo
6UY8mtDMBAHWUBUJh5VjjWpXOrHlK7EqqqMi4ZnmgadASNHK4CfZ5C8QZVPJ17X3+vElxRRnpqdF
KRHUcRi6PDCgTQDIGNlU70M4pSbIdb6ZTxEER+w6/n1p72aGiCqDPuSmqXYKsUeIqI1qb/p6jJQV
yHGMQH0Hf4HSa2t1naXxZkYILNtD5w4Yj0GyTpIvIItz1rqVHhemsHgzo8OKRMOBvQq5caAUhh2a
+WWoX2o0HKvnJ3A60Y8Oxsxu+ODdRCsXDmAcfzDdH+5YWB2p+u1K3uGxkyhI81aXgM3qzptMdKtn
dm+W+8QGTbka6shybdpNrWVqtwcFvebboKfsNmGx8jgw0wwezGySLbq/WhyoveuQgUXErryBZZ6U
OVoeXSMCbSJnjmCTo0DKKccmaDI5JHpirQJ1zbsHqYFGGzagQinAP4AS6DDR/SuCGuyZw/NFfxzW
Y1Vm9kXooKPpdlj1AmBvnVfgL/0B5y1xQtvXRjrSarttjUSFVMvKgAvbLM7sDMiNS7FA866TXUcn
+mBUqIDFurAdDfcMnDak+RDs7WojeE/WHIKl9Z+ZnAGOekRNQxaae4zMabfBym2j4eEfjZo4syxF
BKIjl8YIsYWMXXesrcRmXoEJUSMHnbVmbg5qqXB2/JkiuCYN4bKWx126l+LMyAgBGMyKyZ/iGBAS
XjJjItoB78imD21/469EdNNEHh3hmWkho8ElpALRZdTTygBGn7gznx+IxxkCnMCZYQlHgq7DAFEU
xCzCd9ChRyeGUiAkz7wngwEW7jBTmxaUwQpXIwN69tiTRB3h4gsvbXehTVBlxLtmj/bEhlHCIzXJ
T2reb/UDfnRIfASuDry9HSLXYULYjSzPz797ceFn9or1IJg5TNYWagHIonhGqNMWAJ+GePq3Eeaw
8CRk8ryQ0ikb9O0mKsvk8iRvkGZqC669CnLp0nW9p3fhYgozKwVB8TgSsw77gAZQrX0T9oiBTrWV
6pE1Hv2re653QBPmn9nKvVx4ruYtPwMH/mIQe05JgsKmUhkCL0Cb/KwmEB+6yQK0Bv82u2AvHSlw
Ak29+jhSrz7qs/mWVGHU5D8rO7S0ZjPLEroBm7IELPuk8IWrDpbfNpFj3kgRcOZIsUkOfQaLJd3Z
eJ119gB9AdQXzXLlWi6NP7M7oEVnyQKsqw5SPd1vfG5tN1batZrEtFAPLr0wMy2URw6g+CRIZ9z3
e/eztToQwR34l+7k2R3I7A0QnqL5NRwV/uv5gi641cLMzLjg2SZFyGU4bQM6FKjGoMydWWDeAVnQ
v2T5cCrm5gasAj6RY8kQ737FG5+Vn3/60mLNzIEIGWdwEOJ3XVDH1S2kqomdD2rnSH3++0sv9RzE
npNSLuW9CPIGaDPt0gv0rpH2cKQjpHsdyiaMVEv2xMVdgzoumPw5or2COEwwRBLpgN0d6qzHgilU
MJlBNirwwTmgjqiDU2iW3GUXn7tAdfb5PBeO9C3XdBeHUPTYBty0joAFveDCbIvVwPkxSBQCkjOL
QIgcnfSQvUdJYbiGh+zKoK4HntvxM9qvxb+PcywYZGYT4lKCYg0k5RzfYjU0hm+Et96KbDqHjgzy
rtAh8zfFHu+nCMnefOX0LdjSOTQcLB5jQ5JYtdpCwSJ7gXqa2XyBa/zfNmVmCQYXRKRkB/9GkJCb
IjkFDRvsVyOs/PxS8MnTf5vqCpSIPR8NUyVyKGWwFLYdKCJlAJBBY3ZyQc+tN5Ta1Cs24DGkFns0
MwLgfy0gpICnRyC21Be37dC5DtVzyz+6kLjXkT50gOlbGW3a+AdmlJ9ZhqFOhRaU9ijtIvwDFmvF
cVq4KHNEtUj2VUkRLqwzX8n1cCWgLcVdOQ6qWCugambhBZ2DqrOkLaUuEvC82DmAHhyanAK7vqQH
YQPwic0dUzXfg6GSz+RcIdHuwOuB6gOZBWj3VdxUGli5rDXg1+MqKNRZp4W4swwoz4idFE7pdgCw
Up20aSNCRs+95JvGQS1DGTRfh7TFjjc7szEJFf6fygJyxL0/vwULJn7eixq4kKKmOkSQ5QAdCgWt
yV0LomTciee/v3CJ572k0ESqgoLIkIKRGYfYgUBFJg7u6fmPP2YawPLNfIUma2s8IPj1Mf4IHL/e
9K4hfLTF1aVVSFbEwLg0vrxWj1pKtszx4wPBQ6KR6BESodFj1MRjGOZySVmjr6B4F8C9jESVRBON
El/9tRLnkiHhZoaEqHkyqqZyY9F9fTKl3tF6y+uFFUJCAswCZlO+uh8I75+v6WN8OtZ0Zkd4uuYg
h4nhQtEaJYujf+lUCVKNjbSMU0jwxMaIxTrwv4IPWC5Ymx5NMrJyX0bys4QcF6CDiRqVTgA0MReB
7pKys84HSavshoIS0WqBJsamwMkmHPRnhfU7y3wmSDEDkl/kb8+n8bhvD9OYWaiaEFwmA1uqEzoj
sI+9JGcnQQcNkVpuOr2X8wuKokjQ8Yf+13vvP4N9BeKda3V4Pv7jjL0gzQHnvQftWw+0UE6vk9fm
2uw8G7Lje1bltMwJbSSOv3kAytITqcb/6NzOoeZ8hRSoMKWDJkAbt8lsQY+O+SZAibJWiHdyUx9r
w9Wez/AxqgAznNkuGtJoYt7iDaD0a6sjJNnWl8IIT8GW++od18oc38wswA1R+zE8Jdz9DzqMpl18
8P7MIeVS1TEjG8AhQaeRSYEBubFGSAnH8pgp/qAlIBYqhn8LSObIcgp0shIVw2n0Geghae3Zjd97
6Uq/Pl/HhTdvjhnPi8YVqgoHxe0gdwPlErB6nNA7NqwVTpcemTloHOxLYEgrOWyUyr6MFv1CRnJi
uAfmdXKykQgDQn0Aehw9Y7gXdjhtlvGRIgJqVozKgt89x5FDla5oIW7Fghc+bGXQpm6zql150ZeS
LXOceOJyIctxmB70yED7bqUXktYR2rEWI6m1pLfii1sc+OLapeqIrrBcK07iAGL51wzalxCSSROI
ZFi9YDcuJC47MEe3IFy1W6RtEBRyTsvJAWv1RgeVSMKkUUMUkk1eQnMZSlPtyilbeChvs7vzBDI+
DRDGwV0c97X3wtSniRg20KFVTYQru7AUK8xx5nxOdAwVBJRDXv0LY9bI5fWI7uV4C/dGeX6cl2KF
OeA8q/hGqJoasUIjHBuG/ab8Fxrles5MJPC0/rJSBB56SOEW1HsFbWXw0UK9CpLHaM/lsn0urXkH
NyfqgZGYY8ybVOTATgoPn4w23IBWKhJ815eiORXDngebK+FDDemV3dPo8ApCkJAZ5TDq2Y7PDQYA
Bh80WGOlpvFEVFPjZgJCSprhPmF/8jDWQdUXQhoZIrWgEpQgIp2Rsg/QGvHaSBAnMAIKUMdalTCt
WPEg9Uf/kOjFpCC5w8bbUED6rwtkhrXTYFtC2bvxVHQ7aDSaNcXaIdmP5/uxkH649QXcnau4GiUu
z1E5JpXyzNs/rZ3akGMznv/6wsVmZoHhwEI9iHJL2GHum6zfXW/lUi+4pTd4yt1Xg0nQKxIPWzcm
e9QToEcG0S7ZW6WoWng/5hjwkYcEWsoiau5Ci3PV5KW1GZvSEHiAHX3NBZgiyUfnb+a4NT10gIQW
uc5WB3eHHMm5RZmJFequjqSjdIhXrtxCMHYLde4Wi4d8GVWCm98ZGTSpxO9C6ctQfHi+w0vFzVsF
6O7XpcyrSJwiHCBEsXsKrJFgqYMblZilBVTSBlUADSe+NNMrcMt2fS2N6LKKulowi3NINy2Wtc9m
PjK40HpR4MWxV+hEOAH60af6iqQExqj5GmDF0ruwEhMtpaXmAO0sAj+7yOFUx1aru0ZlQIbzEmwS
TVQ5Q9RBKSN+D47wj+eEnjlSw0AiOZTiinZ2vxftaAtIEXsgThCmVaBncRhOz7dy4bLe/IO7nfTL
rA0TEYeejUE9DchUyF2e//KS0b8BJ+5+uq+rmhE9GH2qabYRUyEh7AP/4u4FBmxiXK8xlaBk7ktP
8loxohLuMipHoLMkqRBp107OMtD++135moWLd4sJ7r7GBecq2KURFtZqp1WnZptsfyDvg74n0Wy3
/oq7vXQ0p9HvRon8Is8qGttWUpFD0hC66TOtLaC+B7VcqD5badWvXMKlQPd2Oe/G6lgQVwNlMHXU
szaaVGzgfmQHkrpo0eJWBnmMchGkOSQbIjeUJEwIu9SitcqYBvG0aAvRNBWIQwPdQuUG7eCGd46N
8AW6fpYvyQNCCmnlC5bqT3NANhBAwGtM0wT0BH1p0CIGbgLdqMqaTZYem+RbtHa3joMYtmQJnVkn
gqRKgqfbhBBYpVNo86ntxl95FZdycXPAdTmCMVfosZKEWcnubcvQU2OjnQ0cGoMa7ddwU0vzmZmO
kRhjiaFhnOtKA/wkBzFYYAWH8riGNpp+6MEbdjORdwvGuS7ERwQMwNuVDO/42G/XgOFLPz3zHeoW
ijhhhp9mhBeGvbauzkToKN/n/krafeGC3nbn7tsLRmgEoscAA2U0JxfcIBKyFAU62BTeXXl7l+L8
W9bmbpB+TEMC8RUWP9FArNdkn36siEj12gyY64cdhQCjAm2OB3Fb8CcUv7Skgg05AK/8WtFxKdcx
x0lDzZUZOwrfABEm0ONAwEeIHcAeBfDdRXJHXkU1I65QLVfD3mjqN3EweTAKJFtRb4EaQOyTbwkH
JEp/Vgzw5OE8OjWzHNLgBlCp6PBB47lViU22o7XgaFAGx8nop1hJQCwu/eTc3S196fNQx+wQMtXD
K5dZ5bAhIW5Tg09w5D8KcZDZxgz8DPGdGqIM69N2JpoDsRH6C/mZdnIQrWElH7chCNIcNk2kguDR
EnIEXEcfGq/Ug/cAuoIo4JotpwdMtw2ZbcBA+wSK81YbXsFSl1AWWSOU2CYkOjA3buqvnMmFizVH
Sjd55ktugY8hhlRparQ70aA5F9DXCSpOfwV7tOChkzPLg2gVchk+TFwumOOIqh13KnzkelaeggWf
lpyGvdvbZoxA951jDmmDbiQKGuJgx/W5tULggocwBw1DRAiqgtNDg8ZnI3dGud0wu1ZBl7MGtA7S
H88vwoJ5JidP7G4WhIRsaiJimFZvPsEsLU/tCaSzVpdb8s3nsGDkU1sWWp0oZoBY6uCdByXeRzav
Cm/JZ/tKvwlgjgRNkbellBiyjpDzUT0wrKzVuJbOwCzACag8Tpt2mh7QLVFvgZZd8hM1D1eqTAsG
/L9AwZCpg6rqND105Bc7uAOKiAr6yjVZclrJmf2oRg8qigTcfDGCcZC7a6qLZ5Cia2InN+poQ6zv
MiCFyR1j8/l5uDkA/20YoTTx94FoRn/MsilepjtVhGEwKTMj5Bjdp6Hco9REm2Wo8tBPM6IDNGTL
3bAy8gJUECJXf48MVVQyyGiM3H+j3y4uVWi/8Ch6a57B7mOdUMIrWDEwU2kbXSLQNcH10tbclMed
PIIozayFFHjSEIG5AlU37wP6e/aos4oLA3n2TFcd3iNj2DZbYGRVNO+kJ+I4ljJYsLfhhtczs4Hg
kez/rOzB4wqgOEcFe77E+jQDy9UpqZrq7WY8Vjr03IzKXiN9WdznmW9TUiwEHTlAEJOd9JZCXylQ
WgdX8eqqhQK6ZMfVOY3V0WTMAcS1cl0e20xxjgWm07EiQ+gZOWJA/xI1sIfiAKphiMA+X7nH112U
JmN6Z80GZPz9jMfCSXsfzZiVs4bYXHBgRGlmSKIOfKYhi4AtdehPJMFxM17rb0ZHvix32kOxDV5w
RLXAyA6ZQ5dmHCixzb3TzrCydAsBljiHAgsFWIJvuOYSHAefYAuGbAW6D6Bi/Bl0Sv8jQlBuLSG/
kF8QpZnhGaqx8EsOlZMWWGAoTio5mgf+kAdINkMSGXmubzBlV6+d3dn8al72cfQvzrHCvUCQ7jAd
yfotuRZo44A7+s2rEBu2ao3cRPpqW+00jQdGbo4NbnOGGosewI3mRIAkRRaMHi9rui1g5lZi76XJ
zOxJIw4tNQY1Sspi0pgiDfXAKirKlWd7IQ4V54BesYBYU0jhPHqf4IgitFYBHbOnvFBr4JMlcyzO
DATUXga/aQrSgdr0CVXk8NL9slcgkiBTEARovUYvIXUYbOi1qpB3HtR0u6qZ89g7F+fI3ogN/x+s
a0QQYJf6KOwTQ9JSEBFEuhBqpVqsXKsFizEH8lZUH8Yj2wBvhWT4SFYQm9+JDQUByjUyhcceFiSY
/rZJQiiU3kBPCABXB2l3SaiDD57WBIgkIlVK0BuGK9Hk4qGYBzUQExprAeZP6M59oLrlJ0TuFAEE
+I33TrwR/VuwxtH52PFBSu7vWbGuxMWsBxxuGqgMOk1zq07+NJLeC3pfxeo/mfM5FJdNKJEjXWh5
u5RPffJhnihxH4ILqOz8Rs4TqZWfD7Rk7+Yw3NanXY/Km9HxlbADrDgKoXDyFrtqA0hkooLCWmVA
SJkVcpZa7Ki27Xta+iqzdtuWnuM5LFcQxSoWwnZ0Wtfusg0kCOUUvC6pRqJREOS1UHIewSVvB72V
uNbwDbPfeD9J7OQJuXJ8buXIB1ZxDt11ayGRwMsP2tXygj5BmcpDtRvfSUHzGSfstdEFA5s47pp8
F9UfQ+HCaWAVKntLIJ5aZEobFy9dnyosic5NKDHng3AKY5MBw7DUe1rZFFrCFErimsh0gIQ0Rkhm
8CDNpZINnedaEn52qESlNCgCSYiVXyrhz9Do/7jFM3sWkExQ9BFWmNi4Nv2bXoCusAVl0ONdaVLH
7JJG8jl8WRlt4dbP6bgDqUuptIX2R6N4JglSz05D3Vf3JvIssNf5n8j1gqoa7MzyymV5zBokiHPg
cEa5IgUBKtD9ovubvlQVMklpuqc90BTGLxWPVhPvwHIg1hovacgZUOWV+TTS4iB1eGHcF8UFtCQQ
KsAVALEuz2seA7SCD/HnXgFXfjOoOZvJLZVCEaGXBV9jm91Q8yt38Aahe3T8ZoZSFKJ6FJgOGkBu
DboJlFNGVh85MwoFZCIuIjp4qgr3Eimahh4M2v8TEbs8K/+A5Fr24u8x+mwyyhi8HzF+TSkktKyO
JeSSNevwlQj3DViuwX0snd3IiJDVD8BkwYXdJsEt58FRXQEA5sZqQb3yKOSQXLpnMyPPCZkgoTL6
A5YTBcK2Ku0TcpK+9WW8bQkjlrQKQhkDfg6MOBKTbtFsoQilxqOFt8tWSqQLCCsQYfxtbolAKKKa
A6kviVwApRInykxVJGyvheUDd0esFDUXrLows+ohJMqbgmMHRwSgngWhsuxBBsPL0Jo9XKT2/fnl
WABwiXNQdYADFXcc+J1btdtCN0XSo9/SAAaVM2kDb28loz44UqLSGKEjvLWUBkUrTpBpJetymXYi
JC/1EzFJH1Vm6ytNhWQmeDTaXQ3GEHHlQC49CnMsdkNRLDQOcKFgkKP0C5TiG3Y/auRERRS9CUpd
oxEevTIKFaprgcZC25o4R2JzLl+TXh+SSAnnwPtXR3ZEcQEti/w+eM1F1cv3I3Xp8u+m0slj4SqD
KPfiG0v9H8LeY7lxcFnWfSJEwJspLEEvUY6aIKSWBO89nv583He27llnjzqiQ47Ab6oyszIXux/q
d5kRSybY/o3R5iqwVmLqT/NpXZ2kcEtAP+2UJfr/0rH/t5bkP5Xdmcw8tKBQIko9OeGbb2U8E9wJ
sVmQvD6+W0ztI/ju7mL7v0Ei/2WF/qfOm/zkZslFfiV+fM+FH4f6rr/+b+3pf+vy/lPQna1Vn1eP
MYWJAYuA7ls+aw1POJy+1RdgcszccZA8rAftxXqq/qbnrnC2q4SFdlAf/jeW67+gxqb+n12srlh1
0T82+5O+z+5kDQXZSQolN99Ph+JSnkA+BLzfyh+VP+X/vSc1+X+Uaf+X8/f/Jwc3VWQdZOUekzJ7
UUXrSVw/GiH/rqbxiZDcwUAVkki2lKMq2vAokMYPRXpOtXjfpb3b9dWpbmNX5hSsntboaqZ+3T1N
9S3TiAqscqeFdiA6kbB2y42X5Ro1+OSX608SjfshXs+dVu7MGnY+a0j/yTBeljGSznsKoI5m04qc
siWGMu0OWzSAwsxeXMTejMNnkXhKxKivODwLkrXanaVjP1L7EIhuu6guPvi2KYdVeSzG9jRbt5Zh
T0UM0bR5Q2UmjO5dpMgbFtMR5C+uPHeIZn80668xDUVtciQ+rmbes0xFkkN2gmhH43dZk2ZSFPfV
apzK+It7a2cuvZNvcuty3eSD3yzvYukLA5h6bXaZU8TYIuRTasvrNVGL0lak5hyXpOia64zOKZ0b
fxtybxiXPcWS2YXEZe1VTf+M4uJAbuf7lBWulVev5O8GjareE6twlr78Tpb5MixJKFnB2OB7OlTi
bhgsm4EHuc+OTdphpKSyC1c5q3BQUtOK9Pqa0HSF+ONqI5cAiyv5nudBKe+z+KfuR1fFAUg0VTvJ
TE7fyjYmRnXViYmUsRGHp3bWP3tTOVudlQWdMeqlZ5R69m8q5fZ7rNsSW5aWpIPKWniCuGkR6iQs
lRsTIBkKMckUZdsbNk9xtafO4CsnWfdWdbI1hcOLQX+vsrC4FrqPRO/iD62u3rPycyiG6ajlWiAt
mltPubkr1PVT6tdiVyta/5EkeFJbavW31W2wzT3+kl423KLkMo+vnX5JCKcnYBo36nXATnLa4YlP
RW9UyTXpnDyyPCUOcsnJov1alUQdlEQsmtYIQxN2CYGtT3m7Mmr2E6m2nF4VxomTQxaHZbYbmv3S
XXpK4SSPHGVs3Ai7p8XGMy+ZbXFw8aZl6Sacw7pbCsGCT/WQHtWRrHtnVJ8wFi/UHY0oBnCm8Dwt
x6RH0kLccucAYBseSb6KE+Vv4nYiK6KcUUl2ottJdiSsh0JsTxGmISU8ClZoV3NLni0CG1cGUurm
POe3hnVrfKwiEWMt+ZY3zRyPdfdbtr8Le07tCMeQv5qFRaJMz/2QBGauvkPXMSFm0JIIi5uqGXI/
McHmc3To0p2EPS41L5V63aKXepbr0KjEC2Yjl6KTTp3ceS0pX+E6xO+jZPqxDp64PefSuWSwbZk/
t7w+8DHWGW5SwLinf4vazZms4bCKMfpraz8rkRUOlXxTVvWZTFvlxYzmflcShSskrqAsxUHLACXY
vE1ZETxUYWTF0lAhsDq8njK7qUVHLd6VNnGXNXvBpHReeecJ0bSt4dftedq21jHJSTcUr5xKbyGs
fuz8ctnep5YBdaLeJkugFrWX+DzeC5LoV6O8TDMZugJ+UskEVJ4iLyfiRIghsgZPYKloRerTnjE0
SiDM/LJImd8Zm1trilMbPS9JbEOpdSvZEx+zXri+1MdKqGL8S0+C4U6gKiKW0R7pR+7j56ikQi7H
SsPtXraCLNUsvxX7eqckKNotvbm3jXpt5DU6lvFtni9j+ztknU3y8LAGefti8tb1FLRocJk7YHeU
eu0Yo+j0ykEXdqlZRW41njcsXM20PQpJEZaA/bGYl06XWi8R4cLuxG2oCPpNHnqiv4R8zwOeg7Y4
gTxZsTcOdnc0ONkuItC1cZ0GPEyZXEqKJ5Hg9+ITZb5p3UgOEadv3Yo0W0Cu8VlYgbjuSNDQBjvT
naFwpG++s93CbHAagjVMm2x1CSkjhIBiTzjy6+l5JoenPoqbHZfPtXRN8byqvIEGJm59UzoM0ZOw
/SUlI3rVP6nEvoPsCwOz2nyMX6cu2QlZEepJ8TpkLYa0eS0HfblPIDravgzMKTF8hSk8zSIBeNGD
nvtqVGTM7nOnH7vFyXHgxaJU40rTOAUfVo6HWHnhJE9XYoFWLIs+NaiEWDtY9FdqNWNBYTSOpu0S
cRucqm74DfEwnNrKSL+lW5f6i+ZFBbN+uiM/6Fn0lmWgGEbAMBgG2ovhSHpqs3i8uFcdoUaBkjKH
FF9nTXY3YyCDnihF49QTtGPGHKJbWP4VG94ujH08N2Qy5AShhYOeO0NNRl1WzXe1Hy/LQMobyQpA
H6tXFUei5HIZuzKS7CZvlPaN4gmJ1ypwxrjaDPxe03KSOR0YseCpfaX5uceONqctmpnBPFVbqOT0
kuqvIuI0oLprfc7E13IT7BokYNgbuif1UCzdK9ZRgdYfY9WNE+YC2/FJq8/N5PVYdqkAAQSjlsQ7
DbftaULgkw3PjGJWUUdyXuURLmIa3piSLqC+rivnUbX4OqPnvTw6w7oQWO2O4qeZ/RgkVAy0MX76
O5ocEkzS1pxTCF4QzRJsJ4W1pTiy7EuSZ3UvXfyq1XvlcVTY+nSqqwNsVFye9dXrMNsGoVbt2nCa
hnPuLiy3cnupaVrU0Z2iUGambQyqYWeR/AnG97HFB/hHlc2xJV+kSPmmbB0tvT1R5ZHbO4PkG9Lg
jW3JOZStz82qhTFvtInFi0oXWjTpcMyI7am6DjoKes5R282ztmWfYT7ixWLPFbPmF90EN5ISL9P1
L/Mz6by02li0maPo8i7uiwNWVPvp8fBBdM0590cSQtuNVLzanzjoG94FyM2wLHt8OxypHd1qPRew
9FNrXLvBsYZ9kQyuvLTBOk6V03btUQMH0EnSVpX20g5HWbhFSnHo5S+ilas1Yjp/mK5KKlwZOXFa
DEJxmXwZDTAlYa8LxJ+2WEwus2Sri5OZ2WleWoXjqdLJ6Ky7wygbtWNtK5WVtJPjj9EAMhpVg6JK
7Cn2KMoS2fDXcim/t4kLPzMUNyt9xMuYIVt1oMa6v6ojLky9O26KPYL+A1qKJ6Nh/+Yhl4ChMkRe
b3t1NX25oq2U9SBp58syf8AX263aOyLegV05uzIZjGutOol2tAoNXXa1HqytJZ4YSxEutlS/NXPv
M1hJfiRpsmABllASnywmH1VkBEL0JQIZgLbZm7W3jCdSTgMrlgk+fSxmBoGiSrXNp64LtDLaN5b5
tyqx4k6ZcC2rMGrELykjhynlVWtTG8jNzBMDmX8doJ22wLwhJNc007aMA4Lvlipk6z7XdQmsDpun
6a20PmXxbdje1JWyzmuKp43oRGnwV4I78HePwgTPSkoBR9az51lWfifmuxyRIBR830ZUaeWlTZtT
PVmyrVRCqDesWKHbGZMv14FYZv9Uo/USa8BC90Er1hvh8YSzdpXuzYWe2UzPL+QlxYe2KufjrPeE
4lVDEibrsp8w3LYZ5n2eaumkD2uyU8TpXnOH75i9tIK6+5K2zKsy63dZyFitM2fS3zKd8h3JPjh7
eiXanVBOqfzOMxqTqST8bsbxZWrdvkC+tY57qtmwjYRDJWW7pIkCYkbfsO87qKoQrDMlzlSlf4qF
pXJM1pxGqL1hfoqrQZHGstPJJ+e0RCVRV2cu54OCurjvjlv2mVp3UeOoOBu5ldg5G76aCPUkoiD3
GkCmXus9oeUomRZsdqC7D/22EO/MKJadWmNyXAZz10XKpTG6owbpFjflYVssRthoBrrIL+LMraWK
x9eIO3WoIcq39bjEpZ9uqaOt76KqfzYLbZpUHUqJDQXimmm/WX9PqJCGsiExnkkAr9U0bxv7i5wO
jqj4ifzdw/WaSnUTpOcG85RufiUT9ViqxXUZYiYNTH4SgT/nkd8g9ytu78VK0aa89119XxVrV/f5
W5XMbzL4zCJf2/G4VMkvuRdkX5J8RkbWtEbci/A3pcAwnR01LzHJmBIr8DaQJcJeyL28OXPC1rUn
94ccElryVysoi5tFO0Ct8di7arMfLHknVWSXcfu3M6uEBPEXY2zDNuXYbTV3FVCGSl+z+KKv7pgx
OaRKv3IxfmjzD4vQpR/j/HCisvS6JHOjfHGj9p9uEDeu/NaTtxntcaWQ6+f0KCmiLQy/uinYEqnU
1atiPpWpWxo4kgN119hQLGCpSnVXtOxqRRLZREIeroyTtPrKGQeFOteurH9sSbFfzfq1TVEP9OVO
Fp1SxNCaIZpCcw1rb1AnKv+y2OVsHfJP1eAhOSljGBlPbtw1qaemLxHTtdVHorgmBh6icDTFXfkN
wdhpToxleHWflQ/NDKkStiXIe5AMaZ/O5KD2yd6wfK3lpqZNOWjLeN1m8xRjmMG8kdhXrgDdOwyU
tBimTroz4WY15HimUhMNP8tGthMpXcpHtAYZYQ0d4+JpGXtydlbbL53xJXPKCEaktZt8UT/lILeY
YJI3NuR+a+z1+szp2XHDTNlRYVZTfJIxllzYP83gmiKhrWQVqqZrmZ8xljodydhyqMFBRl/ra4Iw
oX34D5eyb2xvCyN9feEMgE6kjEhhw4Zqz5Hia9HJtAgocuh0Giq+QXBH4zwoJWfRoRhwu92ss0kV
rOatJ+EHBSA8drkr5SPJRRzZVNl9GYcxHZdi5V5MtyDnbGsRTu15rQB9B7dZ4xNGd0E/0FEsw14Y
Et+S8MxMH0BCSkhU68XDb0SqaFqsfjvVnHG1nXbBFAedVuAE+dqpeOwEpeQZRcSH6A5ZEbt1plAb
p64uLpe5NkIthm9XlR8xxoyq7HZc7VdhVn2h8CMcFpePiPmNrirCVfQUfV+XfwZHz1LRdngScGmU
hTLKSttkbBsmJxzbT0MNJ8T19frVN1eVqY/Khl8aSPrhBChsqu988orVrn5JerDbWn8r+1BOzoPw
Qbp3IMzklpmYBGAmx9M3B5ccV9M6SQWVUXSwuGqnmiG1rKnByWot/XlYQ9ItG8b4lNTzfNdacbmr
UdsDVZqjuheE2lfmJciqwQOfaJ0kyX2ddOhooPOVGfnO6j+TvRZXHYbss7ovumU/x2kgW0RH6Nt1
k2QmpnJ/WKewkrqfTdfTEyXwiyXG1Q6piYNj08ugNM9tOf/FMY0bHKYdRYkRDEn13JjMT0Wm9Syu
lm4vekL3skak2ApPtbw6PXHUfC5XXMdvs5iSII6kP8GUvHqMftb5OW/PW+80n0r7D45wZPSDnmd0
lcIp/ukYjGVT563jo4AzhkP9Lsjk4OBGh0WdGTzIFpOOTD01KQN+niGQluVKs71WnrT4Q/1Vp/z1
tiq9qL1dNE6iPsYTQnasWntpsTclX+tjJ+p8wtGAGNbyA39KCsEKya87iAcJxK5pCYMPyRuwrGtZ
My79p39LF/VNuQurT7i3FEijK+lu0/tFehuz06j1Dsyxdh24rLXYBaxgkhVf7CQJ8vrc8b8FH28B
bbP74jRmYYX15uRUWdDieGldlCzQCc9GVFwZXkskM11wvBcodOpXHVOp6HlqZW8s7Sn/l+p+hOpc
CtWTghKx3nBb/Day3C4iKM+3lqm1fpcph7JswkwPCIFn1HUevpPRldMwyn6F5CvaXuLh35RvYSP5
HW5UjUvrVwETxh0mwTaJtH3rWc2lNjaOU+RsMRhYvqeQ25raz8wva8rOhYansM6XsT00gg4a8nLV
ylkylkYe5jelielAn9vM4y5ZM1eusMDKkhNq4qDtk6NqHvWL1hyZIjcx0kE207jWP2Fq6bK92Hgr
QSaqSz+F0kYifA5Vj21Yq9OHH7psT5kgMLYvknPAUKX1Wlpho30kEgOIxfysq/8MDHozACZC6mcO
s+pD7ch2FHRPbY9l5SbiTy9j91t9W+jnyr9mumqw/wqz5bWH0aekAXCc5PIOzjQkl6gJW+1W5adO
O9ZMzyMBL5meR9wkCh6X3tqFkhxSEGz1TxV5BbnlRekagHaDhx2qLYNVZcvwGEPEET6ZdDf540qK
iBpc1NeqVzlm/VEAaCGDeDxRjjRMmf2jxnPbZidhyfZe1rb5zaXSv9W/WuvH7Uuhhyoz+eTcE6sz
MNmBpfGgWNMlKusnEkxtpeFhElQvPltRQIBlYr7yWYz6qbqpyVu8XPAaFrbXTqGySVInS6tzM9DH
01TrSYmUaQx0kQ+3naL3StgYmSYxSQtVvOLyBuTmUFhFYFQZOx6LQMuVkquwV/GQrnAOP5Zt/aZz
SxYUYXJCM1u8afU1Xu26fIoGlvxJp52pVN4AkkBRxf6Z3M3Vic3rmt+sbaPsO8GsT90FuZptGMe1
vlbKaxudNQraGhas8JXIneRdWRxS5qxHBfAw98Gtsirsn2vOQcyZe5klS19zayrf0D/HbV8KYLxB
+9nnu5nBX+NLISJH5NJkbHD55HMZSTCLxLNL/yp1B7hpF/VeS31MWIggsQx//GWXCZY3qDsY0JkK
ZLumxmtT/Y7Fl972T+DtqBCU/tgMjprz7j74W6vsviid3XZQhsYzYlGL19db4i4Bi2jqp6W8r+l5
wyEk/uir2C6VpywKKvrx2DasV3Vxgd2sc9aBgymBUoWosxyDk2qiEQMEKsg/Md6l9qAjO8qTw0Qp
yzmiO13Pej9m3PujTjsvcaZsggs0REnRVSEVEM1yyn4kfIi1EC1MVNs4s4N6WQyyWX7EXRd/qfW/
ufjoO0dlpggTGutS1ZWDRa8OViId+hocRb8gYpgqQo0CI7vSO1Uy16Ze2IbyZlJWRE69OSKK2P6p
xUuy5PL4y7WrUl/LwtHjIFZ+NKtwNf0lj50iC5MuGNUdJAfX8GQ4M3EOzSu+wVmBbZlwWqtbT5Z2
cx6za9K/axUA7qEXZm9iZiArPhcrVMQ/KrpWiB2dKkWmjkkO+cYIW+4KCxocp21JxbAr1jzVi0g9
YiedGc6RehvqGP6Ez4dRC7Gsmt3/zPWOndIkbtYFZrbrOoqXl74V7D7+jfSDHu03RLCJaxTB9NNm
lGo4ODGmr3nJ20IO7+LK/YW5YWrBngZPfrFA3I8KMcgmLQrgksheTrkCAx2URMjCNi7convLddLQ
SwiPQzZSNBqh0H9tpuHo6b7E77CvHdHYVUicSdqQuU4D45wvniq/bb9K+i4TqS7Q/L5HjMlzLuuV
I5a8ffKj3LhyDU6s8oSURNB+euDWl1U1wbbt8hFmwzlaEIw7+AIDk6Q4wQgsP4vqDQfcyFcJCRDw
4gs3kBHhYCfvZP1fvnx015qLJdml+LZQpkW/evE+owQGyio4alVHGSIXjc6kU54DO4J/2HMfrqgl
NeMeK6dexTEn9+eEh7S8yvOBlVC0YISOwjhe61r9WRyQdgL2urL6ngI+GNdpcXF/UugjpTcBvlsF
SRZa3Z0WIDHEGIZttL91dJ6xlbZC9a6D5ySUzbvVvNTkao22buI78DYLtYvu0d7WnwceeEf2a4hH
cXlakBTR+jd1sPZek/ni7NSCG/VeP4TYVovppzmFeVa5ywwTJo5PyhTZm2EGcYzPfP9ULeww2k+N
ZANUepeseY4nr2t27bzvXltCQHGY/6P3jJBCqu8xakXTi24jgvK78TfmbiI5tYhD/U62bKZ8zHk3
7Qf4g9GTuaN/lWwv/ZYqzv2YCcaR6o3xpzl8LNKT+qJgQyBPT/2HsgY1f5HibesGVPlcxdKOGoTE
MocuPko/N0V0FCRbmCdolRFyJYPL0C3wHIL8Adlx9F5i7UtKOSm9oTwA1lvybxK7Rf+dFgFIKwnZ
5vIqCYe+c/NlF4kBDZ/+p+aG090z9acZvwB5iYy2s0+ZkvqWVyaLrHloGpQ6KEHei3O0tGGnn+Cx
7WI9qty6wggK6zcK+OBCxOzXiAOA+ST+1fUzrUSh79S4ttvloNVc0wt9a2jk/1rpR9GeH/g/RlCc
bHJ5/R9g6bHkVDs7pskO6xjL0eod/AAqLhFgKNm+9SwUSWIWXwte+cw3bwxI5zfwZhuu1Yhu4g3e
pCebWV+CdnnVilvGmkoazMSxqp2f1XBozo0SGKsbLT5oCYIwwgAw4S5RN9LLsLvwNwo6MWwln/Vm
LJ8j10J8HDTPiJwxDqKmcomErefblmB5cLDaG1Dx/G+MW6f+UNUbr13s3QKncj2YOh+oembk4XvT
D1lErAERw5gVthQ1QstbW9806Jn0rRd+t86RWTjGCu9xeAQRqA8dm2PFpaM0niXV7lj+4PZgxF52
3bp3RQVfkbgJsd7/wCtOyHdU0c3qTeilBK7/oFORAJDd3H0TX2tph0ILsnxXSI5F7UpEjom72BCY
Jme0X9D6cgoRmy6Uu3wM2Jp66YNwC+TzAScVvmi9JV/rQKdewk3JzpTsNOMsIfOTT0O7s+R/M/+5
hZMRNrldCe9R89p8VXK0j7JXmJNH02ONiPQ7bL76j/6kAul3i+IoxVOnH6SJy1xibPnVit6XBFFI
7fASqNUkCu1NczMoMU7inspZhyGfbHF6GCClbl6j7eZfa6Oial7UpTwsOk2b6s+srZwxVFt40Rl2
KH9VRbrXErO3BVjeApHBdFUnK9wch7VyB705Gf/f9U5iQ00C1DrPTkJKU11/qeQfMLmiPxmt/CEA
QNiCNj447Lp0+g7WnmvIBHnWyhyUiLSauH/plHbfr0koV7Wjj82ua6I/MWs+rcn8FuQ0aKGW7VxP
HbXf6Xnul7PqGaYn6xMXi13Fvko3e0XIhIDUNiW3Tn7k5FtGjSAfIjOgBSdssFNCqTk8YLjEFfU/
KPvyhxT6Xapgus3MXn1pb2Mbe+P6N06KiwKl5+ICc96p/GRR8aRNGYNlaBMH+zZ/0rxO8jfTr6Ba
tDH9W/S9DHWymOO9Uj2a8bZ3VHM+5S0ezMN0WAc2cQkmJjNeA0gtp+f62ervsSb62YytW5v7sZE/
AQH4+fiI75Kfp+nR2APULkTkNt2jThax9+cKWrrFi1uO12Y7galF23SXzFuqZE91FGZ8taYJz6pw
w1u0y7kmMLq/JsmJe3Ne/c2ixjpqf/H8O6O0jkEAbAp8LCgMV1IPM9JFBbesGEcth6P2UfTCDA8P
9GEF+B6uc7yrpv0KEgtZBZWgxE9WBX8BzxNq0mHTgdxlr8k5Bbd9vQIThdsGG3fiFk5Hx9R9dblV
+G13dqR7NQOaESkmwST2Yb2e6x8DzVVuTFfAZVCKaboK41543oYjcRbMUE7GXTNjnq5byEFp7Kwm
Rtvwq2OVUl/k26KEZY53X0jInZ0T28ipN40+DbfavajWM2oX7KSREwjyTWbpUyfzjmbVXeJDRpUh
UiDg12JipQZhFGMkRQbfxBcCXvffhXEf550hhytORcR1LT8TmsASAu8ycZarI9Va6eXQxNGC37iS
7PrpUmZvln5a53MOywrQq+3VAb0d4G77CAFcWr8YU9D+D6xxYE9uFHmUKBL+jK/Temml2/Bn/RSp
bo+pp0f/mgUAK01viz7eJW6GlW8ek/e6+SpQglnzYSLJT3Xm1IcUVQZXYLxrmBzz2E4SpcQ9p3qk
jCx88Dtlsa2dRVJVdCnyoKhu1nTsJk8oLiLc8pgfSGA3FfN9/WhBPX9Fem1wz6D5qaNfzXRyi6Yf
rXIuOjx3UTtvi6vxvBcH51zdWVUKV6d6S2fSkqTSS9J7057Eb5OvGXNvKX+i+m3E0VXNr7SAkJCw
R6p62urMHVTuTyYGe2kf1/1B7eAAcSSCYizFcJvoJECOgfp89vJA7XTSi7d8g05HzjIiDih6X+Xx
Fu9Y3yzqemip42TdtYbjJl2K1llmTJ8DjDZ89RAZj4hT1Vvb+yLC8zuq8rs+5BQoaiyP7kNBttJS
bDz6m1ymsEBFUjg1iB8lA0ofi0Hf7N6/SLQmjTMou2XzlGfrOnVv7XtmOawHQFDACimG3BL+iuoT
V7Km9K17RaEpfXTALHG2EyvLXSs7RiFbuophN4noyte0gg53H7XbfV39KNoxCSSa3y15qxfQc0as
YYouFtdBLfHQ50Ad9s1IR2OR/SEf2vGbkdyjgee3uvkCNOb2HU2oJaqX+S48nGCGo4BKo2tIsR38
lENDDBdapXrD6O8UK6hiH/cMrILceNF42uJzvt7b9CNOPEv8FKHoUvVdz61AOy6it+hwj4cCBN6C
/iG4Q0z1V0sSv8dSOMQtN02E0eObCbYvNB96xjHrJiS6Y4I+fWGZn+QuvUaFytA8rhoWVzovB6G+
+rtE+zITAhH+OolCceYBZbdxan2rzIPWgMOBuNsuDVq6GAIUIfZ0bCLOidjV2dpN/S9LzinIdBw7
HSKSuNuZXemspLPRMCTdtya8KOWMOGhGk8+4JzskNijekT5WiZ9tFTUEuLbOLdXqnpHP3qqhxyli
gAclvwzFbDeScRph9PF3FhxFfhrjGxGTcN2xhUDKpt6ejI72Pn9OGhwBpkLr0ECBmMjNLtcJtzHp
wsvCT+gVYZ5BTIZ3s/kypYB1STMOpCjMp67+KizWRArgQnVqJvVZMmWnMp+E3n086ulJHS4lvzAu
vvhpRoaM0Xwq1J+owS37PROR50s04PKLQMxuovnLNmBzRLNLnRyhCueoKHfSnwxobyU+yEi7bsgh
I1l1K/1daHgoh4ajcPuqre8+jh/fcmD9Z6hi9Jg24aQa1N2pI6vP85Kg/CrvXNmmBJxo6PaERLs0
8s9eB0ItFjxt3sFBGNNBQAYx8CH2xyr56+HhV7rd6W9Te/d/hCqXTTuPUOsxPVrLmSia5kdNSZR2
H1OR7xUTTVaS7WX+8Ng0DsRiHspFuo14Esz7Sn2J8quKljGO3sR+7t3Nki7jMEVeJz+qzfqeFFlQ
HoTlbkng1wjdnJGPMr6l1rMsT/5S7PsNnip6qmIQJeVpiPe1DHP4LAk7zfQ2K3L16bervQR2RTdC
wl2pdrUqTIXXVJ6otP/p9bcKxJQOoaZCt9hZR+JkBfKe4whbPg/zcM5K+blQwaqJL0vKvYaNYvlP
7ZBLDKsI61zCdG5fc89Fmlg3bKzZc0v3rS/pq2DBtTeb5lfSBP+E8lHp6rAd2eHDqHGuGf/GAaSE
G1iaBXM35uZXlKx7cvpe4nG/yK8GsuKaEYK0fdeE+KkH1O5oMFJDmE4p7D5wmik6VQqxm1O0+Joi
Jn4ja8+GHqc3RUUg1MbU9NVWh6oV32qD8B4V4Wj9T45zT9aUUGhRM5bb+yY+ICCOnFi00P2fiwQm
FyGUGj2UgfSNqtW9lxZReoI57dV5YhYAXzVbreTdaCWR02ZG7oxiOwXJoH7HnRH7MKGoFtbkZEYI
SP4PZ+ex3Dq2ZNEvQgSAA3MwJUAvOlF+gpC78N7j63uxe/JacU3EG1VF1a2SSJiTmXvtnYbo2R2q
Ud3nJ19ZtenG0Bz8bR6+g0EMTwrnu2+ep/6B9rOO947EO1FFXg6RlH+YluHZLEKYF2ZNO5UQpi9x
wrh18CtS7gVLimhCsco4YriwogkRTgNsSDQ8ZmMrWBNYFfepVPaVpgyuVMTSJJdD50F1PNleOzPy
tHwziXdTon/p67TlbtDf65EWP4OmKHO0EjRLeRPoSCEuhGsTZDSX1bEOy2fL0li53aNE6UtgdmMX
a+apJ3iTMcFEFSsZYbH0mDJ4E1loBeLVCMmoDMN+WzfZXT90BqqWj9pFwHAo11WlcjExzLm2zHzX
VxpjUVeGtgwDvm/bQSbp9HjyEHgOTV6fM91xJW8RZSyPonlzYrnLCBqp+q5gg5PpjQ4cqinKL1O5
s4tsGwUd3rguYr6frVX/ZParmC0oDrYswR74STkJSaAtSQH5MRYUzi5VpK1tWEIhOC3G4IBPKaLq
nLLHydop9Up3doW5DsZrL/cG20yxB/C0tWV74bYOVi0LO5CzjJlZfawwjxQwYBpolraMR8HcX7Mf
2RDMMZ8T0hTNb81Y75iv0I0WrZvVDyVbMwK6mxPytmLvjfDeMpcNURON50TMmRB6I06Wjs4inTd0
AA4GKSytUi47HA1iCf6wKgiw7SbbEwEft9wGldx2U7jqIBA6ncayegqHZdV1myoV28poDbQ3SqYY
5hDomffvU3VfME7t5KfNe5vit+3f09YhsEa8lvUXgzO/zo9tEB21YpPqw93sfBuSYXdGh1Lru8ls
VpPF91AqWxl+CIOlLYqH/Yy0qF2qNaXr5Oq76qxZ+ejVJfiLU/vvdV6xQCf2gUig8UbN8JTCeo9s
babyYTFg0z23mrrR4/A6+YnrV5Jtd4Zr+hEkRKHA4fbNtG5qm7jPseicr74u1WWnTtJTtCBaaqb/
rRXwqDzUomtYKFm2YMOxyr6FzBQF/wL5ICw5yedMBels2AhmB84eBFt4KIA8HU2XrZI43nSVsw/H
ESWP5TdQTAOCfDEGzMZKc3TDplgxaisKA+SsZ3wj+zzex2PFXCo8V5jaKsYjXZIfFMQ40WubGRJx
7IrXQXNWkUxO4LnHJIov/s2gKJg7dZT3M76VDOrGsix1qXZ5t7LKGyF2HM29asTyfgbtLAbLWeU3
aBfO3R1CYvL9cGv1i1lmGwfU36SgMuhOYrxJBZSCuLY88hXykp/VlGyturT6935+M6qNTt8pwMlq
SJuQ8gSPnuIF1n2jH0fbodYpPTZb+7q50Ft+xV9NSfSfb90lEAg1hXJuU6Vb74lS0cEoljdmz3mZ
PGpysk4TMjezhJTW/EZva4nw0v5kl2crfFJqptQ7NS9uD1wekTuZWR+lxY0mXmBaVl2CHU2FIA5F
9asE5U/cXr5EQbAWEWJFxRQuUQ3HnVq5ZW0Qm5d+NWTCNCM1jnMF4aj7U59/Jf5H2DPu5BGW0zeQ
wUCFncX48VumFJOqLWtrNXerBneEeu6Nte1ffO0o/DY8Jzg3BRTi1Rznr6jsh13cPMl03abWt5lF
rFnp1ya4GLv8VpDyhThZA3sD+hRhxWtLN2kfIkt3LfJh7cFNoXET0W7aG3lH3jVsyOjA/Mpl1KaM
GM5FdZhCgCfoValnqPyZZ4X1xgohsZfE29kTmxy4uxYD4VK3ojZHn1BR9pSNkyqYJ184fMFOQLhq
KBCVrrt8i0j2yzRer8ayzofjPGwjf6/LU2PGbsArJumf+voe0QlpecgQUldOzuQN6NTBlusqmrnq
VY41FJqwT956JTwlVONGvR+Vt25wVry0L5FRrZTh0RAG0asD3gTh5YliXkxqvSwFZ+gb3rTpJbCk
uWnrmQwQyv9l4XfoptqF/3+vhy4QEwUyD22RtHcRnViWzYdAI6mbOYVgCNT2MbLqdJKpdaOYtHWm
btLifZ5I/BgNt551V9NeW7/YOWPK58AFm7zbNuwU/2FzGweiQ2q/sg4AVm8WNjP5Fq9GIdLIYxg+
TxaWUyYd6bxz2F+tz15WhggkBHlnMhjgCmh7Y+U7kxYEKXQjoH0Ur8NgVZIPUzDATqJNX06S/m5b
yf48qhPulr6JSkJVEbTzFOHaaGk/KwJRrGZi5iBWff8rrGx5DxlQLfow785dyESf1/6IrhWE2uSp
Kj4Ph0FVfKd2ceX2pfFkg6Fg8Cgs81zmYh3hc9nVuJIxrij5Rmasc1QovLtJ8sDOQJSj7ofeLdHp
pSzJ/Z3m52TuFeCNjdaqOQcg05E6atd6cBjZ5FTahlxUenzKlWUKINIVBMwJQbtoKygLqsT1mNYb
vVdAWkdmgBRil04JrkGfetMo5F07Tu+jwtxQmGrtSR16uLCd+0pjdZoz3jNxTern+tYpN3rwq3BI
mY+0s6AQNcohcQvHPusNqnJ60v0HKPV0mcRvFQtHxueu5tAsq6svL4IAa3jCTmWTgHwak0+f5quu
nsPhVePlFsqH1noeTaa62qPK0DC+EUHPsYFYLPg5HrfN0RnwDvhhVd3ZEyKTb6baxo5C/d3HrZoh
nAYzmlzh+55DcaX2K3Fr7jqEc3+uHCap9naoE+O9navloFcYmv2HMeo3wre9LBm1B1V++Z3iciyY
VRQ9gUixl8ECyKhFaUMED8pHrQY4UOL3psm+gzlkSvZczs22iv0nhfGC2j1EIyPZ0AK4acw02YT2
qPP4QPUWqpdx+y14D0nT1jACBHeGtUnVzylkyaAUcMXiM4vkgeFFN0sVOZnaBFsO6BvvcbPghWmv
8/yXyC0ExpZIolHr9uoYaoQFfxbDs9XhE2ImbxgO512ybqZsYzHFC7r3gpT0LnzAiQXuDoXY83Xz
ehgeuwE01FBzupXYM5mo6DPqkG1Em5Yymgk6s6nh9mniepVXF2TZlE7eka+Nrd4HufOWlRkFNPNL
a8oU2IJbuAPQ4zrL6qfWorxj4BZb/YFA4lhZwY0H7bi2MURBMBsIItKra7qdOr5h6qzIWIQK8gaC
diagXkwL/LuMTf+FwS8vsOrb0suPnisLx6GFoKOE7SVngowZkyj3SneUrKVxG/oLb6qeyXWEZhGB
mw1MOUlL7rB1aR3vSZq5rDAvGX/VknnZ9u22U4FAZrlny+kCW/GoAbXU0k3baB35E3uMGc8oz1PA
Fau0Q2nfMYI81D2Db2mdtaDYgE9nwVC/jOyRzbsC/xC0GgnPdsvf56gfNMvTvDZsKL6aB8sk2rD8
NfgM8orReemSGuk5pOtWcDhnlsFcxihXmBNGMk6PYO3VtkkduZmdivFraNzlMdM+aiHVCwqnOogO
0kxqNbCxuvN1iuG48eLYpKsLuAsbtacuxYnSmLDpoYNaaPgXa7AYINnmUbHl1U4qV/OPxVTfWVT0
QoarRjIsli6vsX3iUK8ggAXNc5UApwzjpjDEiaWASHeP6JATHov1MHzrlb3PYmdpSK4w+hc/74Hp
bp0Nm6CvthG/ltbA8PePhTaszPiNF/9mKrJ95Ngbv1nTHIfdwXz0YXbKkt3eUCtNobk+s93Z7l0w
7F3ov/o1b0duFOCaMJrvysBctajbxjgyipWPJRFxxcBWGutsgXpjt0Z6Vt1q/jYgtVq/21b5m8Mu
JuIfbpXTABuXfznds2JcO/sLDiyM3gMVIQWOrfMi5X0gp9uwHD4qE42a1RHJ5A1lj4kshh5Hc2PE
nxhnEb/6w5nytGiZYZU8xUAXir1SW+WqF/XGCcWqJj7enW5ajBiDLV36WkgI+KnY9MrzUCVriyRb
J9rr41OJGUnv2etmqK6MmpvMYWlp7aa9wjDy9tAPvNhjAlu6T8ccwo2h+9vEtN9C9tv2VboebYO1
4hjecow3GUCenlhQZoAJlraPqIMMzJt+Exya/joM0bqcsP5Z5U5gIcAUuCRQ8eaD7wy+KaVH7AS7
so0FPXKPfb5gWkabFJjjLoH2MJnSZeG1tj6U6KpaHv4i8LXXSf/Qy08bXV6rSHXtXot8xgMaD5/T
WOCtL/NXrYjPZUSIbSPaszbaj+Gskl+QzW7pTHsl3ZcOEXMN2+3kVmMqFtNV3r6HIOTXtLEg1lwn
DC1qEH4BJXEe75kd82zx9izsZB0U4OcJUuahK8+hf6WZCQtE4X0W3GyTq6qLl60Zf5oMTofrpDxS
70eVf+5NpKuRAAA1GICt/ZZ+g5E8/f+uTeDAzWG4qCCpM6StM/WbluZEyihd6DI/6tXkzWa2m0JT
v2dfFkysaPFMRu24lB0ErqYFvLtTbV2a06cu7Y9cf7fT8yw7N60VABe9AcnKnOAozfEdgr1InGXv
A5H7o8pUubhVR4WfPWo103xaYC+I2477Ir8p4bd0ByqbsZzodYndEDlS1kRPXAb2RpUrrWbJYgRd
mh/Zl7Nq9dq1eZrJxjek2CcZ4nIr/d2YiKsRh6vEFF7gjBgx1mW81hTIUtD2zvD0ep3HR0X695gh
2uhzGOxLML2YwRdWX6R8ulDLVDw9vNfMS6yIc8OcvbbLozKqrmXIVWGp1r09JpBQoS1WNHEEOGXD
CiviWzTguhpIaMtkbLzbfkLabF+xDDQd/q9cV1KgUi2hPZGVgnBWYQXuOq6TOa7mEOYIw+SYP0v5
Dvk3i88SsUCAPPTeqFDD8EIpn6Q1P9AzbS1OnVxDG3EC9dhjglLaj3FOjna6nyqUjqDwojzFWmED
DU2bZJzWoQyOCqxBNcYHMy53emDikRnNVVfquof/Z5maFVMndVf5TA2iMnyqE3VpQLThsGVtPMRw
0azabDgGje8GyCvFPMHlz7EnpO2lxQBD11Taezk7VshohYhX5bmxa7dzeKNu2ODA4HqrA7cNbAOw
cKt5acCQ9iSGV168nfYsp63hc9FcbJYU+/dzSHwL1Po9BXYZXLk/DOcCzy2brUPL7MuHMrdQY66z
tRqLu5ZKQqsYGhjtepD+lecrV4nTU74LIHkxJm5tdDwlaQmY6JSgUnGpeJqQrRsFDV+wlme7tBnI
omPIG8deTeceRF6FXlMNw84urXuWb5VeYxaXprlO4VoIz4jEvmRCrInHtioooQMagWWR+mJRVVjS
ipWK6irk6Ka39CW6FZGf4rHDOP6MpW3rqPk60BJ9PWvz52jdD9Rm5Xx2lK9sfEYOp0W/OUJZikMw
ryln1y/iFXJtOplwm3JXQT7IZqOG2kfflEDG2W5kEKPnO9l/BWIGP48+bT1lFq5w9jnkgj21RXQY
CQFnIZ38CGeaNV/MewMFf6aW6MYTfhemKNNy4iCfTgoPdq+aWBG0RdSNL1iGWucrEr80azM3zTkz
TyiZyMQTfmOlOoZ17gkc+bFZH9L5XBvpmp2vyxrtSGSXOn+146ep5hzEay736QDLXoOLi2NNNlVS
S4aUN71iVdhYpyIvvVGI6LMmRSsUWjPbh1r5JYjMTfENWzU2mBuk1EUl3ny5xEEUkkvXtBv2DLlZ
FC6ReCc2Juo4blfAz7ol3aDvvWI+GlbOH0aR8xFEIs5WpWK0CIiKJTFPN1N5l+l3OvWNum7nHZmx
DPYXMzlI9oihdX66CV/Bsii3OHQjppLmloGRYazb/lR1bsaYK7gawbLKKbKhs43v6rYbi8GITB4V
6A44CUil8A6YfJGID0n/jJoAX6X0CK81Dl3l2IWgKKy/TYDxHJpyXXCNUAeiE4qmYnK8QlZUfuZG
Tb4apuGubBA3DlG3b6bXyfBiy3T1ZN/Gl2Y8WACjenQqVYVbM0xey8zY2lLy7X065blW8p1lo/LW
DlQm1kjlg7JjS1vOuA+jNnOkZZOG3tzKXeE4rAXEuEWLW7To2qP5pBq/zCyH67J2UTA/xtW7o3UZ
vhWsDtWgebhTvUlvwR+StRIDyMp9cPtE3QdtOlceXorpNNa/zvCXeVs+qn13FyHHdDbB0fVe6QNs
YsoyrIOHIL7dFdHFdKJdxTet+9oK1cUVdbdtxUGqk0kiKiVsHDRs+0s2atscMRtT3D3IoHjBqAEA
gCCwYg3bMta3fkJQcm8ClUxz7k39h2kKxkUd44GgXJOLxTy1pvMfOpLKbVd3pq2mTpNXDQaRnPld
Eacks4RUYXnfMl2x+mBc+bJl11pF21uN3XpmQ5hIatydTJ66sXmM6oKnvQlUNtyZZKwYra6fA0Wz
Hm+5fapn0d97QW92W0djcBA4zBIMB25TjmCiWKCwpCjTczWfQDsT7SWpC3duSCqAh6/Qnl9tjvYx
uFaIQCbGCade+XH9brTn2sIsMeEHG8bsO28wO0+NT43aQfZr1ZPNyuE66yi/hvYzFPpdXWk7ecuC
KLNzSXaRVchoU/SXmsExmtqsJYuAIZhEOLY1jkUsM6Nprirri+VG5BzF49YfvgMsyk5IAxf6F6en
TMrlVJ7yGkgNf31P58n+WRNv36Cd/Fv3WCKFCPU11cwXoo+UottmafwqAvy4eTbd2+wSuDI13VB6
tgYzr/48pIBPGq6GZcOzVnf3krgesP0o/JzarR4pS1VfSrvboq6sS4KeyjS7huRlUTfNoGpkC1Ki
s5kBum8y3oLklGVeAJ4NFRpN0A3TOSLVfEGdTX4A6G+o2Odsnl0x+G7cLMOm+dTbcs2z5PVNuO/o
nESiuCbqo50iXVf+WmcyFI5XY6Iws66SqavX+NPs2llKiU06lpL1v7LbDRetWFu2FtYdwE7lXweD
pYyyWpe38oKpW1W+YfnthpWMcLOxn8piRs5nxXpQ6SsgIlmgUpNnVNgnFYYvpr/QEsKcLfzHfj2O
lBJY3vAvhlHqzXnOOT43R3tQbp7IC9OdIn6oqhXGW7z45wgxdKJ7e4QXJT9A5VOPgY5vjCHDKsge
ZLf0p3uNTBZly2OJpbV0VrXyNrSANfGqM92xfoP7Dtjvq943/i4cHiZt2/ubJFC8MTr78V0Ke+p4
o35Nq9U0fOXZ0snfI1R56y0yEaeeWlTU6DXkXTE8qenSZgnVcNAZcCo58TQ5/ezc0N9n5zFjYi61
G+QZ3QU2hc0p4aXh9BfL9PLxqPdPuXGVvXVSAvOt5OxM5ZEa2FP7I9Jko3aPVbjrnGdBsVwyB097
v1g2juWfZDe4esNFi/B4dDomMJoVVv4ZQ2efnIqwwwbKvkhtYy9uptqqkkR+Iou7NRnnmdZQiTZH
ljZ64xzzipozZoyZOLU1NJYopk2nSJSootn5dsFroZv0dQ+A5VbYrrTsuVI/03haV3hJppItvfU8
E4DTR/whcz8Jf6vF9bYuq02q4JZKlbWGCUCSCJPdhbd9MOMynL9C6Uo/PqlF6zBitnalptJ5aNDT
TDW3DqJ/w1ivHF7DhEX2uU4BY6FtaGvh2Ne+oIoHB97XJgXRhB2vyt7InbsLVZroAk9wHF56O+f1
O60lGTljtm6tk9BPuthKRkIokKp9l9KqN9NBmtrCrKp6Z9ih78Wh+YI2QeAIMncdEiGFsBhyxXvN
+Ax0uYnxeCUzinYCgY/KEfaCR1wsLB1PFgFZavyRSajXEGlm0o0149vSoKiV864WySETzTUyQH6V
9FEJor0Pm2EqwdFsIrGQJSa0Nt44MtzoM4YIEtbGYvKI2ugRAPML2T8LUT+VMX6GYVkod35HZPSU
mW55sx8lqMSXjlu15+Uqbk5lK+FFV1UWdLclBJ+zvWe6jTRfLHy6xVAfMQtETbboKvVFqfxXJUYW
RpmyLNIOQvPL4rCu06UGmO802zFaWRHlSjj9CuJ4nzsQ7BgVqKDMgiHddCM783XndEsbjC3U8qVv
XcIgOrSwOabKlOJWn6c4cHPL2Wk1oU4Puk2MnA0LlDDYRVlrKy/GE88OcxN3YaM8BXrtOSgDbRoC
bFwCfiOw7tisvHlG282nr8oBA1GQZAh96ScMUTK7s5ka1gCmXQRSBBW4EOiBWZovG6O694v8ZKXh
mfXP2zGT57I7xAOhSl33DUgTKxupnILE9IjceNH8cO9nluomIeYEqnxkSGfBDOuQ+DBO8QhQ/Pc4
Ku2WdfW7MKofgXdJkM+Z7QzYbRaq+zE/Y3he3CITL8MCz+A/IhP/EEf9c0dwmcS9qeomBJ+xCpWH
sr1v/ad/fIDbL/qbD2D+yFGvjFCdUqFre1UdyhsgqteHSQ9jUEQTdUibyuq1SwassWZtUtGHaK7f
XSCRlYw5hD74x+/xh4Dbn9uEk1bP696BzpnH4y0+N8XPjgS4mj34LnxK+rJKXfalo3n6yiFm3qD+
40fbf/oKfkQg162wZsvmZBgNgnXJ7rICX8WQNy6Z5UFLXxPWc6LdYK/NunTfi+2gba3ufWwJOmi4
wZRq3Tp4FXGDRO1LlerLWHG+OMWacMPzy2Au59u0FhWzB6O56Obk6hOVmsOHqu7D6TnnNdy8i0rb
RPAfqoPJPA6s93B45AzF/IQl05U4zPxyZPVEt4lNZZcaDXg9ye9zR0WLcZ4bW+DFzxZW8MBGErsm
4aziyX5Xe2yV+abq6o2WtLs8VGCRDJa0UhV+pfQHerXT+WdjivNOoOL+/ZKK2/f3u1vrdqn/I+W8
L5O0yHJ1ZhFjeHfysp1/LtbR4sN7ajZJu1DXoCXq4llxsdbByi52w+LaeXLBcNoN1r8C9xMP0kGF
hV7+/TfSrT/dZT/CVUOp6I1iB+Iu0PsNGVUqjIdSvRAx/1Lb+qJ0BOPJYMno7iaCQbVCjUbxgENJ
UJcT34h6kbZUZ7sOuaqn9NxUBN5/xM1zRG2ekWhqnqvw7Gjpxob07gJS1ydUpoEAU9XUj2Cu5+FT
LR9Tcz/+MqfbD7AJ7Jo3WX4fiyeFlMRyCc0SnNSQ1KobHnDUB4nB6bmHz8utHX5Xo1uCO17YOL20
r0yl5/BxMlcq8RgJcaEHhYKm82xKQBRobqld8NpqEOHgQJgTl7OB53qVD4y81wQU3t/slMxpfw02
rAvWQ5fNLupBfBJBV56H7l3wXubs4ubIkn2K4DOXJzTXscTnr+wAMms5LgZCzPqFTxZUzvyDqdLw
ZD8j35riTnCMUS92/QbpAsNbM2wtcoO65HhL6crEw0iYLhiZ/tWUPAT0wD44AXvHZniJ4cM04JHD
bhVl8xGLIidMGOoLVbW40YNzWgd4goynVDfOUXwICpgY55SBHxJIEDMiapbttG10A47zKvVj53+z
zKYdT2Kslmb1Med7LEUo1U81HiyLxR4lDyhBSrhiNCZZ+jXhkdKqa21EHcnb8qqX/bnu8g89sT2H
nkfjyM9yejxy6siGmPaJ6bh0ElG9HEkKoNmkglvI+EP32Yg+lqsQjZVd12Wwyfz3Rj3mFNK07aUh
ya4l+konzQSsaZOkvHXEkTNsZjovQG9zfqtkWEOXguXNMTkmJUWiYEmaeJ4wA+DYipvHetp1+V6H
MKhhnWHoqhjbdxTz/jS7X5LQNl/F7mgMLiuprZlpAIvy8DDY47kzDll2IQVGC7aORUROtKRUHNjo
3uBDS3DGBa+NHr3IMHxK8k2uuk75mLSXMtc9rQ/uFeq+rO+xPLMKLJdu2OEsaUS4HotkAfxcgkB2
WXH9+/Ns/+FgNH9E8XKL9NKZSpBO0liwqZDcqPTvUUOdC63YA7JaKH4hBducahfFOGUarm+SI9HB
h7BeALmMAudhwswj9Q9DZf9SDPjmrL2ZMd5LRlwqbSV1fE/cengBPCYgYR8CNOOtSDoARqt24Tgr
m2qGxyPZak2DXHMYlF2bHhS567OdY2ngFQ8pilsKHJM2l3LaTHFz7hkIpQ6j+rJr1ymD24UZhhcz
cj4L33QL+dX4ex/cRwXvz9orM+Fl2Y6XZBw+hN9vjHFyBf75MSUuWA+Oxvw25lvRHux5/ld984ez
Uf2R8Zlbg292hpYdpkuMLkUk43dWrnTquRtg4TIEZ4bw96v5h4up/riYth+WXa7wo4o41LYyrzHH
kyc03kTF/+4n/CjWpryUZTjg3zBvy0nnzwZFv/3HafeHIG31RyRxrtRDTD2UHGLdg1BUYQYx+9wG
yV6FA+pfAezGb89U++faGyMtp1zac3IocNQo+kmk279/N78/GQl//v+HNYW/UVtRl6ACZ0w5G7Gw
DWc1096buf7095/xhyts3j7UfxQEHWmpKZuW9Ds/4cmKFE5cXvIQNwUhfH//EfL3X5A0f96wqgOV
nSrjHfILLiAC9mqC10BOiYE1g3ghIUGzIF1BkRxy2IgyuVOiT5/UccWfwbRGL+uPMwSw8p1UzJej
ZBs0iDq1spL5Lkx4JWtMfUvY8oZpXtZ7ZuZ4Aig2ulH8Vb72kfbor8jPSxp5H6afmnYN495jHuZy
ANfaoSEGTDQMQZPotcuPBWg2ORlOyvmivdXsv+zGlaM8leGnlqiXekbSizOvD2HvNFKWnZhRvNKx
o+6pMi49m7Tb7AhIMZYsOBjfyohIcnYddMgik7NTuIoML1nSk3+O86NeI8eE2bEeMafQ4aGAxohR
UVra/3iOtT+8M8wfj5na0mibVoN00K5DheA6vLYvihE8GgEGlZ2fkSOLyb3/75488+eTl+fDBDKh
7tugtK52nTQn9CdsAllROKSr5znRIKntAVUlxKJJ2zz//V77U/C28aN3UpVZFWU+ib3S1Gh3s5+v
ksm6Kh01Tg4Lltu8A5ifm2rL5Os7q9RlrzRQnAPNcsdss2Bk5qiR/MfN/4f99NL48RAPYdb0QViJ
fTg0Ct7LtPUFGfK58hoVKhlOEVrf16DDZxu9jbBj6Sp0g0nwpdGmRHrYxvhZJ+kNl0nLrUXOOqmY
eZPv2wEjXJXo9WW0qXL0wm8eBseKYV4HDdX89tBh/o9A8NKZRJdONv4/Xtridh1/00YYP9qzTtPj
WCVv9GB1Fhl8NnOWYlUQpYg5yu18G9ENaUYt3xSIVlMWhykiuWc6BSK6aTCwGk30nXfZtUyntQGG
nAG8hWyYlOwJDGBJ67rbDDUSDe7ToS4ZyBPYaEfLLLD+tZL+T5/hRys0Go6v6olTEPg0IE3B0bjq
u/9OynTM6J/oEylw/MmNKRgWeaCQJXz2t3ktL1H/Pjwq9BtoeB/DkceKkJ71vFdAlPj48OR8IFaN
EI7zYdVEbWzs+J0ZJaGy+sJ5bn8l6R1QOffhd8pCdoYpnBvPNas7jKXySX2qQFmQHfkNRqQ0y2TX
EByAo5kddGvI8TYnGG1RvWFkrtVFdiabUhrLpLkQTjKHAVzgnhF6/o/9Af+brP+7a/2jP9MnrSpm
wpzuCGlfiU2yQ5a4g6RchGyPVhYPktVfhmvt2KHqhisHCHKhsHusXFmsYbLoHRPPX1C9bpir3f4r
L3MxPXrEo7gGk5l3scTUtk5d3IUnbAzHdE1BfUfaMXDsGjFwm667TbcPl3KFleq/vYN/nHuWDPza
KvhUbFF2sdyv9bV6wYpK3jPbvgeP2KSlteVrXowLwyOr1P1+fQy8ZMW0c4/Lu/pXEP4fOnLjx+EY
zV0y8tbXWdiG6ujhHnFvX5G1oJhzMfYvolX4+I+X461s+92lvP3z/zjsa14PSXL7Wf5BueZb1hKc
p08Ctt18+V/OxYwfB43TAoLU+mTf+Q6QeJUcpQ6Nl4+UXX//EL8viqTx42hp1b6SYzLYd5pysz52
bLqp4oJ8dGXlpNU/V7784e0gfpwjuXBq4tZnBiWoneXQecb0SC8BdmCvBoutBc1ezh+p868i6Q+1
qvhxTHTF0Fd+CvTed0TIk0ypVLuMwSuhcoSnDF6ps3Ek/8eN8Iei73+nQ/9xHwiUVSNNUcw4ONaz
+i7weVv/+ur+UO2JH+/VwLDKKTEEy3IC+9JXWPIIR/z7tf/T+Er8eBfZdiYLK+yYSNYFiUVJjaKe
hI7VuvgniLkerdlcqjZ22RK65qSNKL2RScgU4f3hMjNDak72uRJyLcgM6KqW6UjhBItxVjv4YJ1Q
kAkYkl01RKOrSrS3Gl3dpjJU9x2JEd7YYl/pcXITNpXLV0Mno5FNuz6QWTQ79p3MNPI9fZ8IrFR1
vjpCZt20HEH3U6Mgt4Aour9/E38Ycts/d04KjcdMxlFyGIKYfDYr76eTpuQdgiqnvhZyhMyspdwQ
Yhv/D3tn1ts2sq7rv9Loe2ZzKLLIjb0WcGTJsmzLc+wkN4TtOJzn4vjrz0N31mpbHVln9d0BNtAI
2pbFIos1fPUNz7sivNGvvCm3TjRjeEqUq50YQdcf0H/YMyOtnaWUSGw9keuI5kQDjgfON+vZEUSD
hWkf2IP2PK1r7S6Ste1Q5EMToZVE65psvUXOy1x1kuQ325D6qh9kszW70r+Mwro9TTOq3IC8xpRX
ldMyZpE9YDfsmzs7a2g4ZoS+pTMwhio8BtGpS1LVGFUHLPV9nbmzfmqO5cT6EIznWrVFUcEcjl0P
esyBV7Xv5ncWz6bzRTFYiANEaY3XGh5ss+1MffXxoNxz7+bOmqmrKEsr8mLPHReKjNC9bw2IVLPp
n9IuPjTw9yzM5s5CSblpOJmTTiMjLpg2Jms8K7rTOBNYl+GZ602XkzXKBdTzpSlISPn42fasauaO
xVtBl6kq3xyofvvcZl+L+IDS9Hzbv9iSX48Nb5ZiVxJ9rSuuGxinST5j9MjKNqiyDFfOtPx7976z
ajqRaqu8mO9dIzbtHkdJfmAz3tcrO1O/hkUh64wrz5w0ldz2+gE1qX1DaWfCt+iHZj6L1Tm5/SCG
R2NJZjHUvI87ZM80MHfmcN30QaCZXN2W4QK5C98EDL/++Nr7XujOBCYpZwji+c49ajx1KoXmqvT8
xoWZoR+4/X2dszOLw8wPpi4llUWYFHpbhI0dUAvP+Dw/foQ9tsiruNCbMRnl/RSAvC22DqnhgT75
C0NKcyM6cHpo4bkMVNZeLyWaXphwPz9udY8h/Cpv+KbVMCXRahJ5sW2j9qlILBtPvpWtkxScQpG0
1DjA0P24qX1ql8bObHbatmBLnOItdTfJhf55yihFPtKuh8/WYjwwEPa8pVcPxZvnKaPILVEdjbfK
Kjgw5FUEM7Zyn2JJ7mdJtfwhxd09I87Ymd7pEHmG5TdgV0lip64mje7lcKaNFKE1X7qwPODT2TPX
jZ25XmVaKgT5ndtOd6PPFS/+zPcK/+TjV7JnSr7u/G96KwziwAvKOt6K4LiL7uLuUj8kJL/v0juz
ncix0nyRxlsNJmcmB/i4q6o+sKPumys7072XWJdGR69k91DRcyqoIJsZIASPJsCsh9bZfa3szHjb
ijvSMee+JyzXrevvxGxi1Bn8xQBU4+XjV7BvVug7+/foGqobU1qJYVrVy7hDAgFawoLKt1Y79SkV
qA6sYHueR5+H8pu3nUQqQYaYlkjkJRMe5ynVsm6zgvFeI8lw4IH2vHh9Z5Z7qMz6SQHHcfQeuvRr
mjbgLp4/7qx9155n/ZsnUJnt+UOUZaAKrjqqW+Fghyo60D17ZrQ+N/rm4hRcNZZJGvlWbIGytxSU
4fW+0quVKA6sgHsms74zmYVqu67LaaFV93DHqMc7cOu/vrDc1Z/3bD9sc6dMt81wqYlzVGQOXHiP
C1t6O53ShGPqVmmWbksK9T3CduReU568aJ/9Lw1Vikg/HUpK2PcQO71TTkYbulmVbmPSeit5r5oD
o+bXewJEiPcvtjXyaQodL9m6k7YWQDhq3M4RGHV5aB399S4qPXOnhVTUWpnTQqvBZFfQLa587Yeq
4Vla8fLjsb/vKXbWvDGI8DDbEd1DgWsrbhOfsDYR+WI6JHy97wXsrHeJU4yOMYREa83sPm0UOZra
149vfk8H7SrFh7GlefWUpNvpubsznsof/hcKDj++9p7b3tWGV5bqUqpo060aHRvKlvlQC+3AuXPf
fe8sZgoIRyAjOr39IVaI7t07x+H1x7e979I7a9mgk+hVxQEzC9EA4lOklJkCFsgUO4hqwZf1U+9v
9tDOJJZl5rSBooeob0ASqaUk/+Nn+PWSKV9jj2+XzAq1KzhjjBhF0sdZfqxfeflZ+Xgolrzv+jsz
12sbO3cDuh/VROMOna9ZxrimpnNBtsHHj/BqSf31LCjdnbnblUUU6q+v2F5kF81jeaXdEFuwvllH
wVf35MhfkYT5cVu/3oCluzOFlfav0aQzmrQLB2RjuQUPt/748vsmws78FXBwAoMCNuI+JnyGp7S5
//jCezxBclfX3feawkmbIt3a5qK4IAWZTHA0CVoSe3+Md4LUY3vpPwQHTud7umlX210r0BmMRp4j
we1/X99pN9SKEqxZF3+zgZ1ZPbh1T5CfBmCRTJB7Lpyv5h2EvOnRPrDe7e2xndmdVJrhWjFNBI/D
c/6c/BA/mmvthvxmZazdZ7U1DrU0j9NfjN/XlKA3c5BEHmkSfE23/Y9kOiKVj8JiaGY3pkAo/Kg+
DV/ak4+HwZ7xJeffv2kp1nRHd3092Wo5mXdy5VnagYmxbxLKnYke9r45pnM2R6hBwCkClNoam4Mo
ZDliso1O7XaENkWe4WnuqZ1bakqWK9dp2gvVFGJdpKo4ZZ/3Vx8/6p6FR+4sCsJpCmWVRrKt0JEl
6e5L8NmeM+IW1Bl83MIeu1++JuG+6c1G76lcR8xwmz9T600KZeou0gfzWV77XzjFfNzKvle2syR4
VSF1JBXSrQzxDOM2L+r6wAPsufSuJnhY6j0579y/jlc/k0iaxv6Bu573pV8M6V0dbz2zxpr6H5b9
iWGWa1T2W105QIrsq+XHHbOviZ0loNAleIipS7YdNC/q5EF6OIQQDh0d911+Z/pnbT6ip4vZnGXE
487GaN2HB/xEe+yGXUHtTLcUkpJcur8G2Y2gTr0cHrPbj7tln73v7MzxoYpsze1JCUKzcbjrrsjN
mdWgL9W35rL71jwdaGYef796wzvzPa0i8BcJD4G+G9ox46wdsQBjZqwjom+INlsHRumeieyY79es
IfI9PyIZd0sWCgwuWwEbXPf+InouD9mf+2ays7Otz+LVAtodxm2IvC2CK1T8YKmsZH1M8geMf/dQ
vHLfnNuZzlWbNcgu020VYoS+dtK29oF+2jNgd6sfYt0YJr8iRtFpoNyQVda+FoCyPn7de257t6TB
6rV28qiAPleQ33QMON+4eb3yfz0P/x28FFd/DJnmn//Dz88FWLUoCNXOj/+8KzL++5/5O//+m/ff
+Oc2eq6Lpvihdv/q3Ze48M+Gl4/q8d0PVM9GarxuX+rx5qVpU/XaALc4/+X/64e/vbxe5W4sX/7x
+3PR5pSn3bwEUZH//vOjzfd//D4Pr/96e/mfn108Znzt/2QvdfT8mP92+5gVj7vfe3ls1D9+p97V
/WQIy3R13fRMz5mPRv3LHx9J45Pueq4UpiNtTFEmRl7UKpy/xkeAanTP0XXX0vXZAGuK9o/PxCdb
uI7tWaZwhO3havjXPb57S3++td/IKLoqolw1//h9Xgb/nP62lBZ3p1uGTUvSMndD4rXyqk7Ynbw1
kQMDE2s4EDdGtUrSXEckSjWbN330s/237b2GLN826DqObgJfMFFJh7W66wqg8tcjjFl0d9Kj3G8Z
dQrsTG2E7unkNZRc9MI8t6skoCRaWCeFJwJIS1qXk0AZhKexDwB2oEgN+8rtxMaKrPElL9uvmWsH
/UIahripxZh+CyB0zYpj2qUWyw5lpiaLNmPcxY+DSALUKYtcX4aOIglGiPyU+qJjw7+XrTtIKuUn
E2mTKjtgIL6f2bxiHp0yNVt4wrZ173XFf2NvGKaf+WPWqbvElIKaPpOSsdH6MtWGfWBPfb8zzS1J
w5pBVwJSsi5289Qotk9rSznZHSLJ6iJKA2MjK0hWvlTU3oqgJOeqD8zjj9/tzvL7R7O2kKZuW4J4
yO4hxQrDAvnKIburK8s4NqMWuoZCVUtYI1wN20yWRQDWzFHhOfmIz6PTDHcf38JrCOv98JIGtYiG
LhzXsZhz73cbXQ/GWphZdmdVuXkRVMS3BleRMWZnF4XkkQMLwHSpwTFFUPpaDxsq1NFLp0o4QUiz
sc2VSrR+7aR18jURSEuNQkabroCVbnY/CASUx+NUg4eoR/Pk45vfHR+eyfkdqUbdksLwmJTv7z2Y
WqoMvUi7jfUHh6TAQjtFQ/HA0Nid8HMjtmHTgE1jf5nwHaQTDTlu7dYJs7UTvaiMim/lrYf4/vVp
/qMNYe9q/26HuCxfcnjdLy9q+1j+f7AvwKl482LnfefdxnCH8CXkgahRj++2k9ev/bEvOM4nx/Uc
03V0Q2cDmEONf2wLtvlJ2Lo08GCyTtqWxyD4uSsI8xNJ9o4jLdu1PFfMd/FzU7DsT4bpsZtYts3A
5wT6t7cErm5J1xKeZQhwlYTQaObtIbPzAytPbThIZlk3x72AXBwanjFLktjrvgrbA7Hu9zbJH+25
rIcQXQ24R7tnDdNpvNyDfr3KkopwCMKT09LVAv9Q5tzO8vSzIddwmVq4oOVueMGMK7fQXNMlR2kA
3hdXbZOuKxEhdBpA4CX8o1HC5EDDLcDWOb5xmiaeVVJpR/rIAUPs/VznXgSmAe/dsIRr09UMgLed
LATLv7CRYGYVSk7cygjunNhFf3icMPjfDL9f7LnzC/tzTXxti6nOkKJylKLZXW/OUMu2AoLprdph
0DDzK/1K2YDSVedlD4aqw7M8nKIrzewO+ft3nC9/NM2IZS0TFjRHMXfDmy0v1sPENpzOg6Vp9OdQ
BcJrzk711unZ2Rew1MltcA0HGRC/ay5D+nmdUtp/1ww2ZQZ66fjohxTZ5487ZDat/tIj6LpTSDtv
FeZuTNco87jTsK1WdlGVx24SypPcGqEKjCZoKtBf1KMidmfVQJS0sh1g6Gj5GSKKznIUPhp7H9/P
+zX5j16CkCPoJ9djLOycxXI0wntbzVyXacS9ESeVQw1HXFOP0md9vymCYEoPtPmXWScMwCQsMMJg
wuvuzptRWTY65oRyYTEgQJ+mlDc5OYTDj5/sL0PPwXyV81KnS1MyBt+/fyDzjatFAxpWYVlbF63R
qRDMZdLm4BG07HnQssTbdGYuy5MiyRBY/rh9rJ2dV82i4kHyYfh5wpIYuu/vINbgidTISx+Xg+5Y
6K4maDosLIwYEx2fpn3sMN6/DRNJexUqT59Fohv1uTd6FcJCTVk8UlSRvqTBXE6ahpmN6J0etdMx
So0GXL+oAUXnOxbelyzSQvMyN530so9hI0F8FuNdGmR69Xl0lXNtIoeCurMIzB8i9wZ1qTVZqwNL
oLjscwzTpERgdaiId7p5O9owhMYa15dUKTW5Wpg0NZAm0wV1UXVE/kRtmOURMg3eeUSllFppbQKf
1LEnLGpTISoUJ1FEF4+otVSOjYxezlGgXxdmE0Lh1IoKNYqmsh3nsqKa694qZAT+dZgJDkOTVd5T
BlsXRjraZ4g6H9WlJilgCXNMukJPelJcG8C5y9Iw4QtT122IHzgnxXjb1eCITia9SZursDKmH9lY
mgXMpyx8rvRg0I6t0BY62pEpWUJuH1EfhMKpMhbMSrIVOIGY33oh8Urkfjh9i0zVaJThtug0spBQ
HVX3pcI+8zzFqpHhWhsGPf7aT9ogloXQZ8q7KS1yiI0ZZGFCBHYRw8SNuejLKlBIPbIYLrLKirwz
PbJqhWyWF5N9rnkAvuLJBP82aXojlg34bSwlvxPaSWmbGmoSZjtulewFqrCNmVIgUVK8TfmHDUDE
L9OTVFoO3gHIhNR1NgrlD8uqEBRGIAaJlbFoiH76hdP9qAsvBCfDsuic6pldDJIkzxSAnUxq66tp
IXvHUzt9eBXaeoFYdVpn6NcZfkyydNiF+tPk1R7Oy74u8tuxjHzjzJaN4W0LaXqRXPN6hhg0LNiE
h5beG9aBrVLq+vW+ceFoF6wNGsUyFUGjqUeVxgAByiJESoIl7HJFDLITrJIZB6Vq8Bl1SigcRW4s
Kast7J7UiDYRPiK7WpScJukAPQ2m8syiYbdHI0nziEwMTUe+IpGfkgefRg8YrkcpzapoShWuJzt1
qD5oUpSwm8FCAj42bNhZtYijO0POhcDjWPTLlnNVsqxsKwBJHXkOWHXXidd+NaBQhiyDoq6dUrsa
BbohSZeGSqsLAI7kpER52G5YSjWeRXgVkKwqFQr835Q+RlbjjGuvSur4eBrAb1IWF5IHbRqxedY4
sIIXjq7Gl5h/HhPfgsOAiWCYXxiujjofwzw3zhSiuAVVuB5iRlMvp5SzZ9p03yIrNxngneyDpyEP
+oZ6/cG3TyYDhOS6c/vkqyeNJF1hBQ3a2humMCbaVTpo7YqygdsRFKj/TFavD9TAQKGa1zEUgOBw
+EhJWta01LOe/JFBBoN5QsUUQFc7RTw4kTly93GrSgdVlFl2IK8k4nUNBYBUnrQQNFapT88e5QkQ
PwhOCGE4nYv6TZX2SCaCXUJCMY1098sURNFFarZUB5ZlhGBaCs+uW4Il9ylDBtj7PfWFuekjyk7Z
voRxXkxh/S2ME8tap5OLGJhtKe2HVnQBUIh6RLerCmJPLRqtDgAzBgbQgD62uvM0wT6gPFJW+slU
ITa+jLLAdmIyvAIb9McYwak84qVBKTZxFNzmTqA9NpnjXgIARyRLmwxw90lRmEhORF6slnUhonvX
mOxm5ZvuvJD5SVncpmADCW+Fvg98cnIV1FrDiEc0nVJFpTRqB3cTQkL2uTlZs9SQ0jp/Cd+LmE4Z
lRTEW35ZpscNSfTD2s07rz3HleIOaw3F93bhJTB0Vk2epg95l5rjMhvrDo9U0Mt1OlraC8uyh3yG
H2hk3oem9d1LMI+PMJVxiBuRQsE60K0OKWuvAhyaCytfsQwb6izKoTef1MOEUgqpg421mWQWFqeU
FdY2pbj4XqqFnEKRrHvNriUghhwJLbM1NRPVvzKfEH4qrPDcKjX1Av0sL28mi8K6maMjr2vHo3wz
B7/YnjtN5WxLt3dh6wifGqeaf25BDbXoxCFZoiA35/EPzS5hUUC5RTJLlrZ7hte3drd6JOSkwS2s
agOYTpeq8myopwgJ0WjooJCVEF4zVVJW3XQjgG59opisTVtoiRGrH/VHqQ9BOXahDXd9GVloh1H0
v4idnEdM/Njb5JMOPUuR6HteYG8A12mKSEcxPWzGSynLUj8b/cqOHpSW1sV5JUjouyimJMQ/lHpa
vezJ6JxgyhRBk5uX1Ov2oOrAHStK6iMjS06EsnoPhcdaxR3yWlYId1RlogY95A+UMNKbQSxdwA2q
Nb6wU6gOl4cnnTNiPSU5lqmequG07qOw/WLZpg16Jekshad9MN11khjZBiB1jWhXX6nxeZSNzC8N
J6AYTpVai5SbrIqe6sA214FkGmXUXpZxqvvLnmH7UJfse0dVb+WowcgoRUttiPvbup6C8bMK7XzY
dknla1e5GTVXErofKIbKoCaxyDR7q9V+ipA8AXgNCZ8sCm49TQsQCZiy6rwuHE8tzaEGQzB1ZRqf
ghoImmff7Ct/JdMhbL7UJSWmMHxF3l85lWiufJlm4dfWiPyHSGhpfJJCEG+WPnUaNnXHDpQIK2TK
PxRgkgCYJXoQHbtgRDENI+dGGQP9PLSA8Y/1xAigR6IJeznWHmpczVQGLF+lF5CyUSno/EY9pl/C
0kdTzDYa1hTf96Hy2sglIRGBTQShw3F9DViZDi2g6DwIl6MsvWcRxd3nIelyZ9VonnvFzDefYHCF
CNtpTXiUDs74HcbGdO2VMRKGmm/Vt3EVkoI4RVN1EfuOLM+CIR7SF9EVwY3ynClAESqFtdK3s6iO
3rEhkWYWak+gjLD52kSmWCE8ufG1z5VDBVKUqfq2sUN9GzsuIAWlCVI5jNqsFeBGBUE1NFOUp1Mr
8TEo9DC7jvRuhuzYkrN5GMgHHZ0QDWSvi7KptBKSBCrh2dRpunpdbeyRvX3VjRKaUZx5gI3riLWA
WquayiAy+tCEkoGOwjq6ZZq77FjqeuSuWWYWpkRQHg00P0pPkhiW/TLAE4EGqkkqIGu9Fd6nSc7b
JR+3v9NaCxlN6BfJD8MNDATuxowy386dvsStA6XeZsuDsaNC8qd5Q9xQoMf6ZyeS9WNRjBbgG2Ua
X5ABQDpehlP4xFGtVNtgwjrrUPfrZX3t2QWcwi73E4Q/q8FRD4yHxv2eCKoKvup6ZbYbbEcQTqva
7wIM1RjaX7zMGhHbG2fwvR6BGVLtxpMotcPiEdOouMhjcpgoubdgGmcitbxbOKNOeGahemQA2hk9
HbJIlvv+enKpKGFBS027psgKO9tjj8wD/cU2SzeFKCh9ulqlkPZtgurnYdv137QpiWDH9G37WYuq
PrvwMFcBeZs16imZhQxrOA7g5mttTD6joT1YFDNbaGNZo0jdIxv7tVg5uDDClTRSBxDHqJDR0g24
i46PqMexDW++4s+zkvp/TQzw/svaf9FtspwQX26885EO9PBwD3qLT1SCntNzPzsZ7SRO1sDO4J22
WWYh+xbZcjnVwvoW1I32lc1GKLDLfgo/MOQYcpSUUfdNirijftiepQXcJvLGGUEDoTELBnYTS+Qh
lJxU1upYOmMTLvMiBo1buWh8BpVGnUBQzAh9DxjSda5IVl6PadwIqOJjhxKcn7IrJ0g0G9BvPBUs
S72SzzrjBOJ8ySwHIa5IFTK9dGCDCibpLEx2s+92VHjnwpeef5TXtoXYZDG12JVlZAL9Kxt5jfZJ
Up6MnnIhiUpDPVhjIOVx0c+oeTuJpHNkZYymoo+6aRW0hfGiipyURQIHKHEVQ+zFJyZSLiNlCGrS
T5Wmia94+yxx4jOPL0IVyh+2GfMEQNlHmLGxZ1y1djlTPJOI8TGJ0jlv3TKZOdpBHG5Gqtl+GM2s
ltogBE+zQeVFa0sM5oPy5NCjb6a1iFiNszjMlEXyfCoMlJPRa8uQ0/CsllN8b/TONlIhkhyZcgde
QCIaE4KY3gCYcVkeulUnqpIzk5o6pLX6cFby1KkKHDwTVvFEsYMA6y019JpofG1IQ4uOTVDS2iri
YKwvAiMJH3CFhO5KG2wOsWkRMKJwt3di6RO3fLRiY1Z6mEATrVXedl+7OEH/Pe+76Skf4s5bMlRh
cY9jDFOpaszJnbGcobUelY4H0Krztjkxc7NKv2e2E+TPeuoO6caxa90+CYHFaSdh7JgI1gdY18e5
jWbDJeuT0x3Z/AK8tkq6n0CY/3Vq/27iGNkf7ASIlEePvz3m3387eamnl6Doovxd0HP+/h/ObcP7
hM8FvzFebMc2OOr+y7lt2J8kUAtMH8sldomz+k/ntv3JlISA8E/iBpsdhv92buP3tgnlECFlf8dX
Tgz1P/BuW2LH+WcaONxeY0MeoTjT2Y2FD21e2lkn4iPR1dD/o0FgG/hZ6m4NfUpnScWy+aqGFmLz
xDnEXrjIrjhHWRUMHH8H1cfHse4JjMSm7R8D1Rufm1B28RIQLqlSRVZjyQ2cAgOET2wjWBGAGtBV
MFM06konpaja7AY4//hYZjvH8Zv6wtaHHG2dZtR/6Ebap3zV8YcVJjOZDE6ipfea3bxKtpjBBHI5
RiLCx5N4Kk2l28xK07v3NBE91EGYnNde681ix66N5ETo8Hg2jGryPIZs46clS4jPHOEXgWmcGFHH
3ljlnn7qjm5fb5WXudM6M5v6zO16Usw4vDurgHrXs0ikKGNmnrGNUCOamapc1srd7qJv/fgC6AYq
wC07NquI1WWc9doJImHCmsfdJ1/8IKjP0qzQMDXZEKhSTnrbpyRzhBRToItUYl/H1U2t9aiZhXnm
n1HNMHDITDRPX3pZhECr1ae1u8IH5lkcfxrdP0/qJOqORlv3QUDrKXxvp+asgo0X4UbSZbfolfQu
LbzRISTaHsslRCJoq8WN8w2hWHdWxsq75yLR5TN482k86vKkOlM2OlpLv47kSeDHYKgtN4MP3aV+
+FlqFglpvcwHueyIHl5kbqYuGrMBZGG6HSA5iLCMstBVWBuxYZjnTlL639jtoW9xVjXvzVrTN0lc
lvbCQHXpJCNRoEZmYWrV0ZTkrYMCvYg+d2mMm4V5UX6miCp4ykMH0EXrFxJ5KiTCHjK3NhBRDspM
W8lRvDaNFQQlLU+6hUFI+goBUNjSRSkdc5k7qRyOA1Gb/pnjtHiwpqIATeT6KJbE40gpd1lHkQ3D
GvzVInJCddtNglurJMa0hf9mQ/iziDflWLVPaYy0gnSm5CkipfpicJwCA6ALjPOpT01z0RLmuCUM
HCBQi6EIMEjIFhdCbVgZsMe2N1cOWkYhMyzOtnhS9M+NkgojYCr7b01gsmtNQ1NPRwJytnE0uU14
qxHahCsUje4zRrz24BIQIWUYWvc1RBj22UEX6kjEJprMhNpg8jt8eZ0D3imXmYw7Y2l5+G1Xuh9b
0+kQOMa9XUn8UEnXqDvX9EWHA2oc0W4cc4lmahZCadNGiYy2reclyiiVBg7a64eBU6nhie96GhfJ
kedp01WSePlDNKTms4fg4EveA9REijGj48bkusn7/ktmG/0XDMTkxupDa1x3OCfRPhnCEg9tl+B2
Mg3fvfE7HLwLXxpYRYY94D4ZjNHJjq3URdMzznVF3qLh59e9M8I47INJP5JULtVWWz5ojZqeYRAj
ItPqUZ1wnzqmYVHm2jKzO/RdfY4tC0Vs4lQ1ZWou3SoX3/syEV8VdWnhCtExg7xFl4KvI2HV8K3T
zEfKMlTj5zo2xnAVEz6ZltRvj+LYHdsyXzaakT+lY2Y8BYkFKTzUB8SRBtG2IQIvOfVOJem/7pnt
e8Z93VYTquGNg5YM9lp4n1kI7mLPJoG91MLcAdbQwhrknK3hW5qS/pl9AkT5HLoZj4DRlmeaNxVQ
SWtDoozsxGm40lxjeGjQCIWabUcw19XYgrAv+yGCJV6EI7qvhHjs+aSsSWrKdLhVWVDnz2TsQJcj
1tleD2SqIIEyNc6NiTvqpUGoRQc1OxkcOzBhseDUNBdje9NkL6PGq5NTSW8MCO74sXYURsUsPqaT
WQOcOS4gvZSezZoeQPMnjawmyGMzuhZhEJj3hDFSuQ6l6QiCUYELYy9BwDxzytQ+1kgwumBg4Rt1
cEOU11XkOzF6PU2EqiTusx/YjmZ6VAWZHd9O5ZSmp/U4adpnx9P485ANyzuSWgV8k0CNQr7As4Ny
2ZeGp6E/68pvXi+tZmH0EQZ6gnyrPNZazbzQnWS6KQre6dJDyQ75ACAAT22epyiiiaI9QR5HnvnC
SBXy4k37rNCwuOw05VRndi45vHfeJWjtvFvVWphRuNskwJr9NgwPUBJ2Yk3s6yheET+2dM+WBHB2
Q6p5b7OSI3vsqbi5yrQg3LBvS860KliZcW4v0w43N0lA8o9Y2v9ahb9bhjOnKe03DG/L+lGl429o
o2EcNm/T4H5+96dRaDifBGYfLFT7NRT974wHg2Q3z7BJd5jD4MKY0Tk/Mx74RBA55Eu64RKone3F
nxkPzicsQo7oJHYydEmtsP4To3AnNYCadyGF43i7pZJ12FvdKFq5sepTKl1waznLzPQ/54ax1sBJ
ihIpzf6yRcLrTS/9Iib/PuT7Z4Pz798ExLNi9gVzGtvAawPg6a1NdLZhy0b30Vg+fdzGTvT9z0bo
treN6IHRhymZUJukveknsRQ5tCfbWQYBXqDhySfy00XmWc0OOrF+KAX/3z9Uz74TZP+z9Tny/OYR
U0QsgN4l2kaP2cmyZDlr1BQgoI0mWyJ9qwskUcDuqyRk+c3O8+zkwHMzYt6E9/9seSeObnla5OWV
1mw0V6zdYq3qaANRgSDKeNbqKGygnCcTlCZmsZwhPhBR3zuI5gPHmwdORBVUtlsVmxGO3mV7kV6q
B5j/+T1pteGBRt4vcn8+2vzIb9rQjJAQ6FQgfQjttRTe0vCA79aXs15YW+CcTsSBEbp39OykOFPk
qHsVVs2md9w1wbpF5EKXJh3HDqKrFCyc60/r86w7a/M722qWaFGu/tYLdHeRog7+sHAyerURSLZ1
pKkQK7FrRAYaHZ8MvsGGHhVnaLCTu2kc6Np5f/gzTeZfXcv+/r5rXW+gvAHNzE1iIijdQ9AknqMh
hOwxZcTgr/3JXES9WP/Nh9zJiehsxLor5XIW/FLeRi+wlAkHp9Q+PNSwj6k+PPBcv64kmPPN3j8Y
zuLYtRKr2niQjwvrLjPy2Xh/HT5AkpaBdVRp7bERW5/1gwsc5/w9/bmz+ti9r429XxcbdewQero3
vuTbItyGt1HlHodX+cY8RWxkQakUwhTgTk/RdLjIt11zMhA2Wjz78ZmB+Kt52p0nF4TUm/v4ytYe
u3MAgXDp3MDaVo/FRXGTIkW2TFbV2iaIsfKgxtX8+jqON2rrlsZDCqZ/eEClcfHMQQm90WHWG1PW
aYMBi3Jt9FXddDcN5/4VqtLnqKnJdbNBbPLE3mhoa2yG4wHEn+Ufj+v6tFgREBLLcZOf1Pmx3zyH
2/qiOQH+qE7qC+/G4Yop5fDDXXajHbeX1VUlsYiuhf8UP0B5X7vdujoJzoqTmPTj1YTE4ff0mkQF
vV52T2LOzrjQTvtoOayR+0P+7qw9af7eyuh6O2uy0SNxmGojMBNPJ6EE5xsatFJBn3S6+GpWajF8
C983hir/H+njoTE4v/RfTa6dJVmz+qpKBt3ctPP0xR0uyZqpiU/45rfQRz6yQ08WEUKD6iWWlU6V
V1lkrkffBr9waIa/VnT96i7MnZngDCyeZudvXIF+C9IS2NFkxBH6i0+byQfunqK7mj6kvY5aR4UK
nh2cTsRGNAIbtkCspkFjBheGuRi6fjEIEyzx0ozQJBnGXlu3Qedtqqi6iaNlHSDp0QL1P+1dIzrm
AL+qovr/kndm6XEb25aeiicAF4AIdK+J7JNNkkw24gs+UqLQ9z2e7jRqejWS+iH52FIe0by+9VK3
6un4yFZ2ACJ27L3Wv5bsiQTT6cm1oiCv6RU1RaOjXaQ9WdwGoW1GjYSGQNwo8R+tMeRmG+8jdNtD
SEwsCkLhdu34CSHDNUdEl9GCT79bHgfNuBwpbW1aBGuRWgtm7UuOFJFlpVcBsnkFHR1RcneMQ7e+
VtPe19KtShTteowI0lJD44rR6bWT9QzVXn37WWs+8Hi+s5GgbPv5V4+kAEVRFt7OCxFbPjmO/2or
6nII26NV8AsSDGwWt6MNFYDMLq446/AHm9h7a/rZHtYGvtoZcUackFe+BoIMZ1ssQ0EJQB516FsH
GLSLphIfrenz7fyLG+zcXS+JHQhNlXg9oMt8NcMzF2iFvu2aizy/DTrS/8LbAFrUFBEdaVkffM93
ag/73Ho/iUFPB1/xdqbMj1ncLgCLL5JELANC2ZyoOMjp0Bk3WX77we713jc9272kSLuaxle0z3aF
45A6Wd0rTbCdL2qU+0QDX3ZVcmQQe8xN/TD5e2f39+/86wrIts92s5HhcVwXZrSHs38opb5Uw+5Q
OwxHzZEoWqJAKYP+/q3e/VXPtrBc7aEyJaG+y0eVMFsao8ZJog5r/freNjMqo5A5JcmxQfJR6TMv
Rb+6g85W6GGqq0wgBydTrDko5IZ6/S2BAss0iFfoUg4hq6E3Wtcepa3BR4lH66NFGtXbO29+tkrL
ejRFElLyIcqIe4dwDFSxbA4R+YgLbXA85mfqgwRnt4jj5iIL4kOaEG1RMdqqrrJpOExJv0tIgCpE
fiGY0qOuECRnlAKiZ7PVzbVdr2OxLxGN5ahtWIo2cbVWuHraGsU3c/qOwKvtyJFEpzKwiWkamFOz
aAVcWc9Dfda6GYEgbNxuMBH4ekvwZ1+8yuRYUCQGG7pZFWoQe+ur28HaTtWWJqfK2GvLqqiEG5OC
Tgng4x3G+EnoV31K1+LJkLetfnKGx0J+beRDmt1p3SYWm8762jVbq9519U4lz4QsRYIY0402zB+6
DtYVY7Fuq3TbwN/5xs4Itsh4IiIeInIRPSJjlUK/6OyRg0gHm9rKlG0kxHVctadIry4EbcTWm640
PyaZsNy19LLNsVz5+kCeZ7dGSrYDgUoY4tUwxrspEnc0fghz3KkqiGn7UZj3XZ5twnHcIk51ax73
ppCHiGZRwMwwsIcvGox5yx7vnARVVi3sr0qm3Y61fS+bKy2vdiIxT47ILjORfm6c4GCFw60mCaes
GUXW5iogHcyHgxQEsTu3iRjtfu4VggCpctK6WhZR9jKpCC7sMLgJ7XEzTiNrjrwn6XAzlcjuIn4M
BQkUAh71Ai34KSotXFgLI3kLQmQt6Anr8rn2vob+liF4gsaBsDh6l/1lAP4nMqqNmhvTKqGPR67a
tvQ51BFgP5BziRhs3wt9h3xqlerTcSwJ8K47kmH7dkF0m2HuyzA52IV9o5GxlxEJXTIeJeNuVQTu
BGAIue4WIe1dMpBrS6xqpEnKE2xvwNAX1gbx5fzTXHOmPDXxo4jpi08Y6Za4xCiVots47T8XWe76
mbp2pmJnyXaXFPWlmairMYpCZDvD1RjaJKIPd21xWcrezVUemjym9Wel5mU3bsEE73tf3saDvGwh
tve+9WqTCTHFzZKxyTZIkvVoGBc0ps3xyBiEutG46dAAogReZJO569V2Y9CvEKm2Vbx8x9DL9Sx7
awbHdFRXhmEc7KYkay1eBfonxuY8vwO5apJcLXDTEUI6GYcv0qnXPkHkcwahUJ9YWec2oJuFR8zO
H+2T7y0085//cIzVRqeSCPMIhx93Uz1gfCDxXKlWYYB8aj5ufk3xsDceJZU57f2PTs/fbBW/Wl3P
ShHLSyZp1aLb2VjlPd+79Bse8LRb55F6JfDwpnVCHlazaIsrQpIXeXrn9R44s1k7dFeO3FoWOep+
uSwS01UL1VUbYo2yZtWlpQsNLmqpIDUUxQgyEwSKsUXea3aqM+QoVDtfQqYcjofGUQNZTrqKZSsb
LycYhhJtaGtasOOid278jhzm25gWrGOXrnVK+8n9+z1Nf+dYZp+VRFPQTXFHDO1OoETWs4OX7BP9
lKmf2GHmhKOFTbSzbTDt8xFzjcfaoUdOzaoyPlQx5A47NXMHVGhgrtj8QsYq4oLK7SotzdVNEH9k
Hfh2PP3FtTp3EdIhDBg2xdUuHcUuYBO2FEI8/X6TVU+NvFWdKzhGroXEK9ZvKl27sNG9xVlzoZPl
ibzFrUIyaotjqF92waHnJtMPiVruy4KfOajcJCbxQJJL+CQabrfXtizcMvE2NSLuuLSWQ2S6NVIl
P86gb2brgEe8Zow0GSojSt/NlFWNLN/EgzqvGGV+Sn0GsJNLOuNCFZ+T9Ot8BMBx66LCWDE1cGPE
ahqTkAaQjV2pCCWRMjUvSv88h+P2+kVhEPujjDeNGJd6zOinuokhGgY79G2SAR3TNdpn3IXK4GpZ
eJE/DkWzznV7bTv+MoyIM+8doufJ0uLlK91YoNRZ+alJM/xT1oDLt05zSrYcXi0W3Xb6CN5jzHXf
r67WWfcER4Av4lrj3HxhRwQpIsfcJLp5HJt848foOuOd0dy10YPf54ty+FQGN0zfiUDlKG22q6kl
E7qpT+Sbr+2EMIJlHcNMib4dsva9Nd4ZJZPykngETJfCi1dtjGhWoOBzvE0UV9doA0mHxVyAoiY1
9V3KPJn56xKF8lKMtA9mnXsTo3ImzrqbtrKMXZKlCRdN97FjbWOdyMiUfRVrx1Tmqyj0Caz0lyZe
jXnG+PeP3zeOyq9+p/O62UMBSxJFtTOST16NfApdLZv3QUUCIP1mi7jlClTmjd7KL4USnlqVWZCK
w8A6xX5yJZDxdWZ5o1UkzTfraFSup3nOWsWID+SjntY7029WbaMvFZm7sNZcI5sP0Z3PmeSTWVcX
vT8cbCXfosBYqMkLWnVmYMiImMYMo7KxI3UVcDeOGZ7ppLwmnXXnF/0yQHxctu1WG59lTrdvqhbd
gA6tGS4LwojHsNiGjbdJmT2r/G+pmquuMjdq0C6jh7KPVuZ8Ys7vvIh4zYp00Vk/T5aXGm9iwyZQ
0ebk/9Hi8escFJyQZ6cEBA0MDUQU7EO8WrYDQ6Oob0jnoGnZHcbmelD448TeoO9dlrVzn5J2T83F
CLU5liMpDh82Hb7B2X91xc8OEdOIRpAWgLKzI4fY3Eoc1PG6HnOSFesxof/VvoKswBRHlLApdmK6
a3Z+zFg011h/FRITm5tqYeFTmsCSueP4OCb3UxMtApO2Qp++otAlmdLc684CVBk1qN3cMsmP9oK0
IN3Z9sauiT9gnrx3mD9HD1kFVvOmT8xd6Ul6Y8GToKNVoLJiNC6XXWQessZ/QN9zyIeDKRSi1hEu
//3D8+6bn51P4qnUQrvqGNPQEB4BFUChP+SF85JKEjJKnfDY7oCAbzVfRidKDhWXFSvRR+//s5ns
zxaxdVa2JJlmKnrlW7sota6rwjuIEtxWGxP7TI8fZvW33lWPzCKPHv7+O7/TwTiHE4GYdlRtGI2d
xrE2Y1hk28f5XD93ThJKkz5AdGf8V6/uWXGghmqDV9kRu8gs703WZqSX68L4ogfOwbBPaVgsc/Sg
MqiOijEeEOYeDM5Bf/9V3znZn3OMupLMAoGUdmf2tORSczO1VyN8s4ivWceEjpcf9t7n0/Qvnsl/
8xp30xhMDefEktiAHnuMnd6rfMf5l2Xcvam+1qXtDhphkLIWyywkN1pSmkYf0XDea8rP4rgfK+AM
FEmDa8dG98OZUpfLaBQkm9Mr5/cs+Y0b8GQ6ct9+jnDiY/39b/zu+54tjEnSaVUvR3tXOwWF/dP8
7JbeQ03+V5BNB42f3kQVMhTxsQTn9cG7vndpz9ZAJ8RkjtHP2Q2gp136gHX2YI80BiL6b4phLUxt
m0SUnA5OJX+f2fJm8J96r3luRXT06UeLSi5976Ph1jtPlXnWZUnw+7VGy9karcsL0vBVLY1DqBqb
GE1WnqoHtNcHzTM++v7vLBzm2cJVipQpclc4u16PXm1Gj6lZ7Uv0LqxXtkBeExrLPH8MOQx/8Iv/
egZqm2dLVW34Pvwo7nCDJyeU+NiIORc9yjsbG0F97EeaxcVTaW1Uxf+vrVXn+CXsl8bQK45Cxd4d
/IlMKaZlLU/wvCzamXVQGVaiRvyv/qpnq1WLlBI8h1R2Pq2/ecHIeU6HSbB7jwedcCgPJZSstaVh
eN/f8x9JPU7/b2GO5hrpfYHHGnXa5+C3TRu+/Cz4nf/ad22HYmgofmfZriNBDKBw57H6jrNQDPk7
HAsKMbzmwH5wYf+p7kAMDPdIwH1w4Frgf7f+VHfo4CxUG2GimGkNtsno4B9IfnVjXtz+Wu4NE04/
ChOQOzNVyTDE2UOB6kmPS/RBi9L3unjXKnO60SgRZblOHXdkUHPX1ASvGmgne7wZn0QVSDBlTZwv
qRy9CcH/yGyu4YSgugVdnGHhC9/fGPaoybUQVrwOo6YhCMaY+m3esGet6groAjE5JomMRTuHaI8a
Z22AC/41noo8XCOT9suFX6Dqdz29YEsX5PRoyxbp1i7vq/qrY9fpA3Ja5LGRVzQ4Ry2PfPuuSvNy
laatp27kWCswXKKWU3HtBR69pkEz933dke/Hj199gqgVNGTS2uZNSQ7KjenHXbpNUXB+iZWxvI1V
Bx/qHI2z8LugfPL1hg5EPXSRcmURPr7tVVFW5MOV41uqMzphnJJbn9tcD56adrJvDZGktKpza9Jx
XWgg2MIJFKSb14a8LxOnmx1vSmQvnF5JvwBCMtMH1W9M+6FOJq3EGSZNgs60Tpy6LEWWhxWDzA51
MgAFeGmXaG6DKhA/wUjK7cJGTRQe1dRHoh07tOEWYyo40o9BNyBPiNo5RKYOkB83VTxVmzarCCFw
Ar/cS90uvwAwUkNXHVEarytrtMlXjhK8TkzM9XFVoCa8Slss1Qstqut2L1SBE7Etkindh5rXQ+Ob
WhbxJjUVg4xNI77Oiq7mcupmWizLNItoMAZZ8yVwBnq9bTwPaPRUVE+jqtgvmd7LL2aQ4eAyscU8
SCAFj4naR3wbehkl4BVpzu4MMFgL7NAtzrair+vCLcCMXWIGlG9+VmbpdVzWUlsHoQJOaNGlQ3Tf
1ALPOnpzg/xhmlHDggOlGdC0CeNLLTAjxt6OJcW6RgZu3uKPrADCKaa6cyzDZ042WDhGzMAs0mVi
lX5wqvLIjpDtaWM/LMqC58ztjLZ4qvAi4oqt/OFVzwPbW4zdEGLyC8fqKS0HjUN71eA0w5l7kyOF
xPPfcea+0ZrCr9BM5r2CzEP2X6uGjG0GSVEQvDTV2Ng8BJ6wDmmtVqiaR63xlsIySFKeyBz31hlH
zRK7OKHubjoNGcSyJola5O4BoKfOyjzs/XWZ0B+KfJ9OtJ+HT/hCgrcysywaAaZVQHqG1QXuX4g+
5VqJfDsYfnbT4Hga0NaWGH7HmPt9GVpyapZFLqUNE+zbGDHq6QYpnSO/KrEPT0+LGk6VTmTr9YXZ
BdkLYl3Y8j162bu4FwTbBKIC1YAV0ka7j429vGyDnIa0njIqWCo+lr5FR190T/ZjXizS1PTXmo4Z
cjsoWQqbibCcJZKu7mbKS++pCHxsZ1XS2FepSk9hycrXnGADBOnclYtPPg2oeNHpg/UIfsK5LZpE
P6qjUl0idoaP6JttvuTjcEa3pJOXyypNe5DvQZu3PLQlovhJDx+dph5ePGNEq2I7LZmxrNRlSo5w
WI2uF3vZdW8rHYk9PayvhQ+//zgmhSYWqdYiEk7HmMQdtcLUAUsBmyG3KAfipa3HLfj3KENVP5nx
SCo2UaT7xGsHomkxEnDXd8zfVriJ/jXk+kcb+H8SS9W9VU1bvf0Glar+bd1mX14aCIH/HQBV6t9u
6XcvsAB/O4ZvFV9utvRchmVL5ObPtKr5Nf61v5uQCqFB2QACWRw4CP61vyPrxD2LeBOomDmbgP5F
q7Jm8KFjqdJ2DBXaGKXvH9pNaf5uwbiSFgge0+Sv6/9od/+Wz/HD7i503YGnZ/ImqqYBmznb3SWm
0yDMumATTKLeWn34yHuuyzq9gH7HlEkQAxtN37sDAa6M2yZmYJl5NE+7aBMk/Ju2GoMtyKGZASCe
jT5k1jvnTmQ24vcwPch02nsVUMJcvSND57mvkq+ykFhOrENrKnt/ACfYqY6NnSj60kawEBz5YAc5
9gts7CvQCU9OMD04WuEgnp8eImAGS5Y8VoXBf01rO9yG1tS5nDYHUCjW66TVb7BxlJVnAjItO1tZ
YZOGaiFJj2/FFd7K55D5UG7EmN3nDhpNaYI+ROUGkvySJANIgbtgupzGCW5+El9WgyQ5Ai87ff3o
q832zuAHB6hvlE9JkT47ebrKNG/ftDSy+8jbj521JlJvWKVN/KoalbOhXYaEFJvO948VzviTqjQ2
SZeBoon8e0e5HgpxnCY7XnV2/tyP5lXgD+qibsIvgWeffMkngZiQY0Nx2Iwa9SENuuIoS8+mZTOD
mHu7xnbcLlsr+uKRKuXm8WuV+jCOmaAt+qK9krn2mNbKkhTl544dtK65chRaA4VA8NpP1m6yo4KS
qipWY8KkoPbMq3pKVxEm/lWaJUcsA49Tz++kG1wj2zYWHAtvgGUcY7UkZIaAdjd2ZgCTbYiNzvTI
tbWLamibPWfzsezLdWrZzCNUN0/abp10jEnmVdAjidkd5CcLj7TVM3DWkgyLVB6+evUw0oBNCtyk
Onq1Ucb7IAczBCyTyeIob0wiQ3E5t25ICbWvauyOoRc0t7Btm3U2MFcHaDUvlOBnaipTq+ZwHAfm
sIIaVi2ygY+gILEfp7nBnOHGVZy2WRlqW5+8kV8nK0W9qpoqcnmYQzdRg3yRSW8fVSiZ/EFuQLyQ
hi7FRkk6sTAxNI1WQ2xxwK2ZwJJAtMPNbhpzjLy26oXmChAMMFqWUsuepwLbeGaQ0FBqe03Gt3BI
jhbuj0VQNsdUuxr9CBtp/IHw/6y6h646c1IlrGuD9CV4Yj+3VMxMzaVPkbSxkwLuBdmeY2RujTCe
e4DJB7S6M00IZ4f53YQNL4kSgTXn7N26VtMUJfD8jWXnzcL0nQ18tY2SZ096tJq8+Ko3kFI1Xc4N
WT/9cPQ6fl/TfqSnnnVv/nhzFlVcixRafN+fv2qWaiLPDd3f5HH8KmACLU1ldPURRMaEy+z7hQCd
43jJPBa7UCZr/fcfgUPZj0epb1+fgxlLOiutautnZ29MnTItcTVuGCZeQtq88AN6wmXKcSpZ5V78
wc99Ni/59o0tHWuoyolwNoiedWwyodZVB9uBOlsSyVSZbjA+VPF1U/DIVz3tcKd2TjIuHTcw+odI
mpdN8aqX1TYxfDemAgVdsDaa7GBI+eDkGJ/aQxl1Dwgd160eb6G6XaVOuZm+KE2SMQlsltZYrLSJ
9ShrxU1G+TMzfXbEVLxEPeJyvz54c6wqRzzVDt4gENhLSMXPQ6KQyiu0i7HEjsQHRzrRNczrAa/a
QYWOon8phcO4kFUTM3RFrwJwR8dpwCqrp6i20eGzhW2KVrsJpKwXCQOMDTCJaJGP04Nesnza+kM8
2qdgUh/GklNhWNlXOqdQN7eDfQZfIC/gVFHcfp8b/6O66f+k8fET8XPzls8Q5fq/QS1lOg4dDQqe
91sk13VDE++3uyCMc5ifv/2Pv/7xuy3mR1fMn6/3hy+GYsjRVQ38syUZbc9V1/fWica/MWhWYE+F
4/sd9/mv2kr8bqPhpUOiaQZPh8lf+ldtJX5nIkSh8YfBmqbKP+mcnCnCGJXxVEhej7WGBg7gzJ8X
HPz1OPuzcLpXSu1Rjvq+CrKbqNKYcicpoSPiAOdjzesc9NizVnWSv2GavPPs/KEVxqWWKoAPapRQ
yiVwqFtv6tZ+U7h91m8MAvvinKCFshiitelFWwOl1KrLATXUuY8karwbq/jG6bMHFP8QjMdnOzcO
sEhOI6eHBcfvceFMYgnqpF44ef7WxfjNoqggMqJxTiAI7jgqrkLsdp1PUZGDIVo0ufmVbvd124iL
Qbd2tmadcks5QVe9BqKxyCjFyjbZtqQFV0P6KUUikOUMSweRe4tA90I3jfO3SlfyBUfodtH06Ghl
ViFrCq1yoaJc7yEduV0+PucZEptgiD8pjPoWVUR7wB/DV5Qid9LiPwb9DK6ASUM/E/R8kT/YvRrw
uvb1PH+oDQ3+hd7cKjXyMSCGfWo91Nrgu4HD6oOAaS2lt3UKXqquAGH0sr/zY9SDnN/2zuh91Xt0
8jNCR8G0vHDwhRN0MaYoptrStXMV/QCYGBVPIcq+GhkB6JdNF6U3mARpl7GuD2P5wN9FB2hb29G0
eNlcrBObQsFo+GNbWlfUuenKC5km21FZ4mAu36KEj+4oSPC7IIX9JnESA2FB619xJaa6pASeHiEv
r+iJXCOZOiQRE/xsKm+VXv1s5Cx69iDxPeuagT+0utVa86Q67ZWCFrMf31C8HUM//JRpsebWdfbm
l0SFOPY6guuy8Oz0jZrIX3KwyeeBc4MqlmQ/PSkSt6gjZztE46MTiYsxGp6N1gegbl0lluIsDKF8
bYN6k+TTnS9pEtRjXSyTWglXMGC2UsGGX5QJUyFPWRmY1UuNXOlOJWuvfIg15rBW/pCozY03tZej
nt1quR26fZ4+gL67A1XiLxVlugsTE/hNLpZT2CRuMkYelnksvWaAFK3TjafOrkCced5WRfRlBPLC
0ZFneXVGiymq3mKNK1zpB8CQN53jrZAaupYItrhV9m1ZvXV2vAVcs7IxVWukVUAas28GOcP7umpl
1R4m2c5YRKgKO6vcmKV2EeBURxvjXQsm1gSPRp+UCEpVkywGY/yqa/Wm05WtGiVbtdDdsI4+eYX6
3LfkwKBhafvkRhvnBmqfUHm1zqns5Wen0BAXGruiSb99tJ5xYqYqX+NA7i0QJaC4QxAk2oV0gtdR
NU6a0A5jl4IR7OU+UeOtI4rbOh7u1FKZj2jb0eauUGTwGijFraoPz3lvf+1QLfSl2Ku6joV9eo5y
cxcb43OfpW9DoR96g5n4D4v8r4qxudj669z5x9pISWJLfWZaaGdrI87EEHDrMN1nNmcwryyeIo2u
k51BESr8z/2AMMUy15OXXfhN/RSl3RIR4wf12NlM/PunIAXAcMj7RuZ3PpumdMFiUVUqnyItVsIH
ZlHExrYEek+dceEk+R3G82eSqQ7F6O3zStzofvi1ydLv0uV/VCH85zor7/5X83v9mRzxf0cIBGhc
PKZssO/v/5cvycv48tuhrcLkf/3H/6zj+f9tqvHlywu1wPblNU9fwl85ZP987b9qATZ1QweMgoWZ
4cdftYDxu20ClP0+XqHb+VefRfxuGqoBXBcwqjr3YH6sBYSp8oqANaG9gwz/J7XAzyNTeOQOMx4s
eRAiTEfnCPBzJTA6cZXomVrdmx6Oq1I9pNJcFrUJChagCTTOGJI8JveP3CP/doPPb+w4QKxoQTnC
Pk8+Zzikl00jmvsiGFcVydWNlPehE68UesYLVUtXSl+XHHq7S4yYdKo7kcCz6SvEmEALHKDlGb0W
We/lYK71IH2mGbQK0C1lenfL0XdF93gJ/mzXl8Wxz1+1lBNkmrmmb9ykSXzKi9cA+bpZpheSqBxY
k6do7C4dkyXFQZ0cD/nOzJDCTMNGROYnq+FoAmf0pDaqtRAlADivj14DWWwg4kL9QoUuwxfhGy1A
X2r6FKleVXxCPHMPJHonymaZhLRL2GjiwL8xq+G2M1vUvkyS3YiCv0+sEz3Y2/klKU53Xc9HqZV+
F1f2de90ZIbrXrDmBIssTi4HyKhKXK/nkexApG2E7KCBM0DUenyRqd7nseiqXdZn20yJvgRBG63j
mBGu1RdPjuetCjE9DyP1QB0oAZp6iI5TB7JU3Ku4TgaZceoWdKQbaV61JVOkrIoxlAEqxtCwmJVY
VlLvCxQHmUwvNFpZJtJXGY6rxGw/EDh8y0P9cVXmduGkyAmZfAPu1XOYNp3/lPmXUt2rdr1UB+MQ
GPXaKUdcWMbN6BEpK8z+Wgct25n+IXCSFUF0bpxYVyEbbxMUdwXsg3Ic2I/D+slPhoek4ffKi02g
GFtEpsuIlLNA65ZGKLdWqt9M0OgAXu5G5v2LNMfNaJbH3BseUtKHgoDLHpkXmGaeQGIxi/fwkQyH
MstcpY8C5jzxauIuRrm1rDpyFgetvQWpxjWzxSr0AZQlAe2XBJVCgCM1SJ4tNI1xYlyUNRt2p6TP
fUd3rIXdNXcA2rH4BLh0T7jWlaUbZKH6N46ZHlPduoiS4doXw3VRlneO7y2TRDmUsbxnQLMVjn7f
0eQEnOuOXnoEBLwaAnkV69XakkAk/c/Y6Jdmmh45ki45CbiJA5BX4w7RGqYm6Q5wNc0k+yKYvA/y
PzV11kqcX1hNAO6nKSCFOTeUf1TOdHFVpVlv1veV6pwK0zlFarJCy7ce2+qpAsni9tpwPcPGi4b0
8R6VcpXDT9nkMnM9Y7iOxnJTldFFCGldzf01SI6FXuiXBcC6PiuOpqec5Nguw8S6KCY8GcJcqgnK
W2LtD1UJR3EwNtLqLtMh240U7jCgV3XRPHqshLWXuoGQm4znLbLGQxh3bmHmGy+p9njNl6KKXr0g
ueg7E/klWDzm0Q+VHS2LVvCJ8KmE6Yo0vWXcNGtK7I3wWayo9EdVX3dtR2WeznZ5fvriiGp8Oxrt
ZeF07gBELlPjlcUqlDcZLr760hfdNRPRZYTOmOTvuc/AYaFeR1p/mTr6JiuCiRjE1C0rnJhthAbF
uQrKB2l2114/o9i/EFwE/opzw0Agjv25AhEldGXPRdi3dbFFJH+M5vY2x6ldIVj54Yv+sIn+or46
MxB/23Go7YWmsd1QXs3DhR8vOLVTahphUd/zWxPYzJLiGxsfdEsts22Jgsvpja3t+TeJ5WECclaQ
TjaM0pfKwM/IzYE545OM0pUjyTQLknxbTJRjolpXEkifKd26j6/stF0OeftI92WnC3FfeuHn+SnR
eW45NK4rgHLe6OzM3L6qnI8CYSkk/u2mhpBvQcaAYkFCws/fUSY60KF4au6DyILcyHv2erscqx4E
u/dRcPE32P35IwS3m9QDy0Cv+S2c6Qf7RadUQil6tlKZN3sjzdfWwloKzuOWf2hK496zempv46IC
fQGueqG2dJO1DoC55WXfy0UquHeSp86fZ1oL8xcG66YZKsOlueD44cMIA1W86Lv+vucgNEXlDqbT
AqxltCih/nS2CWuaKiORNFjltiuKbd8YLkr5NYNu8nrapZmbV1EjrhoYaazXe/A0Fzn6hSHLjlHm
H0pWVL3LdrnTXupdfjR05whx51FO/qErDbwt+n2qdLdmw9fMxvYxbaMroQwPVSIuqtJc+5H/JU3L
TYdaGLbRpZoYSxGHbzW7tm4O13XEm1ACpXZ2F4N3Rl8ykhhkMUGwvfFB479ZlF7xyU/FjeQ/WCgJ
67yunGrVvBhEcCiStP9gA5zvmB+vMW0aHQwOID2mYURAzXfcDz9roXkyDAJ+VlMR24pdXCR/ZHL+
/17p6+REzLvO+5X+KUzzSrl4q5u3H3t6sIa+/80/6njd+l1IenNojXDkmvOR7I+eni4JdqNI/wa6
YfD5Vx2v2BBtWOYcg2437XXLpvr/o6mnODMHxxAqkAWNQLh/WMnDyfnpHiF4BtGl4BV1jZXARh/1
8z0idcmDLYriwMR9fLQz2TI+M7Pha5K0ZkL5htCfiUs2ur4+OuvRr7BtKwUGx4IGUliYNWw4Jnye
JUlbz6vgEWSnYMNoa2ed5bb6NPRe8KWXTX1yYt372oG0xVxnQrcnfCXJyEwAuu1SKAfHJqq8fWhy
ip21AhVPazZdZigRgkXq1MExtyxcG5llfjYjj+xspdXdVMp4xbE8Wett5fYNARCJlNUNQqTBVQdC
CKHsDsz0AuWUOSJ/MXo+hZeDw3X7wlEAE4s8Beth+vwJSn2vWmE3mq77cTK/hJz53759ltqzSMOt
hAHoFFNwQa4kqWGjwT8NQxfe5FapnMp6UHcUbjGvardCrjwGfLgYUz/HpRhOl1Zj5ReTZQ1gk6su
+KK2Gl8uR/HhppAGnkRhxkuVDQa5s6LmC4UiFgD7VF4SWFcrYOzicR0NJWz7eVSY4Uy+neLKvPDr
Jj01qV58Co3c+6QN2pC7dquMgzuZwCiPuldMl7bsvb0TaagwpC+jBSEmLWhZn+QOn4toj4ijzCIf
9lHYMkbssqx81KDoQT/QvVMzkC2y7JGIb0ck8DTkOs4HnlrGt0bXM2PTgWk+eF0aHPtYTwCYVKDn
aPgN9WNBLN9zVKjWti640sHQ1SdN85THDrzb1ppqZxeTz7DyHFvsVCf19lY96IDqzVPRmNOzgRT9
SzhGaI7+N3nntZs5lmzpVxnMPXvozcWZC3r+VjbdDaFMpei959PPx6w2VYXTp9EYYHCAgVAopUT9
dLFjh1mx1gbl/33VGcVFXfCrqIjrbV3SneBPXe5GTY9Gm3aBiWOzelDFJn03iwM8j0TuV1WUiod1
neKvy1Qok61vowzCrBxoWorbOYl/zU/OkPBq6W3NcvO613PzZU1G8UuXpttrxiDVg4h4BwQNHKIW
avFp3ilQAr8TPNM4qmaUUL1mkQTirEp2asE0A7Xc+qhD49YBtVZ41trDNl7X9yxvB3cjhvMy0Hhv
6Uzfp0xjiIIZrd/DYWA91JZOb7YrRHB7cdV+BcZHrguFx1VrpQRR2Cn5tjMlHSz9RlVzZG0yrMSo
+N4XVwL+4opWSPZY0sY6wa2p2NI+ZoGaMi02avCvd/qknRN0IYIB8MG1tFKm/GATdJeSz5uhtXzW
4watO3liAn4y+odU1gSvykqRJK7/gkBOBsjP2q6KvFUfpVWvN33c0mtMsPMe69kW6MU6O0Oei2FW
AD6D+JCIAlmRT+UGS729C3rpL+VIfz8p+5kALYEL0K3EvmGmemAaSmKZSvEM3UWxgO6TUbgwoVEY
jQeqbnnrQjKlvludjAnLLabD8A/4NUlkkhQYU1dtV30fRS9elgSAU2kPNSPVTwibevlQ076nskqr
NIeUIUFOpayQ32BwsCzdueVjbaM+m/q7Id2LJNDAT2bzFGY6k/fZOd/f6IV3EqlkZ3f5U65AdPUy
MO3cxK8aGmIKYXVBehaCp6M1m9GQJU97qPu3en3tEHKAiFVu7vn6fSvTMIfSOTvPiC5A2+rOy+Ms
n63sNhID4pZaaGUudZ55DP+9UcHoEyBTVu8zchmO2X1qGaD3k21GlmKab03bQAblZbGTa1lUVH5a
urV8NozhKfmOioI0hWPzpNCnbxYQDtFG70J8KGrYPmHGqPzY+mHKIUIHzoQcNuOSKgQeGXeWTHYj
vcVddkAm6T8YPsVnM/0c94wxfZOUNYhbxW7nKJHInGP4SfSGxmcxBZM6va/58DIylMP251cz7epF
O82dckav5E2vgeMVKLN/rHAqZgTwspQNTvdkFic1baZvPcBjCC6EUQawIgvuuCxi2JrpyBR83Hr9
1jmlNrstdLgKKA1hhrZRpgVbq63iKIXwkgLGmBNFtdcDnwnspIYuCxZJj5qHHdf9i5JpHrC3Rw2W
SUcahx8ysjjbrt72bPu8jCNyj/qnCqUojl6/WNp8mcrdHdjy5EMR28zUq1G2q62jm21nsvKxw/Ap
1vIPJWWMW3uqdfNroVmNIygvLTOeSmZ+6rI3kaOH7ooHcUgLO7eepvsWD7ZeX4+naCxAL0bG74Dg
orcASXcKa8lAUlaN9ijDqFbPaO7Atpg7xxSvCZP7sEtORwVaE/DB7FrpYtCGiSRG3Fd0GH62vQBz
/vdYmfw1hZZI0E7tArLP2u1yldjRT5oUYST7RIe/umXS9zbL3HKMf8RCcWlB0pLyvafaBrBG9/bl
e0Y7Z82uhlyHa/W8IxNRn1X1+z5Jnq49bVnQbLHTml83LQskmK4mwJ3ASCyKYmu/XYBL17AeydyZ
IW+9B6u5xiqi6KF1UDiYVcYzzxWUf9Xu1lnVYz+h8GBut5EuVCbn13y3vss6jXtEYMUM9uFNCBFp
mZzcMGQvqY3ncoJQAham6jTVD8BmsqF2NvO7YrxAvQQEMzCVS7P4c/6j79tLVt2BIdf5FZr9qv5S
DVcxTrwNDe6hSu7ddDLjC1YYWtCrf8+hz+tNBuHgOP9IDcluhNbtl5PeP03HnLHll0oekQXR3DPf
tVHzYTGxjSSS8k+V9iURbYb0AFMT6VRnI37OlMsoSIAIfMlwh4RcoWeQwRG0Rvxm5eL2tdLj+wSD
kVZf2pieFuie/XPW26hrjVLnpNsDKK3d9Az0IugTBkaieSolHyhQp2MAmVwXtZRa+iLE3vpTiD+m
Jtrjj278rLeRLH7vpvPUvWTqp2VwGZZNYeFH1RU+D7sY3GakdfNFed2kh8JE8WqISIbwmC9m667V
SRxCWnVwzlTi01a+jOLyrRBc4BWdGoE8m/UxWPafVnEWVLDi7j54pfYzzk/ImkAyIoVy/gQ5t83+
xHT9WRa6S65AUMV4X5Z+RQnVPnobFdede7PmsrupDM0DbnIUyjDQ+cnWV2UJDcMj2Iz04YbmCvhR
pif9eT/pEDYt6bnRYm9EBaRFA6a6QpTKln4Rp49l+oTaA2QVQdWc+vlr1YVSGS7oku00ERsw3wuc
DSAkHaEMzbVy676EWMQIBOFWQNOaAUA2u5Oo/0zX2hUZrzkURxoEzNLkResfigR1wW6k8b3Bowus
Oa9vxTJ6ZX/JltUdZ8pOHawh7eIZ88vegJsFg1Kmjzu9LTR7jcnLprAC35RwE0yP59Ek5X59lG18
zKyGK2Eo7iXx2AJd3bLUn0UqfPSzx4wWLGFhiqCsxtT+7MGk47Q8mA0LLXYqwvcSzclYeNSLbzVa
JxK+MPNTVbJBZ5fta6eG8o40WhKK+lVO37r8G0oW3qT/i4qApPwxd/2Vl5BJMabBwIgK2zvp0e9z
V7rdbaJITXlemxiLzfuldFXTlEsX2QFsC3ju1lLbHus73MwVdH3A7L5Br2VBBLzqF70mZJl1RQub
Wpq/tLJlBgYiGV+0PFuCTBhnNqlS/gxl461dxNbpBV1+5pOTDG8vmPShpeY+TlkfjvWgntJFXFwF
HCLd9RwSOAYi7Aa5oHNb9Buoa+WbOT73jXxiQKO3IRF2pJTp9WX0UYK5GVL1ng3rs5nF+GJc9lZ3
bpoH5er1yvDa8OwbozbAObbtCUjAwauDIsYchzGBib0Oc6hUm2+JCUotHVP1H8awj0Gl18kMrH9f
bmkrNL64R2hpA99jlV+FarrqTGdv3zbxVW7f5UJZ6dxfx+op2arz1h+oIpk3WVD81NrJwx9qFmsn
fSkRl5nbe1nWV2ZdPaVGK6wKkmFxppGihlXnkcUeoiMX48/168ibgFkXEq8Nl0gNfHjfM2CpwsOm
vlXpGLHUHlEihNdvqiMh3T5Ly+IPVQGaEnTtrAdzUYdg3L2pG8+7aTxLABjKXbHnlB0wf2nQhpr3
+FvatGcFZpruQ98/IRTuGs0r2F0RsueMsaJ/r6sLgh3AB+m3IiFXSWbw5z7XDs617LVuPufG8tma
QXOibUVFbPpGvLlfC6kAK1avmbcMSUvsREWcWEP0k1Ytfivl/Ft1lv8fMVeMmkBC/V9WYp5/1sVb
Mf2tq/q/3Oyt2aaRPuvjAdRvfl+e+fvH/a08o/6FGhkNBvnvwKq/lWcU1Jcpi+qqjJr5r4rzXyFX
sgZMC35gS9T4jU7d5O/VGX4FaSGWBjje1E2JodJ/A3JFT/MPxZnfhsxNwAMH3OB3hTsCIZTG51y5
5lF27k7DDR6GkIganiXbvMqn45/qzbzpngGTgj84wHFO0jMAbukeP2a32Y+9+gpLQMgW6YN1vuPy
TqicusMpvxRvZVQ3NlzybJptxHzmOfcSd/V1R/Jjp3BlV/f00xyB2w5VZ+L71ZWD1i2e4pMMyeZ6
Tp3N6cLuPHiqA6vmGZK5SAjZYF0oDcI+2rzRZxzt1AVFkLubJ/hNqJ/a5+SkuJJb3IYgW+3pKrlt
hOKdTx33ltzAyUq+4o6h6grXgyIks81LcTXC7iafjLsedLftmrp6pLr7qbxl0Ry2PmFuUPoAoELC
sVPzGD8It/K5OFm35lqF3cHI6WUOcVQEb4gnXLXAcCB/hNUJ/dVreieziaGhAPP0Gj9QQLDX79B4
RlDzeDkfy3SU/TPyGGbyXzLbcqRAdzNP9uIPZEA4og31X5ehelLIJ7hdAIonRLAgGnxPfIgv64mw
N6CB5wzc2RTUbuovfhftnhL058mVgj7Uv/Zn6DR8RBdd5VRcDG/xjaCIpGB5qMOZv1qeqsfU3wPr
ccrsIYI89XFxDacICGRVuwhAjjl1sLmzkzmxnZ/SU34yfeVDOhUPxTvSA9/GsOE6Bpd5qxcncRZ3
tA1n9rTTcEEQ4d5Eqs9QjlcEbSj6lZuG08V4jO/bZXM7V/RFF8Eeu3P1e/4kXqr3/ROxGMFHQsUB
hTEEEm6oVXnaTblZ1yEqntvX2uui9UP00cuKDBcJZz97SM9zQEoZaHCrjp7koVd0Va/QsQcxBD+T
y6xV9mw8GBEZG08bwSOn8PfioT5lLiwAQeaKn9WwPYHi+cyMsQtFDhdreuOPjO/Zh0P1qTor0RSy
kSEQYd7UJ+kBSwxiL/NLr2OdiPzsfTqXr9JD9p31w5H5I1xkQcZec1IDwc/uxTPZxEU+lRf92pzN
p/xqsAL6Sx6BrD2p5+FfiBMrxh/rsP9Y6n+qvy7NJDc6cifXzVk8hslWnxEzFxa3EGC93XINvfvx
AfTKN1iVZdRGqM14sIo5oyu8wBViD171RsHNKR3RJiH2F092RKewP2Vu5k82Il0OhFOMo4SS20es
ML8IJRhf7fxH5hkeVuSkbuegguEbPgUU3reClY9nNTlVQeFAAeWgPufAdBasYfOonSEX86AQD5Ig
C7KfFeoipIqDM/zcv1evczie4XN5NVEwDrNgu7ch7TiHiuh8fhIchCU/qW7Pz8Yw/pr6elSe1ahw
Yrd5Nb8mVzmSbkl2MbGlq37HIKMkkl/2J+0JSKk/n4xrxaxYNJ+SS3neb7E/+OpdC5TmweTo2E6c
3Jaua6A5EubNbJkT+7Nj2hI//6A07Lx9Le0fEPd6C2uBpMEdPBS7XMV+/8j5e7Rl3ePY2IGA1dns
yuWTvCHSTsslD+cgx7Gaty4cIQTW/BmWN1tyF48c08n8mlHB0MIehXPyGYtzW+dNt8Uoc3YHVmcu
7h0fflEDXspVONeX3Z/dyYMLzpvO1kPpaPyruO3+6Jue+aQadhlA0ozpyYHmUpRxoVD3Sq92wEFG
wn07Hectr9v35K4njN3Z6KI5iOn6qccSiLqw8dSAEM9b3cJG9tPtb1Sv3NLRPdQuHdWRzijlOoqd
+YXPQI3dQ3A8sdUMHvmVPdkfCTvC7OL17dWtI82FKxowZ5RzVBeKT12Yw01mfKWshvllX1DcZaEq
kcAOJGDGTOx4sKW58ZMRQSZnywGQdD4kPbWviTs5v2vB/Cd9YqKyP+YN/1hHf8IkLUZW0LI1xWvn
6dedrYxMNRDs0e3CiioJ76R30Yp2TYc74FFOjnFJeRO073k4Cz8V3GeYtfzJ0/g242l8QnHZ37zK
fq+d2qHmZadOHMw8ScNtg/K0hWTILMPRn/1jyZJguav7zQyIZ322Zjiqcz/xBnZFRm38crEPszk2
SX7hktE7A5vrzF/rgeT3kXmKcVS9b+LK0TJjCYvfplMZHR84hDo2JjrVbfU7vktxmp038DV5PWRO
AQTYtukcP8KC3g57HkIIJfg3JGBR8QSAMupgwLQwCZnT5NHirNzs8eGdJ0U5xjK6v91ITqAApAVn
kLqmW7o7VplH/NUVLhIHUeBPE3cnYz7I8XDLxY2Hxiau+Hgv7py14Tdv+Qufz3OV7d6JPd0Tg9Gn
SO9JbuVlfOkOUcWJz+NxY1PCQ/kKdNVD8jzYPngtTuuyAL8f40jPzIGmr8O5w3bUAIkZnlzpCo4e
Vbxn2BXxnatf8zrRfHUtH7pmCbpu2TED+hXEKhi6K3qzi0qMzSgUb+b43fHMoNfjZSY+8OAQ7BUb
o4YhLzbEzKxGFl0EIsg/TLnxLP4O5SROUnMPzJRrF8lGFMqlLMrtHKHS6E9npCR9/ogTxQEPiCME
+zC9JjweXh3tX8zrctp4HANXbfLuiSeCOGgvaTScusNQXT1geo43bbhbWOMDDAw48fuASVjnGb5o
7mHD4Grng0qFbXG5KV4BBd1fz4LSCxcN/PbXQx65eGRWsB6ZjUPxoQ3aMVguJ5TPY6CHejiyK2du
7FmhcMYHnYWHJRxClIj841wqUd6xRhI399JfhimxVSxcaO5AN6A7QkTZkLPJnsHKO0yivuCbwvKw
ZLyLiImlOI/Y6wMKHy5xh0MDzRm8/cv+JY2OLNVN4URvwgFdYba6PDCwbzUYQTxheSK7cvcdJpOo
98Gs8JM0WEKBVXxYanYzAzjifVD6fhg7y9mKhjANjuUwcggssbaCB549iAnclFAXF+2gGRiNP1Tc
sHU5fFUZTDxSGZM+bnWyM7fmiVJD4RQGVoU0lbN5PNGAJfVovi6P6g2fxruuXOlaucfzbrkY1SlC
wl+XT7MLd+GNKGwmxEg+9TO7DsrjeTgZx2zcf4NHMIOF97LcqPfjS0yMEt7YaGIlxPgihaua2ShY
F4TRYmBetR86y1d83AKTLYaepdu+CUGDW2v4m8lrPi0sx4owYMXxLPhgE5OG7ZAzW7bhy7wp1BMd
KCedPkTI2m19i/uEdg9HYHqWy7gon1vykEefB+uKJ+WXbxN/WfjqS3isY+c5Vis6n4cbEnnVrFRH
If5suXWanpdBw0gYeeeZopRmxy7FfU/yYUJc+LNfux6XMl9SYovZpjhhF0/pe3M7HnV30rjQkseA
9+T3rWcRkptB/hITYrf3KugIVFJXwT+RhZ93/Vrfq8ft5xoegcJIZJMRrvQhnoOlHgcSh1k3i+n6
M1mJV7KOi2tyogGd+zAPuc2JRtCpOCWnBlHuC1oM6R1o3nW4Dj/pCdlUXwI6Pg5BEByKrzSsgizk
WnzqQA44Lh8Ds1N3CTpntTNUCBDjsgGTEnW3fhaiLshRRCNuTkqR2ZXTExUdYRdCmvw/Pb58iC7e
BSchZ7Cc1jviFsZr3drfrtNtvehO7pvuiGCAFYwEaiudD3vg42XUDzIvjpTYsW5tqAS71xGyF44Y
tWftFr9Qsh75Rnw2Xjv9ldq6fiEQ81LwM3YVUEdxtEBXHLIAO+OxwBfu6S8zziQaz3HUvPJ8MRTK
G/eJLKQ+yw+LgJCVnb2qkUwEp3xT380X9SELeDwcmz8nXI7+NfsJRedZf6B45JU+pcWssBMazk7y
SHvUQ+cuYIskzDziUFTONS8JBK/jPisiRWrW3D0X6ZQ2fVUXRYgxLIikmDK2Qdg4g/1AbApbDUSW
4+YVl+yCTr3hTL4SLH7rEeaFqBWpXVjTi4msbxpjq/zZF/k5pjeInfBN88LBxHzH64VS10eTBjU/
xlkdKktuEx15mPXrvVl8IMi5N3U9C98ITzFAYbjE4eCadvJCKVeOMkAQQeo3Tu3mXyXs4cfKS4x/
LO7ir94b4CScArQlNnQwBtdoOIan2rqtY12D22K7DJLam3uEoaAKbaQdWVRA/zgFQL3KLGxyLtJL
FBAD2Yfrl59uEKSMH1TpvbFztsZeMi5H/oEEeNR76W3X/PVj83sv5nRHdIvYwkr61XGGks+XOYPJ
mbgK2wLoFgqPss/UvH9cxkicnA928l4+lQztBqrfsLkdYR1BEG4txqbbkET0anhYO2498VEvd0HX
cS7RlzimxTew5/DisF3nbXQUNlou3jkWTcvZW8LuI+hmOpNg+zDu/bQ7rx95cMSzx+M6UpDRJoXm
JBtbdOuInwV8FEKCJzhRbVTh2PMIox3+jwNCt83OcUhE5yQCMj+T2Hf4ZPZFA/8PxReR9BHVCWeE
GYmpJfpKPsog7Km0z4774KGThga1N3Kxk7tzIQyS4+SPcBB+akLd3DP97qXB+VtRGSDX8UvOA/I4
jmT7dda7xg2ooXXCjl66iOfFpkSP4tPuIw2BUzbZe2liBGbYkm2wkQZH/WUM0sMNe8dTJgXAKRMW
XGZEMj4GIkbBbzlR7iFmTMQPR6w7csEEUn4aiafshhzjsccZPFDZJgNR3ZWbQWfBa3+SarPDHOki
Q/O/VSn/KZAPnOJ/WrFS/izXQz86g0Sola4EqUSaFeQmFJbY17134hQPtvaNPaRWHBIAXoBBZEWj
k1oQlSN8WoEHRImFrQ5VCgKV3U3C8uGIt9YI9VIqHCkOjvoUtSQiU3u/x6/xNb72F+veR7I3R7CK
UeGwiFgHhxoTQfVy0qgZDZ/Kl82jPR7FxHuLo+OxgfkfhZqwOg3X0p/PUILzH9D0Y9O4jmc9Ojzi
5JvPsDCwbVHk/rx+Xu0Hg02oCoZXEDn34Zo/Dz+PbUB6Ofa3iuJN4WkhjT+2gOHROK/2j5nFzdzc
L1fFOBlf4uHn2e0YYMY7QOKU2ju/ZlYBF4xYppO7KcBd4sxjXzHd/izgDWFKOTGrSOBL/chtR5w2
HR8eHoUlinTHlrKTWC6EqJzfoXLibH7JKXJ3OIJW/9iUgEP5i4ub4JgjRosfV/+IbjQKDUTNtvxp
d4/Y4CjfyV7rDziy40GwlwZCoPv06X7dDlpdBIUdboo3QkfSU9md6R2eauVx0FnudkMpa8ajj3Sf
2DINKgh5HUwUiJideObWcQMgA7z5k/C4s9AUb/WUU0aqj35tMIdszMGGv1Q8Fgd5VubnxEpmsBL/
9P4RR0KESYR4xNhkC9wD7QJHG+/WQ3sVP+ePFUy0IqFefl1Y3ocTgWMwcZyKIKx1IIXOMMHePWxy
4fueVOsM/Md/ZSTAmSIGtHHTm10+rgyZn/rDgYRHaktyzZpdeI8E5jYL8H6EiBPxzxHiKV6HLhAz
m6fSg5LTOQLDlQc3RWyt+JIWr3GEdOiOH5UcgrpWuRxJicF6zH95LvzYJf5R3pKHxV3xSUfJgeFa
PFVJPPsvsmXtn63WPzE1V0WrFWVqGtf4p3RXT1ZjU4Y44r1X8Wl/1gsbvmx/d49A1sQ1HqGl5NcP
zNVRZR6/alH2rD00Z6pqj/uP8sLPP5gv8JWQPd4zT3Dq+uk9pn58RA/xA2yOzzTKzlKgnPaPhvom
LNnO7slUOTc/i3QCw/FCAk0YQ2oczYTEJHF+H273klhDf+jPxut+or7nDhGbplecGkwku1SXgRTz
+pXNEdfvircCh7d7Hj3TSH6Qv46n6sIuREArs5fF/kSRs6M0oYdDZD2aibv8QI+lizofKbGzdS8j
/DtenPI5lTflLt+GsxGRentHgp8HVvjrFfw/a+v8N5ySswwdWPl/OSXvMjTQMA/38lb8HNKsevtj
i+avf//XFo0i/cWkBWdBKAjfxsEQ9DcE7fEbJuFkeIWQQ2Ek7O+TcIrxF+ZCDOQlmcmEhFDBwP8K
oD1+pXCJJv08cLR84L/TopGOTszvINY0ZzT1wNCaosGsHvqUf+zUMC6/N4JWNo9J9ZGrr6vYw8M9
uFAjOmtZe01Pqx1mH6PEpVDkqGms/otF/Mc1DJnin67gTwVkwIKFYvVcAfJK9ExXsG0kgkyTLNct
0pi+MrvHbPpW6SPEeRIAoPd/34T/6RTn74c4//f/Tf/yv6GhM23+u1flvo1v/+NnDX/idvBZ/Mf/
jPq37vd2/evw32xaNf+iYy2IE/9GoXWY529tR8X8C2O8EGEB7zaYov8HKBy7pXqpw6/111+ywv5q
0rL1FxF6CJ35fPU31s1/x6R1VsAfbBqKEF2TRUZdmccwDQgf/mjTxjhpZTyLtdulqA85fT/oYVJr
DTWUeoyQaivDuIkH6qjQD6JuhXoxjFl7kqOEbi0g+sQV+OyjIXVV8cIyNEfsse7bgMFOBbjt0LTE
QcMwtrdqFK3cN+otSQJxGdaE8bwsRQew1irjpO+DkpJzD73SfZu6St2eAKK2k6MJuVWe8roQ1E/q
Vg4DQHUzGQksUBw14fFKpa/iWsUFfFGTSDkddXUCObTS4+uU0OXzegsUnZv05UpbdSpF0UZSKn8w
+wGcQp8Bm7OtsRSoCLb9tL2mFQeBUtvBKwBObjhmA6/qQaEVf+S6rlB1VmDSC2ZxG5kmmuei7a7a
ZKjFYze2q/qKivhUeVvH/Cp5VgMJougasroQpSZxSr2k1Q3VyeUaLYlp2mbVRRkxMQJr26SXTCkF
unOpUWdoQhQQH+wgsz1oxwGPK+uWmlxzCqV8ub2WhdaQDxV1/ma263yHwHregBMWB6vl2CsL+iVC
867Gi3AuBzWnzbEzneZIyqwRWWminDGQBouDyzjDTPalZVLqg4jUSM5bAMvEpnujUjNN1V3wFm70
VQWvhFrT3FjXuaxk+n854lBeawpT8lFWxiS/jC1DmL4yIsLjbFMZrx7wbCDk8TxkkzN3iEcwWWTN
1wVwZuFro9pvsEQUmFOSTPSYCqvi1GqdwJVcDr1IRJsMYJ/g80leoZ4USCUtSam8RJF39L3j2aTE
IQzxU2qMIMM6evmzZ1ql+R4XEKd4St4CjhwaZUwv3UHOkObjXjpGp8Q/V3PbPlVbDJK7m4SRgoZl
AS3tq1WqXPhLGxrfWiWn/JamlSjSnS97NKGQNIfV2RKM1Qj0hEEGV55mi0h5XgsC9sLkBJB/Ln6m
I2/q1saKrp+5Ch39VfD5CLhKO/qfInLAvb/Upfm0LbpxVda27VyrkavNUUCXpCD48obyL1SgKaj7
tLyXKUxXgG277uuE9jVpfr01yM9B64YQlVZ1Y7Ai9k20rSYijK5LLBtQUojS5gKx7Kuoreb27SBe
yh1FSsYPM5uQ4NC0Ym3h1hziz2C6jRgiDqV9BR4/DQxStpLglPO43PK8h9OxlcoC7NmmxldVSkzt
MevjQ9k3HRHAa818gxm0S0zqmzKKgww0z+YbXLNT6sbKCjiVMQjY9opBH55FoewJr+NeJdEeMTJ/
lsd9c3IF73FdJiht7aKJswJ+BUGjYKQ36quVG/LgKSb0fChJWh297kGpFB+GXbNwp2VbUXUWU7S0
em0ZkCBRxwd4ksbvhVRZ763agYQTxXm5dpgCGuZLcYi7CYkEPmrewYrlekyxpJC31BmMdvuqZ50B
FlHIdIw61fUHaNTmxl302EjAelsxvlBrh4EJ3XyhYNoqkxTV3FmLdnsuoQxTpaCoS2hOVB+yGtgs
LLWtaGKk437LJkQpnWyqdTg0BvD/QDZgF3Q1OaU6ual6D3NvA1eb3eDLf6jlMRfaSVOL3FY8lxAa
dwl496YdKh58YtWTPeM9bqUKyY1TKnIf+5kA0BveLvl7xxAgmShUpV+Mhjl8lKgn+bwtGqiSve6G
JzU2BCSBcDp0TfMN2CaEtFXjIOUpyx4citJTKcO+nSGY9zSIw7w6iZItfZCvBfh1ArWYYXxV2sMp
zg1yfbEENwCxmCk52j6VqVuqVfwFSjPIdWqeGt3CQpFSQJLNkCANo2JzyoKatGzCXNplx+B5nt5r
dqpMhkBXitPMVrL0tWVCJAKETcVMZoovM+YLrwvk7ig+Flqy3FOD/lsBN1BbJsXTqqswznQdSNb6
qVSH7L5VBrzGwplxpud4xAh6NLJBuT3EC9M42SDQ+TLnB2XTvBo5Ib1AmdheklasoBIekZlLmahy
RJ3OMNPVj7HWnNRejNJkB3U5VBmspsMn9jh6siWd0drMX4tt+dQmYMlELkIXGXTop+k9QX9YquRP
QJGQzkwNxu5pTCWxfpfiOCgsDYbD5cWAdNbp5403AnV0OOs7S1aCW7HLY78YhCDb8++NXrwORjU5
AsSFnTyoP1sU7DacyXVEguq0KsNIo0+s8i9qAjoH8hkwBvOQoMWQvnR8glTE1JH3zQQ/Guci1Apb
jb0zNTx1YdoroFhliQkpOgsi6dRI2VtvZBcCF/kubzN4lAzMso36UeKps5a4sbyaj1aty+G+Fzr7
Sio4qya+MeVVOJvRFIAtm85P0G6Ll+Y0zlXlKBTBECm8l1n1WI4FCP9tFEDkasX71GvXQqhypCar
9dGo2VH0boV6oCkoV6+3fMqml2puSDcrkOHqlr8uCERdee3wPhqNfomLQWZ0e12gqk8Shq/M+l6I
6mNao6M3a/qmBXBfBHItGKGgFq9dxYhIbLDzZmVKcz6fzrIav/RyZYWdWlxjK1afh3nuyE8r6VGa
ZLpkmvK49p1lV+ZSf9NkRkXNqjMfYoHtZNfFzalHtupKplWPag1tYIt5J1dDLuJ5Xtr6QzO25qKa
DbKJc7ox9QQUdxTW5i72w7ucJ0rUCbXbbDV+ZxMKpl00GXbLdO1+Do10H+QcdsJaVdF+3ZLmWQfz
b6PLS+1pqGvAnVP2kCcrioOZXDJE0qUUetOqYHcd28Q2s+WhaJn1V1IIoVfG/aAsf5QIVR3YGMBa
Ze3neJppfizJj7Icv4lKR0ijQ6L4DLtx8wJRtuLHXaEwTxO/5mK1v5aVQAFGVIlfACyXG/SFi5rN
nlQtgTJbUFGlZREmrfKtJJSw10l9nwT6AIZodwSyKG4lwrORl+x6c6m7sBRDAZ3Hl1YWi2gd6Y+l
BjFr1lyKbtFu5V5Xjqys10HqWc0poNfAKBQlGlUrEgodAjH2rqau92gTmKEph//D3pk11Y2sWfu/
9PWnCmVqSOl2T8AGYwzY2L5R2GWjeR5S0q/vR/I5fWCbhvbpqy+iIyrqospGKCXl8L5rPQvVr5bZ
AblodtO7ofyBufA20PPnSUaPcW8MHwxDT/fSSZOvYQcFob+InMVlFzs18fauW1TyjCwNbEdJaTp9
uWdClQJSF2CP74E5VeaNFHJI30nRDx7leLi0ziMZh/NIAzYFw7nTQQ19Ke/ttr1tQHaYR5k3erC2
doTh8DGoDZkRpR0gOd4rtgozQvwSH1dxXTde5OfoD9SgWF5Toy3/hijVVfG+7CaBgp09gVWQsD2D
kwU0Usd5fiyrqR9JFpa5cIja9nSefkgiq6vvrHg0xi9OnodK73XOPso6ujBXYgi6eVQK+77JDSGr
G8/NzTGlJROb2LDBuYAKuxlSX6YJ7qEmrHNYCUPwaPqRivNNqUp+pbZy9Vc7TCiaRm0zb+XoCmw1
g+2OZ71VubeJr9kum02aHdzKW3T57sD5/LoxEsP6mBREWlgWxOx9ISNhPlRxBKfrlz79j+o2/7ND
7/vqZ3HXNT9/drCj/z+AHL5eudlOHHfap8fa5c//OtVaaGmh46LZ52zL6dbhXPmPU6386xcoCFIp
bFZ3iSb+h5jWcv5yfcA7HAOXeo16wi9cfh7+dRO2ofKUMEkq/wMx7XI4f1qpkWChISGCa6ViRFnm
NIK69O1BtAHn2XyYmwaepsa0ZyYpE9fgZf1d4wx8xmkjrvyKoHYd5Q3GXFs030kBxMChmlaCeLGr
j4kYdb3tDK/7Vjpu9RlnMOaKuheK00LSVc1WDXFUHAqQy/bhSQ3hBYUTI3VyFxxNQB8xXo4n1WmK
TFMpXZqNwY5JTLSQ44aeZZs4nOHsGgsBaqOcenfSf/nzy1qm6Sr+ZdkQOJ6XBPyxcgor88V2Cgmn
tANOoZz3zPz9PM7HCvyrbpg2X7/m4vB4UlrjgcG9enLNkzLESI6MVXXLNU2aQAE1A3I4IULU8g1o
sFx+0umVGE1bSlz6vLcnRTyzwYRqVAnTtbBgueScsxCVDED/N0kxGPfd5NuXebTELJd9jb3HYC8+
zj199DEO3UvDKKGPOCbr1pBKAiGryKKmruOe3nEpxTfTyTGJjtbcQ4XO/PKmshZcdiWGNHujBbd+
Zqd3I1ykbhb8sKX+eUJ9EH1hy6JM5i1+W46bUUVtlQgp0Fw+gJWRg2uEyzIoejXuFYfReGfk9fyZ
2FoVn2ntIKvUg3gXBMWsD43oWYE6YFo/I3vii0knF4+qoYwAEGJvcwgFdEdEs1hvUS53iyUuJW6u
guHItp7h8HCUs01cRkkv4+WHeqYbzSDaBSlMOJ6XoW2XUQbejouefF1Epetj0IZGB2R6hCNQ1A2J
RaksjgqQJO2fnIFT7O1MHeXRsbxyIJqlH1kseti+pKeMj/ZYhZodXdwL7I+2JtO2863HtIpnNo25
6DzMkwanqYH6TL2trCEYd6Oj7eSqjZqRHw7gp9sScTxmO7L0XI4+toVGCbeLFHtMBRHPdbLIpUgl
Ict3bJ+ONYvXPhEgxY66IMNWuDMkooJjEnkOdT4+FGAhYyJLZQ7fJ+xvs6afbzn9OfdRUkZo3AXY
kBsz9LXYdUGW3+ZZV15gmZ+GgzO3ev4R6qwVe7ijxt9hZk/iw5jmdbhxtBGjExra6bb0yhk2qDv5
vNZtB6TaxRHmwEZIGjbXnU0Uttc5HAT7vhGELYQtYhsnR8Kah+CqoRLL+dDG4yQPbdFJsJMu627c
wjLF/KacdAsEXN/LYGqOJBfn+Rl/ixcE75CcF0TRTBbL7LR3rmsQI9sGoXwkkcbXHHEH62cZOw6S
nERa9aZLh/4bNXZOQKLUyOhinnPG9gB1C/sl1Apg70gPBwm1G9lNN5c5D4107DzPpn0QVZqzUE2O
i+M1Lhm8fVl/5sjffRviGlSCu0za7jJ963UmL5ZJvWwl87u3TPXBMum3y/SvLKe7+3/55NRpBw9p
O/uGv6/Cyt2PoRmLjYs3PsLoMxpEpLVsW3B9p/49nujZfmP2E79Nf2xfMZ6opeJr80GfICU1bQcd
qXCJfFTvCZ/+Qf1kAC9DsEnZx1dj37AmSflY9egPiefYzVAgbMj8hBoPt+Rvn9c0IF6fklnbn08t
/E6LuYVei0cp+rTb8a+BiVvFHcv15r0UKBCeO8bEWccn6wwIr/UybNMygOvv8H9br/8Qgqn6vyfO
0FB4Fsux/vFfWy/X+ostreksyBieirdsyn5tvWwoM5gNWEZhxijSr1j7/rn18v+CBmk7vnR8c/nr
dJb+2VFw6ChwXIOjzhK8/LU/2Xo9tzbwzSiWVImHikMJ8Y2nmPxiBoKW1NSIQFUAZxhaGV9GSSuC
89EbLERZZQmNQBZhZxpvfEUnH9F6aXaXcHbASuHiO1nZC05fcWoH5t7u42RnFMl0r+0B2fVgEn39
5Gnc/NovPCXyn96m69OMpD/Jiuz7khbK8z3SkLfCgcqHkFXnuBtbi6TvZjzMWeg+CKohhF8k+i0m
/vMP0lqvSdCBBOEjLdM+WesdI4WTkCvUYfZkQV7kjG90UfhgVClm5Lq6dRvPfuOay898sltar4ld
ToAGstce0fP7dPpOwbP3p51dhVSjgi6x3qcT0SwboxizO0jL5YfXR/alK3JuAIkkbQH97eQp6qmd
mywq0X3pOr20zDq5dMkXO5i1pT+ZRtuf/fH1fHrGQCPx7S4tsOd32Gbw98kiQ/5lgYUkscwD+HLd
uGF8YZlSb1+/2gvvDcBe3KWS9p1DD/n51ZrWb+N4lIgbUiLFCZd7L4zsXZz3BvAH59zyorvXL0hf
/PQB+ryjC2Ier6J9upmfpjH0QLAQaCXdj+2Q+EdnnvI3xvCli7g0xeHPQ+3z/ZMxlMZIQ7/FGj0H
S4R2q/FsbuaS/KjXb+b30VO8E2CyOEKC0jJPTiY17SdamXQxQt3giKYmPsTvLeqO4aE3YGztQTtG
bGmTljC5N/bap9dmWmUdhPbM7OlY6AyePzmZJ3lRR828G4aJ8AbC+z6KaDAPQUtpJ4wLRIwFA/3G
PHM6sstVYTwzN7tieUdP3pc5nak4hnSP4rEI6Ea5gYuy3BPhfHh9aH+7EDMZc7eS0H7h/bonQ0tR
uSkj5cy7TiWUtyNw/zI36zeovi9dhUgo1yMSb1FQnExhlJ51ZjiRydZGTF9TcOPsI8JIuH/4mRH7
COGUe8Hpz5p0+pkNtVuFSRnMO6d30x82c+redET+3nRJASlYSbYJLeTwjYe1rjBPZ0ukKxbd9OUo
ywmQMufzd8Trwd+0STrsXBy0KKugbAG2OqMTft7CkNWJvw+q/sy03npNfns5bRdNgEMz34YVzTfy
/MJ2TxYkpF/sm8oKr6BzgXvySgy/VLvtfWiXMW4DEvVuXn9pTldcYA2w6+A5sKsAl326bVWFP9AF
EEDQvWZy93ZjzUFPYOVUjwRRlUb87vXr/fb6cD0AltLGj83XL5Yt6xOrNJA+bdYBzfSwIVwFkH55
Hvj0Wl+/yukKBCNTSYpQHKoxeK/5pE+vogbBN035clfFk3M5xgq4ylTMZ4ZJJFY0xvMbK95vo8j1
SEiVzC4mm6alYPb0ekZjl9DkARxYkY9JpvGpxKpIQ5aIO5aLN17S38aQq7HHMyHpslETp/WP3h7z
LgZrv2sVBfOmI8FxjsbmDY/rS/cEj5mBBDrq+6elK6QDkWMAd9ipoFJ/k9RU/m1D31ogFG/mh798
LdRdfHNK4e5/Pn6A6qhYZa4iiC3A9avb+B21xhgO8ji98cK/OHiLyIwzkWAzzS766aMKVTon7szg
yRDejZfa+P1U3v7pLLk8Ij4qkALsys01nOXJay5bx9d9kuLBVUNJMmqVHPMwKd54RC+95k+vcnIv
bm7V7QI43OWuxMKaMFiTRXt+jkKkxkaUfXz9szoFui/sWW5LMdkuBw3HO3lOjWEH0K4YvMbt9Meq
SuI7TRDGZRpP6UEkLqYEvv+Dl7bmEWAtLN+hx2Ave0wJKQDAcEjfgEv/Nm0uvxH7MPSDy6sjTha9
KK2UmnLeHNUO+cEQornKS6EOrS6ibWP2P0zdyE+vD8NJUffXKDhULzhxUaKWy9v85OH2OQF9Yy7U
brQk5jDtYPTPjPyMbpfxiSSYW7iE+l2Xjer89Qu/+JkgYGRzTqmABeP5haMmmJSRO4rS1mCdC2Jt
QQvBe8tiU71xajgpHfzjHv91qZN52ivmLNYz99hHeryKInEre8xANMHp+1r5udea810dG/JQkmv2
xkN98RulwrtghVxCEE4uXvotPV2Dh9okmhonQUFnU+sXu39nNP/rKqfVEYC/bqQHpXazNYyXgFTx
kvheBTTGbt7YzLx4Q8uUzYyAinAJpXr6xmSzNtAzGTw46Q9nZNmWXxWU1LvXb+jF95IUPdZVWOvW
6UHBoA7nhAnDNjpucfStWR0HMo8fRmSN30rhFEfO886ZV9vyjaF8+cqew7LkMkd4JxNR5BWmziVX
znQqSIWtS3FOJKJxoHcaHcfabnauG88H3Qzp36/f9EtDy5aXTSKfBFkZJweXOTYpZxsDl0Y4cjcX
dnmMga+/MfO99OU9vcrJNDOpVptWO2PZqWB3URq3Ue60zYHgpP76f3dDJ3WJDpEOIQF8eYUa2otk
0YS0Xf9WvfKlpYPu0EIuJ8ad6uDzN1IVJsIsyQ1NdQFvTtoAPwF17QS9MOKaPTDCr9/WiyP45IIn
S4dpNabTxRKbsJtlfxcOZLA0IEes1b31b3xtlK88KgHQyGAzP7+32gvtfvRZFoemsf5WKG0uGj12
byzxL90Qilu6oCarvL1of59+03VrR3Xo8E2ntj9uOe4Gl7Kib1/y9PZ/PnaeRFRvczCXwjp5JZrI
DKOKMG+EnouJM0cPqqj9I8yKujd2si99Th6lG7FIkzndnbwXtBvmhkOB2nVwsrdmVVd7emH/wGP9
98YzxubZKYtVG/kzSza1cotN7POx8/wUzmoTUpWnT3gQllddTaXuL14ftpfv5V9XOZmVJhTCwWTw
hKYmYZYPyVWKYUf/W1chqYdyos2R+PQ9CDwzHgfmvrKeEXxNo9yIFObrn98LBCvSQykdWhyKn49Y
OgSzPefcCydle+PLMGdut96qziy/68lzoejKqutTnXZd9+QqrSRKN9GVIBI98atNQ57JuA8mBxMX
OcX+G9/p71dbikBg1jhyc/T0T6aEGbFrj0aNthLtaoRcDY3HHQnqVnZllk5bvLGl+f11ILmHKrzJ
B+s4PKrnQyhk7E2mGcmd0eSAsyaF3nRRt77+oF64KXJsl+0oLf+lgP78Kq3Xoweg7Ahys87wKqnK
ajboDQkJrL00Tf/4vXAplS9yLDJ0mSFOvtchr9lS0MvcIdpxflDgIktuKkb9Vjlm/b2fvxrukuCC
WoQ0J+pYJ3vPCr/EVGFr2M3DlOrvQVG7tdoLZZjTRepP3YToqLWt9MGelK3OzMHSzXZAFoecWQac
JTgL8H9uKXrL+FByOK8PvkhN2mOBh26W/ycKIMamisBrtAOt8GEQjXX2p48HUQTuHzYKLHy/nZ3D
BgVJ11icF+AYqoNSzhBuIb8j6x3Torx9/Wqnq6wnOJ1QVKWxDC2Ohs/zl4EnNnPucUAC0D3N6WAb
6Ze+jsoML4arcAx7RIX84VfFNX3pLREdglxS/7SC1bdhXGYFOmy/nX3vstKWRVvas4xkl/YFcJ3X
b/H0q6LlScgaJhgyDjhPn550HT8eaz/VAQWdCL35bLr2l8Yd5Buz7O8juWhoFskH4+hSFXw+kgaG
lKTsomBnZKpOdm5WqZ9TniDvdoLqq5P24g/TOMBNk7u2/MMaT03i1CJNJVhTK5aArjrdnFctEM1K
t94bw7d8PvzqT78sjnP8eFtwPeqdIAyf31rb6LagC1Tu0SyCTsxM16jBJ7N5uY0l8oFDWJsj4gwS
sD5HSaZ3EeHH7zNcA+/DwRqRt0SzFW8UnE/IPGXU3dVJGnyb8yXBtTE6uDeOXX6e0xAlh7gvwtI+
F6i7YQgkgYWjNveDa5GzM3fdXN+w0UWY2FF5+RTNNa4Q1Mh38LPbW0P6dbGZRdSEl2hVqupSO2mz
G9lbReeoD2nUpUJM14VqHEQobpzfO12PJjSI7QvU49RSY5U4D0PoQ8YJ6unakGCtpRFXG6+fYZ4E
kfiRL1h3Ldrkq5j89rJqEXFqcpzoV6Hvvrd6FPDKKsBL8JvAAEbYYjvT95TUG4jG9tTdjSQnAr0a
pkLuxqQAxz3UWDw2aBUSuHOhF+KGSbUb7s059wjEmAfH2GRehbe4s+dzV+ceemgDYlBmKSQ5hg0P
xkHin7dlslcOwRXG0MLlmZrahONUmMD0h748TIRb4I1Ng3zeWHZuJnu7hVgYG0H7biJKBo1/Wphf
FGh88q6piCAqcbap04IwqhK/PxhRZP205SBJhyKrPN9EfQzla0HDD6HszpOI/e6nrlK4ow2EnowU
ymdiXBOtoy16kpk0sZBK5CFw8wT6JHJZ9WBZmQbN7dfmJ13a6rOONPlQpSH8fFd5ovyWJQhctylW
xMesE8UlYpqwvzdEViJfaJARlnS6UIoSYeF6LWaDIeor/TOfVSRu2pC/uLMa6b5Xk/CDIz+2pTg5
E7ZAgq4rqwP9K9pjie4y8a62egnaJ2uq8wAxTLMnt7tCmVEiVZN5INzLEFH7cBRlBNO2ZtJxzlTu
xOaPoc/jCnByrR5SKzKODRYTGLRemD/IMbkVEYr6qezBhUxS5UuqnuoJdUPvug+7GU7IiOPp71l0
6c1U9bDcMDEAmxBELmhDYv5QSWNvbTPrpg8NOT+kopioW3cUPRHr1EUcIowpdF5Ct4inKQR77WoH
dVHi1k45HGIl1uQHe4LSWc1RfihiH294Oacm7pex1Vtdt9V1RzjHuCU7CV56XXpxtktc2WF+Y92d
3iVVnFr5bckxhlrLGAbp+NEiF4/vSFclqQcZwTVbso2m6JYFkkQPKfXsICJOquTWdeacL1ujnAtj
hMLZUL7368QA2NmRg9tvGQ7ZIdsPWxAZ2LucjZ8qEl76omk/1dqrwb+1vhF+JZmssM5VWKRAopLQ
MI6l17XvDSRKi1qr1a2/scPJjGh5Vnmwjc2YnskA6HjA+qRKb2OobuAHIzmCZELqsNq7XjgZO/Qq
yIritPbBKKBfOdh8q/1Om0UCrGTyUCIPfEmHaMzmm9CfvWIXuENBn2mcOGpZdej+yANCk7eGQuKz
Q7RliQPg4pHWb60DGNtENRd7y+x1tfNMQwLTb9P5kwEzn4wWy5+svYqTUGx0Nkbv4yop5o3XFBVa
OFO+d8ZAx1gragOzlWjxTDaKtnwk5tjaoWBOL8hyUcbRi0X4I2xY/XaolWZvN0/JCPOD19pHiZho
OGBNMH/XCZHx26rwhi/YklJ1ZidIzpnO2vCb26Jzg6m+mLzmCJ0DoRTkmBBSmEYPboPTbGPVWht7
WvxGfCCEYzzTyMCiLbEuFg7KsXRhN81m3RFCXU+XUzcPxbYJ6VJtfGWlw74yWzweVWjlcgSa4hHB
hZ0tURdKC+2+Y22nRss7kIujWQovPZh5rK7SKZ78rU8oG7REX416Z9ujfIjCGm9Fh6Z83o8kf+Nh
K4bpEZdWEl0MXpWOhyEK3Ss/jVmyBge3EQ6vUdzIGpvPFgU/Dri4i9RjL1L/mq2TZZ9Hce98cd1u
BlzVNTNNrzHxk3O7Qr227cuCeaRMbPGz0vEA0yJ3SEnMC5eb0lNZbuwpVOowKtE9zH5H/oAXz2l1
3rF0fEA6KFkgyrn3t82cWbAgAkWkR1cH3hV2tfKHkZbI7HOhtb1J6g4bU0iQHO7XcrLA1vWK9CI/
6kIkd7Up9mIW3EFlTUOznVEe4Obq7Awp/UA8b1QmiXOIaiM3iX4oxx8kQzIHee7URrs+U013sO0i
SnZFiIFuW+XKJvi6jX2MbLIlOY64AfajLW/DV4ufKNEXBBn0ejVa3T7CGPfFbGzrq85iqsD4a6zP
iZ3D14+7Nk3PBA1m8v0UFjBRj8sblWucWyY09SvhJCEw9qoJftaGPQJFdHRJwERjY8er3ahrDymF
Dkk2e9y/9wRxbhtVGtQyqNy1cCknO/O2AZVZeIdROBJxDqz/YxfP5Mo0uZUC6rF03R8cW4/f54DJ
+tqVUf8xgDjfH/w0wiaAUegq7TKTNJB40ZviBc1/Gj1z47bqusj/ULp6hlMWG5iBxNRihunzTpdb
qx0xzZZmxPo2GDUP0M99bZHFkypYamReDmDPkxqobjnH5aFnsKEOpRO3qAVOr00yZiaRAfTQ/3Yw
RVqXtSrxiVRFAcS2sLzZP0bmFIGD05lXbvnE4nibjUbvbeaUeRbjpBW1zAShlSCnFuV1RBSSRGBr
kDxezXHoc5ogwPy8mQhnL5syF1v81U3/WQbM9BdDlQrYyq125LcAP6jYz7Zs0+uymGnYb0rSRqc9
eloNMibMrPrDXDtzCmOjLaPku5JxXP7oRsMNKD+quM/ObO0Oc/tx5JDTzl85MknaqmhS7KT4gOiU
2KzDQAZJQDQIlm/MuOjQG0ouRD05ZFMwcGW/N4nLdM1t6Rpumy05uEP8A3OUTD8rFLGZiXsnZ55U
7EkAMAejBhOrmrI4VLk7wawp8IzunC5tIfCFeVe9D2SWHC1+DXeZ4ZMl9tzOfjJdY79WdYMbnDyp
GRVuThVqg1sI12sT6+gniXyL4VCO9Z1JSJh1sJ3ZOStoNGSHiP4m6SU9/4XsdiXf5XR1WFMHnufG
Yt4Lt0XFPuhdY8vEP0x52Hyx+dnG3gO0f2bV3aDPiF7pyp3XsCfFl+Ok3j7IR/0hSzrbvRwxKn4e
MNLCpw2VwEU0o6fGLoPY1D/UiTMSF2KG3V1p5UmPODlPpm1ueP1wyOYkPJphLYqLvqwIFW8aOPg7
lozKe8hKgyz4qlTxtwEp4LwVacfiN4On9w8poV3WVvcUR7cao97dmHVFTdJ94lTbqB/T4BCOUR9t
LRngkbLiQkCwkoN/G9YTlO3KTZxLIzYg3peRO25oOUZfJqxRX5KkKKN7HNNpTXTUnLyPyCTgDuq4
OzaT1sCKCe4Cw+1nCTtGel1fVDZKfFaUKwBXClEmjLdnFwfTbrybYmqzR5Hmk0Jc3fbmZlBohZkG
pZY7O1Hjbaaq4jsTorzPCzEBkZbYes9mK0lIqrSES791dvUWW1z0uIgs7LM8lf2PCXcTHOTIo7oZ
VFN1PuHIgDvp2dmjX7Lsk8nYECjRpN1wM9qphz2uFMHPRLodR5fKZedeT3OKBZzVbE+GZHNlDvME
KsyQLMxll7Uc4QLRHIsiYldIUJeqDhkLwsFIKRftLJFY4MR9qwIizolHE1SVDp/L2XkI5glbaBaS
QWfBQsqXG7fdrvV3hM0+dnWFuTPQ/OQgw7ivxvh94/U/MEGAcvam5N0YFtxA3DZeiKE2KNubiE/9
vtJj/BjEjsR25vYF4K++Prh5hM2FTYIgvrqb27OJ8v+BnopxSNJQskGu5/x7nw31Q2LYdyPnoGij
OzZHG6ePYYfVo7DOUFtDsmM+2OGSWGyMLsk8lLlcc8d2nKPMgONXRElwm2vPxB+R1OKKvJOLOfGA
IU6juLfNcLwiow6UQDd5ZOmo+iAn3//k03+89NkiYKYuxmnTm9q4r+LC+JLbaXGnqx4Ut2ywk0k9
fBi8XIJl9uOvBdYczqAzzoDNmHB4XR5bs6tmbz5GbO8JYCZ1m2lLPZDaqu9ykrm3gZyHazz7IElr
govAL+DLc/L7eSwIwqpy9CrdfCUHd9jqZglViuYJoqOJPYidz+IRSuyHuM6gaJdYZGcWkL3Rpf7W
1jU45mD03qFzj6EP8m05GyPgtsp0umsVy2FU9/ZRTzH0DArYxDybV6AGLlUB4FRNIAFtAnyICwYb
GFHp892s36QkF20QLsgHkxP2uSrH9KwsR/lltl0IiE2WfCoKctU2bmiq93M0D4dm9C7HKSg+EjJX
8LunWFInt7kMbP9o0Ix5nIa2vtBD/NnP7ejaMo18W9lmu61i4MRj5hgPEXbNq6lxinvPsbtbyIKT
exjsIOPAqiV49Wzq9iavojUP1sFK1ZeB0yamYPOCLlP50PRUdeesSPYSgxTcg7q95AwaT3RdTf9L
XCcqOthjEG+jFi6CnTfeOeSQcDfpEkCj8t3LrM3nR88zrPO0zthRpwApfE7Rsza/upVr3JI0HZzL
sIPcF0fxeVxRjdiAKkm2xBzdlJ3T3tiZiO/j2G0hq/Xpu2gcjQvKEuP5pCrmsmH62SPUOLD+CLzs
bv+ZclS+r/p0CZRq07/JJJyPJV3Hq8wpvxVsvThYWIpEI9vetcMUX+q8iL8ZYV7eo/qVx8Jo2n0d
UHDYTK7LGHsmeTVVPRwSdpTZNrCNzCKqqUkOCWd6jJ8JKQTF8IH0K//SHlC9bm0XSuVMVuNZXKRa
7iN3cHcVfdkj9knjWLniOGQ6uLDdMr3sU+eTHVjGzeyJcUNCDaBPMzJ5H+exfHCjSl0rV94yYaif
eWKzNrihdUOE5WNntw899/CN0wfJaDn0oq8jqX/ZxvYSd4+Htb2Tc94ds5nwG8vUN1nRW3w3TKrw
G4gi9qiF36DGYNdld/pLPMRYNGYOwAQrxrhDVr++WL37eYUQesM5H09/utj7hTWlUKVX1//Ut9WS
H9C5EJUXMEBW1SzZ8coLKONmbM4ac+EIsH3rb6MC5zZnUXE7hKU57vn1nWbrFxQVdv1KJbDrDEIB
0Trt7agXboHXZPLSXWkG1QI2qFbGgREuuIOuIhDP9lsc8isPYe7d5HpcKQlUhzJIFys9oeZpQTlm
ioD0thIWbF15fwum2JRPz3XOsPzI7CwbRiDVKk3ZbgUrrCFawQ2xXVCR1QvPIfIN0A4QVMA8pCvy
wV7xD86KgshXLES8IiLSwgMXMa/oCBI8DVZiWBkhnpwFL+FWmboxggU6Uc8GAIrUs6YvRrJgKZIV
UZEZofVQruAKWhPwC/DZALTwTEe/K+0Fc5EsxIumNNrvbtd1N9mQ46MNDDsMCR2Ek1EYMcgM1jbw
Gd2K0piR2mFMXhEb+Prtj8Uv8MYK4dCGh48dnzpwjn4FdaS/oB0rwKOdsjohadFt70jTBPHhI8eA
OWinHa8Cbbtv2QoEifNGARrW3Qj0NO4c6mG6ACDirDCRbuGKdK1IwGjRcwqImkv0tb9CSIo6BA6R
unX1Ua2YkmIhltgrvMRspjjcASTpHvsmxUdULqSTMh3q/GJcASjNCkMxrOXMPK2QlKIMSsTE9gJP
kStIpWfnD3p04atUg8c95BNFU3+gcLRhpmX0ZLiAWTxca2CkV2BLLVLv3bBQXOZ6AbrkSZC6FHea
adypFfqi7NgwL+phDmf0BnBhYGXQqJiaLgH6uKJj4gJV/w6tB0gZf8XLyBU1U5otiSuB88VaQTRO
FibpXlOFheI+ZMBqJlKoYW3kYUe2GPP2J3ch24Qr5GZy6+LWi+M2upIrBoczrIDevdBxqhWUE67Q
nDmMgtvyF0pHLlidEulnvjdiK5i39kLeyYaAQjYvYMKpzwvdaI/Qq6w2BnXiGlTFAvCxOxuYjy0n
Kz14C+OHnGDOY/6K/qlWDBAOcZSUcsUDtdWCCkpXbFC5IoSSFSfUr2ghQc3tHcCoqr8zVw6RUa5Q
IkK6IRQVdi6hVsamriiQLBQjvMcsIKY1QDeKV9LRCM3B21oLAEktKKSE/g1k9hkG0EY0S/LphDrk
ul4QSmL0EwIFF7iSXDlLvWvCXAp+8Zdsp7vuVypTtBKaRigP98PKbepWhhOKPvL+sgqB7tZeOU9D
w4nsWBeCBw9gS1eduyGnGzZUtXKiOhpA6Yembgsif9H1AJOKZJbNbN+yJfhzAU7VK3tqXjlUJMKC
tgpXPhX1bFhV3sqtKpjrKNe6ilg+TlPJTblSrox6IV7VK/2qW0lY/krFqidHiQ1VUQe1TeD67VlR
pS3adZT0EmFW1eqefFNNdOxmSnosrEBHOJLB8Zg9+EAgJW+mVDTinTkVpLH5Q1dyKsmb3qQ0bhH9
6aK95iSqa0hWgRXm6mIc/AJiOlVX4wGSCBrpXrM7PDglIjTCOPEMmZ/GxIgcAMYj/YBLf1LJeKSO
OXQ3bYsWd8+UL4c7p/U4V+17aRk8yTyPE/esjIOmvk8yx873PYQd/SGYLDN8bEozN44RmrDq6I0O
0j4mlrq50/4gEaZVSeR/L+G3gKwtsLb0+VbEtuGcOTSGiouWXa4PbUy4VbHhy4vr65iSX5lv/Coa
RLk1c5pIYjNWPUbtbTeXFTE0Of3qx661x++pw0mNPNZqpEpnTq2b2cehysbsgupM53/MLPpdzGS5
MRtgk/3ArUmKDoE7gGJoRet+9Edy3N7PraH82ziT1H5EjFc5OO/tiHTuxZ/KOWDyndTZjxyk88+U
zzMsu5HdGvmmFonHXjsxZie9dnNEVdUZ3UprPhOOaNLzUlIs2oZGbXCEdPTgE8/rT6PLPq+g2QRd
sG3HdqPglNVnVVSqaW+qxlBHHQQGQaPWZFWBv2MLGOaf8nrU/Zmqx4HdtsFSbtxqGUfQPrDzGONH
dMdJRLxQkne5sW0mv9RnLbQc/yZPumm6DEo/Di9dDvkQrfuBVDWLRgF8smpokoxYbV+n55CiuuqW
5lQgD06ROsN15sqSPrzf15V3TAP0tMTptgUwl6orVf2tEPS67qbMrHOH5W6JM//VFf4/k+J/LJlm
r5gU3+cnJsXlj/8yKTr+X4vWRNJ3Xwxyq6j9l0lxscr9M1zNBXOIDJZlBFHDYoD9L1OicP9yHY5H
q0IdgRQ02z/gQaza1qddUkyJSzsWcb2vUI1Yi+7iieiW7Ghsuwn6A2F4oNvpe7M6/Sd757Ecx5V2
21fp6MkdpSLNSTdNV74KniAmGSBIpPc+n/5fBUr3J6m+Umh4IzpaTSooAoUCqs75zN5r08HJmmfP
i3IzYhHvd+Nojc0JYxtJwdkwMzShnGd/INWtxiUHDO29lkIGrbJUh+dUrUYAs8XA4vpKL7mOPBSb
1g6Z5JvV9RiotWisMUfYVkbBnhVZ4yDC0O+lchyf5KUhuSRBmbWAm1BL4Qm7ZrRiyI182+OqfS7X
VWf8G1tXNBJW3ZlYxKjmbkV7R6qT0uLeT9eKBN0Zy/rngpkYubZzy2A/s022e0nTtEqg6yRu+32v
VEOgVqm+R/OdhpuiAd/B+KheV9TW7bUlWTqFuPJ6LYSz6nmSBV2WJNqDTfl0mPsMIhXomJR/n1Nw
e0m0ED8JLUAHH9YN9Gxop4UjcH9IhHKHauZlU6zdjwpP0q0WrEyOYrZ/o/b92N3/9KNFTw4uhEXD
VZhj/+qQykMllwfE4zBz7JoAtQFCHPCIopi2Rpgbt2leAWLWpcLr1dg8y53cG66RJ/TVymRaWz5x
+TcugT/LDcBz0jJjX8Stgl3t51cbjISoiCcbZT0gxrMiGTPyrsli/zr3e5XdQfDDu+7m+5P90Yz6
Hx4Ph5gpeFCouar2i1AE3MOYq2vD483dGgx9m3wOrar3ir7q3hQ1bf+hDMZCi0zRTfQhzjSCln6R
Uwx1l1kYF0gLinhqmRRNeywsKVEDYf43T+0/CERkVA94Qa8SJaH/osbsuLkNaDKWJy3stSgbq7dk
qv/WgP+nh+H4wTnMryqQ3Ssn+OfzYephaESJ6UXXdR9+uyaA32b+jVwDly6f54cXKz6pa8AkWbcY
O3g24penk02zmBICH90+ZORu+8asS7OnRJO27EetT5pH2ktZ/5wLSZGQeqvJe1SmKrkgKbvekIlR
q4sZroM+cgrFGIIv88QemrIPUMvnFJgbEQsqpAySToxaBQWoFhMhgZMclVtgodI3m31zcbIjTSJr
cF6NT2Ji7uOv/cALKOOQhG5XYpnoHHa6bCHWXkdjO1nTWnyOFdFIIDZsLKT4NGigezomWtqAWiy/
nzSJM6If4ZF6aY6edZN0XShuS6kZY5dtkiFDBoGXV3gryimyQsKBEhfC6yAxc4KdNlq6G+JR+Kit
CBvnQpdm3Y0yA6aXVOpLFJRKUQEwZTZanJWVcbHXG0Nakl/WZWZ4GDBX8Eosikz2I1np02A0k5rg
F4NWNzwWo2wkPjGva34OJxb0j0YRjmSvUP7pX6A5lziI1K5uNrHVdeVBrsrwGR2a1HnAn5PheUY+
9bamcn6rZxl7TAcMRtLfrOBpifa247S91ZZmGB9k26zTrZVkVXJas7ImVTcvC/LJw3oCJeml+LyV
QHThMmz7tR4bxqZzmj1FySLSu0ZlQAwrv42T8zqUkoqpdR6WL8B6S76U3mrsyzgYIY6/wmrjgEck
TRx8Z8IiORH6lyXLc4QJ0TI5KCH0kf1N2tVf2S5n6eikfWQNW11abHiPBpWmDpeulaRHacht85GN
M1usJBmsPKiS1SYTqtWK/rGLh0rcj0hn5icalKj0u8ia2SkXOUYSxZKW8ZI3axld0ZFNHj4z69KM
PVKzlqQTRhTlCz8LFlTbuJ9MJfIaFHTqqxoNptRvauhkzRt2ZXMinyhio+mWlp2ge4i0UaKPSBTV
M0cu0L40mP1gJs0iD17aWB5yLbTgabZDt2zZTQEMZo5hbtiPa8amFhU4zHq+Yid7frjWphsHEoR7
SdLIYOHrJgStXKE4NS0czC3Eu+rzovKa9NYhIwN86O1y9uSJfQCFeRSS9pcNiGDSaal715zasN9b
vRjJvamp+X0hSwhvDOLqH60ljI5yyfrTnzU9ISCMp0oeotUpDHYnQYRMatYCSunMZkAKS+wjA0C1
2Cug1mWbuVykxEnsemHwF8fMj42azuZIGQ9AWbaUcdnGaq0fUvTx5Jegi3hJYEMB5W9ZN3qSSs8f
NE1iGjujaGKSQBl+yXvIBhoRLaYkXXGIFtnP2WhHl7EfWsg08axK20ob5JGVk1yeu1E3a86juiLQ
pgijBzHyfF1aFS4Xi3sGZKAypFqxnhbR1rmEgMfWCr7k1eCHy1eemzzOwJQARPxanmcJjIpTzLA2
7e3MvcEJJNaoJcAQaaUaNXukqY1aDN5Q5nkU5FbSdJ5krnUhNslUhkr0N8pH5Zc7AMWjQKmnY6Ll
qkGu+otGlSOkL2mtUMjN9Lwl7XQWijMmgCbzh9q066e5kKZ1pwL4SzayFKkvPW8T+1hWzdgfmwy9
8qYpZ9lylR6dC7IqNCqPf33VX0uHny6QKxHcQl6IqUIA+/jFsFKWYRQnbRrTW5fiYs8y4TsDmbba
qkh/c/V+uN9+fSzN5EK8XvR0or9cVlSTNQeDGbMNGstAy9eCufiElEOt9KcF7eZdTfvHn6nRObQk
2a9mVuttFtf/TL4pVB4bYBJNhHW1rGq/PGmUZ53Wf+CwkQcbW66a6IvgPCR6C8WvTX5oKP5Osvzn
VwNlgKKjwrZg2H3wUn7sGNKwVIQkBFFFzbR4fcnpms/VPxRgX19zKGA/6OumTo/ySyU1zhBs6xGg
QTVdfdqY1jejTQP71y+aPz8XgZ+Z79wVjmJimfi5umkq6p68SACDx72MOE2ou0nqzLe/fpRrlfnj
y0W78jpo1RRIZKrg8X5+FK1Tp7nJ89Qbmtz0dbsRmOFyJbArmxvCimYPKWTy/V3739773wiHf/j+
/ylx4JYIgvZHNuPH3/+9+VZ/o+2m44UwYmEkEHym35tv+TdC7pGSQ0UUOm9sXir/24wr+J4o6KmE
6SauNuo/CEHiN+go1/7i96gC658047+8GjWgAddHRkSvGRAtPgB9P/TipuAUVeqw87q2FifFLNJ9
Iqu3P3wz/kNL9KcH4Z1LIginJVZvBcvLzy/GgXZTAl9J7i28ib2O0mPbNEv4zw4mfK5Xl4bF8cA7
mSiF61vih6eSWp1UcXK1HoIw+TAbyUOMWSNIRom6SZaU7V8/qV+13h8Px8iRbx3OYYiQPz9cJ5Jw
gHDbonXIGi9cWEjPtH4w13UihZQl2SNlJ4Bu0MrNXz/y1Xfyw3v7+xMFBKbw5tahlP1yN1b9FVur
yTxyPubHtIlsmH8tyVG9NuLpIMwd0O8W5M2yS/Vu+Zur+ZdL7+PRTR4ajoAw6KG0n5/3uACjLnIe
3W5Yy04Tg37mKh0clD76m3HCnx+KySePQYADzTuvoZ8fKsF8nY/YcDw0MgwtZOqoxu5a4qaWxfvr
76nyH6ZSSLpwI/BCRKqI3fDnByvoLbouYcCU1/SFblMNBfZTM7onhMEofYrB9sWSI9ZNSaMppHyx
KNzl+lC85E2IXEOPEVSl6H1OzTKGTziiY5Knlix5xyCjOXNZms9zk1XspmdANfCoU9Xi0mw1NDF1
RSfmrqxsnxewVZ/EGI4vkhInDyEmGM3Vs3UgPTDse9lTyY4gpTyMVd2PxTxVgRVB6y3wZx1jS09C
11jD/kinaZSOGBpBpCJD5yedS/0tXNtB+MyW844/Vbm1x1i13+cqsQn1bbol9ZqmixBhlEZ4MFMF
aeNoWyc71SK0bq391CN5fjeriJf6kNflV4ZWjbKb0g73V9/nxWMS52vuIX650tuH9TFZdeth0Rfx
GLcV6PIyNGZ6blNd2Z5wr39Owc+8gSlXEq/Qp5Q0OYRZ58SYJGjDqQmsf+ljiHoRTcvg6SChyOAO
9Rkq/9wj414JNPH0nswMJD0r8jWZofcrnLyBcZ8Ry4RJT4Z0GGy6Kq+s++WtNsrom2xKzWnM0gYG
TNvEz4AOkwd5ArDnaK1uPKy9NlHxpmb+FfQ2y0bGXvJpSiXkWumy+r0pRwXbUrt01zWOLywR5H1R
q2JwhCRJDMlbi86fIheO1WSsEsBYrZ8CBNIhi8ZKQRszgmkadE3awjM3zorGhN8p7NT+yuKgu03k
645AZtOAmi5vmYainmMej6CNHOp6TZ/CAeGYz3MKbX9KS7iKXYo6oq4zpM7sAPRDhgw3DBQ0rjJu
snq+qB3Cbn9UWM7ISaSu29gQxIyFDY5oSFHZtod/8hVDDmj2eVl7kG1KviCumIz5HXh19ZRP6fLa
Fe34SZLbtXLAdbMw5mRG8zErtfFs6Y26OGNbjSQvmKP6ieabCFxCKoogqXoDAWVrkWKSjF8Gq9fu
WrnuvKRax/e+78gHwDIi2NCV8q06KH9rHvx17sMJZl8DfmCGYNVC73A9X3+4KPALkDzCfBXDNKhW
tO/NYiGSeSwjlc0FAFEyE5DeetJgoKW/r5u3STt0OQkP9lm3j3NxmdLGW7STFT4wrAGiEsxd/v2Q
/28t9W8yKX44m/9US90vbfL6Yy318fe/11JC/Y2KhfcZbCxm7Cwp/qiloFlzDnJwU1l/XBf8UP+g
LZLfpHBhmXwkZ6BxhXz8XktpfD5F4fXAfPRqoccl+w8WG4w6r5XMD1czVQdeay4P6g9YReJPltFB
b+e0lwC/alIRuasGrBmrm6x9u5rQRtTJSOkQfXVq8aoUZSe7okvJzLUAZAU5aova0Wv0G25oZNgu
tN4qZh+XykB6aiEDz68ivoADCldZdc0YOYyF1zEM5jab1toZht6S9vYgJT3RqvqIVlmTw/ARhlN2
Bbi2MokDCA1r9ImJEZtgtgfZAENvg85vEh8oVVO+GUWpWqRLfYfXK73dg7JXELgP94nZz6zVraWf
e+oNw8BfFvUVEWzadyS+jYPQbwatn7cFEBXkQN/h+RCINK9pWxWmsf2B2NcQWcDbV3vEsafBnlv5
xpKU8EvKCF/hyF5UjeHqMJdp/9TkxVDujHJu1M3Sm4D9CRlgSZLbY2s1LsruNbScgrH0C8ae5SFP
je6C8o/rL8QWNM3R1iyV+K2TjKcq1M59BC86mvWjmvcbnMRIyrVvqDBvG1D9icvckbHr0HC0NYrM
7WMXyG+qk8T4lgSersX/2xGAyirN1ytIjIUtHfmyPoWZ4Hua1GRXZ2yX0+iABOR1ns5Lzay0jA9Z
QVRpYxK0aoXLDrcKtjcRm3dGrx/tCLmoah0RjDAAFugOs6DpDLK/svppWZtT3U6jepKKqtlPbXdZ
kbgTYUmYi2NO8e3EbDrgakg1bAzDfp678xqqetCZgo0+bnBfzEv2vIpqPhuxLs7DqBzlnuEKL4zQ
ZHCV6fcTX6SjDNGTgXtt27Ivvi3UUXPGZcSfaYdbWH/tppiXyJ+v6THMRR57CYHpmCJ8RwASbsaa
JXPTh/ucaCI+sFNP2Zwb9jYJNfmICeme3tjDTPxUZ1gx7KsRkcQVPXGNYa4b11rr+BFpQrU3jJZQ
1aWxYpC28UG2vxkmwZElYxDysXErIPBvj5PUuGwHXDSVKrFFWJuWM9q7VPcrTRMPVYQDCuNMhL1R
mbBuI1tDK3SNKdVxZYq1dUwzLIOxnc+JiUjI5qdPglB1HjWZYODe9uLUdvErVltiSO7GBkVonfQe
goxyA+vxUcmnoIgIgi5CPJdc+qSwUoy5lI28FpKrTYneZ6dn9TXwsliGU85khT9c9nE+rIeQlKGg
G/jF7Ew9dCrDuBmkMJV2cqOctTIsHXuBCIUaov6ilL2nlk3ypZ0zQappnH41EU/WLm7H167TtWM/
1bOHQ59UV5w7B9OgrzOSCblzRmp5qDXYVAYsgla2qmQDh6J21npqQU2jTl8L7ZRSkztGKoWnbhC2
i6hK93hW9o2aRGL07VQxKkbl82um5F8nTcFA0BfKGWpyXm5FJS3HaqyVTZqXM1VyzEc3ZW160yST
WQbxW93DVu4RlBtx4kqF0DE+9jtkcpNfDlj4AlVLO1I3ymazFCP+hqYcBk4CS2UngiJCG8nliMbh
OKFILy5FI70r0nDp4vodIKNKUlEioZJcqv6hm0fLY376kJk1uc3D6sR9/yg3yEKhNtZHWQ/3jDmf
F7PMpS8wuBBnGyS6WdUuVWSMbZaMokYJS+2ts/vKkafSYlra2iegu+ek4ijM8AWyR6mkG2GQV5vU
5wRJKASvyhnqXFzyEe9mhpaKEw35ijySlSfJ/DQjFiVurSnvWOVsXNBW5mhj862divC9jc2X3JZ8
IlhGJHtZ4WBftIJlDj+F43JiCiyRrkJ+i0rSgSOHdrNLR+1MSallblwJAgO7usheq1AqL1FJFBWQ
eMJ2BWunMkVAOp6JAmpVp8qsPhhNSQmkQeGVNVSWSy9pOXVC4BBrM1oTHYF3Nh2UdD11YtR83k/8
J2OWYes2iYuQMyaGhs3zgdUCUX184AD6894EzW5hBWZDybILarkNRWywYlYInYzypdbP7Fj6XR2C
0DaM2Jq2dcORQd3/PiPd5swBUdBxYURVV7jJYt6HWvxZD6dnU6/M40IvUjbbCvrAPDY1G53uuIah
u6TrbrBRFiP6kzFHDLuyPerrbr6G7ebNJWvwNCAbbFwNV+ZaNU9RK/eHCCE5wHiLIGu1PswdfPsh
eeOkg6EYR/qJXZO402YRfdXGb3md+xrvapzMXZfdJBwO7Hhu7R5TmjJv+jA7miZrA6grl2QVkPbQ
+7zoXXOHtfuYx9qdYb3WvT4eIzn1UAxs2zW80HmdZFyvW2nBhWlUTR4IfKhfINVfalPfT7FyKnpl
v6T5babuICAGM6GJDT7dCCOoVlIHVF4sTyfsocdoUQa3VKTHZdHPRi1dmj4u3Khsd4UafePwnaKd
SY/oqjrGyUTkQWunR0t6r5XboeJS6fKA4uDTaEPsT40UhRFdhl1ntmMm2UYUSZ54YIHfas7Jqn5Q
tS8WLfAYC6dNvw515UREI1EbBPI8uXJ7ChPNnelL6jJ6SBBsthahqANJ2Tigu05hcpJsjf7cSveF
1H5qhl2iptuBqxqpsBet3ywDpVKdkz4keYQNBCS7bYtyOBsrh8/L2iXuwIli4tOAB+Ga1hlBzIm3
7A31pJsXlDxI3psVbeQACr/kMIZMnXU4yJNx36nztleajWG+5a1+sRLtJi4qP8NES6wiLyMSBKTP
unQsNMF2Df8gJQG+29E+FcP1VPyU5aZHCKaX274qvrayyjmlJjfDGPP9ivZzVbPYWg2/DennJUK1
peZoM2xwwmgaRy5tu7pdu4pUIcFCSA1ilfpjti81q+YuAxFk3DSI10m9q2iJ41Q9ldWA7Xhizs+k
vr5NceYRIE3VjH6sJXCd9bF33X9v5bDYrdpGX0pnHjVSOjtPqXm15LTCdPL7acgJ6wpJPLP0yzSz
lzKIUur5Yddcw9Ha3a7o4Hb4Acs9obvJNlqoS60hwATdnaq0571f9s/kD2q79OqQcqBEl0gYw6S9
VafkrmgvJgkL27EgUWho1otqdQelHQ9q77eatXiqWbGORnnKEVlld7pWsOHR7HFrRPwEMnOsbTcl
tagS7+aS3dj2vIv4EGeCjoG85D6iEnEXXR+2Y4k5NV5wEWftoUVdgEdlOVpyfN9o+Bt17jvef7s8
31SIDHtcJLXP/xmxlM+inOL9NHW8ukUIg6CFfuGkMuMKS41fY9XYmWb6qYpiysNJuw+X2I8TG1Ma
0kyz2wk9f1B55JJ0GEcy5A0TnieREP/BAMNZ1bPobxv1+orXcq8etCApCbtnlXbFO0zVclQSeeHn
yzcGk3m6i00p5cZwi9ra4hlcgjXq/ZDieEl0lxSdjZHM2xxDUJyT6DFT4uGN8OKwCGpJftbwB2Wz
wmiyvi9EdYYpOWHk1h47uf10/SijzZ9IibpPUukF0eLJHPs7SZHfe2l8nHCaOy0lgWOHIxZbbOU9
ldRlnWiIMYE3eRoUc3OSc2UvacXeTEiLAW7lyLN6r4iOPGZAAtWXLuftxcbZYcV4kHODV4DxonTz
Z3uYPluteYoG2TfWUsN7YAdoLTdlUj/OVXgWg74dqsgI2P8VNCMlIai9rD1OcJFdki2Ic7f0hY/F
5qUjx5IY+rh6nOU7NRG+Ga+uLA3kyEQ1YPgiYkKRrhbepSigKUjchk05jK6XfkzaQ4xVcRu2ildT
0bNi8vMFGkHf+L2W30bh3i61z1Y4HzJeK/0c+UVIOC6TJb5Y1Tfy1g7SytpH6B6kogYwgN0FJ5e/
4OFbcQzjPlm6bVnLr6y2PKA5WEQBx3M6pjjcRWh4cfce92KP197DEvtqdtKDHZoPUT6i3lUcpAq6
OxrzFz07hLA7HFEz6lEVDPOxfTHScfZgzZHluR5SW3aiVdf37OOBtc9U10Kvt7amcgppVMps+zMV
7Zv+LE/yhlW2TxpKYE61iTSXhHdzuSOUZ8cI5swSHmM13QOVCqeM33TVS54Z6KVDLP4YjUy8kVe9
hp4f0dnt4/VSybVjimeAwb7Wv0eV5A9reZssI+K6wamqluKv92a+R6K8yIQ3FSVOTp3KOJyoqiL5
dlWNLSOzreB2yyLQA1nvyUX6wgDsJBnSU9df8KzdN3p86sj1VqLXiXrSgycQRIZxItrUS/vpqRo1
3F85t8eaSdlDvVjcD1q7YnmLzml3DVJMpHdDQ/pOBiuDuBV4eLQcDGXWc49cnAVn5NLkb1lki+EY
mjplnpxVdDjwCha6Ic1KP5lDRpaPJWZqccZK4RthhEz+0HPM6x1K55zxZFnbYmOSD6l4a7HI38wu
Vd+UqY/u2rgUPHElMV7jui1ebLkrBF6XvnhvQxTIbgO764Q13F7uCVvGoSFHy9KckLOlO62vWT6g
KSkzFxlGgw1CJoeN1iZTLiM9HH4cHTEJAa1aS1Zo2Lev6I5SqrzYyjXXDCMhkVoXdhLDxXG5tlpR
NHFnFfELvmnsJx3RmXtNX0bDlYcBVoidq9nsWGknyW7RDH2EUXwwfbkK58A0WrkEgFLqsU/829kw
cENpK2OyQY3lF62xo8wdCpmeH30cDrtZwifhN3Ppxy1FMsBlgcTdKq4hypiiq4y/ITFArYs2RGzG
ov9Q8s2luhpVGQ0ayu7HCJAjR7c+RGc9GRneDxrxnFx/S/ssisEgjbPNw9hTtaEzgmxMouNqAbnx
QtgMZ76w6SGShvo4qRIY8BTs231hmrxokrHMHtK5zh7QcOiPqx1O75KuAKFY5dbOae7KLHER5hXT
VR1OZzHN6O8dPddTlCsip4BTKzhvzor7YGWobjaxG406Igoi6SlIxEi7SaPcGnchQpUHK12RrBTL
yLBXqfVJOjKaxDQJUVk3gs4oJ/ZnUG4yX1vLGYKGkeiTA+NXuwhR57z7h8G8WLgMGDPV1QB7JbXI
sFHMoXKzmcvSFdaSX8/xSYcwkSjpvdKzfKQkwKZJxV/hMumsMXpNEME/KW2+RIBws0S+nyY9uZ56
Qv7McFjRXaIsmVzDqHnDD5/zAswKCCgIB0rJXaYFj/3HCPC/09B/44H5q2noufoXuu7/0/0rfy2/
/jgV/fi471NRZp/slRGbCiDY7K8UJAXfN8wE+dk60iGZ5D3UuEDG/3cqqvwGnN5SkIMj+zY/NOF/
TEWV35iNWwa2SraLEKX+WQbNR0jIT0NRNncKm1mE3CzWEPT8PG/PxwkDN4Ywl4ZklybHptXOUV19
QTlNQ066ZxkmN4lmPA6hta+1fM/m5lRj3hHZQcEOQvMLaKlmFQXZwCEk9lu0alcywFG4zGJXDzFm
oLDx6dUXKVQWVyQVuWICU286XqOoVBf2Spcx12FVdATglnJCmwyvmldVbFR1m97b6YWqr6090CFL
HYSWTzB7tbdreDAb3doTE3vpDfRaJpeUG8fHmSTwTSP8Ajlm5Ic98CH6CkfqgyV1nM7k8vfzkh4N
Q4ovC8q9Gzu7pRZMqrswPUA/akBTEF52DSbA8r1RszN1hC12+X1+n3qpl1/C6L151OS75qTLZINB
JnU0CCH5esyDPNA/SSErDKd4sZZNfc89XWTOAwGFcuVCUeiSb6Cey3ua+YcmP1fSk4rHVrdWUt1d
Ena1ykX/ptanJmX/ZW2AdXTSvKHsZT6NTrFYvV0+H1HubY3htpI28YCwkdkzQWNl7hIP5iibziOg
zJ1jd3he3qQX6WV5kz9+lz9+v/4av/bv33+NX9W3/l19++N/43v6irtnI97Gd/GmM0xzgDch1VvO
+OXDJbA3TXZUGSwKm76GCk4bNEfb5zU7V+7wQJ5sR60+N6oD/bag3XrOX4WG75hY3QekY3ezvMuA
ragbB0v4LoZzU3hTtLFbzP6XDH+RHkwk2uV4rS4ty6v1wrhVU2/5XKay4VfcL0V1sdqtqRGph9yP
GSe/lJBhJB+QzueZhBq4WjnuG3dFJudef8/uZ3fGq2879svoiotDWqFrWa+V8Ok6zZdN0W7T+k21
LjrcgXgBb4TSzjVN15iRdnnLDc8z5vrnPu09ZpiTIx6Wm5i82sDubgqmeuV+VrflIdS8ehsP9Ccd
dvT8LiKVrrsUxlHd5UMQbfjwKn6a57tZewEafWPIQSo981KNCK0E7ugyOPDUaXSvEylrqYJZirwI
3XBx7bHHXZaB4XITcWiZw2nzTTxstXED+4IwAZAcJU+40gNkxs1pjmWXsHcHPNFGD09aeKqPlExz
QFnbH63bF51Rq614InZtdqX7OPajive3u6gPnXSDCBQzm+T0LdCDG1Sx03v8kJxPXuBZ+d56Dxp0
+9J5ej1JDsGGNq4KtxRsXgPG9qwPR+F2Zxk4FGJH39aOtFD5g3QZY5/PqC6+Hvnd4s8M+K6jafWY
FXAbPlnxFfviC+k4Yap8nekqMN4CDtM2KsMh3GeOrkJWY2TcJLCYEtkzV2lrx4ecDYuSfKHSY3yz
b1NgOMeSWVGdHe22xtArX782G+jejfzKwIzkcfUJS1dzVzTvGeDXCOhIPvsmQ7i71ejZ5w4eYrPa
4oC5qGKfdvK2/JpUB6a0rMtHl+LnOiRwFV5Sbm99vTDt50vjJwrIZcfcQXNgFSnmSxYubmx+syfp
E4rrXMfcvVu0Q2H712R2K3qIlU/C0nmmm1IOsvKplJ/k3K/Hw3K2XtU0wSPPxENy1XU/5QftOmK0
/MGYnDIY8ht5eSCwU9TBGB2Hk/lp4jxUnOq2uKX14J/lOuC8/kt5GU7d6eOP+bPv/0XmeGU+BHvw
eqBRmXz/R+/c7lt1SkgrnHYcjOth/bTQlGO8nmXMjIqHuZbK86YRZ51cx+ULL3uN/MyZDrPAhH/W
F3bqKhtpAla8ZOA91aCoZTeCqtjJZQbnK36COwxzqJl3US05gq/CxFeY9o6tX5UsLHmWPVY2JJOt
/lj4IdAYVPgL8IF1oLcMjWcWdh2wDqO+47taKu61Qb72n9TN5RfEPjyyR7e6Ev1oDRU6b3tTMfwb
HKY8dv2cT0aQeyWFqFkzKHPsV+OYfhlQm2SdKyjsq7MRPVVcjzja7XJrpZ4Jui4O1jNWI3oDWt9Z
fS5bAd+HWd4oueE8+4nFe0fmIlFXf8nUm54JUIGqRGpeW8X2SyI6x03S48qe/Voww+v1QDVXn1Ce
IJ/q90jP3TrliBUQXoeKBd1EqOZjqGRfuNg/p7mwqcVxE1sJudqIjgf5pujJER1oDOhg1vVWruCp
RaMboWG3kKoMQtl1peFLeX24zhpIBvc0KQeP1vrT9D5FR6v7hBV/AyA0cxI5DlL7RsLzCS5NYHyM
OCiW5DbRS8g2zGQJeoH6ZUvCUTqmRvalmO+VaHZY+/qZKny5bOApm6WjYvdxpnEFCbMZpPlFV8Zz
lipHuroLXJwndBZf8XcdI3GJS/bQpAL+oyr1/7fUaQEemoLs/x1+uKkoPf91P3z5Slhpm7z1P1ah
v3/0/61D4Z7CSYZefF2y/16D6r8ZWAo/4gdtwPs/1qDX8EQkgUTF2LqqiKsA8o8aVP0NoS9qLAZ0
fK5/sJVXPxDkP9efnGYIiJkHaUhirV+k06xjWcDBonWb0F7ZwGHszu205agZ4NzlAVO642oqn/S+
uGnFtxJ3tg9z4ITOQJDT3h30wtgWFSKetbhIkrGvRnEm8+pgTdlTUsdnWGaP4wy1qW/MfQ4mdWy7
rZIxuC7VL4sc7Vsh31UiixlmoBaCeve1YIAEp7XAg/huwHdUnK6YNnnOuAzw3BdoFsa3ehy71FFX
VXnEOD9sdL0pzzpZvvvRMnsXpZS2w/ceOszVhqc+awBoqfn8Ii8h8xAmqHBFJesWJdeXrHuNsrq6
AE2msqgNZvYJEmBWfRDVu2JP4O0YEI4bXzTFjLekA0G6QspEsYk5ZWdo6Hfaa6vKCvk+kvXqzYyr
/lo9KJgaZHHu00EPqvwKc20/Wt24YbQFTUPfyqX5qSk4BhcUWG4quMoKK2f1qAPFY8d600bmTkvZ
8+Cryjbm0N7XKsfeCFDxDYuN31b8nc6c9lnRRbd2Ue/6pqLu5VhN2tENq2xjj4WfV8tuAtIRyvF+
YUZtZgdcKwcrLYEkAMwqGB31u6s9OZTLQPof9s5kSW5jS9Ovcq32kGEeFr2oCERERk7MJJmUqA2M
I+bJMaOtl/1k/WL1eVIlZSChiKKsN13WiyuZbpLpgMP9+PFz/kGUG9ea7+O43lQTyVYSRB+msOcP
oAdnctx4SEEgINB8tkIHR/HugU//cazm3QAXSHN/g36xn716g87Icc4ODbmQ4rxzcm+rFN7WLmjb
8k4mAKrEs2+1SOlpiHQPRT0VHysACuSMvdMCwwvC6ktjoIeWWKSomlk1R00v0g9Gq7d+VgT3eYU3
1JyJ/Viov4+gX59kTZdqlXqF6HTypk7vDAUj5iD5ZvYovqIjqpl7J6ERr+hzyo3fetcnqcMC/gKr
Knsgt7Gumi6+Tno0a+m/Uc3pFZ++SLo1+mmfatR76ex+ZR0o29mhisxjpXtdDaqbPMveZBiv3zk6
156mtm5HoedHw0SvPFZpjjg1EDrQoG9MJHU2YRpRgvSG34KIO9d//4Dr8H1cNKhd7t1c4g2A3OfC
7//53/Lm/69jI//VvIy9q7/oRyTWtV80OKFc6iF0g5yVLjU/orHmgXiCYeDpNkUyNMUJhn/gpGz1
FxDqLsQHGB6aZkh16z+isSSQO7qGm6RKvP5pAvgpSArEO8Lmcnzk26Uz7AI5bYoUlh4kb1+HowJP
uxuumta+pvdLI93kCvRivlbQ55JQ8SL8Pw8HeJiZRj6FsMwh8xLu19o1x4OHa2PiadGuKl1907dZ
uxFqTraf6JeIpbKcsRyPWodnWC6zZemL8dLGgG5h0WpyFP4xDFp7R3LaPajZOPlTI/PVoJzaI7pP
4d6jFHp1/n3l71+OL6s++NgBgnfcBfUjzbtYQ8aX/g6B/lirtbItEusPfOLf+n4ssNlyVonrcEts
rJBgNyxHEWGl6b3GR6zQXUr0BqXOQtZbVbRBzr/QyoSSpLgsGYsV88oNE+JT4hrVNGPP4rZXrafM
u9yqPVBoZXalxQg/A/Czdi3lSB9tmfIC3H7pl/D8qpLohO4BJSzLWryqiZ97UVsDRdy5npEQsTPt
Lb1Vw0CXgM22iaxcHGrkm2nW1VVyh8Ib7Hq+MbotsG2jd6M9GN02RUT7aR6QACVxp1kFIV0JH2bd
nL5CJXC+qBVivZvzU6etfSbdUNEel7NHDfB08SceSsS5UFn8eQXDOcrFVtbt6Ve7ykMOPW4zqspd
AIUPnEwC+KJPrCOLu7hqSiV7w76Jr3S3yyBDIi14/uEkon6xUHXDgwNl43+oWob8+Qsc7hi7LfIM
FMcBujeboYbUiJZUuwX7vgWFLXx4kgHphD5e4BWsRAQGtjS0ClQJ0lvs0NKMCzxDjBnqhtPtnXaa
EYKCWFb041e1b96df81Xn4B3g6IrCV84x0JROX3NwJzTSWSj6Y8ql8tCF2isBCg9VzWYpPNDvdr6
cijYRixSsmfy09OhtADZPa2ZTd9qEsPPlCSEPquGT+dHkWvm5LsxCroGsBAxKPc4xU5HmYPKtEUU
8EJtC6cdzOguMcVXzxKgLyqoCPPsdLvzY776ZHJME2kJIgEg36WnqqJ1TYLyDKIxZTA8DEUGdN+k
seOlAjnnQmvenx9vybdUeTnkAYhvHpcWneBz+pIYpo9mDYrQj/N0Ig2kyyZydNi5xcR+O6UfGwCk
N51dt+9ydhVAlMbYKajgXIjm6w/C6kFtEIoWN6nTB7GwMJhGV+GbzgqiYklT34W0AndDFlCc1Kr8
GsJ+uw+bjAqlNdZHoMDFrus5Vc9PyevPjimSzdmNroUlTchPH8SuqiqqUaj2qzqvNnasBofSbGl+
0lPy8G7bpC3t+/Njaq9ihM2g3Boxy8Jbg+RkMWiBEHrqeKavKxIDDRRmJM/fqIU+oRuSRDtjMItD
qMhncHGByEeiMg47eyOamy2q5oiQDDUICce4N+pa3HiIMfowgdoLC2ZldtgKcOik7YdL6+T0QaHZ
QIOHJeyjV/0WXPT8GBpB/hYBso9lG6N7WmdudGHMVwejjY8Yx9Pz5OgYFZ2OadowpKTXil+mdX3T
NzQboMjFfklYfa9G45cSuMfOc2vEh80yvxBs1r4NLSdCDWsC2uzS1xmpp2gqGpfJVRuHaXbrJytH
gntE89lvMqPbx5miUZ0Cex7oJZoviVkCt/aajW2b1s4aG32PAKzti4GTPC2rbgcrl3JcNeT++YW0
OlWODamSAgSfSP78xVkzTSVKq/2s+gkmS5t8UMT9XLa6r/V95aMKcaxDamZN9o1cMb3g7bqyhrF7
Y1lw4FCDcBbx0om9WBsaPlPbNt19GogINfJJXFeNEgL2CdN9yEn4frQq48Jby998Gqml0dxfIy92
T1NNnd7WlN+6QaQo2JGfdUWf7JRi+lH6+tt0cG35c8rBc8U/D1z1Yn7r0gLZJQlXo1q2u1pgPBaN
DuotmhYdYJ7FFFZn88IKXPuoLwZdJmbeYENNcBgUhdj8wA3VuQIt/WVWzQe7ckwaa1Ptj2Hv3MxR
9bM5BHuPlEXlfsUn1WTp6uWCoteOtzgNcb+sDJgNhJZbuL7FMS1MKilqbF1YRGufEsI47uhYM1lI
dJ2Oh9i8ndW6o/pmDmgMNdn0gKTlZ4ec9VLOKOthy1VDVY77Iwo8tH8X9TJFMVGJ5Pj3izxv/Ris
tV8UPYynxswP3jR3mAyUzmF0e6gDGMjvsLtxdgV+bBfmeKkCwSHMJDvcVXGO1Tj1F6vKMlVomZGO
KwF8C8olFSiomOI28svZzikr943S9WDfcziNc6EGAOXpmcVTQx0rRbrf1NvxuuSqfDwfTZY6V88P
RmUaJSSiLofz4mtEU2fGiYcbV4/7yiaK9COw/0d9mlHAD4BRxFM+HCM9tnwQ/UCSRS12niAEFpox
XEiN1raejVWrTA7Ippdbr0X/Bo7nAKciS2jsYYLgV3YVXyWT4jxyUqn3g5e3F7be63wMg7q/Bl1u
PSMTIrfLTvNDPQu2nZPE+wDFkI2NQOQGDmDydH7G17Y6sd82YX252LPL7fEiftugaB284DU/R8R1
W6N4cmXn0x3qLSXovyzeFRbUpk50yk6r2/RwfnSJoHi1JSRBzESCQ9aRFzk8LiTcgVBZwJSrsI94
tlW3mqrYe3NwwfwFWbQDHgbWS14KQyRorlsjGO/5Yzg6I5Xoo81Bv6zKkH1pgIoVXBP/wQdBGkaj
zC0v/0v3QN2xqSimBptWS61vvZep28zJ2m3dA+qbhGtfWHWvDzUK7fClkWmBQMf2PP0gA9eCCSEo
zR8jiqdZCwZcFcV4DERebvRau/NAloOMCj+c/xQyrp4GJ8aV6YGFKoz6qu5gBrpdA7TT6Cjp8dsQ
Efttj0TLhQ/+erkxCubOptQGIwDJPfdiuem1grS59LPsCP4PLiqyW7x14FZkZnsMkHbH7SnKryor
+OpChLoQ61+vNjk6CT/ZHbqN3vJs6ZMcCVPm1lMi6EeOpftR6oZPWUGGEGIBdSHir31L6voUSSjn
YOsuf/7ibTMYXCa1deTv2yTnLIs8cLJFRaqdo3FqdvMRUocN+6WZL6zata9JEVJeK6jrYLl6OjKg
SJEnESMjyjTcheRvfpMiy3V+zcjfslwzeHhyfWSDyKvL6SidZeBGALfI97gs7DTII7upnsAiZe7s
/5OhHOg/jswMlim5gct5oNe8EHK2k6/lVX8YZ7X1u/Ln65oc0RRsca83SSzBd52+VQMFKoIrqPu9
CtJgyNLP2NiEGEK11MImvIf+wZt5pPnIUVN6Xmb7sx3MbY+5q18nDVChmsuo7iUQOFP+cX6olTuv
rjKSzUWKqhWGiqevpitVzZFV6j5e3Z3fu5W7DTk990o7zPTKR29nOfgAJyi8/6oMOiCYfESGTgjr
Hz2JXDhg5fCPWJY5EXJMhYEsmj8WXbofgrLfRagr+aPmTlDi89GfUTl9wG+08kMP4KhdTfq2jRQ1
v7BJXx/zFMw16okIGXI/fUbZvdikpWIbPbUIDbqD21+VtJhaQP9Zot4luZPCtoWvcf4zrG1Ougdo
Z5LVS9XH068w157Tc5PU0IYRLQioXgUGXKf786OsvZcHkwyNTqrm6tLk1J3gKMQBo3RTHENXHoMd
7wKgoStQ9VN6bhQgLs6PuRbwSKLBI8IHZwMt1lcM5qCggCUPEZisSqlU17oe9YfSMMUj7Qk6txro
frt2L5mEroV2Eid5siAdBiv9dE7ryOiA4ye6n1Q6rNIO2ZZ80MAtR2W068Pi0lZaC32I7VIE0Oh8
E+RPxxvaMTEHQJEUxptkZ2CWtAdTEe01h911flKfSxyLMMuNgWzAZFop1yzWixGoOmaUMbsWIOFd
1dbHFuk9xDRiz0fsDg6Ihl3PVBy9TPPupkr1boXuPqlupewbS8UWFY3vRzsEghlx/G0iDcIXVgx7
Yx6TKyxVg4Oa4UTRG/GTGoTQmqxIe9KVOQJO2aZ7qw31TaG6wyEokxA+oEe3oKFaBNB8OMYYbsJ8
m8WNNbjzdsJtAAy/1l1Yzs8z+moWDNx86LwgqLS8GqRxrlZhBNgfCwfYYt6EnYSWztQR7fo4JiPC
OXPT7itDMfdBYFj7vgnBICQQV6jt1YDQje6AjyaWyyi93eANiUdV3dsXnnNlYUj9gj8fc/Gx+h7m
6DyyBfC/Sn270ptHyjElQ4XzhTiysuYZyqalyJxQfZE/fxG5cLARaQXT1R9Yp9duNr8XqUg/tLTP
CKYzbP7zC3F1PIyh6TLiP0mWeDoe+H0lHWTy5nV98JirQ3vVBJ61Fx2cBrMeLunGrU6lC7raoABI
O9M4HU8JEcZsbUXGSS28S6YM4AVV5V2Pg/yFPebK37VcXcQtQghJMNjtxWdTzGRQQKOpPkZM7Yc5
CrIEvyRDeTtaPUC8Mo3iB8D+zoPXqm8HTIp8qYx6ZQSKh1x+Xf2GrucmqvVvSddod2L0gCHk+GLi
dQCHgBXZRo1xXVUjKIagjCiNVdAAU+SelBFY2Bah0FGaEY70aQLEU60t1pGQ5FqlmHFrqCvng9qO
Oqd0BCEoUOoRjKmSgzrW52Z4GL1YXHtIr850mozuXY0REyhbLP7uQ/Jxc1/MWfQmy9Dd3WShbn+y
MmNMILIYWu8PVpnVB80pJPzW0Tsgcp6GxBZCtCCfLSdtP3pBln7Hp6KjOdGFFQDt2PsVDxzgHE5h
T4jH5lAtiV5iX1ldCUpPafVfcy462d6DNNkRJyvcSGMlaX9H5aV+ByFPg+ao89caLTPvK3Q3P3pT
rL1t4fhAQJyDHXWgWd0V2ohXWWsbaBLlYdR8DeGAYSSVBQHUCxOfsS2u6uYB+05TvbDkVw5RLv8E
X4/bMafLYgnOZAxOVzeUGOnEwPG2f6szCGhGV4OctNNi09OWvjDm2rInLWCX4Q1FurY4WuC5KI1r
MqZacEMw4LRsjAYwMxbA9YVlvzqUQYUDtw5W/7ILYNXIdOs92lfIlWjXEOmaQ1R0GGHPfJzzwWM1
fpMSOIhB0mziunC6m+EqITdQ9arf4KaLkALcVjWP9Ksq9G4bnGjetHlebCtVmt5PoQZ9FXNVk4Lf
9eQqBbR+EOCFzhVKSQjuw2y1h0DvvMP5x1z74BZ5uMQYSFf6RRyY3WbU1WlE4AojLH9KhVQ0sO1t
2bZig9nNcIsix6VkeCX4SNCIyp2XnIKq3OnUDJ2pj1jZaX5hpBJ03BXdXqT2OIDFSuwSD8EkfcKt
GFCsmY/hU4/hxYcJLvu7oc7gHGnYEX1Advqi9bpUEFqGRR2oJ8V9RBGlMunpk+V629aVFmCaOccd
3IcehfxNNmlD5ttYtWEyjesYRG4DMIQyZsl9ZEghDEp78W8F3Lvvll3kt2FsY18dNqZ6P6OoswGF
1nyMYN08YgGNlndAbvK5RqzzCWln82tnTOKS0unK2UUjB2lHHcF/CoiLF7HwQG+KHLxVrmCE68TT
700FvH901Rjov6X//DLSddpHpkmPk4rDIm5w8mjBlM980UY1d5kz1lsnVEMaZ5H9kKYQufWCLX1+
7a7sZtS0kfdle3H3dxaBQ8wYOxQOyMGqjmHj6jhhz/hWHNvOrC8MtVKo5bpEVQMIFFn3K0Emx6nL
fo55QXAwmR9iXrQLYEiimNNqGwOrcN8pm2DnDTM3uRwTP6yr90qNkJDTYGV7/sVXqkrPdzeub896
U4v9kzSDJwIrI+fC+Zz4omBglUfzNc6L+MKgVHCD12G9tSM8qysruVSzfQ0GwQPEhILFTAB/QCD2
dJcMDjLnbSSNMoXtfM21Ln6HzrN102CjcfByy3hMkcLeRGkunlw37d5Vc0Wbqq2Yqgj4f9UWI+QL
m4tLo04XAu/ayne5bkqMDRiG5VKcRy8LkpJSl5LX2qFSkztTjAcd2+JrDLamC4eXJud6kUgBg9PY
apTNOTYXc+Fh16q6E9WTsQkqnx4ZRBAMdA+xmjfwPIwBmZ0SsI/ZfhBKcNAbs7/Q3ZAh+tUTyP4K
QA1Vpa94+jXAYOahScfAD+XmjgdE92MEnq5+es0Z5PkcZpaD5Ii+OM6Q6u+1JsPa1cps7bGc9MnH
Ur3bZH077sF4FX6q9uJYmHF47Gri5c8Prxk03MlAdI6MxfA0hiK4xcj5zD2lt2AeZ79QS0o3QZ7u
zT6zfIoMzjbJ6vcVcgcP50dfW/EGL889DDUWwIaLcBplqaPGHeW4OEBtMqsz+wYZdc+fXC3ft707
XcmiPDXH0d25eEHtqSuhaxlwkUwGHNXKCmEMI7beutVQXZgaucKW358Dhg4MdWyQNIvvH+MbbJah
ofuTU/V+BMz7QZCVHI2GLlJqwJ2a5vlSPWBtUJoYAB5Z+aT1i0HHTgf6ZEcsumnXCZHeG10Bhcox
4iu0qBw85y+s8uf77vI1yW4d1LUNttpymWOAGfVjxYjeYHgg9VAp09WxpIwl6lsk6AzZTew2uhHl
h3kCJN0nHoJNnvgESB/BCqsSFyZ+JdIY8FbIEsgUnFflYOk335V1pfvGGIt3imN3B6WvnppK2Acd
M8gLoUZO6XIC6GNy0nELJlte1GnTkPKWkRWGHyPCtEsqixtRRwppe5174YBZ+7o2QFeVjJCK5RKi
UyHEkrV1jcbEYKZbdZqHjegAuqel8iZVIX/VGbafF/bYWiQFE0zhB7Vq5BdlnHtxvbfY41noZSh2
2Vl7E1v4C/UR7LhhlCbpfYR14dBY20QolMHzGcEn9HQvHB6rL24hMepJ2vIrKGGC8eiQdDwDUmb1
vp2t2R9zaLWqlvvIU+n7fPY+nn/v1SEBQ0noC4LuSxXmRIvLcTRHAusctfcFqSZZkwC8ErolrrkW
kqnt4DUX1u5qRCOaSTAqGsyvGqGlMGORahA8jNQIjnWWVrt07OybOpjmg1tDJEn70t1BXcmiTdAm
7n4Gq4dIYyF8eyq8nZqY9m4wHGQTHT7Q+UlZ21okF3wBEg0S2EV4abOZGyGeMpC3cK+yhfEldktE
/qxYuTGT0bsUXOTaWu4tYHG4IlAKoTu8iO+G5TTAK/Xnj+AetZTCg51oKfztsjoERvUtttPxOg3z
8E2Vls0xQEsDQWO3uCtGCxEoaHbkosPx/Cys7Xi2H87BNJy4ecul83JH4BxWcP02/RlYJCKMANSa
DN8CxyguzPfaInxuBkgkpkn3/3Sk0GviOAYNCBk3dG6RX0spIs/OoTVhOtetpd6ERnwJVbQ2KFgh
k28M+stcphQJKGiUAFvTV9BL2k0jUn6tSPc4sOsANcr3gKDe//yESmVV2qGoq1ICOH3NUeszxI0T
gA2hk22H2oRg2KAhkzZ4uJwfagXVBjYYiVELxhqXImORpMcGYm+aGAwKZ6rxux328RX0tZsugaHt
VVIJJ/fiXcTd9iCcDPI71enbopjUvWt1Las8m4GBK9WxIo3eFSidgCum+D2V0YXIu3Kd4ElpmziQ
5FCAWGy2JGzCNG1aiJcKHFW9Dj8VnSausZqpt0GfptedNfcbrYy0HfA7/cLoKz0Uuhg0p6XNhIm1
4Ok3KUqz6ELkaElfp36ftSjGdY3avx2xlj5QvlTvUO15b2N5+Q92l/SEYQlCpNFUOS0vdlc0UFaz
goyBI4vyC4IyN86oDD7XlPafDOVyUQJDB+xDXbwjOoq48Nas9Ab1962r9jnaYZDJ3Tq/1Gx7PiaX
oYx6JSuPmhqdXWPxWm4GoWKkcFkif3mvVV0H/l1y2RXtc+TiSTtGXnJdj/UXOnYoWtjWBB0YN49s
1kEudqjwKOg5IUe41QuDm0sAOxa/4o1N8QAEUjbcYDcFxN5G0hIZo2GrKOhXnN89a6EBMWVutxAO
uHMvNs8klAxP+R6D1cIcMT3KAegWJv5BTo2TUtj0ZAVCu7RlVzIQYLAuRQVqkVK05HTqDAXZ8qLB
1rWsu/gmJXKhxQogBdEbRC9bdfKNzPzQ5XZ4KHGNuunLUruwG1ZCPsFJAgFBAdOnXS5K2mlB6rBS
KmVogCDlFbp9zsd4zOPb81O81hx/OdSyEWyZYLvVgDmGq5EeQdhILSfEontrgEjVePMD7tnKLTI9
SDtk6XBV5F5wncehsb/wJKvzDqcEOxJ5w1verqhme2MS6CaeeVIXtAWGUFnj97QY3D361S1czhGp
43yi4mArynbE7+TCDl0r8FCQZLnRpgaOtGwulfkUKXGq4dlVohdgtA7cEa1UNoPeWn5BCrCxetjg
BrnabqCwe8wMyKAVsojIBajqhY+ztgwAmsi+E0QATqvTlVjHI/ZMgNH9jJ4DfHwlPeJqzJElsDg9
P/srqc8zTU+21nD4WSKaiyGb6NCw4pLSizYq0IWd3gz/oPL+chRzsaGb0JmKQUdvQKiIqZZWRLC1
+mozSj3I8y+0dlOk7oMikQS2gEJajOW4gdO4A2nTVEztJ5sS0BZUj9Ti99Rj06dELE1DUifEUcU1
sGDzFOrLcQe2smmz6OB2eLNeeCYZ4RdRWZZOILnR2nal8+3pYTOKph7lYQNL3QYaBW4vQpLIb3RR
73U7F1/iAEGLdi7mu6GsEJkRTXRIhla/EFllDHv1IFDlJR+FatESoxUmAguwGiGhorQbX8RD66de
aB7T2SseImAFF5bX+ngMSKWAtuYSg2ZNAHMEFrKQxCtpJ14nd0ZX2duIo53jI7UupfL62gtSJZCW
nLIKuPj6lWEFVj3CXarUB9PIENUoxt9DZbAOHW6jNDbyOdvUVuru4jCp7wYRefsYmd4PkRiiN+c/
++rLw/sB9yP7HcuvjhSalc0lJhTPwh9Ygc+HJqtrH2JzubciB4Gh8wOuxQ1KgTaKB7C2SDtPlxlW
jWXVlL3hq0YYXudZMWCvY4mtE9eXTsvnBHa5ktDvJ1wSFIhSi7EcnP0GRRMgCan97lT4RfR+m3EX
ZRZ67UWIGHNJZdpLW88vJ/LGrMN5FLC7sheKildmg+CVnmrOtdVW1bEo6vzWNeE6upkJdbwuIJJT
5UaASy+uhghbex1L1e1kZuWhtrC5KUbDRT/JqbGnFN0+igsdUIpzqb62kqDitCaJ1rIvyu3jdE5n
0y2SzpwNNEfQvtYpMKN8GNloSnkoWmctxeU0mo5Y1LQXbmVry4ecGNapS+sB9NTpyBCUPBdZfxP0
qNMcUEJuHkJbQRBcTwJuCap6YbmuvakJSFU16AdiQ7gYz6jU2YoAFkP8QSi97YWxE0p0CwqmPTbm
kN53AvuaUpvE/fllu/qifw38XGR/kYqn6CzHqKgRJBpn2urxaKPHFYIeBTW2KZF0uzo/nnyR5dKV
ZTT+h7DhKxZgZCU0x7Dy8gEBp99dq3Cvk4nM0p2n4YkGbXqXs5q2ce2E+yHxLoG31u6GfE2uvDjI
AHxexgVFCAUrW5AlM6K06K6XeDuTDl+XGXrEUeEO27bR26t8NIP9YLb6VQ1v4lNgYoLd5B4OoVaP
ZsXQONvSU4udg7fmVchJdtXHaXFhrlYw69h6aFL7z6H0zxOfrsJES1j+U41tqomOtt0XX42x5u7i
WM2hlij0ynGHTTAluIp0o753WzoQUKrV20a3UUibnORuqCvjXg1tDIPIfd+d/5qrmSypMjNJ3OdB
ZVR8sXy0Rqk1h1H9olZipKnnDL2VXP8az8a0H0SFsl9Wu79mOA7jaUwx2Hbs7I0aROLC4boWfumN
QAV2yDzA8Zw+SB5ZYgo9kGu4ZphPGLrl0Emo66F4pD6df+m1JfxyKJnWvXhnK221drRgnpkal/YW
JOI2V1LziINJeG13tn3oevPj3KrqPp6oYV44aNZAevLGTk4DWQQtnMX4cZ+gxROVgLFSVHMHfcp3
3aBCszat8thBWXkbunpzq1dzQbqTTIdQLaJj5c7pdsR06y1p/Vc8bN6xfk0c7hQLSsRo3phDJG7p
AU2flAwz9zqxg21uGojSDgijRd2sfewmTMpnDBC2SelwvFtpeRi9HpCOHkqd4cDao47g7usiN24t
2tDXVqfXKI7p3U7X7OHCjW0NM8Dnw6WEqz0tqmX5hGkwCw1/GAxZiu4xiiD3QtRzwByHuGADLLvt
q865xv+ivkv6udq7UTXczDGO9TEa8G9KJ+l39JfKjVE7jt/hK/WhHmz9TdhVxcGwk0LbxMn0bU5t
fWch9XIhY1pbtPA9NJmlcJ4vQaxUhgZNz11c19Bs9Kc8EgdQ1emBnoe4cMCsXOu50hN2ZREEFddF
KLFMtHW7njbalKfpXgPtArqly+8rfB42DjgQH4Pm7u78Tll9P4KDRj0OA8xnr6UXOwVtAlxUOto0
loOWodFb+YdhcD5poMP+wa1N+svyTaWz/fMd88VIWBtxuVEYSYihPaq2eR14vf6QOsalzGDtnWR2
SyuUJg0YmtPdD/mihpdLTB5aRPn0vCh3c68FKGkPyoX1vToUZra0Caibckk8HWquKZ6Bm+ObmSVo
OxszCachEYojt76wEleWB7krTVY4D9hKLjtcGMRQcwzoSQicA49taKAAqZViC/gVrnVKR3XCounn
3w/3S+ifKIfJM3mxJj2zCV2ktXXfHtCHq0IzA4VlIVKXeZcKrc/sskXewR2TmMkylDjqRYLVoCri
IfZv+L0nisOERvgmBjeyUyPVxmvDQN8T/vc+m6f8PkPsdptEBebarhQocKMUM0TOXCUrqct6IRBG
BEJ8Tm1rj62CewtK0H0UoJqBQxvlt0pvw5sZa/kDnZzwEDfV7+c31lpmACCGZhlNUJoGS7SUVunx
D6gFLKMSXyaECiulCW9FJsLrPqhIlLsEccQGkf86naaDPaopvlR5uQ0qGELqgIq4yAfjrukLXA09
u/xw/hFXFi+QQorLBoAuZHsWB7Lbx8mApKAObyZSkArNkq0J3f8qjZRLvIqVOsrJUIsDkVqaJom8
oNYnkM+mM4rrJFKDCyFm5dinB0zbWcpXyGV7uhuzAX3sljIWwAf8cUIn7REM6ypAQI63i209eCS1
Td5iNFAdweDmF3bo2nxSj6VdScWeM28xn2o30Z+eUD4YhYiZ1Di5ns32izKgbvzzX04nQ0cpihYY
V9nTF9VaAySJhPFEZVi+Kw1nOIguopZtGMOPXOa/tdwiM6PRTiBY/b3i4vuu+Lwm+PXX3/2h8mVZ
vwDgB8oFy8AG2yJv8n84S6MITnNGoooQDiG7ZlH/5SzN4UMBiaeQQiomf+kPlS/d/kWKZNHsAN/J
IQ/M9id0F/k9L+9q6MNIZo1UgyTroDS/WPGkJojjWfQzHBXhjg4PJKSPfkuM9HPekap4pTbus/rC
Nlu2x59HZdWR3xpooeMRebr8+D9iG9sNC38b/LrYcRaC4Rm3xDi/7s34foJGtsFw7ZDk2UNIKWfb
5OgppyJ6StBY9OkMYhxSJOb++Qv+1Fq9i7+Isim/t8+Kol9K/BniMGqf5/iv//p/TUD0j1XJPv/7
Ff3vn7t/3XXNp5fydX/9vT9XM+IkWDFRZaWM8eyG/udqRqeJ0r5kGutwxcg//nM1W79I2KpUIeJW
Q/2MwPefq5kf8WvApdCmZs/RkvmJ1byEhbOwKK/Q66DBxK+l33m6sBTcPQalJAWosbk2JmR1pyTA
awcVKRXo1s6KknQ3WNE7D2sLZbaHq14NW9+wgLnhSrO3Zm26GkP7WEAH3TaWW/7Ih/7/Cvs3mjsS
7oKpKgBC1sVzgvn3i+1/vt292739sPP/179+/da03wTqtUtP2dVf+aeKLbhrTi9g0S4QZXmv+rEO
pceslKklrAIfs1WZV/2xDg3jF8gCHtVGqcUDwO6vdYjHLMaztDXI+5/jrfkz65DAeRpX1+biZQFB
tJ0hMDPTtmEeWBthWVehBlIxLqv5Km5jU4JIo0Np9XdWpjwmZo9JtO13IXrMlplcqwYeYaIrDric
YQEKEtpI/c5r7tO6yX533THY9rCMNvlkB3jBhPoBZdtfDboamzhLyutJA2Lkisl8o6bgIJJ4/p5Z
4UdTiYr9hLfKrZIFiGGP01bN8rdD5eCblkbBY4dm1tbpS/OIDTTGla209UY5cPA84EnCiyEN9KWo
3wo9sjcRkA9MYOLxAMcWhxVYR1sN5GA5Ojtcqe6a3DX3Xl/8miZR9WDGcC4sF/eYORbvS9P4FIn4
vsjtt2rk9OhDiK2Bi+iWP3xPRoLyT/yh9eLHRNFugebeRbF+EBaW3nnadLcWJtfb3gIB7CboN1g6
Nm/C8Q6m2uk7cPJ3RpV/V4Mk2Iow0bZAwG7zbr6dZhXfTbNG1p3L8mZQ1W9NlH1qAvs+jMZmE7qK
ws+VdOuOwtqP7YAwbOMe8X7pdpozhbcFzdOd1iPe3qQ3RoVdTlB479IgO5ae+6bTw/kAKXr8Rkvq
O/yMBoffEIHedDq2gEyaNNwOBa6CASIMMH64jlG7T+oEjWE0v4fAeVPE2fduEvMmqRDTgvGAUoMj
qjf2XO7DLlPNTZJgYmdEKj0BrnLNUZ9UxM+EYt4XAr+EXk3EAVSEA9TDRP9bHa/KRnPeDdpnp5gS
/Pea+HqKo3cRxuLo6xYIhVmtgMPLN+7KOfk1juenPHIOTRwyy52NqVQxlg9Y2Za3rRiGh9nCg7VX
BuV6LpqPTRN5hxz8uetkX3rEwPYtesdtpAc7k5LKNQq+CQqBY3HTaNOto6gFUM7xqcEbaasBZje3
eoWvg471VKJuKj278pz8TZo07wMNB3dsXBMVf0fxveiAYEupXqM91ICZN01noJUEJ7eKN1FYHUt8
McT0ez0BsOtqrAjsbTMVj22hHQTegH1e3dShvi3Ujz1Sx14y7iyR75QgBCDEx0CevE4sNof3MLrZ
wREP1AEOQ3udeBA77lNobJmNqpqBX5wFOC2GpoCbmqJobxySPKCEiJs5Ylv0/UE8/V/MTeT582dy
0vwphi5tu0/+Y1cwW9Nj901Mb781XfYjrQm/lfJP/ld/+C/Etfkt76fq2//4ty9lV7Tyt4VxWbzM
HAi7fx/9/z37/AmH+8Wf/1MWV0VClNQWDBkdXXnI/wjtyOKCHqSOAKcSQ0TN/ithxnOcWE83Gu4E
/z4J7d4vYJ+I+pCOpIUOUf8nUozFHQ3+Er9eevigKUQLfHlzqrs6rgtqedsgifrHtGizeuP0ibIr
MYksftyd/lavC/z74hyRnAfKJlwRZHMbLN9pQkMnLjHDKY22rSjN32avjT+reFTV2Fl15R2Cg127
H9wCJ0NK8sNnbDHcUHIysY5NJttA8DALEDrqrOTNGExhtoPy2Hlwbqvk0exMG5ZLi0jgNjC8/KYx
W4oHeVENRy7cBS0aDAe1zYjw029pEJbBxpwCije9rYtpGwZamWwcPck/UFkihmjIlj+mtigfvCHv
eRbcuxCWjgF7mG2GC7aCKuNvIqjC44DHRQEl1s1d6JbJMG+CuKqsDeI0EO7bNNB/9wx6j9tpcqIP
jQemZKtqGda8I7wryKSWIq07lNbIfW5dioNRctXfhyIrf23GIL8BZpK8DQtHJFf/wd6Z7EaObNn2
X96cF+ybKRvv1Teh0IRQKCT2nbExI7/+Lb+ZuHWzgCpUzl4BD8jIgRQhudNJs2P77LNXaa32EtVG
C9puksOcRjpNTy3U5mG4XxbPzBJjWo3lq/SqwU0mY5vesy5w7vKUmV1wvsJ588dZW8NF1KZ7xatJ
N9JIm33VpaGKgzZex1W3KlsfmG5tiY9aTezVDMwPP5kiS38UAXGIMaotHHan1UcZZvrGFmTpUr4j
045GaOaG/8NcF4IRV5jBv5pmLeSus1e2S0ZGR6blEAyWSGWB8SC1rLEO9uSMJFdtxvxQSpw74SBn
EqSsufABtHj2ou+lcmfoslL4Z+7aXr+WBMEzgmd+pV+zLF+DqFriMLDXv+fKtc2wmUz7Q2tG5LEr
pTxL3GrNBbDMdbhf5bT8KoUE2T4H28RyXczKoYMwLgPjur75grZHsigj6/5uGYYt34MxW/Wok3J9
mXq45bx/G0Yt7djlbklzXJjjwohBlOadEztaQIY7KEW1tyZbfBW93rUJ8WBX0AW3zMUXQPUik5yk
31mpkaO11qv+3GbmWMQ66iZgjZ6AxYOhixFERb3Mb7a8blXmmptlaLGsmQnTJvKdzV4NYapcmh+i
ExT72QD/NbTn1XTItyaM69gQpVYfsWivecRtov3yS9eDUqdp43S96yjsxgmoML86RWqrfCZoQkXd
RA8514YnSzgsDpZQFF2GpeyafjyzmRGWXf/etEazDX0ZMAIwDBWDkL3DBH6ybBZEezptoxnq/Qp4
ajaqsQn1wJXfwVz2cDP8mqeZl/HsWEoCfipo7NJ8IQQtBOzd55HU10CLvKaejJ0ZyPkZZgQJdCxd
okuYj4ci6pCIF1aa8m8b1WoQUjdn+L1Zyww2NzVmN/SHoFsT4RXTR+/6HuhTPSOSBwB0/S7XiXO7
OfepiNOi8LIEu4L1JS2nmW7KfvXGnerF2O233GDklixocDYwTGRiqla0O6cYJiCMV6DOvDS6dTOt
YzVEHSBwykiRMzTOfM0mQuRE931zNcEZrRQmcC9vffWKUX/u66UlWCoHyaKLerl3ghqf6Tb45oAn
2PL+jKb8/we3/4Mk9N9s1O3vToi/bNT8/T82auMfhGdYnKbQqQgX+6d348+NmnMWBy32SaZNOPWb
KJl/nsGuG/U1iIzUjaskwK3+Ly2Ab12V5OsPYqfzr3SSv7FRB1cN89/aAVc9i64UJQT1gnEdnv3r
1mkGrcYigtksTTv9Fy1V795WnQpXCulo0+cmHNku0HE9/2UhhO2QzoP2kg79ZbB08GO1hllyvSbZ
HkuAj1R40g/tRRWvSrChFEyPJhk33A7LfxuVavlsdPG+QYONF219SLlD957V1Ima6XVsZlcda5dY
Rn1sQZxntngXRvE+KP9nL6mP2846g45/0d3c2rXTmu9TgnANv9EiKueX3jXm202WXymb4NCBrLy6
unUk6x/DuizJOKx0QU3snJY5rYnRGF5SMvofToaaPm1Nf+SlNDdL1cIwluQcSk472H/BJ5OFdJdt
frFrDKh4LQ9exKGRvVe6S5xqZLlUcjpPwtB2cNbbBFjutpukyJK+s36DzwSoJP2SRN9mDzl+eS7r
/tHK+t9ppf2wl9TkShfOt6aIFVFF/pxWwj6wCB+CjlIf2MoQ9U2/nTYmPv7IaPtbT+1z1/Dff6vm
/c80v/1Xd/vRfI3/+Uf9P1h8m3Q2/uuHOvyqP8Q8/nv1ff0HfyorKCEodCRUBCYzQv+m8JnWP+jy
kLzLjMdVrb5Gwf/5VDsu36KhQOQm6VfUqjyMfyp8jkHRbrJDMPJFX+Xqs/obTzUrzF8fa9YN+q9X
wyO/ySaQ6j91+aiQKClT04kxJ2bufs2LDmJdv63tTkCX/TKNuXpHLZ7zHdH1+SP3X/k99Pqc4r1e
PfyojV8BapxUocKMXIgPCK8uBOo8KD5SZwzwRXjm4IdmuRRrFORm5cPa8q0nAl0gzeWbYT+7s988
bwbJUNE0Lcua5FogC3i0HFrDsTOH93nacHl1fcZBvtkU1UdgIbMkTDQ2hLloHdWLPUwcSmekjOEW
REwLAkuHvrVVQ/dM5SZ/4s2y3nK5VM/FaM3pQzHyt8J+wUoWGfpsnTX8CwU6TjGz9c/ITPio5/6O
ApXejrEN7k/d7q6vgASkZ00YkoswAxDaExcIgN2qq3wkZEn39vXABdmXqeU+1BMufS6TW9X7xlBk
SNAgAGtXGlg+Nlba/oD3kMZqR6b6m8O4uUdUcuP9ojjtn+o5c2HHiXmCZc3z/hm4m/bgrY1ByJQx
1T86aB5jaI8pI4/gCMcnbxuDbzcznFtHELMUz5ZnQ6RpMWmfnWtaT5LajZ7HnShZgatt7bvDbHuU
TAuxCB1ASE/VV01AKqKjVv0GExfkOJnp5nDnpFr7YzEUwdHTPECnJJwKWOKaD/UZhnL3sdSTeZqa
BYxQYQ66y7hSbn0TQ1VmP7vUAmhoZcZ039tVsBz766uONmJOU/SIkeAxraobK7RFU+hgfovqx5pO
krCZq8MyaS2leck4mQ7L3EK1k3UlRfdM2sUajmPZU4ISoPfaum5Ocj0IdfiDG67EcFT6pCXQlKcy
8TLAT3BRyOOKUt2TZlhzAHipWqckS3dp7C0U5YifR6G/5KHiKt5lRm69gzQIVIKN1HooGKr2I6GM
9jZtfaI+Mke8zTPe+miGPVySBkv9GuIX1fvDohrup83oUWXSeW20nW6N6nb1MmyiTgvc2ccuAHey
3nhCrHq08oNvdg2FM5y+hg+kwhnMDq+ZIQsC426T16Y/QUTTURc1ysqMitYcZ7cS0LBGo3w29dW+
OMEkNFjjfffTnc36rWq8+q3YpLtfpE1LOc9G40O0I1GGCD7GPZJ+OoSTzhwfDMd0rq/zNp3DNHKK
NY4/+Vvhuw1CpSBKPrTkIMhD8h1OK3lv4GdtMS5fxoBR63jb+upFzxqtJwV9gXqYl+Zw1oyuuipo
MnCiYRumR+k1nLTcikNWJGyTzLtCTO1HquW9Fw1aWT0asnOKeOxUWyfaYDmMFvbt/dQOix4C0zCo
hgecuq6WLn2yCY/4AmPxJ4ZBrXHadq2hr4BR+zr3+TVqePKzcnvXzLV2QMI6kKBmDkX2zq6mugO/
6lbuXnlSvo3BsH43FfllHP6a6WGa16EnAwYdNCxzjeR2OPF5OTkPi3CmByQW5nzG3LBFOAGS6CF0
GeLZJEOaQ7ZOkcRSotQrZ6huJiLWhn+I0MD9ZSzGlR7RbNuvQqz62UGJY/WxHQGw18ynm0ykYB7p
m8O4Ll07f5BlZz1mCpHvSFNpvp/ETMa5LEx9gCzZbfFcLrhfNn/z4JtbTvFdMD90LtMMOdjOfZ2Z
c5r1KuI35wf2h3JMlNkU5K/kY/vT4XD+nLPxfLsdvSvI257JWxvoGcadGuunkehpXhDzDOK4MH7N
KbftVj9EYYbwsS4axE+jJyQbSGvvP6XdPNzmGiFdCZKuZya5Lbm3/UrjDGW2Yvj0FZ66k9C4UeBy
D/YvW1f1l5Kuj2GgRtEHVZuXr3JVEnIJqPgyHGll1CfBGR4sandFlXJ4GkjrqJhUijBXe+cJXwF2
nGzxi73dtl2RDNIXX5hA4cMvadd9m6JmfwhACDAwhnoJYqGk+Ns1pLiLsPXdegyHnHTtZBl0UGMm
IHruopUfO+TGDD4T1he6i1tNc+KDJ8MO7oxsBFz+5rxulVYRVdRZgqWMmOp4TklLClMLpTuY3UFP
tKwesNON28SSXxTjNU2oNb99QgVfqtRoXyptHgMyAQPxyUrJrpdugveqHL26XcFGjXHm1jw1K0nN
c8gQrE57WQRlMvYadWKmJLdO53mbjBYXGT9suHqMa+N30fZDvanP1etY+ceKRaPMhCMjNbWBeZ5W
vduNi7iGZnhE4gA7n40h6QWtfogU3BcnzXAR8ZssaH9meV+1kK1MA8pBgT0wGfFnEQ1trmCSr9gr
5pIdraDW7YUXtqmcrNCdAvvWD+re3o3kYd6kPt5dFODC/1njIIbsbGnZlwpE4MeDKVDqsGu+jtMA
QarWeNLjqtV0TPqMJl0Y/iMRNS9KL2duowgICd3m8c7NM2XtNDWO6P9WZslHVK/tWaJ8syWqoYaK
WHMB4l66bNKtas1Lby25eTeuWnk7YZur48rKza9erbNGrV/LZ2J06UO0ubS+55GiIywVOKO2WCzW
mEGUVP8ZR+7J79UWqkwgaaOApG6yzS3k5SptZnDS3Lq3vWXnS1yyds6cAOrp3l2y7Cel5HYYc7fx
oLYSoh4OUMqyg7XNA5wJNxc/SSSoxdGhi/IjKLzhVKxm91sfoSaGxqb5/b6ZeY2nWbTiAhQgkLvc
nPXxUGou1ObCKALIvykYiGTwjTwLjbbwH+jxzReRpXIIhUf87C4PeDqJi+SVRQRNdfdWxcwG/Qty
jpi1rQ3W/XVBTG0IBK9DysfSIf8v961w0V1mI8AiuNcO2koavMqoKuLJKlvCZJlH/CQ+QbBfj7yT
qMM2iqWKpOdXLy1nXIhVVjLJHzhCRtvQ1W8tjeiMH6jzf7/1EJtMtygEfKlh2e6E1QAMXuGtVjvV
Sac4ctLO0ZNUNj0aM90siM5zfXaofCzMD6K4n2GmvlCG9jmJGIh04Voo0IFMh4gsKjrymyO/0Ycv
KCbB2a/q4rcPPScL3cX0t9My5dm8Z9AxCw7m0Ao/qa2cuehicUDQdpQs95Nh0gpXYpqezSLw79FO
7epiZRIBWVNobKT7bpJdyKK5GQ5MG8NwzzS3Ct12lTrjBJZxP8+rxd7puxOmf1zrc3idw3tuvH7+
THWiQOm6g4WJhmZQDwhkrpVYxphRlpI2CH/ZHgvzlkkWmqWMSCA2gxL3cwIb3GXkS6Bn3W4n+9ly
jm4VUIkKwjOtsO088YL2X4IEz+yR7ENP8pkTQVG+tJTp5b7Yqi0dw6mhgXAqXM10Kfrsddn36dKp
XVkEtNdghq3eHC7j5tYJOl79OPgLc3R2Nponk4nJ5W6zrUKSP8hs8bWdVF/G0jZAHIul+GYWKi33
y7J4n2ngZV3YCA8CmvJHUkwX3d+CMPVXdNOgsOj9CbPeDgZ7tc1eYLBw+enC6uxVvf+Iu2F+WjUt
y5JFlu1zLWQ2RW3l+Q9z3kRb5jltWHc960sFLjvWFVv+0G6bz7Lhd2B8K1m9T0Ewm6G/NePX5JsS
+E+/BKfR6XUZCaGzUo9N7UA7ZmUuDyYNuYc263RnZzRSvRCYafmxM5SUmdxxjstiYYz7zaVzyny9
w5xZrbX0xObG8doIPcYsd3pWa/0bkrGaksoe2K5kG+jANgIri7FtYAVdlIRyxtVUTKJyQTQw9VPP
pIa0rjV9AGUzHKaybIiK6McbMeVLsZvWoG04VvBJHIxg8pxDx3EjR7ZlLCps8c1VoWUWRRMOY9Bp
h6ZamuCMZ2/uAb/PxYctPGdIgIot1lG2Ve5E6FP62wwrV0UmyyAs2Gbqz2UxpW40/XMjMhat2s1B
Qa+wMSqWtJnM6+7kjStTBylFoBYxo218jF7Jr1m4lV6Hdl3mOF+nwI1XfQ6OANPWPJ4CY6sZbfV5
DbJcyrvF0OFxu/kQzBHhL10P/9O0fwCMXjlI4CTHVemr2v+ohUdY5Gq38NQnO6chPy8M8cbpTINh
H/S5c/FmhgPitvddVsZeExpp9I0lI0vTzJ/mYvV3tQYCY8+hhny8YFK+SnSjWLvrRuAHHJ3s4UEN
2WAemHDrS0Cgikq94Onx4VlbCLG+m3NrMm4xPA6Gu9j0gKrBSDInMB9XKQ0tctl7ZdRMGbPMOifq
PuEhbs8ttvB4m7LpTDhB0UXX8U3W/wZHRCVKutWdnJrn6z2fMmIgIJoqRIkiRIcjKKBf7NHasRka
/V6DAKyTF1yk02HGhlmEtcqHFwre/I0knfF3oDT/us4HcL4bZ06tPSk+Ir2ZjDLPI0YX3CetLxYJ
MX1y82NZLNlz07uAQIgZ6z82W9detNV2nxxkkNtNaPycRcDSZYTVJaDYDTLGWVNyidqIobr0F3aA
rt3p9UJ16NV6BUyy1+G6rhatlGvO4vSo1WWpwjnTOT97gzb9TGepXZinsD5qvae50yGdadFcLdbF
nOzurSlYU9yxqKB0ZHbl8rpR86O6tbOBr9QQxt2uqL6qMWPYo1pyBdC2zfQE3G+Xn4yyqwFtlUse
zaquvgpzNZtd0DXKi1ubBNe4X7Y1CKHmggR3Sn3t7rqx8r4zd8uwmTQLhhI5MhHxRyvzbylx/9tM
c9du7H+jos119iH+2sS+/os/u9j+P3Bv428Eqn1Vvf7D9mma/7hGEODtNK8DPiht/5LRbPsfmEQx
g/5zfOMvRjkbGe1KdcXyeU3O/JtGuX8q8H9Rx1HaeY6Y50ImY8rBvqrn/zZNYUNAkHPKwyCzjNXI
qpjg0By4wL7o9D0tZrVEfZV6ftx4tvtV1X6XRgR0NkZc6GP5w/UH18B34VS3hB2lqEg2bvS42BoD
SrM5bW+Gjec+cjBbcrqqFuoHny97UaUcs4smU4ng2Nfp8LhZbUBL+ppWE6d+z6Ehpxv6MGuOp4WG
MlnVOEuwP7ZmnaE3BJnxezD4cMrGUa9lvqaXKd34tbD+KlxKfe/pR8+pPfSMFD2wooVaZX3Gzjrk
OyHRg5pmhwH8zrSau9yZ3jRIoEr6N2CSLhXPa9CMMarbLl3myBm0xMwU4SxQ73t1SFsiR0fjwN8r
4qq0lqTmdHMc/Gwjq8mxJuKTdeuXY76KAH9XCHDppvRF3AZFxJGPyT73MOr9xzB5tymBKK1fngEp
vOiVelh98lkJNU6IhSBwmfkrjSjMsa25DH6kKyTGsRuQjrohGTJPCKYXdLmE1so/sdkTci3qRRB6
s/WWMQS9ts1x8oPeICyTDcbfDqrgsddcxkAHQ/tatxVItmpeGdbeTZV4KNzuVzaQ6u72Mspk3TJT
RtRl3eAHk5yAn+1t2BWzndccvR/GTd9NdX10+uXBroqIy/sm3NcSKazTfma+tSvH7oRKE9fsRtXE
FEYquEgq3IKO4SRLZm9g78TOGUdOopn+lHuPRb6+LCaLdJHvMzZTzAt9XHOcjv153vUVmDqXRNuu
oibcqqRw+hM5GzVNEfPcrSVdW/veToMEd0Lk2xzh6YDTsWehdR9dvT5TGEZlYYXSI3g8tDhWNVoT
DZRMhScv1kh5ZCR9ydRH+arX9Y7dLkHc5F2bL4RVn8fJ3l+D1B4n7R3A1k3XV/m+Gj6FL+8wJIbZ
1W/Bp1Z44/2YMXMinMdStd+zLaJNja+2VyN+jnVMIM8VPpwYdn/X9hmSUcWDg6BQuke7IZl8Na1j
rW4Lkwhck5Jwog6fYWuljylzSNXYZhea4vfBolcvueRsomhU12l9cKvl4JAXGyLmJaaundy0GH6K
4WbWV4szBo3rrRKvSJIHU+P8uabzXUPwkapxZ/n2c90QrKz7nAuLZW8SybhqWSwITzostt4vJDSO
NkAE6nV2eBiCzc4oCnSgNJJ4FRLQeQUuwTZ2a+/o5C303+XGJL/TgMIT6oV/K+2Bh7W4QTI46H19
yv1JhXJy771eHQWn205fm9BNQWfQySaoaYwCBqQZ7jmai3ZQrvOtyjH2G7lbuENMrTmSyzpFtbg1
XTncVRCn7kl8CjucgktzUhxtsElSeq75U+VuHj6//qFY5RlVHSIVYywHjWl6/CNfLm6Eck0jc+EE
Qh5YgLAQklX/c+U4jyezDNk567h09Rb7WRXNa3rILa4ox0I4n2Enip0kwafNOJbMMq4D+06KK23E
RHDgQyK60CiaGXMeSqI3VE+l4T41E/dfar449Ofoj+3hhIRkJp08ozmUzhgWiIZXpbQ4W6K95xh3
u6rtxuryiz6rRGkB07lmBDX8mBs9lhob7Aun3Qp9S1rLTZOxMHCI58H9Vj2cYIgPLphmY8IoR0/S
aB6cQnAkITQstJkAWAkistP1zhyHk0uqEvbPSBj62V+zGIogncPyiJLDx1O5B4HAVkQrPRN/gs9b
60mFkSC0dKQGv3N+bcKvWal4SwH6uuuKG50hZlUWJ08zbnRjOJFL3oDL+yKnuv/RE3zLyp3tzHFE
7LIuqV5ik1FxU+RHCsdosLcnbNs3uU0GsmepUGQqsuSJfAZup3aIbAAate1G8Bsf9Nr63nwCIVan
gXa4qAO+qLsRaUmNxIk66gemnV3QoMOOuaSWdsGbTLG8kkk7CcTP4L2Ngb9PNe80efNDZw+X63Kk
mBtzqsE8KvtLS4NocVI/tLzfahwIVipir7jnaLHgt22ZMMVm4g1hj0aqbdq3oipt1MnevMPslxcs
Sv/01R5nZGrdUrdSz3eL2VRX09a7if2j3HK6qGNxL6n3MsTYpNsei/6tGXr16eXqYHdPPoZVGRTn
tNJvhkkjUzFtOPIGRoO04tH6ZkFUHQbfQg4se94kFxoKXdr9npQ70Wea+h+m8GbyIESabaEhreDB
qktphFNHPmNEn138FoElXtUW1D+oXwmrTBfHub+KoGO4Ee76DnFr/CHWxvlFjqEBQHkVaxG3DE5d
HKvU8xCzC08jUoVzl6bl6kRI8cGn1ciV3S03g5c1aBYjahD/sYXV+fiLUpfBxHzNJFbmVPzBv8CR
Wbt48KKiD+QFObyUiWICDr3Uw7Rr9kpc6GOR6o9Vjre+6GScgwjmub50td18YR6Qn54l9PyWj7gT
v6qy4tnJ5djuB4bnNsaGtX7e57Bzhx0xK6l/8IaMsJV2rUj04U8qzmpcrbfJnXiP1EVmuA0pOQKr
splpIdawVbEnl6a71M1cFsdKb93x2E1e5d8YbeNEzK9XxkMNEo/ap0JQ5Siq+aBVvFFiVZiqVTug
KmbGZSv9wsXRNTVjaLDEYkCeAj293caJDj30cM1OFCJUioLLESk2SxOLnZ1tZo6FaKF3JLFJVOhx
HaODmTYbU9TkgeUiIsosvwVx6omYSzUgE4+jhW8Or/nJNnrMsnan10hvDRNp3mp6rHpFsQyHcZ3y
p0G5oxHlZj+OEWYBPYsrx8eE1IyZ0aOd632fTJIRx2PDaexumK4E81SnEDnUK9RkJoc5XiWBLXTr
4JMM38UGRJzhrBAgPnHj4Uwe575hzn9NLaL8phb/layNTUF5p78ZObL2zIs2u9Cu+jmdjAh4RZnj
Qw+8t6ALUCfzZbVIGZN+Ou6GgbTlo6kz4xGaaT5UzEa2Dh5o39Gak7VuVnDS9LSVlwa7Q52kDkZ8
mOf+fK/odd2u3TqS1dYLCO014ejdwZVSl1i/PCwSAulCJb6R9mbC2Ts19hZDqAYSxZbjs3QVB8RZ
Sa+/8MLyL3q0YqSLOPbrned2jXvxFtPIr8JzedTpwOi0hxoPo1/W+3ZiLQRz7xCaAmzgMKSno1RO
+xFggbqkg1wgeAT1fGqy2rVYba3SRhDrF2O3LmPNAV5Ny7nvO7uMUup3lhR9KlQ0iWZwjlqg0ybR
qs2zw8ZVK4owmQfvgjmrLCmzRa9jXV9FENctuZVWuRDTrHoSU6RWuRfSY+syJvYhxVY/pwBDwIFX
FZHS5K/SGBIEA1mzNkyRU/R0nQOKX77SWC3B3soj59rypelFRBT4fUwizNKFY2CN7+vsLUBE+lRK
6ozSmyIfdML1OFsaNq3hlUJnwQMXxMrKmRtzucZ16HWDJ5KMgKDfzTgsv2ZLOQVNKXqv7KOpcynw
wH4RT4nveyHXfqUHs6RzzDE7Hg3zaSCXARdN7maxzqTpU+VY8xrmdd0c5jpwrFhYVEuE9Mgftt1k
2AUmsumNsezisZTmL6fvdPoZqUQt7KVRnJYqG8/1QuVHWzdtaa0TeFPskUO0B87oW7FbCGr86Xiv
mYNEnTf2/LtRYq1v/cVWLxV5MVZsZjW1FTpP8GmnHmMk7jatd+uq0XXNZ2m+lizRKbwxjz1aoxWf
0pRo3Sevt61Pq5u6IjKlM83Ee8v+028BtibYjDprz5hKXYVkTFgUJYavH/NBARJs0BXfVsbuPYCt
0g1QjwwXJ7pvfTuptH7bXuZNsTYo693E/lcmk+35M4lEV43IrnL04kI37Cam/Wx8Z1gA7dDqF3Pd
wcesKNq3zlVhj6BHqeAQKkFl2nmPpDopIwy2avxUMAFdSAAzH980uIBLy07nQyKgiY1JDzgtWSbT
DJFvMEro1fWjJYahiURdp7iicTEOUe5tKXeTF7D9Qg2o5siE3cg0RqsGNmYcHScUGTqCTttlbjT4
FTTO3vMLVK1UU7G0uuEhTwttCrO5zN95ZoPf27hJ5FGQe2mIkI/wX2b5AgDXlUu5681cPTKswfBB
YRkfmLw7HsitZQvD2EjZRXJCuiYbOyfBNEIsOJtzZLSu6RUiU1fS90CNWQWdw3EDnKt3NFMCUsd/
0XCqfk38Hz9BevU+M2hESw1wZPEnu/lvqTb/M3PU/zZt55pc9l9rO/viF8nl04f4d4/U9Z/8Ie5o
zPQyYsBQI6AGh+7R1Qr1h/Xx+i2XhhLLMNlH16jt//A+WrikHLKfME2SVKoD5fmXS+r6LYQdlxAs
hxw3sDZ/xyXFrMRfBweIwkN74ifyCskQMwEj/FXfAfObl6xB34YR5sft2D83j8Ybpt2A5ZMHLnaT
39WpOWFMvBgHWl/dXu6rg3cOzuuXc1l+o73ej7c0Ho7aXf27/A2F71A/b3nifcrXKQ2HD4IVova4
RkNCSynqj9nBToLzdlx+5xIFOxyi7FTHwwMHiI/83v4uDt2NczE/gjye64PBse1VPE+X8QRXLgnu
prjetTEH2GP1aj70F5kwbX+0dt2jGWHavl+T4UGQjzXH/nOTFAdq/2DX3nUP8kWqiO+MD9vF36vL
/Dodh0ftzvo0TwCzdnI/Xdx9devshn0aT4cq0U/eLo/c7/K+O/Eqb62zd0hfm0eN5e3T/2ZHy/yY
yhK93yWpIhyAEnDaPA0n5j7o1Iq7YOcc9JdM3Q2nPrj/Nd8Up4Yfm93m9+spuFtfuYQX3sM3s2i7
9IgicHIjPXHO7Z0XeiGAvaf02Tx2e15gNEbPHH6SJukv+sm65PES6bv81n9OT+2uSrrIjqew2cuv
Nt0JMHNv9D5Oxi7YaQlK+E36IMh30c7pu3eo9vbTVsfqIa9xdYTpDpVljPopKjBxAr/i7+c3IHWy
X7VxtrCCnp3jHLlRu1Nnxql6dblq+JH/c3paW+bgqBlD5227NIfigdGpfcVJ5DgcnNiNSt4XTWsu
S3nMj96uOXT77Gye2ufxXbttbvx7fsOPYGekoZ7kRybUOITsqn2xd2Pv0Tqw8Ja/MwBmP6rzcif3
/vdKqydcfgSP9E1/WOfpSdz5bgiZfrvCwA40Sly8PQf9ttgZiR73e86tu/nDP62nqY3iwE2as3Gn
PXF/cirI27uiOXg7I+xu+PcxO1+Y7dxzjZd+5/GJ7Ou4/0ktHQ4Py33BYRmH0C0X7Rr6HyusIKHQ
Y+NZpTv8+xqCIfrdZdnJCOdw88uJVTzsaeyUUXZz30ShHXWP5W4LCXA51L9303NG7/UVckdGQJfP
ZXrvGD8O/QQQdzQmZqIxVMCrGN6bm+3c7qa7jsiJhuN4yPPGbaRH6qi80Dbu3GuIdnsh2ylDgECR
epuxewTTt2Z64Rp81+mZ7d6F8mYdFGb68P5z3HmRUkl9pv6LaFrHkx5ZL8vD+uS8NCUd6bBvznzN
uQKYoq6Oxk+6VqF6qSldowNjAlTXMFJd7sX60gykY880AcOWHvUSyuAE+m1aD/rn/2XvPJrkRrJs
/Vee9R5t0GIxG6gQmZGCqcjcwFKQcGjh0L9+vqiqN01mVZOvZjdjrxZlbazOBCMAuF+/95zvLKYM
Mp5dNUp2SInWl+64PdWqn3vHNOpCem35MXlr7qmdC1/UkT3xMY7doeZ09VIes2vrvvuW6fZ+de6S
K4d1aYjXY31p7obYUL9aDx3A1FBej3eImchkYBp0PZ3w4hT+drIezVgLsoD8qMUvWI7iRosJLaI0
9kuzZZyM56jwczLPxCEF8ErxWZzs7d5snXDaGff9kVfYtx9UnbQHela3Ez25gQ5XiZfRz0/Njfnu
6r4dLQyhAv3YZbFYDk55Kl+yO+Vg7zxEZL7S7ZZvSoiZtouemiZgzIsa+laJeKkPQviWjAbjhe9X
/Sz7kCmfHXqAt762/ZPCkDQsdhg9/Dn3t71pR7p7Msqofp0VDpB7x0NoQ1P7YqFY/7IEi19F86cu
cMNUC21xYWh7b4tAPfFEDHx9Exq+J07fQdE84yHW6qCgB5W8JVkZG7FxN277StxQXA3TUY+KR8b3
2hfzwtFP9UOH5+VpfMo2y6db7u7pAasg5nbqCcdN8OzYO6Km5GMhYtt+JMrTU59k6jfgI30MNGoW
0dVU63BjqEpdtGvsoDis3gvf9XpnFPzC+W6+cx55pnBgBsvV8Eml6dLSj/b743BbhHfOQUPgxpwx
aNx4nd+Fe5l6tymsyif5pN6qlj/Fqh6NSpz7ww59y96gln1QbtxPcv/uhWcRjhqWvmxPivninFSF
6ern7nosKP9iKtaTln6qY+Oa+LHF8utnZ3wYsS7DItzpdh40E/zjtzxYd2j0K985ZGEZDGH2CYJ+
ZCdr4JzykAOjuOf3fC4DcSs455PdzsuhhYo49tHYnnTvZL/SePOzMI8IeWcHZt0g3SGoMWln6GB3
FLIR8iSmiiX1/GmuTDx5QXX2EobKY2n71RdOePbg69Up+6zWn7XrfnjW0gPHnzG9lN8MOqZd+2b1
D961VVxw5PMuTXUXdhHswmuLPOYleJiiaH6rZGRjq+VNhAfsm0/p9j6dtHLwW1haSEdE1J4mN2Bx
R1rkMydsdwyD0lsUPjmowQn7VJapN+xYtW+/4SjY3Br/qwk8unpi1Dyf6jEs7pI8UBguTxHm3tnP
j+OBg0/QvdK4vnLQ1obDqSsCWfv6K/8aTuVxvUyucY+F3SucuQOX4qa2gR3h80LgRRDtvj3Y7C7m
sziMr2jV5ovx1biZ9+aFZfqMPRbahDfNpYtr9/Ns3Wh7HPShHvNZmX1rsbPs+B/C9NU9MXEJnjel
iWux51ltsyAbOVTsLTdyil3XMg0+JggRm/1gPc16kL6PB8xNyxY4yHirIz7tYokbZ3cURx4ynubp
ZFYMUP1xn4Uv7l7AcUdA4sazfUyGG9R35VmaFr5ja1fN3/E9f6ss/3+wNfwPMiyc3Ts/KccxLNfy
6/pDNc5P/FGN65TVHkkQ59koHDrYOP9VjeM2shFQ8g/UeeJvztf5v04k75+4jAGiMVM9j2Gd75xI
3j9NFS8xP8VR/m8akT4ANC0u4MCWoJ2IM5no2Y8oX1xKAxL1lAcEGvIFwt/iUenG/MoB4Hsx0gEJ
B8C6QZK2w8lTpTz2ljdB8c6c3/E2/9ZO/AGP8vvfBJgk5g2XbwIrx4+HgiGp6pwwsYXduQC6P2XP
iQ3QzOs27Vs2KrRGsIY+u5Dirjm7p4OPFN8CujCnXwapQAtOV/TD5ibNPa6HKqMy1rJPSrtufwtl
+Ntf1AV9CQIT/B5AmQ/erck+w9wMvrJuGvNYyRVj13dHh/J7rkQXVAQw/u4U+vffzYcD0/kuuVjI
EQ0SzarqH7MBmK+4WEXM86CQCm9DZ6w24k7RVMVX7RX0gg0mT0nGz1lBT6jRGe+wBjNOczNUeO6K
kWMust1cWH8kYf2tt/1/5yFcO/Om/v1rf3jDqFS/f//W//YTf7z2GjgXXnvebR1nvw4g9F+vvflP
y9B/5Gf98drbDqsFZAEb5tBvPIB/vfa28U/dwzWIoxH4Kwd4/e8cwsEUfKewAHXIw8s/5xeN6Dio
hD++bIw9LDUZmylyGnGNwiuFRdQtu85dmGqtWxkgAJL+d9/Pze/uxv9Tj9VNk9WD/I9/AFn4cE3b
BbXI6d/TgCH8tgB8p+oYbUskbHQS367MXqZ5wXk8a7c12t2baaZ8+vnlPr4z8HWgcRI0C+GMOICP
GUODOiRNwZggqh3P3CFUR2unc/5Uc+D7/41LgXAAL8TVHOdsC/vuk2HuwMKFEzpKNUVdfMdDLWsy
e2U63Ji/ygo/e8j+ZR0937ozcpFARNdl3f6NQPH9xdDbNhgozw4ng/A9YfRIZ4vSeO4QrN0Nymzj
YtFbLC722J/OrIjo5x/2r24jIjNWI3YvZIgfHp1JVc89bIX+te1WF+2IGNwt+v4ST1kezp3yq5Do
v7weUQHnMDDssh8fGy+ZW12vAGRuCXocd+u6k70Y04U6u+4FRthfPDZ/fTl2XZW9DxkSb+D3X29X
jaR4p6BpWrqXoaeUXTi0YHAkj9p+9txy//e/TvKokTpBJOfNP/99vnt25Ep0azavfbS6ix0PqY11
aC69U6Wn3fWM9+UXn+/ja3FOb8WfSNONFciwP/JjS7S7m1ks5Erlm3mDnyyPpV6KEOZF9uXnH+1P
xcXHa9Ft/P6zeVj9cog7nDvqWh6KszYxLSU1Z8GIl8HheJWm+g1CMCQ64MwvvGY+m2+lof83PjQP
LL1NtlACds5ErO++5BkjSlnh5YgY30IadpSZZqPILqaxm19//qHPz8f3ryefGekcYBQWfSQ15ofP
7Fpam8L97uineCuHE6/3rU1b7ga46F4gh/kt5QeRa6VdEv/80h9XBipIiy3HNengAuM8t4S//5St
hlt57dIqQjMVKVemzvFSIfsi3O5+fqE/fUZWOjY3PosF9Zqwph8vZPRg7NPOo99qtkOkZ5l13Wom
HgPHUYwIh6NzcAthRPqsZn8gO/9tLfQX1wYQjHFfp4+sg9P98dpTRlGoNPi7zXJCcCJsdb9Z43Lp
CmhXTMDfZ2EOh3SrnV+se3/6djU487BcLJ4jFM7O+cX67hkaS7PWOnhc0VTW/Z6LYETy3PyIgUUN
M1fWGJWUaddNtY0rM+l+sU78+WWiRqfk5wwBsfPM3vzx+p1XeFqeSBFJsiljSrzNR+lvBkYLAj7S
yeYNzrjmhoP54O4TWcvLnHR5epTEJ/7d+4/RmagsNiFGCK7z4R4wrM1UQVx6tMi2C6Sbv2cgvYIO
HfZO66cm7Lzai2dIJ794wv98888X5siEHhuHyMdwSFShMk+wfvJxJTKyuXKjQinr3aYa9VVKWMHD
sk6f7I2m+88/8Z9WTQ4mXPCMfDI4KDkf3mp1TTQ06W4TObkrQ2VZ2xi4uAyGrP9VANRffEaOQby/
DqdGh8njj/d5ttFYIldvorpbENEJz4qlrWPvRXYXLFLXPs2udO9qJmq/eML/fGVqT5fK8EyDd3mx
f7yyARt9kYDbIqOyVhQfSvMlVYvHdjWNvdEo6dEceMpFUnu3P/92P+655EuQgsrttAzVwYnx4Xma
dawY/P40srqeJOfZpYW+WQaCLuNWSz3l8PPLnSmLP67R550WJfN5N2AE5X24XtYoCNByCUwv17aX
KcOs6WAObX0nQ2wHwLC/RFCVZrjZc3GZbl52chTFeB1Gt4+6jFn0ZK7moZ1bea+Y/bTPANn84maw
op7X6x+2El2HDEbODrUP1d5HmgBpVpBCS80OEweyVKBaU789a0ZjlN+QFFXdleM19XJZLZlCSueQ
5QYKpHzDkWxBrN2126znu2VeFlymWbNhZ95S1NYhuAE9ex6TUVWvPHj22l0ixsoLzF62aNW6xjKO
BRNfuU/MrraemYg39V5Ni60IV0lC3+9jbjVCBZVsR1dA79iPTPxmuvKtHDgTI0W4MmbDfZHdVtlP
ySBFemrNqcfB3BiYOgvkm2gblWF4VRd71Y+KSKfHbZW6GuASAVNU89hlgap326fUWBAz4ibgllR6
USAmIo5PZ3TQJDcdXrE0qEjOot3taTCXRnc2vxZts+xrq14/rylcn8Bd+5r2LQaMhzOZM4NAhKyx
mdoZs3TiKfXNJox5PCii85jflBVNULm1ymXHC5nGiBjki2fiV4kFPrpd5bG9H7r0bJGst0mOu80R
6+exMtXbnqxC0CWblTxjP+mmY9ordMinpXeusLegV505k2DudROLfqaXkE+tLALOpTANpQnNpNY8
v0ibroqWTC92PRoCnHaZLl/qHnBnZDrK8OiOvdSDHv4LLosBmeEhl/nysrj1dDU2jj3HszIkoKym
heYmSmUxxniQmOOvZEPS8rVd5VDS3rkExjCggRxRl+pu7lzVm2i+QcMZ6h08K886rLYyoDbv56wN
NtSH6R5nqX5wkn6rL+HpiDUchdp2R5GqSqRWhafQmbGGNMZBeea26Fll4ktZbWLgktS+ckqPP7D7
octC6DFaHnnuhJZKoLKp8QMLV6dZuTjFMTPzFAWXssqYDdhIItSGXbozqmqZQ20VDSNTiVh2MdNR
YGrPyQ+wZVVjrdQ68+zDwWJ38LTGzmJ9bZOvnqfMV7ZU6bTSaernyEXD5gWFs033RtuviQ/tjYK4
mnXR+cWgJFWY2FPzVALIyiITfQSjYBaWOsb/U9wbdZpxG/ozd2+VCZMhAj4YDI85/jINOWF+i3mM
oZpVLNUFidpZtSP+ZHCvh2Zzp4PBWe5qnhMjveg0y7wD+6Uovmg8gFbqqibuXTvgPG23pSMhUeAw
jo1+Xl2me9OooY5d09qvRWb0u37VGIjUY97sRstMbsyyl9WePZwZbNmCDGEIJLHAWlWrTmdfmoMy
Z8nRxSalmj9o0kse2Vvy1EcO5ia+4SXezbiQXEpRYdOBq0qyDwO7xf/q5+navNqpZL+gUlSY5c3e
msW1mnfTjdCSXL3VRVl1Ec2G8tbUya/aGY3axnQ26yoqs74Z+Dqwod2srd15NxxAzrQdmRntaXac
5a5p8UccvUodL7NeI7JHX4v6bSkycvyGZZySEAZycqizRdsgdJqk/Z3jV/hj8pyJZS7h8gP+6RjF
JIlBYHztVeMaVU1JcDOV/6T49WSn75ju1Q1ckqufCF5sPIwinthPK50TYvlc9XrokaTlCFyF6Dsj
yBJLIDm3OMSghGLooZa15dGYy7X+KVWysz20lfUUT0U7MFXtnEFcjy069IguayuORTW3w6Fp5lrn
RsOiwgwB8zNI9RIdmbW2GnOiyoOuS1t5RV5VmIwuWGyaXT4QXvrJtDprCs1SZcK7rpb7tVLRhzGS
46gaZXaXYAjvF1TEOQS7YDDa7W4oFCYXdg0zHeWSQlbS7Ix63PWzCreEPieKcWSAid86olUPep7n
1/Xa1mVYll7KUEo1x0dH7R11n6rjfOt5qbjHIGl/rkgHZeZZn2XLnE6SfaERuIMpFvAEGN4C96Sk
NMvCGV1IF9nOMgPuXerNDqdKAcubTBmUXKOb5yqw1wyjfppYa5QldX5j90DVUUqJswW1GpDNtUg9
75bGRTC7kqNx59R1+iZxrbUBJRr9K7sHDlqsVHQHgg6b9VDwnqdxnXprsdvGYZIH0ysYhjTCmUPs
bCPbkZulX6u0IAmsAQCf7rpBcx48iFCIVWetMFgYMV6jekomhGfWNo5+W667RQ41mUtJTWJzkwx3
7dLg/UOPTMyPNPXWB/GNPIMmO+jdNdHLKsAOrHzuAVl9I6VoySMt121ULlsCbVKOuoXWTzDhrNZ+
UXwaOVUW80ixLAHEzU+b18/nSKRE+arhDrqt2mptDysIgsgCTcOWiia28s08R3EmFBWZyWaAt8wK
mZShYSRuFwMe5sWYpWEtAYUSO9EIcuIcrKuBEHTnHn+PsI0apGY1KZAQMooO3o9Vf51FKS9VIb1X
S6AvZ+Bck5GGxaVDk9YvCM+bitk2iK7tNcWh2gZNi3kIsMK8gRgA5Xjd6d26gZmwJyty1MIV/Me1
HYIhmTcGz0IeRdO8pyZlRYQ61bmiJy7vB4KsXkYUhlhgRK2G29wgsqE6qV+tqWyrQJnM9MQuKKew
mFbnFSU8imev01o3WEY9S4PBK6HRrBhpF4LC4CxdZkPH+Dtfe3nC/7ndp1jhv5Qr0BZIStLt71Zn
TrxdizaqCxxEyO/KmLr2jigaTTxU/VZcNxsQgwAg64ZQ1ip1SkOlLN5W6JiH3k5HO0rsxKh25LB4
9wBKV4Jdc4K4/UGemyBbUfRhj+7gDbk5LopWGyEISNcu5mMzLeeS06D0QUjFYHemhLvAAz6Wh8qE
HRLPm1ccVSBqX2Y4afvWLVwNB8hCsVByw6uwXWtIP5PmpuiBnCmGc7+20Ywt+GsyqDPiCmVo55Am
l3ezcIwX+82ZNJpBpYoQSypCdYK2drCUUDG5xwZqHWRTGAy3rVlyt6Sr9TxDGhyNk63ZUsYlkBI+
FkTHNNIpJsbAhG6a7jRbEU64mIbRXiiaxIKQbZP+0qCzZGSyLKxepd3X5h48g1lHHi80AugNT0ys
42xaj11aeo/ko/pe4r5STZrGiSTQrGGr8nSmHYrBb1RFYC3tGamUPdZmhgko7Zu0oIPnyNyfBrSq
ijo2kTll7n295V1PSGayzkdB/f0OkZQsM2EL/b5W8N8CF5fNXlnK6mlrm7l9h/+l7TxzgLzqyWWp
TnVi58RUejNo563UFwglTdqhG9tEfjkOmNmvJ4vhUJ64Uxu3zhnz6iqtMR82d0b54VVrtd+UCrNK
U9C78csJfoK/WvBFjv2GaRYPScshX5k7MKvFkpV9LBL8E1f9pE4idhUpNoRQchpRRHRLi8McbtZ+
TfMZ3icghAo8OCZ7WO+o0jEPTfOXMrUSB7wVpIULSt4h2+e9h46JgDMXeI7uDi/eWkGRMvH8V0CE
SnBUHN3krkj7isrGTdJ9Mw6GE25Iw3ElLMLYKwhR2dZnWYzIPDT5qhij9tYO6URdlGJb3zKLyNB5
rDf8KAJdMpYgR7tX8yzDN7wpxDuXg+AV3dRMg6JkpiWSEmesYszx85XSeTrKVATYc+h43UxGpLnx
1xO6IIl5UjfJ6lNQ5Qb6ULj44tYEsW+JZfw27wbWRL3TajgCbIz7dhFYxTgFck2AuO77kEGM4PFc
lzdFmKOk1u1Y+cAqDlko2hXfZZXDJgw1kXXZfkibCjP/pAA8N0tnRvJf6SpKGCc3no06y1+mgr7M
Tq4yQ4c2evUpKxMPw13rZPCIJqN8yulx1CHGRt7QzB2dgq7RrB/61hgoO01KXcpJzex8mgQj+cB9
hTfRdLsObR0hx3Wg5wW+m9pbuppCuO5zEgA1Zwc5IfcAthfWcL26m0vuEV7udm+aUqEKmWeqbCtj
TMh4oV0j9NmqRSRFUzxN7F1LKHoNOLuJFSNQtLZE7+bl6BFkQZ15XEr4xJFOqQcdiOrVx5zb3Yhq
dO7TRZVHpPK9EhdzwkHPxhMKJdhS1Gjk1e6ZSGSjSnEG+jJUrKWODKwB+1qROn5SZRwfC/oTSBCd
dgQ73yr2tCM+2OKG8rXyYDprQ4tx2VqbsC59es9nOoFHUwHFAxmhk8a7i8drb05eM0Z5mdWvbld2
ZjwmS/WW85TyppjjyF5RO0YLOJIRnG8q7HRh12hYZ3HnlKZfGMO2c7wBHK/N96TsapFqgMPqJY9h
y5QKmvmhOSirDSJjcirlje8UcwOcCaRdfcvZ169LWBZrs6yfOMWObODbWeVi2rxlgMeW/FrZILb1
euXVvtal20VnuViMxs5Q5r0ygRiKynxpPhVTO3B2nS0PpdbI/fCrTM596ABWu24gEkhWX3V+mHLq
BH589XL+StN4Ay0zeVRsAnmDiZENpleNhKjRVBMnAPdV4gHdOpJH6nSj9BVgqS9HmgdGwNDbeSgq
NeMxSU2WP3qto885JtN9vSw5nS28tv0el+mAq2oeKOlEWxtntH9NxaK5ExhhTFtuLAe2HKjI+hg6
pV5Cv7cycWdVHSWDi2znoXSrNJy6tHGjcZXTtjMTzJuwwRScrhl4xYObsUA2Z3ZMkFpAEeOhBfg8
plg7fPXM/YiAF4P3tDLIiwETMYRqjjED5zZFse3zysbwZpDshmbWq7VXe1zEHHdCd+5cOdWXmTms
1a1aYQAMhMgXKjyidxcf1DoBm4aTseuRXNGm18yF7PszmZAM8T41TqYcHZOFTR88EApu5US2QuPi
QqlK2BWmGAk7z0pFYIZbcQnRShraK+E543pA2zSn8bnp00WZtGse+Vp30ad25ELvWPS3KajJNDB3
VW4Lzwfug/JwQct/51okjXFARYARjHllohtrt7a/xl4ks69lluPP4EFhrQ5HPhXzFt3gsDWSQMmD
VsgC5kfupKvfQ05Z99Y29DgXchNxYKlr6OJoOrgVLbDWvbf7ZtzuuynRMoricX101WLWY0tL5kPS
1GgHFQiCGBnnbHne9BbvqyZYkWyMXiQgZe341YTGdYmda2MZMa1svsw2W2h4GUG5ETuB9SjMKDuW
S2BX1RjQtB8H6B+SAXTjsgyHErC7gs+bBI3IKKbulsAIOQYNu4e8rhV2cB/vi5FdDXiFvdhlI1P8
NteddF+PKaPJrlC8Li6pjSdCqT0nCzcFMFyQSBJaE9tMjXgaV6sLFWOpvpml4pxaD/RTbKTnW4Kt
NmXHnzo7tDliAZhL6REHRkq/EGenIb84tMOwauLOw6Uj50kLDW+Y9eOabN2zCzSuOC6mUOyHZatG
EJiVrh2XcQP5mDMrhj1ppOJuESbQeguaixMivx9KeGkgZC49e9Hfmqo3E9gpZU4IidbgzoXjnRqI
x/p+uRysjAiRpWEz971ZQfPJbgWqcRoSMs/lAJhJpQJTArOeehEyuYehQgb6wDAMj4jYEakk8PBW
7gDEqyPPDXyeqvThtibCiYqSMyRHi56c4bkoXHj0lJ6HwuBHwzyfxxO9BGejjYCbCNuTZS2h1taI
pcmcqPRAHYEb+UzcspdFl+OVoKjlRW0Mu6ZqnozUp7uRQVWoehyV2rqljxgeOasn2rIQJ5hCGYFb
4lxupjLgQbfb5FvGyvtaDbb70CtyMVEmJhmfwJwYfpyZaHdc0lqPhIc1j7iQ+wXbi0jeBcldePC8
VdH3gpMkO4q0kjKo2865pkLcViKOs2q5kf2GuocZYduGuVm5a1DQAmHtgX7psC4P8iqXqUCMPuLM
dLQMoltFZfZVWUvnVR265hoZ0kjXYnFJPJC1PeAxKum6gP5fXRFB07Iu85RZ736w9S07dF2rPvZs
OU/mVKFYXYe5eJBOpr53DpCJq7araZFNIhvIdzf5wcNWzumuabvUjkXZ5XvTSnXGx/TKUIpv5huj
ux34mEnHy27YKUrnLtuNKJcSTOAU9v6iaNuNPefmYc3X4t2AweexMyjaK8vH2H2ihhbAIJLVgcPm
UECE9BkKnneOYyICK0I1Qmvo7NhlFPSeSiVZAk7NeMTpkGEnkAYdG+ls3GgTSvqz5GjIgdlz+bez
9mZzkW1lp6Ken0Yj9GaKqJaGiQzZyDcQCFIq5n4lHzNqx6zFvWeUC+1Eo19BtFf0Gug9TjJqK50M
h7nYSAV2Mmf4XAFWmwLFYDeOJ21SX0fPZIeghclgCvp6dwf3sXAvkh6qhq+bQ4vnPS9nnljwedWF
TYBtnHZjzVBgOAMTVFxkU9gb53d2haV1ZGOqiphnwd3DRirP2B2juC7x9FPHNIRh0BuTerLTXaU2
YpF7I3xa0+YUBedbPLPUwffjeUivAEakXx0lFRpFL8jViD50zi3rnHHetcx+YAymvA7BaG7wE5Ru
VRrm6Fhd6W5N3giuiUFRwW0MmlGpur3WGZynwGomWGInwE5+0Y9E+6R2102078h/Wbup+aJkubnF
NoyVT/XZyYVIZrOxc6Uuomws28tBGyrMemlnV9W+AKMAAX+UrENFXbSPKW5i7UDCbavc0bDpvaja
TOz8NW1MM5620ZJEGw2CTrXXFE1caGLNdnRCOLmzUmgY0cymQcSuA18KbODmHFzgTBhMBKap3PHQ
DdeYyipfs0qPo2GmdbHnbBuQ84QUhRDGlaRz626NF2QAZwcErnZ1JdpR0IoS1vZIL4dBlqs2KJy3
hL6G6uSASCEMBoNui6cRwoYVWLkNjWjgHAJkmYDw2l9LCfuip2uc+C4ABzqSaWu85yxYNJUcc90l
RE+QWWy5HYK6vnvg28GabSiluGiZGkE4mbbhwmkogXxyFKwdCwInmWneljFoK2A1odtsCiDVjjwE
UG4er6PS2n3CvEV3mj2VhUppsXWjFi+kEJKSQfnMiQbk1RKIdGOyr8GycQBWVdN4ORTZeq1kSeLF
a0lObMxCPzWXasOivnM3DKT7ZVIrqpp0cIsQr2k/xLrWdl/o5xacgLYzkTmd6g6jA49LMDOmmnZK
p5f3Q76Kam9ZqbMXyHA0zFOj+6Wgm2sGiaLKWxtQXnORl2p64rvHZ5q7iXKd4CiEqMCmkEDqESr1
SwoNOlBlYl5ma5LiW7AyTl+62WVFRJdLbFgEDG4DylCsnJ1eJWZcqo0B8jJNi09eWuF6kaU7v0DV
BmqV1fgL/RKCxONCqsgGJVdu7LJMg8J2cPvPStpw3F7pOyRRygiyDonfqWUopMUJS7OLjCYvfKnn
foXjHLqTrOvTkBMW4Tfepr/pUyuAMeu1+wZPTAcv42FIOPd6R6KxFujYeaoXcUqq71cHXP8UrPXY
Pdm94e7szqWViI1YYb7hVARbCeo3AqIE5ruIabKxoCiaP6MzmF6XeaZPkpCiGypy7nDfdtvKdKRN
WJ0TWiAGaMiS8//olaUdNXUjoBYrTLh2jVJlx8J2CohxKbz/fSVX65PHyQgrgBxteSM4KWu0g2R6
S4N7+2R5MkdVb4om262AGQEAmeSsweujYXthGg0Il4z5hMRJTYrXtw4GPlQQb3Gk88C4xbNCck0s
jmYd7+uFsi65uNUrmG5X47JM6zXg0db71IBLcyAf2NnwbBUemnSgqHSXmVLKG80qKrjU2PcJrPr5
bPdPo12QUagSbM0ABgPHQP9xhm1W7UpGi7lAQczmwzIY9rW66F7EImfE+sZD+bevp5k6uY6oIbCs
6x80N4CWZC+YJ4QKk4TQ9GYM9yYxw1I4XViyf/weT/r/9bb/0GxEFf9eb3s6W15/UNue//+/q201
FLUoJcirZZZFf9BFkPS745X/Qkg5KkeA3rSH0Kr8l8QeVyupP4aK2IHRO/o7hBaSrpX4j38Q04jY
Q7fIW0Rg9FuYwN+IBeBSPwzy+f2EfxmIenkkQUH/SW+gzqC7U9oenFXg8Lvk4cxmOFoJlpvxtm4x
BK4vg2HcaOXLJm5cbD/NbgA1Zq/iVoUPauRtsOSX1VBEUt7NSeE3ct+rj4ap742Cc2YF7bBrmAWX
YbLtXe1209lWMUe2JzvLg/Ol5/ZeX3bUZ8F0obRvDbniSkSgaPpgL3Bodg6xh1VYTQ4rVU0Ce4cV
3m+Y4wBhCZtmv7Eu2e3OZspZiv7Y8EdgBUM7O7igrDkeQELCSdN/LSvy9DiFqvKGAEJ/ML+azY0N
IYOAn7upzsOi/XZGtSbe5xUkkVZ1rxown0FdD4oBfqqg9kv3vWWcCrWKM6X3l+ozpnLedVCyKUUe
cFvIofRmQrhqzexFPRNwtXjTW7gV1p2a6DsxvSxG82hxXmEPYqRGe97g3aySRzIfYzR6MVCpCwCd
kWMwpV60g4Iamt4tsqUpblKDBRaEmtPu52YNteXbMtPEB4zt3K7Zs9kdgBsCI/oypheCYT+YEF8t
KK76q4p0knP3O0mGYE7eKoDekBktfV+qX7Xtzd3uFe9Fs0fAFgYQhxF2zKsFa3hIsxsvEfeklGA/
3EPOjfqioJ1HzIvzWc22w6qAJCenSDEVghmGUzJJosN2SUNCUh5ITF5eXQagF3dTOl4j4OBMxERf
LnFhaCQrGrvfyhl7jPoW5ffSXhlnThRhDFBrSGuJBAfBmXAtzaWn073U6CoQI/kz1n31Yp7EkTCn
XQ57SCL1ndbsosWbuDV3BuSo/L02MWqBv6+ZqiHBWyDF9P2zColOx8NZW9jJOMEqxL3PqcHkjOfb
wkvowEkyEFHwq4xUMrvfKY0aLl69M2fn0q6mC4cduU5MJhHZbnOv28EKDCdKkRYC3Tum9uM0faEL
Qnl7KiUOVsHfgTfhfMXUetZgrDV1TnTcF4aCfE08qQaWqjfmkBHz/pCWO0hsfKct9KJuCyd8hRv2
RMZ1gWViAO+MmFnCvsaEW9H3BEoYoOgMM4qd2nirimxfVzN90nplz2TOJNa4W+CnzktoOkSVOUwx
+eDq5aTdtcVyXSW/0OM5513tX0qhPxYYS0XRT/fhP9k7j+bKkfSK/hWF9uhImAQSC22ed/SeGwSr
WIT3QML8eh3U1Gi6O6TR9FIRWsxqgl3ke0DmZ+49FwXqn7SJ3IWWH3VMaa3sC6aH15LAwJpwCPKd
O2xm6zaEgu8b5gba1cWpk+PksbXX1AHzuDOCYV9mwW50q53GmqZDQHHObR5gpaSB8IE4VOa3YrwH
kjIjO/hBXBmYJmaz9dpkfrkQx+CbD2xCmhQIvT6X0T0oPvac658kaZZSDitfz35nxGmBxFLi2TfK
rcXbvJTfWvGOU/jNF9f5jNifJoVxdttznZebrD0m0YfNCnmhUKXY9x4zfgngIGu46fC6btroPicK
SY77310vt3/79H5vVzAXTd8/+1CXUuP3gk9iQdLS4UOdsyfRpbdOmbAKwNo7pviw39nS4xR9ZYQ8
q725CLjrX7le/6PW1f7vLg6Uai4uBoc0PvGn6qLQhqF+LVS8re3SxRJByza1vUWgkrjf6JMRIc7M
aWSzFYqk2XuHfGjjtfaOI0EfDCI4l6xnEV94643pOMpzqPaZv6Ewwzp0wLfAYfq/GKT+WIP9fBrh
dqKt85bfXC0pWr//4EyemNiE9EMm77e+y5hEsvzxLlM6/y/P/R8Fi3//h5jS2+RdOmAt/vgP9STO
9ugV2dOAYcDtT3ZNCEFiH6sDEJZ//jiAuvzz80CkMww46gjhOtK0KDJ+/2cNSowGSKZ+VRsXVbj3
XmAemfgdwrw8aNKoCiCXBXN6M7Ffhyrj/rX3pjymWOtzsUqHq8zzVl0BcS2dkie1qCXSbEdbRM+Z
vwiMxCH3PKNC7s78kBXlQxLmm8F+pmfgDO4+jabAwcu2OauPsRZrsTSnsJ2r8Hpov5tOvO/kdDub
G9ZDV6O7+MdRo9WK0akFen4CUUH/ZkpoBF+TtNcsaeFoQpjy8D+zutD4xATLOQRp7zq3j6UYLyNe
XMfkKBnGrce2xgoxACvO2PpYNSGuYuNAcGcyf+XGbZhiD4z2qgVurqxVEoybTl8vMI2S8OLc2sQA
P+gtUMQQTRQ8iuwYqyXe9+AVd6gCOdWr3cAoz/QA3/AxeG86bHZD9WJIVr/TxmvSvZxeiNNY2URU
Bvl88CMWHM5DBe89joGSiathZEA6fZrikmK+RQuMDOJxSuArZZ+Tyk8ix3IsT1OPG93/Uuanx0dA
U2bUxAgWHz2s0Mi78cz7JL/RMCnEMe3uNTeHy46nNl7CVG9YRyw3QF6+dNjJayXXIKs3ALjXrXUZ
GAEn6RrF2iov6VAVzKlo2s/2hCceDzFvq0PRBoQ+DccljIXTc+GekiLQXmqHwRb9bwcgsp7tI8zt
R5V1+yhUix1bbhyNZd5zDiOCmhb5T1LStPPRpWzGudoQpvBIfbdq3nswGrO5LU0bWdQhavYhTH2k
H0zf2IbVm4SCx+Y9KS3Oe+6+vlnL8MKyYVM60dahNuOfKyJ36zfOMdHE+TTPqOROmIitdl/Y+xab
U1HiXnafzQAWfF+Tf3Lbsaxk7s0in1BL1jE5qhDIqHsD1bwwCnzcLrC+axl/BqRGjek2ID3GTLo9
j95OpLvcelUmqDDJj/UENYwgTaWCYHjWiuJxik4y8Y8yhwSn8Fjjco7gQjYYwIv2frbkQ2Y/aamv
bKdf0SieoHMH4ZOKilWtcEQyOEdDnyiSKCzUpMF9yl+ijFs0EWAW7ur+OxRDqi8yPggfcMRJT5QE
QQyTdYfw+oRGjhom2Vj5Vz+41CPuVpXWfYFjKKuGo5lD56y+SnFwu/uKvU/Cypt3K7DN1eAwjksZ
04evkL55VhMAnMaqLK1j5N9S/g3qx+xCOIFAhlfEm7kizeda3fQSws18QDd7zm0u8dznojYeZfzS
j4/CFkcDsZ4/gA8FXTmzbzfhjZJIGSDG9KoGIvl3A4xW67wSj7qOgNygSz1FQQjFv14PDPjZUG9z
4BlOpHdR9b1oX6q0OljUmlN647igdPs3EUdPDhKHGcCcW4db6ju7PRjBVetvQ/WsCSeYm2Va82VV
lJoS5ETssUNeK0WmINnuFKRoazAP01vkLnIjj0f1Nkt5X0aeleme9IWV6l/gPYTLrEe/BCaMG4Ip
pOmsO2feOi752GrcTNZrKU6tsa0k7/zCtC+PhAOtAgNxpIXZPo2gpbGojp5rwAchpv6pTJ/9QZNi
nq1VLEm7Z55iZjceAaFuPe3sYt7XLPVlAbNrgrvWO2CEoZHCQIA9uxJBe1Obah264yFBMpWB4oRx
PDL1dF1e4+Y9ZDLt5zWcTGQKw3OPoLL4KqiV0A+vpEs2jmCcwygoTp5bUl3m0twkD9n4KWl76rI/
jHnFP31vGO6+m+ZTRDiUDKo14bF3Rntfp/MxgBVcoDh2G8ZD8SGeESS4oGN6WAzFBOMSuF/xwNXQ
kmuTddmjGM5Rw1OaHbU618aHOZByy6/SlaTEGrfpkIECZbcaQpBA5Miyl7KKADTJTluulclrK5qN
zdOK8GcaMV7wz9XS2PEg7Qi1XYfMi3vuoZTOVjVEOCNtsrwXOT3kDgO3NlvDTDsl6tOEEMyR1wcm
PA9rHwIFiwDDoKv6tkSA+IfBgQsir/CtnoPuKRWHHgSfbvaAgLV4QzaCFvdSEyaNjOYonRtD7kcL
gMgdkQKxRpRIWgYOhYs9PgAsqYMD3EX+gouHFMECQYea89DWYtMaP9rxNaD3ovbx5RJ7Dz/BOlep
JBFqP9Tvc/FcLf9Onl3nTfJukOOlZf3ukkYQYGFLnusS4hIsHKr7XTs+Nl7ITJNGgofWx/8pQFNA
vV/34w17qM0w9GuvQgRTedcG/Tc5z7uZcSdGmXcVH1Jtof6uz92QbLN559DDpttQjI9miX7xWqdv
2nsnOefJbNy1Y37lNmUg4RTA/JbJYDbynM67KApYIdCYQPKd30dNmMu8C+D10hBF8dHu4TMHDMzb
VU8sLsw7Znis5TjAU04iYJz+3cwXlsxg5cxFqMWtzaM69uz4aV0rd5XoDcPoFTE2fNHdrg7KNezD
TWSeIOhuELLnnX3Q5tPsO3dWKZlWE4Dhpvu00btR+XD0jJeao34owc7SXkXVw9heevBeHkSBLKgu
Jj4FbmU8rCs1RFv4mDT31zar+aJ+CsYfhjFdEyJ+NBwI3BYhM236JWK5qruKhu1Y+FumEnwxbyiP
VsSLbAtCkyWj904UV34eEKnMQZz2GxnQzj+S6AHIVTJe6LetTb/CY13BqGlGYEX8/WqiP0KNhx5t
5aIWL5Gd90XyGANKnsrlkktPc8Nr3RHpoBGmj8bWFQTvWBvlgwIt1jmfj5iD7ULAS9BnjHy6Nn+h
DDSXe3FlWdXWjVgBcMVkGn6U5j6v0IL55HSLQ5Qnpw6FUVpNmyXwa8qo5MqzLrh8yzVydIoTLBcx
nBIxXkOsRD6PsDD4qkFgYuo8RAVaaA/m+4ntAoP1dBUT7eLaa9Qj+9AxNh4jn9SSezwFCwyZsKf5
YtPxG0HyQwtw3hptcF7tGxv9EILDXKjraKlS7PYGrdCTXWF9cw7mlO/Qb+Ca4OkR1ZUTlpsyIAGK
iXbaPyMuWWPcglHDk8rmCqmem4zXGfnRKs2vqu4mR2Db58ijlq51LD6spL7um/DIEBlIJBrcVFNI
9J8tR6Z2s1OvTQjP4U45QLbDZj3Wt0RGbts82SXufPQpRNFNqCrcem7+ycJypzn2WaIydGEROe6s
sV2lfI9IwXHXcDuQepdaVJ8LCkiiZTF2HMadONti3owGjFAj3jnuW64e+s5hp8r1V7zyNDvB2pzE
3gF8m3TEURmwzEIElME7yYFUnsjvJ1plcuSG8hn/+a6w+b7Lp7l4oinALbPD6bRDTMkZtmuqjzDz
9oW+ymfjNWzSU++Y5zp5DdVrnlJSDno/TFf2CKDeb7MblvXXWAuOc1fvY2vYM4STTnbSlE55Ed//
bID+0uT5X+C6/GswiP9D9BcMl7/rFDcf3ce//SgIY5+WvN3/+PfTj6b9I/zl5w/8F/1FwDe08coD
gWCcLGga/zaZNqzf0EwqjH4stBajOTOdf8BfkHyDjMFjuzjjPMY5vybTjv8bc3Lm2YTc8nOCicFf
mUz/cb6woEx8xT/hL244mDL2nxroJKDbYRXPmSf4BVczwalLgGdZbSdnwCKSlUX6hsS5P1iK9Rfl
G7qoVW1S0Ag6ws82Heq3sUkiwh6M9BF/Zk7A2tS5r8GgwmfOW/jBys+bN8AAHw6buO9//aH81564
/2sMUNPiW/+f1yGnj+Lfrj6mH8UfViLLz/x68rzf2HlIrJykvOBD/jmF+fXk+b8Jz8Nu6bAasVnx
CYyevx49z+T5EvygT2w6pIBlIvXr0fPEb8rCfcsufHki/8Jj99Mt+4/JmnTYthA6s7ArpGCoIv7s
v3TCqq0NVra5OxfuGo9GSINpEl3IJvMQZSS7rEId05/iNO+v61D28VnMYoOJLkxCcrmNRTMcBrYH
K66WqIiibsgpcZwI0YLn+fGLlqgf1yW5Ge8Zol2gml2wJAgmIgYkZgoUaYkV4mOyJdjevpzFqqJv
uXVFPH5x6OIUQGbF1gArot+jxdnPlunWhAtUxUcyL2ExgnS9B0Yum86bDDwkcSueqGJDFgWxn58H
Q8zUzljXdu2M64HKAMnpNm/aiB5a0qQP85EhZpsTrTGGpwoWNTtkt+qfKcFMAgHCut638TDupCXM
bI9K7MFTHtR4ltT9Y+jmeAdkULxnKL6QSkPo3s+RYX5YjYkjJ+8x/Ey4ID5GckXfCyToBwALKOY6
NB3//x520/HzP/4dEMg/ew8vH53+Y8zSzx/420toKXKRfNf1ofYowSPPAPNv76AlfvOZtEEU+LWw
5F749QpKxV7SXMaMLkKHhfD1X6+glL+5WD1QznFvmBzZfymunL3AHyeaCExx8HMF8D9YWfZP5MDv
Jtzp6E2Fh+FzA+Wh+Mr9zn8rclYdm5I8xgxb5I/0Z3Yoelv1FsxZSjDr1I9Xi4sQuCV+mmcXEwzs
OpMIUcCSbphsJ9xmLIkqRtWN8sgtlT8zTE0knu2qdLKs2AQo897o7Uk8TXgB3JM/9p65bnpt1ZiK
l4TUVAYTMSTkm+xM6QXWmfg9JmTpEKWPfGpk8aEXHCF8lo2xz6XTdau5WmaqYbn4kI1hyWpV9ojH
BrV7nWzLOjZ3aeQIeH4jhH+mh1nyamfKQZrqalqQdqobGnA7IjDFpkj9yOKxHkkgcB10haXTCAYi
ROsi3iCdrB3mW+0HxRdeD+OUIknZBLoe7wmGaO4CmXpL6b/s3nLbyj7YJDDYmMwelbndC/+qs/Lp
WlrTT7amMz1P0yij7Yh94ej7aczis1Hm21Tg+UYI4mh/VxfB/NpEIRmbqV9UH2PaNu4KWx9VX2oL
1W04u7NgFWkDh7DCKPjZDAa+pxlTBQG8VSyvvJ4ktRUZA064QbbVf0UyjJ9D8vtIirJxHa2LFuwN
FvwQSG8mBuPKRLM8n/BIhU9T5TSskQjXedEx+Y5EyETMX3rVzvkmDs2ekJuuDZ87kYzhuslLv943
Wgk6vIQN2KpyydM7xYgQOySBXBNbIpuh9k6pKYh4Rv17HKYCuVOoE/Oz7337ZFdGrlaD2aDu1qTm
XrdZFVn72uLP4eu1UXwSBjvKXTXr/jTlVl/h5u4DPhL0H87atOjMNl3ryXCDKJVZmC5789Xv1JJ9
6TVMLQhKBq1oTN4WVzQ1+eTUWEAFYtVLj7uB2LCy4HfQxGsMMJe96ZttyOLVAWzMM4NM95tTEbNH
m9gBReodJwIniX8iWHfE/MkVCSMz9kEQOJdGGOSyRHFb3zkM3V+gDwhooplMP4cAbxWduuc+5Yvq
e5uqRCCKw/SZbjX5QUw7Tf+107hfCc7I4JQiquWrL7EnVSvbx7y9HREBvjhTTeyNhq//JWDFQwul
KnPZI5Dbd0MGCTjWkiYeau5YTXvkQTj/zcCyWVhYTfQMnNtv14lDlsk+bCqk+klnz8+Ew7CYIxqX
KXmHL6VCBd8MSxSARXdFFAPpDDmmFa7SZMAAhaAS3UE4NMYKb2/3Pva1/RKopgk2tjk70bqqmqC9
stXS2Zl26uV78AJJfipzr3COYVj2zdFGQgyeKEvYLOfWKLs94ts4uZkGoxeHAd8Z+9x25js3jYgM
N6cJatz8hBJL2mIvHDZN7Sx+PUVJsa58n568ttp5JHQpCh7xk/Ami7kcok1M+OKdalRpnmLDyeRh
bEZneBhxL5rvcWE7+ZY8rJJbNjNHQiGauX1teBBIQykHjTuosXHaMjLBQ0/pM6G9rtwkhelfIZ6s
bmJCPYM7DD5QaqPAoFm2usYfLj3OfnOf68KJrlOyJb86QjiwX6a+9jl6spDvNk7tdq/dGcEHtZza
+mmVfE/b0UOsACzM2ngwIcJvDhbIdyTO4afGm/XZRDm5KFHRO8jue72YrlwhnovOcjYlc41q27gm
QzRlOemLiSAbeUqksQ7B0w1fvNxq60tvMsLdFpXsXgokpbj8ncaZwPOi6N+ObVmwvZGJStdOielq
awfk4d1ZmOiUa1fLRLmev/napH9uBnuOKFGGvt9UatE7YJOyH2cU+O26FybBKpnwjHpVJpotj5WJ
4NRhyrFJ2Znal9rJ2m/2kHYMU8q6ZY8WlBBdA9MpC0TuBguURvZKbQKchObWi8ih3PX4ATdNn5nJ
0RCG90XRObpMX5dZPOWmPR0D7BX2Vg4m51UcYMXmcUq1WCmn9rbK1wAoVFXlsBKi0UflEblDd8Cl
qF5jLgBzb9BXfWvEEp1nVokr0MEYmtnDHHTEupCT6R8JLe2+tw1aThDVNeIPMwgeW49J3CFX6s3w
0Jk6uZPM+ywK3dNMpCYK7DI8965voYdtCUJEPQLOgIykx8ZR3RXSaJYPeH3UXkTFdOgM2CVkpix2
O7j6X8wrRLvKTOFxmQwZGnDTnbnJhowycUXi9/jO8e0RXMEj+irJ5R4ejcRU9ywzuhdVmyT96Hjs
byGHwkcgm3h4SbFaYYJ3esFB3KRy7+FzaVdRPGVHnAI1UAkoECUJM647M6NO2MIF6USsGf0G5ACz
0yC4M/lAcvQYojNKy2AbSQSeCH+p1FeWEP6bJkmH7RgymI+07VH7llUiUB2kftnuVAA3Z62r0Sa/
tGHlyN+jm3NgQE7ZT4lWziVY6AMbFg2IyRWS/ZuILKJwK1NzXIbcPrM10RRIDkozYIcXt0VqrqUR
Rez8hmBy1/9fFf+9Kv6nQ5GHrNQf6Z/rYn7kV11s/Sah2kDHdKHPohXg//lbXWy6v3Fr8107DCcY
gZj/qIsZfaDq5JIzUbnAy5X80N+nIt5Cy4XnYyl7yacQ7l9pT/lB/lO/l37wC7lUxZJ/g6Jd8jv+
cdXftlOK6RVhXtCgYHlbTgYqKF9o1sTaJNu2osVip+27Ma42W2afxP4sy1c8AxpO8xCnE2IwPzCJ
ncostZ8DO3mfdFwcg8Gq36iDoDXkXOhhHozPedKyjRfzo6woaIAv9Zt2rPJHrEpyTxAatHubALqs
q5KzBn77OiAxv0+aBB2MDi+5mkkeqNNlQ6+L75ZD3tdQjPoZpbxk2U6IT1B1xqVKPB90utfWO+kN
+cES1OhTjVDA6QqOsWe91E3hexaRKJk434ekuPXT28h5roIgvytnDdXOzvVx5sx2+8H5RAGcPxCL
Pt4MGH36TcM1cO1VpvwWTtq6771yvvOSyH0ln5FKirsqZ0jpTwfMtO5dkmFk8bXbnRJBooyUqjtV
tlp7EpUVXkI67D4BZQZDE5x45u6aECG535f1ge1U8Ir/wLkGUWRyKGxaeDB77eDdQG0tEL2oGY5N
8tR7FXmCBvZxzXQ+Gi92XQ3nnN57V+q040YLowt+hWAfMC9wW/ndTCGUd9wJt4Unxytt58UlSC2T
0w/RPoqgW4LuzU1ni3HH0Z/cDan/bHF9rMdGqHOft/wJWZ9hhGvbU4nPZFOZ7QkjRbXBT/ZpKP7s
eIEsKLd4NEi2vfIjTChYR8a9J93iMlrALAikC1+GmXxVhgUNcLXWfUpi+VaLUN4C9mENXXv2pQwj
FtyL9mFQE5p0VbTOfirq70HCVmeYcvuQytk4WVEebO3GLj/6/NnFto39OmnuXKSUV2xCWHeT2YD1
bUKxQBrjTT4F6aZwy+5q5PdCHYEbzyWV7DyPEiFE6XTZvQqLfj0CWz54aVjs8X0QsgBzbq27sXs2
B294HgkMW+t0Ei8kBT1JCuWz8PKQJQbhjVXR650lCZoNs5KKkAozrwFAqaHmiJcNsi5rtIZTMMB2
QiTovGOdZyQSTT425UpcgQIat3YXz/AVamvrTG5wk5SqxsNHA8RoKAH3aCTjW2GNuB3NrL8pi4WS
oRnubHQ3vQh+ZD2PWAyOud0RY2AL5xBMHTkZP03otfRuGn8xQ3dcQkAFZtxgzTBh0MunrTUTbx+O
lnfqieGGMT9TVcVx8JRXxHVyeU9ni552hwmx+d45cPu7ypypHkPzCethcwyCWJiLlwS7f1aZR1M0
Nkvx9G3w2JQX3aJbxCS1zcLkfmRcTGRvNfifPD0ffmLgWMZTcooG1l52ixs7mYp2LQZi59pqLvaR
Q7ZgK8pwN87u+6wiXJRiMvwtBbTJK0IMXa7r+pzjWjkOElGK9OqcTnp2WfM7HidQarCxA4ZxUwwY
6wgF0yfB1mgNdymB/Kj1md18fgZOncDAN/1HNxnqsx1S9zNc9PiYjAmtbmAZRyLAAJoA9TnQkTgf
EZQpHLuQU9CtNAhZ22on8bKdlVVZD0ZsWSSkORdrJplHufEbWrN7YmixLrX9tipT69pzjOoSRWF0
NNLwYSYweFshCIwKQjGVR2JoxisNK2WEhDAgEsjwfK5kTafcTEieDAPRpoXddhOWQ3oJLAR0InS8
b046TU9jO8a4rxzvAbANu16gF+cgCOQ26YdhkZK4lyb3Hd6JjmCUYeL0LSstQGWJ29BMvsXWwXGM
djuxIzZ65z00Di4qaEyoFuql1NuNVf3NQdZW7nKiPaeoZ/JZ5ymwLCM27imn5xt7IXcPlX1MjWEr
PR9/mG76lcA0tUljTYBhYwY7XQ3NEeZvy05oeDFQxGyFyNexTNAnBuzjEUzixoKlQ+EE2RfsnZXq
c2haxbEHyrzqu8IiqKN9cFR8M5kudl+pLXaiaX7dY6a7Hfo4fBFBV217CyNfPXerEU3OLcQje9e4
xTbWwWshvWNtLfXxZPmnwfExQqiTkFb34M3JzozSHvWmR0hEDeYWYh0We1g0UwiRRIRuvAmnGpL5
YJxG2/+yk+RWgnrbwmEIGMWGH8KnZTEgRl/j9a9OjhvX2OAlKsNGzd87XRPC3PKeYhFFDQG6K3Rl
ejFSAYLJClyyc+yWb3+qvhorfYP/AELUyK1HdEnhjiBWMqDH4UfsYP1kdIc1yCGteLYM+Ra7sbq0
FZWpQfu/cmrnrKtQbUsGPhmme2c1xlrSuQYg2JRX75Bg1xdV9Vcj7KuTR4Pd2OYdLxnxONGQEh+d
AjKYr02VJjc9OEHfxTm5LS1tHzHlMiMKQpOCVyuGvpqae+dWSPco2qMvXwf6SZosZDNnGPbebIvr
csje2dzY+xCvIgrqwT66UfOlSQTcqchvKhgOpXpIK0TUhZLIQ0iGPBuqNfZ49FtCKDwgKYERyPua
ucx1SPzgrXKQtoZdMe2xrOb3jNzEnlmBe+rnLriid3F3dd1XVP9ZeYb3hXw/HkguGVpk0k1iPMEn
QUBdQrSapoTbriM+kwTZ2Jmf/DAGSaZU1f6ATo98y59qa9PUEGk87olvaSAxxcOJOPkFDr+M2chz
grTtFoYZU4iO9JWispGezYYTnmkRwqs8SRUWfGLnBn3xrAzNdu4eZC/EDppNfRQdzE7Maxs4tQ+E
jzmf6eDwwXJlHzNh5xdtd3qLxZE0dVGYKwZXmbdCrOZuhW0ENyNpsIeaImsTGZZivqLC95ZMzyFW
R0v559Gazi6e2BTFuFuLnbA9fJgSZQydbBr3+O6LQ+Mn515Z1rqeObwHw46wh2ZXElFnHE72qdSV
gxIQiJWdwbNJ++wC/MDZ1cS+pv2IpTmo7ibtend94Oa7kaDAnRtO32lvj0FFdDlCJzFOt1N3jjuU
C3i8bKyzXhK+MS6k0x3LKxEX1yqEhdEa07mTBtZRHmSAcc2Lmc5Xmm24s/jrXMHubhqwgzcdw1KY
MLRzJHBqY28R+msSXeiJ7JAbzhH9wmKuE3Bf/e8RVNNNlPAQ847s4sXryhLHJ6o23Pbp8K023rsK
Xh3vqDleKa6yjT03OWJhYBmY1xSZ6+7IJzm2BCox+7kkffoE/DbbRb5mtOBRcYUlcNCs2sfFjT8h
AS1nuW9DSIMTbvl10nYxCVACFUWoPxvTGjb2QIuM/JBxSoZ8w1ab0KP+ZgqBnsQiBEr7z9I9TRaG
dsruVWFjuDZEft8ELr+/Ptu4W0A4YPbNOpsXhkMmQj4DVAcLux1Z6FuCeT0hwnVC8xHS1cGkF0cs
1043QdR9gh85jxFG4nTK3e3gRc+dY29T0cOLKR/KLvvUTfgVpPV2EAnKjZRAZtRPTUy1MqXEO9gy
vgvYsK7nKs8vhkCtb2sK3x4H6DR1/sYU+ckJrV3Uu86qjnr0EAO1dcYXv3KJvX3w+a7pBjSTKRvf
on6JGK+uKtOsAW+GO+zl16HEazFa0DFLUpUgjT4Viwt3qupnkAenZNzokfN0knl3R6AvLv3wyLCT
yLc6GYGahMOLtRybOLD96pvR2Y96LgwgPWZ8MXiTFYVOhfNjGvtD09SPlYytrdmBjMqRsYxJllyD
9GpOhlnIwwSAhCEi18krBnjcyblhfWVzIt8zQB1jaWCdyU9U+3ypZbetw7bE6Y/hAmdLymNIbzES
g51BgQThApVPErv6Q9v+vAv7muVgzVNuOc7Orr15ixyTfWNcGNdDg9u9c81v/HWnzDCuct2RC+e2
+kboVD11CpUQ/Ya49li/URTNalsbLpIr/rObRjUS0UzfvphJO6wRN93kJk7eaM7Kve5q42zIRqDu
9POr2g/dJ0hkgL9czFVW6ZXbrrqfcKTge+agI8PTbNYtgrIY6Tmj2A8NHCLzFfPcdDcLd7qooWJ1
gd3Lsa7LID5VcV2yPi3iE+kfOH6St6npypukkxaQKX1C78rJRHQSmJ5wCT++Rqwvzi2QCxR9tYkC
D321HAZige1x52blFcyx91Rod+eQ644AlguPEIujTrLu0M5DcuxrtSAfLfLDA4RsXYnEpR5fnICM
I10TDtgDUGKsiNu/C06Msyn0G2ReQ6hxpdfNuC8j+4rB+H1XZ8mOLtLlda4c3pP4NdOM+2YSmwn+
JaNZC+QFgJVCmnOfs81w2m1kdN+yOHZZCYT8XZnt7XzkQSAHHp0sfy5EylGO6l2b/oNVpvfchpsi
JqKW9/So3LlcNZYLj4bnfAXClfc4m9CXDzmXLtMoMDf8npXP9mPo5rt8QDHuFdmHFbL7sqLJ2KQJ
qiqgGjFpZ1iHJS1/QRfPsJpgNyzgoiAvMSXV1SAwGbUsyqRQVvkLW3oMaI4J1U4CJ+jB4xqKgzXx
ni0TqBhpvidWR2jX/UtkQYZgKTIeK5OltDdzqLJ7QpvOumCW8ipT3pYDLEDiGLmYCgBEd4HHoo3Z
48CM7aop3WmrY+t7ZwFbEt0N+47gFlv9nSXjsyycN4RXAOrIodI5lnClgoCqJDH3kSlenJS1PBR0
6nJlBVvIkeS3NeUzZmkU91EkrmwXwR0Fb7an5Kx+qDifTijryBojDYOGDvqhJ2X/2TNs5CkeKwTr
rZ+p41QYyWsJvelKeqB0PWaUEExmiPJJNXkfRT5b+8Z1NJK6LM1OVpIHr8as7ReAwezi3Ng4x8BI
1mGEEzcJ+3LFQBzgYpT7x6aZqyer5x0L8hZhoHLHFPmKR4E5Lay7KAFHPPq5fMmNbIAW5cevEVqu
Sz9zSq/Y3yLx9Qhov3Zre6LaLoont3be+7HNjyA581NdQm1MKwbxaMWJITTY2anQCtcWtNaLETvO
sejJv/O60rsDE1ZiFSzFkVMvfiykm+zo8Ixrf564db3OY0EfOO11Z1sFpjRhfGD47O76zi/QQHfy
y8jp+dJ5Mq8AfY2PgOEWODNaNEtKzCU1Lyl61aR+ifUoDp2Y0yMvo77hhbIw8rkBZR0xaQO4qzx4
MGVAZEdVtuXWrYr6fmjK5L1vXUHn1ciDxOzFU9Ya92zz5rOiFcBRSE/fVIXc2nAIuVsCtQtFIPYq
galNjjMxk6aXgBKt5ujOZ5a/Hxp2iz5QhXMGsgXre+t+ayrbO5t9SxhjUuJSjTzgUk6r+UdnuPIr
bRM12Ncz1/hYOHm8rUBw2itDVUAGQmvcDb7d7Op+UOc0HZVAbjlgTcR8NIMd9TBYMve9UVFVb7Wn
YOoWQavPeCjcNzh/4gpARbeeNApgr05rzBi+sWlysz1aBdGWeZwG6Aut5IkVxUfN7O6OdfmHNJj+
lfCX9+QfNEcZhDYifpvsp4jjKq0LOLid52ylL6j8yo0b9pvazq9yKpRNLBjRBTPkV8ICupmgZ9p7
d96lueaXjR4d5ZM0nUabauz/k7vzWI4cS5Puq7TNHmXAhV7MYhAIhGZEUATFBkYyk9Ba4+n/gxLd
lVXW1VPL+duyyzKTSYaCuPdz9+PKN70zrT2LfNuVTNz/kUS8Xy/LcoOmI6MS6+prXnWrOMfaCFEX
/iQECwol5Vq65E3YAvQes5C2+Cba1pJmfxZyUdJUWksfJbKT15Lu3RgLkHbdArB8Qn0zHpQGM00s
2VyuTGQt2KoqtnwmSfBVYyz7dXCRfOYL3O4lV8mseluZY09n44CmKUoTZVikz3avR49B6Jt3sjyG
m0I06r1PXIsIiyIxuRS2tpsjJb3llXEntEDiKYz5gCFo8AdSDNh4sG5rks36SiDawTjK7tDd1GdV
D5XTaFVLnjjQ2H4VgIZ3Wl4pZ3SBAfEgmJJjgnqIiq1J8cZE5btgpy7uNUY2zAT0tHsFHioBron0
4GXgvoUDgGvCQ0guKCG6JMkKMyYAUETugvaQqrHh/H1h4P+cIU3HiPLvDWmnIv3G0P8HO9ryHb9M
/FV58S2ask2zFTlV+58Df2Ew1ecvbVXGDUbrNN/ymw3SokKLpiibngnij8rinvlt4K//xO6TgYxl
kOD/2VjzN/xo2DD/kO2TwSGZgIt4IoowTQ6/Hwf+lVlpXRQSqYrt+ihRttavNRZV1zipJCple6UC
Xl1y7AvNwt9vKms2Z/3KZIF9TjQ5i7dFZMgNFciRVbAQCFvBuMdUnyFF2mt+4DcVfdJp27jy5Ab3
u21S4xw0o36TlZH9S10eQCL5LzEZxA3CQXw/owm7aOEn3ZDsTZoEzV5uyJLVmUTAZhhPijE9MMj9
xuwNtgXXFkqfcszog6Ngo1ccv6pmbR9GAT5kTXRPc5EFd5ruN64ZqIN8AZ7K3kwJ+ihxY0LzlmdV
EOPZCtHu8bjcb0JvgHyxjSooT0WdZo99obyBALGgY6kxq+0wGNTsZ4QqXca9LW/RcUd8IZNEi32g
s0WM5onph1FMp15UN2B7Ur0RYvLvueME87ofdZ8EvGRiFo/GaKcwKvMdIzYaRLsqOLOTexJZKJ6t
oNOOo9Ew1YNnwheDCbirmlNgqjQVGRS1I0OeoLcP/XuaTDqRsEJmQ1/l5jntMxAm5ugba+4UPpHh
rPygtArfvkYccSwNOgN1NvkB7ux+Xwe2/qRnqBVbiXmotMa3Oj4Sn9avjUaqhvZqXfmUdVJgBlgp
G4Zk1VCsqamAehJBjEO2WbN23dC9k1NLj9w+9X2v4bhnC6JT/2tr8bqyyv6TLoFkF3cFa/26zt+Y
e2BbDxLYzXoNWi8zJGJvbaIfwriWzm1SGlSX2j6Z+CGjy4+l4xMQu23bGcaqDRqGg0hX1boWwrif
7EsRFLD+yrwn8Nvq8ZvAe7hanBmMQsUp6ceJFUdZRfg1iAiSGoGwttisJiqi0EWJ7ms5KaQAxWLb
Wxa4LJl1RrUgXv0msr22xkevdQUOx6w7AOV+DowWJX8KAO/IBY6CfPCkIeo8vdbcoJpOBltZJ7Kp
Ei5M6sLKQd/Yku+7ENZY5VvAKU1i5KyJtAlxymrEsGJrxcZXXI0xMI8cXi4wOnIviRkjTUeKU1B4
4OC1JOuQz69MNgiaFhwN4TxNm1JToZtqvQcGaViR6jWIAmBXmplzubg7ol0ZxMeBXYmdXAfYPjvE
7IwRK2tadVmU537b7q1KIyWmdtK+xQJGisJ+0MHJbZCbKqftUsEaYGy3+pjeELpXWivAhjGxYCRM
Cm2QaICPMgkyFfS9wB2NZWaQBr2D1W1ZAUzM4opzMzF9Hf0jwA2E774dPKL+eKGIv5E2oYnsyZbz
6Gko0mg3aEQhCduYU2Ic+wqBHWAgJ0QtMG2bOk4iNfqaY7i/tTV8zKVpeGlfP6FaCqeuYFiY4Utg
9+mpoGIEqygMSTauGIlg+FxDlm2XvJqmXZAlpKon2YsMw/hoe1wKKH6IiESRaUeR2m0lEeYH/sMZ
mOf6E6a1rCdNakKnxSnUcLp94VCVl70bZLqs60exzQIZkq6RxHS862nvlQ3mucGP7uaZU50Nvw7h
BBgnKVRr6tOnaS7haouuKVEz0ezOuUUtqZIcUaH9ozENOCSaTAfyxLhUzRIyNuI699J8lWbJAlUQ
fO9AWu1TdgdbSYmMTSobEk4vYZTbMjCnOyVKh3cVR+KhQlxMqX+AOVtCJRVFV5yigSEr6dKIERFM
vdSl2SF5aE3sgXh6xxQ6RQJEJM5YuquVRhmTnsRXDhT473MrXjV5snYFB/d6HCrtmjUNq92sLa19
m9blrZRSnwtlyKUWuGaPwSfDr0vbKYMqIREGxaiGmWM9gHvcDDM9yCXnhodwoeyYbbDOnceUw33C
AVWkBQpy2xjvAcsvby7TJQTJLMUsSKb7Fr6bGccJIz5G31RJ6Uonr9KsoPTYt7ON3JfEWPvR58bX
sQNLzIU9aJdH9hzNKkSTuA96STuyC/XXyOEmM6ohILAmajeoNYxYLKzU+yg0uTnABdV0t+3N6M2Y
ZvNcjR0BXz1LTkBKfSRSjjZOw1OT1C/DtOtTnrlu1FtVydchdR0nZiKXoquKdS3zb/20nw+4HdMz
8GOmpLVP/FAtCKSmOFTQRwm1WZ0hXBo3jNaj3m7TargBq1Z6zv1A2odyU1zSQNE9JZ78C4B3y4lU
Wt85mkTXkmY1imNU6RyrWX7O+jFd1/CkYCYj4PWoJiSv5ZS8F9Z1V9cFnZlhr4J9SEbEowo4cAeW
Ro6bitBruzeaNLj3yV2Zpv4QjcFHRJ3RCsVM2jamXW/0ERuTMus9o88ptlOyZuJiqxx6U1jeGZZ5
gV1U7im6aXfdKGkPcVp9NYnCEEMpjiU0w89p7nIXdB3xKhp7LVbaVYH3T+fIu68kXrTDduUh79n1
zoztjgE0eM9sBGqPEWdHbGPyJTdImVn62O1SMKFrkQXVOc6z8iKlcFDMJlM+wMEYTpH71JsX2HXs
WDtFpv1o51PxKpQq3BqNxvHYiVstzaQii5L7VxSj+zXakvUN/W0HCJZrS1kRsK6DB4Z4wY2uhq8u
4kYjhqFdjcXg30Xl0inAjtGpMhpq6By578dy+ZFduBWmHG1Aaapr2jGznYj13C3CmJj4KNX7qh3k
VaU1zSnXw6OaUetDIw3B+DB8h4lePpqj3lyTZCgPBm43Tv583iGmsmZS4uGk6h2jZa6G+9okqM6n
5FPEMClcs0dhHX2thLMgj/uCwcER+4rETcywdwZbt11BYepnM5BILBC6MaUNT2Vh3uIg99JaHfa9
giG30e38Yvb+uI7aZcoX5ubTAEb7jG5mncM0f1IskgkmUHUY6GzmuK/fS5PPRCnoi20h28UBrFL8
AFJ0PMwloW0izOi7gpEufIbZjF4rVYPx0nJ66JtoiiDtY1B+aFtJWutTojM9YTx6oIgEsEpbJwPb
+TwF1G0U6TvsbYyrRW2/z7VdvChU953gxVnDrk3Dfg2aaX4f8MPiB52a7o1xnH5vjDRCpe1Y3MhR
apepwy1qhHqz13XzaWolfatyOz+QJ6lIVYby1a6UiW73JmR9yXT3dTDC/isZA7gWMS16gOq5nxIU
Te7mDprlbI3DV6nk/X2v5OYhqWIgkpI9rUO+/C0zu2qPyBx+zYHxPc46cqKDwVwZuytUPtLCcjAY
962qtxgCdVY1DXY9Ys817tBKXUBWBSjYSes71ZnZ9p1abIOSCzTbfIwBxwMSHrgKAh4tcAXnuts3
tu3lCG36utXriguqFMc7X7cY7beUZplNeDdGXb3VMCDyPnHrZjBNVhca/N1cV+IzMUqdZ1Rkj3k7
N1+cJDh7NXyKXlRhlGFlaWt7CPXPI15EDD7J91bn4lykqnFrK9xuHH8lnID2IyZ8uxsD1guxSXWM
JAxq96QCjhT2lafSLlIPOfcVbNoIRcDuUBN7Nwitp6CfoLLLOzIle93orZVVmP4mFE25KYfOzefk
mHV4FoJJbh6BKD/Ahl8ZRXjihsfmQ2gImUAN/fQIaPwaIKkP+rcRKBRuFqRmCi8U/3P2Q2Mz5s0l
t+SOEcH8XljSXUT5pxPmoiG9LMmexrpyNch48Sl9gGrVsMYW5rrRWjfP6g3LkGiXN/2pjtVyY5kd
mUtuJjiP8m9l0+Ddr3Y+tsQnGLXBWmKUe5MQfRwzlSpXXirFJgD76TArZ78PfMz1MglZc4qfC7ww
zhTZjYdwZW8jo4/dqEaSatXxQzUlAMkDgGpWPswn9ZSnMiufoy1h6VJsFzETxbsz2o2lMUmHIlXJ
+uTJLDoYNOOwMMNkT93KlxKX+yrEWuGzl4AHglcqnCt/Nw2KhSIb1G6W9Om+BcvttBSN7LsSLngS
RxLXNYY685zDfRPMYKkYiLCvSHtp5ChXE7/c9sz6jgGteYT1kXQSuf4AsqpB0gA2hmF4Xes5JuMZ
Z0PVqf2KEiJyT5kVNCwf0HamdniXFSU+ZTTbnbkgP+ctgLY81gHXtoIF18Sk1Zy07TyDKOEfcV9P
28rtWSUfS95zFLs22wd0slkIsHQfjJeusewlY/SYhgLo02yjeJpuodICgl6Q+VXo+nU8ehWOqZar
iq1KxlHBIc9GrEd0wDwEVTvA30GD3a5Wx4aOE4nLaAFwTA+RW0s7/5AqA0o4SGnXHHPrCKnHP1vW
9GoZoEoZONHFPuAPWhBuz3g7TzoFL1tiB9ilM7rs8YMUG1+DSYSlaK3DQfZqAOhbCiNQb4Rdb9EB
njR17iBLg+O3m9az7DB8SqUkfbODU2S1ypJmGCweCQdMnkwDelEjKIkKyUDY/j23elLuWnVkLral
JbPnfuNv7YCPROmhYZjSusInqCv5k17F3OkCOlvqqtoWNBCs5aHzxpoGTYN/J5SMLE4yeXWi3lJ6
fZw2HpJdUA3dQepa3FGtTqg7EdwbWWiYAN0T7GajGXsiAdWM+SL3gpDBdGanj3kgIWuy2vczf1v3
zVLy0cYu6NN2rQTlPoIG4koDiX6Z8LVbTSL1JKkLN3MMQoBYfAFCRd8JEa5U7EkEQ3BW9KTwtzOO
LuJ1NcKukl8QZ+ttMndgY7MWRE3c+FtDt1uu36QkxFSw7DRZMs9rxtfTLh7hfEdx1ELzjb+NoXpp
NC9rjPgS6MihA/M+KMTtS11SX6dm6lvFa3NTJSHYwNXhaGfnrv8+sGVlMkG717TgiWMEafwxrLFf
EqMfV0b2lsQlKEOBQzMdGOb0aMK58a1oszfJFD3fwoZYZN0T2XCxKthKJI0G+Po0dPZdZBnP6mh9
+IFNFr9paMbSjUObxHT+xONpmABg22jaYBsxF7E8YeNdzzuV/kzwvqDvuK/jWwvl8RArY+tRmoSQ
LKwSo2jGTqLDHUFBIxAWvZgYTNd07XUYqNneZodQlnHf6+21NVJmvgtXaW5fTYF2QRfKAx1tzJwt
CUYDcGvHBhCdywgvSRHRZdJbVz6dxuNdQJ9hfNKFSbBOrXk3G/o60WxtayptyxiB9EJThRqLilDZ
0sPEmNWcIHfIRv/CGXEXBUxc0W5bgUA/CJuyFqayCMqWydSmrdY0xvSrOGsOaXuz7CRx+74ZLoLx
FVc84pDaIgH4urGqQsQ7mSqoHZK9tPB+i4OSjQy7Q4lFTVOzXylhz2J9lXQ8D3hd6RdRqsqiqp7S
pFGqLn3YnLNyOAeAEQKNu6cFihHDxEDfmznsI78KXHMYf57YHfoUhIBNIRNJJZYptvoYqeJEmY4G
hxBcjNQPkjNPcKXgVlvrUJ4j/B6RjVlsnO6RSc5pza14srdhY5UfpYDqI6opP3WMfLaSFH+1RUqn
YCXH+2pmiG/T++wUEq+mZJ+Fpcf+ypOZEVCaf/bhwBYj5r2KWk3aUxtv7PEnods30qciK1yctGKm
jIIsSE7XkhMVWGcLBQdGpM/wgA2F4iqV6GgHhvDsz7INQp2MKZuN5MTyfdmJqg885tWyOm9K/PaE
zicx8gj6tU9N4sJlglqtiEez9E8DXGG/0D/9qtnosXSfsRPfVm10rw8NI0c5va/DVj2IdNpNWXC1
ihx6WYb43tYenoEb6uk3GT6pp6SF6tJchKGvhxqjlTDLYH0PbN+MRdOd3KJ5NqIJeoyI6TqE9z4b
2aWypo8UyVAPkUb81pBXIR0RqH/keRSFW6neEPpSySzNd0U2HgPF3DZyvq+04d3KuBPQy9FvpmDs
1xQayitQLJAt6AfyspxrgmDT69iz8qoqElxJIV2a0CI2KwBQU3fojvSBl4vliThbzFWKJoqKcVI3
ffUVo41Ao2KR0r73KfUXkw/hlZoaH8v2gX5VLIvE6M+brJhIUlrqtI0s1fa6PnhPVUq6whEDmlbt
61rdUE1BfkLDGz36YNK6RbDLqNMim8Vd0ZJecR29ESi9MHamKtNMI7cPOo/STneygsXXRntN3F6l
tr8xdCDLSI4KYkZE5ZsRcLIaiPOkCrkLzYm/Sab83II5H83nqSi+iEdxiTHBDflhdrENgNyBMNOL
sA3JU5W0wjHKLGUWtLJE0HHkqaFjgDCi0eBdM2CgZahDeliTvabqRI7aU5di2lWS6vso2ltQN94Y
i3fAiXTU+RZ7IU0wBIzMLfo6gzvGXPDPssolEzWv+sk6k7F8U3U4gRO7TVKg94lN30JvlihwNP24
OATAkdisG2HXJ4Rc6KnLRetNBbcuK9Yh1UojMLb6nvAn0SoZMFWxeHVIij0QvKISModuSlMgoEMa
M5lgopmNCmNfLPnImL5EY3ZaPUmD/JZoMSrxSC4pVcsbezLbLUn8YdeM76pCeihm7a1t808zH91A
oazSUNHIlCkCJce4ZVWacPZ61fxGtB6GTVtikwpjrx6yszEBQhwXmyMD6WgVKflV4hsZ2gofPFq2
wXS2J4bJAJQ2PEwTuFvyPJ6cQRsDTLuTgnkbyrdRJNSPzHTIzpNF0yCtC9jwpG+aX5iOiECXwMeC
N4SpyDGKuFn1OcOSULTPidC4w6tsu9n5iLL60iQCkm1I/qjJcMNkPut36lu3HYNSNotc7mzhakFL
N4GlKEt8bikzILvZxIvRarIr5rfSlxn3O6lKviPLcptQLv6Y7GqzewdYB6ZnVm+RKYqVpobnCdRh
LYXbbkRUazjlZqUaVzI8pFXBbf6cYETb0r7A3+UxPv6ec9jMoKlSRmqv6SLNsKwXQPunHF/NmNwz
ksC8yvVGK3ckVI1b2NUHtlgf7J2HTQRwdew3+B8vSIVPYzLh2+yDZTrs72nhBSb/fVKiT5Jb+1Dv
Xzp8vEr1Hgn72cq6N/yfxi2jzcE1zdncQ4taB4Xm79oK2K7GxQf3UQfeSMajW+ma6jZmvlWseTO2
xk0X2kfbKrckbsIt8pHLu2Vhi+I2X3y3WD+V5GsDNU1cUU9vbd0Y9IuJFzaKeA1GobtSRfqJGRbd
dQHtxRz77mCo+8YoP0tuea4tknFPRU60SSBJ7LRqEOBebX1rKANhjL6EUcAqr8rq69RJjN/TR2tQ
r1YpvdCFYzkl7d5rQX/ouipZ5uAc+BbKbQVTWOJz6N6souhXVg8fgUZPSE+hn6xDCgL5ACcDO7kF
r5Xq6wPT88OY2oDj7SO5OGUVmTPEELw9ogDBU5jcA4HDgx3KpOo7vVbj5Ph1iGtYP4PPip3GT65j
1yK9QMdTuuARcNAl67TLGAcXFnjjuoc3p1sDAN5MpzOX3nuqVyunkUuNm4wxOdHQUlm0tEpKlLSy
+GENRqbv2tM9w4OHYAjD2O2iBvATyyE5B44Aoz6hCcDE7WYM6OdWY9/T/EfMLh+KcyFXKJ2IoX+L
nvP/KahE/UtQySqso6bN3pt/7Jr0Pf/2g0C8fOsvArEi6z+ZMoce5WGkvAwTHfjXSBhfAY9j/6wb
cydaZOBfFWJJkX/SFEHqlVSYqulwdP4pES9fW36WYusQdhCK+Yl/QyMWPyrElmHgnrF4fgb1ApoJ
u+FHhdim/iUBH6Bsq7JR9yxoUQ8riaPLLUvdLagu5rj0s6hmugxMjC4ZR6nl5J3egeGY1SSLESpl
xjZxuQuN4DIGAE9JMN1DUcCX2bdxfUcvmf3IqGL+hCRAMLHkDgFwZMp3FKOdin5I7v7+Ufk/XdPW
sAwAysB++/7e/aP4+sdD+97ysUWfzc+H+GdRTnUUhO0vR/w//9j88wxYuEg//GH9MyPp2n2vp/vv
TZfyrb9wj5d/+b/94q+kpUcKe//7vz6LLm+XnxaQuP/hMNI5JP7KmZC/fxZ/+oZfjjvzJ65M4DlM
OBMEB6mN+O244ysyTECb8evP+GXlX5QcTf3J1BVipSaUDkLo1r8oOcuXhAZ0Rza1XwE6v73wX5nT
vGf/FgANkofD6l+onMXiACVKE7pQKSnQhPgDAdoMGS1RAQIvTlwRFgK3O1x1d1pB/FvBYN/izXQ7
sJnBA+GV/bDO3WwTbczzPHkzd/9hcg63gARwVqw26qZd9yS0Xsba2XdemLmxN7yQi9r363YPdB8D
tNy57Jeau1uzBl+7Jdm1try5Pk41g1ngNcZWZDeZAB/m9tZht8VS2clOvX5fRk7PE4NW7/WupaxH
zx+c4E13u9W141lcqThZ2266CXfGOtwA13fIDVzVgc7nY3cAkdc5N4p3j/KduKY7mZfDZMET+/Jo
bMSmdPXXg+Sm/BDJxYy4rffpWnxEnr/utjeIHw+qQ1icR2CkYZ4xfKpH31OjdWQ68n3/Kk7dqnOu
dNaulTNsYd257a+3m+2cDssfplV9THfN+k1bYa106mN9ZOi7T8h3OIfMyZwX7/ExcD7I8h0JDa6z
e4KaTnKraFPDtoaUc5A36BZ8HNG8sukEvIUeLbcmP9t03iLnkffKiXet2/J3o2t+2g5ohBW34o/6
VXWT+9YtnPyYOcHdZMMIfSKec4+jNaLyG6gCLAMTfqp6rT7njbwrt+1hkYCRHFSPmBUkzeCoX6NL
sCo3zZbCxnM7I8Rijc3W4oxI2DV7fhnWeTAv9cvsgct2o2Ow4zi4jWtMlK7xlu5pCVRLNnEuJhGW
osOFEpP0QuZCalbJtfyAvIgW3X0vz4Aste+6V127DawYt/1kfV8nzgHfMfgUffc2QhqVVgpxbD5r
lsnz9/4E4jDZLKH2DTOKZ4rXHAJtUAS3dN6aJ+K2Yg1HdTcC5w13o1OEu0se7l7rcRd+dWzNaBXX
nNjDtnyQd1jij/Xr9LYgA5GasA2wx6u2oYZRP2DZ5CrDBt6neWzkdd8/zwQe0zv7GjsUeG6s5/IU
HsVJfaiPw6Z7MsyL9GF/FLPsylZEGNJhmc1v5H1yF7rSGc/mKpZOw7CWV3WC4unIupfxX2vF72tK
Hpj7lJvhaO7YHMCfUEAoMytGUVNOIPo6w6G3ovtCNmePQPBggFny2L2HzJqP7ZkJcF1AP9mDRyjC
rer6+/AS7+IjpqHuC0yyO7sf2Dqdy+W45/lXK/mBzkIuAcXoYMgPX9jGlI8YIVQ0RoY4X8abcWJs
tGH6bGEwXUlrdZ94EgcYE7oIQegTygfHgLJxmRGGq2zlk74i5Ou0vUNpgISn94WjrqJp6Vm5JIyR
Xl0sDP6D/Bl7DjZXh9DIViMfu6JaEfb8Jy8MZoUXep13mbbCdlZBciC+z7sDgAb14U49+0/Uw7rL
GSyrT6C8ExdmD13BR7jJZb4qX3SuG+aqf0GCvgSH8ZuBt/679NGRiWIsxLJP9apxq2/y4LliHzM9
MhVQttMp97SVN60Xf7PT7mb3TJrw8CE56IGYLw7xt+TO2JMENt7xPDnJd9ioEoPWlfVKl6Dk1Fvx
eglO9jvIB9If8UXcq5fIflLjXS9e52nXrpSrehKv1rGsWyhDztA5n/JOmU/WeT2vzI314jtEBY7Y
P5zyQ1x26v3GXCl34Zd6Z136FUrxg7q/q3Z4xTylolbu3kx26NraTat5QfVdCU9hm7hcltfv7+GW
iaG9k52HcFtc9vFaXT2vSyd07iZ3rV8R7z+Rut1g1XwTR37nyK72kr+/qlzMUYEYVHntunMHL3xH
1HHYTDjURK7HdbrVV/N6ON4JT1ndsSO7NaGrnec9L8GJ+lW2K44419fWudjJ/BMixU7p9CsSEIFj
828woxlOeqfvB5cnxK/nIwVTsAIxijm2ihlzlZyM14RFy779In/Ib9OvV7iWy7O4a29LC8ch3ZRO
ejPXHddFMgA4OI7VcfBQ0KGfEND9isW+cUk/M2rHj+8ZDvv25TVlO357tDd9ymWGW1W7J6LKcI6K
RadVNt3kdS7fg5qwSXVPSl3SjyOHp3zSPgOGDKXuqevgom9egRvxGshwEmiBILfhqHTNDTk89119
f4qdeP+w2n5JmLddcTAOlvdEopxpxgp/jv6O5XtXc980T8pdgrh4QZlyO69yKZzdLP9v19LVhJPz
xj2Wp29umDkEj/l7kq0ae9MceVLWC5LZ3XDEXWIQMnDCk129TSS7vzH9MSE6BVjnz/76arvol/Tg
bfAI9cFWIwnK/TDlKUNBAQjcWB79q2q/JQYEqZlAjmFLzt9fLP4vAKD/h9CeYllu/fuF41NSv0f5
99+vHH/+jl9Wjpr8kxCmxQpRhpvD3oD14S87FiF+Yh1pWOw8Fo6FIv/L06qLn/iKAvnCNJb1nM1y
8zdPq/YT+x72Kaz1FBt01d+Du/24biRWKxRFMJKRQWaYhsmT+31ZBV15VSy6mjREQho3MGMNgztT
tN+9H7+uV3/fkbLYYn+3Ov3lURZQhyx0/Gz6H1enUWllUQmFXPKjicR3nLTbsc2mj79+GJbzf3gY
2rmYSkC8AaaKI/jHF9PSnEq9Vshtxiyo3wjlgkAigWq7NqO92eXNEx3g86GgYq77D6/w533djy+R
B1SspfXDkmXLXJ7b7xh5aJZNKmM0g4nHluAjJVxFXrWtrLCG10wyZd3itBg3sYA07ZqWDf8MvwfE
AWpp3TBboohSp0KhDpCYgnVWy0V+BxA2pCPrr9+mP38amqzZusyD0F2myn/Yomoo/InRyUiModre
k/4igqFpLYiEv36cP2IDdT5s+CvIdYtrWl4O/N+/JXEjrGEwZto90oQO8FAFzXUGsV4NJ6sYDEyo
Jbyp+CUk5tv+ap3/t1uiP71INuGWYGO//BIcED8+eIeFWqnU2HLNBtbyHE4m0UxUiL9+ictb9cOn
vmwHhcXHrnBO2vYfHoWgDzwXpQLQb8bNa28w7up1ZsJ6NL/89SP9OFdg5LHwZQyNPR4GdMGs7sfX
o8PsyNgGUoRd0bjLfcDHYNv7pmuNo3RIE7TAv3uYcKniWIayYy5md335eH93REddp3XCoJdCnzRr
Gxr9sKBDpV+KCv/t5/Sng+TnR1nmOWh/mqH84bzRc12rtZhHUWGk3McGubzUjGQ3Zry+YwhPM/OU
Xv76vfxPj/mHAzOLmJVotLO6eKJ8dFx/dpEmGJgaxnNrUSxnBaa5/7uPySWJ18qG35S5pi8ood+9
m2Yw1m0Tw/Cn7ZdoI2TYi6JCmGO+imynI9W3dPVGg/8fTsI/HzcGwQf4ubBCLVv94zUxyAfJiitK
6quxSu97vQ7f09k3gIzhi3J6I0v+Q6vTn04JroD8T1HxQ9qCicSPL7RILL9JKxzRxHXZ/tllRfaY
5INB/00s7f76XVUY0vHzfncKkrslDMID2QsuWGcC+OPjkS8n+ldRttMYWD83XYOPYY9vqJ2f47ZO
w03Ai/S9gGxgjmMlXVAfPk68Jehp46wgyvo+piNjRYfJXV/vm5LM/n6qgfV6ZT1XJvnmpYFwHImj
gxONtWKtEOg11nlf5P2Gy5qCk8Bs6IPpQBnBsamjAZXF6qgkyeoJb2jdUHx8mHpTyffDHKrqszWP
ZsXuM1011PfYaYjcrmaKz30rD6hSiEOc4h9aVI0MC5BIiuNQGBX2ermzlX1s+Oi/dTbA1Y+k8qXI
hanvjJhGYboqSMg5et8Rg/TbJUOGj5pmGKK8HO19bfebKK2ZgvtZCR9VBeOTnGIZeLGDKhnQuSHp
8WWo7AGJzxRWf5HAqbKdwur8Uk6JJHkx4erSg1OnWUcybhTkpLWMQYFJZni2ZPiOW0K8zc0HQ2iS
0AoSnO1mDkzok6ujNmrrUgQC477vN+gKTjmIhehfz6b21MojRQolZkneQsA2MIRaH8gLIR+ikjhZ
2RiMWR5s7BTYEvHulJDrIk/WhxmXxFaMXSfRnGSy+p5Vzb/aJZbPjYwl6823zLajrpJ+Q+MAmbwG
16Wlo6U8DNwulKtW6cwcsglA6GautJakjDQXBa4xO2mH7TjT9+uFI67PI3ItPWuSlPUo40jNmO9o
BIZibljBsC7a1mAnTV84CQjRGslFKA1G0r5qtWwFVZrf+yRVkRuGwKSNJc6V5ziWLPAaAzGOpuFz
Z4wzS2Vz9OPIfgwmMIdOAIqdTEPZVzf4B0LGJddG9mpUfS2500tSsJ4lVH8HgI9pEGYkfMhFWxoP
ADVDmARqUhUHrussNrLSRmXP60ZkK6PO9fc6BwG0qiyLcUVSqqX1UrW0cvowGKZVNs294slSCjNH
ZDK1UWM8Vre+pV9IiGpMPFWVyIpSEKiUWMJ6RVoY3CSmsyAhSLIcNl8c+QW7H/g3EqEJ37+RjaqA
jhgdW2VhjMTpsfBzWkR+EO1JQgIOHYEpXPNOwfspdRjg8V8gDHBa2Z26MfMieC7SfCGXJBIzkgDT
JSbHbqo+1IAU9x38kKUSQhiTye6OViiGQ32mgS4KzWE1DL7y/9g7k+VKkTbbvkvNKcOdxmF6OJ0U
akNSSKEJJiklenAap3v6WqiqruUN+y1/u/M7SUuLzFDDAcd9f3uv/Vdoma6KXFKjDIiNgzDC9xk+
vEquIKYYrdMFA0KFEaLVLQ3RQwfXDJ9dwQA/hdx87J3a0kdYETqkCFKu5lazsUKIS0uynjgMlX6s
gAglP3kJ5tnR+NgOIt5v7c0Sh5SFimyoaAid7BcLPM0tU1TPPZls9pj95X2RXWCsmMDNYHsMnqTj
2Jc8uvbvYRqBFnbakrCHkjV8LSTD/yO+HFCFhMtEF746SVqld04P4Ae5S9QM1jASFD0HaR17LU7w
0a0QaewJrIcLc/zOUabrf2SlMA+jk3jphd10spwYoMYp+S674KV8BKohkwuIxQxhC/C++ZUm8FQc
O7n08q5NMtX/nFSDnSEKhs4az9XawtD1aliXf+UFnMVHetQgnfBs1uVhcns3+Ez8NcOGxd40j4in
p/bOLNZMnf2EuY8Cs0yNdw1ZXUTmyi3poayHOaJUB5p5puxXyr2RFOASoQnaXl/cB9ZE3kDEuvjJ
Jtr+la7uUG15KprtFOiZvT2V7WXgC/t3U4n50zfl8lWzC3BOHq7dWz0Hmb6r7Kp9zyGCvHqNM93L
QsO9dZM2eLLNQCyvGzDt0A5lH1TIuhgJSwU/cwq7/sJcu74A2WnQNjki5gcaSXsF6W1uTxi72nGv
bDaQ2GZIfzHlTfIzTLqsOju61DdWrfCxrLlciTfl03jslq0DThaAlncaUyqXEMs5KY+ATpyClPEj
dDVWrLFlZQSWtbrUA6UTLbieV/2awH0hIqhhjU8DMF6aiRqPjBnBGvM5hVkvIiyN1q+kLeRdbRnC
3lIaOtL7zpGfc4GZ9Shb2tqx8snxHNC8lSA3Nzzt8RCU56bI4u6iN4P/NhUBTfUync1LL0ocohWT
q2Gv82W+Ma5e78ueut6tfxVVO/H8FLhIQoHKAcoAOS1RlxgBqGJtPqvSy99wVTDe4hfGcdimmp+8
pL0EYMQqO5uIjiFT01h5cL85U7rHyR5Cms3wsr5tH+0HNYQYWbxhonPHsfhNd5CrJogXYBSuJ2Uj
rwyUI21sXWc4YIVI7my34uWT10v6snj8/gAO8r4mZDTZBH7mDgZRWuDYj5K4Lu5Wa2072NHDAu4H
9AhultBteYMrveR7aEbWe1fHk44myCbQ5NIpJV+4OPUr7rg4vFlmgOn71uUd8mgvI5GBaktcAT8T
Ai5voA/QSp34rPo6+0xLH69KbSm4Fk7t6Q+/DvEnF4YsNmHkRH3lARHAfQwxfGJlrV0+UacbD55P
yfhpLhu+npawZoKJKtRWhau/C8kJebum8stnOedZf6xxCIxMwSc066ComVTkA1vmXb4KLz0Kb9LY
i8QUM9MIm+xu7iDbRE7WiLc+sYlQggO2N3sxGUE8VVbwBs09fmnsIZAUXDYSCq07O0/rJFCKM0id
BE8G07xZtP7SEWWDGt7NZNQWeuBn4NV+18+vBJ3i5NiFWfczydWa7jm7aBMF8PYm4NX4ekADagUS
xZPlDBgbbJPVSzjhPCEtORsHEl8nUlz6Llued2oYMODycmYW5sYdqnkw+URz64Io1cDuazgMa8Cy
KTA4dvRxd8o59pjwh4vRGhSWuqBwf5fB2DOWMWs843iVkPP6eGGuE69jzwtcGxt7XiH781wM3eMC
W8++iOvSIDYiGMz7MFu1fTMl0G2BSxd8qsUwpD8V+1KLsFuhC6zd3UJpksmgznfC849r6Y3vORG3
DWOfJUNkkYQNd/4QwnKLM5/2RDeFGxMtBOnYVnVFcpMz+57OgzA0HvfYUIgyuJpi0lpL9pCa3qgo
jev5d5m6PoHdqkrH8+Sr4WcM9n24dF3b4w00uekvPTpsyoLZ1QjZMnVuW21q92RPPulP5VQ5xXh5
ywY4E332PK3x+NbJKQ8OtaDTnGLKTH3FVa59NPo4pdaXZfpr9OrwActqeGlP0Ib3eKG7X6NjF78G
mdAwLjGWoHuulTgNYe/ZUROqmGFW4/s6ghrS/Zra2vCOV0a/z03aPNREqJ76TiPrYpHVJNsGfukO
vL2PbSlgBqWmBG/pQvHBfq3cgldy4df3AFEZiLaOpsa5rUT7DOlZS8oAMF41lr/6+9SAX0TU0QQJ
0gLPtrMkAXk4sYYTwaiRn4jTHntTD3mDDsRetvrgdihTPGmhwChU+0wFEjdQP2TFAWmXQrS93hiK
zR59q6MqeBb0Io6KozD2+a20bRhsKEGBN+rwcomXcTyI2PcfajW7xQmSag39cAP/s8NjBkBXGZ7h
PmRDJ0G0blawdgKpl9bP8UIaZVc1VXXDx9mio+cBTdng2YnODv3ymq51V+/rsaweSHLaD8Sw6yfe
QNUQOQRgP0fyjEw2ssXQQz6vdPMRkYbrXC3BTRAPYDvCbk5+hWu7NQa25QZmm4MZL2tV37jOvJ05
+GChVa9Z3xPttlI2wMnMCKsieMKqRQ/bhQ7IP4EqASuDhd5ygHFheHq2XENUDAgZKVZnzbn4Y97Q
85f7PDrYFof7lRWy45YYm/wYhln8sLiGl0gJIx0zmktzRCaM/hL8MQDDZIau6EuwPX7qdLdTHnMk
mFUIyb/dkEVc91A/CFkBhcNxZO9Ks1p4g+fe6SheGQilZDiDfidgeiBU1q13bU2s7WSAJop5TWKx
OOuMuRb0ionSo9hNqsvYkVsROEvR06jz9D0Iaz2fyyp2b+txLdMfLJHV754kSHMaMCY/lNhig50F
uB8TmM84w0om5zT1s1ftXexwvwJuBCYpsqmeQ3ucHHKaueAEYDx1hayAFNlBHXoSPDt4WTOstjth
5SEW8bVmYSc3aEPS0y29a/HIPckGzHW/qn7EH2ioVbgc0kDgm9RdM0Q1/0wOTq/BkLTTyIJqS06u
B5L9IWfjcVxJg4gGb2ZiteWJODph79HiLEuiIdsmoDO4pUioubJpfLbVyS1ZdKOmD2bKdfmZ01OX
WFTJ1lI4j8DbWZ29KfB+s3FxQYV7ub5tgLrTmjAOYNbQrbeBKVuBH+2obV5XfYyJMJtEH98bXYK5
nHwz/YbpVT8WnJZKlta8pjtO+O0NumDICtPZbD46LSu2VHPjbxBL1nM+N0CW3AarAU2VNO1rJme6
hxMrnLge1WAYJVJlQPraBNUj2Qj30TY2s6ZgCJwHDPRE4QQ8woWjFbtGjud9SFvpYrK3VBV+u8MC
tL5Va8j5LKiAfHF3c6vvsjgc4p2JZf7l0/nxk5OXSY8klIrX1svGTy3NXB/nNOPd1JXdVnNJXpgc
oge7Ycc+GXrENNj+l5/bS3NbLw5E/naEswCU15RqH3NqVftcLrI6br/pZ2rlIM/TPC1PwiM2fBnT
TrnlLiYHEACwyihzl/wzsya0xqpmD7yrhAR0qxKXWIbCnIzVnUKVK2dwmxdjSucq6Qng0DuoOXGm
gS/fiKlYV2M3D3Q225m1Ux3rCe6EfPjZDgE9CYG28cKCAyaWUXgeHIFgSZr66A86fmd/QLMmu/2F
w6wFLmKXQy5gvN7xQOyoQwpuFGH5B5o3rCejyvYtjsuVV7uTJY+m2o4zedwYbCDw+h5mdlFpFFZZ
C6iyBs9zok2Br8PuANli4VTylySy+qI9Wz/FSuJvGMosHs5JITEtD/1KaTAHKGbNEjrYcMEplf1l
RyKG3wPSU3zSeA4fCz5oypsqzzsXeEPby9EN0wZHK9SYjoqmPVmP+gdTCY/i1MXOpjNL6grRQNm2
hfVaOz8nv2iBiQzlSJ9l7bU/SahulBrCFiwqXpWzk17XZN0rKHu4btuEHahVFN09dTBhSGkhNwE7
dRZiMCNNpvFZjl4CzrHXt65lyd/hALMAw6/F7pGFmZFiAJmCsCUiypWplsY6xUqZdW/cVEDUJOiI
iNAphtIxBvfgrWbQJfdmrcjWYZR3n8euofwFnkJgoknYkEknx8tvZxN47QEVi26INhxA79GnG15k
sAn9fVdvNb2qnMdfg8rRatxhFG+GDarFMWhZcf/APm8ua1GI5DyGGZXhcrSKo5m3Jh8rW0I/kgWp
+R/VtBDQZQ4yc4p37JeJTAOm4Iyc84XXKX6G2rEI/a7g1Ejms+r96Pqwsc5dM6cV5SdbPofQJ99h
WjQtpSkl10RV45VLa5awrrD3h0NGfEr31/CZ0wrmRo/vtDdEHIhfDToE5Az3jbBMC0i8ywYoLy5I
XLmvgEHtEz6+8Zi7LeNnEC0TcTUXGeGFEI/IiSSkWIZoaRiIAVYgBSKHYySmbZoXTkADfZ/OlJzh
TaehsuxlNc1PPMH0RDo9oknaGC8/d5yh/COtHF246zyNk6Hz/PkTdIjzwmljWVgqhvXDHXzvUgp/
Frz3Ev/Fcxf13OWy+0gqN9yyCClORXuevE/kY+qDBjfJAIuwXVmOapLmr0nNROLZqbe/w9oHqDXo
ZOZVkwRPvLZwnbsF9+lpHMcGAhSL/nWAH/tpcKp4wKTbhnelqosXhA2A4oqqCnbSbd+DuBd92u5a
tb34rTnAveO0oiMfo7MtfMnxghipRpOhXnDa99DB/Siem8Xby8FO9HEMEvfdgVzz0AeG4umKZjTv
eg16oq/UnC+vylnsMhJDidwEwtOZzkVXlNldnyEWElJJ8XY7qlfynIFl5I5mmSU9TXOJt1/jGtgl
mmV9J1fJE2HwlX/VDWSds+M7bCMwcFJ3OjZphhPPXsfqySry5mkBYA41cB3mR4wiFN0YBzP+noye
M5zHb7wbF9ujYpf8DTiTDQbkwvhnVRgZMSD8ac3l9lrJFgj588q4pVXy2k51vCfrkMDgU1l23/lI
5zvXJNi8BhEXb9TmSXMceQiXo5V52Lfh2gTPdhVSbmLJ7Z1OrcjIN27yhU18X/m3yxoELiBhpA9u
ojR5Di3UncgsjcSdnzZobn2m3L8YNnSCUtMMWSLvqIHa102Z/85aLOFktfIg3YtZ5PmukWsBsb9c
x5egqkEw2ou3MeJttKddUnmx2JVzbWIQd61+btqm+XRjWzzkdUC1i2/SiQ8T/Soysm+fWDHHGzkq
eCYDJ025y1mgvxzgNe9ycQhjZSU+/tNC+NwB/j6Kl9hL5jwypgtIPsCdufbagFZkgC0t0NVi006s
xiNmODC1xKpou3F84aEBI3dVhGnP2VJoCAyWk7w4Tt3ehaUFUBZNIL5fIGcukEzn/C4k5QKShWjJ
OXEKyrlcMVY3FmjX/pjT8EJTphsHTyonFLjreocUU4981cOVKeEsNX5MBz3a/cqORpklOHKsiq9S
uzZEHJJk6C/zSjcvMTorkbpYpl92mJDErCV5VoJ04Axchq58aLlnvRIAxc0E0MZpjhCHU1pvwdLS
qN6AHGDnF3xAyhtFBIG3erZ9oAJ7PYriKRubrjrgM2Rg1M9jpaIhs9TTOBctb33Wh/lYOqL4YNqM
ikSBcWJFHR0uK/Y3OgW4Y2T9Wi+Lwx4ps532fdQubcdDi99/x0oZJnfNCPL/opms6RPCwvCXgE5Y
7HjTdOYyGxjLkGCZrPDYpKW4dR01krgUE4Y9KnBALbdt6HHSQba4JlLibV1SZjkr1zjDlcv7+dkW
0poil+3KhTMZokKe7tyP0kmAaLZtjHBr+UH9TOljEO9jOCy34MG9n7hZ5YeNFoagNCvrPe0bjkqu
p7LgtLXLoXEIpb/6bx4As4DkhuQrJy+vd2BnJFmpL2XrBz+SxbTYZLVmlzqg3X6G4WqxPhkLQq+l
1dYB5oA1ySyI8Pga6I/qMTcj71M4OezopPPwqYYU5O2IsbLMLmwRx2gahjLYcXAL2AIGohnO1DOp
SxCe7V/5N6dB0dCMr2BDrByqgE8JXtIGeKjRzKHGdLHIfiwIaCApNzAEBA9uFo5sUwNuqOcpVnE/
3OKoX15n36XOvnVCHl+2okQmkPH79gRH0bZQfJbuMQUc+QkvIxv3ue5pbm6drYkgdqBDy6xxwl1b
WOKnkxp2F7G79jj8YKOgeSTcFpHDwjEeaJ9io7pw0s4vGLN5t7ROjD1nVYfCpWRCWjz4XYBE4KDZ
yAN7B3A/o+S9yY+SQha3zRo+TlWVxJGMUe53PntG/4f2uwyTcbgm4mLoA+9marR9R8oa8T9hdyT2
7aAFmmzpoDwnTIWJJZbau5pmClXgmtCOcet843AwmcTwxYqFJ5qwp7QP4pu/43RWHJxI7kLoCU0M
rcfUVFUfqPZCGw8bRBlip02Xn+IcUePK55FlG/kNDyoQRsnzI79tdadj/bsKfMsiTVWIbB9z2rxn
P0IWh+0muy+18Y7KdusCJIoMBokfSWUHwZPSnPp1Jaw3UcE2HYIK61GkUIPhGMUaBSQu0XaOchW9
i4KlEz/Kky6Po4APGIgFD0qGTor7iFzZaph6TGheEX8r/ArDxQ9Og7KI+3ZNpy5iZzuq05ntX8MQ
J4NM9ZJi9SIl0NPENjrlCXAIrwEaEMcf5htLNqTSukU8qZDUUkKVEZ3CWDbDNks/XQDf/T5jJgiQ
vuNgfezTHs8ofSydiESTQ4Mfum555LmFtybcgZeyWVkVjlrZ8W1WOu6N3TjN+8g0YI1mRBsVuXmh
OdkROGPou7IVikSZg8Hw+pKTUtkylDoCTLcW1jiIc14Zg90J27TYVvEcBoxKHI6uNsfbM7vhWR05
JyPjjFSiWYTxMiVO9TcMD6x+MHxk35A87dBev7eqOCDNRddEXNw2uvaBRHwT+EiCCLpfYc/QNSHd
oOCsW+KZ1gvHsiPAOh7MVrvPvDMHyUSg5X1bf7MDGeeX+dlpKCkRVGOaGyH6uftJQyIu/oZ1CxBb
osYXPAHIyCtzMLyTsqRsDgdgkVE6zlvaPZIBVMGBzmbnyHafGIlvlzgPNQz9n9iWste+yTJ02RK9
dte2/cRqnrFbNV5YPVRDGF7jeVkSStxh3mzb2dQ69owFUlKoNRRXq61D6G4zFXgYMFdTEDkf9JYK
DMuYxUi64U4Q/p3PDpgNsmLOWlFzpnp7DyLIYoq+jv7vTo+mZHSQ2UM0ygZhws4J2xHjS8rf4Ug9
xNj2iBG6sPOvcGmKlznDWLfTa2k+Qs/ojoJIxjwN4cDMc383rFYVDSQSBZk4IQ235aGkArl/XsnX
JEBdZjoLw7zplkvEscbQfmeYIFL+TsmvH2IpIHinWSGoBOUGoRkyGL/ADhBia/sO5ZUqyCR+ZBaR
Dpyppu5tchXrh5WqNtnJnMjhaUoZzOw4awZW1IKD96ISV8E5sUwikJLDLDjYHe6lQ86b8qEOcva/
yE7mYg5VTTmFnZe/1tT09V46YdP/CJj4QzsiJgkihRfE+rBkwplPbgooZ0fSvFj3dBvaC6I9DRGX
Tccwcj+wCUoRb/203HcW/xNAbONYF7D2wruAzd5WZdgLv0Iay2PvjC4zblbqhC3WWxgOZv2lE5F1
F40PggW4QYdyyj5dao7vcVDdZm1uQOQpno1Npy4hgIRdjOQ6rhVSWNfXjuS5NfD/UsfnteLVjbUe
RTYZOmHLzp8up8nM2CyqIjzGmpcZgyKXwgKaKzk0gKraMIVW2DQUDkyrueAfNQPloKSyk1gBoggX
bhEO+5bUbbZlelxXKFYpaQyA/JBOcEYwT2GME/Doab//i+Bg+GCtU8yZ0AJ/jkF/3gKEi0t6Mp4G
dbAG2FSRW8dzBaQDsREl15aEGXoxLLsCti+CRzMzRIVQH0w/LG9kfZvCgb5bYbI8vBRMua/XZZAU
noJsO9YtTZ4RjKg2PMGstmXktiaB5Z6WC+1EeY7+bjpJXsf2fL64WzTrk06KjAKABjjJ3oiW9o6I
zld7vmiL0v+AEB9+iHaY1t2EaWEKN5ZI419zdoB6PWBewIOtbVU9EY4b0rukmEv9FdRudyr6CYru
VDIDuBgRTIEKzAwFDgO0olskpn6ASZ6SixUWel2yw1Fj6l8Lx1e4bAB+1EVpJZl9H7OV9S5KMQ7u
ibe57dNVi3/gMIsA1X8wHqNdN6P17Yq4MVt5aj9S++QwUkxv5y5zw0Pqqla/SF6K9Z1jwVOLvBnv
R4R0gQroZH7738aw/5++/A8Min9zVm3Zuv/JzN28VWTm7iB3/ZG53P7CfzuYpfufSKm419h5KQ6t
EgvW/2Qu+S9yM5PifsTVxsnh/2QuPZeGPhJvHOSVz+Zji8X9r4OZYnmbPBw+WdvdGufF/0viUmzm
4b8ZwDYesAykCNjh2ZjOgj8MZzbRYUqXRjuyVr2uB6YC9nDMkeKQjxNeKER7+w5NtwCXsLbMXp2i
YHGURnbB/m8XjWu0CY1/9zn/6X3jR8HnyvaOaZjrOd4fdtCReHXbO7aNg6RbqKVShM667ieuDPlv
zJn/7jv9Yc5UcGcWw+guqlCGDpBooflAtb31M3aj//xL/asL7GCxwyCO1w4n7faz/M26SBVX2Vu1
sKN6pZ2TuSZGUOFqRpdTeahT9DoIRsMuD3OUeDlL9r7j8vrPP8S/+n3//jP8cWVX1/Q58V54HyrN
bh2nJb9X039FQW/9by7tn47J7UMUWCaZuWGaFOIPQ6G3jNDFNfdTsC4G6hSSXjSzxZ33NQ+ChTxB
d9Hpn3+9Px2p2/cE2efxOIjARiz+vy/xRot3IZaTHeNTTHcWPKmDtHDx9E1vIRjYYCjSbD3/83f9
ToX+8ejw0ITKdiWWVPGn+3+BtFsXJoPXIcfmORDGXOHrWPNDP05+fGycOQY3pZjC7JmYhns6Lkr7
olu6YHxdAO7DkExcT2Dc8Lt233BgwFmF9/KhH1bg8j7y263uioIj6JI2450Cl6eif/4l/tWdEQoS
Fo4buOJ7nfv73VkWdTMGgSMi5eJ/AguWjlgDq4wdmmOa3//8zYLvS/LHJXPJkvt4vUOWL+ePTwri
Me3QQRBGbFWQ1Ppvea3alDb4wmlAa/smwI3fYty06XIIzUh0g/aQ6zKct9tQrImnSH9LeiId9JWw
oJjvqfJT22jzWwD8FgPbb2EQq/D8SHmR4AwTjEwMZ+ZmT2vmIiiGicGQl3tDjQ4AE2o8xzHIDslB
A7eVCGpykRUCCQCxEbVSbcolRjVETKVRoc/M2BA3OVFQEGSbrM7uuka50xmeDmIoGoFAU4dG9FoD
VC6PVU4E+br7llEVRJWHzhvdd1OxoTrGVPR5+54+dXTqdoKB+i3KInQEHyKxkWrdb9m2D9rgp5iD
8bRJNWCRv+VdJN7B7P1v2VfKyeK0YETxMmy6sPmWiMNNLfa+hWNaVpp7uN/Iycu3tFyVq3pig4Xg
7GWlvFUdKjSXCaUk2LTp4FumNt+SdfUtX/cq8T5xMyBqT2KMEbjLsv/wN9U7q4z/4nxL4dQK+5d6
08d7ma9bKwGquVfU602XQwsGszTdIyAoaLltXLwWTkBhTFevMDlAGAHhKmaKH6tGe+yPQgo9RppV
HvKubjClrI39sFpWAq4wbsaHbV70c1VwWHZUMS+MwZnLu7teltDsPEyOnOEqY3aTHazohkHPVKDu
VBuCvVFbznAcFW6gOaaHo7AoCM9dlIOcAoMrF1Q1jWquk1FwVdTTeOthlLwEk0knEAJi+ZN3pioP
vsyYLwDjCN31F/gXezz51uz6l2nduO4lJx0ElR2b9zE/+U6QP9V4UPH3Jm5vyEJOyHRNo7qnnlwG
p+YidDXlhuG2czaV3xzV2OOBcInEoDGPsUfh4lgJwZ/lbp/Jm4mYDJxC0ScEUhhTOIeuauf7xLZr
GfW8aTboJ545eugdluMK7++HkxbZfFi7nKlXl9oEe8JlHF41om57tCwLAwZoYW85L/1KJC93FdXl
+aCGJ0YvPWgFh2b1iBfbgJKdrQU5dl/1b2VLruOqJba1m3QBGoegCvyPMZTWTVKlHIeoDpxIRWJ6
ma4LGCr+vpZaTicEwHU+BnircbwzLArAjS345Xk/qrD+4SHq508Noz1/N1ijcSlPXdn3L1STLNex
onLzWnYMvJ5n/PUjpeqt1x41Vsf5EzU4ny+SCQfZhOWQkXaEuXQu3zePlRvR4d3fNJDYzS+88OlI
1ga34K3d4fTasTdrflB6kaKvxImx73VrOc+ePWw2aX9pulM8lRYzSe7ONJqkRaWonmvqX6UddsMN
t0D4jLCj/YvN3BNi54YyGzH3D9eLmXBDFlkq5w72Y2LZjko5uAqZQpmaMsxhlg5t0P49x4a0sImP
D9lCv1fT4r7FK156TNGFzQoS0dnmiWfPctI7pZPpXXiGKQGiaaaGXVGjqr1i+unWIWomU9T2dSrH
llJLiVhIwagTt+oMFdoHkTTSx4V/QaPiIgDR1qfc26rAHYwB1Aa7DLgZniIIwNiqiENlSeY/lgbX
zuaexK/ZE07ROyf15XQtTVFVp8nFer0z0rOaPRoeLq4JJ+dj6/pBSlmxoNSgtINxALfGVwYwMBfP
iwdzHvqTBmplDRD4j6NjkhM20KK6dntdyDMVEn3zwNy/Ituf1z7GaH98RAUMryzRkfZU/krOuhB0
8qDfJz+azszHtPDpCWWwwHyC1qt0HfVT3zjxg4tFHU98O3p7qKYQrUoM828xk5/jPLWCtr56+dmn
un9KGeFcjeFChHQKxl+xtWCoSxI0cOUfOslRb7Lm6zJt55s8L9/gGoEVb6FVH+h5XfcQQ7BG9CUV
cnTuHV2J68uKUZPTwYJslTB8fOzxYVEYi2fqxwJnoC2C4mDjecJc8xsCd7J3UVIwPaSDd24qkx2t
LgxfUEGg7KnkHoOHl50zdNgqDOPrbJ3jQ+bUR29Mk9002/4Pqwvw0tA6fWQBKi59A7dqXdYH0KMw
ERVA8jpbqMTSlELnYVXAmUNlVj31GZhRmPDi37UDgIVuOvbHrCjT42Drc6za55bZFksRRuC3viI7
q5qyOpNAMBdFF6M/zXI+M+keT9XAwjXPXnAKk5JVRYmtZNadP+qweS4Kqu66Jj0sTssrQGLpIyQz
4ijy5vw6nykbzJTT/yh67RB8EvGrO7kCTtzUwIcIVPwuwumCYXV8Lmr5EUya+hmrEq8tmMBoixXu
VJ8XJ0NmMEUBnGy83c1zPE/+c9yv+tFh1aOmYQ3urWV1DtXISBub91eeap9oQ7rFDT5mFaPTtuU9
SvdFmDT5CTblsxLqbgrz+VRWiFDFdq2KskQBKDiBrx0o5yi2OxyfZT1exGlHBYCXXvaZeKRakxZR
/MGQ1dr2OOW9Oudu7F0uhSS/lrUACCw4k4a9ASoRBsOXOHMGiKNdspxELZ2bHD0CkPiy5vsOTD6A
wRE1ghjLK0U+6UMtN2UzsIfW26PuBvKgEn1X0rVxxFwdX7CTfaQyRtxMmbcFDNr6FkfwZZeF50rj
QWUC/J5O8ianxUh2EBfJgPQXwdCsl02ibjNwhBGpGArVNN4yFSI/1NuygnyHsZft75Ue6xRV3A/e
v6GJVQhgPvXpYbctd/2Rr37v8xUYINpjgJMIlzi6ETWHC8XuOx44eZUuuJyW0o0xCKYXOlvXB29y
bk2uPm3D36FXVZ69HvBPY39NtX9kkzbcamuTQ+vgNG5xB21VHzGu37274bY6x71lDDK+MPezLlya
tQpOvTSjY0bD0g002NZWc7/apHZEN9O2vpYYBlSH3wBGTIBLXPX4MzAd7WqDhj71KFHWcGA3GF9k
3iT3DabXA9Tz+8alEzdV1WvSj8GDU4vLItCYa2xzqvC87MI4uI5JMQxKv7lAjPDs9A/WCN4kXCK8
Ny+DEz8uBozp2MIIa2y512nyVuW839AjQNi28U1VWgc/o50LcGwKlZzjUcyuxwziA2cWxJuJ4js8
EfYpLZijY+4KEIwbm/Opa0Uh7kvEr8SNTwkxw+3aZ/4LCMZhDy3vy6YOcJ/Wyx7Pxhpl3buuHNCu
sazJk+EP1Br5Sy2vrp2aQ+qbw2qFwxWFy6y3S3PtsiEmGoHJgclCMj3hX8tQyhbaa+rOGee97U/E
TJrWH9muIA9zu2N5iWBHoskO7B1ftipNvpibLu/StCtJlmFh2WvjnNx/0WXnytBQkflxgqo71884
+mW8U6DNuGpVUoU76aSMD8ZJ2p9IeWLd5b7Beim459qoxA4ME2OtBsAOnuHS1+Xk7dmf+PWFSMno
gl9Bnn8JoW9nJ0TyNrzQqxpu8nGJ3aOgxesOarSmOiEOnXNl9+ml5A3MSY/abNxOnZwv7KIMz9YM
0TpaV5Nz5/Q1w0psTs57IvyyhKuA6x8UqdN9cRmxn6VDTbCGiva/uiVgTNjFhlld0UIN3/C2U3rs
UVtfQzO7UFvqxRsvtAzFTY/Ww2W07PgxtysILmWqJCBlWo8jh/npjT0sDBYxawdvYqoFL4KNzcRN
7fVZ5G7xkB2/ZR4fdCfbYA+iiazOGsTsfKW3AjYBRil6Rlba/sXR9wGOXhJEISJOtrOnlmyFrNOc
uWai+XcgnSHjhtFKv3QsCDuYnmrove4tPZySprXbnW8sGoucsXlNHGc5TF4sf2HVHuQxN1b/PIWq
g1O71FwlJYkKoNgWasW1nvhXTLQGe7/KseOPU/TkSPHqIt4nTPXLV0v2K0sqbtRtOv8okGNLfIcF
xEfYYSNMizjuXnvd51yrpVoxFVqmjQhM1nfp0oYkRMjZ8G7Y5N9IqaF8VXkb+LuxFvoswLiai0G6
/8XemSzHjaRb+l163ZBhcMCBRd9FAIiBDM6jtIFxEuZ5xtP3B6YyS2RmpW5ab26bVVmVyqwqqYhg
AHD385/znfot0GnnyMdiYAqpjlD/RH3I+mo2uLYLBhWSAsqHrgnYBWZFvaAhM41ms73Iya1GJDMm
H44FtXnptWcKZB06Px2eR5kZJjx3UwXnmgGZ8a6t8LJvcOm3FNQY2XiNBFy+Ys7C7CbDGtp5P9Vw
oEoOBS7jwoHjSk97hE8KQhQ7pdTKt8aexTc1D8xbw8qBpZRkSEsaNUwM66ntNPjLeuJYBPmgT3Mr
FuMrE2LcCcCPV+u/NWjXgqTMVRiYeXzS8iLXeINw0iMMKcNO0HHNcjlaGfaQth9pB7GX5yA3y6tZ
CYlG0A2S3QelXr8MmbpcpBR3Io0rJoNqqw/rWxCOHQdfKhDg5jBJg1muUGDnhWt4la0Mxc6UtRAn
9JzAFN+sIoB12lO3+6Jgp8TdpAZE2PhALeGbqIuhBU3GVW9UnIEYibatxxZhebRxheBds2UBDqcb
5mLX6lV2N7UBJCityItXWNI057ZhU18PdOXi410KLHs2T1q4z1mhvuKNWKe/szpKt9VDi5aiuCwX
f5opFSFFN4KQXeCxH2MDH79XmZPyNRvshhjPolQlY5wgWJMVU5tuiehN5AHTzOaX3M0cqsygUeBF
MuRpcO7Y1DgP4BE20ZiEEPP1zLw2cnwpeO1rndZVKfhrMXFxUsNWp21IWecdyXS1qH1Fb6oDmVcK
iucuJJCbdJZ2yM051LYpPZ0TzU448nbpoDvzGeV+0JAcS0/uCeWQvgJ8EV1Jtq0acSm6LX1zGdsK
Y8kaFCgN8qbMrtaTkdKky5tttD3IJApy2OMPg3JtM3gBH91KQpt60Mh0a1bNeGcpVJoxfedjssEu
6ittiUN6ocY5bfc20jlVOtjDrppucoS7TCRS/CaNBnivEaEPnxKjjozN2PI4Z8hfc1yjoerdqUVK
wn4I3v1bkmTcvA3ffV3tavH6e83rXfD8IHnBiFghdo6JOLlqwB/FSasUVhUYOYPjYlKvFwZmhxxR
CAsSyRtfMXpsYh1ZcHYrNrU2Hufn8pyylXDLtJF4aJvWZ9iHI23792/sT0It78uhBR2+BIQJw/oU
449xUqcpQF2moPPXIU569uclmKA+jH32Y+ovqAF/8XIrOhIpXBcaSuMnGTwNa0bBE2Reh24ijwz5
muVK4z35su8E/41fSMKfcu0qbBdEaA0FUoecQuTp429d6EWox6oZkyCLgvapLoPGvs/DovRFFCm4
FkdFS5/qYSop9e2sXwidf6GqIsywO0ZlEVJ8ZncUal6iMjJfAJQgN/T7wgPsLHWnFMX4i6HJn36v
0iTRpYNHgDXhgLn4+EEHK4H/v77URCh9W+dG6hlJD62rszBCF1no//1l8xcfbf1QumoZjKYs+el7
lD25K3PV93U6EHAnRdMp9z1PYkWZfvEd/umlbO4czTA0rn4JmPHTSxnGKBsy2LxUSJWGVNnUFCbH
A4Mc3en7p/rP6PJ/ATv56Qv+0+jyBqjOWxHzUHt7R4keXv/Pbz/y2/BSs76YNodHGJwG17GmcXn9
GF4aMJaYuIDmFNxjKLp/DC+F9cVeLw1b8AfHt/Ua+X14aX5h+yc0CU52nW8CYvkE6vw7cKcGv5bL
++enK8WkhAUEr0/pKULOp2tk4R0MVo80OVdqfm8Evf1s2ESmV6sdpG0nVIApzrTx2By5nKSizYJY
kGsuAqx7GBfjS8upHbXfaco9qGkqcmhT0s9x0eGl6lCLXohwMHFX5KKcc3wa5r1KkhKrftXW+o4p
Lp3AAK4bDqcdd0ROZvykTVB6e93YCTy/+q7gQXcX0mdSomqUHYWfUIsMOqSr4Am/Bx0MQ7PWH1WL
kEDgFp5K3lJMk+HFlrQwWNSlwOWdGWxj0ykfWy81MET1Yatkm9bEOsEyHsAPMPCEnIP11i1SPnXN
8c1eshOjNAF2UymIc6cenW9NStxiQ6Q9piC5zFYFMqUdyi1tdX5tsEMhFQSt9pSwHpyBIh+PNYmC
o9RK/O7d0Df4K+ciD+mLx+HFdpPQtl/NpLVODQW9cyeBBDT42MxW96em6B6TMGT0Z+oWVLXaqeTg
YZidHvVF1NdGQZRzU/cqmdfE1vtHsxJm7tNx0zwSORFfpRaa9xBgxm9p7dQXgRUPnacRG2MJbVbf
VEXapnDrKTk3sKLGQ4+cCe0OaXVfQYfpKgftsCvteydsT+kyw6DHSZY85dZR1E1dKRcyeMyny0Zk
p0FFv8wcepEj9iL3aU6m7iw+tDSu+DDs5ljfYod+sqPiStWOJXLmYC8PC2LiXsdser4krHBEe9A4
3U7Ppc8m63lR9Ds7iHXXzJlcaPUFUqVbz/2ZZnY7K18IdfS3KtVEkaLdZ+1bUo1QAO4zK35jNIzD
UH2M++KY4wQqFvuip1E7U3D4xsFBw8TljsLYBVH7iHeFIgso+uO8awT7JXw1KJPIVU6xq/OZc07p
j2To8R5vQhJZk6Vv8wZByQ6iNWh2XGwqoXTWkETmx061N3Msbwgek/txUPvCTr91WB7Imi7lS6K2
B2PiErTHaaLzKSMZWRrabUDykmmv5g+jKm9SM64Gt+oixE6FiBJK9aw8WkLGjLT673ranFl2cmna
dnVavGs1YzvetrPN6JRgStCfROHQnEtChiJk/DfU6B9H/DweYPZLq0UzMxaPweKDoz2p8zm4JTcF
0CeIjKsPZNiJes4PWYqFt+E7las+cUnhDt48hpy2s/ix3t1Y+Qq+yNkUV3R74/FZvlliuAqW7saQ
tKsmlluFZIUqA1PiRB3OeWaZW9sBESrDixZ1i4clE95pm3b1lhKbUza16MXYrZTkNFytgLQC1ol5
BEfgOavzSi32pkGT1eoRElWzLztEbOUuyl7AN5wadJaG8yMIKYKR9Qu1Za4an8ZBtuWWpeR9H2vh
S2RJ3hZk0blDHInb4WskMJzh3ZXRDQ2+t/VUlNRNOM+K4jxx1Z0O+czNQd8Jc9XcU9Kr0RE9yk19
K+tscNVxQi7IDYi51RUBty11BdGmtkZc2cWj1XXHgXC5PVtkoiYyNl2lHzqYtEOx7ITSTV4w0F3F
J7M4uUeF5vaJ7lrB+EbLR0RynKadq7jh4Mamc+0jSC9jYfvMTo4TTXTrNW1nY7ALzBTyCgo/djYz
BX3fT9e0mHhjPXzFiKXRSTGczYl1bizpA5aLXclQgOO/sqM092Au9k1OsA6rxRb2EeesCzWOTwgK
bkuGNKXgSh7a7Bz16tlh6NxqHMaqNCZ/YtQZE0Qe8s62ltYJQCPy4gF3MUVoA5JxPu1lkSc3xVjv
xMxIPzeuKhlfoGZizj+SVtxVQ3Y7lfKcgkMSlilO88qt6uaGBodrbPQHYdMB1V4qTNTcOCSaNhyb
Oj0puqdhoKbOafvmJpPL2aB8Z4R1h+//Wh9PnLHZDo2866rUq8iAYsOloGM3jfC24mqcTsPlKNch
HjZ6ApPxxZLUR+aSR2ZDTBG5MUd62OqrqCIuaClHE6Sek51n9MQaDTgeEntpyTC8RU0WQyg9mawt
mxj2SqliT5xHJAJMlw2yS12h+1TQsouMVDMkMHiiwXfStIfETvfAm4LTonCap9y0Ug/tdk8y9oJl
mtgbTg03HYY7MaK8RbWNWrggn/gUasLrHHdT0uw4nR67TOyoo8cQ4y3dRdyZxzZ4aTKVpi8664ty
2w05LdOsAMnkN+Q54khncNs/4/U/qrN1qZHr1I1lK8aJwyTQKvN50Q/OUlzI6cJmjra0l2que6N6
CtFvYxmtp1XR3ilxGm8sRURPxtIZNExxmnXp1bxIIRTgS3Ilh/mnGK5QMyvPIqm+57F22lMQvDHE
4s0IezOhtpoTOqGHZivzA4NOvw+t21Fk+oM9aswE5VEpMvIy1UWOM5Gpg5Hf9Y351V6g+NbWSy0V
ysK756Xpt2OrlM8pFZUnIPPpq9Uoc7Btv6Xcx8gckgBN+Rgpa3YrVi9nShq9ebl0OLz3zqZVE26u
0lPKyK1YwWZj2qMJ8BSMn2KredIR6zh3Xyy2fqZ3Ez3DkGC1Em3Vgj0jw2PoKB5oHWcfStVXBgg9
avzYKJIvKT2GTMOulIy/fr5X1a5VXKLfJhWMCYs/LCi8nluzcVzW0mlf2CZ3JzRGEtr72Xhsg9Am
vjkdrNE8w3D63WSFSzWqOCZS9Z2IXXMeGUWyrKZ4y+wLrXkQOb0ddnW3TPppWOY0pszOVRdc2qF8
mJL0UFMcmQcU8E3PxK3pzC6n01qt/MTsXSWE1mPEJ4kT3pKMTDb6BIV3Sba9QHbrI+YzFJ74TaI+
wPt8yTF2DBDYm6Y9RytHwuf2KbtDOiMWLyQUDKd/DaHyuaYZn6GqnDDovsRNatVMZzpvnLVbk3wh
Oyladw0SvZ7dmscQupQhWQ+gRi3NXimciDkNTnTVI8mz67VBvQwblnxMt7HmL8lriXeKddvyQrQQ
mnN45k5PoPawOfAB55ssgVlEZU2dfoPXyKsUXyv8ckwlr22LVMj8zSA8zOBvYy3DVdwmPgQ2t0i/
Uly4mRbSXlN8XtvsBKNjBu0jtgpXtfecrV/JmewZyh/AUVECza42D704SVjpTBdfoitJ7poxw8Rc
87WKKk5luiQy73e0uhroxJ0NOlKU9xYZsiT+ulQPUdLOzFhi3M1Y1InebEZL0IE5Y78rN1k2449Q
yvMx7yXcCdHpfGXWiR3RuSTyltyYDtgZ4sY88EHnU4AYj01t3qDdBw/og1v4IHt2JfuGQVugw0sG
I0ZBuR8GL71oZy8v6MEOX8m7eLjT1vg7XcOtuy6ukzFvR97ItJT+2nijWhaXJwXRs7rccS7yiQII
YhXUl5MmwQlk0d7EMWNBlkQvZDNcG2dMo+8HQNqCuFx5Main+Bio1Ck8B/v7mIhtVj1DnPSt6CiH
J7SHGXpG0AL/VphY4q0s3gKU+jS/aDGam1152lL6+MicbNcyDsnm2mdIs8lnmjUbRcdULG4yh81W
Fx6gT+y0bOzfhGnzwOmQ35g0lia2wgnkCR5yoAMhZ42UPM8GV7nkRPFoMNAGPXYZU49Y1Hp3H491
fTABrqNIeQ1vgUmNis1CQzeUnXGzNtVTzl2k9X6UHQZKxY1q3l+ZmE9MhU3FoZTYLSa8IaN8ba3G
mxX1llQazWAVUmoddazcKMc6vn4SPpyeFtk+xxocNt147fphvCpIthk1iw4TlDkMToR8E/b8rW5O
DKrZAkL++XBKtONs1kyyhL0JdqR31eU0VvQ3OJ/YNehga8gLBWyFCofTBPM6t+cOQk/d62iyUq39
ukn8db+jY6FprWXbR/p2rJPbeOKLovs4mp7HDLBEYpwRjt3JCkZQZu6G5o2hq2/GhmcFL0E0XnTG
uA0BGiWZcJM+c/HBnoYy21qkhpOo2GrDNePbPL/mvTobtsluHpn3FisNo5wr3cnJsmluqRdnCRkS
ZtZ7AchzGb4bsL5xM902Ld7zUD3aPCzPRd7vTIMD6NhcErBxkzyhJshI/AwyInlf5Wq2oietp+5P
HeGPNlpKldpAHLMxcC9QsMrsiSKHhepEaR7xeX2bcG3uw0Tup7oKDqkVdh7wvAtH9mx36HrVksdM
XjO3ZFykulqKF04hl6PS2vpkMICvpX1ZhLGbpyda0lwGgSp9InEGwA80t5Miazw7LM4M3P4l5CtX
s2YKXBoqhRGM55yV2kNrTlZzy3kQ3s8FGjydEsAVN22dnIUM6oGy+DXN07sBm9Im1iWWoH78Ftk8
z3W6pBe2hzmn5FB9StOEx4CRqXgwsG8oPXseo2CkTqqK88fcUC87ahxuong4yXQOhJxujnrDPdjF
uCXMvt2jjjJUM7MbmGJB7VsKNzBFzcIVkwbvpsm2xKcoLnDmV7k2y5ZV0Jxo49Kd4gED+EBn7Jvi
wLWJNeVIquGlboOdoQO24OS2I45HDs+OZiTy8BQ8lQAhrDCmqHBQMYaejopd+7LJit3QowOv+LzJ
ODUXFS+Y46WtfdaL5oFU6H4tfZpBEuChi0ggEx7VnfYpD4edrHU6DOZJ98dkcOfENcgysLlfDsTn
hmvwvhYTbW+KVzfUPqtycIbWbraPXSCGjcQeRfz8WhSqdYirq6rd4c20fNIYG6c8WHP/neLg9fvr
t4td8ZckImb3ojcJcEz2O9N9hOWEUQwDCzLM9cCkpw+67wFFsvRBjyORFeGoTbBFnrbzzapjEsMP
MJoQuewpdCSJyA8B76QuNIU4c9GXOeepTO9yfgeFlkOVxxN6XsA2bXhgaNNZN1vczIpBiSVjx5BG
Fvatj0GgTeE+NKdA3VmlpTEgqOvqYsinitDgkmnHAEcEuw5u3hhHo1Yp5Cxmeek4NkcDkfQ4Q/S+
078lmgytQ4teT9VCa4hoF5QlhyPDSLQrNk2cg+dl4OiZOkv0SJiXvw/syeKTa3ea4/9e8lINWgZ2
bJWmZvELPeTP/P1PiKH14v9H1+zmd5FSJcnw76ny12X+9FnWXH/iRybDoT+IwirHICe3qppopL/J
mrr6RbcgNdhE8nUpDcHg4EcPlrD5v2AsSwYmDomJn2VN4wvsZRtwubAMEOqkP/6BrMnw5aOqqWMo
R/G2TAsihcpQfQ1t/JQZsEsl7SD76G4VhEt9irWgL2nAeifDKqSBLim7T7krZLuE+bWymA4lHmNL
n+6mivJWNP5Cslt7xePZaLtRUZfq0GkQPd261PLcJ1wdsEcNkyjwYM8qwi/ZnTpPjHQh7VgZUO4L
uRgRsEh1WpR9l+QTxa59iD/8Ns2CXjnDbCY4fRh5VpZHMxVhg1FMavshIRTbYtUtNcnRB2nF7kda
5fH4XRq0wy2HuE/FQ9l0SuVNpI+ZOIZUNxKVxk7Qh5IBNRBfrcyfcQ5rPV5HoxiDYyDpAlO9yNAm
9U6dSTuza6UVcBflADP8GUMkR6eA5RheCYg2PIpR8VW8hyP196Bk8R6a7N4DlPN7mHIh4Z56y3vI
MsHghQ33PXxpK5wQt7k1hsqWMGhZefT6juFZtuY2c1aiG9QCHHPNmusELkrEM42hkrJYkfwEdtRd
z/Td6ahnazQUgL2xnZuEkpX8PTxKpJYgKcY9QqXqbwlT0hnETSFQjY+4ptlMGzHYfT8LG7BKJhl6
wA59L97gvMz3aWR7YeDMuUcrHPQ/kCNX2dSUx8XKpdg03aoA1QhErwVpN6xoAV2zjG1mLxNt+wSA
BAWpDHPX4S44Rp1YHmZMhBLFWJq4wE6Ib+vNe8/2aUJKHc1Lb7K7CAjDoars7GyqifG5GDaMEw0/
33NoLDOGIVwQQ25kL6pZaMQM8yIH+JAmzoVMTdoCgxlMt6dpvXmqJlPyLWsbrhqZTFQ6V/nCAtRA
6/qOWEauW1WAi7GaKDCoTYWxEzsSvb3BfRexrjtDtTMdAWGsTg1CnSHX6dmiTAOQ3yVSQ8iKCVst
kxy/tu0ZFcKw1NORJlac5f5SVzztVdEptQsKp+O80KMfZXreXU9dSSkPrL3yoe9q2kLSOF3QK7IG
YkCMHOV2YkghJ0urOC/ZcPJWJ7tfOHsMzW1Rx/GrTUNo56ZGMjyMcEvgVJNmvu1bSzKch5wEyaeu
O2U/o2vknOab8NWBUnfXaAtFd3ow6TSnTxFl7FB5qu8QZfBkgaBJrgrFMdjiYI+5qgszkX4yCUyt
dmuhZYK1y77iY6cVlgQuX4COUnaad5RjrlGu+BVPRTcfuygddeobDetKS9Lwjl4G0bjMEYNdxBQ4
ReQNjEedGyrYqDYcMV+lyPgiy5S1z6vLze858UUIfuj9JDgyOZH9lMN4DKWg7TlLyuuml+z3hWw5
OxYOaQ1zpUgozIW6o6z7eT9giId6sBInYgg7JYCsGhCMihqi+gIcObVXuaUi1FSBs03eERaY+qse
IMSKtsCB0r5WK++iNJolOxTvGAyzqjk4LJo6U1CGi6F+XgKT67hdCRoh74HuQKs3lqOy5BxRJ3xm
4DqMPH0B2QGGo9HIsOI9hs7RTSuoQ3+HdiT4zNh7riwP7R3r0eV9/jC9wz6alfsBdam4tN9hIJlZ
k0gg3gYkJO9BQpIZrhVePBBMiVaiiOwG4CLqaKtUvq/MESzoGDDSlURivUNJOhzQjAdIDx2LsJzo
nHlHmFTvOJN2DlR7CxIbq037jjyxkxV/YlmTfcf+EnZmmK2AFHNlpax3rLONzEHfB+8wlXDlqtQV
zB4eMFlwFbyDV8TKYKm7Ony09A6piMiiE+7hplDnzuEPeEsbrSAXk6+t88DAzbFf60YZeQJP0VPO
MUO6zcizzau5kYVbgSbIABuNQBws5kCTZ4R1e2UtWhJu2EFyKpwik+VIJIQmN1qVKSdMxipmu1SM
vEi0obuSDdfbktvLWSZ1Zj2tA7utTQaB8bK0ysDlFw40xhqVJfQaONk3LUHL3mt0xHRvcbQB6Eda
zTf43M1kN5oKAAOYPEWDtIZHcoUVxQwDHPokt0Zp5xS9RU5xz7c2gFoJy+DVHhK8/6BYgGw0Bg9U
V/IuiR8UzWkf26gVtCdzfOlGQua7qk3V63ChGdi3EVWp2UpEf5hHink9S5+Ha2z904gZT7Tw+Npa
u4G+G17IuSEaMef5wMEeIBe8BuzYF6IdHdWDKI/gWXCweM3CkLJ1mZA+6udWm5AXZ/SaGW/iFXsC
HLmsq/KxLibjqwau1nBNWJ9AGEayZ4CeHPEAoVm7VtSC2LGOyRhvzFDJ/aiBoN5UiWnUnqqXobWN
VgaKOzoKKpxaGOqTCqcM3VGMRY+9Kbcui1my0Cw9B7IjLIGKHTCtEKDueTtuozHGo8lFb+97ARdz
4X9QtqxcVEfPRqzdsTyV6Yk5MG0lZj4wgYliQ/GdJl1z43nbU1bGqltty7CZgR45Ws8/SM3P42IP
fe5XllDOHfzC+WbMaUR287oaZ0/mlv19COGvIC3TjgviEuw21rG2f+HvCDKGcar+NRRRfFn1amz4
2VgBCqqiRTvJpzQCt11FEvu+bcY3ztJRNm2WbWP7go1C4+k43E6DYLYIarZMMakmzrjf8Oanzwtm
9PN60sHtirIWoI8E3yJO2qK70vBhzyd5qg27JCPA5c7kx+kUZIzCoguisGSeoTNVjcIgfdQMurE9
hfntMetXvSCQCyfNHJMFGwrTkQ9mSaaDdak17soUENzOkDqH+aJTln7bjhNxXWjXkfDFgldqM1W8
kouLC1JAT83psi+LSq7Y+jxsPTZM5q0VL4A68DkHlTvRnXCZOAYwGQk1Vxwn3Qon35SW3vtAAWza
si3G/SujV3/ulYkpj2MHePzTMPzWETyrT1ITlyVretbR3mi3yjXRL7qVIxtfJdayOeZQmybCxlU+
9FcYckBkLjBJ5CEXZDeOzWKvt9KsVYB7GzU5cvoT6O+Y9mDX2kjvmxYQ1TWCnXFtOUb6bZQ5ARe9
bJMdUI882VYAe1o3ruAyg0YzUzYXKrbabR7bEVtZBnOdeVbavY2MboGuPcLdKeYLxHuuRzlSWvF9
VPuxeFug0/Q3ixPr4PjjSVPlMcSwHd2zJ04yGsUZvB91kgHOiUC8LK+h5jJ4int11NgA0+dBn7em
BS9mjDltS1WRUG/YT0j9aBrBLK6NGaCp22nqov+iTGQ1Of1kjsCYyYSX7wU1aHVcWZ9MUEGiK/Cu
mxBhRNPORJMymy5l/vLTwQpp/XNs+3PCeX0ZG1ITPVVEOnm5Tw432AlFy36QwZTAh8vWIptuNNnx
6GRXifyYaTq0HuyVFBkY7AbVZqyJyMTN7X8Ouz8Ouxpf3b8/7N7QKnz21MTFh/5dfDa/n3c1/Qte
OLp0BQ84Uv6rWeeHjUengBc8Af/im3MMBwPN7+dd44vjrHACOi84kfLf/7LxGF9ow8F5g3vwxyn5
H5x33y2QP1+nGjYibAOaJUwQCdL55GHroOPr1si0VEq0o4Iqi51DnwQj59b2SrKfO0DZfgAHFvSR
uQPUchBJV21VPb3NEt3vi/GGQQRD7Smqj01p3hs5S7uRzz24zjbzI6dmjzAYzcHKAFMRGAHjXQ9g
bVJyApBR3jJ9JGwHm9utLKD8kyq/S7p248Gh9NwpHiSLHP2qNmOUXrsZLHWvcFDa1ByMSGHyz5gt
c5f+UNTfcFePG+x3jNdFcEvDyW939T/yqt2WOf/+3BpNbdQfpdH/9d/rQf//qUfQhCXw72+Ce7q0
X7gR3LibP7jZ1h/74WbjYjdtNq+OiqkNgeXDbQB4DjeAaWKp0rkCf78LtC9ry7TtrG5HcAbr0+13
M9v6f3ETrI88TZKCsP+J6iNWUefDXcCBVZcmYXuslRa340fRp6OJJBwnJHqUi03TX8XiKugg8NbM
Xby22M/qTk43qKOJs7/Y5tW1E1/oRugHke5hJNkoULaNEPHUYRywHkXvjerenO+i8U5dzqP6kvOs
l4DmYho37azAne0rq3yx5Xk4HSXkLu3mnz+P/18u1PWO+ON6/p9Rgs7D8++uwdt+eMr6D1ff+gO/
XX0KyuEXLjBJd+AfD9QfT2FpfaHfUjfBHsJ1kTb0mB/Xn2J+sYSuE4NjeeVP1eGp/uMCVDT1C2qk
teqY/BiP739yAb6X4P3rAqQgj+0vd4eKDsaWgVX94wXYSlF1TFG7Oxp8MpeHp3UK7Hu6wbUm9nHf
2oeinfKdFTblJY/K6gT/YrXNZvTI1phWQl2auVlU7EI4Zq5d1ukR0FV9q2lTcWSOxBhl1eFFQ4tk
rC0qZDKzDY41dbw6cM3G/elX/xf7ktX6+a+Ps+q3jgV5h4pQ26Le6nNnnCrIwAfCEDdUlQALzgvb
T2z7RR1/2aP20Wz+45Vs4H4Y1R2eITxwfpZr+7x1EsQJ8wb6uelH0WQflmmIdzSM5Ke1E1lnVV/B
onIoOfgFbuUvPiSvaPHUeu/tfO93+0kpjuwKhYDmF9a/Ne6+tOFpFghxDE1r9v/h75OLDMmcJkr2
BFwqnz5lwnUzOENe3yqj1W2j2cKGwDRQoWzhF9+cgfz+8avDyo4axGVoUX6p2p8ehbJULXJZc32b
SnXLKeVg2wz3l+5Y1KpfT/mWY9DGNA5FuLKVH2pVudKgmCU47YKnnGkxHsBGaffR2J3M+aXaRN4w
CA4X2CeyG7OP7kD/u0a+jr3aU8Y0p80QXpIagUCsa5d//3tb3+yH69Bg/gS2CGwDRmUuxI9Xhz1h
VIv0LL3V0lHZSrUtAeKA2c3pJIMJrxTbv3+9P12NDCB0aOEOUBy5rmcfXw8zmKTzpwGkb6vWjmaV
Ze8oU3Y65gHFENPoXKUAKl29+eUVwpPo0yeFI2NqgjtPtQzN/nSFyCSZLEYL4raX1uiHVRF4rR7k
h7//fJ/KYrndWGp1fqnU9wptXZw/fkCtAmVJ2kC/7QOt3Ce0iOxFqhCbQ7KbNTvzdBMNNAgdTA+N
Rbo+iKxNI9qaUXkTn9O3YvjKvCMv+ousz59+80ROHKnrDJTW5Inx6QFa0RHZl1Sa3sGIwGqAneZC
Qqdx4SGR8TaYxA5adK1IRV79/a/kPc7y4Rrj3MXaIEz+Y1vs8j/9SrrFUsGrN3edgObB+NyMUBnl
WFzV7fxAlvY2yTC3yNABZJoZz6C9vZEODkl3D3pyfxmNTBjmWXui726X9vpbqKE0G454Lq3FE/ay
m6ran9ThFxfrp8MjX6a5dg1zxVpgOmm4WB8FPz3AIFvYArr2fFeb+lmwWLuRjXZpO+etM54mhUDF
wtmqiAet/+06+kf76P/eJvmieituuubtrTt7qj5vuv8n7lIk3/+/3ymflUX3VryxTH/Yqaw/9GM8
qn4xkNN4Zlk2oCa5bod/bFTsL2KF4a7bFNZVMvd/bFSE8cVk88oCuIKdwNJw9/9ro2ybNFezr+GQ
p2vqPyrd5p//8JyRHEVZiiwpoeetybXP41HFVHQGNlnqZsaAptiWDYH+HlIiNcnRxNho6qrpG/6M
jrPhMBOtC5Mho7W1yLpwjxyRWD7GCNpzIBmofkG86Ni2FFL4CSpl7C3ZrIL+Xhjz5FYjXyETjY7b
0rOQHU2dvPOIPSj3ah2VVHSieZMClgUGaEdueaqTD4cGAb4YZsiyqUOIQaLAKrqZ5oAgrtCS+S6b
TCY2cQ3bpK8BZezsXoAsHxZcwWKsjLscTONqJewnE2fTgllinppvGJ6sMwF4G89oK9s7Q9Sw6wS/
AQzogQg0nOS0ublZTkWramo59hfNrCrIn4qKJ0Yxrkp2fm8WlGrFZfBTwmlVMGwpYHxzctyx/bVj
BIaKY3TohUEiJdPPUcFWPppmxYZOTU9star6c+iauo3LpIz2RpPhSXYWtrB7MevhbYZb7iSGJQ06
J8tk6srUyM9Ta7EaVE7b+qpknfnAAEPvNjMUFUbcE31lVV8C7+7I6dQ+/X++NurV7NbJDPm2ApiG
A3LUh0vKUmsa10Q93NVI1foGpARIAaYsk4Sa0DJkwEDIh6jgdX9Pe1OcTeaUXoSDMJ4h5RsAFnLb
xNxX9rRmlH3uNGdzmGsnejxgexuzXts7uZZ5jPonOA2D3bO3mvKDngKUARYQWQoPpaa9hOy1rR3q
OPieo/RIiWL8UGuVc88kRTX9PlANutN7bMFZ7Ch8lqyjtC03nWuZKtk9FziZ134A++PbSjpkvhIU
jNXbwKwcr2vSpjlPp6K5XGDFnOrUca2dZyXQQFIDtX1QZKXd53qG0X4wNVLHIz1iAEZraqzCoA2h
mirhk2oFDBOVdtTuhKUMTzGHDPAzUzcm26wOiRWnmC0tdzZD4hEVFjGsWJVsvqrqkiHzd/10FqYK
oYWQoPeyScu0u06ZE56NyazyGvhwoKLbUT66OqjaA6UEWKUZVli4vPsFnR4NNb1snUICDmHghZlK
rUoBJDCSBF/1RkwrughrWqS0vIKp8ChZi0etc5u6vsQHaQ9JnVGc4rOFGRg0TSp9fjqImcOiVsOZ
o7ThickTaE8MIMk2VtkVuVemtF2elMKoDi3KZ716VZMCpkpoFBTJ/l/2zmNHciTd0q8ymPWwQZpR
bp2u3UOLjMwNESpJo1ZG9fTzsapuo6uBuUAvB7jLqu6siHQnzX5xznfY77DEkDdzhLQgDqBledhl
HJLaWHCzvbcLB6leZz4AxFtTtaQxXQuZspJJSsyloWgoY5/Jgl65xgKJ+5/V/f9cUf8bfd5/d0U9
fbcf/2ZKXP/AX9eThIDKjIahoQVJUKxw1H9eT2yrQfyvjmuCvCgm/muM4/6DUpFZ5Z89tPxX8Y74
hwBZyaSTX4rLjqnQfzDMRCr09zKY64mvWsJ7tTE/0k5b/1YGKtUpmHJcAG6bDmeVZMaOlC/nzMSw
epeVpX8IVn6btS3Y9PP0Cwo1IlrRt3c+sb5X4jXtD4I7FkDayj/lyZwgnF6WPSgv+wrPGPtKws38
hvizO9Q5EcMXBzjafSD6nJzrTv0eYSqjzFegiJbeuAVx3z7y+je3pIesioZR35uW3d9Mrq5fuwU5
WjkmiGEdTawCUQ27rFcdKgthvKR9Y29r6kUERGRxb0bVotg1p+bBd2b7yW7hMksyWT4qD/0MeNHx
JOVSHqeaveQ4j8tlIhznCG1aXLELLruqW+jfXA7LqhtvhIPgXVi7eEJfakUqXIT1xKEJvSVgzzaz
T+JjkNF74CfYjStrN0UEm9iK+Gs40F8Rm+FyxLKucqx1uXduC685kDUCw5YrkNTAs5D5nRu/jHP1
aCBYPSaxM95rruJ9EZBhCIlkHH+U7TBfy9Inlleyd4YSZZPzDa/KWgQbDOqEjTmP84eVJmxvdNGc
jNl+rpZy/JkBdgmL2DYOeDu2YwJ5SdjOAa5u+RAVlbhZSA19GUtz3iGqJOSxMobnWHXFpnUZGW8E
CqIzODw37LNOv/Zy4mQZE0I4Y273u0Ann7ohQSQFb1YwiNzkEQYtA8XvpvR6lO3JkByKRvYPEv8j
ppzYONSRJvOytu8cI7K3ourvva4nH9lYV6NgR2ZBVTHZJ1yc28lutqOT6NtGT69xzZE9T2YYY6bx
pHp0Mql2U5bdgOWvz/6cQgQslmQv7bRCXb5c+gGTBaxVg7Myr9sP0AslWiVMPWUxvAwCXiECJZ1c
jQaqCzL5ml+is+CIiJIYAS/zTz7xRK/aS7OLRYLhJYIVg6QH+HbnFk2o5kLuTSIPtjGUJkyru7H5
gj1TbIijwPMq4unkNWemHvzWnQSSNpG21brj1id2bkP2ZXSudLKbyiG7aYMRj0PgpyRG+Qc/lYhX
4pWxSYmzZ3EbIR5PPH87IFO6J8NsY7vxgXCTIJy9+aBMNo/OjFGObTn8J2Nn2sM+R2gue4GeBYCr
bip8NEI1Z6Yl321rnUhdwpuW9heC97BcyhmNUu9NN8kw1bsW/dvAghWvZHoZwORtF8qVbS2TYTfa
2UXWyjoPpCwQMmjiprEQ1OLyRZEr5W1X1bego+wHTJjQ/bzmszPaF7Q41R0bu4dSkK9I+gZC+qFw
+MxtNpue8T4Blb3CZ0ofWa1qNBFw0zxMIcImP3ACSO6i/sV/aZIciLfBbt+X3sYNkfj2IZtJOhwc
I8z6KL6DrzGhHEh+Atc0D0Nuja8aeMBeV41+0sK56X2DzyoxtmVdnj3Qx3kpfzNvObUs4W/YK9uv
8EDhVuV3fRc0mDowfbW+jTpuHD9LXE+A+Ez56mAP3JI3pC5BY+ylYjnU2wbUJWXuS5giW0Y8z9HS
bt1eVYdyLo6exdtESrPyrkqp+tUmVpIU7PYzT9IHp3T0PdK5DdakG0MS5Dr3r5Unio2KU57Jvn4C
GPyFyuHd082tM5Ao7Sk6alhMOemf0THJVXp2ahCjsXbbk5Fnw2tjFMWN8KWxSTzsmGJp8E8ST/wp
B7S/kIbMDWkoy29om9m2BM+zq3I3vmTEfR8IvuK460yTTL6SPJHaIhyDRJV836UTxugk531C5RBC
tlgO7SrXg/PikGAYcBoGUYL1LPEOxTyPYYYJbGcW8mMZbXxCY4SO1C6nQ2wL/4KfcLkQ/ZA8IuEQ
v1RlOwSGJb11O7hFe9fhM8N88BCJpi6B2ARqH9tIcLI5jAIfYEsJcPQLKJZ7tIYghb+l5luv7drv
ICuc74mv7ZwtwYM1pFR3GIM/nJQE47nO8P040YW/yOJtc3x9cROffK6i3dA41gkKIVp7T331vUXK
bbVqDnurfK36ZXhcUyVfu5XAJNzllLQmIrVYlA9GNaDlntNAdIQru2/G5GBKxO6xtn8ofV4A/VR4
dRdDhhwDt0OTfZIZkm7IJkNhZWBTNpOcEMMZrfx7nagOEY0hulc0AggVSmtNUVcylsB31ixZAYrv
sYQ5QCQduE//0M2GffINqD1yqMsr5Ufmb7MamJRt4nXekA+sMawaxBktTnnfG3o4BUFWXUWFQ6Wz
U4yIQhWi3KACba8y7eIRPGsrXkhHG+8HJTgGIOoOH9r0R38TlUN0tLKmfhWm7zwDRsJDQ5QW+MQu
L93g2FeR8d5opR8HIdonQ/rlo6iT7olSBLUFCDw8URrpGPk+m8iSDWZnDq0qcKY711ldp02H4TrL
kVdGS/ZS2dYr+Uk8YrqoLkE9ybNa2umdz4MR/+I21fe81CtlMNG/Y/5PSExXXYo3T/FAkJjghBxi
QpSsVt5n5aGygjW6ucQKi1Gs8Z02ZOKsVjXrUwoVrEvN26aNHo3M4yZG5KXXHkUH+Ys759Fv1Y7u
fpbGsevmQ+58+X65NUzvgCRziyL3wxRkZ3gITRKF5TULoplQmyq6+pmG+JdivrXINR+MqSA5S63p
vkb9wcpFXiSd4D2TZshS04JrwU8AmkWEaoNCNLZzTMghjy9BZ/oQeLyjAHK3IgDojvrMebEtPW4p
I+SNmXMcm+AU9qWHrR4L6g7FSPcwpJb70vI6rSb6qXlKWRHt/NQO7pO47N5Vq50Qjz88yJyMXb3g
Jy3S1D8lDnnSGNyXfdzX7b4PRvcbQtDHjEWYCCM98uFg2a9NbX85M4FG1F6IlHximeA0NA/IzC4O
FgeWIJm3VxFZ6+3EkK1a9MFLrA8vNV9p9ZHNdQ561gCLfJyixdwAWP1JotTRnJsD+LIvxyivsV8d
RORxSgbltFmEbb4qvuN2A2YRAbqRl99DSlBmsYx4jOA+HoikH+UmxaT41XTZu2f47Z3ALpjWk3OV
0JQfnRrSIRPl5N5axVlNOwyX0gDUHbu5vBt13x3dfF55giipmW3bB1ro9BO4a7QbOsYHSybly/iH
6gsZo/8bRbrkVXUa9yBqytmqireOXYSJlW8yd7ib47OZIacvi4MzejSstnskQQe6npHk93HVJuel
Eu1xWhHRAbOEO5C0iM7UUtQ7T2hja8Wk9aK3cE6lUA96gXrtyCS4HReibhunmhN0A1b14vnopMLq
Dz2bA6oPssAfOrc1YjRFo+ywuDXSX+CsjhJCpGdFTwyYlL80CMxWVFLcL81BE1WeYlD2o1OaD9bv
DAn3sS6Si6dkf14RvJe8hjjRtGo+ZslcnNq21qdFe+JH41tFOFAIg5AXVQBHULmre67pfBSBSu00
HqM5pDdCsU+c0xWGWpZS3qdxsBMqAvdpT32HkMyWUBMHL+MttQ2KMzHHJFWtz7mq5vpXOykac2gW
IFWqtxH7Ns/HrMZiy4Mfb3EHqw1VlEWIo5FYW9GV0QXtJDlgOmttk84DgQc4zQ5w/zgGJKUBDH0O
WoirzDgQX1B9A2lP2Xkc667p0XB00IJJ/dI/xraB/uFLPLW2286oSNBePbMawtyEzBEL0ZKS3UZw
kxnxwZn+q9V3cNOSitS/WnrPsxub69Qpzh4nGJcHA5rhPi6XamsSzYAvmABtvvlChEPty7CeFSk5
HaOF53z0utCVaXHH+R/v05hCruvRMC8g9O8io1Fs5B181ikKM0AQWfVbGN3ynlWrYTR2x/1UNc8D
4ztovEE7wtCj0LB7qjmRWoIEtkbeGsnRWWb3ip0ev0XWFrd2q9tzWtb5s6AN4GCiqeMCscNC8guM
eWz/4tPRJwR95K0z+QzJQRj39Wr3izr9s5ams8393sjgqyrniFZ4OeliZTji9irvSFcWRwToLADq
OAh7cO27ShrD2eJyPje9uxzQDaNObSvjMho+vrNx9U92vnkh5dvYIVZnOUfw0jF1bCy46ZrqU3u6
eOvmGkxA7ROE63cBN4g1bxEjzkf+FReq2dK0HLoxs35gesMMTsP6aDbBR8HzuyFKHQQBksa+L2Lc
5U0eontdaL4a2qJkgttR9PZ8RwSjDBPyEDduZhiXwQUo+bQk8nFs7TP8DSzKrnVPw/BLB19yik8i
xVeoR2J0C0WNS1S3MsfHio5vM8gxOAeJ9DZTBAiG5yML+37s3/hFf0bEAoRpX/0wRhVsyI7v393M
/h7T5DIQNxYS/7WximWPFQnPxGRgNCSwrPOS39LhjTBM9OYwMWgYgsHZeSmycr/2rpOtX4MOfy/Z
upDziugGwMwQZqMubltpl5xAuX9c5om4Rfpi58brOavmyAHbYpgvtVC0XDQVG5QF5daETUx1iA24
xKppUPXCSZRXW5cHhd/lwhg7lC2AwaV0nlqk8ejSq+XQWM7PIUr8Nw7C7Diq7FdplgQtBU6aYHPF
1/hqlvOyq0XlHPjqQXqLzjn2UfY8DnSIHG24V9Ogp1egoUdcVZePVRQZE3DDaMRLILz8wEIqTXeN
CRg4Nqtoa0VueuAPNrslmJ5UunzOPm7UxCDkFbSN3hLqFd03HsNbYKevEqgTvmQnSk82jo+PdCAF
xLF6MIi8OjtZT/uYafJmEJNBtvUQPIqAlUHYgtZtaIx83d+orMjvHKY2FyTe7h4uj7t32aM5Tutv
Rq/BpkTgeyg7APMzFo4AOlHf9LdBE3ymGtxnMyM9K/JuNxnigmVXbAkmD7az37xox3hqjYoAx4aM
psTqfvYrl42mkufVWZ2zARkKzeAOx8aOiSRIuZDG+DayLPs8OPNyZ035r8U2h9CTg3eEQ2lsaF7I
yClYXzTqVqCdPa2R6l7Nf0P46uBQoQNMb7FYQ47bpXFxUK6F1mKm4DEtoq57fvoA4En1reZgxdZI
gOuuxB6TLiwF60FHITFzJcDvXlIRMwP2h6Lf+T6m7CpfHrBlPTVWc2pqHjLDAYQi0fCFjW3Veyu2
r9y3wIqjp0x8GGKE+WkSl9sRS/VBsi4S8i4654P3y+uGS0+53lhWfhhbLmNMa0/cFd2dho96LryK
MQWr8liPNsprsZy8qDwKaL6hY0f7oe3vycnbzYxfMXrOR50BS49Gtr0wqSDjlOUpYd4XNr0zHCwz
dx5a11YHqJrzPhjreeum3Y+RoLu7DhY+2xb/LbA5VUr43VkEvjnNopuMevxYRwy0oWvgpC66lxGB
sWzTa1W0X7Xvw4ch7nYT8/c6zJNazhBAycAo24ei855JiiOkMK+oY4kxO5S2P9zCpRWQP42jtpvu
RIsOJ9Or5m0EEjrMbTT4RBESOoFWegfd7yFoFfxvx7A+aN8+QK+B0R0Lcapz1raiW7YZ1rc1+hdH
RTrsigx1Oioc8vQGsFqqgdiQTMCKDK7nDU7yk7Wi/bFSqYso4rsMwL8MYnYoLcGQmVLxNrVd86bO
iwhtWfpCks0tlHzz6Lfa5s1jxAMLhpbenactqczJpzIzzAFt2jvvsVTggZLyqRbTey8hYrA5a0kf
KPiMYmAyik05kBqmGG3fnhp3ajdoBcCVWMajcJtz3AS0m66dhZXEt5sz0TMzgE8pxo6WTMSjW5Fd
HzvmT4uL584u/BuTwjoY5m3aW02YmdllLMsfurXSo+Gaau86rbpaPrwYW+9GTpRbEbls4HhOyqOc
eMoxChIj0fsPFB7mztXBzNGvw8Ly2Lg0wXmaJcdIRYOpeUE3lICQmKX/7c/Jp1QV0F9yiTdj7Lcb
jiiSSk1/vmsaSRg9Lyf1lDo0ujQAi/WPDgYTIgm6kCO7fwTosWqm36RIm9MiChLaEMrzq11No35w
S/fQSsP97YMLsFV0yOrlZztSTuA4pIgrbPI3GFiw+VQtSXH2W++I+FcQ4FnxAKrDgQW0nnx6XIob
LfncPEqyN6wzp2boYsyeTrhYw/BATtxF9N3ernPSBTOQKf0kmRko3DxkUsReWT7bWZEcJnu6dHHn
c3HM436Z5TuBgmdyyK+w90lgIWF8Ut95UZFpsT6B9sCwsq93VlvjzHCcsr84msSe1pfZZUnch2ng
6wJwtCOhg9KJoIgIfu8u8UD991nKInEpdyLaK7d4Vm5wsjJWflVO30fwI7tNkN/09IBp5YubyN9o
iizI8JaNocGReyNx26vWlQF565fZDG8GHqYgTlcyQvPlNSsSpOshI9ML7sSSFttkrMFkYHb54J7F
YUhewChlS3zA9JNkixr4NuD3tvlubbGz3OmWITR5Lfmn7mDapQ7RJMhgNm6RyCPq+/RGjclytRrh
PEM5j28NOD4DHlhDp++VGOQxGG7gp+tjU8efUJiW3dyY03Wcu2mr04mcdRlRtmDr84arpczLqLlM
JoIS5qwlCqJ2b4vCvUn0vAuSbOHTI1w7GMWyR19l/iRnbONPgmVkHXVHCXpuMr67atfx/DfTPZrU
3WhBfct+z8urNn8Oldgq7sYly8stPNFvwsX3fp1TQPZleu8uXb7VmUmeZ18MjLCSH12aG6cYXzLP
IwY/y3peCf4bMhfyr0TDrikwEZ09UgIeGGfKbWqsWBGzzRnhG+WZcjS6jrxZyiifvDS67Q13PAwk
8GL9YoVZd9PLiEe0d5JLEsec/dowtv7EtpCVwZuwSZVY0m6H5Se54HfNb/j4p72hnWOkbX5R8IDP
bYA3n49Kv2njzSFuQ8yQo3LPxYFbDKFbRClBbFb7ZBcM00ZfnGNrOeG0xeLvpp+uoXZRFl/MVoRa
D19lVN3iviASpO++SBE9iKqBuZ2bF6OKD3CZ+MRIAiuwZQGi3Bk5bPOU1FtI+MvZXRw/jICT7zF5
H/QUWZdkcvSOuAf7x0yhtCFACtzdyD4VpjbQjMVcbjBN+ccp6tC9E3BOoV13D2JAzKjYGDSkLZdM
b92eq9u3vzsHTxnTFWuaPlHcx3sPc8bPjJedBiQNl/Fpjp2jq3gIgd3lB62yE9iwXc+NS7Ap1P6f
dYaHk4QCT7v6TGzOfLOwKdrXA2A/fJa98kJzZqLCWByuGf1doe+1h9M5SJ9anS5EOcXFr65XlzQy
mH2Nj7p3GoKnR27ltnspqZrUTN3ctg0oJvSp5wkE9bb0W8b9yvucctsNXUqJ2eyMQ+o1zqV1uakY
grUXjEy7eNQzi14GCI3HixA09qVhMCu59cBsb8g2hKtEoiiL5tYpR2CIC7l/rNu9ylrHf/XNtLSg
MU0sP3LBXlUNTOdQjnXQ15LfBA63IWkJHLwgBAFzdFZ31w8EoeSJYRA+zzWJWCY+zj7uMIq1Z3yp
8tgbK8rOsFS8qS3qHtwzI3ZHMivctgpu8B1gt9PY0Pdp6ZAeG6eobRsr9V5AsZDgowPi0SinTgP7
8yJcGjchBcvT5Q1yNw4m7iAspk3vH9KZ1tlqsnnLj8O0xez9wzCbiuoO01VoVijCvWZkxk9a1rtd
6atRuLjbSnUKOpn8EFD0t0PAMT9Mjd4TwJiexBREYTTxI2ZreOq5l7/5cpsdeRm4rT1/iGGQA8kC
iGJ+JdQ2QNSjPPmumkTRTTIR87Wuw4UP8tPpbPOa5J6JdwVll1v24xtg5OkVKp4X5iRN74FO5ufE
ZbhP+q7DOFTJn6vh6IaRkHNIWwpNzUF4B37ypVj66DplQflA8IL7MZhd0yI6CQhoC4AJkMSevPZp
BWMsS4fltsQNjGW/z/bWtGr/LEBd86jrN+0twXkkW3rPdKqjqs3B3XSRuCknogSKpXyPm/beVuwP
EpNZUuc0xinpUu+WBwLnWsA+gS/MrJ4o+2qcoIXzU1RzMVDSx+PrRMb7WWO5Ys4U2XczopaYWeRo
noNqsS8OkLMnOHfq6ua4OJOiBBXXTyK+83Lq4RwD5gFmCth2r/V/jPbUfoGq1xjA/WpfRYg2x9Zc
9iRq2WgKNdfiSOY54pVHO/OrkxB191YKZ74GjlldKgApX61gdMIMqIwtlzlia/NUw68fPQbZNuE5
23rpXoC3mxw3ZAl8aQVczVBWdGBUKi/V9JrCLHn3pj6iM3L7oyhM/dDFdrz1l4mdXKnywwR1J3S7
oL10UTdxhVFcEIa7vjzNjFQLFkA3UBdR4zUQOFU0jEcTD9PFijW6zckpqRC8/LPmAzgvoAWPjBgI
+/CGClQF48vHlg5/939sXuS28JneLikW32IgFixaOkJspmUlXMX+lgTdhCPGbu//0CD8R3KM/9+0
gJYDHO6/k1qcuvz7f1W/MZCV/yoH/OvP/WVdsP+BQsIDsGz9obrDRPZfkgvDJqnWdOSaHAdE3rJN
ftpfogtSbG3L+0PdKZGlItr7pySQ/wmVILhyx7NtF7nyf0RMQfDxL8JjTGPY1wJge7RajDQc898U
wS1ZT2IhUXFTUD4wgnifWpiPvADEx1XKefDi9OBPQbLDVOz8qdHBexJ/V/d/imz/llr7dzXiHz/c
soTPLYppwhXmKtH/FwWriem+ECPz0Thu07Aa2dGy84UqVXfAtLrGzBnRIZk/F4BsHwxNW6NIDT3k
5tidO4rghBlx1v3Rm6AydLP80o/8S9Mx34aZBT1S3sa88OmyJ5WexTI54/2xiukTy30Fc9Ws7E2x
ph/ErdP/aGGdzTiKCXcoZiW+lDWMExNAOSR7NXB+24aCA+znc82kop2vQFOCB5hyoEsWG0prbLBS
Ymc/Tq/rMhf2lfOOa1xhn2dTwEqZEXuy3rZL2Aqv+j33lnPjO5Bk/0f+hDltpRehXAJ4w2P8/1bp
XqquGv6m0P3nH/pLBmX9Y5VAoZ7GjeEhquWp/1MGBcQI+Q6WIKjoRC4glf3nK4lKdxUnyT/Vuy6E
oX++krb1D97H1UyEEIor1v6PXkk073/3pnjooFAB85Ri62TIgiHh7y9GnkZpsbhZydSpaR+dtF7O
hu7iE9w9lo8LMUNVTnoU68h4rkxkEF3+6jn1V1zlv4ZZnoXu31OT+Q7gYuaMiECZkQySAgj1JY2Y
pHNkkEC9BJdOdO+xmsb97FEuW/NMf0APZjTjXZz2y16W0esIdzwm7oR4peLBsKQ6Jv5shGMjoMcz
5zZj607o6b4wZxUSkspQ3bBu/FaJp3Y8V7515tqOz62BfUT13wKVKrfkqG9L7N8bg7J0G2nShfC0
4MZjpbdxkz/S56CzN7clGy+cGW+I0M420VMX1D1yC0vkZNVMs4cgu0bImqEU1o/CFMWhTPM1a2fK
j+OS3y5dI0hazC+eV12RSVw8fL03isNNI8MqF4Io4d5W4RxUFUDQ9C415nzHCINMlKq7LwxpnG1/
Yis4H9PBcA7ApMpDkBY7P+sOXuVZzChh3tUxg2LhvvaduVmAt7ayQyKCbDMNgFdMUj7F8XTbgPQO
7OoR/t2u0fVRNTRTS3tS0xSWtTz5ZnwdTLnzlb6OZPpMDctrCJ5hka7M3vo5h6cblo33EnRFGapI
vs5eUIWWYcLqda0DS80XQRi2M0fgpxbQiBAA8l3KcgGBKL2Y5JcZaZdXbIK3HLBXeTDhEnFKVjxx
CmeqTKKnAmxFWTjLxs4WGaLQheQEWtWBkJUieAMaUISzzlmGZCeANkc2/McGibXKfbIM00OJvHkb
2xjn46y71MD6RsJcQiOVBMe2BRYLr3qDFwc9uez7NWkH+oW7F533rXD+s6CKdsuQEbPUgJzXyjtE
qf4cbOuaBhmg5g7oYUYIbF1kB7thNFoxCTVFzzRwSY4EC6ehKef33Jx/oVUDzteAoQWUy37p1eiy
+8LVd43lQgQcntdUo8jOt+iFd5boEUv0/a5LrYOqYYgrVq7b0fY/mrw4TH7GuV4KegSrRBYzKgVN
sTqPnnmMLCBIgziZ0r3KCj6vkbEFmeH3Z5oxfm3LdM/z8xqV3i3yYDQ72n0kK5m/yFhdDUX2EVl3
x2ySNVFL5W5esjhUogQfA7qw6Bk3pQKGhx0/1WW2j+sKfHn0Y2S4ykfRQ3BGB74kn7YwAEGWzRnu
KsBX+3PxvPe26y+xYJpFjhrOM+dZrCWjdtWT00anybOuksoX9zfg7eYo/qgs51Xepg6pa921ZX3w
sukhMFbx9xxcq3x6SZr0IW7ETlXyqRHxQ02FqkqeFmaWYi1dCZJ4FinG3Ciz9lybB9dc0tDOgx+y
onFB8Gd30fuyFryLbB5aViF11N/0dX1cUq5mMw1obcwj/vVVnsJUoq6+SAsDl/0l8pgJRFc9jZZx
7la0ab+W1W2rh71fckisygVnrbnzEaSMW9gYdtvh5Nlesa+nV2nGF8xGW8wJfMAtz5QoxTP/AGdb
e7u50+G4iJ88olGYZ+IWPlixSxvk8xYHDqEtZxJOSZ8W+V2TWuXJbZ29W+nnho6ACfPdYDGAaafu
kFUMVnuzL7YRKR2HMSB2b6mTF5/sF1cp+MPBD8VQzRfVzYAMe+sP6lhcxmwbuK9B+ZL4L4U/LRAg
qj0xGrSso3wYVM/hvwyIC9mgTOIVvfuhD7CN+fNnNRNrZbNmDubG3is8lseOPmlnsc9caz0HcDEc
sZaHvtShVO5Fut5Ngey/YqkZSl5ddBrLlrrpxfHKe28ljDIo4i1BEsO6rId/2cmTo/VP5TmEli0w
1VF8Svde2PqHXruuSDJEiWIIOgUrTb+wbxMYFsRPD1+ExdYHGRewb6r0QU/Dr2Lt3UZARXx//kuL
+yqoUULMEUMV1yneoYGReFW0D1WDrXFBDSkcjlxvHn6Mmn8i+46pRVkpZgjBx+iU+Yr9PI9mec9R
MG34rH+4a/s4TMkrgW0fLhl35IN+zra4j4v8jeP81EbmKR8gfeawvFJLv5qtPgrdmWGk25NXERMy
0Hwh+xPgiBmHcHcwlnXZfzSk7DHTmc5uoz4M10DvlkBUWzyiyXKwvcL/zAdGn8OInDJo5WsJb26b
uHCGo7S+m0abm4k9iRUHv0fLR6ojCLwoG4v03VLFu9SD7VI18a9pNN8gRJ0Xuzi0FSMgLjc0XYH3
iQ3kUun6TkkT40Fp1MybWPQHnAwk2JU/Sitt9m6s7pWcXwvT+MZRB81s7E82bKN+Jri9db1jFHgP
o5fd2Chfi7x5rxYu1YUlsc/yBVMRIkoEPH03XdCogejMSD0ecRxwnXe7YkJIRYJvorGdwHxDtyHF
F0D8e77OFw6uFqJrfcwkqtch8hlQ1vrRG+uBL8hceN05MuD/hZWevqfYeuojKL2kVbPrqm+5OrJN
Xv+xrwVkR89c9B07RFHtlTE/5C3amxFI0N6usnvLt89F7T+oKnN4dKEgBSStbxabYYka449u8kl0
DYw7aWeErPtn1IAxHPMlvaGiyThsyPvE4MUYwUkJxUNz3IzzrkoIqqlV9ajqAt7QGjES5EfiB/AB
BVm9w6WzI1SSqTJlV6+vIs9f8qr7DX3uWC0NFDtUnEU17QgPvgx+spyKuuDdGs2DbQ8DsC8S+7TQ
1o2qf7oMdfSShIohzwxAsHfM26wPDkkPBSbol2lD3C/HQ7cfixk3OZMhdiQncj0zSMPLL0U+7GwR
NODF2t9ox7ybPSgGbEGqiO/JtVL+0xUy1DHlK8neO2EnFzkTSwX4LhTB8CjRCMB2LQ6y9uGdzx2P
cymvKLDB+Rq13ATrxGqqiuEABpYpVuG8o2HPt70ab/JyMXeDy3Q6k92hQNIT2gMLIAJsXsDWnuam
/GR/a4VtoG7w0lihVYyglnt1dAFX7q0+sbepkz0b5EMIFtUHDjK9iwabRezEYC0mZSdkGI5em23D
vrVZCIMu4rB17GtT4OCaO06N1DrPxFiGSRT/GNdp3TI38oCMQOBDQyBUINGH9JZzLsbrJBOYVUZs
En9vn1CH6pZQo3erZuPMyqveE5l9yzl3GeRw5SSfORLVjeeX7x6zE+bwNlLVdYSoZuqtPt1qE72g
0ffGvshUyXxtQr3Xoaufpb3LHf+lF/Mjuak/x2W+EYXCTpe+exokU+uhjGYmN+xEwvbY6Tu5nQMS
+dymphSIkB+Z5Wrwib3vWmp3x7nIpi+b70ZuXCaS64qUXX0EE2wY7wwh8Wc18qGf1ul2ad6O7aoF
lv3Fn0irYDPwVIwTa9j+UoCnjCv0aJGWX7VnWxdvGp+W2n/pCB1pDf/3uNhBSFTvqlzfo53cJy75
GotTVEz5JK8WwUYssmxyYipU82U2EZiEarQzQX4G8/iTsMRQ216EkHi8zq0ZgdbmxO9r8tDdeVVs
RUCqsHU1mgVF0Kbv2aSvltX9X/bOrLl1JMnSfyWtn2Ye2IONAGjW3WYTgYW7SFHrfaFpJUAQIEGA
IMFfP1/wVnUqkTeFrqrMysypWyrppsQtgIhw93A/fg7QGpUWPhvHqU3eRRbgqqQZFWfa3bN+opEk
SPLDnNUH8ntpvJb59nZJ//a6BgKRmv6uMktpkXImJ7IkuZffZHR7+Ultjgqjfug4VPs6Jliu/am+
QVNxDLLpBpjblZucr4vsMGINp0zr8Qaytkty9LmgDFVqABBWndPQXKPS0D2OrMgcrMi5iKpUlHlO
16/XBFTkkmfVBoQj9eI3Sh8TuD4j4oENVVMYnlbwRFJVqKjCbhNpqNR6TdWIfsCuRzYBcsxk2e92
ejNj1xuUxep9aUaQmjswsuFV1h09E8uCjpk8Pd4nLsmbDZWEA2KX3X1v0LEyd6y5ZRqmZXIYJpE9
Bfux8bl7AlsUrJL1hP7APmEXAJBIZZyxOhp4KA29kr7lOhU5DU2V23rAF7Soq1CWiFVv40O/PpRE
45jVYR2Vml8u6c2Ay28Iv9vtMreAT4OfyePeU3UgcC02JQFur/AcpzvcHdCmzjYFVHdAJghTwHJ3
YxSZUKuFhLKkhmxqSeBa4F21Y/1QbNCaIp00i6BwhdJv7dMdzSk0Ke7NMgUiHN+5eYbkjwv30dZ0
oL1Lnswdu9Gi10Y6aLCe9r0jr9oTBlZdsTezfbCG8gvoDUWTfL+ZVecYEjTFQ6kf83i+j9bPuhGd
R9ahO0y75kpWOSbxZHZCC669kHYAkv82x1FnpU3NKJ1FUfep7O4RmXHW1OWQ08r326BDvWmrPvFI
bs1B2fzsTim0EW+VvAlInX0n9zV3+2CQdOfgt9oJiqGgHpGLJXquv9gVLTNpfMt2fYFg5yoCTiSA
thlE5fvX3o4Ee+ccLezsBabfe9vcp8HeTAOL2JoTLDDL+pQc/bKzSYMkOetfIn2bgdndwaquGzUL
EcR3TWlhDM/Ekx7tiOF0XpXGtkbeJVogOB9ho2ncOMOtSspN8+y6wwGiBxhlrcvUir2dPa7dzsM6
AsVBrLABSJvptFHE2c0Z+DjHEGpeewfkHQyWxkoCNXx1kZOEaR0FrP7SHCytcrarEmzzjgrSyupH
VXJtm1e9DGnpnPyNMBwKDnUBq249BPQ+tOF+pFeyC1IXUEcR2aOeRruMbuwfslVE1sToYhQPFAHs
DooG5OvmpfZwOqItbuysIOOQe07NgZ2B3bPc/P5U0Uu0zM93qBkRxYBgwnqjSDIlHbgPlo4JGrcr
tz0n7GXp4LRFeyFZUiMs4+l5ux3FhTYh9zspCcEiO7sFqHgDZfMCCPudftT7RRSVoqsX1F8tAJX1
DWkEGmp6xQzyLJ3IxCAKMo4bf2M8LrfIqCDRu+ewe3hYr6dpkd/u0y6Nl1GRAOpBe+5sDYEJW4FF
BLY8qmN8BIHg7gBKqRvpEnoANNTge9zswSppZjakBQF4J32l8P5HMH7RvVAiKd5ZvpjG/RGDWJ3z
eVzVUQgv5MMotXuT7S6dVBXFGRitpVYtr6J9tRl03eUw43P2KarMdKe9FU4+3iGDYWsAQnecpjUI
GUEwSsuh9GfHD+cUoP2sq6TZHXkqk8xzOlVQ7ohJNJqkDgX1P0oog7ScFvsDdCXL7fXpcKAsHtM7
DlPZojadzkgD4uyV3ToJ8qoi1ne0ae1YN9vEvTULGgMgVyUC2O/1fnJWIaW/Mbev3TM8k052ngIL
omPucAwP+11fs/XpDlClvqz69r64iaPtPsjqJ1iQn5zccQbJ6X29OQ3WZBLSTLvKd4fztItAKeCI
V50R3VvgKDTNfUCEets/lAnqM1yFW9XVtKY5GJy2LVHLOHrUYkmtx3CvbRRb1a631AMHjsVVHZGt
U5rDSJyjbn3ohDp5PvOUMfYtG6WXxcb7PjpCgF8S6FhGuQwNANGTqut2ht3CWY/s0qTLTycNcDSS
xLOWnbMsINf522s5/3+yPyh6vV9OK8vty7b44X+N3t42cbb63z9Q/nnKXouPpR/1Bl9TzD0bwqoe
IniUNmzFfUYr69cUM4/Qgd3rdrtMpAbF5H9nmDs6eWSDig7E0S46saSR/8oD0YGHkMYUXqAppVpq
Sc7f0mpr/7Ts49q2QymY05oNrQ7EJ47iY/lQeTmDddvAw2yEdgXCDkkYFIL2I9e4StMBFXkY+NJs
gQ43SSvWrkYTKjH5yIY8taaTKY+G2RmRHLKPiMN7O3K+5z4lUNMe7t0AnBhy3a4llY51sajWdLlC
pN7f04eF5Hs+TqGV0F1Ov4GzHu6zgXkcL+3BMfKXB9ndeHYZpqfRDrr7bcB+jOublIRwMQG3f1fc
pK+np+776QnNdWtap+gJPdbwEy2/ytr+Ym3KUlw/H3hhfnaHGil4w8WrLyMLndKOX3yp35z77Zf8
i2HL7r32Bn7MeYZi1Xneftl+Obyh9JcA+3k+lSJa4OCWwaF+q2OPWBeU+fbgdbd9uhQPoGESE72R
cH2eFPjZNcpYgzIJ9VW/e3jcdN5rRZxxJHBdz6Dl/bBav1Fua3JDNS+pSafkwNhkLldM+tF52O3n
7qavuaNuB9TzjG636fm9M3cfDuP05nyXPEL0Q9fHI/y5QEwypaQoNWjvN2J3fVySmIGPXe7Rx+SF
/+AwG03gv9Mw2xaI6pj/uIX+BAukzSq4lKo/XtK/nlX4hlHoQQILDyHizBrCzj+9QfCa5Kmd2ibw
f8oydO1u5NrsgtKnjgACtoU2ru3TGkb6H/w0Q+2rhsXrQa+Pf7EVHuGyOj74hL113q6sii6Og0TM
SB59ehW8tcemlz0fEy/PfNFr560CSAG9bot5gtDo8wE4Ci7wYQDpJjnvlmlkhVbI2cwnW3Y+SIuG
DJK5qFA8APZBM4SUhaxu3KfTK/yexq1BGfNEtYEcC10hIhnuFjB15Su5otnXFeZzPAQ/Y9IfwV9v
07fVvOSQYqM0JpPbzpTulHIU32pULB20BUTyVvVRhPj6iwVCllMK4OS1gPn9AIrLR21vv/STwl+X
AsSgfbMal+8RjLW3ncn6mowoZzmSJ7PV4/mJutHBktn06FXXK8jMNnIMadF4f2dvYFwQYwqu9oN+
V7xWYXJV3x9H8E1f57RKi/g6gSCpS+gsbuihBVmQ0xIjt12Rr2E4CM6P64FOowhww3eFO3jfvWQv
u5c99Nz0Q63oPhL29JWDKG63Ao/GgKW5uyX/vwYln4TQZuy78BcgmSayL8Yopm4gjuhhga9blOFy
58UbGY0IUDfyc/PePs0N+/59mv+M09xmTZRO1MfN/GtbE2WJf2bMQCkBk3INoB7Ktn6wJdR8dETi
0MLdGau3o2HNaH6IRYnsU5/yiyE75P2/Ym5+MWRs+8iGc/g1PvJCiPOzywSVD40pdMput+EiEqR5
8h4CEmHhI8DpFfLmHvj/VB5arq31gxrh8N/9QQph97OJs3vqUAIlI0CMxl0EXxUZbpFbYbVc0oPh
giUhya0oNtZ9A5BEUOxgwnV6hY3iyfIcdM4xmXmbKs8ebgeaizs59Cj08tZmtEMWHmoTC70WAMwR
5a8ay7tXGIydtF1M8npJ9oG+u5NhbQItKTct903x/X16OY0JyorEjvfx2goV042MjkgekboXMLTk
dLK4EkKUVUbnv4czQzq1I8hJAUbPZzgOSo1WJuA7yZ42tElAySXbnO43t+nH292YV0qfGqVPxlcT
2Q86FLcGyABvQDYsIFV6sPtu33jYcTZwr47P1eQU7ifxV1b2X9w3bVPebfj9P/mUdxv+7Z895WrF
NU3GhxnvNgzzFtg0wEvCvPwppxsrEbun4iCiSdbi6NuWVrdxmvgtllbbtTbQrX/3terqjZo3FQo0
w9Cg/uR/DatVVCijnI+JFT48aPLqihZ18fh4u1i0ZCUuk/PZ5zTMycrN7KqnPqcerq7LQSRzoQ2X
4apfDp53g/2AzKFPY7SsBoU4ibATmnIpdoLYbrybZuLpaej5ndAf2vxRJzLdiXtLoGksptTrRa81
qDfUavpswE37sj+5cb7FvmwhP7zG/tGAepijrDXTIz9BVFFqgz3okVhm890wv9prUrMkhZHlrTP4
PPJsG4vesDOr33AsbQumyXT39y6Yb/rtDwtTb+z2brQiFZmyYEiw4wSHxZcBTmYbWj2x2/inY9um
b5lvvbHpj+scJqY98116p5eUBtCrzY3qTzE8M/Ki2MPfARsoHbHum+AFzBu686uzzL18KTYcl4qW
AbXtmMtEfAgEf/cd0zpjDVD8PzpjlxXwyQ7VG5FyQcNuhVKjFWap3IYax2K57FuWp7/T2ksF7gze
rGVSWndiw1z+5quk9SY07OqvcRO+lUCEM7PXBUWHPgXocUznh5VprsGjHQtIOzzvy1Z82QXHcPKF
4r/3EKw98bbyReHBw3b1KOeFb4r+YjE1JWQVXn9Uy4e+179di/7nJtJ0vxWvfhjURWrlw6A2h9It
gHxZIZIpYu/haKQ974pTEN3YIT2DFawo/FYMt6NiyEZ+sCf0HM637+ULz6T23K/Z+mVgirtO8Jr3
zceuBw9lH1XVPs2GvnsLM5WYL/353UbqM9uvh+RL+oOO7EjKyQMSafLUd704BLUm+fZLEc6QPguA
JQVvZ1n51LS8nf9GIyPgnpsZqamOT+z8tp0sPWtWireODAdJ6PiQYnm2kP4jjBe8fSLdV9d72+Dt
fLkXQxTcgugZV/28Cosg5l1tAeRXvsy6E5GOZ67n+F1/AK5gALCBcdjeRvhFALnAAFIJ/mzxjCLo
yThEcPI+5iNtr3vtTFW6TA+1wf36vRwegvtKnoZcz0siX2xv/Hj07qeuuCe9Je9n16kM6UEZg70c
HL0MZxze89C4iEV3OPRdwdPNIQDLs9SC7SATw+liPqe2K8qAtkx/VPjq6wHyOjF6PV0lYh8c5N4r
/NIbHeTrnYHpB0CNc1/LV+TARcqr9l42TkUVPIwOYkINl1WHg/CO8mEyWg/gCPbJDl1F41E2Vm+2
8/ZBNDgOq4f8vYZyYCuOsh6ux+vBAZ5DSeVHHIZA4ILTzCB9uB7XQ/NKfawaIbgIvu8SAdyTj3+d
PnbD5ZUrnvrvB3F3p80BLZ2EJgSyfSLnHu/8wtMe/MdkUPqwA/jbwWPhHTwwP8Nj4Ey4zR15EoOV
CGtRi34m+0eur2UnfDOi+3F3qlrcx91JgTeydbU7wS34G66UC5gEg20Yi6sJ/dBBNj763oxOeqEP
H4uBrw8ZYlAHvvRaor42S2E1nPg/xVK03Z+Go9+XeV7SK6buj1pUy4lzdfQnqAuKXH7RvbMH7lcO
n+qx9M2QPZAJLVjNxsPhYt5ye9qNViPM/260vhutf02j1Ygdf8tN2WYfGmHlb2k/DYWp+NkplLIW
GjMG4RYicT815vCWLKG7x1gpZ7b3tFD5R1iggio4+Af/HEDB5qd3p+AUUHuS6rF6mOMlkY/jv1VF
Sj1Wy3OwfcoGekA3y5D+CKl73cDwI5n6iQ8Pogdfed+5rvpVvyNtj4DGAyXrASTrd+dUfAw6UAEW
3R28k7TF+OD5ld8dVv7Tyut5rq88qR2uB0e/s6jxopWnB0f+upOpR52GMzsRw4aoBms6RWhA3D6Z
8gmJissRn6AhfEulO0MlSVwn4eza8koCo0pcb+XYOAhExab5ixme5RhPm4nxbHz/aJMUiER/Q/hw
txU9AYz2YtBfX0d3XWIF8hmOIAKkR0bMD+JV3Y93NaDFO+6bx488roKK19dXqqFDufZpTQo2YUrw
aok6OAQ7X92WyCtuwbEHdpB6u1AFBSAxvU34ud9mPlvmuhHKx+4pyhBwIfPP7EFZJA/S5VvNPDTB
zOUpGFWeqnCqabSGR383yAZuuBucvNqHL5vSo0ESZUcUHvvd/iZY+VGw5jeoNJnoyIMBUZqeE0RM
v/pbHkYB3E9yHaCYJGkj83l2gEKVf+6nYcKjp34y4cyLMIV2BRd55WsBHcAC5NoYxDGK8HthXenh
3j8GxQASG49If+kbwgiQD5YromnkfNXF8KUzKrr4uAyb79onevMcIm64TyWaab55ZYd6oJEI2gwg
6PFgRCYCp8mfBZYE8EZIOLmkzMDT+FFf5Dfa4DxF3GScD4xxGcrIX3lIUkjILBmOPsz6sRCE534e
ogHsB8dBOS2nWqB52ZB3msw9aMlkNEx51XbksoRV6Fl6mtwQSBIYyviu4veNv/VOvCPtj8TSSK+w
jku/5FaMyDsRgBohrdW+zbfDBRG0q81DYqDvjHvjOOj3ZCXsm/rqEIh4sBrISKzDqG35tJqKxqns
u6n405oKXVOmoJn6+OAWmoddKI46SexiKqqgwFAUvh1WGPxTsJyf/uIYluwlAxuhHuk+LENlH3RP
82t24DLUZA1KIvPWAVBX+VJxYGXR+vAKye1DwXHg4J391ItZzw6bEI3HcOhlk3JyHNgPdEQIOurI
w56H9RWwA49dQQtoYBI9c75g99aS4j9vaV1pYmo8RNel3AzB/YeQ4Q2NwAxBXw2i6XZAUV+6l52D
tWuDoTgt7rN5FtpXazeLYAANoWO47OiD5CQ/OUrlHiH0fYFUxdvhFlHaeNgMzlglWjI801N2Un3Z
Uhe2PIQbDzUGLCadL14RrgNEvUOkd7wVlhI5Vm/pnfh35W9DqMt8GNzDPNSfle1NsKwZ9nXtbcNo
oV6Xgk5Rz43nMc4XSJ2XT3gdtld/Vu+g99dBzuthAAo7fiqXXocbXo3SUD3r6zOLN/WMLV9RoH6u
hpsgHur9PORfPjH2c0nrEuOOmZdNkMsNPxNGlvg04gaMiWvM8AKb4MAIlNVfehHXARObl07oF+Z6
VOZiNVx7yMer8QTqX8bJlWx5lvrky/eV8hPqdRjbadVPMbnK7DoEEA4JhVjOkkFKzDA+SxU/wNIx
7w6LweZ6fW09bAeYb3wrkOkbfQhrUuCGJGwuQc6Jk70KZrp86d4hhJuM+Ylkgpc7+HgM7DfMTOH2
YqO3Xjk9+1h3qbwLTaPeqq/W44k5gG4Yv7STdGlJzaN75rordQoK8Ib7nVkcJEHkR763nkcEJx2v
g3tXrivHIYCZ9+s+tKW4tDqovZTHyoBMwtcAi/0VKFcdhSpP4bK+HG/tZ9e1p8uxG+zeYYslixBN
lgQNdIfMqO0OV94Cpa1OiOyCzEL3eh3GHm5+iV9bSoKSmr3lo6Yku9xJSjI9skBb2Zk4YVf2wnxQ
jIuxEy4mOa5yjxubHPGhBgPfy8R70ANEAljgOTdxx7JX+2vpw+rvJQE9zgChRv1Rb3AUd+oKoSVT
Q2b4Xv/Qp56Ly4UIkH1fe3v/4G1JbcGCPYehis/u+QLXVwnhkDU4y9v+Ej9PXNYnFT4oBuawGOuh
8WC92C+FV7+sWJmFh0jWuOoPOFfD4KMO2sKQhF+pGJHK8Sbn4CGo/M6EqSXyXIWg1Gad4Snc+PI9
wz68v2/k/JVyulzcTp/W4vb2KF6J+pZMmDz017f21BupaI++VXGtUiyFuFGfkvMfUAjLHuGhQ7pH
xXp3vf7eIw3iqWWW+8d+b7Zihl3uFAS0LBz4x5hSBN14+j4g3xQe+5AqMTHKFqq7Bb0C7j1lNmOP
uhBRzxjgFem9Y2AOo/6QmVThOL1CrDq1mKiWs4SWci0JllkOMOZjXM8+TVVCOuF24IQ6N84c2g8d
UkNZyGXJqeF1Zc2NGcuor9J7wu+FvumnV6ur961Po2+4ZO1nfIFr4xKUoYZ4nYlUQ6WXlbfptKQs
uhf4y2eup5HSsXZuTHtuQZ3kkq3LfeNyJlEbVkWoalNQQbmcT04P6uyhNvR2ivMJ4FrwuwEkcTfd
QPcsqY91DOxhuho5/F4ONB/mLcSCpdq7tpyoMLU73gXPNJHcYsW87OoSqWLVlB0jYg2yIBkeQgRj
sMXJvL49hPsFVIWTItQF1o7nYQlDfbQNsdNY5jUWeIuvUraOyJfcJo27ly+OGb2dtK5Oc2NhLOLx
4VGfdifJeDXoTqv7bXgSHV7V81WKlMzqrMfZQNlCZYd1wdiUlcUzJCFcP1i+Di5VvTcNlXI1tsSe
E5NFDMuy6cMUyCZTs6QSjMTWI7ofZHR3DHgW6dyK1xxnMBQOTiMsc7hZrHw1yrJPwtYjcVf6RLDZ
7crbEGOTl74/3u/Dg0dzLa+E/473ZxX4MCBhXtZs4hqnTSN+8LSXkrB6z/JknpjBKCyeNxxqdp4x
5xzH/ldHoHWoD8iGsgpJl6roln+hT2Sm96RaletUplll19V/kWbE5ecAefYkYzmdshCJGcL4qibH
2eEds3DDvkHgSX35cIZhm1RaFdvFzUDBwNfJj9NxRVBde73wyHFr9z4FCxk4Y5WkdS5mbEXszkMe
3aX85LgRqEj8QIoVojF+lv7JP3NW6HHmMIXawmq79jDYPY6pK+7IhnsO9fUsvcfMDZYy5TjDXLES
UkybOvBy8AQxqgoYJe+vjjs0EQqJBWc7ORdXdLkz/Q5v6TweR/DEsZkvX8FmWIWl7A2yqQZYMrur
ht0J06WS7iJ66sxx5P5ygdaOWkrTpecO+L4sRRe46leHSlvzPRLHDKsnu1PXM/lWzjW5XQ461zjm
UXpb9U8j5ZjVglPv0OFosrwEFQQlQeah4YDLO7OJnjl5F4OC9gfoPrBcEEYxG2uMthGMjcDxX9RC
jgkKjmHEEZCgg1uQjs+Tw9Uu7MdBJuXm7UCiGnllPE3OzCkzFrOUyxB+7lzIV9YxN0jdbes6CtWq
Vifk/F7dbbwihx3W+o1yQ50b9Vz1V1qU++q/oYYPjWvlOdVpMAo5RnEa5NmSZdcSELaesa1G8vf7
Gfv7GfuQzrZxVhb/+W9623Gika53bKeE3p9s3JrgVxn3giDvSZlJY9IGyrRbDy9qNB8qmt8PL98P
L98PL98PL98PL79E26kyoJ8dXRqVHR2tvhUSEKi9qMDTH4Q0UsuWJsC2z2gUbP6uz2g/hDVKBd8P
Yd8PYd8PYcRd3w9hv/8hrDWKbhSq/qEo2mmxx80WDU3Lk7R3olKCjOql7rEbqMJ5NjavVGFVIceo
PwqSFVR3UcyhhrjjbOqQNz57lm9Qx+iSazqTh1H57a9ZI3B6rvfypvKyiXzboif9en8ekt6mX9KH
KJG0wYEkzgnQI1SiwN9UQkblPL7mWUfqfNyG+2q90gbu6897pa3lr0sl/cPJ6F+0/KX3vrn4bbML
u7OmdaF3/ukJ8rivDN2oSrX4ydaRr1M5t7u717taPpNURTpP3PGHnUc2fQRM8MhPU6XWVb6PPNTg
7D1fn8VVzlMLSVL9piOugBIMs6vsqgjdWXlvzMwpQndz62bn70ho5yBHHMpVBaklMZvNXiB8ETOy
mhsxIxV1Hp6H2gBM6hC1Oa9Lqv8QbMmORoEut4MaMGvuqa6PE4frKBC8uhLn4eNGOPP390UkFpQB
GGvHe429+Ts1AJNrSCjVQ34l7xQApBOM7kYkvsdoucrX17UE+0Etn+z/3d67o7RBXrCrLhgIJ6gQ
aLi4Izyirn5+x7243CPeuQz4wTMUqGD++jnY49tZ9A8z0zjbb+Kkl6BQa4FVVl8jSj7yy9E/eVvx
4Ijghkac+0qsxPVJ3Fx62UPAy8IfC/AvYxA0t/TI+Cux9GJKHqpsB5eqDDKKV2s/pjDBtcCgJu9e
gdrUl7v2DvZl7b/XLXDTSwn1Z0H1hytpBNVom3e6J4N6gP1l97B8A2YdHofOIn6y59rcmJ9mhe9k
4hR5BhBLW2o9AV9i5yycibugOdCCimytumlOz9sXmyKf1wGLvZYF3PpogcEkN7d99Dyrx89nwFSZ
vs/G3QjUe7B2IyvI3qinekyd9k2VQFP5olMz8qBxmsQreZsGabDxO16ySBbRxBCqchdTEVI5bYUP
/nxMlwa7z8bUCOvL/coyk52qrVChsiSVKEohZlCOXXBcqp4HIEYU/QvWBEVKUeroByE2c38MhmCX
6JiiskkVsLgUZUzW/JqhgomhRnSkhLmZUDMiasrC7iMtqi1LAS6glnuqHv9gl9dZpDkxapPYG6iM
Ga8q0lI3mCjIT03JVlUHVH0oA7h09FfXCr5UUYlb3lH7AY9WXik0WnG74V9V3lZF5iXlZ1VOV3Am
Vf5WIHu13mM0QH2oEnb+yvLM+Qq5p1FueTl65SSeYTwHfl1QwSy8eHwiS/dkX539voL8uHKHu6fw
yyy6FE4L6n5VcCmnkYRWI94MThdYUs9LwK9ZVwqvUPnmUCNEyCgUv+/C4+j1dem/v9+O39LwepbB
vJoJ9h82Kvb4EbEHF+89rwChprLjKuet/L76eSTzTd2aQsGhr35XVSCVK6e8SHJ9f6knU7L9B5eX
0WgjO1hZvKxNlnwqtAsGgX7dvrq9x1s064SqnsUC1lZMCYZ3OMRiLHayFjt5q4nb1Lu9XWy9NLhc
ITZx/vqa0XunbOTn++DbEeKPNuXSoPlhHWkwB8Niz0Dz682VZRN1gTQLqxAxnKAM90zSeWzct3xo
m7e89P58+NTv3vKf5S1b10OjavOrrIc2Y2w0gqffb7e0md0LMvDDwv1udv9YZrcRIf3BvHpboHQh
iviwuv4ZgVJb0KlEpj4GGn+UoLMt7DcaAdIfN+x3VDbhZ6Gq4xiKUaxLY0LDOnah9Id0hFDPnX+p
QO5cbU/9wVW2KCZ6H5C39waSwt+It2SyIpIDe+AdboHRy3hIeNFPh2B7BGAfjncvJ9kNC7BkcFaF
dnCebMnErAVAvWqSXHAVmVRdBtFtj8g7TmQ034UoPqzn+1zMN5z0aNZsCWVbL69xPvuTXZ79zUK2
qzm6riEFQB/vT/ePmxZpXKoAS6tldnMAImPdO96DCs0VFvbkEYzL/Q3HDw4gST8Z2ResaC4PE4UD
RQ2GNpEK9hpR1gLNkY3C7anmAW99BcgqSCc9jvwKcnSgQq4Al0B5pMmcQgIbrugg2OriaKNbHvQO
/ueBXOvFNaKFP9XFmd9Efn+Yuca+q7VklRlWBV8H9MJiNL8jr3H3wDka7J1GFiQMZxYZl0pespOz
cDbf0S6jS84jLccJ5bZ+ZgE+jKSxRfIlTEabLiO5CgbDxedz2HqZDZ/5G15mV93Rz66zkSjomtvY
PiCBDlhUYUmT6ZkkTRBjvZ5V8uV5MDXE0+M4RB8C6zaYkrKBnYZHrp4BO/K0rSSHptIKtf/FDIuB
FaQzY2z37ZHbTxerUmz7n989NaLPRtzwjmeUULbuiRHDbRuMSOh9/vbWN4/5H2a+4cXKZGttDQfr
gUQOcqxJLZO7Z9VMpo8tqfFvBgKz21cITYVE33h6P9BHCjauTvBREHnXRSrN9z1d+WQsjmNT6hiH
pTDl5vrs7wXgNFEd/eX15wNvuS+95vn3ZGud6Mx9SeePtI7N2w7Y3/YaP94YBC5/Epbs8lNUmjkf
MEJunBWw8WDLkltye6RQO+JGrQxYxeUzedVgIEI62TL+0A2ez2T33vj/2wyum9u9eIR8XewFo6Tv
XGUIIdyWw724xhfS4LQgj/euCQ1Y3nvL7JrqLnyyenoN39DZnTtrLeIisCo1g3/oiYecBLDKFn+Z
qL9UXq7grDj40h8/qsnrhHvhfT5Zbfuu1zDjf/x9p8QZP0alf+u+a1u+DYN7+NWXb8Po/jmXb8Nc
/1bLt8U79ho2+G/yjm0G+JLJ+nAk+8MYYOPbd4VClIMSMMyPDQucJR29QHfFCp8j2pOKcAtxD8nG
e2ydXBCi3GLvPHopVJGqpXNB15TB+Llh+/HDG9Z5cy6Nbcc80V+byny6pqPoTC9s7U8uzF5XqW/2
M8D2Cs7fo5nqBNkUOM9Fl0ao59F+sdoLNxdo/BYcZnJ6upSFh1PD7Ffe8hFIejCdalyH4b2ji+gh
ij7SKP8i00RXztYz5ULjP+vBKVStRmsS9nGg9RFfECu6SCjSqETr2jf6CeefNFj7KRBrHqT7wyCA
NjzNM7wnFUfnPPC5sYV3s+XmNKx+ncewUC6ZGc+hk7qmmUZZ/NEW11MTVqpfNUz/5It26aZRvTV0
G/MXRzz8tYqlurBP9JabgfIRyIHRG/Clxytz/qyiJtWJo/oR1bt9yQWPff2KZuo58AdzKLyhBQwQ
v4L5I8KmSoa+QXHQFXQbyhPtXarKDuWW+h24Px1JtIU7dAxUlwYLdL54xM9EL/yK3teHyHPxQld8
fst+wT/9uJwa/ild6elhm7CcNE5JuXheiUEur29WhHqEhoXIvED9Qa2R1M8GX77c1969KWGu2xH0
PD29wmCDD1+L1/n7EHkgZj9iMaRe29y2LvyGX/pXWvjfpI1y3R9nseFU8/0yq3Yps3gJ51WmQn2p
SVPh2zq4GdzQQ0QvEQ3kl6A/Zn5vnp8RQBLz97s7qAfe3ly4nxLOw8iREuHRTzsevr+/00u46Mv3
DuVYNblDQ6j9LBe06MW06Ozow8tCGtxUvXY9XER+LVpsXuvVNTz6n+vq2o1Ww9d/N1qtRqsRlvxu
Rqs1UmicMX/VSOGbgXZP13QEbXTDvCQnPoRXy6Udb2qUTUO8VMF2X3GEx1ttMQnDJzvQxGbYYqO/
STnrfvjIxuXGRqe01wYfGTn660lzYaVw9wiwlM9WRPtppVdhutb3XpKkKZJfcKRaOlSjViJ6mvVw
PEK0n6dZITvabpZWxvMOLcgqq/cI7CWo6R4rrW3E3wwYfhyx1Qjl0nWSdJcFhhMmkoo+XCA5kdwN
TFFPyA+iBVj10boNbp8UKGE4XcHP3+KBL1n+nwV0H4bQCOjSvWPVtsUQOFgrE3298lWjnKKz2whF
C6P6BlfghOZEV4v3DViIz2MAQ0VFn42gETWlp0ORRDkjmKjT8et8oggRrwI4/UoilPHtcC3mLR/Z
dt+bYcevf98vTOafXXUjnih2h/LY6XDVepATyYELQ9oO2ID6qXoSz+wXRYwAk08ljt6UPj4VGqZi
noEmiD0AEnWfKVHRb5e0P1kOQErvd5/fqW/bug/Lo+HaT27V6RgZw7zDWz+rCJOojLCTlIYKaR+8
sJLwEe3ETJEsvlgQCynaxnC6V+cQ1djd79+oSEAN/ajyMZJG9Lu798X75yNtXchqzj8YnF9/IbdO
acOT/k5T2mYmlWrZxxv1+5vJtt3asOvpKjGPyY41mIrJbNz/fN20vHkT2/y3vflFaOKTXX7BR3xY
lOuT2dWWR1wSu6VgA+vQlEBMIpPJ+r4UY9UFH8vNFNFAKDQhUgDjhCy2mELOoBBPr6ri8Oh/fsVt
e7qJ/P399rTeEkQ0SeR/jSCixRtdbt6HGfsVvFHrImnY2PQc285urxaJJqESWwHkJVrCAxRSUd8q
n9ARX04eZ/6wC4iuJgGSBMspWMQQLOOC3nzZEpm0jqlpTf8IY2rY119zM/2fn+hXFP/1H/z+st3V
+3gVlY1f/+v/Hopy/7SJn7IfxGH/9nT4Yfv+w6J8KuOijF+K/1Bv9t8v/q+f/sp7/eWzvKfy6Se/
+FkZl/X88Lavr9+Kw6a8jGL1tlXP/J8++MPb5V1u6t3bf/7by/aQlerdVvE2+6hcqeoCvyx9Ge7f
3jKldtl8yVexSyVcaemGZfRcYAyOBlD+r2qXHcf4dwdNBN21dRrwDLvLOsq2CAT/57+55r8jTO1o
SPRoX8Uw/1vvstv7d8fVddft2ZZrmTR1//XSZ1+N69cZ4Fb85fcfsh8bzpV3+NEEdw3dsXuapt7H
0nRDtxuB1tYu657WXR8n+emQHwzv4J4S8PTlIXbg6yhWZscd12m87ThiUxzd5eCYmnZ+t3SrdNfS
19jg/VdjcSz0OxmGptuuaTTG4nS766JnOfokN1a2sUaTVovKIZr3x85tmTo7e2Im22IFI065dg7Q
JdV5tb6PNycXmXI3plemTJPtoOP2OnXYq2LTnRedLD4PPkzv/+SWuaZlIE7eQx+UDLPbiBCqk+Ys
T13z/zH3Jc1x49yW/6X3fAEQBIdF94I5SbLkeSh7w3B9ZZMgSAIgQBLEr+8DSy/Czqq2ot6qo1xW
pJWZAIE733PvHR6SlAyIxVVL4h98NbHtkwL+Fe2bqMBw8W1OEc9dad6hoabFiOlP/34bGHaKm4tz
Nf52c2w3asdE8eEBSlpMf85sXbtzyuA1YSpbrorzsjmfo53K1OrqRU/Wwd21zqvyz9/v48doiJ9J
KCMpZqaknJUk49jL1Xk0vevTrNyqu1GWTUfvcuUker25ZazICy3akL53Qm62zs2epMAwd1Lf9mne
HHwzkf3+32+nBB1h4EgOxxrDzX814HzF22brWXGnx7SY3iwt63aMFR87zG9TvrJTdm4xjqT1dZUU
rPRHAAwSu9ZUCiXfKIt51s8YUfEAfj4gnlPcUp6WrGLIGVz7sQPbxeYbVtwuuR3UflStmdtL71o+
trVt+0Kjxfcw7BbB64WP/Xfu5mR9rttDGt22X7ZRkJJyjI8qC0ZZdc1ejiVhTgkNt81edVPzpZiZ
FfM9J7bi5tA1idBtnRKTSfGyWPqg0JAmq3SHRqXQwK6p5bKZ/jvJPCeHaVd9j0GISaJUeliTtmvR
EM0n+/6idUWSf+28L+1pLjnlyMG7wsivY8/W+IxVouTXZs3wt1t068rjvyMBVjBG47RGDBDG6C+M
8/2VBBLeV+MstubcIPpiTF2Mw4phsoxbiV2Olk7JcAitWePvhnVgU70YZ4binIm5mpJDOs8OD/z7
bV2RASsyTFwjKcshwlIKnfDrrjRnYl9UitbvrnfynKTO6LuEhnY4OIwieek7cG+dtV1SXky5TO1z
nBEtpZ8IABuoqgJVWilKshgk2NWx8K3ZCgX9c8YcMOoefBmGtB4xgvuvLN3I8NCx3rrXs0jxz4X0
7mPXSk1qOw09v3UjXbb7FqgufSEQfHt/HIgPn4MdfHjGvvrV64AggSZEvBxKk7EMLHPl0hTlYJVt
dndudZKXZ8z6TjuMseysfZhGN7ybCvQHe4ZJr8UYFsXlYLg0SwtQDou6+GfHzw3MJ8XWLedFBVK+
XAmMvA9NLxP+Kuvsht6/dFHtu7VcMrRdnadmeDAzz2zt0rFBjdHviYVeKWZsB+I0r7KKY4BdkRVX
22nSfpMbG+w55KR6VaplpaeFin68DaOnUH6+W9/kOszzzdgZesirfnkz9jMKoLqyCJ+3EZNXv1VJ
nz+klgzJKcsHilonDFlGLdymGVps0oJPB9YKl/w73RQ3j3pAzO7A0FSCztJXtijdTbZVys5n2Szl
+kZuvi+agxOeXXjwLv0Y9jz4V6sOQn3f1hmdCjNZ8m/PnGHkqJ8JHtsA94Piyx8DAH84UD95K5nL
SGLA52fhU2RbJaNvlg3zyDHoczXtWIt2K+hpIJTr+0G4vn3Bs7mdj5VvvL+MJmmy78Os7Kaek1DX
rIidYQAjgdWHokmIqytZ0FXZ0qdVrs9dytflTtttKw7tYHqAGYtOY2Qqdzu7DKabFozQ7RZzdJwL
NE7rs6F4n2Wq8S2qk3b9blCD5K8Q0OXyFSh7tHe/P8Ufe7k6RQisrCpgbhZ5eq1Ql3kf9sKV6FVt
i/GDK5YCeaRhXue6wxAIeTdSuhwbWKt0qUOzcYw63zG0O9WLoZ+KnY3uODZsPNhu3Lbzbnl3Lja6
+FPb0PGQZSZgRLjvE3uLTuTFV7nnwt/5Ua9vt4KY6mREuci65Wt+J9BVKUPmV/ukf6jSorVzPfvW
vCvYtog61xlWKCaFT9GeBff190cRyfbqJErOMV++wF9gyijhf6KnFvbLrEtuz56GXbwhdsDw28HN
hr9muDxzKwIX9wVJxg//g4VLDg8BE5ZhbUXV/tPCDgPXxxX1Smc3jXI7VtyaC6/ytjuTcTLLXSZI
nExoqXPPDCD8BzFUFjAcSFFxjqmTkZB/WrmYUtekAVJx7AL378aeF58qP4/fwji56nOxF216dF5L
ehyhitEAsJkH+Qy7/MO5w1yheHhWQBtcD2dXbGizpNzceRDE2LNZPF0OCacYfak5bbc3GiOpj5LJ
tn1GE/3TyhF+HjURwdlfqUxqvN7KUrszZXTJz2Ztxua7BU8fhN3yVtWupFaddFnNz+mjmFq4IjY4
eAyHDg1IsPivJ6+kXCa/V6hy5stIjm1uffR/aHU36wWtBEnSA16Spqk6t7Rohotdk3w6QFk29oUi
BIfzr4mwKjiIL82yHCbtVTqmt0qPaHVsIQfUxO9lWelvQzlW9yZNEv1tnX1+F9Bhfnnm9q/tpjJ6
qBWB1VKRsoAI+vUggp6Injk0Ic+GrTzufirfzzq17zdtEgQLN6MxuLRNMUWvXfKkP/3+sa/dUiiz
CuPMYReAAdI4SvbX9UWgYk6DtmeMMR+qpW4nAyCILERxzPogD5RIUg11n2q+H0zJExQqWPlCbS5s
dwxy6NXqdIVgvzQzcn27XfPz77f4dyqNx5PhTwmgQXq9w2UuF500HXYoxI5exDIv9z+Cp8ltVTXU
/pFskoljWa7zM1fzT2cDV50SiEQM60rzK5rIxq5Yqj3MZ802835pXbcfezAThn/TMUfL0mzyn2Tl
mK2LfshfLFU+3ee0Td+QMQ9LW+9U8e6eK9l9TZe1KZ9RXv9g1VXRpMPOYO/CP71StLpbQ8i2Bngm
EeR/Vtb1wP7uk9xOezqS/CB42n8WuPi3bKf97YCZeOuB0TGYZ47q74K0ir5IQXNEgCDCrzaSOrlq
rcf53FZ5l4CWx1LM9aDS5HZKFUW+auMk5lh7u+m7Nm0A4MpIy97+nlRoVBW/ihVYlBmqMhjCF2V5
LVYq3e/cVIk5L7kK49HIhYVTvw4NxqNX44rBXrZZ/1RmGwvMjF+bz5OEHXTeh2F6kL4I/QU0P33Y
Rlosz4m8eAZXeyuynDD4SWVZwFP6ldM6NS5m5MGcYY3k7NSt5XCfkB1DiQlpX8C0GD8srp8+JKrc
9ZEnbk7rtufThapt/DYLs4tnZB79m/CBw1RR9LeAJQ5I4bXw8WRV2q84rnKzDPO8rJo/oCwhG46c
sjavgy8xOWXIxZ/lNviHJuTjcMhzAvd9GlVfwoRzOL4VwhkwbV8IeHhTv58AsOzmQxhH9HFZ0uo5
nDj9m/aAokS/x3jTOUcE8UpxpXuwPfTBcM62XLP+WIzbKD4sdBm7I2TpXrx13mv/l2PtJL/OW192
ryem/fyZS+qSOh1Zsm/1M8T3911hEHcOt4LE+B67Dp1letIJy0dxtkSpIqm9xXyqpk5SU4pXaTOU
+d2y2CSBdt9hF34cVCjWt2FbmpyfilGF3p19lk3q3e839qMu/RfKQ0AVmpZAvldocnIdopnyLqxF
RtBpPJlmjWFs8OgQ+WTtKjdZ+2Ll2Y1K9y6gTUThR/kVc4I3RA/2dsztedEYI/q1JxoRjV4S+RKf
8/xGU8fdvRbIcN3tGVwLXjeJ7/1NVtme/JXnpcFSxpY+GZ9RWn/TCCVliDFAYbIiz8FNv3LSHiqB
4C2pTqHE15+VWIh6kbipmU+y3Gah6qZhjT8sRVDTM5Cw6lorZDjDIsYXKMQMDAZypRWadPYMwqS/
7AB899UrL23AYVVb4vGjh4+l0EI9AWbEfxFszYr1VkIdGJQxhH56lZstd5+3HzGjnlnEnLps3UAn
dOlikGwRg/IlgCi+Jf0N0a71y4VwsiT6JpWQ3R/95FX/nRU6Gd63RAX+uTfQx02NKGn+zmZt3pfY
ADF7eQDGsk+bd2PAUHWg53Q7hY9sxwrqWMkhw9XY0FdNdRp7NRMwt3T42oPM5j5xB1FUO96yjYoY
fSbDYobqQpZe4uP7PksEtyAv49INDwKvysk0Fu2WiyoSE4VftaDfdzVE0sH4acSndFfGmJjvsxbB
Qta01opL2ycaxIII/pT7t+Na5Js/akvW/csy2t19oqrd6XSX5QguQYivE16fPMlNwy4NYAq9P7Rl
lY55DUmeYRZylxo8xmgmFp3LLpEWUAnZ4OSOy1rF32mZ2/zlzEUX/w3uHeU35ThWNtzKzIUCnbNx
2H54lYx5vrE3ScXalFx643ZE23SeNU2PopSMax7vR8Cze7ElKTjsNaErrOeXT7sVBoSEqsDgC8Tg
er9w3tU5/O40OYQlF+FjsyPUUhzK0NGE1/3ELbizmRXFI4OMhk29IN4ixshFtdrk0PAUrum5XXra
LndULQyE1yEqiqP3rCc4c5JkPQ62S31Y4PHPDk+8dq4PHxEysOBwmev+e9X2GF5d6yfeV1uHS5d2
HHEkzWQiAz+9UntYcUCF2Ec8fZ6aSn1M23Tgb0vLhvBx1dPsXlZ5037PkRpAB5IybPqrWCfi7zX1
45LUcCWXhhwNDV221GKrOtzlIpO4qO8qqKlD3kzF18xwk7yhu4gRTG/2eFvzIiHJ6TAR/iFPEXg9
a7Gv23GZun35mKdDjy0PjzvvMsRvvxaqmfa+nnsJk+ONTrdEVheXEIrOOP0SkPA7Ul+U4AqnSJTT
mWsROKrLsjX5y6oKomK36bbHiKncWpZWdySbKjc8pKpqWN0IPtu9HsdhUC92R3Ml6rUpNvt65f2a
TychiCuBP6/W4O/NmriyqRH5CwYQn4on66WdOYNU6CiCvfxQTtAs77d9nNVHOtMVkCynIIFqK5z0
vi7SoNiXoJK45R68BKPXqzzIcOj1uo3LHZwlPOO5MEKBtWIBwfqWDLqFjJ+4keGjLt2Es94CRpZ/
TEkW35YZEA8iNRlXVL8uqQggwSEFa+kzzUSr2UnkTubJy6GolHgbdBNViJjyIrvpm9aB2AouJxAb
b9b4Q65+wnHapJL990cuY26NH8rgPINv01D1q3gX2EYTzJWYJy2/LmPfYZ+8Ezt4BSImXrrImjmK
NTWDVvu5Z/0fNGlmc1OFLFu/rBB9bD52mxqqmz7zonk7remIkKGExgOKQpdl+o34teego7aNfOG5
huxskUhwshbS5Wt60OMatd3Wlkl5WHrEEN9Upp/FR50uRF6oQdC4rKsOEca9zpja+3eQgGv1lu4s
4DeFZKHHUDaYu+q+MfCBzOHpngLXSMfUeDeBaB/9CoX/+MCik0W11lzQrXpYdmeQ/xsyvfyncL5d
Ps2yFQWmN7ANiUE77JMnqJ5QOkwnuulFn7IWNPSXmqlJHug8T3I6I21Yzm+crYb+Jtc+70jdJYvy
B7uE5IV0S7tiPsjQs/FmbZE2ezkj7IpcVtNI15/mIUm2pOZaNO3HrJ1TbLjpRwRqn1iCNRwX9ZTT
wPlNaEhFp7T1H0QoVD7WoZtnJY/pPkc+2twS9hemMg4vGtXGnM/SFlFVlmtJ9xeuELP8yioYS/vR
T4vht620fF/PTZOM1VtnMouPIvXicaeI0se8xrY1Egc6cqc4UDITQsYLBEtwKHzPC6Pu2bIKcQ+C
nczt7GdKa0oHRG4syKQs74oqKcHQ2dYj63vochFlnLYuhZpj0EUJ2j1VmR0QRX1UbDAuuF8vnWa2
xUgDPtPu9WB8s/0Zgo36+slWymgTxfWTLpdD38DAnJIt8lG37wzfD96PGaIn9dt3KhoKT0oibXgL
1pxpFs2lR8OLuzzqq3ViBh8rXB6FOGomIk+QQKMu7o2ISnXCNGk8x9S0Atc1uKaPR5UVkfWftJ5i
qWiWA/K7jUj/O1eXJ12Um0Xu5yqp92lLMdwYpx58zR+TRMO0/fhml0aOqpSP9NDyPSaeprJMcJb9
QGDEuHFr8VV8GnBPhznvwbI87zrbvt1JE4b5Q580JskPG5HKnDuqpIZ0zuwGrjRl0kLaZo92KfLj
Hg88t1s17UcLHizZXd/gtXrhnJkhIHySKXygQMoAOoQ4jqTXgTQ22hT0UfXJYox0A7smsp6Ysjzx
pzWVP1J5jysUkkwZpibsCDqQ0yiGqEB5O0pJLhXzuoVnmKuonkbDc+M+yHRO9PBxnpcorKpGJKT/
0qVNPHUTCiBI9GHxQ6NG+OFh32b6chnTcoZsXF0kc6ZoVMt28ojrnBWbRrxlXyXaHp+IrOJTwKIe
cJAaJJ3daLKyQF+nZhjn/muYDJvpq3biEkehxMpJQlHom+DbUQfrCGw/VF/Q9cdJTV0R1++GBulQ
keTWDB+fzAIqpHB/aruXy4c9YQzMmDWdi4HqAS7pIRtdFMOiK0TctM6iTcgiQsId8g491sRL0XdQ
+2JRDofs9lziOp5sD5HOCu83NIsPOXYVLOJ322zy9e1cmhaXuVbj1NSglfiFzTwueBy+LApMBDRB
4mFa1ZW1aY6MOgSGyrK9TlkVqYKTKSYvhWFxa09fUYwwdtXtrJ3C1jizDu/cOzuCRRLTKXwNVSIr
yqNivZnXB/VIz5NV8eraikQuegKE6G7MsS02MtgBTKw/lgMaAl8pEfpAuoQbNfXfZ9vNJj3Cwm9D
ESkkPmY/zM6G49YvMn0xDK0V3VwTIcl4SlhStC9h9yvxsViTefqj6prSfCsqrHdY6EQyd6kKq6c/
Mj0Q5PVNL8sWBW5knPV6Q70e8MTjwC0GK2WwPI89Uj3yU98RM9PajyIA49IZhDlVLaytltdKhrB/
MpNiI2rK5y7Maz3NMoUZthrcDHvonITbUcuKKyHroPZkXU4g6LIbPvh2T/FjDPNo8sMO7Mzij4Vs
fIG69WUd/cl4JJmqegdgZDdHOYCgXuN7OUIXnRvS6S/hutVh2lOXhgZFz87Kgt67tVS9fosSe0OG
c0WGlbtXWSV9uVz0qhoKYSda/oZSBKzcjaxsXJ+0een7k0lUfJUNVGc3jdzliBlvabqMr7RdBSlv
vMEk+3BXFrubGPLxoWP0FOwsBUbRZyEz9IzcYLNDR0696m+8VQR768wEZALAyj5QZH9G1k3J/DD7
KQq+DeQdJV6voMCbR6v5SWRrkVaAxcC2SQZI4jyPMh7pnIpuJ1f2e//VWs27qR4ba1p6cnCHxnf9
uGvSQTgPLa87bnn1qU9liZvdlqHIXb1UgY77g6PDltc8KcgwHmiiuSaHshCbKz+VgYJuctHMNkVi
nQr+kPIlmqujmqPbxh6VXO+hZ4ZD2u87HoE9vmUibVbK2o4hccMRqdjolMEBsRAZj74pn6f4XZkl
QD3MEwf39pNnwb9uGp/ZM4i2gkoHocCYDD/ck77qf+iFAZ95sWgWdT3bERbBVC0WPd00a6P2ziHW
FnGs9rRR/ozAb9OLl0/iAiCMCRph0TpKfRh+zUz9QSGL2c33drSpE2/hJzYr5grKrJ8wsI2K6K/M
xRpF+26TaGP25RgVcFG24FTIqwKSvdt42rgvzZ7ngzvmSv6wSZsxHssTXoLkCm4Wa8so8MptKaAz
7ErwhJVeVpxpOukIFunHRE/rWS5ZP8ubPNfdXl4qoMr8SS1kMm+YYwbtGMWCY4PUANUADCxT6FWq
PTLVT2p8ynsPGbnz/Me5PLoxibUtRTFnntvpONty7Q7IEDlINhIqUNkhdFXAp5gCiOsmfRTLAnYr
HKRHw9m1FUI2c8IiIGeqSJRn46PIc91QwZ55Uq6NTgQuRJZJMoh6akdEVGrVlAE0rB8tH+GaKPPY
TqKpkJZtFKru0VxvmzG6gwrZmuhQ7ClcxLFjMdRAvY+arlzEAgVRWhoNLWLSMKvTIJKqe7HpvdnT
L3tS+S1cOA7Yb0dQSFm9I5lxCn1ji4q035bWuuZdte5G3gTRJU04rH2ysrWuQD8jurV0JtsPLUIU
dL5BiE6W3xAmIO+Naoz/0m0oUPLHrsU1XrJxFfo2Xdtm/6gbOW6HkAcWLq12LLyHaRVMcrGq4l7c
7Qg/GnGcpQryozd9Qj6nzUinU7p2qUgQXK621tYtXeysa7PJRb0Vowl5X4uBifIGce9EQJGFfZcn
p3z2lTaDT2+TyZn+z96lFNmEoIrLxHxlpjs3hDW/DW5N1ncjMnLNq7UVkS/t1PY4dG9g4H1vwtq3
1TG35SSPGSArmADXD1Lzm11BYmEw56jJxI5Qk1kjHqJrhnGl1LtpQowMJwfjsciR5mXIN9LhnnfG
hj+fPK4nKxtmQLR6HoMEj/5KwpqocLOlg1fZVhoGfMHgvE/HQi0A0B06PRUgSvvoqLd4XsyT/EH/
/tGGSh+5yu8B4cYN0SOQhwD4Un59dLllE6Kp+WTnPrFEwddoVhsyRis8Yc6Qzwgb6D/NuosCGZYs
3vs5sFJvGFRdLKNO6xRYoBVCOy1BYcfOrU/mSDStRW+itLAyzP29Q4isf6XSslt0PSZEjXfFGnKZ
H/fWR5GBmG70gxI4CFi+yrQH80s1NtGZaQhcSW0kNTBBF1pJgCMb3DBalu+6Ac9IsdD2O+TSANEV
9E6rkzReeHGAV7YN78FSeZfXgDrOZKstB1Lktsn2cXuJC9Tby1aqMuS1ICwQhE9yEzAFULTefmMV
2sp9gy2x9H92pTH9R9FXBGRo5931f7o+oRum3BXA9kjoi3zOMFEukOhPiR0FFaQOU5j2L3obY/jL
T0rn33pASAS6uNpxxfuynUQhSFof5bfSK6Gg8h/BowK5fDUDOgWEI0r1Ex2PYzKeQJDOsBhgGxnB
8WK15Zy/dKyJmsDTdMJVPckwcFyJ8ERnVwYLR1BD5XFHRVzV15TPyTC+NkhF4sLyRz20EDZiO8Oj
OT8TFr2NZi+i+KpogC3KkxRMcdRgiSwc/1tJx6ATjl3JSAOScoRB8i1d8vmycwLoIoKmpU7vJ64i
8QlDFO57XGBRo2WAZTGgYXJtLRZDZk+Zgy/YuvTHnPsGhOmfwIMIAg8VYh7jDuJRgQ5VhZnvlcTg
7/0xBjCSCRETSis40Ynx4J9molmZHyrqdndbunUln4IWiLgDaKnzl4XQKY6tHGBjvW8zuqzvn3Qq
mfSP4OkGoCfGEReN3v9sstbQ5cQA5oqH1u4LznpDXgSPDZM7HlPT+QSSOSHgclXjo1YfoAKj1pxp
ujtoTZYhGHwoknTEYRAxU+tqK/2wTCdfsSax+MAyhe3FUxgAydhoaSAAISEc5qdYHuKwsBycK6IQ
eXIW27WxcCnGJR8DYCXTVnp+FGb1IGC37vl+KQxbS5jJ+95AnMyWbzE61FpExG5EqjfcC3Us565G
aLRs01piOjF+TKXCnhDMMzybQEPdiKubAeDAI7RJHg38UUy4d6FYfJF0E4cLIAqxjs4c9seImpBr
we5x7kq/HBzifd+CGFoC24v68DLr0m3tD6wqN//UOPdflRG8VyP+/Foe8Gvhwf+5fFMvv47f/lZS
8EuBwYP4DxBb6ru7/qpf6hD+/yg8iMDV/3fhQf1tEOHbz1UH8f1PVQdl8V/I/kTsAnDHMF9ix9bt
m3X/+38B/v5facoj7h8YdoCB8ZunogNa4kPw8WJJMmdA5iIBa9US6xEo/y+kZBnCrMiPFRWazfyL
ogOs8HOelwOHGqshUmQA8V2kuMpOLalokSYnFsHm7rbsyqOY5rvWhH8Hi3hchgIeycsMOP0fqfCf
sEt7MFWVht1eliR5oRw5DxAC7C/mEZ/K5DNZr2vA5uNqHBADLBWzxTHx/tNqEo9EAZXCzIK5eNmi
5uMgzPaHSIr5UCBpcpgzffKSGKgNepyRbkV+9gttRqBZxYMO3a2f32Z5h9Kl1v5Jquq9s8nHn+jj
9WM+8+dij+ts9uMeywwwcEAiGC2ussJ0Y03qESS4NJUXwF4Aq6dZWWuUFxwR13jXUfPe0PQGkba3
WqYw+hONDE7vX0Pq3ZPU30J+2VrzIXrRaqkTPz5zadep2B97BI39SBIjTcxjavOnc4xh9iBzYy/A
M2PAgsGg6mU+rz3a4iBRd4ew1h+Zd3WpTXsIvX9ou8zVzBQXj6jt3C38QJLlMwIPX7Zpehfa6UYp
ROsK0qSn3x/nFaTjcacsUjA4rSB5zHb/tNMkFvAMBU6zTbMRLX92i4xG09YMuBapquImyyniBvOE
ARMbOf5+8XhVP2WsHxfPCeC1gEwg2xo399PiZCl1LhttLwNiZ1PegI+Sz79f4ppN0TyJIiMOes5Z
TtmPHlE/LZGXpcgiJvwykvLFstsbwRHrV/lzuPSYDv75UX6sA1QZA1AXRSTlFVXmDm48OkxbNPub
v7VTqR8sgEwnwP4mBHOK4SLLHkMR9qE9BtEijtjPz6Bicgi2v22BlmgZhdR/nuG/X0+Tj1MxDDKZ
LxJBlnsp+u00A4EKUMe+o9OAmhPUzmz7J6FFUq9JQz+3kmc14AvlPeFSdwfgPsS3VcPNOMXeiAc+
Mn8b9ny7gbE26nPOE/vFz81DY6qX2hTjA4fzdqFyvQ190Mcuo9GcgLG4anoB2PAVMF3LhSEpc9za
4tUq1dn3ofmglKM1sMr3wISxG2wDEJl5Pe0Aqp8b6tv3mSPZwZd9h/j2glquRr2C/VacMtEThFP6
/rDNBQIbpLvfZDKcUBRw6xDMhDdA4FIXaAflZPIJqQ55JlU7YfiB/zMbURxCc6DIGpKc8vWGpRsG
R6yuuudV9wxjsSucSGzbBThGxF2iHCwHrf96HcABlcM62hnoGeCg0r6T8OC27gDR8LaA1Jo28dZ1
FQxPX/rpqHW3XIppzm47w8i3RfCPy8K2V9vC0BsKlH3Iwlhc7KjQJwc5rMO+tg925XU7wzeq8cjJ
Jz/jl3puYZ8b2n5p+wl9BPrlBkqEH1tmAC4k5fd/z2C8AL4zA/QEt3WFk9hb4jnqJ2YIEJt8GADE
f2iDfW+W4dvvF7pCMT2eJ1Q3Iyn+R83gr+e5oQ3JDD0/XzQZ5M1kAhA2pR8SdNYlkFoDSsVOqx0+
96CDZzA//yREUIiVAS8KLArY+9elCUMCTjs9Xyz82G8Auzx0uaefmzCJZ1a6wrzEh8wA9oeFCbmK
iMXVSk2w3A2k0ZcwFa/5YtDPcsjetTAzENJ8LRr9178+1DwlDBWLKHVAuVl88p/EI03WZtokmS/E
iexkUXEGO7gWPHfHRtOHTNKDw/iZ3y/6D8eJRQFKK2iZxtv8ddEE9WmDF9t8GVsmj1Xe32cb4uBp
5qdnVrqGTsbzzBFZjGKRo2Dpb/23N1iSBpjVS1rob+2OoF+BKFTFkSJDvuLIN3+7Le67IXY62FH+
53/woMAowpJCC/D0mmRzU67FXIFuUKWGZCZ/yDt3tsY/85T/QDQ58MyxQKQCLvW6JqoCdM81zTRf
VEBlVhqmj2Iejur/Mncey5Eb6dq+lYmzhwI2ASzOBqgqlKEnm+zuDYJsA+89rv5/0HM0Ios1rOjR
v5gIzSwktbIS6T7zmqlMHfgyD6WS2+7HEztGR/3zu0IfUIUwKCwYx/uGbvk81lLlqa1tPAnoX2rZ
7MLI5vad0rtpwskIlFy5E0Ogri21jr9YTbkeWlFsDDHMu3Ai9z3zo068wQu1g0zBUM330asAO2Xl
Qchi+/IGjgftC2t6Lu1vlPexxppHCERyd2PYakPf2mrORH0nlwFM5wKwhtMq1Lfb2vS12KgHG1bD
EN+19uBRc75QRX41qcFLnE7Bb0ZPy97WgMURcXAnvSNUTEIKeIEMLH9me69WxVMV92fW+dSUYFny
eJFqUW8/esOAmHWpPw8VIJZQ3+htn7uqVE+bQZk+B8BZO+nMgO8ykF+T+mtE8+gCDGB1jnU+MWJR
+uvYl/rrkvbAKsv758Yo1XFdmzkV3sKiozs0W4NQrhPJF9oxV6kot3ZsjJ5vNs99pl4GS2WpNrVx
G5vRj49326lLTIcxIWDGLkngUeA8QcCU876rvESKH01gs4NWXRlxePv3hjnaVEnXhUJ0feXR2JVX
tAdgWI3JypeH8MwtciJ8hLD414S0t9u3SGs7munVedE8fwPRuM566TrtxGObjedW+dRJ/fXOwYeH
vvrr2n717MCJUkM9hQAUa0Xq5PpFAqjeqRPlqrGMS9lKd1KSbuVILzzTCO4+/qTHWceyxWDBCHQJ
4KXw19uJDmMUDXLJFsvUXKaVZ/UvTTaWn//eKEcJQQFRUA2JzLzJ6l1qBaA90jNJx4mIyEKLAbgv
Fz/J29HeGG0fGGallV7djZd9MXyhqXmnNPGNGfr3cpWB77ZBCnw8r5NPqgWlk3vOAoZ/TGzNRQfa
sDRLz4ed4Un5iIbVdEdldd6NJpefH8WuLBplG+eptvMV/eHMDzgRWFPx4WqD0QJj/5dG66vNE4+T
P6pjxvqVyteiSp+kMAmAtA6uEmSfxir5opfRz1ZNcxDqSuZkRXbm5rVPHH5yZRtCvOBnAIV/u4WK
iO2V0PH0CqP2vblOf8Cwuevz0XRqurhODxaINkV6Ww21ts/gu3ltj/Q74IT1SJ66opiS3DaTH4I7
y/dBI2K3aPp0M9oWQAwxrqoxSXYpDa86D6nfFvOVbfTBhq7RfVOHzQHG2CNMPvr8o3EYRzvx2pbq
daXEiWfSxHEVrZdXCJDt0iqfP3dRRE4X0BvPpYYmNSsmpHlaCUnJnQhoi2OWyehMWnI/hGlK21S/
KWtzB3wp3Ie2MaygEipuOGSXSDG0F7qMwoY6R+uuDR7GPu0B2mr7sR4vAivSPNTeKki5Vuxms8Bz
UUrklU5tAfGwuVnHYZRu4BLci2hSN5MUiJ0/a9chUkpAJyOc45Ih/6LMturIhX+osnrwmlnKnMay
LnoQYZtJBmIkyo7iPegBR29aZZ/UlrQUKn5mhvkSNQDY82kXSXG6ChoblHJRG4dOgU9UBPrvv/wQ
nRVLMZH94EE+Out+nMNZlafSa4c8dudhRuAnCOFWRjeBHd/xp84cwhPvskXCZUGuUwExHqf6EMwg
j4ZV6dFEn9wytQK3C+W1ryR7a+4jd2jzM1N8V9Li1rRwQNEoqhJbIefydsvrdZhOSSMKgkzgMJVB
s5PCV3xf5Gbr9Hn03FX8Q9En9rq0jdssy36URXvBT8svA7XUHb8M051ix+rKiMbp2qBT+aJLqrbp
FIFWtJXSpfn9m8LSkIOAfGgrHNWjC3KysmSy7aD0mjK7sMxy340SlqpZeG1pJU0OC/qGH8/xyq7U
n71k3ev1cI75d+KqgCZNhAADlRvrHX97qDSz7UwEvNXMNdIWBGqLgfJsnlNaXjbZUQXKEvJyH9pM
mZLx2wXSwAYCsBoLT02yryI2NiQcZyLsJdx7NwQVdTh6uiLQJnk7BNUKOpF1X3jJoD42Q924YZ5D
cAm31GUiZ4l+RKDdmo3RnFnKU08dxGFiBsOAxvju0UnojGujjNR4E+0Xln1a+g8gpG6mML8xCkiL
edxffrx9TgREi4iDZSzpBDWj5RC+emcSq7ZmuVWYbWLUcILn+8rI1iaetBvdH84MdurT0kigHrx0
O95VN7oJOOEIG9VLDXEjgStz9S5zE00cShPWi27ea5W4BwP29eNJnvqwdC8WRjbSRdSr3k7SGAS4
OV0pvQVpozTrUgWUlwKHXZWVsjYmNSUsS54+HvRXRnq0kShSGpYNNJsSmbwcmteftgfiY/Cwef1s
Jzukay7g39vc48aLlozYygaTcKwxewGUvqW8tMqT5KBMoqdHP/NZTLtaU1TNNsEwzW5Qa4ZFG1wz
1lLBdV/H33S9pBYoNetAGho3F5oBqbi+NxPjxU7aL2Y5a2AvlU9a0hkOTf2r2UyAhABYcawifC41
NXOoGgfUGq0DdZre6fQkXMV2Eq7rpgINbtbqJktsadVH1f3Hn0ddztG7z0MpjSQSprKpH50zI9VF
iX4DJq5NRjBlSrqjLglY2aCcPxfGXp86c1P68n5aooMQ7tlXwOMbutPzvRzqq7YL8RMusp0xF/Fa
MQudj1HpbhzpX4QVYxwWRPamWLDjH//0Ew8T4jygbxA90TVaVm8XFjkgEO91ySsh0HaAGjc7NJKV
1dCMwYVVsqpdZVlnzs6JpBGiIDV33kOBUZd8lIul6Wio9WwUHhJ77aYbR9NVUyoQJe8yJZBS3kRz
lrlA6f1NmUaKi3ALV0mcy6B7tU+GZbyMQ/sIdxc4iTzfxvB+9mOVVmu5sKUzL+kxrZHayRIkaBrU
RrQslOMjBww9qEx8Mz3ZXrCS8YOW+60DmwMAJTiM5W/zM4HpKmnZ04ipsu2gDsq5GPbdHlPAHdDB
5KPRqjq+UccYHJVvDZg0T8khneQrWQ4hBcHqDJVVPtkXQ0QIazXn0sz3+QNKX0gx6BQ59UXfarmR
Xp19ox4jKCRR4aVdGTmSYntlOGPs3VqgUF5qP7xnlzqj0V0C3/t4d757i4+GPipnVE2khJmc8kS2
0xaA624q6B+U/ZkVPjPMcUnc6tU0RCuKQ2D3l3kKb6xtPLU4V2969+Avs0FhCHk9lhBJprcfMoB9
3mkQHLxh1OudL6rikCr6ORbm6fUCGb+0zEHI/5Igf7Ve6mx1sOdjHD/GZKO2+n0o9CsRhS+9bd90
QRY6NLUOFXwdtbPWHy/Y6cEX3QJI58Sd2tF9UqZ9SzIQMHgp7fNOu+38+PsEycWZyueqrXYBAHXX
qh/ggu3OjP0uz1y+76uxjyLeWJKiMAwYO4i6jWGn61osnVqSvkms8r5/qPT482hJD2NTXtiK8btX
6TK8jrYhkh3833F2H+TmiMSbnXu99RJOKliX4DBU14BHt4hknRnsXaxzNNhRTWSWgNAkg5l7GVDb
3lId0XcrgLRUrdO/OdTRtvVBYcOxtHKvkXMHzrsbcPsp/R2o5jNlptOTQkWPZ0FB7uPoptH0rqyE
wgHpgMitSyGQSJPRljDMebpCp6b/T2ZGq3kRvFRt9C3fHkj0qRMIvMxssutuE6lJ4NR9Wm6gPiBK
OWrpmR16cn6vxlPfjmcOSd+pGYsGIeXGVIbLpq52lQUBWG23Hx+G00PRXkAsktN+3EeJJ6rDkJ1Q
KYhAApSWfmU3hVunGci65Fwz/V1MumxG+goUr2WS3ON1a5AjR/RumdeENJkQwDnBF3Z2u26qeRen
4BEk7dPHE3z/KtO5px4oECWlkiYfN6X0Wpbk1l8Wr4vcYlKlVeOHL20F7C0od5KeXVRhhRXrgv5v
zfu0r88kVydejTc/4OhcdHqpDzISnF4VAbtJxVanQ5Faw93HEz3xarBlyOAoWdM8+JXnv7rO00rM
aFPxcRtFCffE5pUTJN25rQngis33JoalRwtoibiMSBBhgmVHvRqnQTgmKBJiWKFKXyHJ+nd6nIkN
EYGbNvm6GeTwdipHNEy06dtUxjRvKfmtEjXSKH7J94lU/QTyVzmRpfaeacX1ru2or6VVeZ/IqtiY
c72d1OZQFdplPKq3U14WThyJcdcrYb8ZIkNywr4anA42HMQbG0a1Wn6iPtVcTEUAup1y9yaoc/3g
AyNcIC8dEAhELXK389nnNMvt2imhFXhNn1k/i14OtnUaGhdFH237XLrpOy07JIy0gqFru/Yg75VO
s1Zzr6H0kbSbfmHnzLm0Hno72fbgL73cZPZJNn8v20S/qnz9c0B9azXS8124RY6ZtXhi6dInLU7T
Cxbpq5GK8b4lO3YLO5gdVSvn7Qir2Jkn34TegsmvaqTVbuilbiVJbeGqVXzo5nFblGnq2JlEugKp
/zaMdcvrctO/1vVMAYuvpE4iwFjoBlmTUNpVEBowy3z5S9l0D4PkS46Wq9emr+wSpZxKenuqsamb
UoA3UM0vCL9B3zXU5iIzNbhUgTRdTok8rMJk9m9D3+hdqJv1nma55cLok/ZhLYO1XIqHQ5gkP6RZ
q/ZCncorGZY1xUTfmbqgXttxa4BuVeMLywgKV870XS2HxhoapbwbUJVUJI3eT5YOu0hX+nWuKffa
FDz7GWJm8XAfKdqwjxQTe42yLtzWSr7lelpe9XP9Qpo9M217pVE/d2x9bj1NS+P1IBfbAWzBWgcQ
xhsIC3gB+mxRVkkcNVa2fWm5Nvw0ZAonbQ07yFjRNta2KFZdU3ln7Qa/D71obPEG6wrj81QiAQMl
Oe4OgHNGjNE0H/G7ds7dWC2GdVaHe3Qsmk8KIBdkIyq4DmamekoWiJU568Ve75oRqgXCpG5c1es4
KD4XVpNuAi1O3MEahlsAxT7ZodbtpMa/LMUkPw1SYCC+EyQ3tV9qElSV2HQae3TQI/EvhCXpK1/X
h69GXsdezodv1jIoAG3T50Kutv2oSJdCr5Ka8nFt5I7iT3AwEK800WqDqNjcdnmneuYMHJx8LHEh
diHEKFU5bMiyPGS0KnYIW6yNpkFppygEf7x4NOV2q2RD8Wyg2rPzY+OOPDp5pLcpY2MKAnJX9aJ9
DrUyW8foW/pOPjXDDyMMVd1J9aGv9rZaIZ4lTVLsJnH3EE3K1qRggdBL6Lb+uC6lwc00G421sBX7
UTW+mOGoHCpZAXdXpqYzmOZ8DSiwdodA2nQwh51Z68iQq6arV0pHxuYUk5+6+Wz3XgrrmitFGoYL
NQieW3kQa7/lfc00I9ZWah3M120JvMwLrAl4IWnPlZkhPFBqCBk4kCca3JyzWQUNX1D2tIIa+26Y
BsgFBJXqSWY3xG5Zj6a8NuOivJakvL80M7vfNwpnZqPEILIzITX30SQpOz0tcLIZMj36Nhb+tRla
jQvXWKyLXo/cXvblW6mnZ+wMBTfZBDz7wo+HXT80V8C/cR6o8u8GQs+YiYRRsC4re65dKTKoSfqp
L3ZKYwSYDSb1cGXkxl2y6B22ZNA2VZhDkoQQsktfX1XS6MqJfp108Q1QxdtB0TehXz6Vdfy9nkrJ
gX19MNL0ygpkpCSGvQ4pwjEjAQXZDEO3q5UnCVo1nGogGJ0VU0lO0/0EzMabm+JgifR2llE6Rlwq
X8+NhG22En8WqtmsUA5pN4msPJkGL0a1MHGnQLuBUQerte8UD2vZG2p23zOLfTE2E4Z3Q7BTQn1w
eXIekYX1kdg2fzJQ56ZA2dqqP/hl9CnvdAhyT307g8Ssu6dGZE+hTE7eQ3/2JLm8G+z2HrbapZTl
iZO0xYUVmetB0gE9VXd9q7/oJnigQeDIO080paNtwJdRJvtWan2O2KPd1Y0jCXmdFvnGsrrLXAR7
08oNR7EHGOzUolZTRSFV1OGFnxuu32Y/4p4PaD+Ghe1Wpf0pz6MNte5doYc//RgF5qy5DNLwEBrY
CFrdDznNP/WDDgtOGfZzoi7FUqJ4AWgs1u5NRTrw+rsKSekUGR7Fc3R+vkAbwijQD596ZAi0xESe
Zogrd0jyG1Wbt7bgLhiDNL+TFE56MmePWj85A2Q4xSiu6RW7om8NWlHSt7D3e27X4EpXspUeKV8k
vbnVUZLZcc84nWV95Ux9TXqsE03oUqOSv9gU/IIwO8h1bXmBfSd8sZGU0XrOiuSyzcRlDT3SjXu2
41BL2ynV961vKFuNvzFqfnETB2G6qnQD1qoMUdDo1xEBCYy4Nl5hfdS6ujV7etXcJfn4Y0C7bl/R
u2/3iMHDEPdC0UfN5ykc++jWyPS8Lm79whzDNRhJsQmiZN5Twfz5cRh2KrNdgO1QeNADJPA7Shb8
0Tc7aaJSFqv1BeQh8IDg/Kwv6nA9qfI1aNzHQB+2nRWdy6nf1egon7NFFPoRQGXoWr2NzKocLTC2
UeE1Te3aobVNW7RPpPsiHa5sX9xopbTzZTqqaNGwlD+gnO6n2rxtFfMwN8/o8K7ac4iA98EvKF3B
dqMotKQXR6naoBdSEFhd7gV+70LccZDmdCXQoB9/9fdBKVIqNM1ssHyovB8jpRIo0bbfpzkbH0Z6
pDoSPLlxvuuhUcnIZhTVuYLo+4nJoGd0ebFGIKU81h7V5bACG0z1ZDDEzlJ6l2D7EvGV1ccTO5Gf
kSzJMEHpQGracQU0jCN5YbkXXt90ezRDvCyUQEPWG7iYZ7LcUzt3ScwIfpCEV4R5VEXTCzHEqHoA
zcgKAgB/I6ZnNX9cBCVcmFQ0hTR9NVFaLq1zfc/lP32UVLwe+hgeieACWiAtXxM530MQ0T+w0+Xp
L3cDNOcZWit9UHPf69bvp9pvBj46M4gVSHU2hIWn+faDUqPjmZebrsqv1LE9I/d4asdQQrA4oaRP
gPLfHs9xNpKxzCk7STmppqbckqK4hdWdEcU9cQsYhqKoWFZorONxCwapUUXMtPe9bugcYT+p6UDL
SdtCJVwnknkGqnJq01iLJCI3zi/JxqMDLovOVMu05RxMzR5pwX1W9NK2tpKXuS4pIfJ5HX/SPgVV
uBfmORzoiW+KTiSda2sRWTKto0pJEqZJX2QFyzdndATaKUFGR0Ru3Sn6mZP4/oqR4R4t9Tqkleg7
H52OqUSeYKyrwkO10ziURoboeqb2NB+GaJsYgLjmZsZnd27FmbbRicz+1ciKfNTKK6Wcu8FkkmZj
7ZbuoY+s429fM0sNiGVEXxDs0dEqBrOo0jni/BlTe8jF1tKuNNIJQ2hnBjqxOwEXgaxRQLTqeKq8
PQSZsOvQH7hjrKT+rFZ39ZR8h8G3rprgYDbizOk+tT1sMgwsQHiQreMXcZassU6Irj1aZm6NyFBd
IMo5nvt6JxZoyQ/x0DB1xPCt5We8KonUUTqjtMGRA5LwtV6giYZ++/ECnRyClgDFethZVLTeDjGm
+SyjOEHnMJouRZZVjtpaD39vjKPKTqCOSE3aXFBxZri0HZ02Odd0OLEgiGVzAaK8CLL5V4P01ZcC
9TKUlDNyr7XlR6uIvveogITy7wP7CYVUylQcWEH+8Avn9WqcfrSyURaMk5uI22XxS6+h4w4ldf3x
Jzs9n7/GOfpkph70lVFS2wOqIzlz0q8Gy3qoqOh/PM7p5f9rnOVYvZqPNEwaGDzmA8XvVjaRM0T9
5cz7f3IMxFh/8akQTD7aYt0kamH7y/tk+uvOV7cVMjD/wTTANdkUEE0um6NuRGlNSHAXTANXh33c
5hd9r28/HuJEwESpEVAHNEKDuRxdlnJvg060KfcWc/pT97vLKQtfqia7mO1z7fyTH8ykP0dYi2nN
cZ9Oqf1UsPy5Ny6yG+HMlPrfxqqwkUHHYNDD4iM7vPyGVwuv2EWCTIvIPXBIV3jTQMq3+o1eRa4c
W2cK1afmswR/UOpMaBzm0WMqhjY17EJmrFa+nZu7wD93w5w6Ljr0kMUCCXTruzBPqQuBVwKLM2UX
S1ZZ+AklxugM9uXUMEBQbPAv6My+9zQCQGIF6F14mhk7Ogp6WBq5QqvPtKHUE1Erz6VJdE73BEHb
o1M5Uwu3fATTPIrQ18VENRGTK8V0yrJamaWxkWIQaLa5amtjZ1DOQVrcG5oviUCrRSioFeRu8g1t
V2KI2dErJPhU20uKckU8vM8H/T4v5rVkJtta6xxFu+oN48wDeeI5fjODo3e/CRuQALaWe2mrUV1+
aXXVi+XiUtXrta7W3sdn8+RoCD5rMj4mPMlHN0xgd3JklmzmqI5W8nyNVgB0fqQlip+Rfa5JeGoT
EGn8a7CjqxlPe17SiMFkNDp4D5ywMx1TPP0nU8KTZwkMQVEe5Q/YhbWNNfIBR5ykODDuKIdeAO69
JLYX5pn78/Sc/hrt6IT2PTXnEtk5D9mZjalNniE9huqZcPP0IOA41AUdhzb92yvH703k6kpgLJY0
raX8VraRQqmrM1M5dU8Tsf9rlGWvvLrY0h45E1OotOViFG3sw9yOjkWpV9H/5nSOtngJOLqfNAbq
tWJlZd9S9YtRqWeugpM7G6SShtUc7bFjPg1vHZ6DaMARBzSeNPzUROVhS7ii3OVKlX0m6Tr57f4a
7ZhLA3Yh6pqB0QK9WY+oCaEF40w098Put8GnS01peU2BidBXPN4MopJLTRYTm0HGSa0YNpllnvl2
J/fbqyGOdkLTBZbcSyM7wVRXVJWxk1qF2n+03yDsEnzyuIHxf7vf6OdEPt2NnDz10ghlmBs4o8hk
xedIkCcXhwfO4ulB2+E4zQ/0yURcl1e0peU2mmI9KWgUq7mjZw8f3z3vR6K2ppD9Lrg89V0JKldL
W44jQh3U3TaaVu2ahg5J1V3HJN4fD/X+pWMo6GJAxbVfTN23X69Xy1DpoLx5vmRurGp6BP7ghUp4
JSWhl2kXtGvzuD0z6PuNwaDU2ISMLdx7b5UEtTSRoXNE52Jey1j7FOlV1gxntt/7o8soBu+RoFC5
0C3fTs1Gt31GgJKNEc9rKCU0ALN1Ij9FvUpVQZxZs5NzIm2mIgoj+B1yvYJUZgQV56mVkpUC0SSV
6BcO4/rj9ToxjEIljwNL7RBQ4tGk6EKmSRhPGYEW0l6FdMHMnarLz1xEy3/mbdmOeju9M92ANgSK
bPkZry5xeQbhGyVW5gWNjHCSVcrtgxWL+BxK/NR04JOZNlYukECPq6BB3uOAZqNjkRX6PZLtK2Uw
biC3/HYAvMDr8X5Y8njwKUd3hDInqZaaWgaCNKldywAjGUnGmffoxH4zcH3hfzoYaQKht98MTUkc
wto581R7WhtITmeyfYE63lpFgwVLmpePd8K54Y7mRGo94O4pZ141TBtaEtcY4zlLF8BexPGK5st/
MByKI+j3UKwGJPJ2dnlYyGoveoYraxeFHQ9nAS/MNSeNLCemN/jxcCfuJSAv3IACZgT5/lH4hQNV
ONRylnnDnKFQFjxj0LIG3ueaxlU0TdtuMrdScC7wP3HxvhlVfTvJTpTJjFpf5oFGQGdxBuU2olyJ
dnom/nmQf0td6u9JR70RmDotVPVfqC61JJ//Xl1qnf7j/jntnxFIfy0xtfyhvySmQD9zyfIuatTk
FpjS/0lM2fIfVMfhO4GtXR6z1xpT+h+/0O02f4h0m2v6L40p7Q/FIL4nqVywucCqf0NjCjojW+TN
zYm8lULOyH8TusS7C9rU5xH1eWFs4t5/6AjC75NRKp7VWszbFs3vdCP7Rrvu7DJDi7/2Y83tkV2/
qJWsvmmDAquPyMIKtcVFMnIaVepL6LbG9KVQmumAoilWOnShx+vAMv3QlWHuwNFqx1UeKfknxUij
r77Q8rtGaDPgt7BQbgEpwUKwleRQFlm4NYMAEI6hjsLJRsgIJrXvVVaY5kvd2vFKNZArBk/ei3iN
q1697pb+DWGVrD2FkaSZjmEk0+c8bnBqSEIhX4Z+AzmjmjPpNkbm8DZTMuN7GeWVvkLkVy2drqng
93d1pCNR1KsVKro6DsRr5AGLrZaqBpVv5mGuUiMysQwYaW87VaaK0lGAvX+pC3O+GFUl2VQUUr5G
rW5bLqLrEEhTTCnBlkzo9JZDoD8nmTHt/RTrutTKh69qN/m2UzYaFleZvorhIjhTY5XfpTydqRui
gstPKhc4FQuQAaUP2utU1WqmPmqXCklfvIbKIu8BnXv50O7zxBarWVg/5cBoHwI1QyaxJdNeYfk1
BU41qkjd0CzKLpVUiq/yMrvRQQB/h7oxgnRCgH0mKyr6Fn2uJoBgJqXypwDOuE9loSuecXGTQar0
drhtczjO8tR+HpOqxMAml7ZplpROW6LQ3sLmWvmx+iXTcVNaweOQnNiQrnxj4Zj2fY8iKZZXkN0x
26hi5VOi1FeN3MqXtd9pVC5s/Wtfh18Bicxua0iR6eAN3RxMdLkDp0/RD6sGQLCVGXlaVO6h7ufo
FubtJSW+y0l0V8HCFTGTTBduZo0NH4WCBqUh9F0QN5xu/UoWl0kOuXZB8D0QiyXfjBZ6szHhCuUZ
JcANNpBlPc2zoq1CJUYru5we5rAINgDyy22r4c3pZLkF5VVTAQuiH46BZ91qoROHBsC2NL7v4Xd5
o2W4AdLQDv4H6TrT8p9iAFEjjWq/DjAP+GEoMHHGpnuucywh8BX5PKjTbVpAM5IRKnZype8uFqX1
IpZiyj3dVzFmpeMz61WuaC+VqHENDYWKWTUEE7Mx15juDCYGO5a0jdNu2iGNglhRiGVfbjf1agDq
N7b2beMn/Puxkj8klf2jUdjsVqFma0Rtb0qjTVZFqVQOzsM21AopmJE/QG9obkk63Uwy9R6Xbkla
l7oybtGVjL4Wtix/rnV13gTqMKiujpKzlwg1cfRUvS2Q8XdLKyYlbpUIc2x5uG51BNPSTDxO6P5g
qzJqL5QJheH0SqN9rqfeYAP5NV6mk5WUbpWjWQqWS9hupio3dWdwmhJJZ69OGrKZBZwrCTWHFqks
V6nADNZi6t3ZktR9gMbcOvF1nAnLTqe7rNp3pt/VDvLqyrqedNuNpBplchRyNyiKFwGgFUFPP8wb
+1EdUSGXYB1xAclzvx4x59JWGnpMDzqoSGM1Y8saXMkDQFt9IgCRtEhrVgQDdzoWHMSppt/ejEjn
7u2qap5AGvn34zQN+g3MDuBHOKdAvopeEp3i3CBPCT4+w3iTprG4p1tlxCtt0MebJApFvAoU4Goz
EqP3mHL4D21vzls9aW209tpmlegm3F25bFYxt8aGrnvkZtMo3Q19mwDDGOkjwiWKBThBUAT5lNuQ
52L8h4dRuSjGtMS3MR1tl3+co0AC9MkpBTxMHE/9vaGY480UxyDg47rofxjdcsLgLTzjmMCbYY+5
/7OzrTK58QOreqrRQ+AEi1Lc55XZKBepiY7rmaBMef+4YSNIq5smAoxVc3lFX6cFKiCUycDeYNOH
yIkFCHlWolvLLXa8kboXQd452AEBIbOCdWQi2lJiJ7pJIHsU1VOSE5gKJKxvXkUIN/98W1/rC/4q
lb99csmHyP8NBXE4Xt6jX6XFVKZDwFGbTgo1DLb8JyMdHudiEE6JHwHo4vkB61xOff5NYzM6VVo0
IGelhyQSV9T/US4t4s4tFqC8Xdgr3cgyR6YNpwGXd+em+0knenYAR+6XzfPxz/+lfnD88xU6pmQo
8I1pn739qKLGWiDwdX5+R/po006n436JVcSzhUUObjn+g7ALzE2aEUeoyMPXQ98Z8ehoY7VGScVD
wjXbAhs6Q9J7l2CQZi6AhqUBihk44ptvFluXhG231GE3ZlpiBFXCGw4zzWkNBTdSyh+YB21/fYrf
iolPB7JvYt1/K6b65t/6d8H1f2FMzGGmdWKTOwLzAm6Bz/OrPbR6bp//8SNvo3ZahGb/93/cNCrL
H3Vb5P/YNelz/v11qHzyv/V/sTPghj8Wbg0qdyDYFlr4v2Ln5R8hREVIDb4NMuVSD/xTn1X+g+iY
Zgg5+kLOX0rhf+qzyn+oS++KaHxhJywosN8Injm0b4Pn489gLVvyVdnBxpYDXXo93nXZIdRjx1R+
ZP3iXbm0E8A1T1eJuVIHMJfcmp+qYCPna7texcbaQqbP36e4dhUOlm2tvi64h74lwtHlnS3uqupG
+Fcz1EUMxdKtOT9Z3UVsfo/6gquZlk37rdJvFf3CDx56fxcGq8B08QNQjOcovLeSK6m7Qo6gUg+N
uCmsCz2+6ZtDwv8fJP8wR9fN6FlW7qb+QVFqV42uapDIJlznub0ydS+QQkdOXsx86/vgUh+N6LqQ
fiB+QSh8VXM5NTAXcC4o08ssvtH7ncANwz8YxVrkD6PhJEsXZyXFW7XehcOz2kNELSCc+o0bd3fZ
dB9qDzMg7uRJmb/2yc4ML/1mm7U7Aexq8BD3F8MGtaU4hUWAF67vzOkjGoNq4lKfL5LrcfJEtNGN
69C+wCEjTg9NuR3DvTZcTv0NffzGX4Xhfu6/SMUGPgjou40W3yx6DNrW7Lf1/BmLnq007pe/is2s
P4XjbZc8lIOMlushQ4fEuKr1+6q599PLONxKhguQOLTWEDfyyknmVRt7k9iDGDVLR00uS2WjwrEI
/4mj+v9wy/wXXg0LGunfp8te99z+yJ7T59c3wPJH/kyWrT8oVoOPMSEmLngZ6nx/JsvqosdMr2Ep
MC83D//ozwNv/gGWDdjlAjYD+7VUsv488NofKJfR4EeeFawUV9XvHHjU544OPPkWan/ERmjKok50
DLBJhiyBn5AngH3HaJ3/ioSXmJg840aOUB1vl3g5iYOf1hJBy2YtLYo6t2Bxt3H8/9g7k+W6kWzL
fhHS0DdTALfjvexbaQITJRLu6OHo8fVvgWlpFSE9e2FVVqOyikHEIFMieYnGz977rL2o2NzO22AI
0xAPYDklTp6ezNzjYO5zRE8QsSfKmegjSNlbBMr5bq6gOxe7YSpdpu91RrkO/dFg952BeLjNdKJ5
ToQGdp/741tVlhRFJNMPY7uM05ypypv9cdcui4jMqf10mGERll0RgkCPVpg8B3Cs0JVJwoIZZCLp
hgUEmt/V4SCwKcLua6gxtvmmwiLZ95P+lG6zjyU9Ky62eagPWr2PqZ+vJKBd4uUU1Oc/lx6Mz0K3
3Z7/2b02x3m5bzJ67EILPOMx2U7C/tc4NiWcVgAI8cQybuZtZqNHuNrbjHHj1zznA4ShwCVyv4Y9
a2q68/A1AlbwlQ/CUs73dpsS1TYvZgyODQOknrCUQQeXC+pSSz/ZzWfQbILgpt62XQZ2Z9IYWMw3
Py+62AAZGebbtCq3uXXaJtg8nVidktd2p9a9XdrOM6WVz2yDkkiZ9PS6EkN56irf/FGrCuxuu/R2
LDnNfy8mdqQqYzVhseRjd+XMxTd2O5Zfjtd2F2kX7on9i+WtbrXu3azbH/q6VPY22Is+9KzW0cEx
UBSBujdwbvKCaWUrY/KibFbyNDlacEssldOsU7dXFFRqIf5E+0T7nIwat9NCGUCbbMzibbWT8uTn
xhCPFLOe/W5yfzHzDLQ3ufkvyQzFaN6y5Xkv3MrSrnt6c/pjP5t9OFEXWV6Sqacs3nFEzrPUyZxo
nJNRRbOC4YTrTeHUnLbVkWoMFjQSv8gztE6zehApQ0pIeHUK9YnevNrx+suaOtaF3Z4H1Ci2d8Yt
lF55I8gJwW6+8l/dqbgJfDBRmrVEZVO8mj39F3QcvTBvdrGllkcoE/Yj+nh+9mpRobi0OerJAOpq
iHThLctrw8Jg+zZqRX3ttJZ/7BWjlFMN3eusTXIvDen9pAEqa2LoGuuj2+UJ8wC/wDR1l1edGXo/
T2X/mAE5upSlkzxR6BEcMs2rQPrMjn82FcUHQ0YAxsPCfchrVdzOnSzfqEe33ouh1i+evmZUXg5L
Vt+ay6RxPZSW3NNXoL3WpTvfDfQeNuGCusS9zw4GXa6llh1G2kOOjdPdKzV/6smoR8tUb0VWKEGu
PxTxahgGhGdruJK+LkMhytsiSd5yfY610dOP2nTb1t4Qz46dn0hSSeJT5QedODNrZVa1b0d9X2bs
d5eAA2Kr0qjc4DwV2ZU9PxnFQvtfFnWeMndVme6HDMh5ItMbM+t+JbrVf/RCEUyWgSGgJts5/MSz
bQihPeed6wt5UalWFN1NY+fSWXbpRC/wsutwbuCBuE5iYuJ3UzO84GGfV6S/nxb4l189EaY3p67c
u6QT9lXbQm9W/d1KkD0a0p7azN5lv8xfi2Pb2uWxWRXgmA2BcZ9J52ff0z2WzYEbmaw5VmIMdoVt
rGGSivGlE4l1U2kP4NIXN0po2ojh0UzXQ0uTfIG+cgn8XHzLgj65BWE8XieyTK+HoQLPYYLO2Aul
uTfl0PXtrtOsPSC6yzxRDpl4Z39QdTjP1bu5WCcYGCIcu4pDUjNwpprlKUnUI4stRtwF+r2zzmwC
VV48oSVFFl2qUZfN817L2/yqbr+1s4ikxdZ4SpD5DKPSv1NFAgJNNONtkJV0TiDfvZSePkDtJY8f
suoOwNfItloXwj17tKE8rPXZm8PE8/AFjLqWO5YW41WtPwvSoHPTuXmoW9N4aui4QYYV1ufoAbaB
xBhqw7jcb89MfAv3erU5KDmrceb3xXnO1euTrCTdU20Lc54A3ZObt3v2roxbv9CqI+Wi8y+TLrL9
1HHsDNLFuJp7+djZMMQ8tdRPlsvqWw1IOWqYLWOWPiaAQCo9goJMd1y/TWRIQsZh1euPBUfSh7FD
95Vz+6ZrfnGm8MjbIQj/4jm1n1t6L1m9s9i4BAnuDUFJtZ5o18fe4MSaEk2pKrHndJCzMFu8plQi
hrWNeMQIvRCQWdQdWVOux3nuo8JcQ6WSiwMa6Du2GBBvFkboOC/0vbtOB2hAVVzP/SGhEmcnygCd
yiDMa+bPdjGmh7YaJVTsdt77du7vO96VT16fPid2q/g10yhT597jOK1v6zjlj2OXtWxJTuOF5cby
aI+diOp5EPuBVcmYMwhsFJvlPjYo2RSub2jvvulopmaT0PTPQdYAM4JydsLQX86CDMARPrWKEpv3
mA52BfDBQpNn4GU7uSDMY9AilI06YS/t3tcH9NJ+qSIrS27zxGBO4fhRDx1dZDY5GN8b1dl06T5H
cmdbbOVJ1ecYBPO6zwb7bYWRRKWh1rYPYh46cO9uZzqZfWWNwh5FaAm8htBcjEbshJfo3otWpDny
lz+anOGF329tdtXtEtS3lWHuTXTTvKheeHQ7oe2aMurH3tjNUgOxqEQGD8tEXx7tV6M3HbJr4jgH
wbXptfdUKMJlHJdrq7Zx+lLBG9C9Jq24B/4XVywAZjqZK02eWHNQIWTFKkKg3WcT+9fyldfqD8Rn
FkJnlmMDBjAKye/8eYrU0irOWuQm9P6mWxN8jUScWc09VULuqEwOu1H9HJpUXKdjMD9qk7jjKPog
2Q7fC+STo5bXemx2OQh8i7edGxdsEIZc8zy5/CT/2dbCeGRLG8ViO6eJbNgqp5xnZ2pE7FDqEKd0
Yj1OZslnOQUfTjBU14OBGzzO9s8ZUNW+nj11r6lh5CWS9A2rp9mFELoOv2Swx8kUtOMtMtsNBQfv
XTOwKNaHdS3keq1Uag5x7891fmN3OFTX+dCVwLksZ868kxb00xQKmSzayV5ENr7SUyaDn8vS0bcX
/n8l5UsBeVoaFJCf9VD1ann4SGVd/XX2YST5n+alY139GtSP7o8/8p95CS+QxglWznz+87d5if4a
i30t1u+4ZTbpBG30f81LNq0mNtsj2xDjGX8RSMx/IevwnsLo+zIl7f+deelPqZCQKdE98hh8f8Ql
fjPhSSsPhchddz8v07LDvApt9n7PvZ7dW1rH0jUc0iFxKVzwsTTa12Rq3as1Lc3TyDrUzkjosuDY
tC8N+fCXz/G/E2E3NfBvKiaYSURMxkK4LVCyfpNuKHKczN7mub1ORvJt67bVI63M0ypqLCs/NFOX
zjsPAOAJe0MvLg3gDLbRoY+d9ERbHle5NLvWGronTYzdhhXt7NjWDA5vxrTemX1vAH5KhbzL6rXf
CtUSG8+hLk2Qcxnj0lAnyYeJ/MXWvVCYqwnP4YtmQ1r6n3/ULwDkbz/qlicK6LTSDbgcm0r+F5WK
elmLDf+ZcwxQ0ycasvuJamzOGnSMg3dAwgJnoK0nX4NQp7RBfiudRhvDbhEMCpR+yGutN7NbyU7s
wU8C/xcbvwbHsmb3D9/pH3q9RYiH/MQGCuQ/v4dYaaAzRz2Q4pBN9INmpVc++06wU6w4XuGUT7ej
WvznWcxqv6rRvl2Dxj9ltIbHed2nQ5RADj71SS3PLq3J+3/47rar9W+fI98QwTPC3GgNOPq/fY5u
PbsFc4Ozb5quf6z7dsYe0P1oMoryWFL89YJBc2vj/rBdj0XudJPxDzmnf8Owfvsm0Lc3thnfB9rG
b7cUO5jk1FRqYem5WnENHDm1rtLSb3aZnb+lmd3ECyW6UVdkVNo7nR35ep3Tf/a8YmiTn62Mc96u
JkfySb9oDuywdpoia1yxK9OxfmDybpyw1pajS3Zr71aOeWdJZzrMtsF0mX1f6HaFF6xnL1Axi5DX
eP7SLQo3yYNoMJl2pLTpSbiiuW7RS0J7MdcR9OMgn4Q1CY4KqUnyfqy9H0TQDIFXZxb7RDOdmi3v
sYrdZBDPpd4WB13pFyhHqx9Oo409Vdmbs7qk46lWQa6F6dLrUUZ0/HWgQzskwUt6vARCKcNibIJ9
MOq7wMie2ASfY47upgHYx/45UUPz3Tfy9ihbwMSd0bscCVNANWqdPe5lnNLdVDhoII2Yyg9KTQ1q
qHMHag6f79SrJPSajLzDSHjpRc/6hUmDEpsVaPT3gJbEG63c9kfZMzn05pDsmoS5XThzfdTstvuR
sEaaUSZ38dnS27fLWF7R8wwJAmUkBD+sTmVX38xVXnI2bZ1LRd8mwMPCZXCGrdiMWrODVSkOYjGq
C3hH8RH0Rb4z/XY80e77aFHyEZcKQYhswJ7kxXTQh2V984q6IVvoBrdFixAtp1GiJXVB8L2fkm++
P92tiz620Tg41lONfRuRJ36SE5XRsfCX4Cmj7+IzLZpMnGctoNfagt0eAJEJPbNKWWhnrTpccj57
YkjzTWoKHFxNmeWjuzRjvFSGe6CfUh44cj8uZVPvc69NQqOjUoaVoKKnRHt4EiILYqamZYiAm89h
UdbaLpD8EmezFvvWmI0TY7r8IGPiRLRuF7t68r8tsChBi07fChFoH3RwAeuYO3HnWPX3WeBPuzUf
8go/ZudmbnJA8PqpLdisyRyc5mJSt8nSv3PANqM5aBwKLy0tqkczqunH3jkafBiKMNrdmlVdLLmQ
ym42z+Oq3Ys2uy8Sp7vLOefbyh1ORb5aEXdjsreHpP+VF86dYyTrYWrFTdmk014QRANP4/3Uxh62
xpRuHBSfHI4s6fEJJL8xU6LMw3mncTExwKN05nkeE/GJDNLd8KzRseAHYX6bVuBCtZG7eyOpx6Nc
CSlG9aoM+pLS5aQmxXjXBB+8qrsQBEcfcU1Ot82Sr/s8k/3TUmBxU0pp37UgTiscXgA5xRg3ymED
W6LhXZxW5WXoVFLf8daYv4ObCd6tsrVP2SjcNw2n5js0TDtcAltekpJUSDQUNOOCWiUb4nTrQ20G
6w2gnhIEreXe+m0Flml5TTucZJ53zqVrjPQIjTDZa01tvyhIMI9CJFdrUqxXdVkm9/lMsqYvp41U
5B6NjUSd0cMMQtYwMwq+M9QMJ/MlGZpaDJ859+h3k/07H/6IiVCSzulx26Xfb9WMkbVkABqnIjbS
NTv0Cl5PyEDevA5VZp2ycuJ2gwUxFMvwqTvrdMOEoXbOqqp1VycFQZXUxVIJqJqP0I3fsma5qGTy
TrSRYu5b0H90FL8r4ZaUHeRIVlur9I2/pu6rZDGtitpprs70JNsMjfJbFxANUpp4oGakvbHTtDgy
tw4iLKfqyvDIJ3n+FDxNFRvcPHeNh87s61g3u27vuoIjlD6DNSODJBq8DXmbisHa1558rQkAy5gu
nq6Jy3GAP2oTN+/TkUJ7uzLUIVtb91B7vbrSrY6VmG1I4pooI7K2dRpqaeESt4E2L7syppZLnEqj
zd6mzJDPel7pn8i60zXj6TthaXn2nKA52YnmPNEAXMRVGpgnY8o+A7d9HIoAVnowvK1fJyqRNtVe
sEd6nVJvdsqJrIe11XjXrYdvW6kxuc3c8r5c+5eMTo4QOvUjrymMHms2dhPFBCc6Uve6WTdXrpou
mdvdeotj7Rh/bxpkqlDraifKpVInrynRxezWOOZy9c52ul4hsN1XQzEAAZuaEPAA7pJSvXY/wuWF
TbEkkUXTbqwrKfZJlrxXILFi0cG/pz2+OKZLipY8Nq+qTesftJY3z9LMip20hzoMrFHFdHs7B8IF
1NsVdsZOsz1HFkifo5sHKTeobe7mYBQn2qe9e7v3RSzWttiXBSaiWQ5lWPjKvh3KrC2i1ub65s03
HuH45OeaE9/zElRQm0vv12xqgEzk85Cx62EsyV07js1O5dToLnY5XFe2W15niSePVKZWjP/JRHAK
VuoH5bTFp5cO0007tmmsmj4LK7Ih5G0q/W7OgqZjY18rqe2GH0uISmsYELsxmfMwS3seXwb7KEPo
p/MIP5+hVe21oer8s5JQzHaVn5ILacdFt8najJpBV8FcM5UDnyqsRwqYFRkumRQVVQdtK+JJk5UZ
OkMP8qpAcC8OQ2OVPyteTsV1O2aTd3ZLi+UZwwf3/wseFGIuTcFoHDoXUH2s6ESyD81c9vkjglt5
oTF74PkUIBiPVL/2N8Cca/eYtt0W/yK/mZ50fW7dvTlZaoI/tWAAaJC2OPJ4HUol5tO1YU/p56AW
kjOBENOjWXO+uuEyHxhgFBD4WVQUvXUzkKaZz8OkpQju7JBYNMin2XjZOn3KeDWX7tU2CuN5UPgv
9jgWN03l89BdHC32ZBn80PPeOhKssnZV5nvsdI5r53HDNiLf4fxQnQgqDquADb7IGoS9G9aFEObY
pQtdDpZHQ41BwoaO3nHGFjHrtd4JYFHQqGoPZ6nv++zZYyNduyvtwYYm5qZ3g5D5fiTstuMpo5/X
QbeuLdcimzPVyTdPUjy4600vb+LRG+tlJ4Tk2RSojPTH3BChQoBIrrRST65ylBk9du2uOjWVOz1a
o91emcMAU87U0SqEpD9T2cPyzifAOW2okoYzaOY+1LStXwk5cjZbS0otTChV1KCN701nyqth1XCr
VSLlnWkm1muNYPSds7a14/+yvpP2XOkxTitAN1rtfVhVL7zIk5396JXTo9o8hKGuXspW0cMcyFfJ
5wbFYA5dM7uhG/C125yI1aYUnqMocdXNpzDz7mFsR+tSVwsexuZmDLSWhn2l51gcbls9gPOR2TED
ZYsJMhl1daTLOiFslhZxpoFyjCpqSxyybE52VYo+yXa2N4zlpSmgQTlJIkCX5QNcNJH0nXkv14Am
z1Wq/NcUgG7TOV7+Qllvz7oPNxXJrDypzd8RGD315vjMqych5bnNk1a7GEAgo66akYKLbW30Vhsz
fKNe4SAtDWZS9mUsGZvH5H7ZTdmX9UQkFBvKNKsf0zR1737QLW/U6Lgn28O36nK1/Cqy7Nu8eVr1
l70l6oasLYUh311ZMwCvKk/ZqOzNHxmp1hP2Rnrds31ylMkIekM5z9bmpk0D1YJbXNTYgqPVV4bU
3eKkWr8lS+0tZFpRzggfzBWoxeA5yaFCBSCTam3x1JKcKjnD7Ib7t7xuvlKsA99+isNnWay7IZSH
2E2cbci+glF345I07EgqFnlbv9K/krLBFprNt/iscNr+tt0itXwSpGvtr6Rt8pW6nbcArtyiuA2Z
3HoL55ZWrQVhvkV2gy28q/v9vZWkhHMrbNhYz6rkNf+K+mqV3x+wYprYm4fydqmxUVGak8LjlQrE
GUUyKxBcx1GLQKbTIoFcPAe+FmMDG5GhAi20G+2jGIf5Nu+yE+9dnnJJ1X/Kr9xx441+cBxcu/di
pfUuyKqqr4/9V2K5KKYA82jJqbsy+rU7NXbTXfOZf1a6RP4NFudo1Z0e4f3tFK2xoV8W0dRZ4qQ5
QX8f6OX91MsiznP/NW3bNbK7lsOkpX6kXToRlOD+ckYiX8lc3OdZblzP8GKffXNli9jegtfpVwa7
COwEMntQ7iGxze88UVZIQnmMqU3WG+n0xIzVRFkzOWHgMqN2gy9OKQ/gOKEXBKMq9RGO7Dzj4kcj
Tl3iKkEg0JC2TLjMvOylmEQWOS1HTg7f46XewuMc6fKzvQXK236enmjRPBVzT3q9LR4XmL6hWZRU
nzcuwxzBxeq5Wes5FrM3jkR2O8cFDKhZj/2cb1IxMFzC7XqpwlmZisjPwkO+5WkeLIZzM2e2uZVn
WbvOhHnGGwf1NWN7S7Fns68ldTmgjbwfiO8vTeF6N1TTZu9lXnbncgqmHX6Q4MjanVJiwrbm598S
8KLOgZ719BQoK/tJ4LkjpuJPe0nt3QsHWyqbg8G4NOU4/RjWTt2uS9vFusW+8fad5eLU9NKieLGy
OD4ACfypTykCvbE0/r5UrjdGOi8DyH8kWbfV4tgLjPosMzP7+JJP/i/EWP4Wg/t/LixHA+VfdKY/
wnE38ucPbpbhb5GYrz/zH43XJMLCbgilA8FXFzlxmf90lHv/gtyNGLQlMRHCNlrOfzRe518EISnc
hAdD3M3fGFr/ycTo/yK+5zBQ/R9lYn4XxUjjgFxCjuLrk4z5TUf1Cuo3kby6PUNRi3LiOI/slPR7
K6nyfxC/tr/qb9IXizI6HLuteZgU0O/Ld7VrNU4mA7XfunjbsqdFIT9gfT3ZKjn3nvbvdCdXW/pR
/zcS8Z9fjo8cvdR0KRChAuk3uS9vdH+BvKv27mA92Ym/s8jOMAxn9MktxfWaFek/KIx/yJ/bL5m2
eRpFucv+wPeMqnPUMvAVqffensLtbh7bHcfifyKs/Nm1xFdC+Yd+xJXAv3+LIDtNrbLKX9S+TYnd
bQ48REP2MqDZpguvdpGfHa/rn5wlazBRR9o0p0f+pu+j3byVi3uoOHSYoTcFawiu5Va3k2bnmsmp
4iH24Axl+w/cmT/xXhs/h0wnvw4sBdwJLo6/iNiZyQZyEaTFPtP6a7duL0vZ3XlpsIDtYFAR+hiP
KP5hycyyW6du2v3lrvxvroY/vYztG6CfgJtt26v/nZY/M0yzzOrD9TIUbNwK2+xcY0vuA95R0tOq
EGTRKTC0yB+0iCblCyjAqzl1fuj6dK7TWYt6ff0JFe2fWqi2H/1v9wUGRuCbqNLo5tzWv92C0hcs
l3hluU/MHEgnoQpG9tRi0aofKh3Rq2Gf2GoQLSfTgdwJU8H6h0y76+Nb/e2b4EFkmbBheKiwU/wH
UGkT4W0pA7kvOdt9atnifF+XxRFRQFzhpJmsToVCrfldJYvym5aop2Ra1zjRKoSvypzG3disfG6m
7zzwx5orBBd9TyGLvbe88WlIBqJGYyojnzskDpr6iZnmtDhp/oazYY6W/2TDU9d26LA29ixEtImd
5swzd9mS0U1Hz8o6XAhb4YNixejvbtN740NqFca7XxWsPiVU/fFi1IJvqpX9a8c/r1qd6O/oilOD
BaxWL64YMUh8LC3+RCVLk/Nmsuy7JmNbYlCcJVK32+JkenUmlV/deNPCcUHQvUeDH6Ma+NYhaSOv
U/mPDmzri8ppkeMxlFu7dp7XQ9UXy57dA+0Ao6SeX8njGeRME52oqeOOATp8Rl7WVdtQCcPkBjRt
vRtzrfko+WJPFjRvN6x8v7iI1thWGvT+01zYSwtzw09uiq6vWTTp1AVMsW5zuFxaJyw4NpihHFe6
t8gvFRdLef2nMCdsAK0OXqsg2Sr8Zq18qzySyeCLp2vDo2hsNArzVPQyb0Otsce4amipjfrcp0lU
sa59JUSP2DTa9XKsigSzv5McdkOnHEC9FlTRcDZzKbMVOPDDoZt8FBE/bcYIc9G9BGsHyzsrzO69
kUK7TQenWU6CasQFWjVrFjuCk+gKanbXNaIhlwJkPsstNWYjzF+Vra5OoDcafkjHzzHhSZ+0y4lR
xMhPCERspcleOBGeuLdnSSuPxrYhVQObtPRvTSkXNEmAqUk8WjlCwODWa0R6zlChbfXPdupkepxY
3fzDtFscfCNrAEnnygjc3bj2S3q9dqmWMRNklM7keXaf5HYTEEAstae09lEIFGfTuGo52O6GfGRj
w1l9hAfsJhe2HwDqmoYHz7mfNfocT/4m1NSbZKO8xf7wv3ScrkXezjdxZ0WPu24dv7/mg8s+1SYC
OYt/lywkwKwifYZXdJ1vgtGKctRsEpJXlflZK4LhKC0ol4mumoIdOWSnBAklrDYpSm6i1DRaIExx
bO+XTbJiScXcOZuMZW+C1trocwQ8NzuLTe4qNuHL3yQwsYlhnCiJzaxB/dxtUhmVhq8a5lVkWktx
LBqEjHKT1kgyvNM+z0bdJrsVmwC3Guh+3SbKwbVhqSTbpLoZ8YGb1b6vx/mKsj3vPG3CnibEEBeb
2JfVrk3qEHRYbRk30F+tnWYOt4sxXIxNLCxRDdOsnE+ZrozdKvr1uBr+I5QjwhYsUYWjRryiKrRb
vbaY0Y1U7OauN6jz9spTX/vNNR3j1d7CMAO4hKBpuqOBi23emUidGbCHkyGZ/51NB9V0o8GpRBud
s/y93dRSvbLWz3lTUEuem29qU1VhtZfx2Ff3AIddgp8lT/Jy02GNTZHt+EziZlNprTJz4UQMFMZ/
ibhy03MpC15JGi+qiZsvwXcqi1fb0a29ixhsbqpw19QIxM6/xWIGj73aFGSFlDxJiaiMAxQ8od3Y
cYXkXOUGUWPnS4dm6LkhkCUecgrDPMRqOzdtjkZ1dXadHClbz1bntSV/dpNQLneWm+YNs6G9GkU/
xLVkdNKm2jtZy3RppnTeV3Uhb6pS3k+SrdnQ/ZLVm01hp8h7uhk31V1oPqWfvewwQyYa2L7E+S+d
3twke7cxWIRNi1O5yfkMrN4+bbpf2C5e5JuqvTWoCquYunTtQNhm+OzJ8wZh8eUTrItisWLiWBE2
xGojHIe5EulO9+f1Ys9ucF+VwXJluH0L6dnOrrzMs14ED4sDnT3A1RFgLkY/IzDhZOSbpTFt5gar
VyuBmvUhgDh89DUSP0PtMihaM5bQutkj7WaUpB6WSbk2y1th9dVVsRkqrurn70Xhr7sA/ngZSq22
Ln1f4cIIyXvFb4rl0ECHv2trToXZZt7A+1r3xmbo+EXRR61nZbuRAOUu3cyfiW7VSJo68DFzM4dS
luX2/dzVOyNbLZYhxDfEVwpVu2ElUrY5S7ySSRfJoKabTrUXvSy6nS9NqOFzwt8vxHqQm0llW+37
WK1XY73+yBt8U5KjRdTwIyAjJO8dj6edX1YPQWetDLHWnTWYUSGE+lFC/z4AqMe8bWpECZXujFGq
u1W4tziuj9Xmq7WN+TO1fBWPiAk7UW1tCElOoYZhRKg+RP9GVgidrMjZO23fl82/U5uTl+ikZEHc
2+R88a6SQ5UPOH6S93bhTlXEx/m9XITA66zAJjS99mF62UMKJj0NVqKJvih2jcG7jWo/+eG2jXHq
N/1fBiK4H1QxE73zZ+juLDQS0eptKwSPp0K94UFV2O6wzxAG3CQw3hHAhh/iywVdHIThdbNGBV0O
hM9MZb9x2nBv1lWnX2A0uWWO85AVz1LrW+LVWK/N5sGSxreexsIf2sgPhrukd4eGCltbxcVm5aoU
8gNySfFIreL4PVCaJFSn8gFOUi3lmamfLMoigm9rvro2NqNd6GGvmfoLd4I8kSRXKiTA2X7kjs8l
FAinf1sXQ9wb2jQfZJOkHig4sgdhM+QGFb+WnVSRHC2WuI217/14mf2Ws4S0ONPJRpcsxAiSR3D1
AwgmZp62ZdQsyrx1hFPfaes8kPEsVf2SuNqsx40zmy32ecBizdJK+VTLjNCA0U2s8neNm71YZUVV
j/BV99kNw9xQNzjXTmjlvqxD5XTNU7GlGojSFFQ2V0PsrAVPoUYzLjgF9o1E/LCvciv1EqzEbO4O
bqmca9+X2S9iHUW6w6a0Tp3bWxdqM/xjk9r9Q7CUANsk7+fXjGdA1Nl99TgP9c4q7fnc4N6o0NX7
ikeWnnxbcoiu2JTTmQWH6Uj8p7mWLAW8E3jkhBk6XRV8R3/1P4uynQ9c5ev95KXJsaJuw4gbqrYP
YA6MkEBlve1TjUtA+1HhDcSUV+TjoVjTnb/ky11mpu74IAN/EfEg9ZJXoOuwA9Zb/LVdNkbz4AUN
ie+S8mxOOU00mDxk6j7LLzldN5QANtX8ZkxlcK23gyOCOOl73QoVoiv8Liil5TMa5fzTY7T6aAZ/
eTSQfYO4LxoFZ7xlGcuZU3RNU+n6uyRDm5Fm1+vHNq0KcTeCiiDqGwyLE/Hc4C281AG/y2SpH9qC
C+KwEN+9IUSDDNmWc0ECc6p2piG6N02YwVvH3y12BOjK2O2L8d5gRriStegfKrlqh2Ip+os3sTTd
sd4sOVCvLclX/I6XZlkoYFHtQFEAC+qzQ0g4qOuTbVHMzLlztdaoTObRfSmkw0GMYsdrE5g7TTN9
5u421TsP+dVm+3LJjOQGt3Eh8CEc1XzwhFf9GkrLKP2D1bCN9KR3hSheQBJgJo+CE0EwB1qBLun0
L3lWpncldAXiye6cP7SmQu+0F3YsppZWg1KvwY21in3BdBzjNeuTPJylKQ6jqfEOVA37GVYROOe0
6vgpGcXbx9WYum9Z35cz+CHpff4Xe2e2GzmWZdlfSfQ7HZwuB6CrgTIz2iiZZrnkL4TcJedMXs7D
1/eiR0SlZPKUKrpRQDdQQCKQAYVEM/LyDufsvbbuJv02GdttqY6cQga1vhtI7lvYbjx9bSIZbfU+
zdqllTbTRnfycNUFbrGz+hphyjDo21CZqgWbh/CcCn/HmkCpO8ircu0X/rR0fbt81v0MSanfBTmv
TKsCPbDbq/8uEP6nNKCzg/pfe+Yun/Kn7G11cP6FP6uDtv0FX7vuWCYuoNn6hpbzr+qg8YVKBVWB
mT0JN++VY879Ypk2EDUVJRmlNGuWDP5ZHeTvubYOstQ0LPw7FsSuv2GR1bn827KA+6smMctAqUSS
c/y2bJPj065NdzC9sgnDtUt170a3R5RSgL5XujPoKKW6ZtdxkjCWfg59wZ3l24Ka95mhqMlKb5Gw
xY3aAV7jPNEQbVrDgWmUlcu8t7FC/k5A1BtpH0O+e3Wjf1Pz+UUbf11ZgdzjaMTjmjrRvvPnf/vp
IaLggPZdw0sVy7nMQj86uJgMCJ0PxmjV5OKxiGsVxfisBbOTPNyPKCkWhoQ7jdOA/JPYCfN1p0Zr
SAqmN5ik9pRNluwR2ZEEa7Xf6rC4FvQQHzjEsihHrBD0htSVFhtxv9Jpvi+ZIodNaYTdIXTVceWz
4K4yF4xrA+XqqHZZtC0KpQY4ryDfbx19jbElPlRZNnxSEp2VwSeP08JpiZiYoiFFJ3VW1b6qwnES
zAjRqDWv7fnHFLvuXQNzfFU40YAskvApu0pXdjuXPLruXuG8u8cE8OPj5zJf5e1j0efAdQpxNvVt
Vra3n0IA2irQFhmeA0biNpVRTZxHWwYH3w2rxRgZyUOpTvqwaKvu+8eXPi0K0+VDdAlaHb01iYTG
SeG0CJHrA/VuPI7CSEsqfGBqn/5UbOfe1LNpxweIFh9f8rQqzCUdYc61fwv/KzW+t9+2k6HfNqXd
0JVX8TdZzgPt6+vaIQro4wu9v61ciNKzYwmhgaY+KbHmktldTFbjmTGrK1yPqdj4hWjWnGnNFUYD
REeVowOXjsXfLe/OX5LKJe+Y4HvC+nz7JX0GVSBl26APIcIhk6X0HCtPVk4d2F6qVrcy9wlSwalZ
a9P9fND4P/jy84026KJAsDy9y7WClAtjY+MVwn9Q/eIJMchDbLBRLuk/941GGfwzBuMptZAvjYqX
OXsmg9ni9G2KyP1Sc3BVHmpzsYuioF5aiSPvPn6s78cPm2wmc43SqQsdZP75q3e2Hcy6zm20GzaY
mBXyPASaY1PTqTaj5ceXelelx1pCXQtrgUoEjsNL+vZattXjnKWLMSN1DrCY7kpNvIBCiJeRqsrF
FFcemxRkbZzb9ab++snl37+dQAPnUEiWN9ZCcTI91eZEu8zg8o2hP1dJcaYO1Tdbbb4ZQbvVfOo5
kEtwk1kr+tY3quJ+62OsaWIC+oVxd1MGSHtaJ4kIgH/8+LP95im8+WgnA5wSKMFVAR8Nbdxez91L
12y+82i2H1/mNzM0t4DmDt0/piem6rdPwFJgW6FDwVRgDjd2U2+cwrhP5wOe07bYF2NcACH+apze
bMLJ2Bowan38Gd4Paz7CTKdjYJsGURFvP0LE1jQu2oFB4JSFZ1PsxPBolJ9803cNB1oeZODSiaFJ
Nxtd3l5FLWJgN2rHVWL7Lhjt2yZt7nNW22qovY+/0O+GFS8QLUCmRyLVTyb92EwJMRVt5RmTrLZT
YD9EBX5THeHVphONmBNEx09u4u++njHv7DQKR6ALTp6jW0EIHeIa+rlsbwOMaQsrrL43pk09zXj+
+Pv97rXVDduyNWwXkG5POc6lYk06dcPKQ9OKblwph6VwSCoJRspGoYz7DSqCDke481AQ86dSmvnk
af523OJm4NuaZAXhQXr7ONveV1TitisysM1zl93FIULotwaothrG9mXksZxpWhytBnD67Fux2VXK
J/f8tx+C2Cnmf/TGc+DB2w9BJbso9TBH4zsUD4RgXY+afg42+VZq8p6tHWg8a8J1/9Mk9MIYiqdP
nsM8P73d2EBi5cxoz01gknNPpk/yQbIWXU1FsFZHe6NTztxELTbIREKvEfm6BrPdJaj0rBJZ0IBh
mQRaQ4QrRVe8pqGoCBtmCekrXvilAlAGJi9s1VxdffxB3w9OLISqwb4UaiQG25PBqTq5HU406Fm4
zLuIQNp97Dobm375YuqIyPz4au+nTpYSur4cO03GqHlyVzBqWW0Tp2jSRd09J0l0g6Af07Ly2fb2
F/L27f3nJediqmULXWinSfRx7GvJkJiqhwcAQZJ8mIzEXI55fTkEbGkjH+dmUI2Y6LOc1q7urgjA
67cyS1etijw+R1SKbGhwVnlif2ssp9s2PRBJmWfYVwWbCZzyV1U3p0EQDbFAXVitZDPSWmrNpa0O
PwKKNB/fvdNnhbFXN1j82dPMW+bT2bhv89CSmKK9lgMUIIfMuRoCKmcOaAgMIPln8/Lp7P/H9ZBc
cvLkIKnOP3+13QizJu5UWcEF5GBwKGJVXNWBb30yAk+n5PkqhD47jgrbbd6zvr1KSvBjRtlr8nAO
U+2V4fdpiL41pjyrMzw/+Lc/ueDpq8kFDc6BWAU1Fcrvqc5lkH0IoioZPT2wgwdZJroXtuWTXmk/
tJTab9ZFKMgKM//kuu90B/OF2ROja+f67oysenM/cTM0ceM4g5eW2Jclq5BeGLd+Y8PsQ6i31+nv
xSK+c6afoeXcoOu7sBxyWdkB4TZ80DFGYFMCM/XxsDp9KflYHBSYo2yS3bBQnizyEGyaOudd8NwS
y4s/BOaOMjER1aQ47z6+lDYPmdevJddyMI/OByAIhMZpHkwyKm2TIsZmDgzSZTXlwTIwgDjYCClR
lifeBGl/ZU3ak+h9jEdjveTQqSzNwkQ7nFKT7z+j4P1mOGByRKXDcsE+Szt5Km1phlwrGbyYivGa
ci9++LKm02pPT3Q0H+IWqUIQpeH6k3sxT3Zv74XGIslJUDAFz4eGt8OBmg3z+RCTal4nP+kPw/Ak
0hmjGIRF8JlOPJ31eVscrBTWRwc+3IYkWzbPH38M6/0jYaMwpzNiMmbCPH0kbUr1MmiVzjPT3ngW
0n9MuuiiV/V249vNS9K31i2YYBHgrnOD6wprzDZNp1Wmu+GV4lQ7qtrOWdslxXao7ACVcjDrQBQY
NaWJvdNUpuLKVqrwAlWI2MG/1HZuPvVeQf7so8hKsS2MSf3WyEnf+GbhbqAV4Xmv8nKNP6Ve1oO6
gBuTrVKi1Y9FT+o9XbelPtKIoAmk75BRfAf2au8JiDOeaOwO101W8CGJ6QULVKxzXb8ve2O4HtMp
XziAfLa6VYtjiYYbpURaXGTk7mxCBC4eSgs6/B20jlUAoPM8TWg5QFinHGHBtTkMvZbcJXYRiw39
W2P65GV8t4GjOEQtAvbhXCmgb3gyHJWxHGPRoiENcuNWBOYdN/V7YctvbQ3bM5qbo1O9pTXoBaPy
45Ox8G5EsiojiUIAxBvqmic7N8ruAC/SqvPQx4pnB/vrna75+Tab1HtRuZ8lCrwjVvNdLdvB2K4h
XgOEcbL5yKIpd0Ir7TxJ6+S+1STpw5EtVuiM/B8RXbQIzkKpLPVUGa6t3u+/pooR34ZpZR8Cu7B+
dnHHQIwH5dBkuFcXSgpNZwlVmjaaP89miToO19TS9SX9KFAUNn9IFbW6kUah0dpto83Ht/D9bGLy
4iLk/FUQgCH/9qVOxTi6VY8GCqUyzhxZRZeVGzkXjhwYO1bo73BBBrP5ApPHx5dmIzA/oLdTCusK
LDOgS/yfP6Bnr1dszW8C1D2N54dImtZJjJ5BE0620wuH/r+UlnwsIvA+iy4YbHwHkcgWwIqyC5/U
+efBiaKvAbHZnCWjaJfXYricfOFTQcL7dKDDOz44Fr01XXY/03bQjjG54gc90dKj02ucnEqiqE00
fOjYmzYburUSjcUlxtfHXNOOqp1qW10vzIN0CsQkfXY3udmTkeM3Dcum2Bl1rX9FPmF/o8Ukl7Io
Zl+0gTEM1QwsJb28bFLdXrJjca+70ZTH3tRrB/t7i94fTb8B7CKttqET67fFHHC56hQcJay3W8w2
8jFsVG0T+xaeONpqCyOXZbeIWGYewqzo76jbuF6CHgIK91hgGCrjIF4SYKa4HqE13IiMTudZVKf1
xSzhwShTdMWB5HRanHbdTU9K0ipP7LO127o3xJMYSlq9ipuwams1zJe40eTjQLMWoHA/oLNv0zX2
wmmnNvR6U98Zr7TOL5adhEys1LpNnTymoxjqtk33uUVyqBid6gYLR0zCkxgEjFVd5uWRhPmGvPMy
95fhGA/nGP+LFbE0QbmOJRbVpa8ouoX8rOFe0DG6zZoG1k4fqPIRb6Jc12VWRAvNUNyjFmnyvG4H
f5FUUf7NMcrwIFB/rdOC/rEbkPzhdKjIOstuYq8q0EKBMcqzR/YyRIhTOYU3guxhC+rcnk1jrTca
AM7GJIYjGZXJsxp07SXdPWs5Ji4pZVofHtNsiPejCWjWjiMi6PMpxvIOcrhWM4baiBoilBq+GhUl
hlIk4arpXKtYGLWj7MHaiZehGWXNRkIN8EJz4qXF2lDm2sCvcsylhY4Ev5oPmHesOBSvC6ujVwFO
hcxyiaAqpivtlFuVtp8XJyE2jrgjgcHyjZ2TldHGdKIWt64V7cM4IAu7QhqiKnpY0UB3YQYFfTru
J3sMrmyLTcskpHuWGPTmpji60bBUnJUCYnYjK/W+guCFtEYK/M6jv64rVcs8NcrbPfmi5arMLZee
o9uth8qxv0WtRVMdrle5NKckXA7JmGF5yqHZEf177isdohBdga6lZq6+70HOLDFGetrotMCbLYWX
DPIGaBy5NwvbvR87wFqVL4brSmF/gZnMKc+rMfXXRYfyoxtt7kijHZs8KJFy6ua5b43eUNb9vkg0
+1gUFcFkgaOtLLeJNhDT2mZRoZoAe4qWYN+MfXkUVlzd8Jo8tnZlrCwkLyuFM8WmqXR75zaJu1ed
SNlOoolWE/TD2yhpbNKnfPdh0OLhegj16YdMeZhd0DtryaR5nVBfPm9V2azyNHGOY5Za57btd+dV
O9nfdVaBH26u8Oj8LH6QItHRlfNM+zqxvHSYTX7RgBSLo1px0KQbDlu7SZJVnVUc/caoa85BOdGt
wmqh3dInZ9OA72eroSheRpFaHhx01RcKMaYuSsHLNtOHa7Dm0cEf4mLdUdhf67ZPypnuKB6eHQs6
FZw5PLBoFrL4qbcGt11gG1OWqoI1MLXElZXVLEaycj0doshlxBH1Mg8SH4t3Rs9+oU/KdNEUk3He
N3aMM0kr2CzGCdGK0BiSCDd3a5xbkejqhZX2d7lSemgbp5sIW+/Rjhm/XKKibkqkgxUnYP6rqjKM
5a9VEFES7a6u7XwOJJFe9J7PWvuYQo4/4vyUj3pbxQeMRNYzHmdEN2VfHAxbRpsMjZmX5TBdFvjb
CIDpuREPhWryGbWhy4+iaLdV43f7MkUbFDrBRec61RosRbk3KSceoyR1rpQYkUc+tuV1C0Xh21TV
0VdrNMer3A1v8h5arTXZJnMPuglqaNrRGNVsmcZdjgduai9tQHPaTgm0djyXOW32VtYz0T+PpX0h
47iCpd7lzjXFFLmfskQnhdzhl9me2HedjXHWG1SXyIG8Dbphm0OaugIPMbhrWH3tijvcC46IWq6t
qNLGA35wqSz6Em7DBrclWtME+cQCM70xLJOym3Zy0uQaPlx+JRPyPJdOaRXLKq7u0kHtl2FVWRcF
qMyXWFOGrzPigEvXXb/utMH/SkpyWIK5Ao/Q113xEFMdt+FpKBbOTzIB1wB7E9THYePilVCfp7Yg
EqBr1k1C5qOBYCxBPyrO8b/HX2eiwibybWDwKRTUJatMf0lxvPtmJ0rylKgZCh05BOssNxDMukOv
Nwg29RoeYaVMj4rZ5eUK9rwjl/z5bCuCiflGTXe9a6RX9EeLn1NuzLhiO4f057b9nTUY46VUOqoi
AUpVMkSKbKHH0thrYVyugyJvD51FTyaRG9T1vQdJwHzqXb0hjtIY7nzfldN60JTw6Bem8aKq0Xe8
cfZF0IjqWZEp+8QW1trd0DOn0J0dh0upDexqEunYd9Ok07gshHokrSLZuXGrU3hsQCKquo3ZPgE+
F8fpYzupLgkoFQDVvMZrRyRGVQQ3atIdOO/UuMUVDSBGcACEemWJLl+4Hbl7ysDL2pFJsqPq6Bie
5XPA2WiwNc8MCYlMEUN+jbtZ36ha36xCOpDfhhgK3T3ClscxMkN1zSINN7at5s2F2fGA6oK3Mwzd
/TiQZMC2f5sRDM6RgzPPBlXLZdorOcoV0XCACfWSVc6oDaZg06hY2u2cPgL3xBku+94P8TvPuyC3
DVCfhFLsCgx6E2qUrNxqQ7R3+IznbFfqSybSdGE39n0m5n1MlboHsnzThRp3V70WRGuW7vhAttRB
bTOiGqzSuY3ZTYtMrTd2y5YaSyz6pjDdIsbOmEAx83HMqxetbn/N/czrQ3pTrWJrLMj6T58xtRUi
nxZSzWBnS9vLlNZayzCLUBrm0CGL/sGKWwJH0FQthl5yQZGE99yh5HtWwuIGUmCvE8cOjqVbsrt2
3F0iSEtyMr0mcMKxdu1cNKrKcPhqWVm0r9OAGajyx3tVhcYIHGHdkPAOFwZxm9arBczRARXfUCAA
HZxkpxrGpmyRXhl1T6RfsY3kMK7MIL7lZU6XSTAdCeN0wJXIxKtH47KxepU3XzOvHF8bqCUOABaH
MWrXTRTmF0kvx0t9knW2rioZHkeNGVTQMLxCo1VsJrw9x2mML1jbgMRyZ9jBop3bZBXb0d5yayIN
cIO6THRXYmjppaaZOIvrqLzujcA9c7Tsh99BD0xTClgrq7Wcs2H+gVo1cbA01Qg3RBFoXgiUapaf
Ol49JBV+UcAMdlcO+7AfBPWwoL3j7xw63q49BNJmrtprzVOQPY02KQfELfSrglEL42ZkR2b44aY0
U5N9sh+f6S2ZgX0teYaBX3qRnx2hE2hHxWRsxuwxFCDEW7/2h3VYu/kCgKjJr/c/DFK1PWC74xG8
54TcT+t3ap8Ydwo+jrM0D8brDtTrzmgS9TLAc7HpdJVDTtEmirXS1H7IVjRMB6ZPbTyzJ52osMoc
7yzgnIvYLeJrsjCQdZDDUy/tTgctg1hLnBtBnhgL9PMY3guFUT9xcENrZZcHeiRRtQC4Z9gLwoN4
edpJi8clFIVk7YZd6AUGsrZlj5kOW7gxvYChkf2KMHo8DlPgd+zTy8a6ROZvMHScqvgWwwa86ZRE
7hA/D8U68HsHbjEO9atacs5dxipgkhITADo1fViXUGVBROMXcZdFNWW3bRorZ6lhYn9oJ4sNQEFq
Czf7QaKvWbUmaEcfjx8yX3O4xscinoYuw8BTCnNNJQsz66DCrY5UG1GbA3oZVcoo001P6CSO+EHZ
B5MRr7Ukj6+jFNmZVmruY5hZ+desU2AUWH20KeY1Xwtzti9pxE2d0Blbi8YuHNS97AQhgnEII1fi
QrVyvLLWFG3rQoeW3wjpDalSwoV2l3kniGJpVPz6tXAg8jqQc+gFjc00ehnIhrXmKo6/rGFVen1k
2NuOgCTPGlP5Y2R4rdTAFmvfITtSsGucTcEjlo0SxuGlyAJU5korMQ4jpmlMXAHJlKGHA6qjknNU
WCurcrS9HzeSzhicAEmdGwBvA+1zykk8ilAqlam9qnvBps4YQkwfsLjVJKjWqc7DIeJjX7rjkdae
dj9J5dnO4+C+643oe9eo6npqg+xHq2TIO4jFQWHd5Nd92gb7WhTh2ah0zO0I+lehhO0pzJ50nz53
tRvXxCm9lJMAnDx/pNqi0NOlZ05TaXIhjCqHKASPoFK68qxzCH822NM1jVS2pUxKL9ftdq9Svd4M
wvX32mSkJAA0xBuCxVsFjuRlnY3oepD3h5bJiuCjivOLUqMeJTOaaMepQidC0XUrGheSJjsGm35I
gVZ5kZRBc6uPE9BxC/dbv0iysPSSPt1UlETOXZUKbWUIlPZ9s5mMiu1tYLTcRYieu34gjCcwRgty
p9F9NfWk30mpwP7w65Txm8M2osKWH5TMZb2r9FUX3k7CDPdYLgoylEI2jH7q0L6RrKekllfs7nKD
g0B8G/SRv/M1NVjllCSoQIw3RDpY+7ELgGM5AGznGnK78w2tW+dGhkcF8Mo6UZmS3LTIAPCqk1xy
04oNlYFi6bJ39+K4TzA1Qd2SROS0rFFxrdlnVdIcW3KTFyw7yw42zI+ATj2mNv/R1ZGGj6lFMQrB
3mUwq6upjJiLmfm17Hz/zLURnFlN3a8nP3Y9Qyl201SxZJvKA/BbdMvhS67N3n1zPsT1hU46wWR5
wwTyid2Cu6kakDwtIVO9X063Xc4vG2FMltagqbuA6KVYpXnFWWVZd0m3KvqgpAxCIIRK3cGToa2s
CxUGm4SxENKqWIS46jblkPRnTkyBUTfB7PiOH69Sf7wdKyNfqTa+UpiD9rlmAE8TkTwz8iTyiLHB
VhJq2ANGldZJNJwT2howA6bXPsaxhYCBwhBr2O8OG91S73gIT00Q33Oj7keRbHuz2oyDdehxmp6X
rMim11UBaecRDiEfxZzhskWZRlcsWhuBsWMqw6WRxvVe09kETRN6XGbKflGaAjhUBDHv0pmq4cqM
SrTlEmrNNfSCclEGsX50ONG/RK5F9paWf53oURLakUAXq4HfrN1aIXTRbIKlH/ntJh5c8wfvE+6M
edqH0qXjkDEAqkuKRcuAs2Weuw26PVjXqQVzTuuMr51m3DoT7Lw+y+RRIOpboPL6isEwwpE/Jui9
tOmAJhdnAk9zG6HpX0auwcnM7Wp2QgRAplrAeT4y3G96Pd2luM68lFM7qygRYnKMnylOJMvSje70
QWkRY4bd0k6b59aHr1vhH+tNDteUN/VLoXe6FxGrdR7apnNlOK1zjEKtWGmyjbdo47JjoGi7OQ0N
kXLqh4u8b1PWhzS698exYPlOxLEJG/08lUF6VEvYg80cgNIbD06gwd7K2TvgBhTn1lBlvFy9tbUg
CD/Y2jBstbZedjTKjx1bA4SFzfDd7RV5XcQDXQOLo4s/adOeMjP9A8ugWiYGW2JHKust3tTsqJSx
f96EqfvdLmCDIawkhmzBDaCaliIoqJZBmSusFKFqRXcNRR5oHA469R9islmgUs0C5sEB2Th2qsmG
OAiClVTb8MmmJnIoeSeubJ4BYSVlfshVY3RWzmTXL641hlwujGlLjE2zzeMxuLBtDE2CNfkZ7Lxy
Iysj+enLbDwb0kA+1pmRXCO+xz1mq1S07JKG/dgD24Qw3tLwr/XVzFn3gBszeIpArIyqdHgV9eoh
0OvxVsujajPAhbqrJ7PAJ9jCRWzaKCS9hY1PEKvxmY1PyqNVLw95AZvF47wzLNj6WAdcgwHn88Zc
4siEIW2ExbTSufQ5iX4RHbSq3cXlL75HjHSrNp31CI8FWWDXHCEmG4ugG8PL1leyG5iD1baKBLsa
Jwlol5Y4FWhBcD4arkl8xKtbuhqF9kSrxFMwRRQqUFS6XpcNPKaWLUN8AMwKmMOx0+9uxTo12T0B
goMQ7m1p4dQsjUwupzQz7/PRCL4qbG3sYnQ9JykLGEi6oaycsixAVg8sE9mkuEsJ7uk+qgmsb+wh
uGGOv6ait1RNjsS0/Nma3CRUH9moiXVplZsB7jaCYwcCCQuY45AHp5HVTVSOtWjd9FuTUXyogS/T
hFB+EqRHdHwoqXATODVNrelR1t6GNBuWWATzleIEFH0d3rkyae4jp9zx6rY/qpZiTZX29aoIrTm9
oLiWRUlF0AfzVYaR2JMMIhfgzATEEoWkC9stvGlICdvokmYXUsVeCRbZF9VniW5Epq/NSYiXcQDo
L1rQTy0bPUCRbEx6tzsAEpdnswB0R71eWSqBLlYVlt96YXZZtgzdPF2G/N4eJpBRcOuo9FGCrW9a
XPELylfduQyYKHDDardJ27qe2hoAsjuRh+xyAw5GtQPNxqoB0iNatRhMg3NVUtY6+3XgHsO8vwvC
XDszjKBbAStvFupYhFsnTgXLbu8cotraA7FNgYjr6xEXMSGVaNs3eqG3N5qpZZvOHLs1xepUWSCA
jjdGl7pbs28hNRmNfATjYj/lBKU8VFpT31NXA3jfY+ONV7EeFoesG4gyoEtwACdq7LA0a8eRHc9Z
OVkSaH0Sb/IxuBydnHS9fAzvP264vGMvzLqI2SLvWDbcDnRGb5s9Pc2oJFT10iNsz1wqdTmbS927
PKEmncqL3NfkjeBT3dFzeWF5YtOiZ6qNVM9IxZM1b6f7wLE2dslRP1XTO8h6xb4uJpJBo5wUdE41
n3zm33TgBfM8QhLDouFLw/vtZzapMPm9kaDeLGLzboyIAQwHg7AaUyZkmiLUqucZR2+L59DgRapp
GhzirDbPpUNMwaQj+mRz9Bna+H3fTNgosTUDDACfSjtpPRpqjpPWDohpoORdozShH3Xlc8DEhhtC
owKpvIDwln4mSJpbjG87ZgKBCx6JuQsJC+Gk3WqLiRHdRJBACy3duwWgx9Ei/A5WkX0rY+MJZfzd
iJ546VRxxxGBjbqgYbBoSie/TCeZoloUT5QeEuKzBufYR2axs0viKieFbls26QXyWXVuUlUazQRI
T3h9wp8V4tsFFW2bnZpkGlAD/YdflUc/BxSoSc3Lw97dZDCMloL2PO75PPuhjLgGbCi7e+xg5Ge1
U8Gx27JuKcdAs+6m7rFKtGlV+Vm7UeKaBEtXS9nNZI8O1gOgILFm/Zh4d3DxUwA3p2B8+fileKe8
A8QN3YX+I9oG671y1x0LFKM9clGpiHHVV+PGBcpypBKfbDA5Ug0qLTu8bR0lYrohuUazVMILRJ98
0g99J2xAWKHD+UDkQwvHdk4eLcQ0VUatWnjNaFhXFmGV9CqM/vLX9/1bMKT/O9LRG2jSbZHxv//5
Jg/sf7391/qPfwd9MyOI3vyL98uldNW+VBDq6zZt/jL8zP/lf/aHfyb+3X7Cu381LN6hkP69ar+j
mHz59XF2z//2P9AU/WlzstwvuBJ+6W9x42i8d/9hc7LVL+CHIByZFpikmUX0TwiS/sViyhJoE0j/
ZKrgD/4FQdK/mBoiArQr7qy9R2/617e+/ONN54b9S1SQPs9/rycE9E+InUkbBBaEUPFUY684cTPa
CmF/ea9lV4I6lMU+INj2AnUmrNQ+w24XUYxxlGCvjWU7bQSctKVUpuQ2qmW3VyM6SUEFXdecg5NI
PNEuMP/JdqXh2N5XhR8dLXAm13rv5DedUzvFWrdguvxXDcyL7qVq2urlH+dPsv7Hus2fn9hE529H
3f+Tg5DZ/F/b7f6d0QeN6x/EVP5j8VR9b5/fDEl+968hqX1BDDg/61mEIhCG/8eQtLQvgKpQUhio
eDHSmEwyf3G57C+zu86ZHQqmNdf6/zkkrS9gpgzi2PlbCNtJij8Zgh8OyVOhmGPNnkD+wTDHGnjq
vGt1as0yrka2ipl9Ew1tTXvVGYvlnGfw3ZAugFLRJf66VzXgsJOTjYumH3FxJ11o7/TBLSkbV/5u
jMhGdByjJvq3GZqc7El1+p7ofrrxJzCvUGFy5/jqnv/5gr3OyP1l4Xr9QmFl1BCWzfpRwR35tV68
0qQo6gTwphD9KmzF+ESHUL9JLDFSz3Gx8YeuW91rHQetgnwkEKuZviLHYD2qPWpHNLnmrqJeGC0U
5oSCc63GGaFVKA4HIVU9dlNHW3PGy7Yx+gej0kaxKCdDuaSpN63JU5s8y06rdhFT7nmYqA6pF0Ga
0/NRgWZdWXEcnvl6TpcIhETEkd0cokUzAlmsOc98ptA5VVrOt4LVDB8i98NEa/l276W17M1TwgdW
piZ8TjKhvWgHVUFpiR3s49t+qqqdL4U/xkbyRk9SdZkvX2t3oyIzNdyJ5BrYI2aAXKr7WvGRUrm0
5ezatzdBm1/994zzLuaFt/xfTznzNPP0XNRvlj5+48+JRrhfTJ3HP8u4cZ84GnPQnxZffoRVwdFd
QxOaI4TJA/1rojG+sPJps8UMThLvEEvWX2uf8QUbIR0uYF2GcLAb/K2Jhsu/Wfv4UEwviMcYOMjL
5zjP14OG8PU616WpLGOhnVENDppVTD3amxLhtx5bTrPyFF9XJjoj0RQtaw4HyjI0RdUsMgov+7AZ
659iIoQQUETavxAiQFJKVZjouwDI0B82tP55huMvKlgQd4XI4/PKSifjDxnef8Gu7P/jxe/D1e82
fGHVCzGcvxmN+j+XPVufFzBOr+yqNOTPr3ZiDsHLDLZ564wlhHHKTPbnaNRt0pot9mGcmebfmX/0
52jU1S/8GY0Vz2a7TTPd+Duj8XT7PouSEeqzjJr6r8H/djCKqqezqgm5od1WLIUBThZWl1y/ej9/
szydzpN/XAXjPKu74N2af/5qdQpE25rGYMgNusll1/guzCwgTWSL9IuhGHOs4Wb4ydz8229GH0yd
jfnINU80olMRTtNoWnKTmXrhjVVdQfeW9erjbzY/iDdv8/zVqN6TcYMJhsPYyfmnBWdTU5aSm0LL
YMGbEdj4lRqS2lioLr36gKYKMU5sos4gcABPn8h73CPGpNMLVVfsSrUcZlVB9j0is4wA1LxojZsY
rkq70SXkqAUgcuWMSpCiX7YoxHXSJHHQH0z22Oct7rALSSNjW9eN8klC/DxTnnw5Hb2+7VLKII6K
/dHb5wZ02KVoBeKunhTzUtF1DJBmHv5v0s5jyW2rTcM3NKhCDlsSJMiOaqkVNyhZtpAzDtLVz4P+
p6aaIIYoebywF7J9iBO/8AaKhHaofhYo8+3GHkHrpnX8Y1zL3UnXy/iIyQphjlRZ/cZsX+G2ZRW+
F3ULAj+gYJgfXf4g00F1zrbwsJ0k27zTFXX4Hg10gSe5GL+gDZQilYMbVSB15m6w6VpJ8qBvcK+v
NxavigLDhEzIhI+8iC8MRCxx3bFyz/LT/mtkNtljZ0VbfMarfQWBhTRNkfkHoelVhhTJuRz0AagV
YIJ7uy/SO+SLoWZEUr0xq1enc9bDgKfDZcNA+qyW8f506karKo1MJUzHFPcerYjhK3xgnINs9J3l
YZD+VoK6i//0fDKqpUNfRMOCjEBbnM8RhuvIvgm8YIbPgoUZUgAPTXa6fUCv5pEokKKTxnTOwYCz
2DGBCvJCaZXKi2CzI5TfJofU5vS0aWX/6Re9DaXDC0Xlwna0xS3nl06iD01feVLbgJ+H0d1IVv0f
d/P/M3Wed9f7QH/OTVgnAlwQ8AZ/u1ysOFchkMRlCdzMwcYFoe2T2g7dM6p39WMqDOtPr+5ZMgIw
KWGTMtcEFldAxONFi2aoZkjCB1WLHiY9xhSA7ko2SL9AYZW72wt2dbwYEJqkzoKR3UH0v/xAn1tw
ykGcUZc1AzQOYx8NUboY/2YUOKuQhU2QRotptESuZibwSk9BQ4V6q2gOCoT3fzMK30N+QKHFUBf5
gRW1zCgWWF5fV/5hjPu/BsVqNga5qgWyJYgUkBeBXGWCyV8skY8fdcWu5Ft0lJp6Bck2FZUxzLmU
LxkNqweazMmpUicszVMRAXmBCVCAod24R9ZWziL3MuaNAtVk/vN3r7yad6mh+qwcoJcSQzVHO2K7
7m9sSGXlREPZYWsoMgRDVLQvhwHXbtqNwueiNFO6dkunOA67g5r1GGR1r2FVApTVtJ0GEziIqrNf
Kj8GoAMwUVGJLhQ4wA4Akz/fTxYXGfNPZUt+CxPefbuOri5uf2rpjZp4naP3o16NW2HU2gSjW8wl
za7lKZzvhneDaAZ9OLlmEBq8uSdJM7pWx/T29qeszS8lGFufa4Eqec/lKE1jJwXty9Lz61w+iaSM
XundV3dDY8Ubl/P8v1pcZvNDLqOoRLb2lqm9/6CRxUAEWJReV7TSDmAiViqykbslONa9GHCsg7k2
HmoZl5bbH3l9aCBkK9yfSOLM/KglJds3Ax/Zy6L0TOC/32NhIN8JAsArBZ5PGtHZvbD64h+ASsYj
rnzpXapr/t70jWhj58yLdjEH1Fo1Cwa7TIBFsL94fSWKtUWL1JunBtVvWcY8vhy79OC3vrZLIPxt
HNKrx35OGchz+XzuJQr3i9X17aDJ0C70Yj1Dlhv+X0APmO37hBkgsmhZAaw+o2/x+faEX+1dxqVS
x7Nl6xzdOUN6v9StYfZ13Ivc68mWHk2LU4s8ubHxOurzjbqYTdIL2FbkM0h1XdFsEQTCN2TEMk1I
7efKtkeKTqk4+XUm3Y/wkPY2pIlzmIWh10pW+mQ1oIux07L3psim70zceNbtzCj3qdGbkGb7eIAE
WDivltC/ZXo6viQSzyC5C14wasMiJVUF/hkU8gCk5k4DTLDL5UG4EkZHL5qldwcAbbjGp518n6Ma
d49gcOsCsYkOWquFe8QOIw+hrvqYgLv0snRInspsMt1x4l7742WArU+liuyRv5bBq+Q0OE6C8MEJ
cYQCKBOiV3H3/fYgVxxsmZySdIhwix6VQoZ0udi9igMk4o65V/vpL2zEnwcTMlgURVThEC51ky7/
EGoS5OvpQK/M2PW+6YUCEWMtwdYvB1M41JiGlM5WdHF148y/jLSZejHSPqRtl78M28sODs7E9lcH
cZ6UuoYMrzk7VY0VpLkDToDKLQBd3t44eFfX6mLkxZwYlRPbAv0iL+uzHhSb0aMoBAEoi5DHvD3/
K2eNBs+sum9gFQQ49vIjg25Se1lA4bVrQEO5WYV0A0PjTwO1+YMQfKMWIVOhXyb1iVZq8GvmE90I
xdMg9Lva5H/580+hPauhcfIW9C6uDVkyqkimue/Vil25E3h3jNp7ZWNt1nYFdQm4sQAMSBYWa2Nq
dQD4MGZtCC7Au+rJt9DvDXcEmf4IPNG864O2g6YnIQb15x9oEi/Rq+Nc0oC4XCvUSSKBlHHmhbke
fUFoFvRL3Run26OsPDJz324WKQPqjFrL5SgTMqLwo6LMU3Hhu0eWrgc+id1OEYDBrQM9/Hl7vJUJ
ZcEovjCgMVcPLsdThx4okRlnntQ1kmdoItrVHarJcYFDMi4LwlU71I6zfKw35nMO3BcPgE64zdUD
3Zk8bDGygzRt18Ou8yZ8BFwDn/b9JKbaBYwRfzJZ1ENg5bULbLXaFWW5ZTi8cvQuhl8cPcEmKiXR
pJ5U4VuYFbCEBrMeNqKXleWcS9x0UVk1mmmLURJwd6XfGIzi6MZpIPI8xRSaUEtRxRH4crtxoVxP
KpclFwoIQuIl/M4vl3OSBqLqIky9gj9z87j4RovIwP82NveOANCWFKH+LAHgwkC2s89/upmo1XM2
aUxz2aBfeDk65Au5K0y59OIqeeaOdlxdWNJzJYBUp0jF7Nlk8hO4/41b4aqpNktyUfaaIxdeMlSG
LgdWtKoPosAvkEKI2uYxyWo4wwB6LOl+QNDhH8wx0PO1a6lqXgYRNo+kAUazh2kKHiILBufrkE72
XlgD14YJBvB73Sid5VLjkn72Mdy/nYLlYY1Ou43TnyxaqqDWNLYf5UTCnq4UgrRFDXzwn0PfoamH
XkXzJTdacQZDV/wQgQWFt7TLsoQW29jP5Dl4TiK++R3/LzuEv9uHPxLA3P/cXpLrbY6UDIEzxSKS
PfCrlzMDCWmI/S4uPcuR5O8NLzaI0br4fnuU61gVIT6NZEojkEOQb/FY41Cooa2FvqFEgcMPhgel
d3Cm1fJXrHhQzG5sZ+P2uC4w0tGbUxLGw0OK+/Lywyo5akIbNraHiIuAz9n7dyNa8C7nI7hzVB+h
qATZ5SEroaXXNS7vjYUOwZ9+9/wjeL4JUuYcZbHhM9TmE7XxQe45c3Sewoi7E9Vkn5UhmLDftALl
Xvbt6e/bw659PA8gG33GrhE6LMoVpumHAVSAzGsjC9+espBBVuOsp1t17A5924Jpju0faOk0IEib
/BhX8eTd/hHXV42KRo4j09fnJabLcbkAjhTWmRxOvBy5hka5ZkUzprQ9IF0d76HawYGnlh/f41vS
Y1ySWBvjr0/Cux+w2AHYFWZd5cNuEgiWvVTtFL8MQNsPUddLbmwY5T3Md+tIczwFcl1gHemo5sY2
vD5el5OwOF5+O8qwmzUYVpH4icSV/dHQp2bjjV4bRKE9/lbd45+LS71tKG93qjzvMi380HQ6altq
pm1EHuujgBx6W1E21uV6hkHSixJwAdVyXXZbJVM/wBG0N07MdVEIcUPILzRVKcCAiltsG61zmlq3
K8KoOCt3md6Hn4ZmbF26CNJja0Ropouh+wAj1HjMcakktBuSf2w9RbdikMwnyNIJ5sSw/mDhxhtG
bGtz8P7HLeZAmKBuHaVhOW1sHFXsYV4k4OLu7ZNjMJOXkQ9TYFgW8lcWdY2l7BsGu1olFKYg18v0
s6ZV+cNUwR6J9XAjy74OPxgJ4pSF7i11uGXp3i/rAKWSNPPGKVKAbObw+ywnPJRR/aO18q0cYGu4
xbUkqbxqPC4MJ6fYS+PiDLEs8M+mZsdnB8GNjYlcHY8Oz4w4IoJ803J6V2ZrWjgKEfhuT0aB9DPW
pYonNaHpYjjdUpUu/D+O5phOcLmErTwj9EQuj0jvZ6YdjIwHKhXqYY+Cb4Lqyt6xm9FT/b778/E0
AA0MRlQ1iwhfjpfnjRz2I60lxPenvWmK8GAbxU8IIs29NWXF8fa+fKtyLzYm6ShAUNSKwauC07oo
/UhBoSZ+ISUebx0+wXHyuy3tfQAVqAjyZ0mOQMwCUlKi5CGWqjsoSS5GPm6tJEepCB4Ken1uImI8
PHMMPMqjlqJ4XPtumMrhxtLP18Typ2KRAD5aAYlGb+ryp3Z4rOVdSQcRf08YaZQfNO2ZTn2JjVrr
uFkNT+D27Mxn/2pEk/dWpqpLX3FxcSHjpSAxYCaeJte9p1nSXKGKkr3cxI9otZl3gTXJlE7MLZHW
lUuJlh/NNxAxpnGVouE6PiEfNiTe2GMQh0N5BUEjbDdesjek++L7AJoSSc2HCVX4RSwjWdBtCz9M
vDaBy53S0DpaeYiwT+tYp76eojuYM9NPDNE011GEDM9rcM5GWieYMnWwqFIIi7enfOWi1EHezEAE
moLkT5eLjLADlPkpTrxZvuCM5zURjhwprpbaW03O1aG4ScB/mBptrcVQVdrZFHf5+qTVIy+XYxLf
oMUOK3G+3v6oleXkvprVYPkkSj+LfZSplawDco3JVfzMLbSqRqnCjjembv69i9UEuUQHgqQeDsGy
WtHIoz5mJRwSSCGJZ3eK8wkGP7RS38eJr4JKevurVubP0XloZlzoG/7zcqnoq3fkg1rsOQHKLjRA
hiO+6uOdLfJi4+ivDsWX0fcA/Ezv8XIoIRUZRiJt7IVZN/HKIEU3jZp6NkWsb7yfbztsMY0ORvB0
H9kZ2IAuF6tRCiE6J6IIr/SvDtyLvYO0n2eUuL/V+IydarmWkSIaQ6RrEfiF5ZDjBBb395od+i9h
pOuHkYrY35oVGBgJDgZgdQhC+QBvEDJkgjA6/QMNQ8d7M4ETO+Z+95ygWoy9GmSUBiDmn8IigNWB
751TZrrtV2asQjaTqsGwzRtodrhmV5q70RDJxnU5z8zlzFFznHWyFTolIDwXM6dkPkZ+Hao4RTV1
x8IoMQ00bDGbPBaeaUrQ5Si0Hf90F9Jr5HWev4rG2FISVhvDFkhpGHlUW5JjBL4cXg94HQujzdsj
rWQfZD2Ecf/p79vLoHzAIFwOLZhCoi4krxe2flS0Vr0TRaWh8qHC6yhwXjd6Ogg9Yi57M6i3JFSv
rxL6MwDCaMJovG1L6ElHaleBR4q8GsjR0SjS9mAMRrGxklccKY40lGyKu9wosLqWItpCINiGaUTo
IZmjEAJAkD3UMb6R0uQPNGt9eO0gRPDqLvJz6NfB8+jkPwK/NB4m3CR26JbW99o4Vd7GGsxlncUe
48oGwAHYc5bWXsSbCr0XyC54Cola8s9I+Qz7agiaE05I6m7M8+EpV7v2kMUdapnqZGHkiD7wVEfT
wW9ASN3+Odf3kgavBsToLFOJw/oiWjPModerwsRErzGN75CF5SOKBCqe6zCGbw91HYvMNDuAFxRu
54LX/FPeBb4GAgGm1hqJJ7O9qZg2aDQIOlcjMt87M9e1XRsg4UIBZKvUtrbvyV3gMyGhQ6FNXsy5
KtACGbUq8dTYkQ6YLGFwyLxQd+n6UzuVD/ooPSKSmO3GclQ9O9TqT7c/fmWeyWlsmRKnwdW8rKla
vYDsD/eWKBxalUaPDuWWEZ1LVFk3npqVS0zloQGaiG455bPFU6NFcWiOb6+aqjZ3EjLEd1mXw+y0
bZRujK6CC4qa/O3vWznVqDHD0aL/KxNtLvaRZeIAGyc8pSOEX5QtlNqlSbkZ761NozW3l6kTI7K6
FJrWchh7U6XHHg/f0zTE9vOY2TI+L3awL5WkRe+7bHucCdHu0mQpOpsN0i0CQ07sEIOKxqctPdA6
QDZOKb/cnoLV3wbAjboSrT9utsv9HWpBamJWGXtTOj4ltl49xDZ8acCa+oaI+Npk81bMLWjQobI1
//m7k6RjBFqaaQbXtjLjaWdmiJdbumjCjcvhOh4DRUeHZTaimUGuixNLMCYhgpYTimkI2fs6ejV6
1PwTq/Iz99aW58vavp07fbA/8KmgoXT5VQgKyqEBlgjLPNk/QmwnZo4q7FH0rDqGFt6taBrpG/t2
bdHe5NjBDaDBtkyQ4tRxqn5wCDnzIkLawAyOpkN0q3XaVt/0rS+9uPnnnAB6NH0GhluUxGQnUsJe
9tkgkvIphMke1e0TAeiDb6gHWD6n2KjOKAQfEb5HA876KFcVAObmyY4aNw+ouvf1k+4Pn62yO93e
u9dY3JnqpFPc4ulxwL4uLg0LJbmRYC/2Ukqf+yTSUasbSiQQlKh3zSwxjn1cl0+ToRZnPjE4CH/q
PAvdL+A0wVYNYSWvm3/OG9qJYJlGwOVeqBpioqTmLMXdWB4iiL/3Q1b/TEWZfAia/mMfo7sDGpzG
ALDVfWK2wx1qcniCVG2Dlh+NsdsTNA94tXYG9Ke5Hw1keXG4cU4bZLXn4kGPEDpTJjk7+DgVAqcY
C6MzQPc4dMyvhRp2p3HC5fb28Gsn3qFRgb0Kp54H+3I+OijGodyxPE5fkswrFWbKALk2YpPVj7So
UICAxsDujVf57l7xC9zgEZlhFNomcELs6otsj4pLNRpPco79Hs1FeRf3evbUoOq3McdvX3E1yaSZ
dFZh4xPtX37lgD2j5BQdWWaKwq8evogO0a7KPKPXjbyTfaiQQTBYYFM4z1rODeRU8TM1wde6R4ZQ
8Y+lbLlto+zgeJ5w5rhT7fSu1ZP7BkyKnse/2qR8sILuAeAiNpTJi1z2v42xfMDyfl+q0cEwAlzA
hw+jHDwpCJSDkdmDmnEQ8Ys9JD0wDFY/DEPyNauKX3PUauHLSHJ8B2T3SCr3qNmcj7E9J5LvIWoG
kS287/M5Q7LPCYpYCAqfYrPbl5F/PwTOHZr+CIKKIxqk50xSPpRmdpbH4JeU9Pdhrx8kET6ryagi
uFFwCeJs0cKgM4tvraSdOtvwfHz2fAUjO7uv0OyqPt3eeKv3o8WGn8uH0JQW+97SRFD1PQcRHxYk
prRBPmZtGPEzHOf19lCre3x2qgBqChNqecSwOJ6Ek8zvp6TYCLmPSG+IdAvkvz6KzjiUGIgkFqFg
lTgxKDQZVYnAqe56dtLOlNTiX7zQswEk9iX0AIDCXe5kFI9SFXfj2NMFVP7Al2NXwlX1fHvGVhaH
g4jiEk4ixJRvHeZ357UcjCTNaeJ6M5cfpBECV3aS+8ek3OrIrkQCjESHnpYOHmlLfJ3R1XoYY5Tq
jaY9PSCAp++RRLPPWpGg45GUxUausLJKxHcQuMmISYy1ReSRUeprBXaLXkoV/l70In4aTX8L27w+
Cvck1eq5M6tdrhJFBJHJRJFeJupshx6jiU4bb+7tVVodBXdEOMhz4L/cCxZRap/Oc5ebY3VvRk7n
ku9lG1Wf1b0wM/4InSi5LsU3eLEnVQtF7IlYCY56m6HbEOSzBUYZHG5/0FuxanFPA3ObRSKYNpB+
y3nDQbOXsLv0MNYO4BRViJLubStq+hMKd+EzmnnFdIhUK6nR7wmx7p4oEvd3tZ7Z8a4O/enekmQd
Pa9BK/CQktXka40i6msyOX8b/jQdpKE1vgyRicBWgu9EvctHJ31URgAOu6q0Ov1OGKWK1ZdZtZ8C
uRc4Lyl913vDaMbE+pYyoplJZvfLAo16TCIH6pkc6E5+x4mvlBdfrR1Uyrqs+2bWUYx7eJ2hd1cZ
HZLyuNlU/T5XOhO1C/DFyH4U6neZvB1d4kLPkBCAVzxzd38BSDGGnZbRUcitInuuq/Go5nBAsbwQ
CCsV9NM+9DZwDICHavqjbBFN4/eNw8kMJn5q60D73jd2Zn5LS1n+2Jo4le5sdN2/YmPR/IVuQZvv
QxHi28abnXzjyJz5L3P44qmhHzBKNsTOKY0Yp3C1M79rSazNDh+tAQqqTxJkGs0+3FWJlQy70TKL
lxr050lkShm7zSSUB+ZMTHd1GQefqwQ1JPjb1YcMg7ODGFEZgaGuPla9Io6yMWYnJ7IiGTMVdcAN
u1SoZlpmNX1FSNumueBL4ZbXz0peMDevqJXQtKeks4h9pFrxq0I2kFI1KA2Xjv2PQLdzh5bLB7ku
xV3R2PpGILR2ZAm8La4eEI606S4vhhrDbfJKaupWm0nu0EjTIUQlb6OmuXapcooQy6Dox4O0uORE
0DKfdI+9nlyPWEY1Om8qjeGoKv74OPVKdbx9cNfuCEqoDkgnSG7GsrMqy73cNwafpbVUw+yE7YdM
YOL1mf359khra0a+iJ7S7NMEFvxyAvMumyhWDZGHFnp7lALN/ojGPeX1bOwRdlXlvzDL8TfupbX5
hAwDrIYaMOHr/KPePYepUPEzQDzcy3sUmNmf3VnLhsJDpu4X/TV5Y5OszCZFYgNMC28UKORFtFr7
wlJysyELR/l47yRG4ZZl9PcE/Wjjw9ayM4aiyfOmHwGL7vLLbHWqm6Qg4TftOnv18QX0ZLtW3Aoo
zT7SK2unAAM4aE0cur0fmPe1WjaHYCL4DDp5i42ysrgXv2aemHfzjH16hbkLvYxh6PddUbRISesZ
NuaYGlSJlJ0dLGs3HtHVydbA7sxNXgK3xZhtyz1p1Zx/FHOcg26EpSvK0ThOFt4Zt/fuyjaanXPQ
kYICRKNWvfw8rv3A5nUj5J2S9AQMXT4GcTxr5uP3JzfU6G+Pt0IWebPq+d8BF89pb8diUAEIe9YE
Ti+IB6BHgU6VsEYj18ibbk+PUzoXcZ4f1bLX9m1qOcjoDhtB13woF8/6bK1N4MXjTr1ncWh7lDpM
bGDYWxxoF/fdkqJ0/gNlQvkQY2t1aBu98uQ6kU5qKbaO05USG7VwnUq9QeWVIgQsjst5B/aE2r+F
cwjk1ISmU3EoHHuPg+1Da4p/Jss86GN0NJP6i9/HZ/AoDwRwe7YDhhT4sSjFN0v1z6mZPVtytx9S
8aoKZ9w49CsvAxIogBvAx4LcXLIwO6hRQTV3iHqzwfwszvGaEUW/sdtXRnEwfZ4bUWDFoEZeTkUC
5F3OpYAeyWj3OyFUXCftRNn4lpWNN/OMuZ7tmWnMubocRk7RnC4j0uZaAkLdV052MJM2wStq8M/0
g60HR4qR+cxTH1XfEHVxs5a9rIl+3z4B1ydublSS9FncjXRGFoe790UzWn5F0S9Ui4fEaIpTJWmq
R0pY/KwqzTr9/8abf8+7C0wWKtJOYDyO1hgj7B2D5BqmJDhU4WhQBqirDab7G3H88mTp9B2wxiUw
h8S3NMlSHTYNDRX9CCsq/FhqIdrQvpxAgvbtFnnyCaCteEJ4qnwFp4H+Z4nE9GvkN1q70wpfaMdK
QZwaXfOxRt28yLX7Nmzs0Z3AVDZuGZi9fQg75Mv309hY2b7RUPffoSekfPRLjssubaIBo4K0iNUH
ux6rigKrwOIjFLWMizfilD+FYxQtbiVvyjpgkf928qT/CcE5+xZZRUvAC56i2NV6XHduOzXTuQ51
FWeiZqLknsu9ne6xXUrNnSJJ03EcUvmjQ0cGlaC0au07O/eT7OQbRYULC1P10EVtKtwAk2SyFAnf
CyXVjdLFXAXFEaMKihRJeK2EspYNZuLiqJe+DIkl0Jwbo6+JgUL5Qfb9Id1b2NV+G/1Of8H+qkIx
OB+G9J6W2ez9Wbi91TXKMUUfKkM+bsJuSEHg9JFfHz90dVbr+2TME3+fCFnbQtuuYAcJWWfMqUlJ
0+a8XW42VUpjcHmWg4KBek40oUnIRNdOvMP1Kd7rI9I+STGOuCHo/k5pEmvH7yo59FH0bFf4rkSO
NIseNaJC9GELjfZW4F5sTcAW9MWsWTiG6svlz4uHGsX3ynaOjdXg/RXIe9CNaF/mBjKolrInDv4I
v1GnYdZLoPGSnVHi3IQk7DR+NEcQy35zX1r5J3bm4Y+PKaRmuknIa8zp5iLqscpqVHzeoqPVhg/9
pCG6WUvySx4V+ldF4vjeHu7q+SNWpciF0BWagxSHFs9f0FZxGFYT8vfoquO0Jdv7KYy7R1unEDjE
aJDXPi4OifJ9KKd2I+i4iqnmwflE+iz0ra9Qc9OQaaILm8iD0x/uMi34YPb5FyXBxrYU5W9D7z7c
/trVAWn7EiobdMmv3e4nu+pLrLH6rvS9NMnbT+YIdcUZqbPqlYGyrt3+ccEFUD/NQV55JpkIfRla
SXDjwo6vlIVJBNOnmAig9r8xl1fPyTwKMQxvCWqkMPAvt7STDPAGAj6tCpTyHBgyZVspDQ9hM4oD
NqFbIpXzM3lxhObxKFRRtKZzoixJr/mA6Xoa4vXRGxZ+lLB+KSrZmG3l447Gr7Xv1NKY2xZbXZur
MGEx8OJqqdDFR+eehCfGfXeXTUF39LtmC/m7Mp28zITdYPcBfy0xdoOpN50ajQAWMP3xkEi0ju2E
35KJL+NjYmwy/67DEsjKRIJzxXnGJSxhYFIQSGrsV6Hnl6p6MkWqfSyDQbsrA3ZqY0eYb4wi9dA5
9u8VPCRdP9JCTEJi6fX2GVmZX4P2J3EvjA362oswrBziSgrzICQgHn/lhhY8RQby/LcHubK5xvX7
YpTFoUC0yKglG8awj+feDjZMvFel5h+qNLBzeD529GHOTjUc44CGBCU+dyzGeG/R0dw5frzH8QJf
euAAbp/I+H7NFKoxPIwRHYeIF32Q5Ze+iT+0GU0TAI+7qLLqHfCHe4oq5qFp22YjfF3bMUAP5l4i
SA/O4OUBrETZ+ZaahB7iYvquJ4U5JKb8GVha56Kpt0XKu06P5xlEJxvWGuUNZdkPH6xMiqfWCryw
q/62olR141HXPiRQzt3MNz4a2pgcwIyFD1zALZUjPz2OJjyrbnZrv72cK/fqLMAGAFqer/GlI3Cu
2W0B0z/wnBKvQ0nrA1SCmmnvqz3lj9TUj3Y6bRUIVm6guQOA5sAMXoNdcznhZIxBprRs1KhpX3JM
El6dQGSfFDACr0qoV/tcUBzepaXlb+3ele9laEounFM6REthS4o/kzJGEeLTVnEfKFO4SxC5B8WT
0se2KCG2SQQ5ffg2WLgxZP5Lallnzax+Uc/4u0JCMemrjtp799sME9q5KeGe1P2k63EK8Fx2m1o8
QqGIEXyqflpG0RxElreHAG/G2wu3cthNEjpeJj5l7n9ezqEQBYqWDnM45NinOVZrHZHGNzZqfquj
kDzO+rQgM5dleoqcUQS7IEA0vOpcdrQKv3C0Nw7g6qKAeaMlBIGCY7H4liTBGK5H/QgwzLRHjgCT
miRVzgj84Zs1zZkEFbSNrbD6afA2ZpUJ8C/LzlqCZq7TWVrgNbrzq2oV5WAEUbYRE15XCQikOeWI
UlMUnnuFl59W1L4e20AOUHqIy2e9MhU8rScZq+VQHPNAS12qKckB+J/0WSqrdl/VqXwAuxl9ApzW
7/tu0Kl468ZzN7Wzt3SiEMPW1oQ1bp7uhkTwdwnzl+O/2F7gSxAsoIp9pcsYx1Hkt5LMkmAMvTNV
JI5wAvj9bwZBDJCAfL55F09JmRR+bVcMIptN62kx9mxmnZcbV9zaQhMlw7igZEMpbjGKhtlmT0+L
hZ4QqMhHq96LOSq4/S3XiRMrPUNlZrEfKJPLCDUTiaP7VstNGsjxl6qf9HMq013CjQoJHmo0Lvgw
qBM9qOapHF7QcbFACAClTEDCn/oBs6giqUGz5Hm1UUFYi1Eo2suMMnNr6K9ebkM1oFEfwD4/8paI
n6DJsN2A+LWXs6m6w506JpHmbYFkoCNGn0I1xCEvjstma5bmgRbBJ/0DSICzgQGafPPT8K6WMU0F
frNJKx3HrHCeMZ56qALJPk1yph+NWMue87KfvST83zSlst++HhAATN3wUhqF8nJ7yVY2BnJ+RPZ0
TGbBSfPytwRO09coYUvHMh0rF4EtZRf6UGv+dJS5jUq0DYRqFn1cPHZNocCwmFB+MlN12GFwV59D
bGQ3Nvn1FcoozOd8g3KelsxCHYvgJFcm/wjgT3XrchxPEcp8e1WNhpMKvmQv5+qwMSglvqvlZFha
F7yp9BXQs7mcwiYatdoYWv+YCsSkIuWhxF7lF70gWz7gj9J7JbhkZ1c6Ra3tRdakHw3fwuGrzoxB
2fXyxCNcWvJHgHbjCzgxiUdYfjZjx/kUdHryYyhAJR8cQLZ0gSY1ew1DTf1VaSbWUqUlRnM/dZH8
Q6RKNriVbo8SVaQ2089DPWDE49CwxYvAT1ThptoUvyJpnfqwGiNn3EVZ6Ac7SwMz6DZK7AxuZBSB
7/qdgemLLal1DPYlDR67sY0e6kz434deCueCT/kzCsSY7pIYIuNOBSv70olSx0xjyH7nrZr/FZcB
XixTIBs9bUmjYzs7EXmBFP2V6K3zFCFwZLpNjs03SEXVGtjl5kAEZvUlkBUTwvvUJeGv2K44AUXS
RD+l3lGwrZYGDNPVQnwxpxHmO+SPL0oxldOuxucs8eJQzTErbAUIIXCtvwZdEc9mlDsALw2zPo3g
q18yhT4vqCNVelBqPfIPGuCdUyg0etSqJKc/Qsnuv+al3rykujLhcSc3LzbdIwxesodEZFjz1baQ
cwBDJQWXvPdnn0rjntvFek2pjb5Ucezjqgc92a1zZ7wvaHs7JyxLIzTCkUOT3NpuSvmv0kqwkNZ7
J4r25ERGjZxmQqqAXpvU7DLJd/ojPO/gh5JPXeUKRRFPcRcmo1cbpaTv/yttY8R1KhUcSWSFcLFL
3XmREjPHeyk3PqeolGQ71Dd9POGd9mMA/go7YzsBPa1kkk2BCIu9z3ZqSi+I7Gdfbp/++XRf3nfU
qCCP0w5DHOaKPhDUjjX4SewfgwZpUD9EoEEUiupZjfn5z0cCuTMzUNHAILO/PIpEFpVaBxnVccRG
7ssm/N2KpHqSnSbaCD3XvgmAmCobBPGg05cxTRwEYTeEjERqcKyCrL6fSt/YN0L6dvubrpHwwGtR
JkPxhruT7uxiqMQubVtigx7LoEGmScOSUrLo9HM3aCcektEN9YZOPwBjNww6eJJJtnW1vn3PYg35
EfwAmRiYVs/ikutLDShd7zvHLDCnYzqYmF8PeH8Wev5ZHcU9RGmsFX273xt+g3mQTXFDOMV9LbX/
BM6PWOrv29b/HtnmvRlq5m9RYu7QxFq58cqvrAuFJLiFZLIyV/JisobKmnQZe65jK80WvqH9d9pk
4gA/+n+MHv5P3c2V10aHoglMC2YIrbdFxmwHPsAtDed2zD8Lt8sM2n3Cwr89H2SUIFJt2OkgQf58
39H8mdWqZj0t8GqXOzzw8RZnGErTViB/61pl3AVq3J/4d81/MZWwnKgfcXCRfF4cJktpdSfMGcrB
bWknIpy+AAxV6Em208ZXre5xolL2tw3HBvLp5Wc5RiJ6tDycY1f3wGQKP7MODn7Gh2ZSnUMKzOLc
8/geJEPp3Mou83NFJLHxlM9zt9zjSOiQ46F9q1I6u/wRZhAFI5UK5zjFSooRqkqDPBzsYzTRsEYT
t36tBrKT1Mi3VnV1ZNoqyD1xobB3L0c25CyMpZSyOS603QEn9GqHGbl9J3VIq+KrFnweixib+MRQ
Nxb5Ov4DSIcXNpxDasrKMv6zA+RU6gAOrgDlfhjLUqG/4WypTa2dSoXgm8W12E1LlHBf0aaJcpzd
cQyM3CY2/Z+wvR5A11kbDfHV7yELATFDUeVKoFonCKowanKOemRWT3QNC3ZutAU2mtfjaqeAvTd4
ZBRKjfOveBfBGyAmHAIORsmRcupqrTlqypA+yviFPOZUXne334D51lqOp8665SBzqM1dsdDxqx5A
GTlHKQ+rZ2dE9CYo2/JQFNhc6lOHZ2urZbM3efic1/1Wn3/tquM2JU9gr6jGEmUQGVMayhnD+5rV
n61wcD6osYVBnYosC/0uyGByNHy9/c1rZ+LdoEuJqb5UfJBuDNrQlfzVmH58r1lZdISHl72Mjl7D
aa51V7LM19sDr34tlVBwmVCDyMovF7c1h6kGl8Ti0j9DNKQuXFtL05PcVjUGLmHxCQmuX7fHXKko
U4JRgerOvSQyicUNIHDu9JFy4oT8N2dn2mM1kub7r9Lq1+MZ74s03S9sH+fJFUgKKHhj0RTlLbzv
/vTzC27fK47z3PRQUqvUKCHDEQ5HPMt/0dKvtSB/IT1P/5hMXAZHA7s+hFK2zp8qU4+cPKnuOjR7
/UTB2zweLM7oFS9dxJFWmifOJ0vp2re9NdhP+oZAQckWiSDr2ufW9MD/0B+OaN/rt4LiGrBMtFWR
g6v4p9JTsSqT59dnd3X7Sm0B8JXAc/aIdDNf6rSeWVGrUgosf8Fb3Y+9RyCPU8K3TKCjWmhJeq86
ieFrXtwdya1cOX+o7nK5mBRcKUPtTva02xyyLa6Xoe6GRxVj9sdsccfHzjHLYDOq+lG1phK3Z8xe
e6Tr8Y5s57cKeVxYaYUa2oUjbstxcc8z0mL+iuXwSeApQxO6tYIJB7hg2Nz5Xlc21Z+R3IoR7zyj
soWO5FbajxnOsif0LdQPljstft/0Tugh8ndSkx6Pax00ysKzBPaGISoSg6imaQatZdx06HCfRoMm
ionCFw1UMx3aG7fcqkcT1f/fNS0pbl9/W1eOUJQPkfsF9kDhax9Eq6NoFbVjT1mDtKt08RZVs9Q4
ONKufN5S6p0OFYrX9DN3Gz4trSzW3ZaA0lKcU1IuiJ02Wh4mXU+paC1EqJdDGdVcJtHr87sWy0rc
CmKVnN4kJrvTu860aZ4sblswueUtzr/tdA9RXR8D117UGBXOZv0irFy7bRI+CD0t0GUTWJXCBFtW
vKFH8zN+seP7ocEFAYNrRX1w8R7F2MnoeySYMy27TTFd/WVGk2RZSCYT55L0y9qdTMVauApO7qxZ
pRlnJRFD4Oi4LXdpW4d4H48hPsnIzZFQRIo3HoEIr31FBohe7jtZ5dtjUROwHsva1QRpJRDbVY9N
f2h6cba0+OAIvrYFAWxRKuIAAsxrXB7BWe86yOAxUS2bkihz0dBL1EQ92IIvKWusJ8G7DIAsoMM/
mlQ/XeNLVmZlv3VEeN08Z5HWZ/jUgrdFgG8hVBNBNuXT+77rknc9Ju13cywycc4UkdH+ANtJDlSv
A6aUi5e9f32T/kC+7q58WTADW0VFicKSvKV+erbac5Q8doQXzYMdtor3ZclBGqpjeaoS69zUxf1U
iycvpkaSmM/lrP6rmLbHZi3vkq55N7bzaW6ywFKxuqMw3gxGUDjLWdHqk46UseJBq0/YMKMxhXB4
Ol9HWuZgfa9cpBT9JGwARUrqcbsEIhP2WEBxcCMSJJCuI/iUshnNoDetB80bhtCRwNCDdZNbY79u
NPbBK5ArSyfBy3UTq1qM22bjsOyM/W9xlltvPGATFUXvpWC67eD5NciQf0Fc138HcT13fj96X5WO
kpTfTtn6ZoVs/i0G29iF5rI85lTnSz+1svyzrmgIXK4opX4ShTWkflejoRqscaz/XsS5dsTmvXJx
soK0TlBVBOq0zwuWEQ37tFrdaPC+ClFu90jflrdVA6LMnVBq7lRsEtO2K3C2hvnw+lJe6dFKbSYL
uA6IWgjFu1tTxFrsNPBJopx+sO/k7b0W9/ibdr+piUvrW6siZRTvK097Tm3lTxOqjJ71R1K8V3eR
Q+uI/OjH9X35QjXkkJMCMFq0Jd4TFq6yfr9xX1ZZcvLidvCd+PvrE792+oC2Jx2SUSBwpssRpQ87
wAL2baPNaBCVrhPUKUfQ66P8QM7sdyonHB4M0IthMu+/8ExFyWXkehuS9QukXTeqyg5iCgDxUC/K
zG8KmuENDZXbpai6M4jjMfC01Prgxgvk1cwxb2wtaW+2TTZus2o+08pOH1YUG+8RIzQi0VC+XexU
PKHq/usNSymqLjFBEmSCt9DlKvXY/VV9Y7hRO+nFPS0+PVL1uffTRO9uvC1XHhNFWQ6OlKuvhhgZ
xjMMMxAul4NSD99QZtnciMpMTgWztQFbttZBhHDts6NQCVuKdiVZnn45ir11TWfEsxsJDZNQWEs2
ZdHZi9qtzj9YVtY/YMPm3ZfV5L7vRCsOhr9WDaEIIgVmUCaQ5OHL8eNuaj2hMH6x5kitEI4RSxbZ
bQ0yIhji1HvviGwmCpg3X3UKquf2qB88xNWVlrAvkHzcjntondJkQK8mqh9uamr+GjvmeUByI3z9
I3h9FE/dfWoWeMWFyrkbKUbXP4x9hWKApwx/ZS7g5TQAZvAE3N16UrVZKbD0bFVtxGpg1JwwcRFx
+QtzAcuC3hEhLVC2y7cmrMIozXFib2ZpwoFsv69QQzw4lK9tTUB48AXhOUkN9MtBdLcakAzmNFzS
Sn8j3C172jwCMWV187MhHDRDlh7hh7bWTx5os4M5XstT6XXxBPgzwS3ds/xjxyhqE7VlPo3UQWcq
7zZ43jjZh0rrul8G28t/N41iqX1MldTNz1RLKWjnJq15R8ZZeD7WPU2Cy04V/zlO1Nx8T6knNwRo
5NDrqCyUR7WVeSRtraG213kwfe3cFFNQtE7zZsMnLgmMkf/6StHKTorjlc8cn8mz4Yn+y+sv9Vqa
QqxN35gYDGT/7g4ElZE2UyuIYWro4UDcLaIHbgUomvM5J6c+DcZoBYvqrO9fH/navSdJwnQUOYNg
WFy+6ULXW5uGOrfQlqRvO+wgwtYufte67r07us+psx2BIm1+4/5C+nnE3QY2hQvAReUeQks5pI3y
TTj6dob5FWzzphx8k9eCb7w3wIBJ701Ssd1ObrsxG4uRW1bMeMSWXb20foOu96nt0apIiTweth71
2WpVPqb24N3NqFOGi+EWweiOf4Cu/2WDQMjlXOuS3QdSAjzx5Yp3nuKOCk2QKEH17VxV5nT3v8g6
rrzXi1F2896mtEsSebCuiBLcoCZuRqgC2nQV+/5tkazZG0X9C/kUGmwuCCaKWqTdxuXM2Luz4slj
1qi3mURgWwNbFjde37EvBbxYQHR0pMbND5zPbgPZ+BJqNVBFikv69M4avZR4pWzDJdXSU59o7scO
m+9o7eMu7M3VuKuNyvxK/3F6gzOvuEsLRQm2EdjF6w925dCUNtOgQsmeVYqKl9NHLdYcphqFmnSz
O59Dspeek2RKo2oFZVHSPDMULZos45OrdtOH10d/KSLjIekk1wSJBBj56m5ZShKRjWZGHJEyTl3g
5cn8mMbW1AQZ/A0k+vA3DAu3T561VmqnSFJ/6meK4txvQ2vh9Ahm2HcrEpRQoWt8woxJpFFeZ0J+
C3xdfuEK8+Cxr5x8kGnJjSUpFGDk7vxxFt1S8llWnDx9flzHsbxrlXb86IkUeZEJvRSHwlek9rF9
wL25EhTQjqBXDFUdyMi+t1qoGoWzEVEEakfjH1q+jEE+be4B+/7KKD8gkHzp+HQBT7ncFF4u8sne
XCfSVrxafc9tjN63zKb0X3/9L7936KYALSVPj1NuX05WhdMZdT85Udx7IlSVIn1O8y4PLHNxbhbS
Hr/04uL5lweVzRbQRUBhJCjmcnJsx6YpNKxLzFjvW39zvfVt7WmfYlvvHupmq751znJkfn3lSKds
CCdSFizQFdu3efA0yqg/pU6EeHZyR8G1f14tagtuohloq1IvbbUmfuo8MCfLYntPyIc0UW3TxOxd
utem0/x6wkCZjE+fWqaEuu4xQenoxonbG3YkvFicjaIdb3C4bU+vL/fLm5NR4LmixweuC5rd5XI3
wkwzvMvsCMc7ce6IJ0KUREIU9RaSlPpIRPZouN3W7Q2vH9hVdgQLyA56telO3gSCV3XGONSz6dej
dD5/kj06atIR+8d7/6kWlQmlUzZltaPFaLqbZaAHKxplPogtXx44jCIDdM5ozB73Xaautw0sHXo7
smO9CI24X95NRmIAwVMYD0vkBwfEQbBlyxG5UK7XZeBDoREsNrc+RWEa3pevTySNV4q1sSMQ0Eqw
ih45PFO0t1nhTEetiJdDMT3gHCwoxKF9ZbMRyOMQQFpRVs/6LYy8+FZdijY/OHSuzEgKAGGTQfee
mG4XylAzKBNIV1YkUiW5L7JcP0/AiKK6deqD0/rKULBqadRIJCMsrN3lao4pYhNVCq87U2qk87Y2
wHnEC5t6OyoFXR1KCttJrzLgWbv3lPZp1nezZ0aVldWRMiOBm8z6fKPBIzzYjFdObTzBbBXXCwkI
2MOxaaR1Q7qZZoQLNjzbIkb8MU2sJ3XLik9ap6k3lOy2g7d2pTPBMvIVmDCqIUHtKfOqRtKEO7WB
ji1JcDsjbbc0bhgLx7ybRNGhgzmZz3Oif8s9I3tfGMAI8YLJomXzvJu0sLS7DS2R0BbmECVuIaKm
71R/QMzowYnnj6+felfW6EeRjHgZ9ziEzi4/GzKSmCRwo9dQmi6HHWdDFJgg0c5dGafn1we7cuaR
d9J+Zm0kTlrujZ/OIHp0nov8kxnhim7cE3pYN8qqTOgcYoCyKuX8y6h/wizgPWS7SHOCsLwcbxbN
zCcMIjfegG12Gizn0i2zg1ld2dE/2EoYOktZiv3H4+RT3jYiYxR7NZ9tT6ynRGwDcv8c568voHzg
3SFHIgtBneYREPA9TBVHclEZuUNVcO20N7HXJ4gSZEeh9hWwP+JZnOKIcNPMpqV9uW5t6SwWkq16
hFmxcqd4bvzcF0lDVwodk8LPTKU+uW2z3OI+tnwv626NqsVcbjv0Id7QorHuPZt2qJW19YbojhDo
U2gF3itZ6o9OuvUBoEj7rSXSNfrVBaI5TDlT1nz5+JzdQTYYbT3YjatHhUWRXTTxN9ftkr8yiJRy
QQzUkBHh5fJo7VaOiCjrkZJhfVCOdf/FTtrqt9en8vJjwSaZNA9tKYpE9N0vRzHLpMgRI6C0jMKe
Tx8mDbZhIE0ARoFKdHbk/HclxbkcUL8cUJkheeeL7SB2oQx3q+hqapdp+X2ui+wufUjh+mnjFJCe
OUi9jGRi2ZJGyELNn0ucrmCDO95z39ftycmocZJDVjd9g8De6+vy8nPjMWmryfIxDZV9w8/IthbQ
nuNEa1a0QTsSCDazOvpgAYyDF32FbsBYaAdQxOW84iq5XBJ8izwwXNhvZwlSiFDPulCray1Q2nyJ
4qqhUo58963a1H2IUtMaToWpBHbVVgdnzMsPnwfB3EBWckno9tQ+0yNDg/HhRDiSTec5RlveWL2j
4tGVojXDwCSgHQBh5gVGKak20ce0r+k6JND9ISudkzgd/dZtya6sBvWXFclGgQvZfQMaGoVITTt4
v9emKk0oZb8RHN0el1XnKWkPPf8oTRwTz9W0Dgx1NH/5JCXQlyBj4AukFvsWo9q4Wi0NmaJsmJ0w
Xuf1nFdOdXp9r8oQ7fK8ZhRIvEgIScGP/f5Rx26BRaNLSpsDCNDVlrO2Od/n1CHp1jUYT3NR3unE
AAehz7WPRMqcyxKv1O6RD/bTTYuk7BCL1mQRt8a5H3orPvWxwCpcq46GunZOcToRegMxRZxkV5fC
U8FQmpX3NY9LFU45HS1Ny3JclQcudcv89UTmR4pGiwgErSTgXE5NQ+m6V5bZiWx9rW/1MRO+mFL3
IHS4OivOd/nVywN4N6tJWyVwf6GyUDluQNekIQ3PqnNWzh+MpRVvX98oPyhiL3aKbMRRqiF83H/g
GXW/FHwgXx6gplNdtUsQe6MOBnmNIz0xktvNmGghUYkAvJotdzrekJA+GnEuF/R4CRSHUFMH81bN
DVQjykmEg5L9ARNRf6STpwH5teqzNmjN3VBMnzcBvcLTwCZMcTm+qSrHOEF6SHy0QJJQQ4o9HDRw
KEkeVyD9t/Tm9QlfW1+qaARnkuqj7vvSRjsazbpRUVE6oUdCFHFE2YHx4ATQfjS0I0ypfGH7BeZY
k96a9AGQ+r/cNgUNQDVOXTtah7pCZ3/0Aod1DFM8NYIkMRq/hx5zRnPXPs/EXxHME4wB5i59k5mz
e27HyfCVZFsja8NQR4zmHKwqTJKpLzUfLf3pccT05yHhfqRv4vZ3XuwuZ9ee5nDcJNhzTtZbZ/O6
AAiYWvseasLnpovxR8bZw+hRrbVr12cU164XbLdy60Zfjfy+XtAW+I9G64Yk6zonKkoIlI2y9Xci
597baDJ+ev3lXDu2fl6r3eZvtDZlj9Eg6j299buhND5ag6W9aePcCFpDt2+Ql7MCD9BU8PrIVw5/
8FwIyXmkvBQR5Lb56dxaktozeyfjWJ6s9mFc0FbXRN+fXx/lyukIOo4rHT1TeUbuQitQskthw26O
JjFg+yis5pwZ9cNiLf3BMfIyvcKO66eRdruuLA2kzkXCMZIkVmDo1YwlBiBtZQNy5ChY5naq0v2V
RYQ7QQwsg9S9s4kCn2No+5xbx6qWm8prFHoG+RGe+doiUo2nPSYbQNa+UJi2adKYDYXCohtRqFGV
Cr20Wb8bFOsIM3d1KE4LCaABy7s3Ok6VLkssTTgEm0Ubtp7+HrZvfu5rUAqv74wr7Q9Snp+Gkhv0
pw1Yl2IEs2vbkWJbzqPnpE3Ux3XxYMLBihYvbr4otfgzd5fBt6c2vctcYr2x6hy/FWp3P1b2NwHg
/yAm+v88Fv0PdOKuUHeGqfKyoSz5LoxKVW8cDdPMcHVrXT9ltWr7LtwvZCmyeX3TlJvZ+bHV9vfu
bDZ92OKAcbbXGugZOkft78WgLkfF0yspI9V32eQEHoyX1F40CIErXv7EKzJTG+mJNGrq5X7znC+a
t71JFVBVqkYCY8J8S/O3xricJz19nCXieSyyt2uj3Npa9bG2hmA11KfeUYJ5Q4D29df78ngh2qNw
x8UDGwZxsMu329N+HPTa2iIE9eNbVN7GQEUH8GATvbzb5Chk6NJnmCRRtrJ+2kNurFojYmRbZPVp
SzYgHuMiftKm3g4cFarnr86J24iSNSAkeC0vKjjNGGcWRCU9GnWjjSATCkisvfLh9VF+hN27+1Om
HzDciYioPOwmRZHI2XpBedxVlBhkwDiv956VTKchG1D+wo8qKvW+OSc4n/jNVs9n7O3akLhYnNbF
mE8KlgGnolzzsyKE+eSN+fZgzzbYd67XU25v2qf/gI6hgYK3sGtvML1WK2c+gWsxfRhTR8jGK9A4
tizVfvTBJIJ4L8O3bu2aOIVpR1Jj79va9LWPvs4U5qqJtnu8DIFiTPqNopfb29SrAF16GcWPsrTO
NPYPefcv9yaPQ5FKMttheu19OPDfXdY89+woldiWvitRMdIT88aKzdLPxYbgr6tkQSn1CVVhf++m
aoJ4LgqfyH7y504dow4a68H2ku/1xXunmAKUnLyTC/NyM3sKqB5BsBD1afxASFS9t4ukfT9MiBk3
qvrdzpzmXEL5jYwNhcrXd921NSFLo72HThdMnd1Frc9Tkdt5bEekimuoZcuGWVF25A/98nuFr4b0
KPUiolFUGS+nOGrx3FP8ptFW485rxeP8UK3igwlP45QP3q8jmRgOlzjwmA752R6iIKkaY9Y5djSm
sXOKFyMLWx0l7deX7kojj2HwrDCpRZN57kW/yj41NGWmwVQVxegjoyQCSu6fNr31wpX//2Vekdzo
OuvOSGp0p91HV7HCdFw+vv4gL1cXi3lkJpFCgqGGsOvl6nZ6r9mJmPVoWcVnklU9sBQI0IknXCBp
1XCwX1/GCgwHZ0yaoNoUAHclm9aaTHqplR6Zm6KMPgWk0Z9Emd7rdm3+ciPocqz99uRORfWxoBAY
q8uDbU9/ODpymn9h/TAcQq2arw/ztsv1E3VcWJ0NMnNd4ai6o6eejLWpT043kJM661Fl5NoCWpCv
5SIC3DdlSPvT7YUl7yoBw1q0OM3g1+jVvSGMrE69pS2n16d2bSgKeCoFEmradB8uh6rUEkUJtL2A
J1TqacyAkKmDi/WaExcHQ13bhbacFocIVMl9+xNdXwjkuEKQaprmG6NumjtkfptTAgzwPm6q9mAb
yl19eWxyF1MUgaEiyZl7jB/H9VqkWc3UNpWS4ExZ75Rh/UrGN5SnWG3LUIGVGC7CO/oCXh6aDK3T
I4CJS/yx96EEcJ7pfSK0CKP77qbGwcSvMLg5WNDro/A9I3OE+t6+7LMNytpqbqbh5quZwTBSYUL7
4Mjf7NoOoQdKKojsEOS23Q5pxq5BvpTXJl0BYHmtG9adDSYyZtsdTOjaDgGUw81L4gRiZfcxI6Wt
wSxrtUjNe+HnyWKHXTrqYULm7w+QiA9SwyvxB/BgDVs1ZLwsJKfk3H/60CRKb5sVZK6FNmRvFRfB
IFNNLL/Ak+FUsoFS30BPPLS9WD+rrbrdmnrbBl3l9EE8N9XBjn05fx6H3AcZGSnqtm+dxD1pKk1t
NaKSZJ/W2h1B8RWYukEbPUG3+vqr3/7lcLtroVJrbeIIwvewd6FAqW0WzdyXESzj314f6eVOJd7n
w5eKMcRl+wOtR0mhLCtGknofN14bzyehVe2B9czLnUorkZuHeisZJMy0y7fp9hUSu7W3ITbXV7eE
5ElUAf+8pfR21GL+gZC/PFxAoiE/hH4ssCBaUJdjeVVbJmSbajSOfWwEs7rEX7ZKt4ywnVH+8Sel
j4twFvFGVIar+n0O0LSJkq5Oxzv+ypyc6l5PlRslLpoJYUKle7curvF5MnOjDbba2cIUz76nNp3H
CgOVDSzwYA8dKrVV5vbPujJ+s/Kp+YBXWK75cTNun/It7mZ/6EYokemk6HQo8lmIN6k7kweUWt5q
6P8qLEvRAX1dnPqDKmYNvpsxm1+sfuQMXmS/JfzV12+TzwNFoW4gmeu7IwRXJ3qm9qRGS18ON92S
qeSoafr59VGuyGZx5sp6Jh0LiiJ79YOU4BQqGhry8aLQ983m9Kmqtg4BPVQR8gerWZUcnkNl5SFW
Zi0UU3ca3nr5aFBzjY31IVOs+b4Y4+HNsBUxzEBwVkeJqTzDLjcO+4aSl2ysYPe0B19skJ5E12gD
FeUFbXm7SQP6Hy6aw7O7LeFSm8rmW4ruqjftJLDrjGMPSG8vbGumDjKbQ+iBC72nJBJ/tfouK6U5
1iBuGzs2yrPjDcQI+dAaYBuy/mT1DjKhRttkX2kUT95NklkMkCIiu/m9gXMklCwXYmYN9qrySWYq
zQeC0LSB2dfx2RioAsJ81vUnaD7bQ+b0zrNqLjiQqe1Q9WHs4Bjmo1aWVgFqk+NJ0xErCbTY8hY/
r9UJdtek9w9r3oggh68KU7gsqq+9VWHu2quK9jkjQHnMahxXzmu5Ur1BYV4/uWi/10BGQKoHcY4e
sd+nnbmEwrXG6cHwyp6My0jRS0lpR1IJpiz/+oZ6GUCAxCEAA7UAosncQxtntcj0pSrWyFjs6l5y
WkNjTsunblAAtJReChm8r97YxXIkPPvyvGRk8BlUEEkcXjAtcEulDezRmu8sdTrrwFJDw62mg714
ZRSyRgN3FW4+B9WKyzOMINNU5pwiyTDmM1KyG9YH5mL/MkAU0wr57Uv2JYHf7lTWrNZBmG/YoqQe
snsbjFiQ2aX7F+by8yi70KFooYobXbdBLmrHsGzXOvIM+Fyv74iXNwxzAfRBrMCCoSBxuWKzW8wK
ylesWFG1ft1lhm8W1RYknHAHyeMPy8HdQQGQDqwgZ6ZB3rZLOlrRGVO76uA6zJHiQrqU4lNHVtXd
CUXfOBEU0T70i5pU90rRwZpOjRmfmURda8XPDcW1T8NmDl+bJp0ePNdM4xszXtsPHnXvNOgaBe5b
AykQLa/WU3yv20ZM++pKfxpiOLPh1Gr5URX5yhfFbpOVBGm8AN7tcv2KAoOolepotLqFe7fOQ0Ib
p5fEWlWvgsrtlZNSrlTk09T55TtIouoYGIwVQcyeiCWqOccRJ+fVJaYaihx6PCVk9a+MIhGDEuzm
kipeTjAB1+tkq7tGJELUWa1yDhUjPkovXsaJkhhAvvZ/kSmXo3RqV0JiNKEArEb6cbOm4Qacorip
EQAKSg/hude3/RWOJRU+GjWyigFecB+YzpstupFebFSCfL4Xgz7VgZZtnxIjRnibj9tfGqJhb9Ws
j7ClvLe4yDc3DlhJ33Cn6rmrtv5WrZMJKzC8G5RJRf4tq8E0zXp7NruWCLzJ/zAHNf0Afag6OIJe
rpc8fThNqYAAW9h3ku2+cUa1NZeoM7U5mruqeEjXzH4fW4uOse9oHwTWV0ArsrMF5xBhSpQfzN05
QXAzxSi7LGg+eSC48yy5y9I+vlt09YO9GHmESAkEEjQPz+QcZaDV5viYNcaH19/bteegYSODbtmp
p6p5uVHaNc5tdRlmAKtV8zuwLQE5iO7f27pJuj8VhaIMIIG5rE5GO6/vKs3pHPzgnK+VOZdHUhUv
D09yO6n1RhgouZC7kHkRmcXW+KHmTU/R6JzxwUJoLixXof/ybQBciJIGt7ZElFu7O8fJU0yjBENN
05x8mVZlDHvgOwf5xrXlpXpNPYjYQHLLd8uLD5ZnT7aYIwrcvyGqEwdiolu7bgjGLOJhG6y7xZnN
QNGnW2vI/0W54QgIdyWFJVUkqSKtIrYGFH35ivXVciaxpmzrAg0li52Ex6KevBGm0frU9mqaAJ4R
LdVYBsO89ndxjpdDnSVDUGaTeXBSyI19eWnxNFSs6O7QfSGtvnyaoqH0MSnWFJWZbTw3fbOF81gn
B2zCKzsJjXfU1GTPk2r97hrRWhd6RM8oSqu3CPEn/fths8fcVxWjP5jRjxrAz1OSlEVZbJOSpKSu
+1rOPEMJJ55uI21WdZz48gFRM1VPM6SMs5SQOem22m/0yRggZ1XlebLr8V5o7Re9LEfzBAE6J6Fr
68IEvZdspT8mxvyxqyZNucNSMO+QSxAV9A7C5Kd+SKePDjI/f4ipxuOpwhU3n1T2DfZf9lHGtL+P
5dwoxHFGyZ4HCN3L16U2lWIiHoaTDYizE6mn+3lBn/nbWBl48Q2p+07ElvjiKkVya9az82g2SuOj
5UwHKUPrujGn7r4rHX3180L1mJTmnMHgApNOIZa/fprt95Z8WGqhlGnAHEnUwOXDdk2j2PEyttFs
Vk6QbptD6DJvByHe/q5gFDYUSiZUrtGQ2nfuY6eTKgF5G4Ecgyo6kuiItKn9OFu/VKBJXp/TC8Sn
HI4iL+wygPgSCnc5KZG4JQbXQJvmvvBO5biu4WhOdqhIf2d3s3pAla3xzlxS86yquJp6Za6ce6v9
V97NXKd60p/sfux9vdAHv9i69nYeaZoAUz1Kh150wHlWnf9JaC9y3sAAds8Kzi6dCEqjOrXTJ2dt
swdDpN47fbC7W02p6RENRtzhR9HVz7Ay1+fcqWXtfwWpkpt5owdbXxvvNs88Eke/sjfo49BwQN0C
T569Nnq14opuNWUbLZi1Q+Yz0qiokyN3hyufC1EQo0AvoMy0r2M4rYoxTNxgR7124gmR9v4Rt6kp
GLPKemziyn5EjbY4pcjrHqSiL2ChrD2GApgpATsHE74nYMWljgYfjieRsMqPpV17fmKoyLF0hTq+
XzAKe4p7aLBmH39uChuN5mKZD667/amLnCSle9Wlng6ziELL5evHytnSZ8eYomnDjDzr7P6u7ahg
IahxJDJ+dSjZr5LCRRJ/fTkUSqhKNriorW2F+70vVuN2rbNPdtkc0SFerKuclE1OQI5FYoBC7OVI
KIbXZeOUU9TG2JGqKeY8TlEY7+21S05tgWDLgnheGM+i+61Qq+1kGr9MKeAZyI1lgOYR0Rv7G8ZO
WG1t8sZoc8FeGFk5cF0MR8fnlTWVGbhrUoRVsUverWlubR70yXiE8FoVwCn7OCBRGu9LagAHd+a1
oaBmYfgMKgmYx25R0x5QnlPbIwgUoYaamYi7ul7bu2U+ksTbf5Fy6UCG8l1QM8cTYbcnN8tY5jSh
7Z46ahUkCt2W0bWKc4d5tm9sRv+Mh+8QgRU68sp8YR8mh0ZWioIzlwXds90ksW0zurnpxijJ1hHr
MEPzrWaEWu8lna+lW0W9Nq3a930qc3B1u7FH8Gej1jX3a+o151gnx+VzsyLDKAtcDs3ttzau8oPc
59q7kD7sEm8jETfy5z+3OOhkxCmw0kidASbYCNXfdEkznYAMWwevfX8IA5yQUGuiCY4Iuvm75JeI
fh2xmG8jb2jUYDUJi8Y5Proyf2ip/hyQMYxFeYzyqUS9Qc+9nBF1T2ASSd1Ehjmi/Q1kdf1iqOwC
P1kd927BZgduDK6pT2Lpewy00xT3pGrVO82nup1nqGwac3xqKlsPRWoaHVhAZwg7KESRswoxSgH1
uLlpJkjtPvm7+VkbezqxzZbhWJ0Ufb2SyM6YMaCH2Nyt+oDVn5plHBsq5tH+6s09EKy8y/pA2JX7
B79I/W6Z4/ChMY0kCfOpnyq6rVDj/G3I6ptcTBUa77Fovsa5lbp+ZVYWcBd7mtLIiy00PdxKG99Z
k4bjbmIUUrYHYX41LbffyiIG7EWm43eZaYZ0rOrpZOaqAmFAyVxKLHbTv523fs0OQrJ9sMSrQEtV
xgOS9PnySvByczZzq4lEPS2hahTNzez5WDQ1WuYcjCXPp91rJyijsk8eD8bK3r125ENWUNtlE4F+
7cLS0+MQhd8C1A3d68ZR4hA50KMb/4c02OWosNdsbFll8YhocJfQjA3sT1DfGTPsFZCjmSmKsLQ7
6Uk+bd4bqxXeSL9wzoEBx/wY8cNO/WY5KTbT2wplJbPX+Av6PNt8Wu1sfWrHorZuzHro08jUEb+N
u9gu6FmJrTktyOmvt7bXZc8rHN7JV1II3qesHWLdr7B9OMVeioyaQeq+BEpuLFgMkRfqIR1c6PdO
OSQQphN7GCNnTrICDQlNRZjeaHGWxTds2U6zmxnrbVcs6zfVLCfaTnZ9a0rHy1XFJYthzPE3hQ8d
k/lt8mruCgsCyuuB74vypuURrMFTRpuPa5eo8vIrrtpBLZWmLyiF8DpzJaelWo7j9jbbmqKEb1IX
vq52RsV3VKTDeRgaY6CYNihfNoFi1a26TfV3Y9wyoG9UUf2xLJFwMjOVbCtvcXv3+2kTNEu2fjjl
TWOXpyRXt/aMIh1+DnO11uXb1yf1IhnnQGKLSG8YA0Qgy345qTQdjaEYuywaMMiGrTSZ4xaahtK+
jVdPcTCPzLwmKJSUG0NAo+vCaWk8ETQLbLJT7Zoapeu4/j/B439daKz3//xv/vytblaQuOmw++M/
30zfu2Hsvv/t8WvT/y0aqz++cq5U/y1/yf/7R5e/4p+P2beu7us/h/3fuvhHjPTvJwm/Dl8v/nCq
QB6u78bv3fr8nfx0+DFA8r2Wf/N/+8O/ff/xW35bm+//+Pu3ekSZid+W8PB///ePbv/4x9/JXn96
V/L3//uHT19L/p1fV1+z7vuLf/H9az/84++K7f7n/zB3Hk1yG2ne/yobc8csvDnsBWXQhk0jiqTE
C4JGQsJ7++nfX7ZmYrpQ2MLbOu1ETIQkKpSViTSP+RuUrkH3UCviL8j7/vFf4x///qO/4BWI3qIy
93wDFMjbiv/5h6b/k39TCuqRDwA0lXsc2uy//gh5T8oxYCZ4EGEP/uPfc3//1/Xy1wdiLf719/9F
AeY9jjVd+z//eBbWfXkLUUU05KWnI8goB1t1N8pZT9TZzbVjlXfaF2Fn5WHqzKn1F4SjEmJ9tz6h
rHnwkFH7DJJD/diYZnjfxrb7aHnYwuJV9hu9w/7Q1KlE3Gpt+KNswQP7vVjG/DQi+A1mmLSpHVAk
GOKlPy2F2v0w9dT+1PdRlXHRTt7vKWfvKcpN+w8ljvA6D+Gl3U8oPZYYSLk2cGKA27M7wDvqc3Fm
YSiIgUsOf3cwq/r44hturMs6+pPLQoAJBwmxsGsVrSaLFgRvdO3YDnV4ih2jPGbFUNH0pPg+RUV5
jzBAc8oVKw+eR37Vkfpfj8fFkfr/PHj/B4+UDLz++9+79upEHfrvVMX/OpvyAMp/+1+nyTH/KR28
ZVAAtQP01X9Ok2v+E6SSTg/IRczl4jTpxj8pu5BcU67mlFGt/s9p8v5JOAlugNxIqpAYrzlM6yiV
QBgqL4o8QJoYxlo9PGXddSnOj0PQYiN9bgwtOsZCX3ZiYRmNvDyxchTpRSYFVNG6WsNmK6V0qtHO
hkCpoBNNVP8g/onkGCvGnlbr3lCrRwfA8kjjNR8CftEPq0MEKXRD84CMjLpTAZDBzmpSqOBIHSPu
ScoQq5Fcd8zMTNf7oCwVGGqoK7zJh7HF87ATVTB4XoVFutrSedXa30evMXb6KhufjjokotpI0kpF
ntWnA1kQSkHHnlRKtyn2YiXthBz6F/t441bZWE/kdiUakqoAe3gV8rWVaLVQKtxolaI8LkkdP0S5
rkDCej1xAIYt5Uz2IQ0E6VlxGS9oY+4idY63bDsNbuAYEowsvL3Gy8ayyZsSBUweEeuK2FgYfRW5
TtgFuhp6NAY65yOViD3w2tYoUuqcbS/ZO2tfuN4hH8oqswsqtzMf53IKsRdo96iu6yufc8V3gYbN
/QCebG2Bhhm7KylOXRDpRXNfayZZGWW5exAwzgO2mc4BdQPviCvwnmbj1vxcnN0ww6GrdC0qkigE
10XXBX1P9AbDqzqNxPan124+Wjik6tTY+LF0US53hLOoKL/lehUUoVYeEPPDVmuK7QOKB80rKwOk
M1y1KGrxzTjRa22WEDy/2lZTFdRa7jwseu/c56XdvK0dq7h//awcKlu8ByaEtTWSpisGYS55TEuY
Ug6G7k1+KHE6PiuL/mozU2b1cqhVRciocbjs8oyhuta4K83UepyifG9C15vhcpTVTTQMSl/hiVYG
OQccHqmpAWCK0ru/sWwSbcKcJGxydRPFeTLndRQxlyWa7yyhjyT0VnxM1Dw+3h5qc0L/GWp9Ew2h
6MKWYmgQUkO5h7xOvSrW/7g9yPXNyqq9GGQVxto9ODT4RWVQJQCAgEk6iDcohG/t0Pm3h1pXJuTm
Bs2OjAL5GBUKeY+8KHshHRXOoepSWWmtJog6GEOxihFC7OY/uA2znS+1uXx4u3MvgNk313pUIlKW
BNh8GWROrJwVCYZLFSd99UeSHW1CXgIohPDWaUA9KE4BA7EISIg/99OQnirPHM+3V+7qI1EjJHij
jkc5jx7G6iOVXaLj16pmQedi+mhDqP5pYJYBHazBrez2WFfL9jzWc/NRqmqsEey8VmFJpJhRarOn
b2EUDj5wirjcGeaqVstrjiwQJAACT8qTa/xxSX83F0WXBaqbireK7cXQi1q0/VM8CJem6N9ptpie
8Kyu30jfo3cpxZQvfV+QXGmKSynBEMuT0yuCgGNKHnkB2o8FHJAdQPrVrpW/k0WXvAGyvDXLNkRK
wYq7OAv6qPe+Nl1ovdXssg6UyHSOKkKLf1UGLgoDLxPLjfWnDEMOJvn/Enl+eUpMRO6KNnKyQNeU
z7OKIG9GdeS1u5YcWKbWjGTyv+eiyYujmC7AslO1zoI0zJqzk9fDCdXOfmfprumvkp4AHBtNEUlh
WvPWM+QMVKVX0gDvQPGtyoQxH23FKKibmS41ojaphkMFR+9QLPn0m2EIL6gRyfqVm1z3hd5WH10t
0t+Mc+28yQ0Wwq+VYUz9fGiXExXC8jxWpVaiDD1UH157DsBvAGaQIANpIC3P5Isl0iFVICtp0gXI
cMTOe1AbDVLUOyf7KnZCR0r2SEGVAsEhM7scRYk8tXcpPwZhU4W/zxWKFOU4R+d5sOPHZmiaN+E4
/+GgrbCTp18js+XIWMFw0um2gTi9HNmonAI8YpcEjhDJhGhlYny0ltn6VlbNHB/G3nGwYrCN6cOc
qGl5rKu5Rg8bxavlTeWiAeSHXet9lXWOr5Gw5+mQWsgb7/lEXB8/cgviO9DjFBWulIuB62njRNE0
AO9mAN5PvlqiwOe5y+fDvBh7NdCt70EnQ5VSO2Qba5RY5iG10KhLEgA5Nw5odiNSL1OPg93FYWCn
lfm1T1M7qGa7+PT6DcdGIBQjVgemQ+Xq5YYTGNLOreiTYArt8tSJzj5g0JgGt0d5PtoXCSPuIbIM
RiQLLIj793IYpBPtMW6yJKiTpin8TEWi1B7yCY2qyXxw4sZ4mGdNfFqECA8lDiz3Yz2E5nEouuke
cSTvtc+0/D0yp6PKxw2+fttitBS1srLjoM3VlM1PqauJ+71tdH2r0rUmFpCKqTzXa3hSs8zT0qPe
EfRCmU4RPYuTloBOur24e6OsPqEWhzPdCUYZZyc/pbznvl6ku/ri1+HAM9aGWgnNTi7w1dUUlmbt
9rMpgnnI37mFanwUcdRg2SNoffiI1/ftoapnE8a5Yse/ZqXaY+Wkl+Lsgj28j5GhK/hLT/+pc6j+
rCYn3nNV3VoJMPrUlbhAgUasbpeujBUNG1ERJDDi7/LFXd6bmZGcbq/31kLYaHNK6USZsq9GSetF
ixIMK4I4zccHqqrI9nu9OBG5DzufVh6L9bGh36TRrwckzU66PDZizFow/50IqK78OSXOuzY2sc7q
nE9VFZ4TV/9+e2rXQEaqA0TmCHtjSQsBT67wi/dHuNqwNFMhAqWr0yDHES3y4zDqjjUp/DtNW8ZA
aezucUpQzVmsqKCzb4j3fErry+2fcr3KkiAK0g5iAo31NREcfUgVUbVYEBFmy6+2m2hHIZU+DDgD
O5fB9W1/OdTqcioXoxPJwFA6YfUZ94P0zkJALphiL3pj90gD3Z7a3njyOXixyJrZDmodMp46F+nZ
LivjZ5ymE5p2NrpDQN52nnsZvF3uIr6qjO0wikexcq1WnxDrdJ5aisAQoXZXp6qZ+bFD8wiXwkF7
UmieHkYHAfIw7NzfsyTU/rw94a1txRKDeec5RZpzbeUhjFSpW419HNV6/aEBCfrZodlz6MPQeBz5
yqfaybMgm830wYso4feu8FK/Gl5bfuA6hkJBG+a5PrWmsIqpdLwoa0QwjRp1PI7doR/6xo9s4Cm3
57y1f6l/gZOShVIKbpcfOZyGRovKSASw+tPDgkCin86ze8j0ak/9Z2s/wTOAeoWHsU4B8XKorkzQ
W8ycKKhVIR4MMY2nvIEDnMyx4s8iS3b20/U1S8mVJAq4FFcTzajL8dKhAZQYG1GQLqJ8LJpB+1N1
ij2s/vXdxyjEDFSZdaa2xlTXU1J1LVZhgVqGw5cKrovEy2pn3RnEYSIvO+LGtFfy3ZwaO5TgwAI9
uEZgRdQaCTWLKKApW31cyn78IDRj3LkANsIh2ngQKMCwStGT5/Py4gZQFHeaMiWJgiUz8w/pks4/
Iq6Fhzkxwrf6WDsP7eyIk1noFfWxpDgMhTO9B+ee+05Z7HFYr+UpOBUAKgBSyzI0lbnLDyrqhQsk
yVlqwyvfpURwnwuxKLygbY29Qmr8orqF1fjWbNR/lIlmnNR8Nu9waEueKj2K7o0iFXtv39ansMHD
8sJCgKPeevmjclUblVipowCIhfEHkNfhkNsDKNzb5/QK+CfRtlxJNnalZL48N5fjzKMxt3YnoqBn
P3wv9Qp/7AZslpcv1mPVA4mYvUbcexGcpCqvqg/LNE97keL2r3BBskteBNHLqtjCXvD60FFQB5uT
5bdibMwD8Lz+2ImsRVi1cykBe+mxg+P7Fqeyws9jr/zt9lJsrDglh2cUOPV0UPuXKzE4XFkgKJRz
jgnWB9jw1sn10mZn88v/yuo1ooEnEYhcHdIH73IUeeyEXYwKbqHdZ6Wb2qdY5OeitibuL28n4dwa
jOMFelSVT6C3etoNqDRLOnTKeUpSkG8keyfiCQu548J95Nbf84nYWkKJg0I2z4RvYqxicUBlkFKz
nskZHowHLR0PSuykOxLxm6PQOYXbLvmUa/vdvkAawO4b5ez0ZeZXqPKck3DaK9dsXMCAnEl/wT1x
PtbqLTQ5xNLUjDI0VvI+AnZw8lp59jHZRYayHh8BjcQ7U5Nff707Xg66OgcRYto9nGvlnMBZfOqq
sXusu9kLhrY0vzug9e5a1x2CsAr3RJ82FlXajxNpg/+ANb4qgaWFQj0njpSzFwkzUAdu/WWoluD2
GdsIC9iMks+JwhTHXf75i5s/lpBsC/zEWcvt7DA1S3SwSk/3MdHdc7XYmBDvGBVcWI5w7dfZ0BA2
WjaKxjtDQnM/uWO9PDZIkO6EVNca+xJ6QZjDdpep4bqlo3el2izIUp3tBq4IEDKRn7QQGEgRT+oP
QxuL85Ko8U87cbPlMEH9+gHJTcNJW00Dx06HIxaj0fu2N5TIR5EXcCYgPuUAaKt6EoXlHvHKGXfU
gp79v1f7DKAO8ufITMlMbhXDqCQ1oRPGmDKnWfXWzMY2DBbNaNzYd3MQZHeJ0gtUvxx1/iXOFnPw
PVXEP1KlTH/RUyt8L2ZHj/0O80QckPjklW8jWVUc5jHqox042camkaGzrEZR7qeXcblp6tTrbUXr
cfUbCu3kVV6MGKqSnZwG2OOr9+fLodZtR3UEMth00qawjad3PBPtva5P41M9LeHON9iZ1bqJMQ9j
GDol1nsCr6ZfUaJQ7xx6J29q0Y9/Z1ZYRsFbAK+A5OzlAvZlGiUe3eFzrzZNfzSqRPSHFC+8X0I3
t0+3l3Dj3ElhB74U17NUiLwcDAtXa8DXGbF4q1sOinCXkzcisvB3RoF6jjwOtPq1qnTG8HPSsCeo
3Pe+V7SKX4liT/NnKy5hMv8ZZrX1Utda1CmrcTob6vozzo+0vUPFfKNV6p9JF2nfjNDqqQnE1kHt
8dfzbRso59+YKjEguDp5L6/jktHJtNBUsZtUmlzxVcQlfETCrcPfGAV5aSDriK3jVXr52ZbFS7U4
rdj5Gi6T/J1gVfNoJ/rZ3BzEBtKJ+lnV4XIUd07wVskL/A9V708x1RGi1til357K5ski0ZYdEBK1
NZelp4hDvsl2j+vefCuEkn1G3MgK2ircK7ntDbV6r8sGuwFAxliBpl3+iLy7F3TmuBySqcqPr58V
OAX5eD5zz1dDAYEXf7m4DmqEQEiXtA/TXMRHb+ycv3GE6U4QB4CMIE1bNUhamm7UNjnCJaQhIriy
ORF16DtHeCPAgk2PuSmsI/pVa5pEWLSoRwwJn2kcrId6juOHDLTaHfR1w491t3kcClF9ub2Km4PS
+gTWBAcIda3LDTjA3i+GFGeJZBirk+yA4fpsjo9l1y3vKBt3tBqMeOeq3wjDAerjksaxAia7jvmr
xnMGd2bXV0lqv83H0TjrrgI+M+udJ0cYe46/G6dMWkATylHdlwjs1SRTa6nUjrOMilhx7OOuPFrl
uOcAs7GU1MGxAwQ9CLhgLV2N55Y6qwOjAKwfTmOkuseCnOKoVXVxaNKu/lR7/d4DvVU7oF9D5RlF
SUlYW+3NBJpaM7DSZwKGJKc1qbcf9CguyrPdF+7vfcYdaVZG8T5qceCqYtlRGxFEeCzSSL8Hcb7H
x9i4AgCTwQgElUnsvL44pSHEjBEAEtdlGEPi75uDqob1GfHav/NdEQ2EXATqDwbk6mk1AWk2Kc4H
5ypt4g8D2sa+GQ3uTki7tXssZEElxxFay5qRYCvlqLYUpQHvs0d7NcmPcd++2h2VGfDMAEBFAQoI
5eo7Rv3SJmHCKBWmEefE6b8tyMgGt0/71lSgGpmkNHT16XhdHgT81tQqyzGEiNtkORkzOp8NNhCv
fzp5zwCOgUSRObQ8KC+SGtdb9DjLsIEwvAY/Th3p/NEV/c5n2dpnoFEglElfFPrWl6OgoJo1tmhR
wm9n925UIu0hVET+AaR8c7y9bFtDkQMCDpLdO4745VALGipo6KCn3jiFfbQjOz4pZCHnQqjmzhfa
GgpCkTTLA/DBRrgcKhXa4CwTqvQgFqrjknX5XaU5+REK424wJ1/IVdJDG4lojq4nhLl1oVjTElgL
wDzOWmPdx6kCsaZUThSpf3OUDvvnyPlUeLAC6kLlzmj1r2NXf3/9ypLKIPUKvkF2nC+nG45xmKb0
Arm9+gJbNpeqXmoWp6b2xp2PKEPTq9kSHVO64IpGsOFyKGtyuzRXcVlsK115jEpLP1aRLg5lqGlP
VqzD6B2L+gTDY/jg1u2eIMfW0eN9RZWf9FtqRV0OH3ldCjcLke4ML1nfwQfgMHBX7sQQ160VqbHB
3SufVRPi9SpAL/EhnuOhRiQfuwbITHFY+DBwnJ+KVuuP1qLhT4Hiyakpk/JTP5rDOS769r2ZLPrr
vUGBrFAKkBG0dKCWK/LiGlhqTZ+QQLPPnavmj6YdZw9o/X25vYGuZDhAZaCng/wW1pmUG9aNwbGa
kAIH1342kdeYT0vdaxBLmhz4pTr00xl65PwzNFKiqRpRuYlqAvp/s7dUju8YImv80Yy16diNZT4F
Q6d6QzBYbfEnshYpRMnJ4VVtwmp4VPushlYId2/4ODUo9jgtbbvToI0lZkiWNhT4tavpzjUnL8uX
2xZWNi0B+cRLog9QoMtVjOCMVm49DAFqaeVTS7ZwKAo3Ntmti3pXDYQVaqIrf9xe1vU19DwqRSIc
p8G70Kq7HLWyojTXNcgQdlO3pyTNoqPdDapfNG17uj2U/E+tJsgtJPV4pB0xj8blUDAuQsvlrQML
kmN5Y+ri/bKYzgG1GuW9qKQ4KPJZ37rFTXdoC+ulpSpKzOQQgnLd8irKP3+xQT2hCEsvlgF8gDn/
SV3256Lio5U3UX2X2m50Ny3t9O32bNcL+zwmlWdCRDnwWpBCOHPR6AOf08wa/bhEE+I0onQPwOvm
nWd4HWVTgUOtUdLQEYlA9Wh1FVhuokRGYddByDOKkq20CCtVzj+IR1+xC29nOdcXrByPUj5bVapT
U9C/XE4dpcZ8GPo6mAqjRdxYX+6HCC9tv4/T6aSJMfFpodv3E+/2Iy12jNJur+36in3+ARRZUFOl
R0jd6vIH1HhOu6Gd1cHctQ7cVh44P1enfI/dfL1veD1oTEB1lbC5tUq826NHw81bBZ4bR8WhKvTh
x2QPknJQFvG9q/XGMQdHGtye3vXWYVjq7pINxbO9ZtlgNU32SEsmSIfsKzZGyaGp6l8XDUXY2wNt
rCPlIghXlMikQNrqQxqVOyq1NpfBREh9n9dQZudIme9uj7IxHSzjn404SMmgAFx+rSUaVbsamjJA
WGT8Mhqhck/sXRzVQkn3cpLrGUErQ7KT+UCjAN22GktLMcWekyIQCq4mptNqPmDIbGfdrg8cmD3p
HEB0TYV93bRTy1mNKSLkQR31kK21Dp1d2whGU4sOrRLu6e5sTYrMh4ofeR+x/Gq7T0lTpQWZXqCU
g3cANBSds3TXdXxjUiSuUkHM4GRxS18tXbLkwiqD3k5RWlmMQ5Kad22XJ/6IftnOEm7MiY+MgCZm
rTICXoW/0IYdi8isDJpJXT4YXTmfR099LaxWJliGRLsSCbIh1uazZogSmVZrZYCyg/kGjuv02SjV
PZ356w3OKFQEpJI4wYm6ermzuUANqDOhGixqeIYBRZkeYe1gyo1dOQI+wss3VE6IJiMANDIhCPhy
WV+8ZIlq1WmqqGUwIDziq+D/6NP3exJYWx+H3Q2ARQfIYq9DEYVCtpVNGTSNcdQOerV0EA6Uvcbb
1obD0QSwLWGyB0jpci7eVHILVF4RjGnt/ibmVjv1s2efUg+Njcapw50Aa2tWz7w0Xg3q82ssatZr
eVrrSxH0+IGdXUcRhxxbq1e/TXg+Uj0gVpUurM9h7IsvNPUV/ixjVgQl2KJT0Wbg9u3S2RllY8vR
EIIwAVGAx9hbbTl8LqNGwy8tEOOA5rNZ5KeFZQNw2r1aeYo9R+IohadAP1JNWN2pVdbFuZLwSlCh
7Xw3cSW9+gu92u+NyP7Ms+FR9MXHcvYeq7jZaQtvfDP5dIDYZXBJyLzcI2MTZiPFhTLw+mg+JNpQ
gTgt9qa4tZpUwmAjkxyjI7S6YHWuxTY0S0YpWwDBHRcs/gMfYrfZu/auQyeK/zgekS89mw6sRsLU
3VYgQ5QBMHRxDuve8t3W6IMwa5O3xhLphxJ8xx2wz+iXOjP3TPe2lpOePt0OSJpQtOWfv9icUHqd
qu6Rm3FKbz40im6daYa+Vp1WbhgKaFIxlh7VFRyXQCNXrQGWkuis9n2yKIC8Y2zHyGRSI/eLVH2t
y/zziJSYoUtC+yKNupxXquWFgghmEWTtXD+SH5L9RaX51GjohvsoQ+o+AIN6z8rsqksmx0UPmpib
bUPytNqe1hS1hRIKrrAJ9/Swj5VPEeKyD26jmz9Qco/9vhfG+y4umgedSPFzD8rHvx1eyTFWTwKC
rRIOQrBI/1Fesy++aWzmo9arXh5onac8JFOSPZkqNe/W6uCPJvrwBCLgtRgDJg5GT74OqJZxfa/u
BAjvXTMimxY0IMfusFnxcFKMup3IcWO7WsT4kpwEV5/3aDU1bmvXyvU8ULEJ+7CICv0XKgun2wu4
zkvlXPiIaKtIiWOAAZejCMcp+iIb8yCsu/hduVT6O/iq6HghxXnEA230k1oofln30fH2yBv3jlQP
k9Brg7x4jRXt8l5PjKbOg7xCJEMlUfJTA+HyRVf3tPuusH7PsyRx4vTDNyEYupwl/xTw0FjlgWLb
P7SqeGMp3VMXe8cka97r3XBnj7lHROHe13N9TJXkVBvRXVOVX27PeeObUpYmZqYQSUFwXf7Wizoq
Oh6toO8bbsC8yP0uTZfX7xw4wGT7MpMC/ry6Z40E6hDiIFlQmxrSTalhnSO73cP6bkQwLCYZh8Q4
UwBfrak6NbXW5gCYTdx5/aLIlHsFzBlqa5GPUdxr++F8QsmiY6cSXRDErCJ0I5y0vqscVB6bCgXz
umh+N4dx2XHp3bhPZAYFa4UXV1oDXG6U3InG2NDSNLC8dPoqJr09YRLc+OWUeA9ZPWgPyRAhFnN7
W1xpi8rJMTMUvBBDICpcXWNi8ZJCQNoIwKOWI44daRbk0HXunMzugiSJxlOYz/qHRUMFB0IC/WZs
i89ja9KotdzsEFWLgXFc7eyEIFeNN34ZTxkNX5l2yz7H5YLMChK4wFzToDTKwU+U0PFTUSCbb3pv
XDN5G4ZxfNbV6J0j8jdJMb7Na1f3E2v6eXuJNk4OgA+KhESXRM1rwFXSFCZWHJDTFLvTHvrWq5F/
74ed23BzFFC39PXYA7yll7Olzjj1VqEkgVmPLXBou3kIO+vH7alsXHywGeWnlmqBQNUuB2mLzK3M
2U6CEKjdcRIC5aIWglTv9TsjbRxR+jlsZFqUHJ414tqYwN4uyZwE9rSg3Bdzv7VOxNcj8l++LFG6
lwxeFebZLnCl8DeVPlZQ1K7mNqbZEEN5cxdU3y1jQgcyj5T4I2YHVlB5U3ZUprg5tpnr+dM8i8dm
LpPDYsf5zs7d+pRI5kgysSUbWvLPX0QGMlKatDBPAk0dmtNS5spBAVn5ShUJOV8p6w70la47QJ3L
UVxHRJko1QTabRmd+xxfQQ84zXE2C3Xnarqe0HP1lrKBtKbmTF4Opc7CHJ0wzwMIWMq9GU7f29FU
73f2psydLgMqRnGkZTQ4Xmg3qwkVdWh4fSHyoCqQ9ziMcxXXH0wCufkEySxsD8VYduEpFZMb+eNQ
tbXPe6q/k3B6ALLhuHyn9psNhxbYuE5BiG7YUZhT80Ft03bi8iir71bpRD9TdKWh4Cp52D0uiDjP
R49Y1T7kYO1/olga/zrmzYT0bT6fBlVv3qXJ2OCArhkt/jNZU+TB6MxLBDkKsfA7hRvws9q1Yxm0
1twcGBibyVAzvtYGaBPkCIz8VNm1+i1GzvYPZTbV+eh042Qc3MZTv4tambVTl/XhnalYS31CRzJf
/CF1gG7qKG76JibL8c6FsxFEs97kXVwFEoe7rrLOap0knW5AD0+q5cvQePbvdWJhZ61hiVXlQnvS
ctPl/W70B6fAg0dz09d2Ywlj+Q0UDcHtEUmvEwjyz0xHQponx16i86QP0tDCav3OdPZyla1NLDcW
3SwGRLT/chP3I+5qrYfkgV7b4lTOuISRZbw+0/Oo0tM0R9kABtjah8SrDKuoUYMLRBoad1Y+Dm8z
eHU7Z39rLgSTcGqlHBMd+su5mFHKki4jDK6q/BWnpygIw1zZaTdcPxaoxrwYZLVgQp9jkc4MksYJ
Pc7ETYMqtsWBxvkew2lzKLJIqZRLfr5+/Ipo6UunGbJgiNQWdhhGoiFoVb+f5m5nVtcPE7MCqvNc
0KVDsbplFqA6s2pnfCDsFR8Ql9Uh05a5esj6phJ+Vkx7jJfrwI4RedOp5sh8ah0+JmETe03CiFbd
Gk8OJf+DNY/OscHC/CCVWc5DYry+UMWgFF8l6QmsyzqsS9OEQqYnssAe4vFhKA0kc2Fn8AjvatFu
bEbYJWx4kjnpuruqibnTOCxF4aXBHOfjU5br9re0dpTXl2BpQcsOmHSCgjG2eoScNgcc2BgMY+nj
W70t29+7Isp3XqGNj8WJIooguYA3ucYikVUQ/8MjCZIyiw6iqrX7Ola16QCnWnsah9g+Do3j7uD1
NkfFzFtiRED1r2N/KJG9PddzGkRQ0861iRGh1k3JWztM1XMZmclne/Gs4PaDu/XdmCPdH2meDr/w
8hJBfFeXVak06CptuIu9LvRrJ36tOhk3vEYPioopmBAe9dUtwlKaWlt2aTAudfRmqsIs90trKHdu
RHlsV8HDxTBysi9irrkTtjmhvBdYnZvc28S5jj91+Q9EZdIzfnx2kCX4eR/mXLgPRhfuOQdvfEGU
7OkBg8oj+V0Dv1rstUJRh0mwFGb3dkDh6zCZEa6OAzaqQ2s290qeR59vf8GNFIkWIoVTykFIiRHQ
X846buc8qeoaIQtriOsTD433Nq4ah1S4Nf4cXbf5MTSq80hYNSDqm0x3QlH0wIbi+KSiXr2zozau
cTqAIGMwziM6XcP+c+5OfVKqJIDXPh4gXGanAhXkYy0MsXNONzYvgoRS1oTNCz53dRvkbjjr2URS
RlTR+Ymo01OR9Hsx0taEHFmcMglIJXrwcn3RNG7UENplEKYCOveyVOdCTVzMJ8bXKgJxTugrcVKI
f0le1qmZU6qhVlsMJWrva2S7xYMaiz2219YuBRUBm5g3EKDW6jD2k4Dx4upJYLhhDGa8nhBjn6M3
ppiVg4hs+x68515mtvWppFcQQRHzohN0uYhJmJc9HtcJygLh6GuuPv4yDWX96fZZ2HjX6QXyyD5X
SBHsXY3CjjD1nITTseLxXYo50PsiCRE36QtcprvQsHZunK1pYbOO/gXxHkXM1Q5M5rrqhqihcKKV
bmApZntWZnVPlnArSieTRNmMpQOKu64+ZIqaD2Y6JIGXDeODKsbpfsw1DGCqPn0fRfC1CWSye+Dk
8be2Xai3oUz/LyHr/1WuauMcsLQIrCGPRRlkrbLWJjjUukvEPeMu5mdPQcq/VlGtaMJhj0uxsawc
NotuDZOWfn6X37Ef+3Fy8zkOilItvnmxye5sveJ4e7dsjUI0RucMb3mkgFZvX6KPALjnFKUYRfta
56AyDSxVXn8dAtVhDjZ7H406+SNevEmUlalzFCIOpjRSDpT1hkOh2bOf6wiq357P1gcCCg4MXULw
r8g0+TIWSOM7ItCE8nsdTeExHvX3CnaSh78xENueIaTpxFU52zOqYXZQpSkdOzqUc6uekMIXvha+
mhTCjQhv57n0RjP8SowFTywdVQUdARyzpv6HufLZVCL3dHtCG4EDylOUWzFz8yR2dfWRGmvIdfB+
AU1ANCOgToTx2cHKpz3xTacTutrOfAhBvyz+mMHwIBlXrB0C0dXlRe5D5UO2dSQhdp2bSvxoF7Wc
LxQ0y3fxkLSHAeSuT6ToHDHwDl9bppfjgbSXpVVJwFpdyVgVN+hdFUkwOE5+9tSx912zi3b2/9Uh
I4AkKEFUVaLHKZ1eLq1pI6lLwh0Hmjf+qJV+OKpaE+4UsJ/pfReRnxxFiijIIj3QI9lmenHKaAZQ
Qo7rOFCoJVT+HLcAQhS07jLRGr+4sZe+tUdsVXWzUQIn0frYzxs9f3J0NAajFov0g6cNeAC1Uetn
NZKvjTFOpwkkIZ5PinJsYmEdRN0vysEx6vm9goPlTiB3dXzlHHDWoD9DvkZT6nIOObKSjd6xUiYG
A+2xrguTKNm1s9ifCGh3Lgv9qvOGbzohE5uefErGa5fDmbGZJuDdkWXRdQQeorlOTm5IifQBDXw3
fGgdibjNmgleQTjVP5tljt565VgiWyNNbt1Qcx9gbBc/hW0oASr5U+63kVU+xYUzvBWpGZ36Poyf
ymV0gLT2hT+gHHgojMW877rEDYpBbe7y0TTu61D5BqR6j0x/vfeYIroOcCnhXXHLX04x1tRCAxaB
klOZWW/ntE381KzinXP0TDm63HzIrBF3AAcHWAth8nIYOzEiLUt6EYR67Pn9op/VSv9F1B2od+9z
2+uPphO+R4Yv883cPJMV33smpsJh0RxEMb+fiuHXcKCzMaqj6jdjc66z3vBntHpKY9opfVyviaxI
SWIKASaow9VJgfrtKSadxrNZDPPgF6WZ45nZ98rO/rq+zRhHJgCgR6B2rkOWKEUvA/UCF9PaxfiI
0WLxvaTsn9Ooz/JfFqq4OwNuTUxyOuhsAgXj/5dfIW2dqel5Gs6hNyj3XkLeZUwie23AB2hOQh0k
sU62jldbyvJiKIk0O+A3NOM9nkLxUcrs/Z25ABQhQJfVgDUh3DbKbqly5pJ0s3iK1Hr0qzyNd9Kn
6wuHIAswsUwbibjXrETh6uWQjtBCurqqj3Yt/MEt/yhAp+xMZ2MvyGgOdB4KZ5QrVwekM6KuFK1r
n4somh/HOiMFNxxyj8EaP9WzvXfut8fjrZHgQ+Dfq5ctNq0ur4myzjnUnq9jj8om7nWz36G6eRpL
zdq5uTe2nmThgUbl3YaAvjpTS1p0GqJe9tnVO/0xFFZyomY0nW8HKZufi1AIkCjMNXTDLzc4zH0P
7TI5KwPokACQctca84RAkL3Hpt9aQN4iLk4JcwOrdDmUMbvoDhoL/Baqvw/LUhvvhol+x/LGapJq
Zxter57UDkQDiM46l+ha2aqLrbI0wtg4N/ps+6Jp+FCjYuyEeNerJ9twtFQphvLYPT+HLyKEEge+
iWH0s1t73xc71Q4YbnvnBr7JTh1vaz6gH0yiY5JCIPKXi9fhJ8uNoOvnxlMyUPJWf8yjLHz1RcR8
QL7Sk+Yz8bxdjjIbkTpGkaHThk4SP0577ZPSav2vr91zYIBozwBZoxgKCfRyFA/9SVGGo36uZrQP
EaKJz0llqR9b3Qp3htpYNt5OybAFf4AL7GrPLSZKyKU76cTd9f3/4+zMlipXrnX9Ko51bXmrbyK2
fSFpNvRtUcCNAgpQL6X65unPJ+xzohAVzIPDXnaxKMipVObIkWP8TdPrxkmXW4dUAP84CC8HhD8e
qvQ1Pj7PWAUy+sQMYmbFRLUfx7p4kA51mT6X5JasgxVN6rHAKtZV1aLPEHjNcwVPyaK+raMWTArB
vo2u8KDqk0slGJrGTWWBK7EVFEJ2BcTq8KicmxmVqRnNz81sGri6ff06Pz8+WdA7NhA050I++Pj4
cpi3QwyxYquHZvqagbik/y9XBzrFn6MHZXOZSvbCfaXtv8osnXzKm8woZCaZ/pptT2jMh9lpH1XC
M/KsPrCz/zgcXE460whbgQlcPVSCVTK4FXnLhpmPCqGr29hEmCns88gd8Tk7EIc/TeJCwCEBWFrv
i9LIEml+iyR9EOu1XujGVu9NxwXPX2zkWf82vIlRwIhyKnM1g2q4iiJYVqI+1+FPiW/gi963llc3
k452QPtLwlHpwN3zT89EkYKrgKktZZfV5htFnDRVLRvbUeiZhwS92ISOlh2I9J/e1LLmOCO5ZdNs
+ASgr6ApxkLS9a0TmeFudOgC6P08HDXCAjOqR4c0OD8pz7+zbnEKZS++K0qsVmLc0bbpEEvdJlVA
J1HMfRtgHtJkNR6vOnAAXRciojStIu7ezJlquFUdDnc4cRiJj+5cKTytV9XOs6OhVTZZqUgaB0dV
tphrtiCys0FMh5pcS+j+cJ+gdcDFBSA71WCa86sF3SVkUolS6ds6zMafBaCLzVRIpq8JeGyIJtmn
I7CBA1fozzHrfVQkhqmALEzS1YHSjfYsWyH3k3COsvNy6p0TB6WPEzuz+31U4R3hpmY5+EYopII5
MO0thcDyXC+T4BlthG7/zVjF5+H4XAC+iEbJa+R7iMgDluiw9J0i0s8nJIRcOZua7x6jjIJaKAon
1FUXj5SPm5lyWSsnUos0RqtPp/ogTKpYlvr97QXEgvNAWWS4qeKuRtHUGOWPVN9OOHB4Ro/8daez
wr6esT+tGyQUAClytYcZtQpMaiGnljbY2hZXhzLwcjsbfcWBJeXWGCrvuRLpR1T0DhH1/hA7eEPA
NnDzgiO1ZpePqTUpmUb+JtFIdAEjwNZtnfrAFP7h4WyVHjYRnmhI4P04hUOhd3LVyepWX2S9HYVx
NiitKZhDc567MUHRBZnQ3n09p0uYXe1FpA9YIaCSyKjXqn/mlOmIbU4kDMoYut00ZrfJMFobRUw2
Ja2gwzcykK8Ce3r7euBP+SpFGXLHpQnEP0hyfnzeSrEQLSf2kBV3zabt8+48RZj+aOpM5cBO+1w9
YyyEAZYbDDEH6YqPY6V1F4uum5RtEcuQrOtIZB7yaw1PPQop9QNKbr8irGZ94Nr2hiZ1tzETK9E9
XIbbDXpy9THYjdlPJlFvJ0LucRZGeL5YLTK/Eg0zpyvjk4oN4kaTmmPZrojmQFH6D8uQnisAXWIG
zfs13cxBmUvm1Shbx6jNvTSmiRfQMzmwx/44CvIhKiMsJJLVVDW5LlNAaZWtZNYXdRNYl22QKAcW
3fJLVouO03GJ/IzAMbA6+7GGNJHx65RtLM0E3Lh/dkSuIjXWH00N1/SvV9ofH4l00KIhSCFgDQov
Yi3qgkYo2xYDFFduNesonTGm+nqUd3u49UNRXecwJgxSyl89VIEnUJ2NQt7KhVEYHszo+gFDMSqC
FELsZynNo7syUpPYGzU03CgljkOzzXpqlG6YdDKUSFtp3iptDIRbI/f5qlnN/DQEdZ+6o53G+gYq
RB17Uq0bmVcDsY53iPhxbmUYwQqEth3zyciF42AKO6Fnxv9Aui01pY/JvwPMbuNELx7zIbBfHJp6
rwrX39tet4cfYythLmxMmv6AZUM6urC7jZ962EAdgP7SKq4MWw9gq2qDXsv0UB69HInbazvtZdvD
yoTOCLzO8iaLh/QhrKsx9DQ9V3uvl8u59hRhj8VClslalw8+GZu/26VlRXZTKNs+yBLTNUPwwa5c
2sXzgVfzablBYV+cVFFAWOTLVuUZE4eV3lazaTtRaeKUbzt0FUu7oXJiHGJ7fV5sS5qxUJGxkmYZ
rPZPx/VrUBIxbeOyr72w052LaIiyl+8+EcBYTgsqaGQO8MQ/BjTHzsQMkkvecs+0NuqYCRfXYYHV
1XhIj+ozt4NrMYVfOAiLbjJGIh/Hko2uTpu5mrcRN7vK4xI7H1GDKEgk8jyuj8Y66SV0D6Ok87Mu
NO+wURHPajnkJ11cBJ03ZQMlXz0tyl/fnoVFropuEqJNbL3VjhvHSiQlJCzAp5XqOdA7fbqhiquK
6lA34fNpReKxWJosbt3Ly/04CUTz0KmNaN7WgTJs0P3Vt5JsDwAg+0MT/jkRYKilGsGxvKCrVzl9
J7dSa5fGhIhowCVaqQJxpcz6BEBWD6XLPjUwFAonDUWur6fz89KlzCLThKe7SmFxvXSN1siiQB/Z
JoMzH6dl8OYYg3wgzWHVfNqNDEN3HalmeCagQT5OpZixYB4Vp9kG5ZA6+8ppJ2mT68qcbrRgGh91
owIMLZehVrpm65h3fWwnMvMwmECJqyYI/KgcM8XvjTxRXSR8Jd2NW62KXUUZlGgzOsJQN2Qyo76J
jLG6HZ25jLwhiMcEwDUKE3tMECnAVbkzVtswa2DWGygqb4osmLT9PEQi9caG2rHLEYa2C+4HSejF
AVW8c5HnWLpMc2YlXm6o4X019bbkCbuPbN8phH0Kpi7U92ZYAY216tJxRTqot3LXVaHbD7lEShUk
Yb/pzTpPN0GYx1cmkOic9lFot967RL0fdHK4PHQ9YPTNnWhp2ipB5mvKZApXDdT8Pp7a4AbiQXbV
26H5UgWddAPEDj/2ShLKjVUpys9O62zJHWs76zCmKikYVE1pmKCc1eFMzxQV+LMxOhdFV5eB66RW
YnjTVFrjtomqDFlmS5rL0xzNI5rEcwkzp4+lLqSFaHO7rITtxOdcJnN5O/dKe0khvoHAMkfyj6q3
s9hLhdanCHjMee7OsZEHbqwhGrKrTBHl8NHUIPFpbirX+lDHGkbRaiP2eVR3d5oRaU90dlukRhYI
e1yb/bkpSVHm2iG75kcQi+YkjmZ13lS6M0QLxa3Udm0pisKz5dT0E3vMbVc3Qv3NqQPTQMrHmADK
6VGo4Xc2KRf9QIh103iQ73CV0estWVXobFgq9VVWSn2JO4CCEZQyqy1FHjNyWteaEmnfVLRTXeQp
pYBza54e0iatmDRbYp9GnTThCyYaLpe9I9jDcUxvzAm07pcdGPqz1JktMh+5FR/P/PRzH1YTb6a2
yUCHOW1OKffM2lY0vXbb907WkVXKUcuuDwfHM9VRNbEM66K3Qiv1U9UY4ksaoWhSSJkdX2bk1td2
WGUkuY5V9H5b2bQg5EQRv+p5wJGps7KBR5MazOAJdgMi6Z3WH5dRajynYBzo1FHJ5MlyZ9bxtQ+n
N1Gnxo069KaFSLyq0FJrzWnwB4tri4f9KyVUzHwiglRpd/PeyidkYwve3CWAVrIVE/yBp+YR1Zdx
iILRzW17BMeTxOJNLY3gEeGi6qGwIUu6DXe8q4byveapDhdj6AlKfdaYF1YfnlaxCG4HUUlvXP+a
1Kv6rik8NGSt1wEaxEOSdKqyq51Mn7Zqr+X5SWbqzPYQJ/UvuFZGgedeZEdbtYvS2K3tPjkvwAsn
nqVP9pOoqv41pl50xewEkB9YRKMnI+P6WjpRZ3nw5aXCHTACfUJGv7udpkEWuxLtZ/6t5fStr+WK
VnodotSBO4s0uaUYGmeeTLdOcQs0Ap4bh8rNZsJy0/C7KWCFpJkR3PNjMSi1bjDdNBySyIuNytoA
YzS5ZRiSdd1KEwJ4RpLarqY07WWmCbTGMAm1WJZNtOjQxw7voCmsSLga4NoTZ1CD6ihAWb3fsqWc
CzPUbQzPxolOv66Udeg2pkqLNEbHz3Ip9A23ZHdz7YL7GhJSQkU7sUtzutbyRPaGRINjPMiTflzN
jsKiVSJ7OG7UQUDS5ULXemjEhrnLAw743llmcyIZZnwVmO1Y+GmRGXjD9LJ+E0RBfmVGVWPyCksF
WzKzVfYGLYzL0jHhMVm0fcgYUeGpNo2ObYLktAVwvi4+ndFzva10VZm3piWM6rjAOa/ymrhHMXhq
nNnx4j6NThcnGtaGPpjjtmS79dt5bMti13eJKCjNFXaxT0XdA4KJcxCsY9ncZ/QkGi+iR7qzg1An
4ooCafq8GYxTu6thl2dqpZzLYLZMb8iT7kypGuTJcjwcd7hyEkYLzAHjY+ydwxbPlGhQdobZEzQr
eC+3dZpkvyJVGsKdEdtjuG37pIh3GTpcXO1I1bVdbAwOabeIiE1JGItHBhgpwkbkJzBpHeUGM4+U
/notkQrUpGIFOFxpSj2k5dWfc4716a7uekve41WrRq7BW0x5MTGModHJR8PVusAuXZia7X1uxzKq
C4kM1aew9Pket20M2+a8Va9sNc2OtA74ghsPVTm6moaYwCaxwrjZB0Rj2VfDzpIQhyutmxAxc9N1
OLTOajaddWxZQpKRO9ezzFWTInvN4q5GcwzBowf69/VJiRRtAHJMqSnKCourxTSL6TJwZqnH2abI
CeJ1YIyulSSwwBNJL3jNyGsfZWNguCUXnF1XWbI3h+0pJKrmsh8kg8OIZC5xVbzLmq0hRM8UIF6B
hVm42G3S4u4u9XgMExfsWvjQGFLeeUbdA+enwZYcy50hXkoKhtxJjc5I3ESXSbFJhCXhZ0lBGhxM
U6W4oTDL2J8mSzrtcpRKKREZ0YOmt+bZPFVDvCNSaqMvJJUDLVISybWcBL/HLtcrAmaVjJdGlzQP
eRlkpaeVVjwRTI0U6tegiMCfQZ2kbjkMRu+zYTJnE+Z9+zTTTNmhjj3Zx0MUp/uq5uzwE4ss9Sk1
UnPexOkQKkdRIUWPltzrwtciQ038VglxUhtzZdeOcbltYgGTTNfSSvGKSeSnzGVCsI7LpvTiWQqF
pyK7dz5nkGef9WmkXNylrXkrakN7jRwTvq7ZZIO8yVobefuCh+3cROG8dmW7Jjy0pdlcpHVdvbYV
J90OXUTwZ1oTTNxXCbvNazh0NseSTJW5COTpp6KN+Ws/KyrpQVVP+m3aS8Ovtn6Jsq2S5PMLntL2
w5jNBSmdoJY9Bi1YExVQhO1KvWVWPu/NoJmLx+VV1dntr7bL+p8l8tyZW8FAvotHq3/hgkJ+J0xF
DO6kNuR3OoKH2c2Sn1xF3SRFuz6LULN0MPLqXfgJsEtqo+0GDz2PMfLmcYYxJDtxf1vXqvVT2EZ7
n9px052jVlD8gsecmp7dKFbt5oFUn1tjE78ZbaHeq5ouuBzqQfBGYONsblSdShKGsHno8nuK604v
lB+pnFs3fTXJwHpyCXF5cAxZ5Y+EOclnN2bOEWmUOW7SUhmPzJnlBCZ4WT0ppAeEUyL4r3bYWlcY
gaWZO0YigguK3teVXGZa6A9SWzyIIDVeU9iFZNFJ7/yQDDXSECQw8tcmcKSLop6Ks2RQxk3cK+m0
KZQ6X3wY4u4pz8vq11S1EMzyIBDz7QC/jiURj9FNOThk7VaYKhbei9Ae3T5AG5FnSCfozUWZ/mDC
0v64R+TlLiqlOIOeUUrifK5qRfJ7mXKrbxHvhUsVjgMpSWPD2glFoQqLRERo+FnYqjE3lSZPLuTB
nMofTbzkHU2t6bOfjjLATSJBe4Umei28wrGm1s1ZqudFXctXUyaZmGTIA+GN1KuYXEFdN3eVCLtX
1+4SZ3JTBw1Dl5aiEe5VB4c6nOvGOnZpT4tuk7Z2eIf3rfNS0jEDA2iN0ey2IPlu0srE0Kc1Zekx
x0xlJpXOoutB5RR145ji2ljrweyqEZgfdyzDsnSlgNfJdizC4tholTHC8qLXznO0ftVdY3bx29gW
HVdrNQ18JxlzC8LauFw+Ek1pPQwvROfVyINKxwNWWjH6EnZ0m1hZrxP/Jmm8w4x46veOPbfTJuca
iLOjbFa017FL5ZhxVMmgHmt2YmsGc1zsK9gJp2rdtpOfagnF7zlz0m0Qq2WDJp5mvC2G0eSiQ2Eb
R2VXji/ARi1xnOtaWLuNZAVUm9Qw91JIE/eaVrKT0tbiICnrbmwuVOyH831Yd5nj1YMRp74yzuNd
obXdUwCgMvTSro8aTx1a8RQ7cR164C2tX0Uy4+DaFcVsunbG+/NiHLkNV5fa+mcr0+oD+JXbT1nZ
oRwIM5YSWp4b4SkK8pW0kVtTSTZaIyI86jiZNXcE5B76mZnIoS/NYc/0zPEiNRimc77r1Rz+hWr1
SYzFCqokO9PKUNYYzI4acpiU2nCOBEYxXPaNZf6QLFRwPGVoidqyHFv7vtW6xpUDm0IcMrho78F2
mUC/UtrzjLCv5H3VZJr6kOF70p1LTSNsD8Wl4iyawqo8ctIpOs/JE0y3Swu9cLmItg8oCLWXtYKb
ujvOpZF4jkQy6rGzId/NhtoFXsE9oyRhoS3u2tWUkLYnWXqDeFSmuV1fOPh7Nl0zuCaa0QUdFacZ
di2v297FDqYdnh1GfXSiFpoznZAZYQphCcU+yiohg60rkIf1ssSqbzIl7d6KlIjoD+lUXQ/0u67y
LiXpT0LuhydJ0GTEDjgSuI2Jso1OJSHVo2tPteixusxTBL7jkR03RkNZuwgJ6U8Q25vIT01DXI4j
dil7iTRgl6b0QzdlLwePU8pM+zWpXerZbSVfia4iadQGuUw2fddL9TI1VndFSb10/Dbt2sa1Z6fS
3KTQmLhWU0NBPimXHTnMyEKiyENTHyifoZykMYHnOOrrtiQDCcVPS5Lb+CiFhvRgy2gm+PMc1rOf
OwXe4tkwIdlIBtXu2o6CLhrIAT6h7WSNrznKC8dNb3B77Wfsv1yYbugIyaLKA8KVnfcuRP3wrIGB
emlHwrxSJZuQrVRhLm8muwpUtzfJnqkMJ6lFpSSOHMbqUuE5ke1QEpgH+Zfd1yjFqWJsX6qELtoe
vluwLcfZCXyzaIpfXaPVsv93LepLgRPasE2XG3GZqiSPlTTKhvd3YXJnr3JgBXQcLFL2dtBuLUHp
KTTQh/MQxcUpDHEIJ3Kpq4c6703LbvjMzrelOC3KQ7TRbZDV1B7XPTEl7qdSm4pxW/f6GUKaJqdx
Q8n424UvywJMh9CxCSOfiuLHilQydVIvFHnYyvBJQf9Ceyrk6ZDG/uemB07FOCrCn6NXyoL7OAox
t4lCVOCxguqSszyJ8ss6d7JjJTC0bVXa2gGBhj80vBe0P2DYRTwBdbVVIXGOK202jHDYDjoWfwb7
OK97TjdtvJMQP3HtotK9CgVn15hJ3vPkKjHJouvv2h8aEIe0hbunLe0r4H0fH7xue070UG1RHkqG
/SAwbCpQOfj2S2QU5HLAKfPEylpYIVUh1YTa0G4hacKprq2G9ADrmK9rpJ/qwEhl0rUChy8vCIY1
cJXCWBaXYY/IeDD0Z0mGfwzlWGNJpzPv66E+lWMRYwRNSnNo0eWkzP1x2tqxFeHcZ/m2aq3Gq6Mi
vmzGeHj5epSlRv6xawWbBqAUEniUZBFI+DgKH17PG94LLyejsdOT6pnJrzHoKbhJD7DNwHYfApR/
mkREvWR7YcrBGKKCutpvWYfRYysbvKoiST0lTyTfAgvnIdD/bVoePAPWBakIW4CEZjWJ6twYc2C0
01bHpsaNuarsZrS5D6yKT6/qfRRoHpAzaGavzZmyJC+GTq8o2Qtp3pA/z+6slN8W9FpG4Z/FVZ0W
0xrDFObWYCltMdF5GE3XoIq1jVvMHedG+o/o8/984MI1//pfvv5ViqnGlrddffmvi/61brv69W9n
T6L527YrXp7auCz+d/kl/++HPv6Kf53Fv7DnK9/a9d/68EOM9J9P4j+1Tx++2GDQ205X3Ws9Xb/C
CGrfBwhfy+Vv/v9+82+v77/ldhKv//zrF9zHdvltIR/+r/986+jln3+pC5Duf37//f/55vlTzs/d
vRavc/eaPX36mdenpv3nX5Lh/ANZLnAh0HPZOe98luH1/VuW9g+cPBAoXFhqMNYWUlBRcrf951+K
8Q+AFozNroOyg5/4X39rym75lvwPmpO0DVlH/BDWqfDy/+/Hu/z3nv33O2I6/vP134ouvyzjom14
nvU2o+y3aKChbYcyG3zG1TaTi6zLJSRA/LuL2c3dl8fYvYzdi9A9j9zzy9fdj+O3+5fjm98m6Q+j
vsvk/B5Q1qOuoj3Fp8BAYTLwHyv37qp0b6l7ufd88fx6Grrj8vXrbvPw8+n85O789OnH282Pk5er
wT30OVZxbf0xVnFNzuFoIzMQ+GV5p8iIiV59/ZzvQeqr51wBq9RRb1Vjec7Svb+7gsjkPt7d3508
v8b88Z7/PtLxcG+fL66PLh5vj0L36Nq9PLq+Pjo9v74+9c43p7vro9319fHyp83x8ebk8eb81Du+
OfYebs69m5uTiyvv+O3k5vz4yj85eTvw+d9F6r74/OvjBRx5aUkdn//s8ez+6nh/9njxeHJ/v9vd
npzdh+7m9Pp0szs+3VxfX1xfbC+Wj3h8dXN1crM5P94fmMtlrr76LCssUBmXqWiw4WQun5dlw1w+
P9++XobuLfgFpvH69TZmLmM35o8U8Nzr3evtK9N7Oy6r+Sd/86dwLx8i9+3p4fzt5eHpKnKPn65Y
XQ+Xb6yuq5u3u7eX0g35z93V2x3lVff+6vT04enl5O0mcq9eDszvO/fqq2dSPx6setrCQjd4Jn97
5u/P/OX/t667Odpud57ruRuPL9y9v/e/nsx37sJXA6/yTKRJyVECyLE8Icvw6uXt5Pki53mfiZHu
9TlzVbinD8d3T5dP5wfe5LKrvhp7OSh/gw63wyLaM/HQkrmvzJ+x/Biml3FUuK3oKLTcff2on1xC
l02O8wKsUmCHGqSRj8MZKeSGMIX2OIvqLB5Oud3sc3twe/0N6/fNoKWP8/gU0+ot+mu9/6lDOOz1
Y2l+mtIfw3gbdrehFh9Ah/8x7i6SU4A7lz7+Wj45pTQp4w6yrObb55Lodx27z8+XT6eXTw+X5y83
snv3cmg7v2PO1zP/+6CrqZijmiZfz6CNLLlAdyyL2pVyMk43thO6dRv4eBMr7QF06acjhtsM/Ddu
kihSA11cBcGJunYoddXsl1XY+JYSU6az8yH0J5L+X1+/7fVY3J7oCUBL44wEjbKmatT90NZlG9p+
NFv9WTNM2lOvD+p1ncT55X8xFOQGzmf4jtpaerOkdkaSmNjIYLbzjUFzIfEmqc1cM5vzH1+Ptc4d
l8ficsREIowDn2B57N+2jEX60um1Zfl6WxoXTmMEG4Ao2YFF+adR4IQYdF0W6Ow7KOO3Ufq6HiME
+i2fssO8CwbL2hXW7ByIPZ9W4fIwyKIsMHhgfWTdHx9GGLEGWla1fLUZzW2Ew8fPYc5CzSsMKziO
oSQLtwzaxK/wAPUXTvWvpDCk5Jv5+PvHWIgpkCXAe64VQKwuqvS0nCw/kWbTj5xexXhqPqRE/WlO
sc9YUEeYMQGexaHs48M2RoSRV0DJp2tqkHhLt6gcxCF9hc+jUJhYqhKorSGC9n7L/+3N0YPth8i0
Rn+sZNmrnYKuauR8927BFR12CZsZmxcEWpVVumQ2ZpMYPZ2IYlCc46hSHK9rtchXQmQPvl7wn9C4
67FWQQMDP2cph43+VCeuFqXXuW15VdPuYVMfJVazyaT8Z2m3btVbXjiLPetsI2FGpYzdXjEHRFvH
jTHOT5qp+xaIaWDES2dS+TEm3w0Ey7QAjQYSxWGNc9LHVwykU0sGlY+qFUm5bW3tXrNRawZK8F2t
jvdJwdwX/BW0LW4PH0eikZBnGmxoP9By8yyF1H4qURvzvp77dQ1qGYXFyoWAZwEPvSy23xZTGaRx
PVb66NMCBa+ZUADMhl49NxHhpfEUGUdfj/fpXWPQyR1nEUvmDgLxf5WMcD/FLUGpJ185rS+Ni+6u
OKvvnRf9fMTm+md9ktxNl/N59DS/xZfOcbCp/eFASvKJvb7+CKtnHkbouNnARyjvtBv52rrQz8s3
cxcea1cU+IdLu3OlH/JlMrnQ8vbahXarHwi+61lff4JVVOwjDVCHVE1+SKvFbot9HepbUDvHZXXI
9mIdLajjAD6lUILkOJmHvFqwUmIINDrbwVd68IGKPdc3dVjI91+/Vv0Pw8AZYJNigAIBbg2HDEET
K8KaJ1+P8iPgnoMP0uIecmPiRpTzi1rxpPQ4Ej9wat+NrY727g8rr5Cao44t2TMC1ieGU93Pw7Yz
wO1FJ1k97HO98XPpTC1NDwd013Yk4DdPDo7pU/PcDg+K8jACkwvEkTJN1HFeVF6gLP20tAzqDjj9
YfTS+KVsxSMn6NbA1fNA7PrDcwNYh7BAvmPD1FiFyTLRnWwOeFzqp84zijf6Y5lnmwOzyyb8PZXj
HZJTUTIlHsMjW6usJSC7gI0DrtIncHV93V+Buf2uTMK/B+GgpMq4yOOt8sURwkyDmhPoeypKAP/s
wqWHn/wXj8J8wXECF0+1ZHWxM53BgGyUDH6aNdop9IzJ06fukLXqEhvXE4Z/BxEG5SYY+KtCB90e
U4mqfvDHNO3cdsicG0dL2rOxmrtdGcaal06jeqC8vrzqT4PCgmX+oEIT3D6GUmCbZZZnLIW+sctj
q66fqkLVYm/OQMW44ANTUINR6mdBp3x/FdINWbwhFl0nfV1uNID+FnlaMKuGlvptLQX+NJjqgcD5
h7WOoCdKlzAa0JJdK3pq9hQDA5N6P80x90S+tjtWOHUP4IHfCSXreQQzt7jZ8Cx4E36cRykDJ08D
f/ATquFukQnDqyY1BMgDuiUNJtuN0jHfNmah8lc0ZYMCcfPgjNle7weN5YT4SpLlt2KwNrGuHOC6
f2qiLPsECCT5ORk6HILV2grVbqTHaPc+ssgYqARtXTwboyIuAMkssSgNrk2zL/Yz91Mu1krYXDVj
btDMNDM19aRZLb55D+IToTAJ7J9E2+FTrUJ8rSemsJWu8y1qzvscoQmXRCHaZt1waPsuc796Nw5S
/dyuUTqhxLkKEhEd+C5s285Hd6QRnl2W41WiT1q5l8ugOSQOv3zwj6MRh3DJQSSBIihMu48rwRB2
KBS973wA34D4A6xE23hK970pCi9AL/t01uQ9ZLhrIUM/+TrofnrURd110fuC9mwt2+rj4G0d1Dam
zMiL58UcggVF48CrrT5Td9A3amXz9XDrlICjGSISpG6I5PgCrQ9QWclMLZtk4dOTv8ik9l4gx+QG
1vSYNZV8IF58ClXwNxTEr5HB4kyhFfLx2SQJzcratuC5JVa7kSepPyu6uTsy26a/bqy45zhDARlQ
ur39+jE/Reb3kZf8h+llJ61GziSn6+vGSX1zsmhRS+K07kTozSJ6rB2xL8oiPPAeP0UtRly4jDQA
iZC0nD8+a6w148I5JyxC9/bEFGZuO5ff9OiDckI8IAVgC4L9B2j6cZTc6JSsteBcQT8xtFMglFlz
beYmYudjyD1iV0ZjKg6cOKslyqDQF1kxy5g0Ote5XWGIsMAZJ/ctIZpfcYbcbM4JB5B7gcp//eJW
07iMBcNo6V1wsqGIvwoy4KZN3G6V3EdxUbkKEjDX8ZyL772s91GUpVGCAhCyMmsCTwC41xDNkPva
Ink8K1HyVGta9N15Yz0gA012AZOJmLna2vFYhSb4sdw3RLfoNWlN8VOVJ5Ftu7pqDuT66+sGRQ80
BqCZQbxCtIQixMelMc0qBr/94u4OGsA+soROJaQIQRijg29k+pU8xYbTuUU1zeaFGOriYRY2cNcK
iFayyZSibBEogBr3mNdZ/Syhrpi82oVUn5VZVAwbGsEtbAc9VvXEHwMbhHU/q43th0nqXH1zGfAw
Cw2Ud7TgCNZJTjU4MDQFD6PNiQOySEa8IykPCfWtguEyZejisI1Io9i4n7LEyan6Cb8Vn/6varq5
vkDFcfGRbK+VK+lR4fQxvicTxpiQNDllMPJcNGbWT9ZKdt/ORpH7lOSqzbBA/Yx4PCQpuibPvQ+D
cC85Gs9HLWG1j1Jl6ILeCXO/GmfbLewoPB9smt5yX83HymCLmyqbVS+M4nAL/ijatAuvBojjuLNw
D9/PzqT8/O47XXJlkv5FqmIJJB8XaG63erygT3wHF8Z9nBjDNpFq7btbm/ldJBEV7jGcb2vNuHFE
Jz2vGCWpjfjGjqLockCw8MDJ9ilMMQrhYylmwPAkbfj4LBJ8m0KrAemLWJ1P4k7qdmqsFP/FWiEj
UFWFPBDx3dWWxlLDkDLhZGTZfbJFCl71DUua/ptn4UkWgURe0Htt9bfaDIj3qSKLzNjTSvZWavKw
acIqOgRDWh3J7ysSSClEaCIh+3oVDTk3G+i8DJM1pXQlJakAyztXvtJG7Y66XHpkxemhu8Sno4v3
xLFFuYD0jkdbzeAct2GJLk/mI7zY+QrI3L2eIlQ+J3V++93lTQAhhyTf4SlZ5R+XRGoYDQogY+RT
TeVipBRVcZrMWSr8r8f5/Eishf/D3pkt14ls6/pVzgtQQdJzC8w51duW1di6IdzIQNJDJt3Tn49a
nSXXLh3vqx0ndtTNiqoloTmBzBxj/P/3e7zSHK5BbLzumM7AasyxpRHbZKX3qZspAojFGwusWaGr
LPv57y/36237E566V7fA139By1Ri8Ea2ay7XTv7FwCrh4tNcwybqmtQ5EWFRnpnc2tPvXnZ/jx0i
HWmC4qp7Vf7ItZG2gU469symnw+eGI3+5PZG+w7pCIJbwZolk6yuhzc6r6+KAR7T/ZHhaYQ/S6fp
dcYalkCyoszcYKWc08u89etzkmIgzxNqFGfN2p+MqjRuemFjIER+88bn/nVLosOz51hAQNwBj68q
H1Qdw1JVRhr7ZlHs7oItr48Ar+QUrbVNQ7jDCC/eeKT2R/OnAujPz0y1hUQexQhk+f0Z+GkFCHDK
1/Bk05goe+NASFkfzVIub1zl1weXj8a1UCDSLPmF5hlKJUc6dWm8DLCJrgbUJU6kcqQiSSl5sN7Y
CH65HKcuywRaS9ob69prDGumF8fVwW42w+F00rV8qGDLnVnEIf7uAspzAtxpD+JioCZeI9iNkdC/
IU+D2FR5fgw25jGpKN9CV/7yIu5XYcrFg8nRlc3t5U3KsrZvjdAOUG/3za0V6OKp5zDxWRSOk0cZ
SKEIaY939/fv4S/fIldlh/uzNOWNeP0tMpEM7UFbQVymS3PREP0QjbgxPszDkL1Rs72qFgGbmZAF
2LsxuuP7f11BeQX/anMIFc4tf3gg7WKZPoBtMIoVB4ZtZtdUtL5zUlJlZDraxKIsv3tgp+jYu0E0
lvlN/msHfDU6A7Oqyo3tma3W6OxmiUKzVg9tHzi/W+js14IBSI+Df9BZvrydq6Fl3QY17GMJ1UWX
RnttOcVb9eJf3D6f95m+ruAgwcb08ipynZoaKq1D+JZZ9gfDQfB+yOjqmnEvMv+tBuGvl9vf8D8N
9nRd+R5fXm5xBmbW7I6x1N50KUtrjNNmEe/82qkPv/tgcqm9WcP0n/bda/RpVtoEK65k1NdGT+AX
GYLO5xWjY3fstWX8XkuSR/PlxfYF9KcFUhRdmTpqdeJsnuZjRxR2pBp8GL//kWi8c15hMM9rt3+7
P12FRXi1VmtyYjSpfhVLNfi3WU4cjj3gWPpvfH8+CzJIe9C+dCxeXmwrKqbTmu8vt1OIe4pYb6yl
xhWo0O2Nz/XLngYfcJ/VIPTlWkwBX10qXUdpSS4lfD1+yDERJltQmhe6qNZkaJvfTAjc7xbdCjTF
5FTgZzFffY86nAYbJ6FD6rTy76bazM5Cv/5Ndfk/rkLoKwsWvbtfGrSjCLt2hscRF4Uj3zWyss5r
LeXvFsL7Z6Hbzyienjjl/cvvbsmV1YZ+xWO+m5fKkVgIMW9v5WD8xR1Cw06XZ4+VIf/p1XvLr95G
gg1tkhQz/zt3sDtoL0PI06P8jqxmfIv2tN+CFycOiKd7TApCdnA14WtJcZdmg8EwAX2GgTskNrfR
d5BK9OYzbXUGo3//Yv26dcJGoisChRE8Nx2sl19iMVW+S0AvgMHFBmMgcyWjZprD62zuZDJ44c5j
yN5oyFDW71/bi08JH53GAnsKcTAINva/66cXGoM1kIgSFFHQ9uquE2k/n5F/qK6Q89hjYnUuVKDG
Go3PdtNW16aHZw2DbxccamOT/rEMSSaM/FYVt5m01zAaHbEgNpPOFuvBDWYCzrL6Y9mlvY2Tql3G
WHmDXR05oqounnon/5jyKriRix3rMugM+IxZkJlgmTzP3UkMi3Vv9S5GYCW3IhYZnuVYqxZzmb+l
KGmU43yDYtBel52zBZjxfGwbFaTZPHGyDqNQqX01kYjUrnf1NInzId8VFq2btRemNP3n0AjFeVPb
qTqVJDhducWa0T+005AAsNGV75Cy1E2c9XN1NhhzmR0UOLOvrUMzK9LwKogrHMv2Cix430d50Rv+
cR18q48k8bmf4c52GnTiyGcaTWlfrp65VhdzqgM6YdMUdHG3yvaRqFugCp5M9R3FbvlZA6ysoprt
sQSkJsStbjuJ2XBlu4845BWfXCsYt4gOYrsexbaM3zNhtDJyQaLcwUGy1/OmUcHjYGzNBxRNDka/
wnDuJlgKj8tYqeJSd57fwuL2J2xlI8MLspvLMLJEV2+xlapl2n1Yxnt33OSnTHCCi1UOxeLQe2PA
KICwXcXQWmxVxMsyX2+jV/cnsizgdHmY7eAhYBMscKl285lhdburLXfs+ZB5efF5FR6OcKM3vGgY
F8s9N8qA91ijtkAA3+grzvl8aes4tNem2y9DlOLEvzKyWdUHW/rBF2k6lQURIvPrWFFb23E1Fn4Z
KadSX/1udnM+cuk8TsM6fJnX0b2uUuU99czR/ct26vIZq5/fv98tMlZU765t3NlqvM1SKASx5eBD
j61x7RaYvH4qorbrNwl/YaqDwzR29rlbbLmRKKoDJvemPbhxVnKx2C4D+3zUXf21hEH1Ppyn9rvO
q/ARMIZc4o0G72XWDfWT6JzxkbmdcV/0wvmWNQjQonRrAxl7nKP7g+9P5nlO3DzgtGJy1oOjG4fh
vq3tJSbXy3ynQtAl8eja4i5Q64T5n8ij9+NUdBhHeEi8Yy/akXI496pLmwfoR45bME2WzBjNyJvT
lrtV2tnHiRX+blrD9ZMRmFAZyAZecbauy9wBNgvUHOfgpA57Ymd9pDLO5LFlFov9f8q3TxWt5vkI
PGM8hdYKuo3cIpyT9qw7Fc+Osz1gZ+4vMyrl4mDYnfN99ScSeH2x+OWZF079YbAXN4XfxtpMvQDy
CILMEN4aebjpC5NW2SOdMjKOmsk2rvu28p6MRi7qHKVEc2mCvYE44NnqQxEElXMcU5XBsyPmNGHw
uPODKlOXRwMt0XQ+4yuvMIhs1fXoT+5z5QXLrdf/aZuV0wA8gq9gJLVB4Qq0rK26M/ogfzAmx3ln
zSPsgWytpwzRSg0SguyO4GkTS38DeAkP41rVwHKYkLbusR5EfTHZy+LHHX6U8FDYFguV7S++xAWd
DkMEEa2RiaBRgtiRcwjfnTu5X6ctm4col/h+2YQ8/6THddLRIgyMf8KwXEzSVr00Rxh48r21YphO
ALe5d1oAdks6e81HUvAGfTNCGVq4IWNTxp3l40wsSwNyksNLL4AFbExo57onqy3o1XDpm3n2vVAu
5jis2eqzHsfx/WZ32YcWZ+uTRZPhx+ZJvMT9Umm6i6KuEh6csjyY1TisceGkzXNRkGQYDS2MhHe9
iRqWedO6fpR1jfpEdTL71s1F/aPj0VqThUP5dCbWvJmiJfdCPreaHiylxwsAL4R0ynGRdw5QlC8c
4PviaOt6vkFrIH6kS928M2ToLocAQtOXueelxg482l/Duu2WM01F3UUlAdFP+NdnEylN6J+yhZZC
Uth9W18oPPvf7NSRwKQ2Y/mKMmoxQVeO67Ur2zDlq6t5aj3U1OQJIAw47Fb3LhKZYU9RYIRzebLq
YvqQy9T4wFTW+LKa23yz19tPc5tO7BG1LR6aKag1g9RCM8nwNrDHS7HQ+wXGxRTE2XpmjVWZOxd2
U+tvHKbU3bxoHjYC4aaPJpDCb3lusyMs8wyfJqxE/yXzppWlUabsJK6oLbbmhuAYIxjzBsSgdkVM
fZw+9Ni7GvNyawr24ZMCXPXBNhWEYVKc7CbpQOXJmNzQ8v3gjOo78S7p+bKo8Vs+lGmFpZwbx/PG
wwtwy1J3bGze1zC3Xc3yLZaHbLLl567y4ICSigIoGPt1/cNYBu8prMjmPmY7UAa+CjkszOWN6UmU
hb3FC3nJB96rDQX60FZXkLYycIr+LFS0tvPAt+NDPqbmKMv7cgtYb0KYjJKZsOOkkdmz8sVW7uiH
Kl/8Oe4INsLUiVc5P7rVsux8sC3r4YGsPaCrpWu2ZOUwax0hTLV5FPj4p6OtFFwVZIWVHx2vq+eY
9d19SIPNXc88Q+uPloF08JAZhG7HKXq+DSl/m/URSbWZHdn9OD3ZQc+nGIK8bU/9WmNOdKYlbFl0
neBxhM7CY5Dl4ZDoZuIDOGhkJYlFU61iWFytyegr1PdLufnfR+bCQ0KoiQAPwaB4iUM5B9+qubEe
+37xL51plU903YZ3xpht35a57b4ZucjInw4m8Fwo3lNxYt+X131jABvsZFca0bDm+U3qFByBgFsX
6zHFsx0erQKDP2aBrrwrmdCayQRBx+UkMJcyMpzW+KpVZX3tlGh1MpaDxLTfLwGLTuU8mqiKp2hU
MOJOpMzMPIdjliKgrEpAD6jCRBokBQc+4goYFKjimxWWjh/BmCuNYzm1bfs5pP4qkh1X2CYmituP
hWtnYbS5Wc4P5cItY7vguz+pZsqe58AcULdugQHiUNf1J46dOJooEKrtNKqSN0ZsjO2u/LQt0rNl
Aq+ZhKDExki3e6L4AmfE4GkmIZMoElMfmTHivmVb0uQB1xJWWVHUhryY6C47yTIjueN0xjIKUgci
gXtBk3TkQ1egZy/1mBV1gbgPNJWOwcB14W1AxrhxcGbV+J+Wvs7u/HIZ5pjW8FBmSdsNXnbO/MbY
HgJj6L13innidg61aquI265QnZaF5nQRFyGEzkuj8kip0xo+wGmZ8GB/IFRzusiksaoks03DvJg4
a1sXbu2W6ruTc8icIjEYZRXXdAWrg25rvcaNVnI9zToo0BsyAAzTg2EWsB0gokzFhVPiUvmcbVuX
LmcMkfoOxgjwwfACsU89Xg1i5eDHcuLojxXnG325TPnqfLAV+yT4DqQ9w4Hfbcsjpv05vN9qcGMx
lJ4gPJtZIpxbmyNPGs/MH+XHtsuG+j6YrXKVFN9wOh59HSxmpPwiMD/JZhmBgjiNBpjXjS4lA/9P
NzgfnR66ZFPnyqQkQJ8UlV2tcnpujRRg4MrBjTik1SYFop7cY+GzXZ4wlc/lnei5cVd6q3Pvwi/G
YSLrV6VmsvaFP90LUW7beyenA9idZ1Brkf/NaPILP8pgh03PQZrCegDONjfH3jZqE2G4yo0H3wJl
9q6HtF8f/CHT7pZ4nZuaFxTDdniEpTEWT6pj/l1zJqJsETGQApXDEcuGh3Z2CJvPNOKDuyCzDc3K
MU9O0ldwJz8WsPKcHuTGZLAaAET5NGogKJwSclEe7XQbOOnBracgG8nbiexuybgwt6847zoyDp0o
9NNeRILTxXjTmQ1IQooIt+qPU1tP26VK6SH8CM1wrQj0k7b1xWuaIbgGUKGm2y6oXPiBQ1Htp8ax
nx7wUvj79j/X1fq4CjU1cNZ8nQ7v6q1hHAHRS7ZD3FT5QMkXFq36bpZByVFNMeqnI+HmN/jrK0h4
LWED7VRM27klIeywZ4mxXpPc6JvqWOR5Ka9AGxQjxhbpT++FuQDBUJ6jP/sTVoZ3NhisILLB1ujv
GDnc5hC40/S4AJDfksCfnT5xggEEYFZt4S0DMFIboJB5bZyvyI8PPezoBlZWLqwscpRPRQFNbACV
tQwL+DhRLEF+ALbVdxzp+m3yf6StL9KbZTQ43k3rZt+nCzHbccOpfj1qVRbZbW3Vvp0oa1uMSxru
WCxMoqXriAguuSCClJN1p7iJzXHmIAnLPJWN+VUA5/PO/D6boaoMCh7MaeuXtvqwjoEYotUdVX1d
StJbrwEHoR5aTaucDsqYt+4jc4ql/6wN2y0v3amT6n522kaCzMup36Iqhx50ChGpFeeZLlnnCnu2
jaOah+4HJLHxk/C3rY0AMmn/3FtdWHVmZrnyDNxddhuG+VhHmcNgMu5Ne64uM6MvgWF1GS42Tc/7
gnEzlLuw1pRRdNIM8X5sGEpFgnw4oI5BsbDkNHPqJdrjdMS/4SOeQ3bhba3WrGCnD6XHIQMgVzHE
7bJOX5e1bML3JRrD9GuxiSa/kFSWweU4rUH5uJQ0NS4LSTrSVW6Plnsz8YdvN4ZjzfN13Y4u1Sec
Ut0cONNCWHRyNKJnnbnw/I9z53jvc6AdEhiKXGyfs92W1Q8Q0YzuaZP9Au9wdt3mrEm5zq2fqTWN
kduJ+lCL2rzwg2Fj4eIMFKz3Orfb/gcgZbvMzgoVjuK9Z1b1g4Du5B8WbabvnY7U0WOhm/SgO4lv
gy9M/sh4pcKDbCX8/rxZuiHyc6WLhI8eXFbkDavLcDAp3ysIDxfpImUYlYurrzx3cHkVRmB9h97N
oXEiQ7F+qFkg66LBwM4wll3/zZ2ygEJs9Jf30kdJx9tTrXPUeiWkuHJss/zI70NlZxmZ+4kSt91O
m16qe8IG8u1QkwlVx0EPYBZkqHKuVsA1NpiZ1hpP4+532iHclT5BNaosBDG+lR/g9/g/NuJxp9Vq
u5P2uumq1SKooi7M9RN7cz2DApjT8bDSSYHEWsry0m+KoUg0oY3zoQBWfBD9ZH61x6Kxzgib4D0f
TIJaYVL5YXFk+romBZatO+YUdBE4NqS3oCfp1+XubA2xhED7zZuF933xs6aKjWnZbjtVr/TYTNFf
+4Pt88ACRXtUg9Qu5TLivx4K3Barwiq+9Clt2mNfTEtwoqZsupvBMDsviwpzMbMorYr1u++PqGs5
naSejA3PLb+4W+1eWWE6b3G46BDSlimnj3RIenFwpIAJRMKWk9TWVizxLDr9sBk22KFmRkqczAjo
Pg9B6EN0mp3BiteiHHvgJJ35o18akmAWsjuXGLqm2s6kIWi7GmRzPXPj4FSuq9FOMVaz7ClwwXjF
zIzmCbqeIz8JWI5d7FuKzTMLu+apHUUJTXUy1jSyvMn4PDebNPK4bEshzpQLMPRA3hSnEEmRqOMR
JrmIpmWHR+bL6NDBbtruq2/Ltk5SI80PoQZSN1oF5KSp1Z/EvJNBC+p1/mDb4GCeUzLc4+ObywgC
nOskY+Pw5IaLV9yZxZBCBlPEXsXWOv3IGxo88dqVW3faMyy+D3YG3K7i2XlnpwsKRo+TMd3LQJUl
QLJGX64kqHw3XAlCaA59fSdmhGVLudqcL3rafWcwNkKCOHTdiQuLGIkmAabVfm9U6bcUq0PxCYQC
0CTdcOhPDOCPDXsxkOlDPoTT5zQoRQ9HDiw/aiFUzgEIMV1Z/uVmDzaw8RRwa5TZgt4ZC4uiAAZ/
+HmxxNDGTmp0DE+KKqM+s9VEUVrX3pYMs8FiKxZOtRHvcQDF2pldmpnDOg8xBihSSYttTb8vumc9
n1InhAGYS4NSyA3s9xyGOM1WQbps8LrM8bkvFq7stDWAMWBYBfGTxYAiQ4E5LM9LZ4YI6NWF9A5D
lxY/gDxabuxCevu0lGExJmkN2TJySj0biW4FDeK+n4b8ZiICCTAzS9p8XQQVAGhF1sgcl0Nnce4q
uw6yaNjncV5PgYilOW6Pjg3j5uivg57igkWPIlPpXicZFrJg7y75z5kmyiNGRFBbZyEQV/vSGQas
bUXWjl/WbYSY78MhKmLlqJxThbJHBRh2pSMlzHnZ4pxOCx0Z16k+dkTF1DfQkIPyYOVh8cTDWMGO
ZMsViUdRdLLzTurzqfeUcQho9DcsHJwh0KeKzEp8cKjZaQ7bbjukaZAORz06BeWO6TdukqkFJq20
+wb0Ma05lqImpGWhlwGQtvBbcQMnzzKjPlPwPLG6k8SiGaU1B8MYCpX4ofJgCJZOPpwZaeOE57o1
3GddKIPKPadRlYRBlt3Oylo+hnV9QRuq7xJ+PZrGviCtIWrDoRKRo93VSswJ6tqhg/G4JpZuB3Ju
e2dKk6DcPPMwuWvxo576gGSFZbPz8wo7X+YlVCvT8nFIy1HHEzI/2kaj7d+kRJbNMZJH8zmoU6A3
HcfFy642l/FkbyoFcUb1JRLQYNOt0r59z+sxqBhIl3tVDqQrRrVR6RtsrfQxjJrA67YwoH25sssS
MRe8PnS97iWcPotnITA/7xza4hCSxY1500ZyFY+hrKpTIRZ+epGNz0xkk3TCRetDOx3ywjSSoEpp
7dItAest6yJjc2/NbyItPECXdGby821W1QIuFg1LZE1N925p6AJcM/Q1NRUDuZBRZpFzJDc82pf1
zIE8pvg1m7NOuXUWr03LWpUFY3AfdKHB9sd5qkg21Igqu2WwsTOqqDZuCp/Tf+LDmL1207X91hm+
k8W16qsfYd9vdy5Tqg1+5WgLemtFdVWUk0BTtji71d7NP9HRw9hc6qE589PAJVQ05Uump0Tg0aL1
BoGvWTkgmUteXg6q6sNDHXgce93Fv2Dl3D71Ls45eK0dVmnOePN0oqVqnKnFBsfeLuFA48qYh/wf
2r/fI+F0z81HNTw/K1A4r8k2L2g4/4/MnP+BNJzdI/1fw3CSti6a4tuXn1k4+0/8E4XjiT8QFO55
cbsLyw53mdg/UTj8p13YDb/NxFaBsofh208oHEpv5Gw2PDSGqyhR/onCgZLD2NjHwUjeBPorYqt+
g4TzZ/TKTwNAgF1oDsNdju0RtYWo5OUAkNWTWWPBA2mpnVTPK0mX3LEMqoBqKeJa2+Sx+F0Og9ap
1iaMckIBEldwhu/LGufCrMzgGR32Bf0oower3r0XzWLRqsb8E4WwzYGYG6bGSAeeNjK1ciABDrvR
XczZVeEZK+ZH9varIZj1lQym9bFrWSAOuTPVD54W1j1CBn3SbbldhGxsl+nStX00dAOJL71nuWR1
bzedUL0+/nknf+sJ/y+5Tf+/PN0Mvt9+upv/c/vc6a9V8e3Fc87P/us5D/5AIiSQceMwsQOCkv/9
nPvWH7wAAgnmHvH5j1fgX895+EfIgw8lKkBFIMAU/uc593k7dhoUPgHG/nDrfuc5/0fQ8M8P+u5J
QQtthzD/sGu9FhAwWLbkalfzwWWs4V9KPZjrsVXesh3LspJ3Fm3n+RDg+8xOWzrK6Tj6it6zHvvq
chRmS2FjlMyMR5fa6YC+ezpRvsMQLXRefNm0RXLCVrX2d8j+XZ2UBA/VUdc5+p4S3CPqaCYtKrJU
BtOh7YuhOSdQpPWSyh+C+6KhZIupYpmdgERVa1Q0ARXf6MueFom/wt8umbmW101Vj1BL0AbwSmk/
leyjzpqdxlb6RlyvpX1TWsp9EJ6kWyY0Z8dI1Atn+gEJQ3egFp2eQ+368LsZI90NUFjrsxIzLMpN
zG7TDdJ0nSWMLLo+NsLc/JrTJPwuETPpiHx6y0kmoLMfyfWsvOtGjF0Yl0BCr+dwCvWFVJuFK7kb
oRTUw1LX4NM2i9DsmZUmqrNxrdl/lTUclQiK+gY2GZ7spp5sHREf1g8HSMET6jlyN95PiLVIUlCb
/EKnpGwi3+Mn48GhL3hA+cLsyvZSw4pns8D02S5K50+5asx3AIPNLiq2oAVQD+RxugFB6synsZiH
x7F2J7wEIdnN08EoiAU+o89Z3tEbQi1DO7y+sosccgK5KPV1ygD2C5oPhACl638tm8wZoxQ4KEtl
q6mamYM6giD1Vb6rnFA9dDhcg9juAobXzcJ8PslTw/66+QuCFaZY230WuvMczX5Kp1N4ZLAde8J2
Qdobm1HEazty4OZE3W3HzO5d/wPVbgtJftom97QZbW9foKjMLYCyc8oZC2VJHfWuGG8NWfn9Eb1p
et25k7ISaNr+c0AmUnUD5du6VZNtBlfSmSzvrNO2VSYbqomeOjUt6ySolyo7Vqnv15ctBLX5HHPN
0HNGXK0Z+m860lHgBJzFlcrWAp45k7VYTH3oHE266xQLtVuVSVfaVXpiYOpcO14tVZypkaSrwQDk
cVrQp9bHsljJQ8zbUd+OIvdhzKb+/I3CjrrJM3CXRTDz8+mqUYRfSEutfcIhP2UMAoS/i3wLxRlO
erqG2hlHK9beDMNl8Oz9fCqatIgJBujDJBjK9iOVOHUlY5AsjOusZYJEooMVfNaukQYH4a3gyt2l
NB7VOMChHd3FeBiKaZ6Tovbdh2CezceQgJqUg7vV+Nzx2nV4rVKeVvxIkR0s/bew7RsaiNJks2tk
sQLSGqavflNO741lQaW0TqtN1TDW9Q844VMYc+jda0UkhB+RNDyvjIL1afG2FYFAUSI3mMJAnkQh
nIQFdKjjqlqYg5R5Nn5ThIsxVq+24KpDWhtGrex5bfy8WO5yXbo3e9cefnsT9iJBiFwf/bqmCN6y
1Sc1gsb7ec2oFo6JUqBntFp0zVSiNPoE6mTX4v4ZQoIdheJMXrNIZ4yBhpBGslPtk0e9jesBnpZ/
PVCDdLHhu+RVhAsaipjh1rJEG2Ih+9LKXDPpa9P8Vlup/tIMDgx+d85DwmqcynEi1HxanJbCl/eO
lA1E68YVH10ewu7Gg+FPukPm6kfTQ5AUZQoDMAKBFXloheS5Q0HDoxvNTi4tfuGcMUznFggEN1n2
NUtz59pUpTtz8LBspl9TGdZxtnhmHwWt0WZHZwqt9hhou5Snn3bK9//YW36mDO7Ct5c7jo29CYUf
yirs4q99VJ6dqW1z1XxIt04cUisNGcfUW/L3VxG7NOz1ZXBZ+K6HjgvjxSv9nTWYuR6ZLB2WkCeC
5IuBno+peBkoHuR1ToXGQESmT3OZu5diI0gmcRTBjH//d7zSy3F0xAWEAwPjB/s8esOXB8l8tPu5
9+z+4LW1uIAQP312Ozne90XjcKj49xHkL77YVwYILoUqD8AGskZoLShRX16qadJQjFXRkcmrizqe
nMUdD/jJuMuh6gJ4Kn1F0l9eWz0cZpN/4lG2hXn488/439PhTyTQ3Wn+71uzg0ZfgEBPw3Pz5fuL
0mf/gX8dCcUf9g4C4bHEswV6BVXtf0qf3WjFk4KaeOffUN/860ho/eHi5sXGv99kzn5UJP8qfcQf
KBQx+ZAOTBYbcqrfORK+fmDBP+9yVf7EPzmgr23tayiCpvN7mdjSkDRJe0QIyGbOkLT5b7yj1ivj
ABgsroOvBP8AxB8+8csnVrR1LpZqpOZxQ+O6gr4epSnik3BcnyymM0w1q/yAfx/jUta9r6CGY54i
CCRY2Q6RBuw9s56p7QZxHsz9nic5ktmIqW+u22ONjIo9dwijFSM5OLtyjLaN5qwNhSPy8o6dI2w3
zo7K/vDTDf+Ld/EvPhlYX4pUoqM59r+2GfoNu1eZcvnNENVRcfqPxTK2B3aPPrIJ/I4qHXrRxrng
jQXn9fLKd8qV/wQT8FD4r62HHNwnFSL1SIRosoM71SDnTect6yFg2ZfLK5dxcc1g5tgtc9QxL28d
WR2i0GFYJLOL1iIZXLOjWZPrBDGNn7LF20NiMZCrYvRw6TciYbPPa7c99rNc/ViUhveRoLgLn73+
RECeosFLkfAjn4PiA+l7NG6EMw+afaxF7iC1lpdLIOSTZPaYIMVn1kmKnH1pk6h2rmd3efzfVew1
z3i3DvzNKqa/fH9mq+ief65t95/5z0KG2YHYR5jF2LWwJLxcyAAJ077Znw/M2v9ZyLw/eFwAbNOl
wWHPj/1nIXP/CGjr0BTCi0VlDPvrN3o4/GEvDgAw0PGP+uBOaAzRMtpf0Z803B5VW7jawEEYWz2m
A/Ks1qFVOS+UOKRpvaFU/4uOkcUIBRcpjgIYzr/AJhEttQj4VDKwgjFWovl4YF2Yn7J61RcbEvmZ
GCkplsjN/Px7q9eOpupgi3Oz3BR6U1GYeVT42vo8WBU26yY1bqe2pyMrBUoSq+GkljQ2dUQs+cgn
oneHE1oyk8KkZzRS9GQDrgTBVJVl3eXE+nbxosg1wy6ioqU2z9cVNXTsuSl8ltWlIMq8Nc+imiQX
lsh0Kj/MOeOByIZk+cZ66Lw+ju13wwOBT7sBT5r3GrxqpCn6gm3/esKqf2qGurv3ZvZHWrC4F6ye
TSfylolZ04qSkv/lZEfLQZYcGZQ6VPkyJ6Zyk3wF/gJUwC89kkNChrT3sqvJPimLAkVFVQxrtDWb
iDyiJ8iok5NGP0fU5EG0nvg+TpOUR83aezH3ciWWRLo9liDvbDFpcFNIy+DSLIiUhBZqXLWEjB83
f+M3+bNV0U2uRfbBzvISDU6FhKswhzc2xV8QtXxTdIpg1CJWtzgq7yvvT8/ttg1VRyb5SMolAIBp
YqaBi1fVEaK3ADMpWcFXbo9vV8xepIR22UXQ3ue1CQRCWJeNWJaPajbdE+EuWTSNdLvN0nwgTjo7
1ePyFnyMjtMvLxrkFHAMVL4YQl7jharMn7vSqlTCCZT8my1Iz1D3fWJmSQqb446A50mxsfHmJvjG
1bEmyeRUlcP0hgnwl52PtYhTi0/cHg5cXvuXX5yqXKpDN1PJppR9oITFpCLGtw4t+6r2el3h93vc
At5hshZe7XxS9n1QlVIl6Ov3mvj/sncezXEjad7/Kh17hwJAwh52DwVUFb2RSIrSBUFKIrz3+PTv
L8lmN6vIJkd7e3cmYmKmNWoSLvPJx/xNM/kO5GO8I4zWazsxHcBPttZSHHIlljA4SiFReWZphZ6W
BeVTtk0X9W3N9tdqWJKiRdebZriFtt4+cw+D1MLWyxLvCmOuT/QyA54lSh1MuuylBNGYX6oQxfR1
keOIlOjL0UzJctynTXHOxHsrBmcpNgm/PVqNQxGcjn1TD96Lk+ONdOhVtgAiwkDMERYsNTXJ7e6n
mTpsoZpAbf0F1TE/c4HpoLnQ0Zs46p3zbun0p9fyW0XI+b/BEIao+uJLvKpEju7yu70hzONP/HmC
29YnRBZ0ti2wiT+P6WdDAhrXlCaw11TTZv4hw9RzKeJQikjtZpJ3Nvzjuf9citif2HgEesoR5qMc
5b9zgkMv39trCIHAP0TVUDbQWeV7e03vGIm7lZZsFk0FSmuNYE+c2KDjMaKdAhmqLCq5B13tc6mp
KS5vbVEP/pIijQHoB6M5z1AHNJbyvK0wTwLxN616/JrI+SP7BEsRkePFJM3WJkHfqLcy5cCOsx5w
Yz/M14XrLgHykTBTcQkd0q9VB2BmbWr2URRE+ec5S0Tl1Z1tzVAynAy3aKDVBkeqAUAjwzO1WOm1
zSR2QTUHO5HQFDd5g8IMJ7khTrJAL29rlEJWmI1Y3KAugnMnKxl00h8zCOFW7yZbeF5gxkY1dw9A
uU83loMInoe18FLjKKz2uZfXo4HKbAt1BEsz56zESnCiIa1Nv+AnMWDCv3q61phjHUxaCrxQhUt1
yB8536AtaF/DtNbvMeksuxV1aXzX61Yzrmo9DTX8xkw9Xne9PiVrbenVG+yPjK9pC7b3APNh996O
6/rYwHMSQT27UCpPxXUQiQCRZInfg0a+0ky8pr0YaNWta1sGDdRk1jC77SM+Tiuc5LayW2UB0UyV
u8Jdq9VXtRYEM6N1fFE8eoHKd8z0QNAFMYbIm3AZHHgxjX1XKjpY1FyJu1tM16IfsoJ0AHFVAYSU
UgOLMuuNQAPc7b5rNQoHdOB0h7XDmbacDAC5ofVYrtdaA6J9sZYmPf3XzkTydlDi742hVCk0LhNa
KjJM4tdQ90wAoctOgMnjJtm0rRnfDnogsrUV0nRXgBJaAF50kLAGdAI4MxAhAm8IoibaBP1gXFqt
mPJt1EXjkTGDhaaJmC/TR2JZsnx+2QIz6QShCuGY7FR6A/tiWUnZ4iWIK90Gf5liHfMRV2xsfdOB
JfkgwO/3nvDJQQuciSwqB8SNfYmgTGJ3Gs1ONjAjLxQbMlhmj4pHd1ZZYzM8+x1gsZOKf7zQEnV8
Ovn/E+33DGjAo78X7U/vmo6he93vVGyPP/Rcsqmf8J6R1Rp1O7NFKV7wd++JZgVoHdQTXEaM0tPs
OeAbn2Q+ypQQFTvSK46c53hvfCLc81dM3En/OOR/J94/iuG+XLBM3TlqaI4x3pTwAFnSvUh9Ac7j
wlcCPYuKGhg3SivBAYIyOMRa1C7QVCPjUPSpvZlGMMxR2I9fLfjPv3LwS3cgTA56A90E6LkJODBj
0mu8YZVt0VTlxZBOyheja50TgLruVQxUidFjkm17fXSRgQX0V/etelWOcf8Lhssl5MnaWs1CHfyp
gJ8HMDk6Z0IWHGH0F3lW2dhipc+tceY0ODjbOV7TgMwc7aeV9+Ytm6S5mAcBs4Ki60tY6S12ql0u
8Tmx6L4kSoFapVllD8wE8W6uAYubTDcN9UbTa/FzSTCfBqpnJpdMC3uQcxVuAnjIGKWn46uIv6wJ
DS3rBrPciKHFYbHU5nUAKPHWsoIYvmZWnpa1OnwP8hpOSTNi4qy6kb3pZ1syxDGXOyzdVP+Jnmq4
rVN3k/TqRRWM2rVVtNVPQa5+I5QSM1OsS9UDWy9cb1rgOPlZhZ/fMCX1IYOYDFCXshhHzhDhHz9P
/YjcfCon5n/1Ht7IIF8n93QR5KoFlUF+v68xglEkWLHQLXwTaKMPgEk9RJbS8R+v8p9A8iqQcFb8
9fpfpY2nJf5QvxAg7l62foAq/N370T8hbSA70iBxkH6UMeE5kOifdEFx81gioS1uvsgcrU8MQShS
VCmlR5fy70BiYXIFtlj+nzQVpRTPb7R+HuE5LwMJ6azUhKWp7KBcAb5hN5AMzthak04G1FuivU4w
Of+GJvC2NwCCM/cetaNRGcVlXlvlL+xjrQtIRtNRQcv7CIPo/psVpjpenml/rGdGeDjHevYZzers
T9uJ31pv/9eRNDrf8p21doFzW1f+8Tn+Ub5cbI8/9Xxqge1Ce8qUlQBKJDunlv2J7wxCC6nl5x7k
86lFmcKSRWEGrQqkC+Vp83xs2Z84Y0yadUg/yXnH79mm7ccmBm9gcai+Qeow1zH2qpQiHsIhS1oY
oxjcr8GDI8Te5jb6GzaE0x6EiF8DdjvC5uQLsFUMw9NiXYkkolW3QMUyrJiig8FA1Dl0fBLFQWci
up9xPD6KoprUtKiPtT6dVrEyuOch3dOjGpTv+sV7fyPE7hfp0ohFx4OFYpDh7KPP3MvTF9aHFgdA
4ZkfBrAl5x5t/SC+MHO19ZR6wNM60cYP2qZEkJ0UldyUpIHuBSApGoSP3Y0XJz4UZgzFZwYVQaWm
vnCzB90uvrsq6t7vP9z+N9q/0F4HonenJWYaEa4pzL43CfhvJ3evfv8aPA36t3J1EX52o07Xi7gA
NRiuMSqGkTGilY+7dPXBZ3rVb+NRqDOkXQNr16KdsnsZ5lZquVS54qM/7frAjY7L3P0axObW7Zvb
oemvm1Zb22mnwQTVLnNnunj/Ofc76483wLiRPF8DormvymKVAxI6CY7yLvIeWTmmpzRw6lU6dJoP
OMT9oLZ4Ncp/vB6BnNNB6qLu28FiNS7apQgCkC717AESu49Aq6zaEHGJILPPC5cmY2Mal2afPAxW
/eX9xwWP+nqVIvxqwilGYpCp7N5xgpqYgsBZEK9jtzqiwjnLUGlfGxYcpb5aLrGbvoxTyHL5UMFr
sLN7A/qSANRc6QjWRHnVok8Sg0VRl2gjosW46A3nrI7Ny9zOTxzFOluS9EEllyxiByvpGdLLPCp4
nsNrWGkpSWcO1w+6FxAdMIE/B8TVvEaVoKhAXC4ihSSzxF9Mrf6eBtZV6xiXkMcuHZUrGzYtcnhp
NP6Te5sye1UvDd1lrjZ2QbGSt4HGKCCSwr4ay1Ksqkm7NPrwPtA0AaJF/ebMUKugI4uVmermFzWY
urWlw3LIIqc5sBApAarKpWAYVZ4xg55SoPlfGk0Jv7nlV1dDfhIn+mXSUqo/PpmeGKfzUM/HRi1j
Xqyk60IZpyPVrtNTiD23aVHyVHYyMZ9dcm+cRsdXShqFrmmd1WLMMSy3vik20swd1TX+YS16wxpv
TsmjxDPTQfBErbvVGcNCIM/vrcw+I0E/M5OuPIDetZxmae9uZtO5smTzhRi+nDqVAUsoiuBqizDe
FHEx+Jw8Z5pZyHQf9cxJsQHx2OKySlExmcWNHuu679rtbZBH2Tq3uQUtLuZr+V0DGy3RDrA9yrnR
eQ+rGPNzzUPLpaUlDEl2qAzY0FEDK6VdyK/lS358jZPRJqvEqXEvA1N2bYdCX6slLwExfXdTaIW7
nSPV9WDgnrkoqGzNBouTeqb3UUXxvYGcAWorXbVRAYDCahr1datEywZGw3JQluYlMiEmaDaWAhmQ
eQyv5ipifr5pUq6ULO58GoR08GsFxwiT7pAX5PwxKDjialD8zljd6pF9+HjvzACKrVrY6AUtAO9w
WhoH/QEI4lU99dUGHHO5whoCkm4dPVhzCLg0RDEJ1COMMw3kZR8P3dpJ5vogHbLL3IrLrVNOOpog
3DfUm2XjBu0tZvGqbyZotcc0tVZZNra+hgH6ypVqyCIp5i2VC6um6G4XkwWgmJB4QqPYlnNz26Gn
sp4c3N5HxHk9KrYCavrE8erGFUgA7RLNFvgXA3emJDU/HRRwCZN7deAXjz3/Ep1AAeDUvOyjFNop
5d1qwBMF/GfAr+7p+M95+mAObDJ83+7jxjqLRu1UD0aUPtyrnDE2FMU2PYUhna4X4vYWvjnk+9G4
XJB99up2cnxS67Oi0MY1ehU2wyn3TJvFZZawkXQrvBcuL2YuNa4RNKgdlSe0qG4VhTc12/FX+mhM
4Uc+GPpDEMPdSLlKYms+jWx8cYwUCKA5yC1qLz8GoVne5DhX6rIg9p8rV+T6E7RF50qEmPa22X0B
R5Ixjn3VRvD2ZfCFfpv6ddvcJrl+idoHm1ZncxRy4atBVALnCjDmhdnW6aPp16VSrIRByFjsZjqq
4m46mvLK8XML1jaiJVCJbSM6E12/BJ4R8jntlk9jIibjq4qSnKpARFdj5rBFq+ze7CyeIIeXD441
3Ch13XsNbO0f+RJB4YLTg75bIrlLt40d3QOgvW3y5pZJN+/eKEEcW7iIRTbrxIm479KJHrK4XjaP
+1Sp7Ks8U5dtn9AjDOceWF3ZlAeVM7ArQpP3NrBInEG5gofK4lLcIzfNqo0DV+fzYCTZzWAHM3rd
AXoCmRv8UmmR+vok0Gc1+KlA1S+zNBcrjszgDmomXQCZ9kE0JzTWk3Yi7FKJYcCZ2la0Yw1mxB7P
tY5vuaCNeuEIgmAyaukaIKI4lFXxamxY2kHdtShu5ogohnGDFWGD2soURhfCyXXUrMryAIGCYpWa
5a1Fp4FtQw13YsCd2mjhon/Wlhg4KKTH5niAKLl2RarkCL0qagmrzuQntV7Bc4lb1qx+3obILayb
eSDS5+KyiWhoLBNsNqCRqUWfNmm/NlkUnacIr6zh5N5hQpX6hpa3/ugiP69HQr2lo2Eet1NdbYJa
rb5pijNtnSKYTxX0b0xfTaL7NlTSz/Cb7mAY9jHAbvn9EjjEdOYXZa2Pmr4extr4CVi5PIg1MXhp
yGZBPY4dzpRuPc065D1tdDY2xNlb+j7308TxLINThRTOkeDAZoqXcFI1t4/HInnrJSxD5mZtAvtK
lediGjTHuUw2csc8EwvrsLDZBhUBQ9CP9nVsXI4NrVMghI7nJooe38uCCP4YI9LYOlPbqviCNtN9
mFUBpWakrZBsizeEeHmmZFfZUCLpY9khuBrnagI+D+c0fugr/aIS/WlT2j+MKPtW2OlxOiv0klDl
ATsdkVsUOR2cQdW9JmbD6YS4TR/T6CnVDO/vGMK3SPP5GFPA9ARyIYVK4DR+qTKWYNMdwpf/krRD
vtFRg/K7yZwu9JEzpB1bKuOKsE5GeYvcDo9Je56Lsh+ztF6+Q0vGWDu6j0PeX9rED9KFHlap3LQy
wXhMFwqtuZ2t9B7VKWxh4pYBrTN8JJ6/j7qSxoqyQWmp2HgAkZN53ItqAgsKYRXTEq0zh1hl2crV
yJUImsnDGMMYXmKbzr2K59L7GeIjS2Kn34BEoW2A2EMYUXoh7iWIjHnavkX0yIf6eB7FNoTS6EgY
w2WQQj2uNLACYRGrKxXLAvKRUyiWN5pd3yZGtLXTgvGFwXm+GIKULU08tanXRV9vkmb5EkqlGaiv
GqJ77WHQqT9AlmBzFihfqXa/mFVzXGsO4qmTSWcyvNba/meiZweIxIK6ZlkPWfBQNYDNozw+ssKa
NC0bpjNT6dKjfGYvFwGBm1Hf4Shz95EJzkquOTMxzgTuSh4Chso6z4iQKMicz05lZasm5twEwCPV
I1BoijHL9EZnxjS4SidPqRax7hX9A1X9VwXqIySCxjU1NrDefXOhsrIrq40dxbd0kpAhw12EnsHh
YocPidQj4WB9eP/DSsDlbn3KJW0oZRoNCJbUPhhD70XR1UGm+IV8U3wc4xBfgeVSYKi5btvlW+/Y
h3XCqYKey3YInDOZTqJj5iCbN+he11EAaOBEIApnD+pICiS/ckMyMIv0foo4SnNiyFA4dJkGv03s
5rDUs4e6am5FRabTL9Q1ibicHOK8i24BIiEVWRDHvh7F2XrowAYZpI4y3cS89KzIScJbld0Z6xwS
bUYMQA6vI2ujaHnM6YYGcsqiO1dOyxbB9dxP00Y5gBPOTxbmWYUS9ppC6nZKtPaqdHEpQxVC4m1C
yYwIOMafTkZqrnDkYBhnVVlPUzSn3GLjevpYEVgxufHAIsEocWdFJnbM/3loKAmYnJFuibi+Ta2l
W5M8B0j2mMv3x8/3W+21qzLnP+9yMP+1Dtz2V3l2B0d//1fJu/lRVnMTh1HX/s/jX4PdkE3VnT+Q
8sTdfEm7a/6MTmPWPTc45b/5r/7lnzhj4umv//6vHzj9dvK37QP7KEherPNX7d0vdyi0/3Ecd137
x13x84+zX0Pc7jbf+Pnn5hvAYwndYPpDFWg4sqvxd6cXHyrU/mna2rR05YZ8br5BU9PAMgPsdegl
qQ49hL+bb+Dx+EvQcrJthivR85v4s0nFS/xH/Iv+qhnB1VFA4syBsgmwbA/1nlTxrMUoo/qJ0iWn
Vmmkn0UhEJbO7VC/SKY020ZOGR2ZZayFa2GWAzz1NuhjeEaEbWqBbiKRGDXedhRvUEBJb+IZnjNE
CHM+0zutYX3rS01sM3PlGOmj7044TPfS9hFQcVSnnq0azS8Ujnr/xWd5oyP3CmuEkRxTaI0WuyFZ
DPteci5Cam4Bkd8PTSu+QxBae5g0SzlJQF0i4KIAH4OupR0qliG+uHS0tJUrlvh2qYdDw0F7+umg
+60N9e8Aq9GlRfs/z0eusDiIf979fNw9V+X9Xbjbu5Y//bx91E9IdDN7p28kLdx2J66S5Smn5jqw
A2b1f28fOAJ8d3D4bC5moRJ987x91E8qCswGngKYVJpMU35n+8iW5MvExWVN4bDAL2KDM8SXf/8i
Y2IaHGJ2ZbpeNI79dhjIy0bEDT9Yx45MvF5c5tGn4hHRaOLrK16p2TdjrCnWlAaegh7jVQwBf1pn
7YBKjwMB/xvKjoqC4B+Wzb46J5O2XoY4hQPYTdP5bBbI8S2BSf5kVeoAw3EpLWD+cQ9zUlgw7dpI
1aeTShj9OaoOSHVx/k73Rh50zHmotKWmZXfDpJjpJ6WqavpDrc+cdZnWfltIoS6a2QjD49ZaAlRm
QdZeZnFPS7PPenQcmH+jJGlqChJlrco5dRjgfNrjPF0PF4loM/KhoZrOBhiTeLkwSlW2kzXXCEIF
RnGS4/eC6HGBWtuqhHBnwRXj8Tx1dJeH0R5rFHVpkFAmRfFNjCaG1Na1+pua2RPCeHRyGjA9xXzS
Z3YiDtH9NZAEg/U9k6stKyvXh4Wpg1mPq7zOBvRjYozavBLl5Ik+WIn6/cDTrAYmqFf5grMGKs8G
nQnRBzQDUQO+pAmF7ky6ZMFGFEWNgs9kYIuBFCwt1hhG++AZSqqfKUOq36ehI1IP6zrn54tN9Ea4
21uMMocGNUa2BZpHV5n07C7GNJ86HT0UhWKqdQ/aCTsOV0R/stf/8cTQ9qDIT5dhHEQKiV0MaNvd
y8xF4HRImCoguorxMI3tz+2g6X7ZGe2xI6rWi4MgONaSsvfYtsnJFCTx5v0n3Tu0Hm8BgKrJMSjd
avatgELc8SY3rxTPNqP2NJsacRBjBERuGCHgHoORfP968s3t7D/eLEGG/2YrElRkmvtim3eGgMGr
JopX5aCMDOh3foY4t1cUtrZ9/1KPxLq9a1EKcR1oPbxjfa8WqqsoiFsnCby5K2JlW6N5dKvMg6UD
7lK6biVEgQYgitwm8q1me1ECLvg1IieBYh9wupNpSSPHm3AtOq8H7nsbgNxyKWUGdG7GjjMNkEMd
+xXbx/FmANvraVzKYxAWiD8Wrn2aAM540oT/rYPvX0sT//8V9AD+8+JTv8oar/omfcoXPTClZfvH
YZuRPe4mjvJX/Hny2donvDewgZWjKmBl8gz7M3FE+gCOm0V2KDeB3IV/nXw6ZDbImiCRYDGRN0r0
wJ8nH3+lU15Lly5sNAGY/hY9ZL+yMyFpGHir2PwqnCAkDeXllpiVGVmujgaiPqbdzZxD5NWYfvhW
JvUFuvhhQDvsRmjl3YuX9kaQ29uKwL65LpwZ1YCoxQyN53t53WW2i7FS1HDDm9OxghbNZyScay9W
i374YLq6F1Afr4WOCVk7o3NkK/e2Pa+yH4ZhhrruhCkDT2kZaOkfUW3lHb/Y8I9XAYpF3UuxTBqz
l4G3rWHnlsZVqBLydYcz8wZN+PSA3maBuvCUnyhlsNaNbYNx5+H7b1PG6r1rY1tDbCOOMhi0976i
idvw4qCRuJnw61nbEXIpynJaqkgH6E2srZsKvNT7l3zjA9JfIhmn2YRoxj7NVpgB8yMVPYAxqGNc
clTB602QTkNq8Pz9S73xZkGV4CsDFRMQ9r4NBdKSFRJoCp3jtoovdGQRfBed6sPApP+nQJI0UxUV
zSE7yDoQrO9f/JGxtP9uydXkU2K0qcPG2lmpFkLoXNukUTiUjhdV9rIFUS3wXoicg3zUGh/Naxuh
r7nfxAmCTOjnKb7mjNAegPmCy/EiNTY/eCdvvX6msOBrWdcoXhI6dvaPxonJkIyhmZG5GwttPw/4
d7UKYxpmv/8GAIhI1AnJOM3wvf2DMN4YZ0YcbYYQtepyCMx7bB6y7+ABzWsayYPvWghrq0lx2Kcn
CnR+j5wqWcf1VG/gYTIa1gJt+WBXvyp5CSEurXINKjDwK5Kl3VcAIKMKu1YSpJCyildNZuerSZ2d
0o8rVytX8FOcK9o+2hleWyJcVeOMihxg6jO3FOPRqI/K196a+KlZyyIfqcoFg7yigj7SQ7UthB34
XR76beMYJ3Go3OcpKG0MOekMKlOcHSTWaH5hCEy5+cEbf72fEX6yKePRKwBoup88oDUYUavwdRs6
YxtzWPpj9JBz2s0lypJeUEbqwxSU1sqZEY/whdFJ6Yt50FGag7a8auhBnSLrQpZQDZX7Fdy/Nft1
GEbRWhOIFb5/v4/cpt09wuGl2sgZcIpRSO2tkKmmWCgxZ2CWF5S+FMuskX4ssBRBl+I4Qbzkc5tF
WknwLfrTBZrNRaL347BK5kBBjLsO4JwZohPcPxo4qzFtoSyMEJKZD7kIR026MqgoOIRfqnIZL+Ja
jS4bmngIJZaoncdRal7Qi80+x7ifhVmxCUn+Oz/oO2NbR61+BJjE/BxbgTN5WjsxDtAQxRihyF1j
CWNcJ+SLP5AP7Dda33yECn99/sAeUTmopauxjNK7C1UM5mCGwgiApcbDdVbN6rZwavOD5Pbtq2AE
L8BzYUm09w2qRZoLuGqwdtGl80d9/lVWlvNBNJS/ZPdDSyIMzyJ5VogryLD0IoNGXAbLU3MM1tpo
dcygF/u20QVSeOinQhSg195XaFLOTaF/cMS9cWVwFiQDkEs5A2Qn7eWVk7ZzwR+ihDuYCAGu6LFS
rKdQJRq8S0L7Gm0P/Decwv7giWXTYv+RiTEsbzIIU8B0271wE1kIyyfCXYtSFSUEPie4EUPT3ukt
7lkgik3FzzUVpfp4zClngXwclEx2Ta9P9AqHDceuTqJUnX/SbztBEhvjJGigKFQWWXMVoGp9PES2
uFqUsMpX6GpHn5W0yH/AwTHOReUmF1OfBh+UJ6+P1KfACTOZBsori7GpEvVcVaq7jip32Bij434B
0PO5TbFZKu2p38BOPmP2F21dZUr/V6+UDWcxJ0JhQTaDXn7LFFoQpn6Nuy7Tqt92jRF5gVKg3MnY
eZuk9XCeKXm5qmYALVIo3BcI/G+WTBUXyMTM67pwblK0+7ECCRbf0BcYluhvHlSlQeOBYbGXNxgg
Vmr1KxQm8jV5c4ciSHDWSZWX92PfKxwaZtjsBmI1dSXwRdLxnYcJp0kbosG213Wo258XwskKAdb4
OMo7VKTl7NRjtuIexl1g+JlZu4dT3pQXQdOGN/+LWxFEYuT6QC9isrl7K1MBIj5OS/ZIkzYcyH1z
N/QLxgSibw+dRVPO7QikZW0gJwtyAQ+B2T7RRNN9/uBGZETbCxMyBTbQC7VArO0rWrh8TUApETdS
Nycwtg+RulEPUQGJT8jQOuyCLBR6RHgyt4pxQLPB3dJoeHSjNj9YbG+sdJptRCrZIJcqb7vvJBI6
eA4Su3XdluIayrJzarFTEW0rasiioQ15XLtzmVkcg6Kqj99/E28EZcEXIVpSwxnWfnlV1kGHRhtX
n9wgOA1a19mI3Gie1uB/yvI/5zyHP//7v5igvHj1r8ryp2HOTVz8+MVQR45zuujXH08SNHHxq92Z
68hf9dyYpjwHHg16Uy5UaRD9V3kuFTgp5eRueirB+bjPcx3xCZ4P/Bx4Xki703x+rs415kTAnyVL
yFDxfeaL741x3h3r7K8fIMiM8jWLGTIjJ46f3dUbuEqDiUmb+tpQAOUY88KKV5hhtaVXuWgPMsNJ
9WsjFeImAZUXrXRsHS6GLmuv1a5eqaOeM/4u9WBjmE2dgAI0EwBLNl4y01SeMDXCYgLzi/DKsXLL
R5Kr/zJ3GHmuexTQDpJWP3nxVS6eYsBL2St9r+1ItWjQEqPmphxBpnS/1R67im0bSZH6YBJaP5yd
HN37scQNT0izixbxvLYFZuV2hq/OuAqKpjUue6dKt+C4mlUrOqn8q10ktIWPMjlz7iPtOrVCEymt
dj7oiqY9eP+m99Nx7hl0PYIWwIzho6p7pb3T4BuhzCl+CgLFwm5cpnU45jekj2hW53ggdkE7fhC3
9vuz8kUx3nco8lwEPBiA7H56PpIrUNlLfGQo9Os0mW8qZOBWWo/EWWljM2Y11iZhOuKBUI43VV+4
HwSv16R6bgEamix88Vuhe7V7C3ZNyWQP3EKFj+PaEhEqdYZW3E6a6L3MjOxTtQU8EyFKt9WURFmn
sy7rEJSzLTQ1jiNASCtRpT8wTFKQxVbUD17SG9JJMBpkf5VGNh3dfUz0As027wublyRu4uG0B0vT
AAUaOtTx8GGpUVXPknPgEt6iTkd6bp1k4idECLQUcyyhTX/Wt4irb8k3vKWXtmsF8PtvsyNtjb5W
k805qWxi90vTGx8kDvL7vTwj+b4QDdCRoqnA4Hb/1uuIUUgOJsfHJ0QDMdYgsIeFDBIeeF8MylJ9
kEC/amRImSmWL7AR0ndJB9r9mo45GG7vagkJkzJvRic7Vucq2ZYoF66zPA1OgXnc4/9jr1TQ7Gs0
whFSHNEjbcG7ocZvWdsuGLIPbuv1a+Cu0IGRQwDN4H937wqwaAPSirtyG6T66fzrXll1zQExtvRx
mW79x738W2flv8Xs9n2SLNCkLm6jP27iJoyLN5vY8hc8n5LGJ9YoBxoHISXQo5DRM/oBVixrCQkQ
FtXTgffXKel8oiVAewb6GUGT1sDfxyS6CioTX/hxdAs4R3/rmNxfQzAj6LBzWNMFegRU7K6heWma
amotlx5Ow1wHbSMPQ0T0brZ9Nj+8fxbsl4PyWgCv0GWCgk/ttHciq222ZEOLP2ZXYG23hGGytmpU
v/C/uXn/So89vJcR4vFSDOhgEWJxblkyy35RbE8LuguI1rv+gv1BIdzjwbkp8mn0EUJKMY5sYpi2
wyE+LYofgEOf7QlUknoBCrz8nouHIfyM0kOCBgwIezQEWswXmDulOqKIIl9HydPW+seR4v4xKe+X
Ib8slum1w7nfvd/EaXJzHDXX7zERWi1tTR8Q3zmCCP1RXN5mX+GMWb//lh67JztvicYkKwyWIzQ2
C27K7lWzLMYWZc5dv0oY9zp1eRnWw0Omu9mlNTWnYxBJWYSxPI1isNiTwGRlttzTwcC6GIiBX2Oh
HMfOZYRIgcda9kSLP15Yn1bDzaSk4ybWtBnWiIVn2AKbzcyL2gOF9n02LZCfVfllbKzLaWindWcA
5Z4htni9hSmUacfb1ETvJ8hBl2pVMHtNg6JRHlZSYjX72sohL95QH+RYb+BlSBsFH+KJwb6fOsBx
DkcM9RC5dPrJb2zMYcWc/kQcOl7F1LI+jnS3eYczqUZLQg3co6zBHq2qQmv7/tfR5Nvf+zq0p/kq
5MM0wPbnPHOZ2gZ8IBdBvBihCNn9mCv6b0nucOLWCbVgRhsi1v000hDNbbvOm40GAZH66zhYzQcp
zatIIYdqf9+OvZfJuUZf2jgKur4r5SyQTw79QYDUE/1NMy6/2/hzuJpk35I5qgjEvcp1pzBnXus6
fg14cuWO3bAOK2v4YAcQK1+/Y6ROicxC6sTsV9u5Uc2ZhtKtr2QoTw1T9x072cyz4/40V1CIDBMs
LSdHHFUR7Y9AM49mu5p9MBN2ZB60Vqai9GG3W2vKP1cCi7UkGw6Yif9EZRv4uHvaZ1pwumAxjgNi
vwkKfVhXZbxVDFyV0P5XVu4ADjzGBiZyrxtTOwdRYRwDkK19apcKtxNcGmGXlOtqxK4R0zioHL6D
dOJhHeZYA0X0eHLFpi0a5WtjahvPzoI7RU1+psX4LcTR9cQB5664IZ5tk7TBcQkpaXw9xOWycqwa
obMS7C3XidZpAavIHYqPutxvrmUKMXj3GkMoXvdupImmrB6tNHN9O8vmNTLMZRLisF2YJV5IylU0
ROWxpkbWhtxXWQFeJ/+baPk43sCPfZA+ymC6v7EIeEAZyH4FCmm7N2O7Vd9hNuj4NoaiKxgS1irH
5mSl/nDHVQVcHf4T9ofvb+c3L0o7w2XQyCB1/6K4siGnF3LRIrwYus5FOm/oVkZTny5xwwwM0RhW
27f3L/pmOMOoASk4A2UOiqLdRy1GJg9DnXC8m/1hywwbI18AEQPvtBwU11Pa/rtdLgrcPPv7rKbx
cT6YB4B6ow8eX3t1+LOhwRCSCdErgPa/l0IHnbmUVR9CN21Gw5tzdfACFfYTFrRoCdXQ5RZaDF4d
Ts1R0CQT/KDOWeu2claRlRw5FoCPnrYlFIsPStRHuuv+emBdMo6VhZAqWxIvk4UU5Rn0iYg1bv5N
2HV2ns1nc4qM0WhtMCDR2DxqtS0NcSiEt1gwS4weSP1gxv06yUHCpCFnlKYirafjOV1W7rc2F6aX
tVEO9v1zrGPVGLWJu0WXlN+m08GzC8sTTr8KBlxkndFZQ8f9NsWzH7qNNA2/s1REx/G+wckM594x
OYCiGCD8GhZeX2Jx2yk1HiFWdAccSl1Fy7xpS205scPz2sbDDKSZDnOlPVZUHKFGDFe9jBcdhlPi
AyyzfZhPKRSLDN6p8cGA9a2TwgaaJKMqaZ4rl8KL5MuM6qroA9vxx8QdfNErXiilLLv4Gp5j8xTC
f6so+T+PqzHJX/8ZTHr95d1ahJ/9uxZBPo9WGNKpj3BRVvpzLWJ+km1WhEcFIZFGOB/tuWPngMQW
rmQvkFETuti6z1BSG9ENA0WVp3QJrNbvtOzkPtvZhzJOAWaj20uMRMVjd92Q4epjWOgBrPBho8fz
dnaCp9Xyj3m2XHrvXWIvzyZUai6EUMxWI+NUrzCyqmi4DO6XF+//4ukXvmzVvdoBj09CJ5O5lyXh
D7tP0oFyDDtVDfwgGzelkZ+U5eynpntDDPugCfCq0yRLB3C+CGcBEAYPtBdYXbNsahULOx9z6uNI
645LiCwphvM1ptE1tvSxGI5LjEyMKD2K8/msm42DORQH8u2647xVUVJ+//FfnXXylqQYCxUl4ccV
u4+v4dqRlcsU+GWkkBZlB9EYoiPfH4fyw+LKgv3vE7zuHz/sR5fci+GGHs7AfBh65Wr4tZi5LKje
qeixZcY7MglxoXA/qBXeWq4vn1KutRdhrnOg8TY1T1mh2peo0VFkpB8cTa8mZPLjUphL2X/bEXh3
7l4jsWeQM2HHxw3+H3tfths5kmX5K/XY/cAEdyNfGmjj6vRV7tpfCC0h7rtx/aP+jv6xOaaIqJRc
SgnZwADTmEJVZkSGwp2k0ezatXvPUh0WsbyHeY0v4FpomW/1Qt0Oer/uWArzjuogqup31+fn5PP1
gp41B4pgV0K16f31W1XrZTB7Qlsf7mu13S+ssOcu92Edu4FXbgBv2SDVzONo5n5TGFdxx77ZTF6b
gB9uAf0frsgDoMQ5Z8sM4YutDAX4+QUAYkt6J7fFpka7HArQV6AV2lUSwYRidJQI7i0SuNCGnAQG
JFN6CSxicHsjiNUBi7vCVNjkZr+GnSUdxMwf6pFqfXX4evLz9fbxfvHOeHqJZXn2ypq2LnU1rvDK
Zn3LOuy7AjRDZECBR/MkdN0axZFtKXaPX1/2s8iGI4wCVCPOi/q5TUQREiy4scRsLMdHOCUe6mpw
Wj0+fn2Z12To/PFQNsaBFKor2BbOZoQSGVIIk7HQziB1ltWHUjXAZgVbr2aVK6ZakA5qALiMK2bC
hocYyLE5YG9tIH2wGcv8oi7hgbtoVEgWG+axFzocaQsolzEBMsMKFAjEGfzdFLzsKvfNutmDDGrD
ugVuRQUUjZVAhLcQLj5rsff1s0F06pN3h+MJympc1geAiffTfYkNIxMYMe1SMi9jUhzkaViD3LDV
u9DOYc0GrFdGZWVwl4StJr2OKMseUBJwzCINUkUFpia5m6YRbdrQqYEhGqd9g+kH+Q+rngEXgBsm
6NExDeGJRdrCL8ng5gBvx6PuL0t6nFvMy7aiECCFAAv8NaTZgwiQP+HgOEGyLuoiryw0Cu6rw0dS
BME2lBFZ4V0ldeMj6eBX0mh+ixGN8OexOe60ptmHxX1DJiD2u1UKPCXsDNx+io/zCO0BnAjtEB72
0F+BHUJUbEwyOGGnWWaT3oE1COFfjapFdcAq38Dg0SJQ/oim3Ibb8V0zs3VBjGdueN11k9fAUXWO
02CZ5ADyBzRcFhtIb59j/DSxfQDtKEjS8jAkUWEJcbtHSWxrRLM36LGnjbBH6nL0lcPTYjYPQo2M
u26nnTxi2arGdSElR7CI90mTa3a9ZJfDXMNctswPqan6pgrlnCh2+ojtDUMApC55NsCcxWbkVVHi
5PUAeVH5JknxRnXjOuX7ggYgymw6jFh6j4KfpynbrDXAdQgdHkgq/SXG2PK4y8e6nmsQHBy1uUfg
BpOyxB8p2vMUqX7JoVjY9nyi10cpLTZtmNvFQk7COK7zRHDbUtjw76pQXY2Wbm9mcUDi0OlYvpmG
KChGVlGizR7EUS/BFXSGKA646jtXXCiE5SpUtK2uYeIJywp4qC2LemiFgoVuTl4pm5sUKuSNYF7w
qCMkohdJytbIYw+aDw5kyv0I9rpqHx/HEmU64GNKC/Wux7kQXLgD8n9oLZTYNjswU3LzBGDAFbBn
zsRa9IUg9EpHqdikjejVPQxJCdat1K26Bq44oYpmURwIbHTLLA10LXJGMqwVGCZL3WzXIdzIBw2K
RgtsrjCw4AonUX8MwVQxmnYPdJpTqbOtzLkdNYVdjvhMhElIRmaBFfXUlUUGHjoE8OV2BdvYgL/q
OMd/A5yXGcK1MLDVqI6wtc58MRqsvOHObYKrRpMLjJBBO9Bty6FfMTiuIzkOsnkBFDZ8nQPQgwhA
33mZs8VrZCisxItN5OikA/On5thdsLHq8qUh9dCHSQMNwhoRhrXlr4afotrkrgOyUYXxdoF5MhSF
DyPHq0KevolQnwV5gNtRthChVwaw2ll8ahs9NwDrsxWj3RPIDUclNOk0+Ztt/0On+bUcjd48wDVo
7qOH/v46aajmdQNRPKgsZC8xVnELZ+4orw65NtudpAbJXPg9b6jPVe80QnmAedst31NFLbyJIYML
dn9x1A12Q3B8DUXNSqfZ/jpcfywqITkCptZEagRLGxDD3t8lxIHjsggNFO+kWUOVXMzpbC5Po6b6
qawEE34VTCmA0sTjoshbVZs8gvY5jarvqpUf6yz8VkzC+zjYNQArfn8rspaPuZKj3zCP8TFhxqVa
Lo99NnsMNTqd4PSrsHU5Ng8JbNEbgmAB0Z6vh+PTufHmFs5GYxoKoehQRbY1ZdqRJoLCRQW5dgAC
vr7OZ5MDXF0VWEnAKzBHzibhkDeJIDOF91byu1pUt5BJgNKH5rPFfF0j5RA6hMwoladWo8CIt92r
puAqiEJm2K4EcXBb09zAETwoeizbuP+mVP1Z2oz9G70UdDVM/OZsLOAMDEhzy9spFYSR5wEO4wg8
gMGnGWx78sHlAjO9YF4JEUpQBba3r8fok/Mf9yWBd5iG3gqK2O+ng5ASJW4m0QS68X7qYscI5acE
eVBefnf8++Tcgy4gkA7wC0Fadl5Yhes5qTJYF8MqZwVPWUdPZTtFlbGWZ0+pVUTkn4z4vzxoAYyG
mz/LAHFJ2IcSnPshHnc2uLkOOVmW4JIQunLg0u72GppHcCLniW4ryTElDSD/+CE/dXKFnV4xahCk
M5/PiBmHMrVBIV0ZnVkdYOYg+9qc+7qeb+DrEHRLu+pYdIvCF5RVRK8vBqcZByfVC3vCZ4ppcAiy
oDaKtkDebIpEuEbx7DRlsZM23V6aU2swTNhBY/OLtYC1QJpEGkwUkqArgPpv04siHSlBoROe6ah6
lvdQM7kW82bT4qb559k0uDPq4axWfODkAxC5YUXYO3DDC4QpvuXZWI/rQbRjrTWxU+dsNZTRdkpT
OIOyvTqHzoAscIaqrQQpIAPHbL5KIMWO/bDdi4iYZq76PFkax97qs+g2UgWUOLnuURoAa/cyGJmv
4Kys9tOxMZdDX8LTMoN9ql4jRUy6lYQ8mGdaBJstGwbsbrkfxoITi8LRyCJPkyIPux30wacnVWbr
JZp2PH7PrRqE8n3ShMelzgFWENadCWvJEPr2PBUJB2OjpNEqn7Z6XN5LfQTLcchPVOG12CEF140N
yhDWPAAujvcQLszqaswCM7mIkH02yHpJBW0LZm5mApsq+GOPCjiwGMOBNXuxiI4mOgCSbHr8c8mC
xBA7qjhpPoT2t4KJf0bhNDbJy4Txq9J+XRiXLXzYq0SzAMRwmQjBEGz4coZWTJhdZMA/Am92XIjp
tAz5U57bozh7PJFRU/PaUFEM1UNl2wkTFCjIVYjzSGiyPSnn3ZAMazXDhp/inWKuReYAt5Nio+mQ
OCn2C0mPaYuku7sHr8ACCPnAa0ZGiLRKGz2pVoKxGFb1DLkW7EJMhax0kl0sc2JF1bgucTittOyi
xIE1NaGpJLQYNnw4ho1MsNTxiddC+BzRJ+ghIUwNI8IT5iDfYqHZt5oJ1Ha6xVPFAvN1dEyVrXRE
VxZifsLNU24Xr401i7+bVujhYKZDfk44kQoDJODYCboFLDh9qUUmN15iSV99Hew+bn4cPcDblMDO
o1f3oTMoiWmPZ0dnMBJO/Dwgq/16QVbJp0GZqn6SRScC8k+izl4XIg1UzG+OpR8CLm4BRUugouGY
xt273wfcSmzEVlQm9Dkg0DmUDKohKmjYuT8XvxQMvgiAPHq/C4C8GAOygCwCS89RGO8vBuE8oYTj
qWGrWhoI0LlDJ4/BHrOLj0RcbGVBGt+p2QVUvp0GcThtpOsmnu5hRXus5wZa5IochLWwGeLRxUEG
lJjxUVcTy5giQNIqHDkRGySg+iAQh0xd4HoNWRIMC4yCmcHTHD64OKSho+T1ieZLMw4FaBIb8uiN
em/xYteiIwuDMJ+n19CeG1VYrBaZH4b9GryZoCLKFvKIgaagfkSSI84fxw5LB+jvnQlMWgsAOdRk
RwoPWyT/s7qt8qi0E3DPIUy7ADgY3aTGElNdX3alNEMJkp9Ac8QoRWYQgCsRBZdio7b6dmTxbakk
F0JWHVhblNSYQqfVcKioES/7giDGYq6iIzLL4bGVwpMI9a9yFBzE4denZzBczUvhJGCzteQiPsIU
GmxgMfdVlT0KbfxjnnTo6hmKr5f1wdD71YDlK6AUAemvY5ZmaB8N4anSNUtS8AaiRtgUWXTDFJwI
cXIshxIOzs3gIBIEUVJ4EK4KQqM8MA2HOhDzghiHNbnEGbgaXKAkJquLomPDRChmuUqGvY4ZG0E2
TxmuiZLZhRQyV1zyTSMqAbiqWwPn6VwwHb4uOtCTlFKFkcZsY5oFMw77io4linNGrw0uq+OgTkc3
a6MjD7PQ3LySRojosd4aWrSY1FqwX7/cTH30hzJ4ASYWAftHa3KfydgUF66qiR/04Gg3BjvJtca3
YMhaKuYz0Vlk94a2kmJ0oFncKD5a/waFYCZaNS9QCahpB1YMVUMoDAsZtC6nnWLMtsY06BeUD1lm
nJK23yk5R4pkPmHVhh+8UwTlBQepWmSPcZsbUNIUWpoJyxyg0X4B3b9rOEkcO9k4NgjOjtkXCFjA
sUZdeMWP2HEKc7IJGltCCz4RIpo8oXOuZ5Aaixw9x05ZgRwyAmJX42xdCQ4oWysR52SojN7rCY7x
yLdzyQTSFzETipHhupKUACX/ICf6JfyM4Va8TLuMQMu+IgQN+0bJsbend2Y5QFo1LeweLZI13+nb
Mvomd/4kcoDngJwZnVZkT+e1eobyVjF3cJA1zBHZEQYTGy8oBusOKg8ZqhNfR+aPl+OKyMj5QbAA
fv8cQSImOsxRoP4IdEO/5vlJjFOzUZYPfKbX0/jN5T7ZCKDzA1waZzoCn/aKtnhTEZ+BdQPYbCR2
haCf44DdJgRMiUWERBmzYIxyL87xaTSyTRIX0Cvorcn85RP3f6EfCFEn/P9cjAn7wD+1mP7jLxuL
/Hb++df+H5Fs4on4XzcJLTBWnh6qd2B+/onfrUHjD1AmuW8G5M7Rpedz5Xdr0PwD5G9wQPiG9wuL
+Ls1KP/BWdMiuoZApQNKjH33d2sQNHy0LETQf4EuVMFv/FutQX6oeLvnAsKHBiRU/QGggMrHOUV8
TkQV2rOQtYDOmvAMdaJ4l7Ujq9dD3YpQBoMXPNzaS7euVd0qF/FuAf57DWQZAUJpacIFbuCNDYar
BMRUNygXCeRkrEWq25GqY1fGllp37SmShtaFEaMZQ0W9Ir4Um+h2lJIFSOAgJivA1kPNqYwKKVaR
OEMKxt2Wxck6g34mlG6T5c5QGwixa+bYEUfskFcaMcJrJQFJBtg9gs049HlhpzijxkiicW6aWNh/
I3R3ng/hZfGEDINBQDDHmL1PUWBnm4YiK6EqrEHpfa57FKI7kB3IxNVp6/+Be85fLpW3K+U//hdr
WxDM7b9eXqeHx4f3awt//ffaUv7gNDf0ZYA0+4Xz/b228CMO/UWP+NVM523bHb112BqjVw/lBbAY
eHnr99rCjyRIOHFED6c6/z33gVftlrdrC0oYXF0K5jtgvwLiftb1gB2kTpbQkGF7CN2hOSO+0pQm
NfrxRV4W6PZdotHRAckyPnWRtIJvr7gCyB7ajoVhV0u7yctB3gJpigqAom41dvc6kn8rpP9/gTvn
DKovphjX3HP6jj2wpO/eTzZ88Pdkk+FnAR0uoJlAjADlBhWjPyebCO0saCEDnPOKRf8T40HgyKfx
zft1YsHX4u1k4/7McFzB34CLE8QC/g4t6zwy8QwAMBLUlCEHiKnNA/2bHAHVmjlLS0my6yYk1kwg
2Dw9RFPE/NKE8m+nAVKM2lCb3ACvxFNm/SRrkS2rAGKnaF3hBK7eQoc3dcOFQAUXDJQ27w7SKFLW
V4JtkOoEJzXRU9LxohoXi6XpbP1rQn6mAgnlly8n5KsKJH0AwPm//yv/Ucxv5+TrZ/+ck2hWoGaI
AjnYUK9GKr/npAxnMKDEoFDyOlv5EvidXMCZhSuHcN8EzgbksfHPAIiZCMUE5B0yKpHA7f6NOfkq
C/Y+AAKrgu9H0x4MOmDi38/JkEXtZGSgPcuLBoR/OsPtmAmJPaRXiISeGMlew8gPE8pzelLkFOVP
6EtAw5T0sEdmcnIZbozWMF11NiENLRO7NJVVOacSfMfZNYPahpUV1dbEWZ8IkLdNmFBawxD2droA
jdtKwuCRiTS0TKfWASr2bhYbzWth+aIPWvGv6fupiCm2W+yM30XU7QMm8I/y7dz99cHfs1f5A7EP
Oy1kQ5DmYiK+jagSR+ZDbQ6tsveWd8Yf6NFB3Ae6C2D742N/zl78CBxO5LGvco6Y139j8n4CrAUH
zARdAVRHQGTO1R1YVcWQAlEVgDzhJtxK+kBNrbnWEpBX62sG5XMaVuVlX84jeB6RamV5AoS7iBJ3
IoECo0SoU/dxYb8ZycPP1fMWAvfaeXi/qFCRg0Ae0IbAPH8gYY45GiClNih2ncFGmHVD6WutuAat
6BEAUcER8/Aeam4SjfPlUNctWoikp2peXc+LOK8IUAA59CHa2riSpFakI9A6qO5tAWTPAXOFaRyU
cjSKHOSwLGFnk5FAIz4bGjBFlNS1owwGqqbBmXgQ7bcgce7JULfXDdjRQV56hvyPuEaRI//54P/K
Vs4c4HgFA5v7F/nK6/bw01LyH//mtg8gmP/7u2X28xt+LzMkLvACQgkZfpM/84w3iQtfezjQAFEF
Ih3nsv7eJAxoxMFKGO6hsLAG5Bjn1t+bBJYZMhfDwL4DDBtqtn9nnWGzeXcARZLM+bw64CjgK+Gs
+36PyKasYxPSK3teJNmvmkK1YmURUcdLpm+6hx87rLgWdj1oH6DXT8CVe38tRVtMaUpNxU67ZfRJ
5xQteOwyRE4tpZqsaCQzLYcotVodfoY1Q/15yl0DkuoUbUnVYy+JGKEfmy2mbahgPotJbKttuSGZ
qLlv3ukn6/zVk+rDOkd5AOo8kPDAafP9zcoGIzhPK4rdVeQ6ypYMzDoj3xhGvK3Ap5hqqA81WMQ6
X82k8UVxLr10gk9E0Rki1QSYLdR9JtFGMR6zpLkkqBpZNSwQCtKIdNJ6xZaNtMFWKdgZatbuhN6P
F8UkQPVrgrApmljaWBp2upNZV1olOGKR0TbWCLV++HxUiSvJaWCI6boFZ1hJkufYCI9KA9RMCPKJ
0YSBFlaa8zow/4oDZ3GArwgUjqD0ALAjqOQ4I7yZQR/UJnZV+1Ll2S/a7Ntw8OkX/QwO2Ef+gH+W
KnMFfa418c9DzetP+GECGzQ3K+Y/+RUa4NqMD/HCNYeH/BQ6/h0bUIn/g2MlYW4M7DpUIv5WbHh/
pjGAkXn9JoQhSM5iFeAe3p5poI1oqNDyi2/6ADK/sBO/Xb6p55xJGny8BMLc20swSWGttOASNtDT
D8Ntvh8IrjTa5XficO8D3YcrnVfacgJAgWngSpXT+of8Z+75l92zzx/kVZsNvDugFs7Of1HZl5ka
j/ENhIlhbbhbbkJXvKx33wnkvgq9/RmXfj3HmwuhHvN2xFRpMtJanuKbElEzdoqFEreFuvlj7K4G
is5XwIJ6HR6Qg9N+NdvtTkE7neq24WYrVBNduKFI5GdQ+OvH/3R039wV//mb42+eosW35HN80xo+
GueZ71Y/TActbWe024fperifVKpL3406n4FfDcbZ7hW3oaw2BJcVA8luL6fVskmh03DTXQ1rKQhp
d+gGK0U2FQTf4YXOEtSfLwIKlDxJ5moTHyAqjZDqasriG+kJrvQGCFL3ldXfgXqnXrYAJO4zN5ER
wWn2+CawfLI1vW9/fLzw2bI05VZuRYlPtdnhePGWLtdPlf/1Rc6aHh+vcrYyOwXwQlBV4xu9peA4
13diQ6UCDEt+QTClgWpOBGtQvkkSFJw6PrxSZCQ4N+Pgiuo4//mbmQT6ZmoAphzfqIXTlh1zo2he
nNEwa1qj0IOqtgISOdEvCi3lrsorGFEDqd3qbE0kIbf6BOfNaOhbS4ynaptL6s5kEGrJJnJKhfZe
4EphhZE6BWzbwH3mEFPhpZpJ7JOKmFSCt707KWAfl93NMi+dIy119M0p4kx54/fo/vmUZ+GilGIy
T6Ic30BsZM8OgNgcE0vaRXS4nh+lO5hvfYcd4994vlTejutZ3ChRmB8GeYlvlJNqWBDDFKjqFE5E
jT1YkcatIX/3Jvk3fnXFs5gQznk7tI0U3zRO8dD4oTMbVu9Mbr4BT7CzwPEeDgtFv9OBbdZsKbnN
AeegxmZ+EtMRmo9+7OWrzs89/He2F2x5/R1x6rMAAqAtT76xAaMq8362LcYgxiXDPbabZW3u0L/4
Blf2yqw/HwUuDYHsX4MO8DmEEtJJjaK2SXIDUVFL9yCxts2O1bF9ZjVdaGMJzhMY0M2VcbesY3ve
sxsJ2D4nuWfrud8yw9VX80E+oUpIa2u+iezQmVIaRpSsBFc6TQekntCX+wGuzB14H8+tameScwGe
1KF/zg4hTem4nmlNgRWKDg8j/Q4kelZm+jmX3z7h2VzO40YS4YUW32i0d+LVYJd7gS4u9D5zCpC8
Mx5FlWZBfDJWKm3gWGCFVLYLV33UaWvF9yIN8WtzAsCdAtr43R7BA9VXL+DsFc/zvJSqFMY3QKxs
5kCMre4akD1v8Fllo7tlMG8KpEDcAOl0MDdQafw6kmqfrYO343O2DkrwccQhxAzIaL1Rg/gut6EH
abXr8ZBZl8RP7Wlt2Jl10wadDfshTIomaCwWdNvYbdfTRfl4eHiaLnIncXMrtW6BlrCVO5jcQ85h
oum2upGP3RqV4no7rvtvlvGZ5siv1wv8E/JQLm9ybjAfyxlUMuCodMNsZpcruNzrnvmkuZJduqlL
HMTk2tFPi9Pvk2dmsavIfvl6BM8Q0b9uAWkt2JPIlHEr71epHEfCbOhpcpNcy9fyD+GoPusxZUFZ
OEC4qUCyKBBC++bBz9C2H696llwsXZRp6AUlN6lb7zVfoIduwzyg/tbfLaFvL8W3/DebXluTGgqJ
uFS2KxkttogIoZusSifcIXB+J1sgfzoj34znWQbRKCZEOKoyuVG9MJhsGFzuQovZ0wb0dEvYTY+C
M9+JKwhz2C0dV90ps8GsvvnmrX66MN/cxVmGQeYiX0iBh8ai9Eav9hcvf4z38aO5iwLNAfVqO8Dp
dRvuRMRO7+urn/Hvfr1dFD8hhYazHZy63g95mZeTVIQYg95Z7NxO91CrXed2bAtWYtUv411j93ZI
60BeR3bL7K1hidE3U4xwIMHH4MRBfhxtAC25sxL93JsRJEoxBrerx4Im9Pa0fbx2kx1K5jZmXGeB
40ofV9tHQtcdRXZiF5YjUyfwahrTw0q1CmsvW6JVBAW91b17eDi5hXeJGBK7Ryez/E1su1Bdxvet
Do6K5xvo43Xkngq6D1fYhS13bYEwY3dUodsIl+jo/cWWuOvKu7/I6H7BZzXqEqrZqifSC8hXbCZ3
ux/s0ems0LZyanmzffjhHu6OT868h1Ca7CxuQrd70dIoxLvoerD1YL9VnfvL2FLoS4Yn3V7f2w29
vG7w+6fWnq39dqHqqqB+RS9ziutTyVXorRuuYLL3OgCSq1uxjW+F3SvC5I/9PcHNXVR2QU+7mT5v
7xc8gr0WbOe4py3doB5MtZXtXgTXFR3pFs/zDECje+U/R66Bm8utmvpXvRVaz7ehc30frhJaWQcN
21dunUDNsSprj7Hks2NaP+J9gDJFCzxzZQl0pdGL7cke7O2K0Utvovezd7+2niG/jT+6n/BQorUg
amIvh5GQ3Xn7e5zUkHOZlltY3oInzLaMHiGzaM0HHd9SWKqNdefi+xl1VApNYP6bJ0dzHM+g1hQo
lnVygp1OM291cCd651/hVhXLG6xVRw8oj2Pebm52p3Vu7ehhs2A6b/wAmhhWYzvBJnCOG4MGpn3b
0LXf01PrrDRng4tYyLSoBUMC+vJg2J2FjHTB+Hh3KlUx4w6AYwcGRXjf9nRXUsfXkEtUeBW9tTvJ
1Hdi+ry4GgZUCZ5i2xtdIVACKrsPdHcFOtNlRO8ht+7pGDjniF9qGkT83aX02qRoLtHSguQQ3fwg
lhPUXrh2Asnid/ajslwbIuf2YOn73QYXwn1atbXdJ7bz4tiB94MnOs7uedtbAfB39AoBDbX1g1M6
3o/FSv3G2fbBxWxtB3twB1tyme1n1N9CnN+Sg2us7hnTaru/HGx3tmanta+ut3uN3voEK2KwDU/0
HJ/ZhF5v1xe488xGRubUFrxp6bp39teZTSv7RaGn22fMZL6MCH0pbMe/uracQzBjAu68OwxfQV+u
/duRYnRnFPceNjB7oru7yLqb3ckJHHYBJRy6OIMjeJUd03QdUuzt+J8H+1IauT4Guw5iGtn4Vv59
vQV6jC3wG7pyrnB3zAlC63Rx+zjS9WR3GBBCsfJcuMGvLq9FvDHdMzCEF8TOr0Sa+/WuDUor+E4m
89UK4UPy9Sa+nZV8ZcHQE7VBfCMIL7fC+naxH7cdZs013hQW7Cq2tqolY+gr6/HSY06xekLZoFnd
GHTDc1eQJFzFOv3PskIIo3APCUj3qGc7bp1C9EgQ0I4Xg3IlOhEMK7x6FQFyekpdhgLUuNd9A4Jg
jmKVmHBf7z6vTJkP4/Lm8mc7sBmbsa6WHc8J5Yv7ajetCOKglzjKLvT1ve7WQbZvvjnTf3bYgVg7
7IfQUoNzw9kzi3GWDIYyJjcdzKmdWAsPJvy1qCA1DyWoMbRc6sqCUA35rsrH99Lzp4WfDTASOM+D
Py6/32uLwqhGScCFR2dZiS/Gi3o33sq3OJHUW3JAqfpnyv23atT/CUQJ1/B+KP9B+/bHQ/+P6uUf
Jw4ygUfN0/8Gs8rXnsNf96EOD+1D1D/Mb2vNrx/51XjSoND4s4UKoXr0MbjCxp/oBJjoAPoIlUX8
C3CEP6vLkvkHJEjRwlWBsX394T87T4IMgBbv/qIvi1o1Ctd/q7zMs/Y/ZwUXbFFR+caxG7J0XLLq
LP+bM2jZjnqUOUqUn0pJ5gSCArzoMCL218vt8ysBosGl7eGAfDbx1SHTJUFNMycj87yre1E7wHtc
daqpq75Z2Z9dCuhQWYZsCZ5QP0vooP7WM/hVZI4YS4c4h8ysIGnHpg2/0Y/gh4/zwYOOOICjvBuN
MXy/pFD+h3p5ZqZONsldjjYwr3LKsbSuDVDktTTKbr4eQz5GHy6IJYzSGndqOldNH9BiT9Q0yRyt
bPO9WRn36Zi2WwF0WzeLTYHCfqb75ujMA/H5ZVFhhRI3Z+VBFxdsp/fPGRYdmN8dCt1wEUWoGOb8
R1mDhpZkZewrcWychqkeoWs1E0dhXQ2XcyMP0J0ju5D0mq21qCtpdVbcAN/XuSlkuoIBHeDDEkfw
8StabRPPfbsyRaGGNbSOIuEAcGAlTXD27bo8tJbCTCRaQIJ2XQ+5EehTld3lslY4RI7N3Mqasuqs
NquZLQ4taBVzPkm34TIwq1UycjeIYeFBZo+pgBx2wt4YVOMpBLX8XsWrSyhZWhRn2myC6ELP5g0J
C/ZAqvw55roFEKPaDR1J14lsQk2vzkwJXsEsxXgQQqdEk6ymUFBAaNvcNyQ4mmdA8dxIamzsNNKA
OV4MzNX1HpZMU0em65JonZfMbbLPRtT88lpPVmprMl8TiwexamQ/bMYyos0ANwJRr6SHFl3MU80i
raLilLGeFvP8JBoSyjsiNIPdBWZTUP4LjYjmxTDYgt5rIC4kNQY4l9N+r6Viw6jeTPkjtP6RxzG9
2cS5Br5y14sozYJNcQsT5Owoqfl4SeJaWhlzqtkybJuRspTyo74ogpXCCox2ZZQooMclwmaSQVaC
IAAn4Bv9U6TP0DKMQ+lSUGquT1zBGhNme0W6ge8dyIVFHq7axBAdmNaijgbhzSCOlGyf5m10YHkT
riTCloFK+EO/L0RBstICnLsWlAZ4eaSqTuEWE1pJLg9BPXTsNBdaA5W9ohwlClU0ErBUi++gT6BD
vxnaNhYsqHRribPJRVNdCYAUKB/kqEN/oGKp/DSEUg99iqLr/RHmiwmoSS0kRKEl5EtJglZG07UQ
Xu8jCVWOavDEKtknHVk6q1n6Z4YQEBST2TdU1MeuhpJrKx2ZyNofvSh26zSM9JUuYnAXiBi6SYdG
myVmYzzQshk7q5ZTHHxz1tw2+hCt9CFVIEQwoA5nCjGBwtmAk/EAE/ahgKiJMg+jb06Sds3GoTrI
td44cQQhprCqwxuDQSsT/Wj9VgCkMTCKOLvWxGExKPy972fBgN1CRWovXYwfTCpLFx6I5FaqdMnW
dDZfJib4k+Wg6Rt9UM2rsMjkEdh2w+siMQpMFpdbEatvsuZQEq+UJRb3vQL/Dgkex1CNW8rpFIea
iE76GD4nUJnYTxpELBbQDNdmMnHWWtfdwsWSsAuV1U3uCLiN7kmI1Tp2IOJSpNCJn8XKhYoEE22y
mAuD8h1aTCjWZp3SeNEgN41vTBDFvBhEOY3tphca8bk0wZJ3lWHoQ69cGqNE+90APxK4jwoas2IX
+pnSmelVBlF+iUZzLj53g9kTdxbHaEbuKYk12ExVFoHMD5tRaAhPGdLzman3SyPAVmeCnxiBBAV4
5bYQZpC515OadFSPjIPICp+kgHp5IAdGjLYmlAVt0PeE1C/B9iweDDL3l8kAB2gbmigZcWBIpG4N
Y+kKms+QdwhiGPhUQQm/qJuyENXBk3RleigGJHPwBuk0VCTlbnrq4ZQJBeWyU67HPjRJkJGYvRR1
N5+kuYiVyzSDIKJVFjoImqRAt2HVCkKmwnK6qKc1PHMkBl12JT+C5QwWVRJeJWHWemINa0HIOQtW
2LEN5FQgOBBVEEDpYLjVs/b/cHcmTZLjWJL+L30ujhAguB36QtrqZuZ7+HahxOIBcMVCgiD461st
q1smI6qnUvI650xxC5qBwIM+fZ9WO5gKeWnyVG20dDc8EztdgYBFBn+N3sHMVtk3zU8m/FrOSmCS
UOeqK7GcFvyPKkthp5AwV8QRpp+yqmxtHp4Cm2C/wPdxDObgs4nT+azhurifVE3KsLPg20gwKGTg
fIHF/wRwL7JQw9JxZPiF+Lw9WVKsPZE/j3a8M0lyqGDbUvisLNz1etyDnntD00VvMrSHi6Fi5I4y
/2Kv39GKWVmebYEJOaWTOyUiOPYqRYp29+KcfouRq7RfKv891uRrNCMmF7lVxMxnkqgvWSjmLziH
9tonhzDh3TExBmqGrm1hr5EAFYhzSGCyRznI/UpjgDCT9QVsEAGxnfONSleUzuYs2/aCU3I/5eYn
OIt7GbE7xtSm79STBEQRiOmhQGIjpi+jfZ0K+2GxNxS9gDENATjHdF5rpBaBmzMP1U/B3HNtMH5M
sEjy4UFRe6tSoBGlyF9NQFUJ6pUs/FT1Oz6OD5nCOprXQxrqk+j0vvIavPdGfAdiAN4Z3G3zT6s8
oP0YwhVr9yIVTEFdPGPL7BpII3VXVFUE3ONwjuPlvU5g8WcgEY0LDEXYd9EI6Zq+YNP01cz4F68E
sUv+DnErN0aMGggFgnpTQXea9G40QBc16d00QkpGK+eWS4pzP7IX2C3oE0vNFi6uPWYkn3vu2hKU
NAnGZXXoTY91RAFHsWTnVR4VaeffYcFRZZN0N85NW1ZnXUEJ1nAlA1q6OZcbJwO2t4uWG76AmusH
B/iyM/tGZroA5dUXNDclUvWCAr3SvdQCUoA394ie0q8kmzMQeoAuQ7/zPpqZxRjkEslzt1pEfmjW
7WZb37ArA7jRYoJZsHuuMeeIGfDhkpiA71tkotm1PoZrdopH8bWT4EFHoX68TtOhHeoLRulNk3C8
URFSBJP6Ke+zk9c8umuCZigzF+QHfAAevhm2KWDeykThLp0CswuW7NVX/pMpiQIlTq4Tjphm9MJ2
5Tq6uUgmkj7QtIFDIsRwYtfJpQhDc6tUD5dyHtiHcFL5MZfx2xg0+MpGf8rTptqBTXzUaw8KkJqm
x9nYaieldrs+qA75St1XCpLBRadremO9u6/q4eDDypbM0PXSBvFRZ4E81G49Gj4uQHUFHxHO+gOx
GMrtM3KZ1+RhWEB1MJQvSKRumvc2RGJjoG47jE29CdyQSoeIAgyh0r2v3OPQw8Y22fptyhG/jaS9
N5/gEx0+oFyy5WGc6xdJ3CMgOifMT0H+oxLqTQ7FwVF6S9Lg4tIcim0yOdQF4mnx4S2J5mPUq4c8
8je2Hs8zMctSDKBUbHIxuL2W2YWs3brNwv4DWKBTwgxSxtyd1PGw85aeAYZ5Vp78RLbRIY30oxbV
S9clj1Ec3fLWnNNO3LcYTtghTBB4iBU6UGgjDOgv35Ow3ngPqESbHXNEL4yu2a+anQO8rgXL/E6O
7UUKfts1bbPLsvpWzuRbtPSb1db7eWqyovbYgkiQfRCmH7knfQlM513Tdlt4a3e0JXcGg7xlmPYb
ItbgnITD87SG34Yr93Xo5o1AouJGdjLAknUARkW+Ryno9jzL28IvIIYn3WAK4WwL+EZicC6tZ72Q
89rgXR+NwV4okVVR13H0mGoApvEfERhoCRyEwVQucLYDcB7NxaRsWuSKfglGchxkprahgX29D2d/
zB2jmNqlP8IMP2Kr6iIPGCgPbfBddSzcxdwmIKSh+daL8Usn2dMgQIZNa7QuqBv6YoTNQRQGkx8P
wCoiDRUMYSDM6Fq2soFTKJu/z1xWJdqEF5u44KbGgPiKVxtLJX8bu+FjMcMmHZv1aV0weqwimIbb
FIfTOK16p1wOLXPuXuNp9viT7t335NJ3OG8AkcF3qzBtEtCRHNg6IohxGZsfdE6/0anbg9N98kZ+
rYbMbxda3WGb2mKEEiIY76adStq80AlZd41I+M5kKga3e34yEq4TUMuPeH48SjLcNrX67BaEhIew
P2JCHbq3jsCyGKu8oLwVpyVnqN+aHHJ8fx3Npt14quaR7eS0BEfM/49oeBE5HJKmHfZyTZpwM4Sq
Qc3K9YboyBaR9J/9atWm7WZRDNd8Tz+oYUs7rZFCYuNhQ22jQIsLlxdYkZbriHz8nee8fW5zczuO
mJeZvOmfVttHxQok2MaJimJefsJFJJwS+xIi9RsTDaiPw3503wZDM0TQ94JsewTvPNVIYN5Ijjvf
9V3EquOcl9BY5CdZxHoOVB2/zDzOf6ZczGCURMidSfpGbXzdqjIT4O9vszEHlHzuxKOAK/drG3bL
wbDoskaV2Lkwa287T+vPxq7phNyZMfkIkjwoLQtiHA8oq8uJV4A4j0iNAxt9oYUYYSuvLUHoULPQ
bL8O11woTnp6FtXS3EwhqZGAofVmqKf1vsoSsFZcvNyaVk5P0zTGd1Ha9hfT5u9yjQZMcYTss+oI
qYqqnnC9SYBv4C3WqASO82ywC+7ZJNuzMm3yZPzQbMPIxrfTAE++pN2yqzAqulGB9mBhx/PdULPk
xc/jiqEoYXGJ8mq8JG5OT2NNRls02Vg9qJz3cC5I5B9UNV6nWdvX2gt6GgJCHiAOKADjRdRe6NrX
zwFvUf5WQKPqso2rdocVm35nJABQHgfo64JV+DNNrcEsq6PfljyC6wTxNaVNvEIQn6nbwsQNaou8
ESOG55HelBcx3v0b2Pr5nvI5PWhWTZe4mrptV4efdtTpjof5tAE+IHtuliW60znRT26lAeihgKaY
nhxFvFYgDmY/ZhAftiCfpED/5PihF4pcpFBJf4r5ah9N3F9VjbRZ9H5sqB42y/WXuqkZDxzHCyZQ
NdH7LsS69eewR7pD9nMYfZTJLYjHQXyfCuphEQmZronb6GRtm03ag8/bIWQwyVy01ZhJMwBkVwk8
Nl3aSSheAbmMJq7YfdJm5HVivWeAyF4Zj8i/4I8982dMjWBz7d14DAWfVUFr2e4nqjMQaNFpn9aa
l6xyPRJaE7lN8K9HISqi3VAZuiMEwCGVUbFNaqSOZsscAgmg7TbOgMgnuq+APkpgH8gTd5gtfC16
BdEz8hp8xWgjnRp2bT+kkGAaVsKYO22gEwLdA5cuKH/VvXaolsiSownoYXWWOPjR4GkoOtUpfi7g
BvZ41OUGXEW1x5X/yV+RRfiBs2Pla2TATHrbACB0Qbr4O8vWz6SGocYHcVfMEXKq5kBEN0JVe2ZW
AIdwycFk1Q2SOF2ZSz6fF+6nTbeSeAdoO2CGytqbqa3NRU2ZA6Nn7U7Csw40SA0ouo+itypPvi94
n/cc4vyGhfWwk11it3Vl/VYODJGfKIJ9PO4sEI64UVCOlN4lF2U6VclpogN6lXEwX0yfql2F6K3j
JGM4IPqK4qxcl+DW9tvEZQQz15gVTJVvAYBcwUsVWHkM+cA9KLw7TzReLE9tX/YieUCH4GRin2yz
aD3j3xMjbC2nG4N1pAuZI/JdZeFxrWWKBGeQjdAYiMqgJfjiYdm/M0rdAs6SH0USwqXHlvxG5474
AiJW8zrKfo5A2+DuaE33TckxQYL81AKLAb7TmLVyv3jNtmzkAAeFUb+p3fi1hldnJ7IBfdc6C3ai
4vVRANVyp6V9bDgHqdTwlzlEJz71rt0a7T+WSbNCwWGz7anMD3jf0wNfEr+lGryMfA53socMMQ8k
evNIatlVszDlAp2gcFl0C6nT32ootRvcKhG4pRTYV+2ylhFSvlESxbHfUVB3JCqOsidYmDxsYVjS
SBpOeQAQh66/hrT9aZLhJDJszW7tu1twAbNLnVd3WYyYitjQ+T3Kg+aYe4RGAJUZ/UTEWqULTezw
JZ6xC3Y9f1BAQJ2zAHEy7RrluzlsxAGZmuE7wcZ8VG1oEDKk0wu2eCBPdDYecI3ptjgIbAGJpUMM
Hjyn3qTxMUQ0wrajZHlbIa9uxyTzZ+jg/V2zXH2jTTN8C6rKPQBaHsNlkcfNezwNIJIAhHus8PDb
US0rQD8Tg60MBqqj7UV/Q0Of7kIzhY+5+sOAaZDFzPsg/JJpi8MyiJJtjUjnJ6CEIlAMhNpKk+pX
HnCHWEGtL40b8mNQIXasYGsDYbNRFpejJldo/vZZdQuCASlHrV+8bdejr9oINtMUqzMyakMpRbaw
677SmuAclgHWW69fVhbdEq7COy5HuEXSHFVZqjF2iEQX19Wb1ufpC4J1YfJYKd8vuUFvOk9gUAu6
HiKE/NJiWhwgWoK4apGWVSMZisUgKF3FKLJSoqwg8fqG5dAcRrOy7YSBSLCvJHIU6IwSVOD1KOIZ
K4WhUB7JR8+kPEQTgegcBbrA+3SfIBOoEFmf7RC0gO45ES1GuVRyP+uuv2UmugVluRuLNfUItK/D
5Aju7pepI19IViPqexDXRIsY9Z/XcVEhH1ch+mSTmRxTY3NbRlPyooNoLAamUMKsiFrPStcOx9yC
7bqo97RBgmMV3Uc++wBw7htKqRglbjPvtcumO8GWH0ytbNewsd9WLMW1Yxy/Ce42U6v8EYREXPJ0
OB2JcfE93jlzWWU7nQ2O+EPfkHGj6s4fBOIutomKWoRup0F431LZ3nhXX+Lav0bafw0abXFjc/4J
TIvxkTkIHHqC07fsTJ8gU4HeKQCU4KJeXFb0joBmgYRWi4Tw3RAP+Ws1+uU1jhTuUVEWXKRF8dzV
rEgVYpQ5ms6AUixPCeKxMJEEVk7b7RBot+naGCec4TAeLvp9QGIEkpdhPZox8woDMIqGDQTdK98t
+9Ae52grYKSMh8Oc2idnapCbsk3fro+J6lQJBX4XN5BC6lBesnWmqH0RFhg3UznA8fngzLiBAL7B
FO5GxliLCEE/uqE+gtJzm9b5W47BwcbFpWJ0v3Lw8TQ7ZGv/vLAw23U1AkRqe7AAXo+A0I2BfZ6F
+mIAGjQyO0BT3Yml31rIIXk/3/Cx3nSImnEV+ZzQIBhJuvHJeD8Ea/xBabQxjoAhhMN2VQicBstQ
coPUKb++Nml/WOcBLRxMps9+q1Cod11wMhpvL0IkMXS/66vZlVAddgsys7Ay7rM82uVxD0jhFQ1n
3j3HICPUGHe92qz8hgM+0sdqB2b/jgV+ep/7ZGda+pRoJNEYOhUIlMlvfJ58qQDywGDptmMWqwgA
21bvPHK0ikZURQrlP6E439K0dJDfC97/6COlbxdg5A6Oyg1OjRtHEXfmQABDvjwgdO7IBE71ulqO
nEcbIQGUYy1KhGE+T3JANiVqE1VF52FyRwgG5SLgtcK/tOXyXTVmw4Hwwvmx6cHdQjf0LQ2wDWYc
h3aYnPt4eBxGCEh5OEFaQaxkByxWKgm6AjD49LZs0uS8pONeJHMJzeM+ilRU8kaUHeKMUrh6g7wd
zvgqL3lcPU+TQZXxHTin81jDfV6398yxk25sC/Lb+JxU3b3PBNRlTMk1UJ9x2ckp2IScn3ku0Wiq
+6cq1JcO7KUZJ3o0gXqh+3mzJKECcix64MJqRNF8ALEGiLAF6yvDA8cBCNzNNopWWibJcm7NeBkz
hf0iuwRWnboRicgx3uVAHocK136Ldyxf0PgrlLOIXpX9g+r4OZqbDzfae88H5InR6YY2aylAlX2E
sI6YOVCtZGWnbRInF2vZUgTBVcAEUGaQ8/KAADrI2nGLA2Fq7nHgP3TJdDEoKdewhYAAkqbF07fA
k7VxPoH5JB51rWxhAGNW3bgVFkJs50IYxfOdYuS0IAO0HB1Q0JCd7ocYxLao78qEu8c59k+iqwBG
pKfaIq9niIB3tJHpiinHbloFagBjFrFWUx3CiV7h7ol1hbstKKTsI8qqDIqEfZcMCWEMW2fQLeum
HdMToz7d8M78CJ3F6WJ/LmI5GtccGeLFlqF+x0gFxhb0FxoPGZR3+9Ehw2Jts/yIXsQzw66l0BtE
j/My5eKbn/2NmPNd1ST3HkQ0nlXYLtHsIXUuNqbKdykxj4hFW0vqcowP1MtJM3KM235f5fGXbEW6
N0WdLAMkfo+cPdl6gGXPTCXj3cXN/Wcjo2LRdK+W4C5H6E4+zkEJ3eVYMVz8rlc5iUd3gbzD3WQT
he0p7sSpypfHNtGPFlyYUsTjzaDGW5x/HxLMuTIh2ZeOi2Xf0wn1U5ptObqCZb8Od6lpz4baFuDN
9RUdbJh2l1Of27tOYN5rQlLhOVvD+olw3MMD2yy3KxhHR5dJjlGPmdqnte6f28Ytpaggk7RhwD1g
ggbXLlaRYwpfTUHC1p8dCeeiy9dbhdRLBD/hvcD7gWECZATt+cKy2w57yGHSKfkCH2p1DDlCAQeS
Tb5I6ZSDEsp0Se0AwSczg9gDhhm9BY1vViy6fD3VmIy/AD2CWadp7PRO6kBsiTHXEihLkIKVooms
OzDmpk489WvVfGsj2tx3XkP1aXOvi8hV4cbWNX2cfR3fR6kI8TB1zg991Yaf85xDiQkIOKoaoY8N
8Jqr2ulQfOvEUplDVWOosEDgmH0PnAZJkDnp7om2yoE/llkcVrSlB/ztb7araFn1g3nQ6B4eZEvT
p6jO19ckiLM71c/ZbZBrIkvoRmab10gmGGcWAi/cLfeQDqP3KhDhh4OSfJCuy5ci7iq1S3RYlQ3a
cHCm81yjyzP1uyqt3aPGL7P1KG+2lQIrilCcYcPI66+5TiMoFqvdJMu0lOiqR6jHPXafZlpOsV2i
HdoJFIVdlT/GVdehxzzi3tihuKiRpUCjHYFKgo19dhc20/qS+Ri87myg7qUbqqWscHO/mWOXfRV9
jvOZQgXlrWVFlll4Vlm3fAkRaVu4iH/yFqeA9L7WxeRwAAC6rA4jHexNZnEnQh71j0aIj3SKgeaH
erAlrtXPtmchJvrlOJ/zpZVHv9r2ycQQVpWDZxtluNishhDgYuMBWAL1FPZQfipslGhKQkCN0/Xb
gN6gK0SeO2DvEQ2ggKgtpnBNd2mm1UlLM+AFwtamebgBZutWQnPfLZDdHvNwbU/1FO9hTHhAayh6
FP2KOlgb/O8YHSebBTC87Yxq+3UZl/XYRS10snEaxg1q2Hkb8w6Ceg1+NJIOIJtFkJpmANHudV1l
l0oinMxLIZMinReEdcb1AuVCzt0d9Q4ts4HxEzOLw9nhqutpAsdF4RS3t/WIXAMbEzgWBWseQoSv
aUP1DvrPuONt0u1RO8GJmsaInQwlDnbLp+k2nFNZYwWMaDa1edze2LjNnzC1BWTtaOX4YyVVaEpu
Tb/TqbN3mQp7XNeSQWzsSjHK4fIVRT/KN1zxU7Zf2QjHdu0bNNON4NhoMP7DLpVZAM5E7swNa1UH
p69eEwgdQiG+p1+W5mDRADXAvcIcCOaoYc9Ecao28RKBDJqHUAAmvuZ3fW+DvlA+8KgYJ3+7tEhw
84RPb2QkPahtGEvPYyeg6EzxpUaj7oqQTW5VNaabOGigUsYeg5sZosqLf6wDHDvKEkgJOfUI1M54
SDG6yCtcJWRXkbc8aRLxFqVpwItFoLO1SZMljI7/mATRRKMVueUzDFZob2ScoDc26fA20ek47f/R
9m0zJhGECtUAUVCIGp8FIOlgl7JRXrzwKsKd+A+v0N/y3/3/Dk6DV+lPBqp/mQe//zT2V2ce/vf/
duYlgBICXnelReHyDnQBXLH/7czLyP8BBiLCUPj/hQP9z9x3CO7DNboAQH6ANoFFucZ6jtJO4j//
IyCITwbNisKbR66OPpL/HSrEb64rNElDzCowAsQE/miG/LNf5lFgDcV93TR8q0PgUpWMwXEmyAP/
0zdy/0/z2J9ZKr/6UZN/fgrMh+j4Y8Idj/Trpxh0v6RuObqNRj0GTbZXef1VLOmFQfrc1O18H0Ty
57//zN9sbH98JuDucQpaEzj/f4xX/2nSZsjUMKD3G2xc5eNtGFTBI89sdY7H9Suik6PLMlD6Fza2
3zyBf3wmsjfwawNoTzBC9etzuqnlHqdFAEm8fsVo63TTjYgJzeOo++eL9/+cw/7fvlEoedcxw+tk
8h/DiH96OiLjOuXZBDl6Gd2LHMJgE/Gwu3Uc9xI/VOQQhW7aQQb7q9D2f3lGfB4FJhWwIGCGQPD7
9RnztYnillENvR0zlRvJJvLUS4QpbtqKir+yb//L+sS7g1m0EPgUTG7CH/jrp8WjRm+VMLO9xqGW
CuTLXU9wgf/3a+V//RR8ErzPVxxS+JuXc/Kp77omMVvbLdUFiTsYDhJUbf/ep8RxSuE/x5sWU4ab
9G+fEg0qGlldmW0H/9F9PiPCCLix4W+uweunYMoJtNwrJQ891F+/MUUEG4eOj1s7ragae+KeZFQl
N0qTav+3HwgccfgxgU8HUzi/LtI/LcI2gs0g6Idx63G3L3MeYfamn9O/MNr+/uPggZBFdoUBxjHw
Ob9PThmgYWxWqxEBwhA6AtR0hfMr//s/DlynyMwiqBCuI7y/PktnYLKlSo9bh6oeiHA45HqLDszf
+8awMeAQwBYI4E+EIvO3DcLHDWYkTLNstcY9r0FiAdlXSEJlf7E9XF+LP3l4owT2XUBDsDlQRGWi
//vr0+BHMLPNdbhNQ2ST9+EyHmgQtu+cIfQOWb1suP/3D/bbYCMQnjlWAdQynExYcwDR/fqJopeD
nWdYLuuxkUWnI9x4SNDuwAZtbliivnLW5/sVhQwgFfEIxH5Xn1O44v7iyUn4G1gAvuWYYL3gdLwS
faBq//Yljyxd53RGEoLjlKWlHOVsimBeUwjrDUKMYY5TSNHcMBg96c61Ju9frjV79oDuMoK8gs7x
Tx+ysbtBz3kZL3pxbn2LKfa6e6jFWX+TI2AYqlXUG2zvwHkD+I3uo3kMlrapN9QkjuPKwwAx7xqn
7kfSIhRhcMqcQzn3Y7FEYsngDlHtM8jXrD+IZIT1p+Ywl5SLrzNM7/UJndC/skm6CZUQuCDMNTzB
o3P+x4iEYcwNTdXK3jjR44IhwaSvTyGExRZKQQATzdjy5WSb2OVFiPvajKwl4VDfe7X6W9JCzg1O
NGqBfU+Zb+MN54E9S4RqB7hPD5kGyjKUXwDOqceyDke1zYe4QmAwvOGnZvCm2SA7qn12dQpfpqu4
P1dTFKofQ9b3yIO211c2aesUAYKQjzEfZ4kcd5AVRjSPuwkzIdOSBHQbOZu+jqmBG43SyWRbtAUw
Ry6JgBQfw5N4DxBaAmCxCdiJ4aTLiggXsWYTxhN8BcEoOJBJERWbPtd8KKKaxrYY4QOMEYNH1wU3
oiV9DPsUE7fjcv0rYbtkZhvguX8Gq4HGErIa/Z55rMbvzaQB3ax7Yfk2Dhf+IciYI3FLRR+BcEjJ
Ig34CsXCWoQZNMyFbh+2lKiiboiDBUgp9z5ytfxc2YCT2TL+ZjUzX+swRKZiXzsop5XkdizHakne
WIN4yEJXORPQhMb0nCBaCLNCQRbcAVutvrcwZYlDEyKZYTclxnelRANDb2nTjDcclx5caRHYJgHJ
w7KG/UuMu8hfk0Zg6gT8gafhrdGJeRkHwH/20ZxwuIIxFxSih1Tle3RukqgIqao0QvQiEOnUMtft
Zp5Evw/aJv2YeK3egt4nry5SS9ffZ3PSZPIhD6txvdicSGsRP0eHfY2GPilrQfNH/GSUQSJ3Qb1t
URa5YsiX/CVpoVps+2DE7bh2kCRPWQBTy96kCRqCrWnhGkD8lB5K2saabCo7oifqeJzesRaQQKSx
sBpAC+/peuaCN7BxGdJO1XubreYO8dDO4rfhyY+VdupZTQsc6uMK8lkBZP1yvdPq+SNwNr6i9+FM
87JZYUkxKfROSA3Dk3BQcwpRVepOSjqhKJ4IupAYTYfLmBAxP6e2gRBhsiZ/boXr4uMS2fZWmJ4h
Erxnkd513aDbS+Qy9h6ss0a49rSQ8ASz9YJgOwOo7LYKpiYp7Yo84Y0YRHyhfU8+01qt2caytLpx
CaXg/wEf4ncxMcCJuRzNZPRlTTLyi24ICcoM4TMYLq1I6nZUZhVM8rTOi2RAlg78qgGkjhCuqFPa
Yr9CMxbms20uggEGwwB6CpxPA9rxdgimn44tGUz02GTg8hjifIZXGEbZeUbr9QYMU4lF6QJkXkhq
+A8PwpIz0MEQnxUrJb5JHGWAuk1wqhQ+XuJPy+b+JTJo++6NpezdZ0x8wFlbv6xkit67dYFAV3GF
uQbPe3DNlODLU5fPaAFp9O9gV7waVTEegNoirGU3bGPPg7jwQKC+dy7y35zX8hFumwZQtLCadCHd
ks4wVKwYB9Dj3LFtJGn1HEZ5Tc8ywKW/VKLNqwLfcPhdMvQet5b3eHk6vBUOjtk47oukHpOfuKB1
MO8aNOwOFfNwCvUxT/URntToMHcpypy5F/q1w8gGAqNSCJylV0x+mtoGkHq7jMBLnJP3eE3Xt+vU
R142qDAU0iQo7HCW1w5tD+bxNqYRiFLHTM1sj7WcsnLO9fJ1Dd1IMFcBNQcqgp3Hk41C/5gNbfYz
H7Ri2IpRBaDRUAMsB6eR+nalwP0ImjbAjDcLkgeqp5iXjrVIYuE5utLFjDNoC5A2sitqOYt7MI8M
Mi4XzKYUEj61HHT3SHyz04jEJJbVaKxXxiKcNmhyAn9vRdqnCmuewwpKAX2tTcdVYSNp+5MirL0D
yb6GzThKJAZtRWe7bSWM/kkEUpw3MeMSttG0hnFmqTW9B4osfohizPV0Q9h/R1yKuge7J2vR3/OZ
L1ZvzFc3hKYunG2CZ7es/m0RdkIIHVJDMbJOVfSD4wzyxy5EElbRVL1CDCRiKuKdZ4oYqP4h+jZI
tcJ+2fKVgXI0ieZ+7oYWdonGkocQMUbIrIf9CiOoGZ3c1bGnHuUi0MCioYhZWQ1L9zPX16ycbpQM
88tZ4M+jjeZ0R3Hpe6DT3KK5jW63gFMx8fEBIbrqNavhPygWQ/oFdP2pfunkQNELBoEoLYWP/E8o
WFG8sYOV5swQB0gPQdLlvFBrjIi6xIQ1PLQybTVibpLwEXGYeLW9SdIbAjcx4KDCD3dkaieMq0Pg
ho3UwkDWT12UXHQXpVfne9hU5TKR+dTD1D3hdxHVw4IjbsJea8OLSVMCYEtbjV+w57TIoeFtfts4
sLhh25yTTx0il6dTZvxMojUHIc53DcKe0Ol5QhYAHJSimwQM5rlY0ITAIEVewCYVfBjWr282TGHH
8syOj1VUw3aulzberuiif2C36KCqzjinhoRQ+M2x0334xIdX2ZhNwMdUE3tNqKTf17CSB4vG4VCq
ltIXCSso5tZNHdzBagUjXFpHAjZkJKihDAi/MfSadNHjb6NzTLEc0AVk4TcyMnKv6kl/orZjaCHz
ePoSVLobCluF44VyxChspyyr1o2eJ6iNGpaDBzJVwXPQE/i+/ou98+iNHFvT9F+56D0LJA8tMD0L
MqwUIRMyKeWGUEpKeu/56/uhsgolhfIqphroTWNwCwVk5ZUOeXjMZ15j04DctZU5IUEFw+bHlFo9
EhJqzyYDuxpvvbKxkHoxGwK/2NKA+TSUOImJFSyc4ZZA8la9+ECCCf/MiArthsaSUbmeN+UIYFVy
TPhkSCMAXBTv0ccsIDQ5tlBLvP96O9rWVSAr2DVR38CKCIiTa3qWdZWYnHAuUZZRLCfNjm8jisDQ
1uBa/UhVZYZbezVcxb6cpBl2QnsrqPqJgnkUhYBYxZjJeCLW9V2DFfa+0mhhrEup9JKlltYK9fDJ
U5HRT0FZbyTihnDJp0KSVqNlbCy8uFYFd6iEs2joF9mw1Dqb8m8TWJARfOzr0oWeg4pcwv9o9WXV
GgBB9Ax0sWM3lVYSeEhYgtKgHe59YRaNCqrSK0FCxmqcdg5qnLh4go/RHxurkS+bKafnZfURgRjM
PjYAsy/9kOUCnBCWVOkddWT7OmkU5MyGEhLQQjbU7spMfQB7OmWnDrBQnK+qsZ2qZeWFSbTKgiHA
B5q+Nt3AMsaniLxJQWHA7mj9o9epLoSlVM8lTUvODLVMwefqo8SN2ps0V6XKDsmwCjt9Kc2unVkq
mvaCxfdkuGVJo9TJAexxFxs9tD489fDHgh4YKyutEYDk0CHDfUv4lGxXcVmaB+K5FiZdmYV3HdlB
iXlHLWg0pt4A5HYYaWZNcfZc1V21k3QZvgEEF1qcupEHr0Y/ZJddXtUPsqiGO2YtfaWfWqp0l2ky
ORoUvB9THVQHQOqe4XpBQBwcJpn9na6Fig3YWNXwTUdhX5D9yI0LCJZiPO5Sauda2A5CXtCGtF54
oqFxGMl1dtd1Y3orm9TdaJuX5r2XWsnLAG/CAKftl1u7sziEY9HoydYHlsaxmfS8R8jZtFfbCpqf
FsTmTQERQsHRtwS5rUthAlIr9PDzqzRceBMIFQVYf93AGldJ7B+JDDbVtZMZmIPl3nDH/pJj4pxs
+BkkHaFvbE/1kyGS3kJPscBYk3ZAEq7Kso92ojJnbkc8jHAX6P49FW1vdSC8ovYRplf1YAZVHDvT
pI4v/iAXjRtkUAgyJYZeJNTxVo+KXnNkHQTMedNIkYmdoW+9WHGZngltmmpuI7X93upjhlSK53s7
qY6TS3/Uxa1mF/1lAHUT4K8ZlVcBvZLGFUCsiKvJQzeBpqc/6SwMtSt1de4BM8uHb0Fue/D4sgnA
QiVAoztFV4vnlpVANhKqloyaruo/hX4sXWJG3r2AEoTE0bQZAW2XQiVDiC3Sl8jB07vP+qq/xdzS
vO2ieWemkRT8tEhXbwalTYKzevTbgFC810hdbDiMCyTPUiBTCv1GJ5PG7DrS5BTrVCvH9Grwe9y6
0h7cIMbS2Y/YGkGYohwAWDLSc4CLsTxWo6NAHMFjKfOy0Q0kM3vWY2iormpUFhGT0cg0D1ufOESH
Ifnkmfms+2j59oOQQmA3cAFGbQnG1qRRE6saHzEsAJv0JkFEFIbTuWFlXegIz7Oe+4T2klMmGB67
kZLIZ3oBwG0BoyV/wAE3GM+jwtLge0BLUZdxZwOVqTooOI5RNBm6bFhH3RVTYlxHeTQmvEddxYu8
EtJjYfb1qw1+nWAwj9tLbpShWHFQp5dBWY2PU22ndybY9tRR0yH86VVlVSw7bOaeRdP4r22HQDPT
MGXNwvKlMHaAzZY/R6YUpH1nmIA0PYMrs1K1m14hrXGrLPc3aioUVP3MsftuGogptrKWRI5f+VTZ
68wOILhZjaFy6tBaXhltbUKIRZp512QaVQuDcJsO/FhOgDcQsO7PmkIpBjDsvsn1EOrECHZmULKo
mlxD/ovLfVyCLgxIxXLgVuzd1qwWap0N5qIa6+6GOmcEk0uRuJ77gb7VQpQF9PsOR3Y2MosBxo0F
s2plDnUCWU3y/XoxGamcoAwdmw0ZhmW+mmQ417IZDq+SVES1CzqlD50kVqaaNe+DdlFBfk1OF6Zl
4pYdEp2uXk3Rd6+UzSctqkvhaEaLhmWtWpGxQBTDBplDDzxZ5rjbBm5LBsNjmQ1uRiIq/bHYhXYt
9kZaeHda5PWZuG2U0jPUO9OnY7vo286uoCO0gwUufGr0sLqmBgGY2Y5wPV2a/O03s5zkLWZ7kO8k
uSp/ID8wKIB45NrfdWHNhWilSanDLQavIIOChpoUQCsAzmNR2iyqXBvONCxtwqVhNFLjZH6A6Vtq
DtGzAY8XYbgUiKcbThEeN2GQ8W+7Mwfoe+Eg7yUg2PeSXMpc6MWY38tYkN5EdWrpbmPMG1UevPAb
XrOVTV0wByoaVcNP1ZbUlwZbExmsdUIOpFlDDfSnJtV3gghTO+IZHapJooAhdFVQfbabGnF/1Yjg
qpEUjZg7DSpQD/gAOj7kwWANx0p7GFpJRyNhMLEhh+KTZniuBjOFsRoDdBlGeElUbNok2/pmYpQP
StRa8s6eMj1copc1cgLWdK/gqSl8KUetEhhA8/06cXZoqhyCOavNnqMlMaRIkBN6VrRLo8yjwTtZ
IB62KD92cIR0K/W0tdUGM7631vtEhZ+AW2CWcOu5eS7yhsQzsM76oreRmA2DNr+IaN9bCx2yJlVN
QCh1c+ZNlt7eVkE/AB8axACpbYqpADqF3WgtjDJc2c+LAcIsggNpV4ULOYF6eWEnE4vSyYvO8DxY
SFoh3VcNFO9r0RRZ/92qcRC+8Iu+6bxVjwWMudYCWPQLpWX6lq3XV5Q02bTQPocs9i2JfRDYCDbT
25/Ca4AFlrxWksa0V1gAKqSXzWjbdKNwWh24JiWtkMt0pxRTV0HcMWxv6BZgp0EGOkbX2NQ3VGw/
QWIkxhhCx7IFWdvL0Fa2D/8pJKpQHTnoa7GyNJx3SaPFMDN9YgwsV+U0pyAyvLPXQJWrveh6nWOt
zLJpqbQ9DJ1AjbRpPbY5geMA+jbmdhDUJfVQM0m+eYuMYk1YhiPc2y4nS7jjOIxMDBQnbWxgJsRt
0Am3KjhLFaY+1tMXq+9Ck7rnCNCKdkSevqbdNB8olNEy/RwYt52cy2oZMWu1n9M6imom4jk0ayih
mdyFisraDodyN1h+2d/q4G6NlmoaLYCrNkMtm5qZmuiQYhT0AsALANBoY6eXtCy84d6q4/sG9ozq
xoExIVOf6WV0N0pQ/9aeKK0SazVdx6AUoLjiKMYgbJLz1rPOBxCZkNuStq1TOEYebYBFlsm5Ojoc
8rkhFuCu8sxzyhIO5QY4gCS2MV0WFVF4O0VWx6u8A92eXKjLoRZ2Eq59vYriYTsq9aBMuCobg2+t
4Qw1UgcyLPQFZeNYwKWknEzCBJBcyHUjlw6ADw5b1O6LpNr1ZiW4lDsJjGwMbT1o62lpmCkN6f+G
gM//dgABKv7vmimfAAR3VXus7vP2E3+p++DeQufLxIkEyDu4STorf2IIdOsPzRY0FMHP8iMYFf6t
7iMAEVhUCFBWpgOOjTv98b8gBEKbnSroD/31S41/AiGYO2Pvek3gGmZfQ6EbyuyuqKJE/6ELmBtN
p2k9hfwpzeTHOpnZLZNf3hK5Qb94NzOngQS/xlJkTfDGhDOzy9f7juMoy6EIy1gszcysaTgb4VWH
yxIGtlq7bmlg3MRRDsS4Ck6pyh91IX+NzJgKzVUQBepRR80aBChbNRTL2Id/l+vpzGE4pYn926kU
vN9syvzLjef966Va24g4Z5BQt25qCxaw1+0RPv16Eo97db/e5d0wR19M6fJ6BIEhqDV04UWbodDQ
l5V0W2gSqt+Al9p1PtAcoawD3klP4m/hNF4HQ+uf0DaafU8+rx3UoSz+p9FEPuoa9oQTgdXzPXsE
FHHgcPM9qpwoHOprhX9TvetX5AKoBifIllrXANPd9AcZ9xnc++2famL/FlTx22/87mnmv3/Xz+bs
DQ1NSsSy6/0cNoC+kwbU7L+e/eNvTMoFs9acHe6omtOc/TiIpo1977WZWBpqoa+oBScXwBrASorh
lLT78fuYBjAU+qB0ZgE3yMrR7Gqi9oHmcuLTA8CeJOZiCbAwPrGc8LA5+oqMY5oAGlizYDXYlh9f
SW4xUwTsxs1S0VJy4AAE00bN27EmkQ+8bK11bRCsi1BoPwQI5slRMbMvaCzR9qfUS4bSocskU9HQ
+558h/jaK9bIKQ3xNYZIpQ+oHyTKpY6Xs++GooDoStsONX6yY0UH5aaa9XmVhJCegaontGeywsiv
WxGhwEGzCMvxPKJA65pSolp7PIz9dBvFSEDHYT5eWDNc29Z3kQo5g0KdTAlHikuTPNcfFIRizE5b
oDw03pl9g94EXQHNWgya1CSbcP73uojD2t4E1VBEN0LNUIus+hIhKKssgYQDNLfvvbL1PLRsSGYR
zcDuA9cbvUPzQQql6DkljSfx7AvlcUopNrL3KF8sfU9XGlyoiRUtxM1RibTRMqj8rI7WjaaFlLdT
y69X06QHqMOmlbauJRR/nSEKABEWFCxXYqjxKkAUQFA6V/qQAlaI3XqapO3GnyRpTwWXYAySsPWi
5UOhXNqJ35au3fiNihmOh/5TkCghzM5WlvYhHfBy3Vs1/JHeSKwXW45gTa1Ne7DO0W/mfW1zrL2V
JCwQCPHQJE8C0FC7rAjNxhV+QwiExDAOJrKdMlvCP82kWQ1OuVIrld6AYYzWVZnVuJf3wrymJ2L8
0NkjuZskTXKwu4DgpA9sRC7CWBQoOo7GhFK2NNY/g4HoZkHARV5RDSnU1QK3jttYRyQBsmw/0fQK
kM93QFRWitMVavLM/UkRqle68jHUsiZ1azIutD8kC6t3UBbPEvTECwAMkuewYem4BkWADFlh+jiW
kb0nj5qdJcocD0v0WySr+BnTqt1DHfSefSrKVwB3J1Dw4eBXrmq23WU/Ftk3BII4YP3C9y9DIagh
mjR3rmvE/CZHZHVXIC8gdTcDTNaXvi7CApJcP1CVK6VKmxOe4NtUDl60SGVADo4V9lSENaVKLpC2
oeQ84Jy+o0cRopBj1N212oqEPo8Y+wvhi4EOTxe2N5WKktjCJ0O9s5LY3lKYrahS4DeOMr8s69wL
skS7dky12JXCTr4eg7RFOjeqCjSy/IyaxzRJAkY9C/1SRWwTaXOq0RtZSmB+aG0Irb+OFfFCn6GT
z3M7JVGFkfud7k2prFlm1mVfdlRYKHz1jduaifwdayhE22VkTwonzwrtYHsd+9KjyfYTdrPx1Ewj
YBa7yqNZR0KJLjOvGO9YUiiq+YGSLECX9AO7LCpQ1eGgvIh8hWmKYBAcas4QBRoKnwHU/cimnmCu
7j09xXUNLFrzMHZWCtV3bPRFyIo5pBlic0jNVOlrJgKrcKpIxKxbGpstkyMX3FtZqRobrYzSc10B
/eFS/U/0TayyueGcF2UMQj4TKXIbJszCserr1IXrBi0yRJYsWCjTGLeuSnXyu+h1ejdQa7qrAUwX
asyWVb7KsoSOGFA5ZKdGSRl2JOWJvgvjsqmdJADrvTJDc4pXdenb2rLXIRcuS8PTNQfNLQq6UsFG
uC6iIkObuc1HiospTqYLNa9168yriwqXEb3EvcCbYRhrbSqraadUknkP9LpFjtkPu5ugpiy1Rh4K
kX0v7ASyUYrQk2WQR9W0L/wIwwcQdCp2D0qC8m5WX6KfERVLXanNAdoDBPKZnaZDvfDaMtrI41j2
LtScYfaaNucPhv1zu/ANrajdibOP1Qzp46ajLIR8QCjB2sjkTDbWBsQbjsHKkKQZ7jZ0axWLPYSg
GuH1Lr25MMVjQg2a5WC1MQp8dPEwBTYLGYo0XN7Zd7VIixUMcLNfxqHclnA5rP5Wi3WTPlaQ9Aej
KkIYMJ6uinOABUEPxRnkJRdBkFibTIO/uhDToF8Nal8VbmEOQl8GcgyQfMpCFBmUnIdfpXquSudK
q+oV5dUc1bXS5ESNlKq4I8D0taUVdN2FrMiSsfTjKLGWQCIBxuQgiWVwgzP4LZ5ZQS4lYqV0DTky
1J2OwCa9WV9PYEHJgUiWRR6pza1B46JfcHGKb/pQDuYGkuVgHyTDY8KkLCuH1ZyqDy5sQ6932F86
srCBQtcCwJHXbeGsCGmJuIrA56ylgeIodhPtOVZpFFtVYWy1Uc032INON4pZhIgBYi9+g1YMnTUs
ezKCxrGsFnpb2AZwn0DX+RVqUkXYq3X9z6KOTVT30ohSfsp9TnI94QSzNkNwA2cJCFoNcH86c1x5
N5LUzFS/AfNPLsdYNR6aBoXInRRIdc5JJoF+8SJN7EpRo6CkhWYTryo01H4Zffx/zPu/XjMKFeP2
5T//QydU/PeCtFigNcFrlf0Lb0Rkd5/+ta2Tp+ylfg+Dn3/DrwxW0QycRDWb9PANiT0Liv5KYBVN
+4P/ZBCkggtHbpQ8+U8MvCr/MVs8I7CqACbkPOOH/kxfFe0PvG5VMYsqG5pB5vBPstePMHESVrzX
VND0oLUNC9HWo9gViGKWD54+XFHEEgtZUr7TatfcKJNNZ65duUHFGf1utn6TxX6My+cx59wOMxoV
cLNBpPcxXqaqamYiU/qrqUOUCa1LeLVlmm6/HuUNT/x3Yv42DFIhAjNKIKfATY/SGaWIcKBWle6q
UoJsF0RQf4OIe2SC5x5JQwc9S/X3cR9vh8y6MZLCP4EPPha/phqgW6BcMV/AIVkHL/7xRXOra8cJ
DMeVlTfdRkPTdNUXur6SbSjGRg0BKE1ldeEFqHKnZadupTim+ZnbySZWKBLrBFHn7awFozSKf+53
hf9DGF1wYqaO0lBmSqWGwdkNcogPYslHyT3UBy0yFECxEW20lZHRYtIzX1oj66RvJnWCzE/vUHNt
UV6EkIgXIEYelSCgv6VNLw0ilM+Z2oiLiIL/Weolwz6gx7JJiPRWhLACfUD8voFSFhsYZVfAQ/oH
RdSWA96ZnKxWOsiFcvbdiIabf7oIWNpMv4pyHa9pH8PBsxTyUie05Eq3Y+2szJTBNYFH7RCkrF27
SpCI16r+QvPSfhkgi7lC5HI4kSF+zPLn6bUQRxKaAmRNxUv3aI8RV/UkqFF81WeNep4k+rfIV9Fb
7412NZqX9uQrhFxVcGr5zcvrwwbA7oPTw0YFXZltxo4+ayPDcjWy1L/qzTGYg4hvSQAbKogw8vQi
8rUQCTbTQxUjBZ6wkCqysa+nX5238sdHsDn7OGNmTXTsHY/2IP5meRYZmX1pRnm9RkZEW5TlZB6g
T/dLy8MkWBlvND+6rKHccb8RmISoYBIiTIs8LPPzWJTByuqS8TqurE0Qpms1Q9AKUMNDA7mPFBMk
in3x9WN/OqAwZONAnisVfDNdPqpRxI1WgJVU7csqtM2bUe8hEI7lKUuuozoU64LfDiB+PsIpT5jH
0tbqkOdU5K3pMozS7eC30npQWKQW3cY21qOV0lTDkyi0H2GLfcFM4QOSb544jN9WwYdPZCgMDUie
70NZ8VjvGjwlhYR8Ui8z4ckXXuvtTZF4DzRErKuGbIOGsYiVnZoCtyMq7X7oVMXhIxYz7jkt4/xR
1/dBbfeIAFe9j3mZhya13qffZTUL1E3QlPNVolXfp7YSr19/qc9HLCzrmVSCPDj3GBXdj0esn+Mg
XMW2fBmk+q6SQv+xFiytyKTQ5FbKSNkfJkC0j5AQ3gNyNT1nIKVH0FOXxQqchQqYNlC+671R76kY
e43TidHfZ548ndqP87N8nGlVzCQbcMbC1HA2/fisKiTatEZ091JEaXlQ4VSv+9Iz8VoB/iJJvlSB
xzHPs7EY7iAMI/uVKvSmws7ipC2jrnYhLqAOVqRRcylBV17N3c/u1579n4jvitfsBo3l12b/VPyf
eYDnvEBQ2w+a//vxj/WvP/uv+Vz+//CH5VvQdd2+VuPhtW4TfvRXwXL+f/6//uWfodvtWLz+5388
523WzL/NP3K61TmY/31UR4vzL1fbj5EcP/VnL0LRTViLsGOo8tNSoA7+VygnccT9ATPMMiwu0ZkS
9HcsJ1l/0N6GzoilGB0M2Zw//F+9CFX5w56t5LH7UhUBU0/9J9HcfJP8vcIgCs3hHMEGBmLcM6y2
jyvMBHhM8cITh1oCPBbGVFu0IDfXVIo8eMUsbxpdmBBO04l79uOJ+TYwIEkIMLAbCXeU+Qp8VzoG
HK/ptV9pB5F5+YI2o422D6rI7z7I1a8X+fc8SkYhUCb0VYno5h6ILj6Oomdd1KIMLV9TbdlLZvnq
KVLgEpGgZffia1F2Buts+fWYHzft5zGPbrC8TqpiiGT5ukaiJQUWslbqdFwVsn9lgSX+erD5Yvnw
/XhBDTUdeFgIlcufekkSSEK0OeRrhE8RRoLNv0RaYVyAgZ1uUrkPVl+Pd3QFvb0dZpAWMTh1f+b3
6O26thaVB3fhuvLjg+pp9a7yym0Wx1vE+W4rbZS2odqeIdfjtRd6A0f2xAPMK/LojenuKQpAZ5Nm
nTVP/7uFkwsOFMQW1WuGErtWUy9COy+AXSJu1qN25BRGbbtyl+PGh4HlTbxCHSNziiKLvoVhtpW2
Td01J/i6n765qlIPZVYsmZyIVsXHh/K5JBV48+bVpLU+QNNxdJqkxluoMCd00anq/tNZYECcJkxi
DXprhOAfB6yoThpWORkIuNi+O1rhTaVQKKEytSqisXelRp1uMXKjmldKrg6wzOx7HDeKsdiqmV4t
5DS/8Vsw1V8/2KfzhOeiSSrsmboJAfHouWR1iJGLnMyrXIbwCtUDTPJ3MOPlkrhTQfRHBgk8RZsR
SNkpH9dPK4Oxbbq6BuQ6KJ3a0WYHWG/WCPObV6Zf71Iz+gl9Qdwp/oAYkzl8Q/nsEnBWtp70CnU9
oflbW+nWORgzR3QoSdpALhdfT8fv1gWdY45+jjrbko8eSUJiQ/cpcV5lKIJeyRZSxo3fvsaS9pjV
lnpiFR5PPiRWVoOYzzoydKb/46LoQ8/TSJ70g2W36Imo26qQVp1U3g6D+j2Ymrsh7FDJm07GpceH
uc31JhSuMcwC5ybd0Vfvw6AovGZSDpp9E5q5E1s+rgxIY5/5+kUn7cpm2VGI01GzRroBkOFCdI9f
z/TbhfH+XHh7BhWAN3cJvuzmvDrenwt+BWq0V5VD1zoWEakbiB+wFVvjQq9c1sJP00A+amNI0Ppc
3JyCrTdR2f6nx9PxYxwdT0kVjokv8Rj+T0NbVc9Ku1GQJOqQ9jiDuoxkUlS6yZNRLUzlTJNOrLej
6JY1Nn+Jd7NwtASa3E89eWT4Hj0/ZeOjchMuUKLPzMte2vh3GjoXlVtNd6ibhA9ZcoXCa/B64lN8
TCM/P8TRcmijNCOxk5VDa6BtXT529CxbbMC74TmTrwsWSAXuvh61E4ePenwbvr393MKleqIa2ptl
zrs10EF78Uc8SA44ZMeBq8GhBHOFEvGw7qYDjEvsUDdcDU7czxqnmKN8n/KLTAP9uuqTWxOTMw2y
krgJ2kVaIDi7BWfkG3tV3Xw9RW9x1afVyn4R3NxcYzPg5f1qTXSprfJYKIe4Wg3QfDvnEoU9TDzy
djELp+WLoYAgsMxuCOLL5+5nvdUzXO8G4rJkVWTrsr0AF6zaQM2xZANtdo+GNXBj9Lo1xbXbjXoK
0HGU9/36rABXOGTe7GaPg6kisLxUAtp1QIgaEfjxqVJ3kLGk7NHUkCGiseWYdHd5+GUZLRHbmfzr
qb8bEI5FwncfnDjttN8ts/fPcxSKDEoeZDm440M8AvGEFOeaF1a3x2FqArhrLrENiuJ97W9FvQgG
bCfuIrFRwFFb7aWPCKUTJdepfK7LG5nuNT428rcQYHiOPCqah8uuQmdOowm/RroweaDPmGBABx70
gKzf18th3hDHq+H9mxydXbNWXgurUz2E0/fG3iDOlCBUZj21470QV1+P9SmCA3wE7YJrkvyCYsVx
hUWTArjg+D4f7MY1rsUq3YC729h7+7t5Vp7Aq7xVJD682dFgR2/W5wWMCbCVh7ZfFIJ/nKZahoYN
PHdp5mcAZ+3sLA7WWnyOEprw0DZDyWc6IMyfj2ciuuzai0ZZAl6Od2WwTEHXXMu7KV4OSCrCc00c
WoHKDbhCLKDo8z5AcEbnx9hHyAUVQDJFf1sLJBz3QQT9b5GOO+Ev+OHwecYGSAc1O2XpN7/S51dG
doEwkJTv+M4n2tRAOo7KYVzbQGBLN0XS+Vk8YGJRqysvXFMe7zANDnZl7NLt/frzvqk7fBqeS5iJ
5zYgQP54skh9otlRwYzb/hpNBhQ37Wkxn8A6tEUuneUYXWT6OqfksRr0TYAy7gt1mt5aNAqag/ue
IgFw2pnfFN1j1CHNTiIUFq6zbqGx15LdVN9j/6jdqJsQYVWkhl9LmOjpg50ffAl9slVQ4gZ1Oynn
aIZJCytfZP2pk36uRH5+S0JG6IWAg5Sj87MG0WpOeCcc4E7VqGoOC/UJ4kN+Tws+QMtc2Zf+Sh3O
MsxQL1qMDAw48O6A4izA9hokyIlpNz8dRvNCJ8T764GOLl6v6ZS0HgblMCPNsYpW7yNt18eL4FKK
3C7Zl81lF152xlkbnSvGGR0MfLjUG/qaIO8UvMnQ/OX89Be1B6aV1AWBSjQ5Hf/SCtwgd9sf9b35
jGD+IbjWnwzEP29YXd60RbF+AbMit5zqYK28B6gL4h6aAUqu2k+uFkt3+vv0ghjAvrSvEOkr01UP
Ih01eX5KXRRn0svXS3BGSn7+OJRvydBM+k2fylayMTdke+Ug3diX+nP0Ao9Ah1F33mhbGatiaYXO
9rirzvTXanIAEJWXvHv6RCBuPwSRkz9JuDlfNAeMru/TWzjEP6sLlhzyxdlDa7m4T0nP4SHbeefU
f6Xreldv81PZxHHo/nZMYouoEteCtjtWHlHRhG8GVLsPTC7NfWDUHj3oC6lYVNW60B2cjvhs5iuo
kRJK2Zpu69fT+Ca4dLzG5yRPo4JBzv225N5FM31tS6kRBOoheAHoUd8FM9Ivbhc23uS9Q1Um6VeJ
veLQxPJCflAd67y+zQ580BbDpEUG4EUjs9k3dz20x2lhSuuvn/AND/fpCY23btWsoaMfLXo7NasC
OX3lUK0QaAQzNtxy/+vXyyh066vmzj5xT54c8Ohwq0BgSca8srKKVMIxcDxcFDMqASaNM+017C+I
6k4pBJ0cdk683n2JDNC6lc5rwbubnoF49Rftq3WrXEdP3ZN9n5yInz+lcRwl+t+zetyBkoz0z9H8
e8QlJOFaT+oL9KUOlY32v7XI3g121PLxp8YIap3UDX8wedjCCPRHdBwQykaHc8gfAmhig5ZAvFzm
Ca3XFVZkhbXC7XLwblsUM9Ure9pgNydDcderey3bayy3jsxLh9N1AyvhxCP/NoB5Pz/qx68RRJLU
ipCjtsSJL1iMd1m+ySsoltBZudfpTmXRqYX3u0v9/ZhHiXzWNwgeBIzp8R0QDBuXkr3K6htiTMlb
ijsJk25k+AHZOfoVUMwTG+131x11FaSC5rovbcmPr4xCPJCZKVUP3k/5yR/PvEdbWWY/inMF4i4K
nOmJ2PqtjPdpZ/894HEjGpOPrLaxvDwgkK+C3IxRoV6l4y2Ik1EvnY7tHjbrTD03ibNi2UBM48SU
/+4SeffKsxLg+z3X4UGJJhiv3N0iuEBahAotcfoY3349t59i7zl8ILlBOWGuaB6rZQV+1Q+j58k3
/UDOCFW/PRvLVZd6ThGoUGz/cZ3iaLzj94rbzKxCxovRbrUw04R0sk5KBMndSXZh1jUpHKPrxMT8
09Xvuus6czAOiE984VOvfbSJUFrRvb7jMSzlzMJRsXfT+kzxH8MMR4x/fsocvfTR9tGjHM/PgNHQ
IkI0pRwWKBshESLrDoBQcHedcZnurd710EQetvJjlkDp3huCbgSsBYd/YFSN4ULK3QpeuEJJkzK+
W6irr1fDW5Hww8I/elLt47LTY6+zipwnTVo3aaA/7gKxnLo1atb5RVBv/fwc2AcaMDWI02qdsSGG
TkVv5LnULjQIbt7sfpFDkCwoJlT73jqbyosYt512MWJwN0CmTHbBhFesv25BA+JmB9N9kJDgLvGC
GxeJtMkRHJZJVEvzJu1evn5DZZ7rT29oKELDI5lSoX0UOuu45LWhyht22eX3wu5dDQUtY1shwCoe
Rby1Se2nq2SA/ngiaj8C2LDJ5sl9N/RxvIA8ihzIDA2T0bTXUc8kuBh3As+r2Qoq2MZTQ346OY+G
PIoYMmADf37PZJfLWzScujOUw2XjxQThIO+FvUSM/uspNn43KNY38gzD0mVwAR8XUSDBi5CjUbmh
CteUW01el6BWEABGdRnIH/ZrKJLcS7Pa9UINz6J4ZQbrNx2UFWT8ruHW3KbJ2mvnKhBqORH2nyYC
VguI6/qhf7T3MpY9wKy/j48+a9HnVzcLzD3JjzW8Fg4VnWpvLaeuvbdC+AWLGibdW6AaouBu7WwU
4tEJAZbe+GcWpJGUBOLEVjJ+t9BU2A2CXhFgkmOQUGJHLXY9knwDupnxKtrWu+6ngcHnyvQu0UOX
cW/DMAs05Y8WM85wwfapvg1ng0uBwLqVDmCbEosJ2BPgacFStjYCrpS1CR/923ifsi+dQV+GFl68
a7jobb1CJM4ooNNiOnJng8TUfrbSGZgdoPB9u0K4KrQcdU2paGIyvwUG5fhXL9ta5GhUhaMTocqn
SI7F934Gjg7Zxq7tuo1Y77V63YB/Rv5H2hjbJ9RCHEXafr3q1E8xytFo8/d4F6UGCFRJmcF8U2TZ
Vs8mn9pKl9iAWU+5z0nmQmqQXmGrlijJZWtMt6ozckzyqufqexRjouJ4P+JTFaDfnDbUowFCKLQ/
UEf6+FBA3WT0wSPlBrCgqJ0O6blTuffnYGV+cV3GxR6yGbpuRy+OdFiipNWg3JjYCaqOBL8bKu9L
8sNXkTdyGzx/AfHj9uBv/G8nJn1+/uPT9P3YR/eFGASY25SxQ7g79+Y3+RWgO0tQ/9Z964G7gNBH
N590/JFqD/JU/jePmsomZq59Rz4BQ/rdpf7+YeYV8m4F+Db0+HDolRsoGVPq5lgquDLMXqT3T4QP
n1Oiozk/ukUyexqltJqUm3rMNlZMMY/duJBb11J2Jre6ROKykuT92J44Vk6OfHSJxOkYyLA6WFHl
ggJXiZFRv+z7/2LvTJajZto2fS691xeaU9qWVKONsTGuAjYKeAHN86yj70u8/cfnUrmtoNe9IVgQ
ZOWgzGe4B6cmQwGbgw/yTGx2xWoWOG/le1u9eEqQC9c1oF3Ks/kNf4uvnDHzO/ZZUbaRztKvQEau
xk1mRtbaG/bmRfrqfC+ifwNxVUvErDV2nRp+553rl3v5gQBS+zh+13+1w77Q2Olp5TgtYJ7/vtf0
c2m3AzajqbuIVe1ENLDSZYV+iIPzCxL20ghCfI/TiDt+M5H5aIPPVf4lw9JBj/4J/efxZSpOlfa1
VDAIVh4xA548erG0AlFeSTEzgFKnQcJCUI0Oy/b9j/Ht4//fn7u4a6DAKRB/FOUZXlylOwXvTH30
lDPtx7ZcK/O++cbPxS0gcEAwtMVpaBJUT5EkUJ6zZosVKDL/eJ/q9AqAGtwHxSyrsiuC02rpU5vP
980xfDXw4jSUElaMrZEzS8J2bLqgMQ0ORJlE3VoI/+kbzBzwt5kuNEJidYcOotm6cexicAKNQ9a2
LSo2LdhVN4iP43Cn0gxv9nq003CYF0+d/uyHu6g7dv3JaD9Mw96rN+/v05vP4n9n8Kex8+qasrJQ
keq05FjpDk4cADK1DdXQMfraDECuiXdi9/0Rb0uS83UFIxyAK3/RlwANzJ30vG+IyAJx1KC0Qaio
lZb8I3P15Ki26PrsRLsvZafSD2Od7gZyQPQOzHSXVLskOxvphwRnGCSkGtcIPw7TB0t1kIrQ4NoW
x7L/IMiaRH6p5K9h+6HGSir5kujHKjuq1iHBtzqe7gtUyYqk3GYYn6oqNRXlU+Ddh/XzymRvvgMq
0RpQFJNqNCjiJcQRy5QwMAcCAbv4kBPa6VaLVzxlZmufniv7KJqnqPjI15qmd9A6RbSbEtqyTwbu
U3iQxg50TFiP9q/GdnDjG7e4/+FD1BKrEYQRPDxI0rai0I6VBiaMe/zkkfAct0O1q8Wx/6LeIV9G
OZIYM8Hg/en96f3p4l59AIvpLR4AyZjGpquZnj5s7ZYM0alLJ/9uOdLJPnY4q0F0CnBoeaKKLFQW
fuvjQGRQkNrp1W7Wa2VuGGgacMu2GI/b/e9IcuFXtSyTtofZFuGyJ+2LAqzxNk2d4aBnz5W8gejW
14cGR2TLkQPXeEiFo0SIrbkVkicIGE87M/6eosCi4iHk4DrWIpXBYUs3rbahnhYOG+CjzbcB6bZv
pK+YgiZ4rJu4v1q7yrgU9v37a3UbGs1rBZdEl2V0mCgjX0cEFZw9kDY+oRHsOXWHps9mah4zJCgb
IEH6Ptedun30y9M0x97DyWx+vf8Lbm6rxQ9YxGZVp/aNCQXt2YoOVvlSNA/CdIR613srn/htXrsY
aRmJFYYGJopgGzuqhtRyHL8oKHqKY4neZn6yvUNc3QmMs3O3XiOO4yGxuJQXgy8iLznVoJXOZxJn
X9rRZuLaHIbhJM+ciPu6OxrBDrcwzzuF1V6JHvwKGp5jz3o4JG1rS3HTjFr8mkVwNlV6pnhRoDyn
2V0jDhbdiXarP+c/we2VwAfqtZjsJkJZDLj4JEH0YAmLYPozAMds/Fl2R0jWsC4vcvopG92yfmrT
L6w6oYs31Mf3j9ht4gPuQ5UBNtlIXOhkG4tDXmPHBWE0fsZUb1Yeg4WsNykuT/b0Ff2zxMUMXie5
bL/5pR3coTCHBJ6h9W4tyIYywzD2Y+U99BViS3Dff1sqIGrUgn9VjfmNmG/ca+n4T+BjB9+LD7xY
n6e6qlaCrfl4Xt1qTEIjWVQsVEjQYF98qXOrXmgharEVkpcbySwHjImVVUj5TdhCOo7AASIogMpB
4C5CugaipRT5InguLfPrgP/rVgsbAL45xk917ClboMr3OJBSkFHpnLY01bVuba6319KfXwF8FJsL
KDbWokCCwXzu+94YPJsDrcy49l2rxLc1a2sYkhXsTWBTtq7BsEGZNT9I0n0dqc+iVF7aPpxWTu/8
Nbxa+ZluA2pKBRABagjuyyKSK4ehbJCv9p8RQ1DdMkyeUWUVG7nxf/dVtcpwWXwr83CGDiMdwJxs
ABZdDBdbmSFPds7cO+3exKx1p2hN4JSN+uLNml+FHh4aVau2RZZ+xwQGDIOcS3e1PH3J0VdFsxCa
MwYB5dZP0n9ogCIeZhzKTiPbHHTNCblYFAOSWmAayUrUu8QAzT9+7kJAkgO4pMnG4viMYw4jDOTD
J3Wg9TFhawxnItN3toeMa5N8MCShoNk6oAwmpQHCfKm085GK3EDlLjeYYp9HjG02oawe1cLy95p1
Zwaj5EaotTkGsuidoa3tr3q7wX9gVrPHAb4owlhEzCictZ4qfPl5MJWHIEWbtNQj5CnC+m6KvM9o
B0pPajr5dN3h/CZBkWHJpsr7yOofjKho7gbEyRzgpfcjuo/HFuJ+4RkfQnDdGxR2ApzjfWjpLUrk
9JC6h0Bue2hvcuSgiTU5f3fbsQX4NODAC6bYNCHhLO7axmwjOzTk+rmL7HIfBay+L9UhwUUmtgZ+
l04YfUGXp90hTgbb3AdII1JkQMycmA2P1OEkST3VKDrLWVx7D1FICQ651R28dAcma/nUqCInCBrT
XdMVCLBKFXz3gez6/aksMZtApQGLwvfi+7ORkFiq2ciQq1G8LexPESp+d1LYv6iEmqkJG4iD5KDL
i4whRq/GRK1UG4z+IQ0AtGiQ2yE7x1tU0qKThnwjiSpOYpoSuSraif/+zP/Pb/lfgrvn/85v2YVR
+JqhPP/r/+G1COs/fP4QWmac7f8hJwv9PybAS251tLJgUfKC/Y9Bl6L+B2YczEJiUMgK4PavCC2E
qDwCIKbmzEzV/obQclMeIsyF58EDN8MmZvLkdTBQWshEGpz886ihww8pof7SBbr0I6sr42OgZdNH
xDhH1yNfe0CbA4E4vEidvlSTxxGrw3DtjC8fXH6PAXkZjSpbw33qTzr/KtnlsQ18uUcNQlcj7djo
iCbWaCPe6ZOwNx2ysDi+5hmladXaJmHiA0UssKRs4nSlErsMMPghM1UA4aG564NwyPXCeJOqeZnd
KmfcsRGe8AP0wBBPPrw6Io//PpuvGTc3GFzgKkwY8jRbSfK57KeOiKx4jdp5Z4nXzNENLXatVJ6c
KRCgnLzG2g9mc8fFgDdrPfW/hqIKXM8zxNGM4gg8WZXgWFW2+yH1wUFlk3+0es87ZHgA7ps6TFwv
7YY7M5GGXYxw9U6Rg/olbYo0m12I7K2eVTyNGl7mKzObY/hXcYKYZzYTX2YyFz44y9DJGBs17Wgh
n1GCuCtaiTpA9ZAr4X2JQnElsgOE6A1C9m6R504ZhI42Aplr6ZQP5SHAIFmXvR33E+oeAh53vosi
cRjy7rkxyEklby+pZA7SSqX2dtvnXz3bGyEXoPHX621HOTnX+qaxzoFqlgfJipGaR/N9ZXHeHAUI
EORJge7e0g0qHbzctMLMOo9GazgYCE8IgYhhJVJT3tgC4MeaRphMqR+K2PVkfK3MAzVRgwv83vCp
VQBl7GFbAR2N/aR+qmq9lHEkiMLzWBUtT4LaVx8CS66EY0KFLLdNpfYTFKkStfICCd18m9rjFK38
zjdWQ9VBasCRh0ZtLRE8cYLfKNgF7xwVhbRFpRsd1hFZ8JUDOb/0iwPJOdRZcBktOARyrlcDZwq8
eRvJO0MKUQ5dHuKOqsoFfTXMd9GyJ0ypo3qLq2a9n7IBf4mmVJ/tMs6+Gmo4uhKRqIMCUrgb8+xn
CCX3gPz59Bg1SNKaQYfxQWtqNAtrEHsT4iuI7Cq7sU0zF2t7+SlFjhM/azX/26rFDHlD0g/QGyi8
OeK8nliWhipeFayf7CX9qRqZCcIGP0DqxXu8TTOnRZx71w7AiaMyrj5kIi83eZ7oeCUCrmxlcKjI
1a/d5fPTcbXeAEXgWmEVZxABI49+/bOMwaeSFjX+BZss/24I0ZFOJFm7szx452NFj5FrrfpQp3Xr
vr/ViwhWWPPIALYpXVLSg+l3PXKDf5MZBpF/Sa30Ho68+SykCMERDzZbZNYrIebNuWI0MlA69Sqw
Q8a7Hs3oYSaA8w8udhJTpMgFYFVMgXFhQre+KAuKoGGprTwcywoKU5yZ2bOkxBw7aPMSvHonfXjZ
lp3b1tmDsfoQhIXAiATfEFXPcsTkbbEd9eyitdO0NzrMwd5f4JuLhdG5TyCNkGXbvJLXo0fKFNdN
WHB/+Z2BtkLyLZDzzEnGeK2bc1OKnicKU8uEHKfaaL0shioRfjES5NbOEiLLE/y82tz7iJv86Mo2
OJRaj8ubJQ5KX/6w6LI9ea1ymKrBwClX/O7ktHThv+WPuHZ9awdvOqCC+5W4SuwmScXXQY078MCZ
tEv0+Hes2+GDpkM7U7LYQB3eUFFJ8Cr8pLXLhP/LtrCjhlIZTQCllcRdWOeYVKBUdDcp1NHUydzq
on0sE7s65ilWyj3qUN/H3LCdRjaaYw6BfzfUuD7YFZrjaHhpYMxHeeWqe+NEipl0ouMBaKnIc1xv
Ty0wGu6QiD5DXbR3akcRPcUKnJpqOp0mE2xwl6ZrQMM3TiSwMPTqZI03B2Ln9aCRgWa6Vpg2HIzc
vB869IUVkUkH/NqHI97YhuNPIN8BcwqQjn278kG8cSQtrhpCKDIjKhOLr7Ax5FFrkJc7SwFqUm2q
No+F5j8paZ6vRIY3uBz+f0udA4QZEsRDMl98r769Kowj0x4D3MbCKXu0WtxktBBDwtpEhl4NjH4X
i6p3emvUnBgx1I3Z9ONKaeEG1jn/CA39HUJlgIdiWVrAE6NH9DqXcPxJdReh7/w+LZRyj37csPGE
Vp3UKdHu1TEcDxQY0OwO8uBQy2WwUol747Jl00Fe84AjBbOsxGFzog9oz4nzgE/GXic03dhRjrT5
aHxqJlnZvn/1vHG2wXhj9EtkSYt1WQuDrat3WaZZ5yoE8l/Ah99hFiffS9po7rENUh962/z5/pg3
AQrTml1wecyATUBdvt7wPumrSVd661zLgbkdw+x7NcTWyqN1U5EnoYfSyiMySx3PMgPXozSC5D5u
+vCSS9Rl86lEFSXWxmPfm+YnT1T1QdHs4eSnJe9ZVYf7AEujUxHazUNawmTvKFOsHfWbdGx+QrGY
hh1InkqSeP2bEjlDUievCS1anOBN9D7uow57FDyck0NjjPI+0LRx66GqTinQ6k91r/R7CoTjyra/
cd5Rs+IRmEUgiN2WITNeEEnq53l4QdsKFHMSNAeI7N1H0lbvmzDUbhsOItvnFBMPRpDGp6wDeVxm
QbN//zDchjVUnmH2Ux7jt5CkXy8JWqSyOnhleMGAvcwxKYmVz6XikwrXSTDg307Ahzpd6geXxmpz
bSXauOE5IMdCQoqmsWWAbSZ3vB5fH/LSxzmku3hxOWHWiNlfj9ANWpD09YhO+0Mved2FwiwN73iC
++jZJbjVzLpEnj7ct0NXfzNMu/gY66r/3I4yLfEmqU71xFsIkDl9DGurdjMzkDat6WFENw7VoUxU
iEMYaO0jG4EAzM1sN0qqzkVTx1x5v26vFIAC3CjE6jTiqDNfT1HJk2DMFTm9lLk3uAW+AHsrUk03
L+1uXw/qsLKmt983iTWBKuIXaA3rN6lqlUx1ATT7YqRYuVTZVO9RS9VXXqjbdAx6DyUFm+97zizF
4mMyMQFLJlvLLyMCtBu/NE5qakOPyPEQ1aJRc8tpaOkYZ9LH1Oj9fRnWP/tQlf+J4iQ8Wk2a7DKr
Ds+qoXkrv22+wa5jdTJ0aHBc4mQ/N1FWniZSk6pZfFHR8HczP59tZ3LtSS7gtP3t90OPlTiZOIHR
IN1db26ltcWA4Vp2mcYse8QipfjRjlEJ+K7o90FthU+K2rS7EFmEtRv29jYDsU5hAuQ6lCqEF66H
7sE71JNaJ5cQRYRn3+CC0ASEW7kxR5SI+/xH5IFiIHLMfzb4VbnCkpB1qUHnvL8Gtwd8TtZgHYKy
QFlzaXJe9kagd7qRXSQEAh2l83CFhGApMrvY1DKSse8P9yf4ud7eOROj1DdjCwH9LTJEQ02TKFPT
7BKiInppjCmCVik3d42GoLVhie6pVPrZcbKSt9hoUFsZ0nIjR6V6L4ZkOsgeqgB2QHacBal0CouB
yCbqNcTbQ/8Dva+WPopp7I3UGt0ITv3GHtvhTjOL6qkoUdJ4fz63MQC3OEtnyFTm0AqZv+dXAZif
J7IHfzC41EOffK4jAaFK9y23Kyt736k1zixGZK1FXMs2McVbdNaQy2Ad+XMJiklzywoDL4kuPJbx
o5co4pR7HX0P45tl/qjkrMJ4NsLjaUo7jF3EGsPt9paCOkaR0OIB5N7/kym9mnXdqHJvR2ly4X1s
XH1EwKoPkAx+f21vbwJGAcvG4QQTw1tzvbZjKovJLEV80eUaoEowdHdxVIg9Wm5rajxvDkXkigct
gGcaZddDVYEpsNNNkgtOT7inCByCEfJ+iRDyX4se5l99/QGY5OZ4AMzW3TOQ/3ooO4QHZ4xxeul9
X+wUagM7qS3rg+i1Hr9yydy3dftFEnC1RiSZH1uc2jYK/ovbytRDrKntfiWFvt1NbHgpGMwcWIKr
JfE4jAc0tqOUX+TV9j6lhudMtrSWqN9+KVDWMeggh0Y8Cnms63kLrHvHQunTCzSN8L4TnQkdbch2
dR6kB1tvDVcaQMn/5RFCOZW+hY2wDbwYsexTVRyqZAqs8YKG2q8Ws4xdV8dYyPh18+n9kW5TMYZC
gZSgmR4rPf9FKibLvtXIcT5d2jTB9ce0uy3VVMrffpmdfIQfN9IEpC/QhvY+wzaEyoy+JoR6s5No
yHCT81Ei8Qe0YvEb1DkutTxdvfQCzgFa/sCWEGVc+S5vdnIGJM3ztGXKfbRHFjupqyXe5Fpx6dQq
PErYEtzLw9i7ICGmHW5s3qEpi2jlu7l+p4gwaTSxrjLIB+rHiBdeD4q1Z1+1ll2/+IZ5r7TRU93P
LJRAOYdZ+vv9vVSv1/HfwRBYw21LsKH87uvBRjyYUqXw25cUyaEEF12jANhRxXs4E8JpcnvcJ3jN
AVjmfrArRf/oI/e3jYVkHHlkursJ42oXL1p8ILNmdPDSrvdx2lRQtCBgVu3YfVJEYjvkTtHeykZr
Xxq1gZNzPay8FQuxDeZiIUbHVslURACT2Yv7JuSTkyZvas9jIaWnVIqlrc8Z+eAlZYppQ6hu7RHM
myaVKcLaVEnAutSIz9AS0Y1EnJEMC7eyjiNeZkUdSFXe0DjN4rMskmzfln31wJG2TslgWDiY9fGz
RAC7xQ5CuJMO9TpC2f+OHsbvIbKHfZl52kWNBOQGGeSxBQgfpP1Q5hS6RHzSkZ26szD120yBoWzD
RC5AdPbCNRXqiu9v880uszLAWOajNUfBS7Z70vTKWFqiPfd1FGwjs9E2Rc9Q74+yiLXnDSDK49CS
T8s0cm4YmV6QYpfmyWdk9lXmP6IuNmS623Z59wUVfPy2p9DYYUtjHLzQSkiBxpCwJwk3KvnHfZ1W
6Q6nApDbmihWft3tGuiUiYkjOLhoTy0lQS1PqsbU7PlxNjL5ujIoDg0ve+Xj/fPB/PfR+3cNZr1E
kDo8e/SZrj+oLEL5N2wN+Wz1PnQ67jDA8G0FnUpPPhLtMFfFC6ythkEchmhdiaIojMNJGiHzGXKO
UH+LZ2thKeiGGPEDbYZ+ZSWui4bzT6R8NpcYUKqmjP2HFPUqptED7B5CS1LOcWQYLpkZsNSwh5eA
LwEAl2w4eKUR7FvJ/2nh4vFXWc+/oxNM0Rij8T33nq4XqPDyQMpNXz0n2ByfWgEOJ/SpUaaof61s
xs1NSr2KmBUdGWqjCmnP9VBeU0xVkWTamWQi3emt4rmEsZmjFWhkp4TlKwu7aOz/mRspNEEccmo2
BZzFgBpd34GXXqNE7+lfEbnXjnKlFR/tGYZjUEVwoxFlHhr72lHCAM9Rq9TbTW0cP8b47KyEBG9N
n5oCOBq0IQQP5fX0sSqQQhZHO4d9MboUwI3NQAK00eIGU7pWZCvjGfx/10efhIc00xb0FEkW5i/w
1blSETD1MdjRzlzw3h1xIWcoH5QHXcjp2krPj+ByrLkFJ//hNVB6vh7L8FpsIFvOcFvn4uNEYdjt
eunJ7H0Tn+xeAHAq5IssIrHTkkQ5lHalOmSpI4Wa6rMKqNCNfmj7GjnzrWQoKWQ8Ze1BevM38o0h
Qw/cA9jJ9W80kzQoJk9Xzn2n6p90LRs+9BgZbcei9XGm0LMdfhHCxTIienz/Jp5X+mZ1wO8JqAQG
fZzFTkhkTL6e2Qp3naru+ljtd5U1Vce/HoUChkwwiNgmhYX5PLzab0OAZ50w7ThbTYD/r0UBFWON
VV7E7Vw4vjNYgz4ygi2Lb0oMQWQHfoJ4GLXKrZ5nnyu9W6sDv3F0deJ1zAyA4c119eupKFKVK1Y/
GmfFDMyjL0v+QW/z7M7EM+Dp71cNaTl8DhQuJqEt9gaTC2piE0M1WeABoKRViXtMu/Liv3H2qNnO
IqiKQrNy2akg9QrMthr0M1Y+0n7yhdineWQ89WMf3415McA0plOtVXiRvj8/5c+9sjh9JvrfROUU
FEF2LM59hHtg1IH4Pyst9i5b2ZNGbxuljf89STj1aONnKIZIeBnchWEXvVSNZH2iclWezDS0/iEk
Lj8UiWlfFJQPMmfqFO+7lNXSk68ZxcemSKwaRTexa3SZnnqE56XnZEk0/YB2F8ExM+T4+9SMmbLF
8jS1HDU2qQvQrS3woFX9nVZ2EY9Ar2AcExVW9R3pYUqQEgZ9d1lnGVtUq2aTKIN0dGy9InCbqRgq
XIka4x/cn8QPu+wqbVNPGkpAvtGM2n0QhKqjZZQy3QRnlHyriNossS+jhO6EViV/17VO/JT0pjC2
wzT0B/TRpcaJlbxMXD+I6+dRb8JnTW8LnR5e7j16Wv0hyOMclzxtzORj1ejin1ltFnJIUfdbAsY+
3EeTT8k4Uuq4QIUgj+5sI+7tjWeHaLGYmdLcx6UHcaKkWF45g5yJr9iCzmymSrXQ2g4VwD8jpkdb
L+lwBK1x66ndMteSh5JIbF9UPSFMWetTs2mFUV2aGK/7TUkHPNj1Zc9zagxe9n3CSGvf0B7zj1mv
sn6eNmo/u6Gh2EVYx+VbZ+YDrkxAOZKizSqnTXuEV3I7imZAcA4DxZgCOTyocus9dyw/7KM4685+
J5m/7RbNgVCL8o9zigKxnBf92PlZ9VPDit7faGmB3dkgdaq8qU2vfVGTaMhc8pLmpSinHqNZpWm/
WINlHCJ1MBRkFivxMw6S6R4vNdRvi0I0xGZYykWbqcliwvZwDFAwBIkD9cvAkLrQEbPSu6mgHY18
2mOVYmszDrp6GCOSbUyxPC0F4VyNX7pSUgXebb5ySnwtH9CpMcCwq5GPR0eieuVXlfNIjqw0qEqn
CqZJQqqqEDZuUf/uc5yaXQWZyGYjy5N2sdBmRddlmmxoYaF+3/iyHLvdGInY1c3B+qg22HbhURJ8
UdJUazYDJs87H3/z1qF8XRvHfJry3+9/6dfZ8Z9oh5d+drWD0Ds3Dq4vTWnqpI4yJjA63paXARt0
/KrLAUO1gcMPjcjzt22mh7v3h30jxAYgrVHLp0NG/26ZlSeiLgZsm7wzuk7GhzL0youdSZD0OqP6
XVa4+np5G219Gnlu0bel2yW6d8A2UX+yjDBDLAaq/1iS+/FJWqc418KVl3G5MvQSucUFnUvd5PVd
5hotNklansXNOTYw44z9OtlaXSQcfarhcsWzsGGlrhWc3xoUS1juY8R3dKp719uBWDsgrDbtiHZF
5ESqkJ3cVzGKDLajvRNd9vP9fViGl/MkqQrSo5w3wVhCjbpCbcdBKruzN5X7yiKzHyJUC9pcqQ5A
gVYeNPW6EgyQfI40eMro/1H2pLB4Pb1Sz8xR64zu3E9dv9PNqXET0KwfgzzsDlgRFk4NC3mr2WGF
Pk3kHQJyPATRNNWJiqh0G1rXjggSe8sPh+BIq9GRAL9vgzCqP9ieGN2pHceV1/CNTQG0MEcvf5pq
S9iCntS1HRhhf8ao00SyR7celUBV+Ngz5aDiHrkNem0N2/fGzuAErMEi4OG3wUBfLxWVlz5pyqw/
22VVHkZLkg4dCL8NqNPejZouXQn83xhvxhDOJrqgX7D2vB4PD86m1oJ6OPu++SmM1JIeqI8NZ2Gf
fB0v8/fP3fzrX4cXHAR03CwKUHMWT4p3PVqKYHtPhWo415UERzgIoA3Y1VqG8cacmA/FJKJ3in9L
AnCnAcuOMVg7Zw0mdp0xpqemNz/xHDR3pOhrH++bwwn2CkHO2d51cboJ12Thh+pwxoAxRecIpScD
EPRxlIqfFJ7yla/pjTWkSAaehiiNwt8SvZgPHYa1UzaeEVkKdkCU810ufOXl/Z16Y1K8DnhZs5DK
3EC/3imEPiwPt6XxLDfGdyNpH221++WPwy8xdNn2/bH+9J8WxwJor8Z1RFcZ84lFNuIHlhgKMCPn
VIytq8ZRuoGFNG27qNb3oyiCQ0/EtZGsLjx2HY6kXqYNrggy36mTUHMK2QjcjBjh/d+1zCwouMGD
IUGlPM9Z/XOtvUqS7DCRKpRW27Pkd92usCLNRW/GOsg5T/77Q92UH+axkBaZoZgwcMDSX683LTkj
DD2rPbeE4LiajtJnHGKj+74wi61W50AVMCR2dBuJE9lWxtOg18Xem4rk2BCJ7/9ffg73ApV62kD0
QK9/ToL4sZzrQUc9QCqPk8rTC0BjJsjo2LZO1J7qLteA3oPUU70B5dt2Kt3ZkvAQtlm/Apm6KXX/
WR0M6OYTPwcPi9Upujz1RSNRHgZffSd3MCyMgVDWBobgmirqo3qQZnt5TCzcaMLuYQg9e19aiGd4
Yw/rHuKomJp0b9PBdSwpVj/WE26ORmFID22dJacpUeHiQ01zAP4NSF1DZW6SvF8BCM0/9Pqk45NH
XUFjtw1aPYv8qrXTrpMAgZ7VZIK/ldvaQ6yTYgVBI2+swPachBbCnR7p5/d3dCEJPr/BmM+DWeCe
4m2hHni9o3KnVbzQeXfm6kD7Wxqnz4BSCY8HgaQPZC+3rmCx90Y57mt8FvZjan8NI099aqeiuORG
JLYSIaGj+3KImpIhbexYMbZVT6vb0iQJLoLNyTX02m2rQN+ZZefBsUKDebKDHCvb1kKzQ6OvZYbV
Rgmq9k4BcbjRRDBtC1PvHUx0kkdJVet9icXFSlx3e23qALJUGvr0vzTcsa/nHwcNcFn8WM+GNaJI
oOU9iWdorOzv7ZUx2+ZQIJ2JCsRYi1HGKpf7NDSns2/ge4+DmdgAPsqOZdNLK1fGGxOCcA8igjbe
HMIvMArwTcmYG1k+t+A4USnuEEmw0jXe+1sTQidRncHaXM+zJeTrQpFPU5ZMPFbOAF4QvoH1tJkK
+9FKlXb7/gm9fXHAR4O+xUSSOITY9HqkWBMV/Y+S6nunHOR4dlNV0qdiNE4Ib6xp+d9+h7S2FQBh
wDAp8N1c7VR2lcqrtXNsxmIj+aPs4BlUfZAV6nteE8mHMZfzSyJPazWWN6YJHA8MNfBIGuvLBZ2k
qiWHD7Sz3fvic+3r35VAln9KGGS7+E70Kzf5G/tHUALQmE4rhfulvX2tZ1ZT+KN2llNZcXEwEPvQ
QiJclcz25f0N5ESwRde3m07YBcdO51RQJVtsoWIOfjVGnjgHln9Xl0VmbcOq8e+bnGIVfBBdfB6i
po4dPZas57wBNeL2ShdbztSb2clWPTDl+UgQ2jbYuG/IgQyN+oCFxJo95FlAXi9HXynX+i+VgKBx
qHWlUlxNJ391IrtAlrjFDHdTVlaHBkU2oIqHKxfa6KGZ9dFWlwgreERh3eOX2+on0cfiE/BH3i61
sDc1ncZz04TAFEc/p9pLqAokXToUtcg/CS9tWsgJgQFVpew+FX2Cmoffs/AblbpU7ZpToH4xc0Ub
jmIYlS+BXn7qjSGuNobaRAmAISn5Gulx1O4tqAbNxucpTVCrHMHQFyG/zR9q6TjTyFHuTrABx+KH
dLiVmycjAopPzWXs1IPOE/a5JVD/STtaeuyHdEIaSxTeyzjGtk3+LndwvgFsneQyJ5wKgg4NTuD9
AhXdCkx+BbjfdgJqWgpPTtLomzK30Z0eQqOllBJTcnVisx+exlKmMGdMYTHXcPz4rsXrEDhjHn9V
2lH6we1AAQ4aWMF9mpgHJZ6499XC7GsstuNg2NhqlH4DH0QtZq57Gk4+TtLXDAjo56rUkSozzVDN
NgkvJ4igaqpfKN/2IN+BTj3L8uDfNZKf7KvRb55rGZdyRUh9ta/xJy5YJL2i6Kb3k7m3gHpGyGqO
zbA1a2iZL9kUlt5Ho7cx6qB8EzxIUWeuyfC9cZfAnQFPQZ+WV3bZz1CoPRcwaKZzFtZOI8zigF+V
tWsCTdqNfGcbGldIxcjRyqd9+wAYVO9nVC0sJplM/vrCLEMjT4ZAss9IDFSHUY5NYsRVbsTtfTXT
XSm8zh1RoG2Lb7rQJ0/q8kY6E541J5QH6r3a5xL6NrNhgoHt9/u3yO2FxXjEv9A85wRuaV3S514g
QquTzoUFbtnLEbXpau2hhmS4e3+kN2JuhqLdBeHJnp+Ceeqv4nvFgxw6VEI6h7UI7gJbmbYKFU1X
Fg2tnVKTXD+y/U8RLs0fG73JfvuFn7q20WtuZBbSGi3tGm05R2jzz8GuBbgc/dVl54dOX0uYoErn
CmtNtwnK8LGuvPEEJwDDSs0rd3z6wWbSfeNUIdDgWJxup5nwU39/Yd46WAA/eYXJMunbLIIYJZPi
0Fd9/9JLUuy2+kShEo2DlVHe2GjeYJIeEEAwIZY0MKrUVdiLxjyrQQC/R0uCbT2q6t4skOn66wkh
ZIAHIuonIAGXKbNnmKOUe619jpJWP6p+FrsF5m0rE1qAq/5soDmXUTAuxTCPGs71eULCPba6GEaP
ruLNJ7cIQGDNXu+4gsetatO4MDEg3U5+r2zqfDIQhBillfbhAvf/50fMiBFMBYh26YvNb/SrQx2V
VRxrfhVcvKADy1+LzLsny0FsIQ313Ae8MD+TKl47dEXa4mWCSIumnpCsF9WWoIi8v/TzJXQdEsxE
F2gnEPRxgFyG3chyyL4X5JAaBRI+Dvwqv9ypU2HM9iheiAVD0jbyqS592//roWnS8ZZblBLJfJbU
eF+1hiHj3jxjltliV1VEDlB126nj9Gtca7+GXJe27892ropczxahASwToRkCWIZIvFh8qZXNaWan
l8Oo/UqAAs/Mhro8B3oigWDw0FGhhYDBoGMaoRo7eQZKbOUGvf18oS+DXQT5CoARwOT1jzDz1g7D
RoUeLCNvrTdRjRMY7IP3p/pG0eZ6mEWF6H+TdmbLbVxL1n6VE31fJ2oeIrr7olAAOIgASVGirJsK
DVTN81xP31/Rp9vkBn7Ur2PbsqyQjMSecufOXLnWbAI8iTPMVE5Jpcq0StfCddxalarcW1KWHpPR
rj9lKThYFWYZjxeL5aZJFB7K2qTxr5uq41TF9soTTOgLWk4AnpSrkaKzyn0lLkLX+MrcRTKsmapZ
7Phj6Z0OJQ4wvLD8kJqzs01oSfKiKKs3edClJHTn8aukViO9yHHsKcEQrDw+z00Wae/Fz4HyhJBI
2Bh15fhz0I9Li4s27BNaUrb+EudK6QQX0tRTcslRC2zt4QUEsXMs9cH0iBPx+SOkO7rdpG7r2MNv
O0beb69VIO5cB+f1fqsUfqCaVJgoA/Xa4JIuzbySVryVU/Ga3xeOBS/HJVjhYQDIRLhQwozuxjEq
6SOQsvhJqmbplxqp5bSNKiWVwchDCBVSSvaCTptzSHXzbq/JMVpNZajFjqvqjXPvUO59kECLWF5T
RiikxKMMCZc/WivZpnNfF6IBJob+FrLVhuDHldC3zDyx42dtSuzDPFOek6YkOODdYVKYAcholtQ8
IsAa3RgTAUM49dmNLsPDm5h6sysqudzLJj3MRlfH0GJGiAaOABVWDvq5XUXOGdYPqmnQMYoU2JNF
qitUR/tzOUFBLKUZGlCpWkEU30jfg9Hvf4Zjrf9RBGkLRXdL7G40yBCQlqoXrgyadY2CPA75ot+D
qi9nEIcLkIqyFeku66Tpao47SY9H53Ob0Epp5EPuBbqEWlLhhCt7WGjW+NMWQdxrphbaTzGQiCQk
2Z1u9j+Xsp1dJyp8xKXeDBv6KMxt1UFWHBfoLdThNO+bwMj2XeoHR3ADAx3Lpr3XLFhURwUqLrmn
S7DJw/AmIxvxWHXQyaZEMJ/6ym6hpR1kEBEynxzY8daxOsQegyz9fNmxnrpvSmWaDboLoDvVWcGv
ln1YyNCnJM8J4ImrwQrtG6Uovl02smzh9ydyAXoRa1rgzoGWCltc131llAY5eQ5HRP7CIDM88p6d
Vyv2tBZmn16KgH8oi7ANcAKAcN87GTWO8kkK/OS5VELTrTpZ9aQ4rz/UWdFuZc7GlURM9aEo69qT
tFG+sfyxJ6XYISaJ+9oGc2YeabVUtnZmNp4VxMG20Rx4gimPfQzkebWHfgn8hdkh3w88DZk1OANE
UhNSt2lQ5nP8TNhoAnj2o/RLBo+b6jpDPyQL3KQ6gq0on42Oq9iVnSS97utmBCCjTx3NPXq5K8ci
/DD4k/9kDJaPdJARZ4/4kZEMqDEnn/vQdx6GrEzupBE/5M4TSYttrpbhI30VMq37SQUvldpp/ofY
8asM7bMWzpugaaJv5DezEPBlxDZpSborzLHpOVk0biw+4sZO8qzlud1nH2vdrhCxg5223pjtiDaA
06j0TXF4FQnEA/rvuZJ2f8hVgMhUlMLJteKnzk0nIRj+H9DoEoi/3wANbFsp12L8bORKiFpuVnsl
WanvQ1KEW2z/Lgp/Ac8BiocNiszLAit/b09a2NgUXYpp/DFNT6sgZLVhRtroeu1s1WkcVx7iZwJ/
SppLAZDOCjyQiF4vRsmaSyVuYe5oVBI3k+08h501PfVDH1Zbi4L/HQ39NP5maSoB+ZEjuHv6PPXX
6P8EptDFGToktyE1oaxPhcERDjafCHt2JfXPJFbq61yX9afCHpxdOZQ3Js1DN8Qfxj1tA7Jb2MGP
KgS7jWxGuZO7ur6eFSPYyhNHzRmVgZi5aPakRdE2HOavvHrWhIBO3BAAR64H0Ai8zRRDFAuxAZaP
adzCgZARPSLuVSSzO2T/ioh/i2LtWL7kH9v65aW9+1b+5/K//ijQ8o6gsPnv979s/vx18FJ439pv
736xzXnrTw/dSz09vjRkuv77P/mgf/3J/9/f/MfL66c8TeXLf/3Hj6IDW8unkYbM39KhLY36F8jT
Xn6+1N/al5//+NjyU/OP4tc/7qIfdZG/cPrFz/mTVk0xtX+SDqTVglBvgdKzGv/iVtOsf3LnLFws
VEg4NDwa/8Wtpsj/XN6y1I5IV/MfSxKlKbo2/K//UPgdOEWh2AOT/wpd+R1mNeGhyAcQf7IdQd/Q
9Wu+3vJv3q0LPixzyjy5k5too9jtNkgkt5fJC2aqGzhPb2br/k9f/pZHTLhk/7QGt9HCGoenlxeX
9cbaHE2KNMV9cldI/VXdaZBnraRzTixQmFE4g6ZF2yUvYMEJjX1VAZXL9DvNl9VNmA2opUTpmgDN
yaxxp1LAWJDK+DtYHt6PI7MtqTfstL0rjRQR087Qt1WddfuhK8NtNZOUtStFXwuQl3j9zf1Ivokc
CgZJCC61TBGu1EZ5VBa0Od01xEAfFD//VVpT6iXw60BJPkyEEcif07Mbe9PMISSMh0Q+781V5adl
fCffhO2nkTOjBOYIs4xg+CBR063v2jyyd8WMOquv1coXKbGCK39og62TqvpOjzTfo12QalyGFs5g
94VXyb1yPY5Jsp1SLbm1jKVzPyLeQJquhAKk/1LkOqLHxUBvf9XZeyUDEeZGpt7fmhSPHn2kjkIK
z0VLhGCbH2RIyh4ub1PRnf8500RqSxctB0PE6aV2TOhEf/0dIW6904zhuQCy5HKCyVAGbbCLYal6
6Ar64zPfCg80FANd7El6++CqPAUerq2lTk9g7osvZNunex/ODA9eXMoD8L1eX/6+wk3P1+UtwnuS
bb9QjYhUqFk+weaAh7mDmcLcDxaKRCMXFnnpwYE8lOLhZXunh4xGOx6UuCYuYEqu77e/kdIPNCd6
dCdH0WbOIxfmFu+yCYFFlEfV0sz3xoZwxLTWHCbIv6O7ZovOae8aO1hDvWArbdgXrrLRtipao4UH
ic7K6E5nc6GHARJIWYR/xLiplCUzGGcjuovanTWHH6Kc6o093U76Gi7rtUbx/hxhipod7pygibfk
+4lU2zCpk0mN7tqduY8e4yfnmH8wb9jvypf4Q+bK+/zDeFT31q7c0d344tw5D4fyUFyrRwRo9G5j
/Bp61z9GK7O/nN9L30s43wnQwaiiU+FOG24nKFnL3NxKdYtC6byLI8sNwYgj4HR5yU92FS3/tJtB
YY1fgZ5bqKzrs1SpfheNdwDxfunJtDdofPrdtX21wdsCmBpnRtQfVLqmlHMtHe9gr3cVNLIMpNV7
/X5MXi4PRkwIk+BcRvOXJS7wt1ddHIcgqWssae7soYl9FXs/jE29aY5rcf7JYmGJ0JP+QW5yOtSF
JFdAL3xq+liKqQppPqL30NUr07d+fo6QrEgXOR1rJdt3cgG82qRjaUl30hkvxLt6Omt+TyPGnZOS
OAJITIPW1grvbOdjk6LjV61c62v2xMBBajWnV7AHpTeStMVdP+e7QPlltv51gCCGmqwYPLcZCcx0
HhaEW/z0fvlktbfGyizGO2UIx+uB1d5YqT2vbMeTpXMowLIVFwgjKRRHcKRBWnTpYDTVweorisV0
ESB75tDqQd87DOCw5RThNUQ4Ky/Dk9l8NUvk9woLlsXO95kGP32Mq+ogOdGDLCW71sePW822Uouv
0AO6AXK4l8/DmZGC54UKaynUALUTjkNlSQqcW4y0osmEvNA1RbldY8BvJ9cbX80eOiO/aZzry1ZP
XDnvW1A0NHWB8COzKPjXLKqdFijfdIh036Nze+vXewsdkLjMf1y2JELsOX9L5w5cCQqXLH8LS2kX
aa2H2qzd6XfSUb8ZDskNOQz1yeeyCjfKnhbprW65Hap1xspyitHon6YXo4ru0Eu5zP2bqHostEl1
GkND1sfccG16BsnbiWddk+kgDuR/x9ySo4H9mDqPGIY6/RBpYyBpd4Etb+LhHi6hfTpMt1SVErVa
yZiJ5/B1bG+MCStoRtDoReWrsVtb+qr4j5fX7fTzly655S8OOTgdYdlUq2y1SIaftxr8btsVswlv
It3Fl60ID242B3VuAnZ+wF590pG3oGUiNSuCQw411C6vmq9FmqRX8RRpu8uWzowHKwTgPB7xK5Zw
iRbU+LM5nKMDXUTRXQgOyetDbS1VJ54rvD6IYQ1GEHXpnXhN5b/ZcYEyLUjEKT+GkgadXWhrT3Nf
Kt+jEG36Sk6/Xh6U6K8wt9BrQqXH7ob8ahn0G3N63cfhDFnlkdQ2+JTwOGSaS77Emxr141AqiGOt
HOczA+SZ+rpcvMuJ0N5bLKtwruKqb46alqI6qAzXRjDLCJtat1VvrezBk93B8IgzqdNqEDqROXtv
rCkKtBX8ujm2uGNdGyY31uGSdozby9N4sje4bABpwQK7IP64ut/b8ZMS6KXWNMcuLW6j7jaTnf3f
syCcJkjm4gTFnOZYWYDL5KOdJyvO58xcLV0MbGOVxBWz9X4MZdFbah+0zdEieJPkG7W5lqI14gOx
lrkkWN5aEWkZMqWZfSfBiv6pPFqyOz8nxUZqXOchguXMTV8QOirWCsgnblwwujz/3+xyGKymgtx8
cwSnS1+dpGx9alxg2NbuizPHibMLaRLIUv4l3oqNI1WNvey3AiFacyzudV8akGcL3QFyKKlVKnfo
f17eGeL9v8woBS4Hd03Uob7W1N4MLgyUFAKhuT7a00ZFM+SgxVcNnBoBYoObZlVO8pw5wA/QaiwM
y3AmvJ9Lc/YB5BlGzQIaV+V9MLvOTrudb5O7YD/vk2vtxrmZv0o/B4DrL8Xz5bGeO2dvjQvOQ68z
mip6jMs0cWrFPTSr3mUL51YQ5BsQi4Vs2DnJP/nF0PcZFrhPvNCAXQZyVS0wIjzHfPCn/GuRRytO
+MyhMBYXRSMApDGkv4T9SULPVntNGo6jonjp3N8Dp0Jvr/EU9MZ6dSB1qO/q5OsoJ1uzcNxhMOgY
ub488tPzb5BnJysDiRF8UWKjFp0h/YTS+nxUlHxjoWDSjteGs7JZzw2VG4emQOBgUFieRKu1PUZM
/XRUVBc1RkfZ6Jqr/rC/jIfBrb73n+tP+VoN4fTKYWRvbAq7plES6G+GgJHRX1PDdJDRGJuT+DDW
sErL5n/7uifVTGsJ6RUiVTaPWBms5oiMZqnMxwxHg7RW5Wa2p/60vvboZmVe80H7NK9Rm52eifc2
l3V9c/59qE2CRJ5mxDrAQ4/PZbtG7Pz6zr00LOF60xSq8imQk6NGqki7re5GV9r2G96Lt9K15EXX
oxvtp8GNCje6rvfZr3DvPNn5ytFcG6hwBTZNGfBIGOejE0Y36ngFMHXlafoaYJ8MdEmRLFAz+h2E
gzirVtLRgT0fpxuZju998Tn82dfXYQG42h326Uf740HZSg/yD79zpQfpIT7Un5OnynO2CEHedith
xUmq43U/0WIKxg+w6gmn9UwW1qqMTD4mn8k6kJortwsVz0dNcq0/1p50Z88mQmr/Z01Y5qSEMxt6
FKz96n8a2rVR7Z0GYJ+rB9xhLsCK6aqIdv7KQ0SkaiImYAe/sSssrBbaeqcN2M1+RY/GLtzpXnJt
3lu34cfoQ3g7V678PK4c1VM/v9h06M4g9KVjXIh2wI2HUyBhU/6lWx+S/iq7TrWPXNbaiiERfPM6
OlDgoDXZVUt3xvvz2VVGwa1lTsfxS7uLvllP8w/ntnhMAje6lT9NtUfzAmxnJnj3L2uc6OeOzNKe
RcmGNAi0ru9tG5LvONHkT8dZNd1R2qjzWtR4ktBfFu+tCWHxLD0tLcBo01G+MTzIgHfTr/JD/kHd
Nzf5dXyt75OrSt9qhzy+jhCWXAla1wYoBPjTEGZqVofzMZ1TyS1HaVd16Rrz3lkjMOMuwTFZD1Hs
wE5hIM3RHjhKOscBjeamWolrzt29C5P0/1oQhiFlUDSUKX6nqT/PUXKbTtZVlclXl2/4M/cgmSJY
dohuyDKKXN5R1MFEsrjxzjk4064bnut8S8vBZSvLggs+dIEmcw3yHAKJLuz32a7iIp78+RAE+mEK
dl38CQ7uh2n+4Ej69rKt02B0iZbAZFErhFlKfHfZczwpsZMbBzV2YNENP43OtRzdOr5PgRJR6zb3
5n4t5XDGT4L+AZmwsCVrlLKE1aqmpK3jqusgJVGuynm+nlCT8G3pVyddT1a7zVpzm+b5rq+/96rt
wU7DS2eN2PN0MSmhAcpF3wGc6Un7oxlqwAcTeTzQZDvdqpO1I/dfbaKqeWpsaa1sIbYWIEOG2gCF
lEVzYCmHCTdjCSmMNIxqcPR5irpjq28L2FXaNL+2U38fkq+a/Bj6uPDaDh77ukMoYw3+fHJIqOiA
uATIyHVIY7Hw8vD7mHJooDuHqLI5g3pJ5cSogp2eBNFKQfisKfAvNrh3YHgiBZOWV+MQEawffGM2
tmkK56Xc+GjXF03yu1uYl/Zr+6ZFUR0GPOG4pGMrR10gT8dhRm2cStAYvkTjJ/iLP8hZj1rkMWxX
Sgwnp2YxubzzF3QPFTLBZeuVptYACaZjU8GjY+RXo6N4ka7dk0HZTGp7PTXzfh7WRHmWY/HOMSxZ
/6VLccls0YYvrB9yS1Y6OkN97NVK3UxS3986qT9vxzBU3TiWD5BiKNe9ORW7y17izObFMmkHmgcW
iSkRHEHFC4BjWjVYTvZFZF0ZKJBJCs/ywAi/U9jZBrG86+EONdR979uKawJgvvwlzoyeOeX6cNg3
UDiI69zU4xRaVX1MZkmGdifTk23aOCVATaf5iYQlWpNtqdz3Sr2WlRBUSNnDyAQtfa0Q5MIzzCtT
CAP6UO6StKuPtSFFoeuYUrovrMQ5GlaR3ymgQm8tJ5zRZJqyTQnE1x3amS5ERyFpYTnI/U0h0EGA
wXONpAnqAjqiktDORkUcbGZa766T2hxdq8yq/eVpO7l7l6++uDiYy9UlLf7+q8MLMYd16tfHaHC6
LUiqyBsl01k5ESLg7XWGSNzx7KXIgBVhhvSqnMfcIUMUxw5hUquUW9PoviRJrNz2NuLu+jw/BHla
b4ZYs7exXVe/WaNd1ggGYQCyYJn4SQjV5iiHsdSXm6PZl931XKf5bhzsdGU6T48+CdHlENA0viQq
xXE6QBZsyLyOTWPqW3oPs2+Dnzsbc5qGj0madLDSdNGV3afDoaj09PHyap47BJxDwIy4naUo8H41
a32o2g7M63GIdX1v5hWNZ0Wv7UuKcUo5xDuzByEq6dK0uWx4+WDB9+DOl/4RTLPawjayJR+WpmQw
D0lLBadztGqvNkO38dn3GymWtas6cX78pk26IuA0AXXKhWly/t4PNqOqpYRWoHHqvkvSXTT4G9oe
PSX9PAS/x7jNCRdsCeMbhzyTutJXjw56tomt3zpzc1tYa0X+k2l8NbNUGiFAgpFc2KTFHNhKh2rI
UTdc8yUg2zi5yl33fHniTm5fwYqwS+Dwbls5Jmrqq/GqKKxN1N+EwbzyuD7Zi1hx8IjgQyBEIYX6
fnl4GyW+PEOcMdQ7c76atJux5uRvleK+XdMXOQnWSFqCfufJSSuPzu333pbUTqmcWiMj+kJLg5Fu
oSfSri/P2snRXmzAQk5BFgQjkMj3NhSY9pqWiTuGujO5fpN8SlC/tsGUzHqz8ZUCMrpJvc7rwLts
+PR6fW9ZhJeQHOqU2alk3kd0uHRFdEWctJHmH3UWPRayBZdD46mmtG3B3HayR4fJCt32Mn/vjvfy
DQA/g/hZaFjFiIbb3U6CsVSOjpXuLCnYhs7zRHt8lz20gbZyk5/G/4u1xUsvtCe02wqrWROcohVT
Kcd0VLzBMvdlnG6bUPWGNv6sj1/8VP0SFh8NWr4HKXHnDuqkIl0Jas5tKQI4qDIoOymvCsFv0355
phRJDHvXEbFnr2m+alnkWs1PuVmj5Ti3r8BpEEHhsGjDFMK2OXHsuK5r5ah9jBGRrL9W0W3xM/Uf
K/0IxOfyXjo3KqCyCu8ZbmFKk+83cSQrU5MkinaE+/LRmuVbaBnv2jr7UifWynk542WgbvvLlLCK
YxyNkTOqGrUa9RFakF3XjiiXrxFcn9uay6MFkDKRDHP4fkRVBisDcol4ZmgSNvRff/F7CAlavfus
JcNVhYTcyhyepmR4mxLlyUzf0gwuvk9R9u0gOKnaowzj6Jd0Ulq3rxH+09Rw2gRZVl/jDl9SObG2
VqIX2yFHRz7sP0AeVLi+zFXlR5k3F1F1N6HjcFcmzQ+oQ6N9ZDT98+UFP03+QZsGuEPmUnmFJQor
DkGoqvht2nJLIqeu2/kfldOW26JFVzKocck6oehtTyuvG8qtvE2tst9O1dzBQwN/RgdlnZt1kGkV
qaPuLn+507VbGP64JiCgImowhZJ/zfUwlFlKtNTbNFq08YcYIiCvN8Z5q5kSQqZxufIcfAXAvndl
ZNMWBUOAmkDaxQ4CJ1RRgFvwrnTaWF8Duwt/DkmbfpwGONBdMvHD1zHTnGIzz1n2R9FFmum2sZSQ
FqZ+83Gs7OhgS3reuAVo0tqdIN36lKSx9LWsZCXj2WOBC5YmJ/qqRcpcugObxHEDX1Uf4rCVgUaG
6nwzxK3xoJeq1GxqpIJtSC/SMIapK/GfbNhO+OBRneFbNY3mkEsl6UxFiZI/yJ5PsZvYkvVVj9Xh
IVGmBOKpshu+T41JZbfP4uxJJq0NXjc1+8+AR7Lvw9DVvZtXWXAcB8oZKydC9CqUZAFUcAEvUtv0
CwjRkVwGDcgRszriur1g3E4qLE1hu0Gp7vKGEX2KaEg47IMkD41WYaizZajVaPpKj44/rgxn+bpv
t4hoRTgyOXmeos+xYshgaGGtKJpi5U4XZ4wEAbk77jhajyAPFVOF0LEoba7E/THN4kMQQm8bOTGk
w6iaZAnZtcvTJg6IUitIR04ZmgPQs4k8A3EOhK1M+/4YhWR2JrlsNo0N3v+ylZOLjPQqCRbeV3QI
QssiTFtvmmOvSBEgjbDf1s0Qun1rPbbVAN2g5k79TDnSzjeQQ/3mruCdhWHI7WFhXRpbhYeAPZhj
W1QZj0vddIs6d60qcnt7ZXji3nu1AhiA9AbTyfX5/qLhPQeITctJcki9p3ZHW4ncAgTP5Uk8XSrG
8saKsMPjyKfvzix4psYpFHqO/0ztYU0aSewDpjyMleWJiCWeUGIOuTPmQQ7tmHdi63tpbB2rYnbb
9oU67iaZS1RD9KvSGfBdc8iNNbmaNo78znBVSmtH4XTbEPtQPab8xveiXPR+XqcsRThA98P7UUo3
uWPC0Vt6cwJESm03vqHvqvaB/sOVI3Fy9dD8ghAu5Ncg9WFqVN9b1RHrmCgdRfdIixvOLhpvDLiU
9Ovs+XfXk6uN1MOCCl8SvMJ66lndKGouRfep0ko7GYl3NzPUtdTfSX6FFxbPn0WJihzuAnB8P5zA
TK0opZnwSJ/r6OqJqoDyGaZdvzSbDrADc2/ppHeab83EiyUqyjVgnbhx+QavhQ8iPpkMmCjhmg9R
hYKp0h57oNcwNmUDzNpZsRJUrlkRfAxifuCbC7k9jg4d2RkAf4uOnJW9cc6IoS80nlAgEpALe2Mc
aLocyeEetcDk2kzkvPwkoT+9u7w1xDtgmTEuS8gFoQumGV8wYxH02AV8xBxCK9/RfF6jiyLVHv35
0a5qqmrFgZ0MixAL+jNCHqgulqrO+z2ilXps5JpSHQOzxzX/qoxPlwe07GXh3sQAaGU2wkIkI5xk
YnOzkHs6nVMrcJ2IOIYSUfj57xkRdvpY5+wAKNSPEU34cfU8zB8ra40o4fxU/TUSYWnQJq8hrSQC
UIqvcLa50Ty5l4chej1ijHdzJdxZWRWaEJtr1RGi1vE6a1ydgxpTpXb9dvubcvIkYgRry3jfYFgQ
ebVTQFbVMdOeFiWEYrglgbFybESXKhoRXJ1SolwQL8tf/mA883Wlww3PC33FzNraCC5gkYJpaUmC
Cqb/rgE4jNaeCGvbeBnnm8nSIvpXEe2rjqhRulJ2bxlPiv3r8vKv2RDOIk3dWRSn2Agm8MD2Ny37
bHQrGe81G8sWfDOOqDBna+7ZYnFGq5kCNAshyNVy9MpyiIDTYW7ipnQYSW9HNMyHbqWv0cGfOMr3
u1eE76UNgygrtTpaSnxVWQNtCcdBheW4/H55Vc7uYG7PRcCV/lAR6im3UGAZNceep8XWplZjDF+t
SdtazqP/m8Svfx7JN7aE02JHtF/mxfKUqZ1NZ31Q+k9mFnqXB3R2C7wxIpyVWpKjdFAXPwa7Zapd
yba0Uf6d5x+9AX9Nm3Bg2iFx6ubVihpuSqiuG0l1Mb3p8t/f0gAoKW+QiKRYrgnjMSW1dhpJxvmb
5UZH2YH3sovU0uVZO+ObSSaBJuJBu3AAC/dY1TWxX9ZNddQcKsY8rqGIRrTOHTSqqht77bl5ZpEw
R0QOJo6kxEkJDqY+6vED27v6Ax4qN9ES1Fd2l8d0klR9fdS+sSLut9FIU5JB1RFBxOXlcijvk4d4
cmUEkXu3+jHfhQ/q2sPz7NBgA1oiKSoaYjdy0kaqpIYd6+Wknu8PL2bXe3qar6Snz5p5k38QrmvL
JkNOJYLAI/42gvVKpUPS/bw8gWec0Lsch3Bhq7qStIaEjdhPEUN+qJVPTQuvdZauRAbnV+rNaITj
hGL00LcN7m6A2EClnOfO9nhXD+qXIg08rbCp4nV7CtKPBqoyqRPf9Ja279Vg5aJdG7FwR1lFQlp1
WDxU3KIJqnpaS/e6rO7tVf3skwfp6+58M2bhrlLspFBoUamOTQjln5f7bvvUPFpXySc/3WiZRx2s
yDbFzv9N6srFDb9dVlFzOlGkNIFXGQ8Zp16b+m4/PVzeOKdvM8GEGLF2yI+Qt6iOkB04X7rZVb4n
lZu09Jx5TrDLjJUNtLJuov57oCjF5ACFOGqj4SXTnRolwEvzXSv9W57rr1UToZeRkeA9IyxFarXV
o5sq6XdK8vny/K0cbmcJQN6EMVnWBXXzukKIVRrdLeIj1/KaisqZm//dNhC8oy81ql5orJGcDXul
r93ZDLZqN7hScqiVYH95SGcvmDfztqzgmyEpZR1JxjJvPaTlY+KDAd6Xc+E5+id0qdBH8IENrb1p
1raF4Fb6+X+NgmPHrRzD4ZM9Ps/NSrOFWPb980BRM1s4hZZ67PuxIXyb511LeN7mxS4xZJdUtGsC
crYcNG/b4tDNz5dn87xFpPx4R/ND3O8FdboqS2fuz9Lx/Dj+UObTJs/hjzTsR8itN1W7BjY6AY7/
Ocq/bAq3QRtEzmCGvKVzXdoM2hdYgT1b66Elj3ZFAfGCeq04yHDcaKtNrCfrSLcnyERIcKk8kVoS
LruwsMy0USXj0JZ/aClaR3TlQsvnga3f/ubECpaEQTpObOtDFpiHWr73K/laaxhgzFO1jT616GhQ
XthdtigSwuOL3w9OOOzaZA6m4mNS33vqTfNZnTfUzEZYVBoXIIlrXQXbbENF5rNxM5mPNm1Dt5G3
Vs84qfC9fg0APLTQIAkEL9j7TVxJ+Zz2M18j+tx8G37VXn3dPNYfgwfrsdym37rr7mNxj3FKaN5q
+fvsAr8xLtwX0zjMvqli3LwbSJnDH6K4WrxBh6S/bbzsftynn4rcHV/W6ENOd/Uy+wv2dhH4VEEw
vR92omWajYSVeRhrr+9dJ/Sm1qulbdRu/dY1PPXOXNliJ35XsCjc+3I6IUdYYLGanAc1f1JmROaD
3qv9zzOCKpd318lN8t6YWG6UnTyswmbZz3SBwWBpW5U3OvKKc1+zIixfKs25XycMqWiQjYdlk9Jd
ofy4PJQTnycMRXACA8hkLTOXDRpmexV24C53rrR63CJT6JlV7aLSt4LhO7stQZyzMSB9oXb6fnPY
1VxTF/ONQ2r7bpaOGyPxpPQmXGvyOj9/f9kRXECUpmo/z7ZxiALanrRDKe/VauXBsDaW5Tu8uYCH
Ip2VpnDwocVTmnUe9KyuTYNVbqw4tNPA9nWh/hrN8k3eWJp9WSsa6mUHJB3kB+dH+zGX3eiDep1+
734MSEe6duZ2a1Ht2hwKdz0KEqNcUwc/5M02rAcXiQUEPD5d3oNrRgRvoVVKEEMUbhx0ydnaUbSL
s5cmVreXrfw/nNJfMyi4CEkGhoPQh3Fo8m2vH6Vy43yzf/LyMZ8l2euinVmunODLu0OVBe9fNCC4
eQoYh6rYa85tiuoKDQcQDV4e2ZoZwVHMU6mHacAiGUG5gYESFPCXfPRUZ41b9yTcfLcHT2pdMm1Y
sTaxUPBaRoGLP1oaw/dwlsjSJiw2f29Ygp9oZUkuEpvZa/UfvqnflNV3Xv+boda8y4ZOH8qgmGzi
Pfho6Rs66czO9NzKm2Y0DiP9e3G/yR5HOMrc6KfTe6b7Md2vddItruddgWMxuPTv0w9CoVts99In
YOQ1teGDoyH1Av0vZ/fymM6cKSwsdUJuYCgXhc3ugBVHGQsLclj5ZOzSZjcVkPJZibF29a6YEmMc
KTN7PaTJ6JCZ8SavtrFab7To198aj4hzsBHiiSowLAdZLdwEnVuzKTeZtbbD18YiXIdqDK5J6xmL
ZQ0bncKDHH0r+rUGmfMbDqALJd2l0VBMZ5nOnEF5LhsH5WN2WDj7YYrgNa97BrrKpVtXLhq+UOX8
O3P4l1XBzxbzJBewHBuHYoEmPbXGF3ONhu9c3M2++8uGsO+WBqjZQmHiAFLtg4G68Tb/aB1Cr/6Y
7myv8fpf8Tdjr22ynfpdbl3nj+J7cfW3himiXHUfeIVSTcZhUjrep47H0zQtPl02cv4E/984Rbm1
Qqn8JPcZ5yB9nkKUw//4vc83OLo2b1Agzwtxv0iTjXiF30ZB1d038Zx6NAu+SKO81md4slqLc1hw
h3DBAUM8gaLYAAaVtFH6+0TK5dGzR1/6qo25+dRQ6Dvqal7FKEV39XOcZqRDM71reCOOwfA57Lpq
M4NlztxoUACYT6k6fFXM0hg3ADGC1C3paX3WyghhpJGU9eRm0GzlbiY1rUTPfdWuRLLiC2AZC3hf
1eJQAf8QKT2cTivbAD2p+xCFw6c+r3o3rquMfKYVbnKEvxcyz5UTJUbPrzahD+HWWHRzxAteS7us
qBytvcej9y/KEA8bcLCRmw9QTxpoM/2RyP2nUTOuL+8O0U1hdyGaXvQTELKBnvN9MIhJQ6lkebgv
HCW5LYq53JRtiiSPH4UrMcyZaV1mlD0INyPvOSG4mFIQlcNsDPe+Dedo6PcvEkcK3aanVpvv/C7t
f/PaX8b21qDggmMDGt5Ks4Z7qifhdkilJyczB1edaMZqGv83HyNYY1AwnC4aSDJ0R+9nUrFLMw7k
cbh3/FDdJFMdP5r+8LlILf9nU/drrCViqLaYg+EIfDb2wFAILpjrRTXTIB/uDQteIG3qWi+ABm6T
FYnvSUVlr6zeSdBLEx1AOnCqYNooDolgs8AwmjKUbO0+tX5FWvBowOCZlPpVIhO5+ao3GvatOmR3
cVV+0NEJurxPT84HGDrKXnCIgFCB+XnZx28eLU5tG1JMn929NsVfR70Jric5aDdD3n52Sg0J0DK0
3Lhc42A6aXRg1O/sLsvwxu7gm0M6jRqjjpXncdJ3oaHdDpJKR2rpzkXrNoBx68a/jgcFEOyo0YqT
r/gG8YZA1wvSB1AsiCLBoCqiZOrUlqVotsx7I5Ftr9CM3B2aaa0wdtYKm4aEpU7w+joT/0PdeS3H
rWRd+lXmBdABb25RKMMii1WkzKF4g9CRAZDw3jz9/4HdM61CcYg4czcRipAYCikTaXZus/Zaf3yp
wu5Wc5PaBZWfcp+lGqIyMR0cH+/jDbXfTKtLzY9eUFi3DTQyrxfUsnOtzVspehoG1BvV1LbFxu99
+Yy+XZa7ZZqZ3zNR09qQRDnKe0nSIONXWFnxOYAj8wn5x2EvxuYuqPN4NwVyeZyEJP79BPwjtvU3
LvI6/91cU6u/0aX/l3f9/ztOdqzgB5zs1a/sR/i/LoQYtyzs/Mt/s7BLqHr8C3WumQxqlnt7s+X/
pmEnEND/NdcRCIJkNP3eMLf/4WGXrH/BjwXNIQ1LFkk9xKX+DxG7pFr/mtXO6WQixuB3Mn3/m5h+
nk2QZ3Da/5uo/j8//8mN/tb+89+4aMb6EgwBin07z4A1Ft5jIwaliYAbnvqo9Xcl7sl90wsgsh3X
M6767tQOTb9VFBRhodqajm2WZ1tVjhOvr+zSFUYxeMQ6EN7oobyTTD1y2ylJj6Upl+4QRu3nKDUl
T2TT12pov5Rj9L0XQ/sZBRJ9LxsEfZJEs8Ifm/HOZy0Kd3wWdoB3mjZKc5bmWnZT9kiM5dyF4ZQU
k30H/6H8WpCwgSJL2r9NVCbaCOoovOhmNBLo5mt9bQuaZabADHSUVzBFRLmQZV9fYDMyHaEVinya
wm73YpdjdqF3XuSHLpa2mV0NO2Xw5RCtHDV4UXwRFpvO9pu/5EnJn0Sf5WC9zFHv3SZ3pkMaA6J2
IRzNXlr0mX9A0ZOehRa3x16rLUQ6ZUPcDVoPeiOcxB2tB/pDVZV57iY5GiBu04qhdss6gYFYTRwk
lRpJWBjhtdTIIm329t1YYZrs4DqeydcW7ktVhu2olNVwSg1He06CppwQC3Ok1s31uvytRCGEK12S
9DtMH6Cjoff142DQzK+WjquASgKBNqbiGyqaWrfyRCziwHl23CeuI7yOCB3AbH+9KyKOhJP0inoS
cLd8z5IwSegNixGYKUf9G21HxriNKy04i6AYjkkHbd1GVym/Ev2iyS4RFmN8+9hfAa5cvyrzvCxk
3Dgl9Cni3C5DqDqqHTOu6v5UReK1mUtfnb2Ojp3TX1e3HXtCXxzf/2+JTyzVn6905xsBfe7ldJIJ
PjZV1eMMIdXkykb4KS7L5ohbMf1SQlXahpMM1jRNpGqXFk36OU3yINqYyNKYrEUn3Eke/c6DBQ8e
5lST9lozdXioWUkDiWOJRxMuUE9TxgaK5sx+StHEyjbQK34fjRwCjCEcAU3WSqR/0gc7fbXS6jUy
qNxswwjaero0Zz27rPJ6lLtjF3C9UL3a6hk4NsufHLzY4xlO1hyod84vZgPTSwMc7j4VpOs1qqZe
zUU4yCfe3+ZFjUd91sLOjIrJatJGyqN651M+02tRmBtraq1PZlim0G4g0eV4/edso1Ui+bli0eaD
eb11cN5zOuj4JzilK+x6WnVdN3FfOOMpK6BmlvxJPcWjmXq+qrV3aS9PG0nq+7sp7/qv05QjJicM
6zAmcfqyMpPZcC1mMreIwG4EHhmQ1cLFVBAlFVkhyWgZ5dQw/cQI4ADQ2CRR6whb4+ntRJALpD1y
eXwliqtUN69ZwHgw8mIbm9wltx0H0/t4ZteuPmU3jjbuH3xSwDxBSy8sbqMlDepnfvdkxdn3QmWZ
bCOMN3CY420O6kpEuGjPexsOws6Z//iNB31JnSG1dhWgOd49pWr5wisg76vqFIoKHvSsiz1ROpEX
AmaSW704aPJL6fxNqotinDZBE1PVqBRK9hryZ2lHZsYb8qmkuJy5P2np/0uDgQpcb8pP9aCV3/Qh
CXepqLLDxyt9876SPsBxgXSCMAffdAl8kyTViNsyUJ5GGULNrk6kbV2mEJL5eN5jR6VZTrXXwvJj
t4Zn61WkfbYWaF2H5PP6s9EzOZpiG/QaLyO7ycEbqrMWCZ/BGfZWnRW7XpfrraVyN0LLfuwc62TX
pjhYdPDRKtL5J8uOH1P+Xzf3HcANstZNG1/314ieFkHgPDcCkDcJZbYD+qpF1Emp3WjVxE+enEzp
N3Hj25vIHmhI0OvI7cNII3FA0b8IG+M5Rod+A6Wo8VDjR63FEUuT/zYTzoKNIwn56LLJVg+yYUhl
LXlSUiXZGwHkfTQiKp7tPXYGNc7UKMS9keoUBVGvWdujpdVajr4IC8lntZoq5OSJzozK1Ypa3g6y
hmh7mpVf/BLW4SijEQuyFIhnpR6SJi3b2Sgxrx3YG9sAhygHFfYtfGZYdhZGa4gVfcgGKXyyioq+
KJx1rxiy5uC3Wv6UiSz3ghBYfSb52SZrv+VG862mpDhUZvOlryfrImgnPZnTMO36MFlLUtzep5ni
dD7NVCbgOnk7T38Ela1ESsu3RPSkBW3oDb5VPfXadDAGM7hXRM/bU8ntoxCNcw+CEFgB8tQr1nM+
kn+adZUp0CJHrsQiuCAguH5g7CgToZb3cPPrPjV9Q37WgzHfEvb7d3WjKG7e+uGjXVrF5WNj8t7W
gIohKTRzdhELXQ8MZYARpJPPwKVR77SW4xGmcbRBwifckbtJVs6CunzA3r4USm/cEHh6AeJcDzgm
Im30Sognw0lAZviivytN33CDMjXvoqYc3aKu1G3aJoE7NyhuqsmO9r2cTW4rldJxkPvXUoh2N1Zl
tjW6PtvoJGQ9WeS61xf++FqHqekZQ/PVrAplF5hasMLC9e6a4cWS2pplf42lIxfRn1xFbfSktm20
lWJt8qJEvAhEeV0l1fXNx1s0r8jN2TBhCyePNj+zixWzB9lvpSkRT2Vofab9pNsXqR3SExf+nQvn
IXe0NXzi7esK2aYsQ4ZO/ObQZbsITI04mpJQhptcGBXZDV99kef0UU9jByhvqCMiq4H4N3927EfH
yB+jPmoe8qbdV2Qet6pbS6z8x6twu+g0kBKqyMDj5lbS+e//uKRZYHWhlGNDlHqwN3pufVXV7mlq
QsWb/HxNp2eRAeINYQVsShE0pxJF4WNcDwe3fdy0YxM9ZdJkJJsKYiAIpoxAld1qmKqfeqZcyFnv
JmlGiSYq3bMRicd6I9fhtO8iiWqPahy6YDS+UNRNvrPcxhp70Nssro/GTI5PJ+ZMaQj58sLpIh5I
y6ifBAj0VDt3gzJ9abo+vAudhHpFRkY+dfUkTzS3paIoCPeieJtb3DVPMYX2qTe69lFxkuSHTfGF
jJ2CEFFcm63uqXWmnTIAiQ+BKY1PWWKoLx/v6Bsl92L2tCPYbCbpFmo+iy21bD8nBMmCpyQbJ9cv
7XKbUMw4ZM6kbqJW0TwiDHWTtpHqBXG898deux/rcXwxfcU5jL2qw+oSH6pyoILYitCTlYZOCko7
ZmhZrmrH/VGdH7ZBajZ1rUybCHvqDL7v6ZXpuHln6Bsi8l+kqKWjUT3byBF/grm48HQ9HrwyQfY0
y5rTWMUUeeOhOPRlau/KzEw2Y+Oodyqiinu7JTBaWZubO09nA1JCcDTRbCwbs6f5x2lHvVQOrGGS
LmMRtK6a1oWXGVO0Aud5e1aWO0CcRSmMLncc90VA7gS1kitDGjzVVjl6ulFYd2qWIzDHW+RV9D65
RVw221pSpk+QUWkwjEbtmSbYz6GfTSf6GfNj4iRAs/Xiu2qlX9oY1Wje2c/mOHzz+zTcTkG6leuy
35dq4+99lZyT3rElqOeVK4/ojfsN7hCKMkJ49E8takLXi2bL7VhxoqSLViNpOFVqcnGm8D9Z1/9r
1u4ddwE7NGf4YSKgBLc0jr5UkPySzfQSRVwsv7PwaoOBoF3Lznrd0OgQWjvYywrPTuWTURnpyvuj
3L4IzIAPRP0J/AYu7vWHyg0IzGE00gvKFJ+jYk8BX/JH1/pb6IgRNta2tuJ7Zdo6dDJX4/Cglc6+
H9pTEf4O1GgzCGclgbIAfs7mkhlRjoTJbFakWYZjU4keKnWl9DIFjXbQqEm7yhipu0noQFjQyL2n
ZVf+3JVlitGps33WmNNG9pEHlO1m3GpD3Hl9PomfEkWv45hKqCEFBnSdgKVwuGL7H5+V+TEheqHF
BvDz0nKCd9BLJdbTSweeczv2yFhHDlizj6/xTZTEspBhJh3HMHA8zG7fH9c4kaGGQY42vdhhV+/j
tg82iaLVnj+29spQt+8jwnyze01PhMYfF2ci7CJTzntHXKYoDTx1BLsd+BDKR5YqNrEmr+34O5/2
3/EAdC8eSFUXourMKL6IxL6L7A4boDX3dewcQl3ZFlp4yuzimGjFBsSMG0mHssv2vTa6dlceg2H3
8ULPX3dtyMjvz68IWX5E2JY94UHaNPBYVsmliFGALgySXbpAfzLvwoNqxviIkd24uPnGRkjDapz3
3vDU06lyzklEwuHrfTYqJIZLYxCXSNenvWlV1Sd/LK2TpfXHEBo/uANV7dTrUgtERGmBnI79Y5pJ
wUPW1QDkJFSlj2NcKYdAJjWR+dDIS8UYnJxGRA+N4n/+eLluww1YmCCwgN2Ehj1KGdfzzQvT1zRy
e5d6oo+WHQQb3gnDy+CI2wRJNu1qSzrndr7W6/yO8SR3QeZmphAieaDNNvyPG2ElWc/5gLWCvOK4
6yFi62x9+tJ16k/ZDqa/GgXFbK2StY1wIh8pBiNdcadvDy4zmE8KcsjU+JZeh1oO9F90U3hx6vo5
Kyr1QhMmdENZlq2s8k2+G4YaHlaiOr52bulY3MlRiL4s2pyhhvwgLLgjJDvWTq2U1/dWWj8W0HY8
hl3rFbBLQpPoBRWIP+oIj+0IveA/3nNFhi2BSEIh9noDx/yx8mpvmVOrjdFFQ5+Vbvm4frTN2HhS
7eklqupDZWbpJzlNxEpjy7yji6upIFo8o+Nx8cDJX+84pAplaam1uCi+Yewlk7YLR+0c7+OvuzV/
7OacXiAtBpjoLaL54+vAnvpTrGXhRVRDd+eIoN+Qfiy2k6l/qpVxRZDhnTOEZdep8ZOGJcM0//0f
o+mlGff06YiLVDqfk6yKd+NEWpVEQn/38XfdPvWEyTaldWCNkOcsSxOVWvZDDU3WpeuVn3lDU7Xi
q9VXaIN/JGMj/wTutCbc8d7HMSicnwq8RxB6XH9cXkap2guoVxShSQ+mVn8NYOY9JKb86+Nve2fP
SPRTZ4XzggBm2fIU5kM31bzN5zJSu12RNObBjGjPUPvifgQ9tXIB3omW5pw5ZwMXZQYrLK6jUiQ+
uSZVOU9hZp0MVal2dhhNjxS9SHgYEc2aojuEsTU9ULyzjyUlrBenLbwqKq27KvTVQxUYEyWWygp+
tE0z7Nti+K2FQ/wMoKTepFMcrQB23tl/TNV8yHAhHHblejPUEFpckxa7c1VZuld0hXiScv2hsXA2
s0qqacSA0/LjfXl3oUBAUDsnZ0n+dHFlRz8qsqYt1bMRZ3sgLMem/hy3vzVJ/YVDdWhCeKJH39XT
FAlkp3FFAMdjftT9fZ2lbmx0X+xJcrAx5kb3lYPo2xWbcrsqGBMyIjOwyKKxfbEqqQ9JE+xcwUXN
5UvbOs91L2uPpWo/6HKVPvdZGa64V7dWbI5TuQ5zcEFGd3F2iqJGrLb0gwuJNOHmTmZDv660+49X
/jZ1DYXCH8Ms0w4ZHn+fm1ZwMcudWjVe7CTHznDEhiLmi5lML5Pd7NNAeqj04W80RNaqOKsTWKys
MUaBFnVOcOF07KQe3JARObJLULhrC3XXOfFJSpyX1D/6dHqmzrSmnHFrFHBLOO1QSWC7yMFcH/je
L2O903KsT6lBpAUvZTq2v5UAhfC0/uvj5X5LNl6/TXOi501CgKLNTV0vaTQRRaocXLRSPMsKTlhS
QHg+ZqlK44eW7/RRVL+JXIL7ORn9TZFL+77Rzeyg15jiGGVCCAh156EeA/m3aAoTPaVEMoVb2OWv
ovbJsbdT+ZX8Ql9DbhjsJSuG5lDXh/RecsIw9nyIIz2oD8U2ClRY7IZkPAk7dHaqMcaPqp0UO79L
zb81qUw2TTH6LxCd+Q82m7Riat7be24U+hHUF2E1X7orvla2TlxE0aUFFXU00+kXeLby6KvSTuvU
9mhYHQn4KSKzZQX5lnq28qXQipUM8a1vSpGVsJoQGxkcNE6vD0Aj6yR8KyW8GBxDaM3j385URvuu
6uMHopzSU5r2Z5o08u+PD8M74+JAAAmyZplLnr7rcVXIM4Os7oJLgHysK3D0n/IW0Qh/VC8yTtzd
AEH4IRONtUL4/E62lToe6UbiNlwKSrvXI+cS4OKSmsJFVqndAW783fip8FJNTYpNGdAhVCS9f3QK
6as8NM7TqI7qHkQ2OIkmDLdGHQEPKvSzsK2nj9fkHQ+WvCL2lVQotLcQVF1PLZKgZSZH5JyFo34v
yIVsir9U0AFA6ZGcjof4k9nED61JtNmr6bG14l81FK+nMQ7WeoffscBzxoVUJypmAMXn/fvD58pp
Zq9MdG4RS4yH705OHVe2pnjlFNw6PxQOeVpwfsh9K8taUJ5EJH3RtzqneXvuknB4qIVT7fuuMqOV
J+WdRww9S6JVUrgYuiUWV80mLTLV3j+npNu2sdOJXVAGmVtaZueVWt5tkkJd40l8J3fEBWf1ZuU5
NCeWO5qVamRWdIbRsQ9hoKtXurGpc9j8cj36BiDYctPODPdJO2J+Rab6Hm21T9pkhwfYiko4UyvL
2dRNIR0V2UIcqrDl33Wrf105ebOdX5hmkHvkZriJcPPJiwd36qWym+TUPge9mR5ytTSBK09i01Rq
+xcG5HumaMXD0IzykVnZd3aJrLRowx8r85jHuZ7HrIqhUwzBd6QUML9Xfxw7J6atqCn94tJOWfGX
CRvMHQGkwBWrem+kwOuZBGsH1fS/SPrYbzv8eK8bh00hDZmXFuNWHYTx0EvQzzZTEu2GAtm2bByk
+yQJ10i+5tlczZbsA94isFV4nW1IS69nqxhkzXOMyUUuh3YjDxWZ/0Z8cabJ2QyT84+PMMNBt4+d
xhnDsV4sTkyoACxWCwihWwGKcUp3g2SXnl1lyc4Ms9rj0U1W7OWNIZgHBV2NEaAVwVp6CBVH2IIz
Mrj0ZGI25KYTFErSceUZeqvNL5ZyvpVzogAufjRirpeSuBVWPrlwznEt9qRJSGtnLpwJbtveORG0
BYHmpcG+b38l3X0u3Q2xfO66L2qeU2cp7qUh9gL4gYao3+el2BnFFwRmXT3q+F1fmewNbgrXhTuN
14vxMoEoLRI6VYbWWZnm0rmhcLC10g6S8krs5zjoMzC6+JBEreSNlfNsjbVx7FJ4mbPEp3YlD3JG
ql+2DhG49ruV23Nj49AqYrvYLeJlWMYX8yIij/thHINLSzV9F1R+dAgIku5oNYDP2YwPekE1mJAh
eLRlIfYou/Se3oftvgFGFbiNbbfQ+7JozRj9CqhGPoEGm/YfT/Pm1ui8bzMpBYnaOWEzn7g/7rge
FFWjhIr6PFKa36XZ3wHUqdqUge7uU+/jsW6f1LkTnGHYLLx5EkSLweIpxlskjisk2zxXuX62ogGN
UdHhNgaFdQzNWr2f/V09t8U9bBkyvc7y31obwZJNvXH38YRuoz3INHnokJNSVBCzSwiAPbUOLojq
XFq9dvZDW0/wF8gBSUrAQ88t1BynqnO+Ifqu7nub/n8rL1XJoxWTPSyHdA8drA/jbFl/toEE/ShK
iWwwDV1VudXawHdHx/4NaBm6949nfrNtTJwUIjUYvHjlJkzVYzTOFNnXL1PYb6chsjaSmj9RoOO5
oAD0zwcDuUlBDidkHvB628Bj0W1VGfoljePxwTSybONnVBsbVDUOkD+oK+PdWDk+juSLjqYZt5Sz
cj1ek3EA077l41CpcwsVIjCrk9es3LujcAoRPOckAtu7HiVNzaK0K1O/QLE2bLqiBIDjaOVKQuEt
S3VlS7EAZAB5RmVEH8ksXQ8DXFpA3ThYl1RRuwdZatoveRz0Xlv3xrOtZfJMVkWEIawJOn3S7FtF
tJPhWWpuh2iwV8Z33QcJtKlDJX7O8VACdwpH/7fVjNaLPdb+p76t4IALMtls3Nlr3SQhORxCObnP
3G6o7K1q5cGjFafxF0DfAH2ioa4rF8q6epf5GZ0k8pjHiOM6Rnon0AN2A4mfNyA5i+9O2B0KmTTu
xvErGn6nQA0LtzQh7t6ILlE9CiQ+DyAQzBj9NytXpGZbxIOy8/UE7HsRREPgdlZC2xPPVrByh29u
Ai8VTYAgAgnLEWRd+MZELVPYFo580aMs2tbggGHfq3VmlcSeRqFh5XC+9VNfbSi4emTLZvglzjKs
tdcb2qRG3DUJmrdKJx9t65vSaa9Naz9EYQJMuXIDcSzt1zwcn/skdhVw3qVIDhqENL6zIWG6VbXm
oCJ0JFm/6vZ3ov+iKEytWKUuHLlFmewaqsqRL3mJ+qRRo4DM4L6gkJSRtEulL3Y3NnD8K0+wQO5y
JdvKieQ1/Up9/CYYmL9y5nMBqk7icNmf0eK893JfIEw5dkT6alU/DEGZ/Iym7vPH1uXdkWiV+Hdh
hNLu9Xr2gRZ2dqhP505Y418Uue851Nnd1DTJ9uORbqNNPoqE8qx0RYvETQsViEDFN51yOufG8BzV
+o86SZ5sEyBg3tWHqMs1Vx+b31GFfKJRu4lILj2Pchz2XmGTwJfLlcN0i7WZZ8SjiB8JORMh0fXH
x6oayaOMWGpYW80mblX9Lle70LUa3Q9c4HLFtlIHc58miv0gupRajXmsU7oWtEHKPEshW9KZhf1o
aYXq5X1SrRTcb6zkzC9JsySuNXPELl9PMJcJ/qzcUs7S5Ig7wy7xAOP6srIx82de3ylQeFxkdoY6
Ca2R16N0vdPQhKEic0zct1PUvo95OhPjrscXdZvQt7+1uXPRckc9mEk0bPxJBiNHg8rejEK6VZui
tU5d6P/swxkRFUUhWxkrsdtJerpyjN4QKIvZUjmkA4onETyyvXBjYqEXih5K7dkyeQU7R0R7S4+M
XQr5YUnkUSdHx5DGU4RKh1votbwngoesPoPZ2g+06pJAH7VPtcrESoGlU4YMgo2qQhpEqdpxExbw
bExKm246Cuwu6ojBvmstyXK1IOOTcp20mZzA0Kvn6d7Rpp2TpfWPWK1RhQYK4t+Vhh94WTM2+8xJ
MuquPe1AoxXtSCOod5zzfhs2ovKGUY2OFB9/pWPU7rtCaz5FY2/vkCR8skfF4SAWSvTaD7Jzboo8
31HQH7Z+Zzzyaj/UmnD2rQRt+8fH4a2pebHANKXA8fAWfOKhXR+HIq4iOdaa4WzmKi+bYzTBU4DG
aR/4E8D/UvaQNPlaK8J/pPpunSNdR29VNqNLNZX2WSuIOtvUivZlONT7CWmW+6YNaemog+GxAF9y
P/qx9QuZE80j4S+7SP3WB4fs68rBvomgEauZnX9+gfwh3XH9IZ05xMYYhj1KOr2yDdGL8Ti+3b7K
FPkXp+tH2UTwUzZj1+zioVLWkArzvVkuJKh8CGLRu5sZY6/HT0tqHDWapWdVCOurItXgnq3BPg49
HikOyLhXRFR+aY2gfq0lopQWGq9a8Xs3aO01wdq30vpiNjRmAbmCJX0G3i6M3RhoatcWjXWmi0/c
yWYJztWeDOvBHMbnyW7ljtk1cLOJTiPVLurvKa2oP5Q2GZ8pONSftc433RTn8CQq2Xkq4zK/H7XM
epTqNJ1F1uIdHWKpaxdySuO6KXbNJLqtOQSENs5Iz2pRh1TVU70y7tSoMV9HRG8+ZUVROCtn+MYt
mdGaoNDxzsml3ZR+cy0g5VnZ7VmDuhGao1qcwdyIPQhgZVOVfbWSGbgNg525xkwaEjQ1uJulPkcP
wL5ANsI+KzBT7qwim14JIIJT5BTIq8SV7IlKaXec/m6vD1MJtbfe/WxDK/8OCq/aYlHVjYqK08pC
3DwgJBAogFOXBgd0G6mMnSb0DI2tcwGnIj2IuXlXqP0az8r8DF0dLaomc7BNrZgwRV9imjQlE7Ia
Tc7ZUZtTl6vS10btj/QyKn9/bJveH4hIkQQiSIplIVWkoZF0IWqncMpnJ4gq843lh/W+qFWxEprf
Rqez4g/ZF6rtb0nyeWn/iM3RlNFGW03ss9SN6c8sE9oTMaj8zawQrnHEFD4kY/SiSTA6DmU+O4ip
8ymQR8OFdaZ+lSRJgMwtzMOYjilPiyRezFzqDjSnB52rkVKkE8hwfn28Qjdv+VuDMKVt1eHgYwCv
Zz22iY2AaGOf0cCAclBWateM0DkDgdv1D7E9OifJyMYvUxmvyQndpFwYeoZsz51VNBcv+ea63AgJ
9BDRtdtJbOX+2Ros2eshn6saM3Tj0V/LPr33sRZXfU7y2CZfe/2xlRFEWhxL9pnbGXtTJ5leV2TB
I9uK7iLdeeGDTW2pcc1wWMsw3YaWfC45dBgBQNnIzOJ68KESThjntX1uolH5JGewtmkhPBNTZeen
uGuVXVT7zm60K/jIA9uePCNR8k2m1QHqNSVuQ1B2D71RUaorR/mV7iHaZCJzguNlalMiyDJk6SY6
Itu4kR8mA40xQ4Qdgqm8WqE/Ij1iELNuJxo5D00TWm8dCcGWQ9DQbjQmu66uxrOEemdAMgcNKSE1
HRpIqNx3qaS7BcoJkwtKMjpUchQdwwmCE2Oie1i3/Ts/K4s7EXTNSSBytsnLXtdcEhzRJrWHcWO2
svb548Or3G4oPfEzUoion36UpZAkYnJKlLQxEoSSZiBm1NHLiE7UKUonFKmMRo03DUt7j0//pWwS
ZSMaM/Lgwunu8BU/RY0qtiF9ePSxtuAE/LSvT5avR1tZUdfACre2iLmCUQD7SGJNWXJLKZ3ZSnWU
UP2C2ee7b2dbbaKnO5ii549X5fYxowgBbdCsOYPLuyTcGaaoAPfTaGdluuCsAlLtLevQqMXn0VRW
XKbb94IBZuAobyZgtaWBtfIhD7XEQG6yD7tHpW6MTdoNkvePv4jHmU0ilQ4EZwn0MQdVp4ogaedy
VPG/uhYVwzT8O9QRPbB8kAcfD/fOR4Flp7SPKQeBs+QbLpW0RUyJOuUk9dQ5rdanpOb37co+3UIM
SdLyXfCMIZIIOmThb4551bcm8cFZDoJXow0B0I8+1P213AhXNov7aBzEbhqSaguFh/6khvGnj7/0
zc+4fomp6c0wETx4cE1LXd1kaKZeKSft3ExxvNXSpD9MWWRfGsN/Ak4xfqMjjyfBqPLkq1KY5cYk
az84dH63YtROlRr+FRljf6KDob0vx37YSY1s7zXo3ndO4deXQMkDN5z07s5PehJ3XX0/JrrbBBV9
2rVabOwuvRcxrTkJgO18a4GjcSs6mL0qiMKjyJR8zfeaDe3im+FkoQ7BO020vAySq3AsK8dp9XOU
tlDvW9bwkOS4WFqcqOfAssu/Ksm5kJHC4lEpANagWN23jxf+JtTAG6B/D1eLIJru1EU60whhF6pS
TTvbNCfdtYaBkjbtlfd5arceHHTfG6PJdqCVz2Y5aiuuyjuWCCmxue5GHA9wZfEM5ooqot4qtHMS
Gg9q16iJm2eoUOsVkOSPv/Odq0Tk7ZhgtKh/Aea8fvQUKxqRvc/tc96P0d+Bk72WXSivnOL3LhLb
iB85ExpxiGeL+IfrJZmFLEnoJpyhl6bBJuklEI68fjPRIiWkWjxYUpdDU5VZeyP1f5UxfTsff+g7
LxFJIfop4KzC1TQWsVssJM1utdQ5ozXwoOrjozqm6ZNJ1nozlnn64AiexBTl1Y+HfWd9aWKY8z34
0zNBzPWXT00d6WQbnXOexsqucAJlGxTInP4/jIK+BraewwpG+HqUVEm7sGp95yzReHpJIvlBU4bk
6eNB3omJaA/jfs/t+XO9ZLGERhs4dTuY9rlItAtVQgRRaeA5amFRPBSmXj5ruT6edKv7KoJBfjLC
1Nj5tVXvEj3r72IraI6t0aw8cLcXVSWlOmvRIOVmWUu4bqmM1IzAZaF6N75KXd3ci5L2Qd/JO7ER
cgNZmNnTHi4wQUfJ1+2Vt+j2XPG6Ogyv0T7P+i+OdmXLgRIrRBU6upHHPutzr25Qv9Tip7KGujvL
PJKWa9CmW9ecHgEcq7neAknC8mVKwki2x1KxztaUvyRxB9wMPou8F8+Ubr9rUtetmKQFMxh9OWTp
iYUpvMJoR11gsflxFytBXUnTGd+s3Y+VEe0LZ4K2avSrk2IGO8uulHtdRLlHr0K6tdGD8XpwDBsK
92vCWrfYkxmYgKdOi8rM0rqMimSp6AlQMc9tkRlbWfBIIQQv0teYysp9nY3Fucls5afsBMgCAy4Z
p9hzhgGoEQ3k2lddhmJH9ad0W+pyeCk0jVSSxrv+jy+mSrM688NRwfAtG3xFlFZyqeJTKnpkXkwn
OyVtG65cgbcE3vWDqeJIYsDnRwv882JvAB23QqFadg7yFI3XMETDRUTNsEvH5j6M08wzmmncZq2s
7hyt/VRPCDcVuu/8XrEQ7xxLnkvkpDmYszuoXdshX4KXTy0k5dyPSnwXiCm/K3SDAIgUkoDOXir0
Vz8cIQfO2nif1NZ4ibTyrqV98FsdFPbJKSCyIearCGtG1JLvAjVNj067FlXfWg1cCzj2SewAhb/l
kaXgW0tCMc+TKk2/ghr+pLxTUL3R3VGzDuEgviRKPb3mUF+tHIm35Mn1bjH2TC8MrQcF5yWyRmon
TfTOYJ6Rd3D/h7Pz2I0badfwFRFgDluyk1qBkiXbsjeE7bHJYs7p6v+HOht3UxDhA8xgFp6Zalb8
whuoidy1lVa6iYOilnSe51919l/Vj7+K2HYBqN3kZne2KUi4+UycB50FE5sxvrfaxu3t29hEVABX
oMZAX9L5N7nM5dCzdxFbAEKLBhd1k8v1jKICbGAY6Q+Rrf/Je1E+ZGlY7hy9j24+3jrrnGjJHmDA
L+EOvMurOEQO40bKygGxeQXVwQofhMOQWsW+AXCxXxL3jXBg3bxiLJStwN4QZTowBy4/zZBbGiJt
qj3UQ2BT5s/0o5QKOL0iNX+puWOczSqP3GGJ941kcZoIoj0lEf0lNSMJ2/LYOtR9JbwiNreChpXo
GLUeiOLUItggC2RoCRD/jpe43YtJa00/DB4ABZQ1dvFT9CvSX6VM2Ql0l/rEvO3z/A4L9NFDj8dN
1J+tMT+ZYXPbSCfTRvLoRYJ0LJWj68gPtXov7CezB3EbpSTi2q52Bm9RgRpB4Y7NqS2OvWRtbfZ3
Ij++hCgaA16VkOFacJXkfs5N/qLAFn2J6sWxYK5xdIu78ikM7GTXoNXx2plK4yFMVR6bUtpg2Kzv
JDIJTFFpGLzlilc7CxEw1QljU/XNQSh3ZSo9YS6/7wb9Xukr0H5i+PzxVn7LDa4POLsK4DNgP/QF
rkKCUGnNOhpDsmEjO+tGve9pVEQYxCRNs0+6TzZof10Cki6LwzzlXhcBjTSLm6wqvoSy6VXzp9Eu
Pdk4R8FdoQduLJX+NO7bJPLsVj2lGpZFeLvn7aePf/k7DwlzBW+Ka0QFK3ntxVXJhZVHiab6pNXj
Q4S46qewH2N8fRrF4y3jgbf6cG/oknxsGt3YB0IVu2YGiP7xL9HfuaAp8HAMOKDkvtdP2qiKHE+5
TEdObgZ3oN/GGCeWmfqYiGHvJJ+U+Cnr4p0tRacKdUwOEUiBaS8Z1Z6a0aMTHdRIeuzLL6N0Bjlp
1F9i6VgbSNbZv4T8YCCrVz5ifPJihtWpcvLTYKlfRH5jyhL/SuhbcbMfgoegR1oNPWk3jABCtMmv
QDWOlTo/wal/TnNsPoyWPsgsWV/yzrlflANIXbY4/G9awVc7ijz4TdOFCgtk48v7wCyWZLXsZb9G
nEmXuPbnwDWTr9I4eB2hj7Aep/iFgl9DsxF7C01gbHUXjX9m7euI2VTY+1TTxiE6lCGseZjURS7f
dLb2HYk+07Xy9Ak9B3/Goqz9XKAtJBunjxf0neQBcQmYEaSYXG3ataUjujGIytXd7OuRMd9Fkork
AdniY1YG2UHManqMm2K474ogPspSHQBGT7LJhU/d7SRDTm+tPu1uorC3t8gK6xQNAAORJDctEmDm
tQz/0CfaVIII9sdWnGMsBV1hDsZJsVPbnfElobibtd8JRKcDQVz/q81ncTDmWHYdp3gpgmx87etm
4xJ57+Kk6Qu3FhQDjYu3A/LXEzCMaqDHKZQ2YiHl3OjqN8LbCN3dwnnqs0gcTRNfIK1WwahRaT5b
kbalsri8Mle7Dq4pOkIwkZka8+r17yUnNgoNfEeoJScFmQAwAjC2buco2go01rT/pcxCUY+cBsXl
FWPECIzC6dtg8ht76s/Ibd3NepWeDWhr92GCQF41QJPBejr6FgKmbUEBZWzYPppveYWzXR6nvIql
Jrp7p1eVH44UWie1Ds0neZqte00E8sa7sm6rU0pgS4Nd4ppX0fK7PJSdkgi7qpzR7+TsDK1i9EVL
49uNZJV6oDDclBvaNUdLf2rkKbqVBY3zwMHovu2T8Iw+onBVO5oemjobfSWL7YfBsPZdabV32BdV
ezKoYxg26BfkVfLYtdLP0ESYZeOqfS/yQu0C0SbwATaAkcvPyLpZB7/WaQ9xne0QSQh2wHj8ftY6
zyn1jcHWZ42oizyZPhaQJ+s6sAG6Z0dGVWkPo9QpXiVp1q5q6t8f3zXrfQvrh3YxdwpZDw/a5Rcl
8RSXQFFTP9Cj3K/s5tMkHON+Tsp/zv2XgWiRUtfCDkC+qtPBfA96XW1S3wql/ORU/X916pzjQcTe
oCR3ObG/WyfZP8s4AVc3aAZCXgEqy+67/L6+CBInlrPCF5YTftFm45s6RS96mQBmcezulERFcPh4
StfrtgwJD0BbrF5WXLoAVraVzW3hS6Ft3iH7o961xhY4ah2pLQhA8leyDfiilnr5XfKg9RkqH8Q6
QD/2cTvZ1FyLeG+ZmeqOqjq6UtonG8d4HWgs6vwo5EBXIxm8Bjxadh4GqI2Xfj4Zw5EnWPrUlHr3
UMf2D6fW72iPK9SgtemuCChxbJyHNTeAtfx7+OXn/XXNCyuW5jhpSn+Wa7fPnoL0XgKVNfR4Fw7Y
YsnGS5D1Jx24e9H9LOyeYhraQXX+XOEJWxqfK2L3pD3O1V2PhRZl9e92WT86ocCRTPkUOVt6je/t
BPIt1Nxo2kOgWv78rx/syHle2pOoKBijIN0Gjrq3nWLLKO69rUDHhfyHJ5DL9epkyTIUaSOSS2Rw
kvAmFRGTk+RfJjvL3Snu6kdr1rfigHfGRLoI9jjXuc3HXS2FWk1mM5tG5i/tfRP0q240nwwp2wlt
2sdV4NVoO3f9T8QlHuLyOXPsT0UveTzeZ4wAHnUtOubD1plY387gEha0EVsTIN91ZXeci6krEyX3
42L42ppWQUVENm9mPUNVoyo30+L1JIDA43YmHKIHw8V2ubylWleCb+78tNfzr0mahoe6sucvYlKB
XKkCbnqqx8ND0qjBTas7n3IO9OdcVERDFjqDdQDGzHXMUPuUtbm4iUtr/pE5RvTy8YX0TqqyAOi5
eImPEE8yry6LQhgAweoSiXOCl1NjqcFdO2hm4+lm8jo67WOQN4e6oMTnKpKZf65mbNEL8o2NN2C9
QCS2vJxEtGDSqEVeTlhsK+GQNqAX5Rp1Uk0apEPXONWxKA26hUqxpdS2rjczHkHHclXSo75uTIE4
rOICSpYvemzk1awq90Zrx/dZrR9ae1TuigFdgU6M8W5jxpd45jIcBINCQxQM3tJB0a/OpGrNmmT3
VucnQjb2Im/UYz8Z0jloYHhk7SA9ReEIZahskUiD0vtN8KdgJIThz0Djd0PmbMnlvLNbyQ8BQgGK
YhNce6wk+C3KGU0bP2tV80QkG5wNo8p3dOmKb4BtnX2fjt8+nof1BchbASZmKTwbSGZdvb7tFA5V
IcaeQjgpqa0kFnY+aJ59PMo6hgGp9EYSQe6U/uPy539ds3GF/0ed1pWPWEYDfjBrjrZSyk9z5IiN
fut7H7Twh2DnAhBgjS+HWvxvJtsOSn8UxA0BmBZqQvW88c6+tSQut89C/QVeweXKvF0rWMEHJZ3J
5eAhbuhCm1Oa3xBA3eWZYXoqzjX7sjB+lpM+3vboyP12WijtmkWGndZJvu/oIuylNGs805h/jERG
h0ENhAuFXkNLIEWlujSz/ST1+q9/XQn2FWkJhGGwn9QML6enNltrAkARPGBxT50mgbdXmHlzHGrK
tx8P9U7SRxCyBJQya8+Vf7UUTYakL3CYyofq8aMly/sk6j7YD0mIS7mwHTfl5j5pskTz3p4XLca2
2dh4yxB/L5OGrR6hl0nVbjFDuv7cduysOjfa9oF6p3QYbBHuhTPZX3o7FachKcSpN5rG7yPtrugx
T9yagusjraHktNwwiBxztvRrFJaYhCVKe7AeOjSfbwdbrW5EFR7GYJF6k+N9HnOqI02fyc2Tb6Iz
gxuph/7Xkm98KqUeL6K0ig5TpL6OQT6cCqF0+4+XafUTmRoSP8rhbGMe5eVA/XU2nTCEMzLp4rF3
qv+iYTCoudj1jWwkha/VAGY1kXevH4+56r8tdmYUUolRCTj5x9WgYY4WO5zy+DHT9PB5CB34RUaM
gkxKy9Me4V4jpxqdJE1tvbGR8jsk1DMvMefSgAdVbiUE18/e28/BmPP/ohOyrcs56IASAMmzxeMg
OT9jtX3NNOOILy0WXlXRb+zJ5dsu9uTy7X8NdnUEyZkF5XpLPOqdsG8DdLhBCqCV+/EUrz8J4uLS
yiW4JShfvaxKH6rT2ItHtXWyFzsNyEFYZa/GuuekkFFubPXrK54yhwJwkTCGk4Yyz9UVr1LPEUHO
Vw2h8XM29OTGSNrSiyZp65l8d6Slf0OKyst1fcMXukT+1o3iEfMQ23BztLvcdOy12SV5jL2Pp3F1
0b99F1EvqN7lSZGvvmtIYHJyxcMeUFqv1OKDZi/dK4GE4DCOszcH3acyAXVEORwmjrU3wukkZ/Oh
zJL7aZ7gV1AUxw7JI7BxkVU5hFp4h5rMWYTJRtB/HU0tv3UhnOsLII/3/Oq3IqNnBbHpiMeonFQI
ILn9aW7VfF/26FAUshh2xWQEe70ct/LO99aERpeBlCPZLH3AywOUJ3Zd43YnHkVm6K7SxdqtSIPA
DWU9/0fS0fKRdIaX7wSJwhN/OZQ0m5NRC2S4ImFleNyOpic5w7Cx7utDupxSIHlsM6LE67ZmECVS
G/dh/FjCa6RZkBCGwSQ8fLy73jukPA2kZ2wtBEyWP//r7jUROYSiOIjHwAke0jDo/Zqa7LmShvFB
oKN28/8ZbuHponSBscvVgwxwB9OTkjMKzQMhUvMPIWa1dyT7p5qq4/7jwdbvCjNIfZw+mQFa9rr+
gdyqWsajzDU39oY7xtHvSq6Q6uri4Zhm9mOsNr8+HnG9CTWkFpjItwozqNfL2exntYw6faANrpvg
itOxPiD92bm9Vg0bt+uq0kGAhmuPTrGDC3aBWV+OlfQGhKpcNYBsaAe1CQ4jVdDdaDfQkYf2LA2t
tLMj+6dRPKuhehrFfao/FuPnKHtsaiCH+lkBw6xGlEPT+SCkUfVqK/+M60KA3VB7sFMNJali42ev
8kx+NvU9apWLTB8An2Xb/7XhhlKYo0N66ScY5bhxpg07dMqJXaPY3iWVUX6NUQx0zbY1HxS578+9
gspLbDntxs5/Z61IcqDlknoYhAJXa2XUbW3GCeLcrWiV26U1fxolAacV8PbGRy/fdPneWouDADAF
LifSkKt2EzL+RuVk0ujnUYhiE6qBh1Gu868fb771Ub4c5eqDirAszToIJ8qYNth0TcXAwVaOiUZT
Kwi3LMXfOobXH7XYsEFNx1QQVPrlQioSwjt23Ux+mCsHqQleSlsNvKSBVBjhCXCuhm9SHN51yl0e
P5rDOa4+ifjLFPtGcKeOv0LbN+JHdTFinbyu6r3SfAQm56fljyb52dTnbPgvbEP8iBHgOajqf/b8
c+6QssdjAHN223a74NuAvPjknB0bPZcW8e/XtnwMxzvh/BwcDZOCGsb1CXs/z1GeNeNJml9keU9m
Kw1PrYNeWHw0qj9OfzMoX5DN7ylHYr7hWtEfyfEKI3P7+GQuOkM/8/DrICVuHv+in55EUFiaH5b4
ned/MhjydqATZpyn5qyoX0vnwe5AQKm7HClhCfy2ld7ge7IR7axym8VHE6ApKsbU5SkfXM+/bYgx
IpcCPdjRouwc5Qsy/Mav1hnD20qNQuThM+UGuoR+VwDrc9HdtbYcXd7C5KtdQFqxoAWJ3FH4Xk7Z
X8c5S0YbMlcw+G2NoaWQz3F5moz2BxYSFIqi9DdNwHQ3p8YvBadGWfkRT1T6crcDiFNhpaedezHf
pc2rPf43K78d5ZTa8Dmkh07/IYGswFH2Pilux/YQF9ZXvVCfjOyHNdI9RhnDo2y3cSusAxggwuSm
NDt4cldUX0OOImswU81XBfxrLXqRqJx6ApLOQc+N/BbNfldzKmNj2FU7V3tr04EHXczhADlcheRK
lSNxZoyT3+ksUmw11XGcEb9MjaA96jGIPLSHe+VVaMGxzfL0Oek0414UafmYFL1+33Zd4JlAY//5
waYsg10geqNgmlfAyCJJjCjFmNZvEKQtEK8+6H1ue9TM3GoBon18ha0vSkxeuEso+2nOggC93E24
z4fyJApGQ/L2MJVdDgF23AJDrJqjTDavNFf/IqGJ4PHV0bGg56pKqUJrz6SbgBu5vQHKjFfoc59l
7ME+opVmeKEihV4cgs6clZ9xkP8yi1Jz87p5Rmv0WCep149w7rV50/19HbkszDpedeoWJE7X2aCI
+eN2Qt6gMdrhCSaseCT2Nb3etj4FmBo902bR/nw89+v3kP8p04+cKWhkoN2Xc4/uRmVSHpd9VYKd
3TpRc+jDYtxr5lb8/M4Zg6nPY2XQTFwoLpcjzZk+R1IIdMFC8mwXCqCNUH87N4jmuzA6UlgLfg1G
9/nj71thXJdVJ+4ASQTgGhDY8n7+dVVpWQG+KEpnf4Ah/iUDqHhL+6tAdF+Z/Jyith/l1YDxDXm+
Lkm/ilZCv0pMpddqIXAKcr1jDyv1xoQF78pp3eMbNSTfP/6Z7yw9byq3AfWQBdt/FSsIHD7iqTHR
79CCAnJXozzlVWM+lPosvEEY8V7ru60O6DtrTyEEFDLYazKaa33JHDm3OhgUVoSseR4Vm4o3nhDA
AfqNXbbCCbIKsM1BQUK/IYW6FnOcpAmolu2AW1Fjc6f0Mo7B9fw5LZMZ1KXT6r+nBp0up0yf6AK4
JpaZ30rHGI862orf6jF50cK+PvStpv1zlAY3xSSf4+dRsbimkak4y0fNWNY+7Y0QfSRDcsuxzDau
uPe24dLte3tflnW+2oZpVQKeMaraF80MsiiNplsbET9XqYDQtZqkH+Kx2stqKw4EI+ZOWANy4Hnt
oxeh7QFm5Yeik79BPZu9dHFhmZJx3PqRy3Nz+ayjgkX+TseQmaA2d3lW7LYDh212hd92rwLRr7Ma
1PVZT43hNc+BzeShAxEymIy7GUOexxYHlr2cldFrJw/nIftn90ltkc0D30BlgS4aGf7l77FaFblw
oy79CGraZ90YyofZjl+zUTivUhNbz/0Edl8S9p1UR6lvm5H5Q0UzFBPC4WssavomlZz++3O1iPoA
S6RnQo5+/Vx1LQY4XUNXNQ2j8kU0RXTo82Tef3wjrB9FWiM8wWDS0X4A83n57R047rYCau9bdhbd
dbNA+dec7I3dv2y76xXHAxawAFUA5EOu7p00BekgV0UFGZ+cCEJlta9sY96ZUgTQfoz/sUmyLChj
UY8meNQAs15+1GDY5TyWauHjMNbeyp1MEDhYG73E9bXGPUOjl9hlsWO5PmpqK4dk32aJUEcYQi5v
nopRSX85qDB+vEQr6Tg+h9LT0sbi2V6kzy4/R1XmyEolp/F5yBDy6JTgpFrx0Yyb6VigC/FfWasn
0bbT936chAfUtfM6VUtQi9ZeYivf0ihbYWaXH7QUqJYQBzEo+yrEKVtwGDHesn4TDadON1w7LhUH
xkAXQGjOEtkrskF7jjjIu8KR93I7OLtZ7rqvmC8u7E/dKWjYF4PrRGjXOCjw3vHf2m6Stf0+HhDF
5W00+u92Fncu8pLTS9868k1TiNqT07ae3UgTQOjSTPv58WQv4cHFTqWjQ3iyQLrpm7K4l3NdduOM
4uck+3IDhEWPZoEcYOGcOwWtkCyzxU0PIvOlUEpxI2Rp9j4efr3WtEiRTKNZri/kt+vCnJ1GtTPH
qeKnY5a8BLZzKuN5PAWpdgBtCeK9b4Ijkl/f8zJOPKPozZ2FpYM6Y5k3zUO+0QhcbXJ+zsJaotWO
HcHKySZUzJYGU6b4NPDTc6qG0d0EBfBHlQVbOefqJlqGoucI8Y79hQTO5cwHXdROhlMoVBiK+VEy
rMYbVfrkH0/wKjxkFBurVuoysCVgk1yOAr0gjZC4l/2FIOylapudtEIZ0BybRp+jVT9XhtHvK0TX
N569FU+AZhCFXbJYamtQBa7L1wDGq9522sbH1RlruSxpXiWcQnZjNqi3VatMJysyvuYyYMS4CMFP
YvfnT11kP08WvrI0lHvsQ8LgOUVw/FT2WP4WdfUd3PojmbrsKonTnidnzHwpanjHKc380dOFc4JI
onoqkc46aCPWrEMpHUpQErs0N6RvtE7Uw9Q7W8Yjq1iTz6USC2GVv2mYXAXiaSGcHuNruo9VjTQq
NaydNeP5GU8KZgGa06FtZSXHjeVdrvbL88uoS5sGOCHOQCtHTWu2k6zXGx+RvyPIDqv5YlAFlMoe
mPS+I7au9MRTi2NWv6CN4w7DuYWQIeWvYQw+PHsKm2a3XLOlrlPvfAoGRCPUctFAO0kxflbOj3JQ
D0kb79LioY0kXBAOSDhHHR0QJTuVgYadJWI7ovVsPdmHKtMfoX14D+88TAxPaotd1A+H2IoPsPFO
Vjrs4eLuUMTLgChENbKfeXQa9XzfxOluCRTTZPBS/rPA2CfjqdVDQJ9AVsAY23vNqA+5jSc2/wwH
GSdo+6CnYhdINyC4j6mleEn4U+bXjPqxU9VjE0zHjDoJIlJ1H8U8jNDjP16EdQpMkYMemUVuudSO
r9vSudnI9Ktq2Q+62S2lGQ9ejAbRb3PuJG0K/YnZOo7EYjvVTGv4L0g84rxYnSfT+iNpVXGTGrm1
C2hTeHhWh3sJ1sGuqW3tnvRtS1h4pXsBohzpL8pd7Bmu/muzDSexA0VKVcpMRluc8lJUdyi1KhQO
B+lWn0PlIZJT4UbAupXB1vdy3Qb7JtWUW+yvvwFz8HOLNvkiKFN5cxIPh0Bz8kctm7de3vUdCc6A
Nj+lXjoP9CIvby9z1lutmcBLlVQMdlM2hodJtaqnj9fvvVEW4gINGwJP2teXozilbPSQAzvofjZ2
YgViuKaMStvHo7zz1BHNgFpDHmkpi10HhXWXR4GsNd0jVkjWmW7YNxU/BLfO1N+jDKdP0zO8H/sj
tTkvqRtEbKx4xsA7TMQt86tsxKjr5gHJKSgB2sqkT/Czr6KaIquNOpSS8rF2cs3TimTw7Rzl7lyE
xkFU0Q98ivv9AMjPywtCLwn5ZU8k7fPH87Ke/QXKwXxQc4GCfj0thgjHGO+X/HF2rB+OjklzGcrF
xjO4GkQHDo8DBlJO9JlXjZLcaUIMP2LJnxHevIOTSAWwGYuN23gVTC2jIG3I5oekRAJwuZFiwTbV
lEnyJb2Y923al/vOLPqTU4KFsO0oPnRiMG+kybaOYASljQj9TQ/h4jHAtwxw6CJRTnmG2ufl+Jo6
51psDMaDMQgE2bFodZURx5qqiMIdmacOS4taoesIqvj2hIKayP6bnF5zRZJiJ4lcWaMmk4cozte4
7wEThVKPxWJtqY+jE1snm9bzbdL0gzvh+r7/eCOsHlCyP3hdiHvhO7NoAV/++mLMsrZtjcRPskrZ
UX3K4VTFFIyG9lgr4sYUnbx1JlfPJ6IzvNWLnixLxspdjlnrY8000ubJcFLyWixNHocY+RBrLPRf
ltDEzVhQn1bm2bjHEwOvy8Asb5pZ2McJiUfv4xlYRZ/UJzkE/BiiQnrIV9UMB539oBRzCd8CPWCs
mrSvFaLCf6RJ0jdO//pA0DyDNg8bmrdklaFGo6EHiQRkoZLy5GD1C2QJKcWNUVbRJ7MGUhcmyrKq
tFYup7eD4zBRK4j9wOryQxzhhZogYXZA6jz8UmWD+JoUQXSoaX1tjLy+3RAFwzwU5y24jksWeTl0
Mg6B3plt6XdDa+zGSO7ucWGI8SCMD4U+JocQbqdbp1FxY+Fz0CPY6MW53v/8eEnXV8IicMSDC4iG
Qvw1YiywBp1+TZP5hgFWBFmR9tgalqfE0/BUxtOEFDpNnkIfkFkOGnVjFtZHiqQKmXwAlG9CH1cx
6aDiFDHLQ+ZDr4ncHNLUUe+MfscJ/BT3ib3PlXjLV21dkwMAwf1jy2Q11FiuK9JIos4IfdnqAw+X
vidALfdEemW2axM9/BZKcnaK5BmSf4HsqUvZJ3KLsUOSPTST+7xMVK9o55IGpCZ/N8qOQ5+UiXar
pbLzr+dtYVcjiwHDmqYr0PLLPRLPeW+X4yg/6JL6mU55T8VJR78n6Deen9U6gNEgCQLiQpkWXvdy
Gv+qlksZmImyYKBZ8q0s+2ZhPZkXyE/UdfIlyIKtfvLy/7t4CJbx6DwsBahFgf9q88+1nte0++UH
6KetG1mj8MwwTTe+anVdLaMgG02uQ/mZ6uvlV+VJGiAYN8gPkpShhY0/3I3Kje1SZp83Klzr4Imx
dOgsb3w2LpKrq7EchZJlcyM/RKb6rC3gWgxeEk8HFfVb78b+2DfyfVCqz8JsXBWsfeUmdegcw4yO
aT7a/318rN+Uqq9nGBeBBQ1Lc4HQ8fLbtc6uxehU8oMdltMuN6NgjxxIfFYKrXNTOXCOsRwlpzmQ
4z+liTumCy85+u6os4Zwe5s5e0y1mmMdWq2L/Xh+CGhVHE07rU6oTf43mml0AkIpHeXE+B0kSbmr
anXimpK0W2NIsgcxF9GPygym1xr99lNaqMZtJ3TTr/JW8bjPsWDV++qOh8x5UfJu02FnubsvZ4BG
JgAd4g1YbHjIX86AZRVx3KklDEOlM3fmAH186JWnJFY9pxiMHWOau2ao0e7T7NCraqnaCBjW/XLK
Cvg1EXWBDlrKrZc/ITCtWA1z+CBqLp01Q7rrtLDZV7U13mbo9Z2bKP0xzH18m8voCGIyWcI9iDX8
NpJM3KUpE6qFs3LEnbb/Y7apvguaGpPmFAp+XIanmiDnGPNk7yuin/2gjPJdY2fluRJa68kSyvve
PMGqnCfNvM8Dobt2kUl3iqZUeC7m3PUWuk0if/x4971zxSIOQp180fRBuP36PqlGqYy7KoFlM2nS
QUeNPjC1BrENoVRcl6Lt7jLJqXd1Mp/SYX5uq3SXatjfyn1j3GQxfViCwDZ4pv/p7Chq+J09aBu3
6/rS40fCAyGtIsbgIbhcHTsES1XbjQReXK/OzRQhm5jCXoptcCqijke36TV548Vb33xUamk6UfJy
ePiu1ffiUhrLhZPhV2E4P6MbVt/LUbzV4lv29sXeXwhIGrjMRRMEEbSrdxUN54qPQERBZv+rkz7s
i3FI9u0QV4BKN30I1rcfRQVEugijqO8Da1i++q/3wza5aY10Uvw4KdH4LhuTmkg3Nq/FoEv7Kqhx
J9DEw9Qo6k2sRYaXFGjHq9LY7NQ4HZ+Bvm2FdqvVXX4Sgl7EFlxsNFQuf1LeSEK2JtR0kKB75e/M
S7My+5UVQFVCXRafp2BLjH21tm9DgmpHwIc8501D969ZwCR6NKciUPxJGKHXIn26i8di+NcSMEpI
9CwXoVeaRBTFLz9MlpGuTmiI+nqthAd7Tu3XDvn2UyYV2vPH53gVHBKZMQydKCYQttjVCYnLIUZ6
GCk9uU66B5Hcdk6NGaDjSKmHwJAme7TY9yqK72eIwhuDr1EyGH29CUhSDaLdco2LmBO7tIXZZv6A
BN4R+cXglBhWTUFCUSBvYnEl74dKfpHtqNz3TargVFD0+4yiuFsORuCFoTltXOnrsH35UQv8Auoy
scU1b91OeomHPcp8oenNDUVteVcUhXNMMEdxE5pGN72sfoqM0UvkGOUmkZwCNd0qq67xYPwMqiOL
xA1pBInE5SbQgFVi8jOkfl4p95Mswnv0NrU9UTZgJqUqdim8jp3TycluzDH4TpN8I7hany+iClIH
kgeqCSurjGwOE56WHp54pz/ruhTetDHKWVJUtjv0vPapVm0d6Xe+GqwWIGl4OjJGOfoS8P11wFIk
O9smK1J/KvMaKdbS+V5HEo50bULpcrBl4B1UDmIqZmzSpto3o0OR4ONDsT7llz/iKq7IqBEldd2l
vpQI6VCZUrxPizj8/M+jQPCnx0ODFiL+NUQsax1FSrI48tUhAmcnK9JuyCEyfTzKGyP18qGgDEPL
EOo2QoDUXC9nVEyyXrVTHvmhM+x4zN0s+ZJqYgdf6TAar476GBvnVvuiD7lnxboLkNZ10m43SdgN
dw9WMKHJLPAqlN1W/FDn5EHLz4b+uwt1TOOf1ehzMOIskQC/7AbPboCaVOmJyPxg58NnyFB3dth/
KevvBT5p+7r8ieLxv68XJEDeQLANPATXzGSIP13YCTX08VW5tTNJxS+i2Yx4lozleiJtgITICS5E
get4G53ZkQilivwE8fpTaUyWF8DSO01OcYgkK9xj01F7gx07ngWe7pSnquKCu2g2VvSd3bkwv8A4
g58lmbt6HRqEPZwOjRF/6GON5gaGg/JSIf1436wPP/wy9s1yAyBZe30Llp3Th8LKQz+f65dBnp3n
qrHaF4mLCicUYZHisIE//fOghNOgVIjrAW9dB/RRA4gqspEXmuUmvZkxi7gFXI4HSzAe0kTqd0Si
W26n6w8lJWYiSVWx1Ibgfnk+Gn2M6Aq3OcoqYAQNMza+yPbc7ux8VHZso/BWVFl6/PhD36w4LjcT
owJOAmgCYg6listRnYw+WjXVud86/lwEnhLhcWikqI5lbgHLYB4OHTzt/GUEhysPL6lENqfvg+Gm
DE4ltSozeWi7G8RbXMt+6sV3vXI8c5pOyXRSNBxqoIDBz8qKgzZEbqw9K9m9Fj1YDmXg0GiezFk5
TDK49SZF57FxBc+qI7JD0GbHBrnMXml3LZKZVpP8yAA/76cU3KxdS8KLWhyDhno4fTwlS6b094xQ
kqBCh+OstSBvAElezog1c7blQQyfch6HUyXjjVZhCHmSClmjN4eOQmv11j7r9K0r8i1quxgavVvA
SATti6cDpYTLoW0ni2YepfQTYpmq2yJC+9ylxmOttuENHi600ELmOrCzYK/FHG+zG/RT3IImz8wJ
yaw+U3HmNcW5ADTg5UnmHCquTAsD1+c5w3prDL58PFmrfh/yEmT+9iI9yC5a2T2OY5hEem1KT6Te
J4RUynMBXMovo7TZS6VRn6Su2aWGXO6kgQBmGmV7H+iS8hjbwjmNLS7HHSV1c1KxHO8V7Xmy+3rX
FmHymKmxurHdV4HegtiBlI9BCTcozY+rQ1ZITtVZfa09BUpIoqDqzQEyQfEKyvy7FHQokSFk4Mlq
UNyHs224lel0HgrEweF/3J1Xc93Wmqb/isv3UCOHqT5dNQB2Yk6SKN2gKIlGzgvx188D2p7mBtnc
476bLtc5VTItLmBhhS+8ocaqyuO+ogwxjvqJdsX6KAW2R2dvSWMXFgeV4uMPn5azVDrlqN4GZRht
ElNq/S6MghOVo3dHgSaDxRk8fLq0x6OMVRYVw7zYaUxxtcWCj21X1+Lw8ZJ4UWJ5vYopsgG8At6t
vWQO63uhz5VMEZlk3CaKU2/NRp+8CrVXONHyE+oAZ0OqpZvUzh7MRadjartN0SfVZhoR/nVs0WzK
fEz3TuEoZwiufG1w8nG76D6K4gi5ZPtzYsij32tFeUad3eR0IANCXaX21FCJNoVu1RdOkBv7KKoK
T5mldEtx1vB0ObdQ7xQov+FV7RW1rj/YqZl5emrVm0S2sxM315vtzEQwC3QUOFyJQ18W46sYMq6G
2RFYBd4S62yMLZrv3uT1h3hDmf989MrLyIfmd119F8/xfXDiCluWzOorLAh7gDtLOZIs8fhjI7Ys
1KgR6i2Azz1MTr2xfFPfKaQLH3/vN4Sxl9cEdYEoFWR0kN7HI+G8aOfsfvW2urB35i69GrfVQdnC
tnbDjeLK29zTdtWXfmPdGjvrTPaLXehHrrT9+DnW9+f6MdTjxxjNrot7uVZvUQp2DeTgMuO7Vu0a
1QRVemKNr3cSsTK4liX2IjJBTmT1yrq2VFMiFNdGpTAuLTv80haOcyL7fn8QsNOU9biY1z4XBFR1
E2Q54OkYR8UyTuINKNb4xKssF/zROkGbBAgEvf5Fvo7r53jajCFCznWuimuzC3Fwhm+NJHQZLuz8
wEcw4zutgfymBjPnSel8avG8fccFS/hnNYey9pq1R3F4govK6LWcmjAop3LJsE6ZV65GAey1oAzw
4F3a65TwtON3zDMqPzniE9dUcPPOnYH57jMS6tuPV+CLNMarufxzHGrg6IBQC2PPH49jNchjgO3L
EWgEf5QJu9sNZXWrFsYveTYUlCnNeHKjCcEo+HSBPw1mf2lUcbXBUMnco1fY+rUSDa7cKzFHpPCR
EQTQOWjRVpezHcnfNk9iX8Zj2XNC60Gx0stETh3fqcV20ii1l45knMhqVgHRn29Fb4g+1gLOXsso
TLDHA1HwVrUT3k46Jd+Gb2VACHVR84ldPUSrslJk+59t6JdxdbpEnOJEVbRoj2dzAgxpoWVOUaZV
jM9ZnsVnVUdaJ/Q8dLPa+tpWp2yh31kooFJAKVNU43XXqIVU5zIZ6ji7FpYe7YNptrnyoUi9rJN/
+zn+r/C5vPlzRbT/8e/8+WdZTTRwI7H6439cV8/FvWien8XlU/Xvy1/9v//pfxz/kb/512/2n8TT
0R82BRzS6bZ7bqa75xZzoZcxeYblv/x//eFvzy+/5WGqnv/1+8+yK8Ty29AdK37/60eHX//6fTH3
+LfXv/6vn1095fy1bfNc/Ix+uy87ET03xW9Pxa/f/jfmGs1PEf/87YI/tutf9vzUin/9blmf6BwR
7hJDMvMAm37/bXhefqI5n5Y64HLCLoTul0ZhUTYi+tfv5HafqFewlfl7HL4vxjLtMjY/051P4Abg
lNHNpx33+9/PfPRZ/vMz/VZ0+U0ZF6LlYVhg/7mdF30xLs6FnQaZizNqjQpKcI0R5RxGnmZE7UOq
WSnuLor51Mt6sM20Hngf5uubVxP310O8HvQFIXc0Ks0bSl1c2wzPSbKKBSlUBxlpRuJlaefX3ZVi
XGTWj8a5mJM7PSm8vrlt1btaJJt8sd11Ml9JHuriXo9Tvx++dcbglpZ8yJsfdHm22BW7ab9HBCyz
xkNO48HsbiEwbPsA8UM99OLkQnUeaoUGeJu6BMOuA9NAb0dv6opdHyluJRMeVTsVH19BTfTj110h
8Jjk1euu7h+t4eRDCSPxrHv7Mr6q3c7N3dmXtqXXXFcb7Tb70mSu4qmuc+LmOz7X3o68yraGcZbk
ACwPDaOuc4HMXgfNY6gkm7qI/+hG46C3f5x42eXbffRtl8v4VURYGibIHo0hAc5stvVmK3yas262
NXbBvjzg8ri9/3jIN2v4eHrXlMSpLAdaCYwYEXdm17Onb4cTacW7QxC4L5wLigjrnErp+lkRKsXQ
0fo52wQpxk1Yo+FWfsmTbx+/zQrW9dc3ezXWarVkRmPV/VJ4Da8Kmj+/7F39udmP5+UOAtFV+Bye
qdc6V9J5cRvtQuFqD2PiDl8/fopVZf7lKRbzMZhMVEeW+Oz4M+pZ2zVJkqVei7Kv4iO6FCE96fbT
pjLdKHRjxVVPYSbfWTpHY65Wa640powNG2OSPfXY1hYCn4FwpNtUpvP2xBu+HY2Ak7qXQaGW6Gzt
Tk0JSsoldHE9q5R0L1Sz8TZ04CqnU2T6RalpexI3sS3mKr/Usdr0gWDYT/hBdfu21mqMu9vumlRc
vYY7lT5Pqan/s1XH8UgoQvuPwxJNX5Rqj7+BYkgK51+MlKYRLQ1tmR6EEwfnmjQB6AskcND0SU4c
GcfxAbKOi9shQGF4RfwDjOV4UFnJnUxRcxMpeKN1cztstsQ98f7j2V9OgVenBNh13omyKpWK5WZc
VwOyiYJqbLcT6GjsOUCsmx0lcLMwHhoZUthYTtY5nSlw/2ljWjFVV/NU9rhqs3LvLYEyvWpiL1DH
GLgcv6lSAYVUE2jzKq2xjaFkDuVAwmYdiSfX1PMS6/bqe2Q2hRfXTnOeRJQU0liZPEcSwVnfURf8
eFZWxwzlBBrwQLTBsIFko056/ERz6YgixHxkKzRzBrs21+dJVdcHvbGfNciMe5CsyYnLeKXmtdQw
GE9eUiNoT/yzmoZSKxMhFRGDTmN+X+WdvI07J/1sqUm6jzStyfFpmGZfxyOBmBgrt9GNgR9Mng1/
UXcRnz7Fcl61ppZnAqPMWiQtBMymrKVGe1WOyqGe622EVBICPlN6Hli9RpWyCbZyYP9KBwopJbpM
SoiFi3Bq80Si83ZaALXR67chs2JsTKXy+FsYc1DDAauRB2SJRB4tG4VVkfVyCcKqjO4KM1GH7WxA
LNxX1Qy4ImrqJwstZBPT7mHmlBzr4MfHC2RFAWZiXhh5kEAQ6+KfdSqrh0Mr9bXa4+OtIV1IIXe+
S4Bx7wtQh3eWIeLalfW+opweTuNPDAEM288sbUI4uGmSGzvPc8UdVEvCPq+e58+xqoWxf+IpV0fr
ck2i4mgvWlbUD5AkOJ47FOuENViFuecMCC7wJMwflSENXMQU0XvqJ2WbajgF2lZIGQOq3YF2NP4q
tnA8xF07T8cby5uFgUpUlYIUFN2JYuR67788IfU7KBwE0aCnV+lyOmmt1dE12BfBZGX4FyCKIuII
h/qmUt1AVNUmaLIK0GKgodsHXx1/3nyThLbiRTpcPtAQw4kbaXXyvjwTXxjSITVy9KtWK66qNSEA
w5t7kczCQwXE9KpROQUFXs6QVyfvMsqCTeVwJwWkRLqq68jC6OJcoEgPL/FZbui+DFpDrZ8Cw6m4
d5nE46Hg3FJ3hEeJ0MobmU2lreuxNtJgPzXJz8mJE+Q3lIjGElb3cVboD5Rx66dOa0vXFGmDO3jT
eGjK2t4w4i9iIW56Ylev6pWLeBZND7iPCwoDu541GXrQOMTgoQX7QIjk15hp+q3TGQc5zCQvwYNj
xyFfnmeRcLaF1KifFQoZ7sD32I5DjCZ9IHXnrdkvbI3eFptmEMVZOrf5ToCPu6u5jjdKPzeHjzfU
22/GU4MEItkjb5LXDcKM68tGlzTYd701X8QxIjBjV8v7LJCnE3t3WWSrb0YJBHXHxfURUMCySF+F
70YaOuYYG86+rPTuwW6SMNnWoA0fpyoQCTJXVr5TEyXdlxMVtW1TJMYp4eeVm8HLRyIppra+tJkX
pdbjZ5jMLk3bUg32RTvUX8shSG/1kUZaFY1a6mfAzLGTN/D38gRUnl8FWwlKml7pm9mWsUjHGl58
tjBNDjd6mZSRq1nIwfSDhDJMUkcjwoZahqN8L3rtouub5Ck3EqPcWzlNnF1pGRB0FTSMTuQpb241
Fh+37IKRo8a4cI+O30ugkYFQMu8VwA3c5t3S1R4CsQfc122MPCu2eWUlm5b+3AYWcOaHqtXt/vFS
IuEGqgcZCJzCegOYEP5nu2UDOKPVb+Mqm3dBn5nnuZqeQgQu4elqKS0yQBS3loMWTZrj103k3kSf
XJb2URYYfqf1kU+poUXJcrT9ET0RVBfx8RClVXkfv+Q7i3iBBC4FFICTAImPR85AQ0xJWkv7Vm4a
X+1Ao5cY9ngYiCgbJa0KX8oLeZPXEAZwrC5PHHzvbNclfEOqghopZiWr9Rs3VZbacxIeqjI0LoJu
km8KFp8rwQU58abriJEldTTU8iivtusooly2keQ9sGltOrm4oXSymW0nwjq/N4LOL5UsPXFGvPt+
cC0Wit6LmdXxoLnWc390iOGL0O43opW+WhwDuIMN1YmR3n09EJ6LVIRDHqQej9RHqirsUuH1SEt8
SCwut1v8zZr74EzLA/3ekOfvH6+dt7ELhx+oI5yNgB5qaz2XVJ/sIah5OQRVYHBZ0ncrc2ChJimJ
EJHoiTd851BYxmMn4i4Ag3pNDIcvYaZREoeHYWjP4lb9Ms5p9wTUTN2MWk8UqTbxQxoUxXYyymob
c4OdeIS3k4zW42K8uwCrDR7heJLHOUscOFjhQYvs4iDZYIYytR+vGmsJI+Mq8OVxzk9FYMsePD4d
2BwoVi0xPpt1XXkcxrbKTDxeDuFoDt+FEgKIMPsC1QNVBRY1N9hBufU85AdFlozIrUtFGg/o5Cln
2eRI9YlJWPHXl0uHCiwGaQT9gPDA+hzPAuf1WMyp4+xrG+XGQW/hrTTEomZUI+TPceK1RWP4Kl3f
g9Mm01kakaiZoYTBqyXXIBOy4DZPUYcQkVLCQm+7szoZpsfcStDSK+R2k4+aeR4HSXWT6XZ3sIo0
PWTFNMK1TsQBNff8RhkD7VJMWnYmazGgkqGvz8aJvm1sC+tEVPH2u3M2QgVa8iv6AYZ+/MaDHpcN
WAwgCl3kN+rV3ADIMB6L+iruT1F73xlriVwIbkkK6Ceu7oIRlmuTNzQp49iKLuvOeaTvIZ8jlI5K
RpU9tPNJguE7OwvAFghqfKNMAqd1+SRG/mAOQZhg/omIiKKFe1NEI3biOGUj19HuEdxFxtxxUt8W
mnURlFNwYorfHiY8ArcAWRt8ICKq4ykuY5xRZhU0Z2pjKa2YzpPU1aFvTrO6MYf0lN7x24MZLQsm
l6Y4iGnAPcfDFQWM0AqTzINdTN2ZIsX15Tyq/UU2TeKEWvHbK3ZpHZj0AAmkHXTnjoeaxNRNQ1RE
h9E2z8IyaBDeyy1f1yHvt8wmwXwQ3IMyMv1aH5ITqdK6PMluXWpUHFsgckjgjNXEwoTSpH6WYq5Y
WBnFFNuHOtSiTelojcd6n/ftlEs/2j5TNjbOG9dFKX1FnddyTtz1bxc2YBbOb/I22NVo/R3Pg50l
Rj5ihHAokEIws3r0lVyav3XZoF02kSb3XjKdMkNbNubx0bmMicCHCS6R2sTybV5d+kGTDLjDWHBk
tSzeBEoSXRK/DifW7tvFhPavQkMZoBatwjX+vkPUSCpqJGGGAm2JTK3VvdYg9A/FUJwodL6zmJYZ
XKgjeJNzQhy/kNNogz5YWXLIyhbV2sB4yGQzPUcRRt4r5FSe3pfZRVLJCGEX+Hr/0xufFyVQVMkL
KX6+FORfTWellF0a2FVygCOebcagLrd1YNTuWGqHubfaEzvnJcxffz5C04VGpTPm+lzShRiQfUAf
OpG1yB9Ma9ywbiS/KfoidIMubs/ksEm23FSpp9gi2kdC9G7dNXgiyh3Kv10c/5C7ZoLZVFr7SRiB
T2iLOUPsVIdSwgJzjmp7J+Qk3EHrHy+DWcLAikLsk9GLW81sxeeP5/Cdw3ZRilbgo3MigEBb7YMw
VaK2K9rkQP8zwQwCAwwbGyM3CooQCeLmHHCZfDaMovPtkR+OgKVPXOEvBZL1xGIWwZ1G9oj42upM
ImbKJ1wi0oPo0BoZKXP7lTpqtlu2yhcwqcm1VENQpjBX6nvgM+IC2IL9qCj9tJN7O9qrZf2tG/J5
00boOLWmOUCkNIy9LWkAE3Xshi3i7LNCIQG1mri7DXobqXZJ0gtX74fnZPw2tnFDvhmip6I7p9CT
7x02qMoR9HPkEH+vzvc6r+IkwhAa0V092YpKKTZzPUWYkYSaj441DiVVMT19/GnfOwcAzXC0wXyE
Nb/8/NX20JVE6jHhSA612RmuXI4lhd9B853GKE9kM2+vS516/ELTpe5rAWI8HioO205JRMMikkoF
0SI5PO9CkLOqNo47lEdOwdfeOUgRxGAHcvMijrcmrDtls2jssGiVVjF9TW+QQUFe8MS6fJsH81aI
jXBoLzi19fkizdgQSeGcHAKwMHvqJZEH3Hfw2owMXMiFcyWpQ+mzgYITQfa777dQ41gyJl3+1XyK
MOmrRLWTQ6vYEOIVqfyCZ2dzgp/43lejO/WiPrscaKvYbkL+lHKHxHk2OsqmDOXgcpp6aS9ZUnpr
Bu0p4eT3xwM4QMqyZPmrowZtk7wZOuazj5MNGJ1yqwLs8miVQcgUp5qS7309Ig1aoMRVizXf8ZpM
AYKGjsVoVqvk5+gGpD4E3nk/prPXKNOlWY+PoRSWm4933bsvSV+MXU6n6o1UhUMHqAkKIzlElQor
NbHqbahknRsGk3RpxbJx+98YD2bYMhwWVuuGnKgL3cn7COOPSgGmPmfFRZDw6QaH4mZfDqfI+O9c
+YDVFizwcvMSJB9Pq1ZkpR3XJEBUPiVvwHRiP7bEjgLSyUGS9XLj4FhG1dWJ9oMsRScijncONYLy
hZ+/FIGVdWCOvpDJHWymh4p34841xqsxab6PaEjsP57Y90di6SzaI0Tmq90R0ct20jrKDkqfBJsw
dpp9E9M9p5Cantju713CL9YAi8IHYr3r+wGc4ai0VKIPkSyiH6k214dpqi0Q8gnWRWZXkWwX9uVQ
zoFHRNQ+Gn17StflTeNsAfYQASAGt5Rv4Swff9kKFkYRKFNyIG0PPNlES4hgHTh/7szbyOohs1m5
smftoxBdRKUXmlrEMgiqPUL//e7j6UfhhPGOowJ4l3R60UWAWQfk8fh5dAl+sFrP0j5OakVxhRWV
f+RCV66t0ormHUCnSd+LKtV/ZU0W1DtTD4aLsR6Mb62oRirPpnJvFmNzKcYGCojSjerXRLL6M2Po
tS+wgVPZnXAuu5ntEXduOY2myFX7sD/Y6bdeFHfUMzqcJubO3tLyzJ+DuBjGDVx64xvO7K3NMZL4
ZI9ovlfzndop2VUh4BaA1Zfucl2vbiQtShK3GHIxuakhTxkyb0Snfh1QO3LjEIdXpLQL4fd4RSYX
ehTiwzBIMGq2DQ3bzA2wFth1SV0R/BgQ4dw0aW0GNUT2s0RB90uex9y4+dgNP+xqyi5thAS/6ti1
RKjyRLShzUEL3K6zaNYjb5arPkbA5oXcKNXlWKvoxWnJmD+qLadh01DS2dF+5NmQN+tSd9KjdoNl
hvNUT2X7JZ/RP/QVI8daJG6FdC94bBSM0zBX/DnOlW+5XIT33VjGuAAIM7XcWhbxvUQBDG6CNdmj
O3cgMjMlMS4Gu3rG5vZLaEmWsRmzQnmsRVyMe3WiC3tFyX34UQN936QytHmXcnGi+GFiaftlvq1r
hHDbyR0QTDy3Ke4UXt4Rg3nxqFvtRkPE+is01fSHFam92JjcNN/00hpCXBPM6ZujCNM6owWuI2bX
x9ZVNU/Rk5HGgXNoJEs5SE2jFXh19N0VnrUtakz5UOQu1pZNsCuMEgv4hQuAmHEJ5Ecyu+DSGc3m
PkgHxXAbgBDKZpSC2XbjrrC46iQUBn0pdub7XI9ponZBacM1gLCDpnHUF59zrULqCgSo2OtRWd4N
QFkPMxxaH7VE+RL34OoO91iq3kFX04Kw+r6/rYq5prvTOqlws7lTHuSA02TfZF1yMcuNfIOgca67
aTDC5jclKR3dyRzkaFfFcrjvzFqbvCCfOttXWvOynMzxZ1Ej++QJ3Qp6NxxqUfulKmeIIxq5/Cua
gxQM0zzLNvX5sHpUh6r/EbZp4gDGg9Pnto1cfdOMuHx29Ezca8bcPc1yrIws5lHzdTTeeZJwSK4T
EU6G106G8cMQQyN7wVjLFUZ+tjSwDCPAgKPR3KOgYMeuHXB8eUVnmE9tG005zOuofEqTdEg2EhD1
RzVFfDam7qi5mh1XuRfGy+/JkgzPBOBC+kEeSuWHQcU03QXDaN/QeQpVt0hLPfFSchsfAob+JUaH
7ayopwR1w1jBYUAKix4/d1UvvjsDBVbEI2KsLap4CuONpmIZE3F9lOAp6kljgaSasdG5lR+tKY8i
N3IqdpIe07TyOjlqwm1XdNO0yaK4w69jmjOaYomZYcpWtDdQaKfC1UYr9DkGmp9lO+ZfJS3RD3np
qIkrR6A8F1uE9uAMo/ZlTov+F1pYwI7jOOxDT4nToPXaVLFjXLIkCYhZlHXfmkF2Ug912vZ7mCDB
6KrDbNdbpAzQnU868WWYMnPyoJzVuhtqGbYmPHeU+xHwU51qsj7VB6dLBGyCKL/KhjrIXbtuRmCe
uTDuEnnWyLwrSCVuXTTjTYRWEvLQ1cAH7Vi6225R0IuaGbx5QPKDjlU43TQJzGWQBYkoEFLsDZZ6
XMU3HOBh782GhkajPk/h00DNbfZYej2NkV6kF32Sjj/6oIh+WJMyqKDSQZ24KCw4yCals3M3tdih
+G1JS+l8kYF7yDr0ddxpCCmTD2YrKxt23ghLb+pSL9Gt7DaXa/HTqJJzMcdfAcXr3bZCPgLiXwCR
95BaTSX7lYQ2ag4OdfADcG+Dm/Vj1fishTK6qSIdSolSW8W+VOc+PGulyLJ8WljSbTdrZrKJk7m5
a+MuunPsHssWJvMBY86L3HC+kjomiW92XDbI73NypH3RXSBsMeMdzAL+VnV9FSOoytqSsxCVXzNE
1cLLizyYN3baqfGmS+P4Icm08Fuq1NEXfj2+R5Sk+E5zOgVnc4ikqhtLbBaXuk75R6kHaucqQso/
5yAkP3dtVre8VDaarjKhYOI7krSUNwpiETdqjQm/wFkz7uwJtcwMPeuLrE511vYo4R5TdEJqNvbg
NCFmGUHAYopSVCqRu8Hq0inxb8OUM91A66wEVBjiqzlve8sd60hEHh0/NHhSZ0C8QLZH5yDaUvnW
9yFemeHQ266pVLnilaE0nLOYIXFaWmX12M4MVeWbpcA4I9NKAe/TATI8FWb5La/r9roiQIQtpzkj
nocRVWdPhVguu0OFAeFGrXvlUYoM+xKJbucv/6f/0Zh6h7j+v8bU77qn/DVofvmv/wTNo1L3ieIu
uHn+f9HSJ3/4EzS//IS0j5SI2vNLu+wvyLyifSLHpvyNuB/MUmPR9f4LMc+PiPYx8gRJuegs6Oo/
wcyv4euL0+RSXloeDsYbv/k4ogxfVBmHENaGUYkHO++6fdBoyQ+lbxqbU68vKDVbkbMHiZMdhnmo
N1Y5auGGfWkIVu7U7GP1Mp4iPEJqkYZ3OSIgdxr+LddJ7qhf2S/xg2K0wXfkSbVNWQ1uxfV1pZTy
1G/HsPCMKdU/h9LYnQupl+4ktdb8eAzGzwoojdm1AUpcRACJfwbyuCV+EbfxmKa1i+Q0xF6Vemrk
DcZsn+XEoe0Wvw4O/mGoL0DLqv8dMshl/LMp2/IPccz8OGaQ/H9HGUH67qP1vX9+an79dmizhSyy
/O/yp18WT9nf/659vfhfftdflBHtE61I0n6EwkFCIn7z9+q31E9AgOi9s5o1CPSLMsLflBFD/UTe
RzJtkWIBHl1Eev6mjBjaJzrasN9Yr6RlbIN/sgPe1ESWspizIJIWI0/oK8cbwASGGGD3Ix0ko1t4
7JW5aaz+u5QWzWYIsnLXGdNnaF2fX03ezZ852xFvZCngHqVyi3wxVJlFjAlX14Ww87oU6Qi65aUT
JGd92jY3ldw6mHkOQfmVkyR/yopIukO6vtz0FvAuLOHHqfdo+ZKzYMu7iYqyR5i/Us4TIvzQWxTo
zuOoyJRtk8nlI56BYeTjHFY9a12nQ9ytxuRygnL5R0Ss+zBRVP9DSrqdns1j5wVKt9ynaXe5tLF/
Fk3+udGVqvO4/yQbQy9VepykIr7JnHhXFB1K+6YGNa9XB1T6DLlGEiuSAvnawkr3z5n6R1fF/9Ad
twjF/tc3ynncxD+eRHy0sZa/8ufGksCishEW7psCKnHZWn/vLErAnygFLzxR/p/tx43z187iwnEc
/ibcUcRTqeWyH/7eWPC0uG6Wf42EByABw/wnG2tVPGEIpCrQDgU2S8UYfY5Vhd+IUyC1oehvqCuo
m7A0U6K36VefxcOvuk6tg1Kjb4rpN8B4WW/9RGnhV3dQD9S6Uzavpu6d/ba2z11QvEsLnbSDfsNi
znG835QxzvIomNObIatmt5G0M8il2ZfRiFSXaK7Z50pR+B1ijdvKmcWmipTYjxVnL83Fdy0ZTFe0
du7Xud0+jFrW7PpGrw+UEmSKKcF4UfTO4xhLpwrua8G8l+emWrvgzmhI4dF6/NwoTIvO6qXkRq5a
EBYy2w/sYqa0ss+Rm96WTR8e7NkWZ0LtnZvCRvorUNNsN1TGcA4Bs/nZ5X37pcqCK2M8yxXl+cTM
Lk/wnyfZ8p3NxeJ3EdJcoL7rtjHtTB1VWp4QJQH5Ts+r/g8MmLFCbExjQ7vdOEcYBVdAuaYF2LWS
X88WAs5K5ALkyfyobTFmz/XhtgjL9gqB0XKXOjF5oDRgLiLnxXaM+2xf2tjP1aILL5xRnoAcLAj+
0TmluvBizvr6dTgaX9R3IceraLusOQRxR4cvlfB/SjVzwPtRbjTdnTpD39ooeeBTFmGkaUTzXWtI
gXLeC/lHTWEHHyelEl7cT+QjAqMwK6sSP5RaLN8FJGk3KLvGq+dK+pknko24Iue8NyDQIo0GEuJW
1D0XU0s+G1EceaiMe613XEpM9kVdx2I3Y3Iou7VocH8O8Gj3pCrDEHHSwOvYlZZ9nRKN/FOKQ6Bd
nfZ1Tkb9gbwFLepSkyhFtFVUfA/AD/iKKp75XrXiZoIyL2oNtnMFjlYtSPfj6lEX47AJwj7ozkj3
mxPr5biRQ6yJmjIIMdJmtj8Yj9WxgCpo3YZtXN7PCkj+gtx9K+xKP0E/WZ8+b4ZZBba6Rgpul1F5
T+Za7aRkjnbZ3DiU5kqcbSEoXVZK9J0VGHkUGPIvRSAXD47WPeST9PjxDnmheLxaUhasHHqBC0Yb
EhQqZUss8LrtaA1jok1mdTfngDY7NNquypmyoWmXNs6oSu5xiDe7YSTxN/pB+QNtKOmCYl52njbz
7BaACs/0Guc/g9Qe+9Gh9+PJEtcZRYLWk2rt10jCsFP1YZ+HA3ulMdtzJU+VvakLCGGaXeJP3iCp
CQX2ayT342U4TtV1Y1N+tCJUp4yqlW+cbFDu+B8smTqpv5C/2/uPp2IFduHr082m2Q80D2g2fbZV
uDVOpgZieAzuEAdywV1fJswD9hkYvEKYGMwzs+q9ELRiPJT3NdStE+O/WX2Ei/QtFzw2ui1vRFUq
NRam0FP9LpiR9jQCyWJ2hzMzM0HooctFgyaI72Np8Q+ITdvV0xFtM42iMP8emS4lzS7SdBpOACne
fSyQR2g7AFABOHK8QmJhqHAHRo2Yb/pqClW5MuJIP3z88quDmrnn3bmIF8baSyx+PMgUpUEQU6i4
owyo7Ux1cEezbA5dI05svuOG3/KRDaRxYCQCF1uAtUvM/Wq9q9iUtjoMhLs5yUNPKsuodVEhiPwW
hOAXDBhPOSsvv/Bog8FGx7AS79mF4wRS+3hAtD36LlM0cRfq7Ubup+uxVTyRm796WNYNZAfwR7n/
8Wy+s5RpS4EkIFQC/UlH7HhQIDwpHd2+uhsdymdzcx9NMH2abpeP7Q+Lwjy2EJuOZFZOoj9UNT/R
DXr7zuhxL1puZE7Ae9fWLbGZ6y0VxfFukPBI6Atzuk2pq1MDF8N1K9QfPJJ6BjizP7WHV4vVRjaZ
uG7xxcUuCB7H6gTXi66lfqs11xDJ5iu5ir1cUsqzwVKNxAWAgoVqG8+bKijL7ZzmwVeaOP2WNL/e
153dPXEdlTdJUJ+UiyKsfb0MOFpwW2HtEYVgVIJ50/EXSfuYnU1EfG2Kebrt7N44y+tB9fK8De7n
oXXNMQvQOEu1bVY551aLbzRy+78oKlCas4p43xG0bKMSNMgMBNzPZdZRbZhcD/DiticW0LJAXq1a
iESqQyTK05L+gu1cbRNJzeCLpQirk8zBEy5cqe8uFOPS0SZfLcptKNTtIEnIJc4nPuFq7YCoJBvX
FxlJYnTQspSXXm/QICyKpKF2cz0VApzBZO5VEAFuNkijW2WKsS1ps+6d+pR+zOoEehkXXijgEVJP
8OirN1YyEBx6FM3X2hDHftuWqI4hFedRCDvl6768wuvJBexLgMFhQIYNCmCN5ADRqQgLofWbKZOl
K2uQLopZgv8Nu8MrsUSLJn38duKDHr/egoJDd8VYGExcL9BjVusvJ+WKcYqa72TLmV0tL20K7+1M
VKY1Cv5Rc76hH5EftLqzDri7UtGi91FahXImz43ijoPUb4M8sXdYDcSn5ElXejcvj0eErspcM3Ad
qB4ef3VjjJKC+2u6ywvxuVTQjQi7JoYNODlQhzQDRa4pdmU6Mo+IaQwXQRi3V3HXwWaLs+Gc3B4a
8agnGLJQJbHNKfNM0DiNGxVt9E3v2/SAj4tnJzFkoNisrpCEmy+bVEdJZ9QfOxvxwFTrxjOt7ZNT
p/HxofTny4FdBS2MNBsLbXUoxS36T3LYz3d0t0zP0eLuXKNFsqlmfALdOtJRmMqV9iyxf3R5hl9g
NaIE2+W3LKLP6hS0mhf9H/bOYzlubFvTr9LRc5yANz0EkIakaJSZFCVNELIb3vunvx9Y9/RVIhnM
0OlpV0QNqipKO7HtMr/J5u7H+1vi/KDxq5b8F42FRWJIY1usDppmVH3SBROeFW2i/TTsLt/DnLK8
KmvyTRhJ4xcbrM9WCeRrkc7FfDAyCFDCLIpbUGxXe1G2Rr0w8kI5RIGVbmkpCW+cHOXKS3+x47lD
sO+liKzAEUKs7nxLBa0wB6Wy6wNXXL+rNeOlairLR53lmijU+XleZhLVPSYTO5KFQvNKtPsjpgBC
tGDSivpgtLH4bODAsTFy505VwClAwHCj0KEs9f7qrfQHl0EhsS5gf0JGYvc1rd6uyrHnNegOIN2K
LR6o6pNZ5WiYFlJ7jLl8NuE0DZ86dbHObHqM5MLFvhjCPQi8UexBR8Sgx63m2k1z/tL9+4ctZxiK
B76eq6M8D2OuNSU6cZC2CEAiVflKN7a7CwJtvingN94FCRb1vGkAoOQyv+VpiSkdJKqfU6wIycK2
qW6InTHH6m3atN8LYf/Scynx2py6/PvzqJ+/dP/83AUuiNYWol7syPNtouaQhCWtrA+1OhjbuRpG
5EpNWeysqt/adQkxZO6ynW7hIglWezz0vY0886DO4VczBO/Ln9ncKNirfgi0RjyQZbXfjQrRUWMR
kchEWfxS8yi7FTXM+qQS0R1Kz9Om11vVS0rD+RCqdr7Ru6h8qAv5q0z/4BMXAyg71IusB+yXee7m
oX4Ih8A59G1pb8MYwY6OzsVtWekVTd/c9KIO0+P35+Y1GP6fh+p1brge6AAtdzNbbHVQbXPsMrMP
q4MWmKj5IBOPklWl3xqQy2/NqDA+NHJo7/uhezKKeX4JMtv5gtva5wQW95abt90klIBd1UDGYHKS
6QHPpfAWK4H8+/s/9Tys/+eXwj/lV0Iv4h1ZLoM/jmDcYViBZXt5SCe93TtTWtI9VyGWj6nht7Nx
zfH48sgTzQPuYHKI7MHXrcZrUwPIcgDEQ1Xlz1APXSgRiVdHDmWYqTVvHAOaz/vfeHmhwRTmnqb/
DdYUJ/DzMTPLplhTi+qARbDp1mqk+mGLJCbH+RrG+43phPGA0QMCGWyAi8qe1Pem3jCUndn4WmJt
8VCA3fCiMMlv0y64RnW8HM9BG97hqqaWSH979UJamRniTjwXB7txpNNQgoMUQTi5k1z2G0WKyytc
hIu3bwGug4tBfBkKNJnt+VQ2TdvWUR9R9RgwIZhRI3DtKOyxbmtMtzQDwP9lVtzUct9dyfLXBDge
PqoMOlpVrykh2cr50IhLmmVs8qmRIw1fxioav5dKOX9qc+NBrQxtR9lWRv9EVh+kKjK2iVEaNxj6
DptSwW1eytXCt0EafE5UdItGs9Fc7OpHnEd2Jn+sP45fJYVHJ7Cbep/rmuRVele/dGkvXjprctMc
CSeOcrTVqjYHKdNPA3YmbXdXzMUV3cmLHbt8q0Wxf4k0Fg/t828t62DKhp5tJBDxBX8SRNuM65MA
N5327x+OiwO5GmoVvsP+zWcMOMuDXcqjJ6XNZ7BWEWmD89KG1Wd1aq9ZPb4WPs5uR7IkOl4UY8ka
Lt2T9F6JC1zO0wNbVb4ddVvCCzh1Cmy8sdobugj/RyvMUS9Qn6p67nGx1ooHlEtCr66zcNNlNu+g
ZM/yjZ5OGykr050ktfXWiedoW2K3dCigOdxV2pi7k7HQTaT215JWbMweDWl3rOeycOdiju8qe/ar
0S5u2+y6p+XFE7k4EnH7L8I1qO1flDCkaaF/dckBE9ZNy234AagJ+rMg1rZ5Jo2+M+rHsNdaUFUp
uBF9/PT+4l5cD8sPAJzwClKgoLC6+dKhpzaf1MkBiF5IFVoy9V/ZoA9bgvX2ecIsfPf+gKsCCu8J
I9qYBdKQoVFEKny+c+WcBhAckPSgRZV5a/fBViPTNRbsez4o9V5Ihf6Q97XwSx0NmqjSZ9cIx2tl
scsoj9+xtJMpkVKhVZ3VRdXVYOJrVaSHOp6iXec44S7RMYkCYIdLetf8UvG33atiRAsbU2+fN5lq
es8yBYnxsQ9q+1sYX1uOy2NNF48UlmYVFRaQ7OeT0zVqvijL5wcF2ZsX6L6pPw9mtDESSfn4/kKs
emOvC0E1nsRw4bTa3NbnYyF5Qi2LfOFQYqLpFnaIhSz21PIi+Y69dR9l4rbT9HyrIJPkV4WkbqG9
dLewJsEFKmXsYRGmUUmAWb5TEAFdIKBAbBuVKhzqDzfWEux5XQL/KAgcVCze/4CLXIcOI6j05b0G
SkBV7vz364oUlHpIvVG3M5CAYx7BLZ9t//1R1kI7y359ZWosgjNcSWuaN7eBYatDXxx6SfyKems/
RPZLscBFDUSt9xhAt24RRsFHDbaqiz65sgOvPz0nFHm8VIZUeeUHLaHh+eXIDwK4sDCM4B6s7wyQ
tEJGQKU40Jq3vCzB/SuZ1Pg2Ks0T8d98n0+PTdxId8gjndRs6Pb9tURkdW1RxGGbguAgimGPIvN2
PvVCUjoVo+zho0LdYNO1c+frifw7MxD/yCycvQUEja2W990mo5SVZf2VyvkqE+IHALbUEEWkpg9m
cW0wpcUiAdwh14ey7REZmod0UzTxpzyWv4mmlLwmDnU/NitKs5rSXwk0Vhvvn8GhW5ED80RRSzv/
ejltjdg0y+YgxuinKk36B4rh2en9ZTYu5niJfZc55iMXx8Llv/8Rd5tG3c/lYHYHSqv2TtMHsZ3p
SrssB5KiE+YIRFJmcaeootii/BQCrR2GjRSGwcks5+SQFPb8zYyL5CG343GnKUnweXJK8UU0crTT
FfSK1XDstrk2dVu7bQ1M0tV5G2U4Yi0Fm3072DTIcfUIgoG6aYdfyrhYwltK+Lk302wHOtfZyFNY
P5jJ1JBjDtJmiifnbp5HhNPHCvFhYcWnfrQ0V27UdBuqAMiDqtfdMCy+VtW2mO76KWp2vaVXH66x
DRfA3J9HhXMLbQzGE0tFVYTX5nwOs15JGm3U5kPlRD80dDE81ZHk2zRzIsMtFv9vcnobdHukDjvU
nsuvImy+JB314jpNou9lkbX3fVmXH+0QT3GBBeJWKsPC7WPbvCtz0OJGVgyPRjg5ntMbOSwILFTd
rpjUe60PVLC8It3P1Sxv398eF3sQ0XjquBQCIOXT1lntDi2TrGywQ/lA7tC6TTxKH2EgBE/vj/LW
BL6auMFkJLu+UPQyI3lwxqBWDl06+sUYbcRkbWAxICpRb22lPYa2uZewro+49pIhd/s8f1KyXS4+
CWzX8yxyteneHvC2cfKNaPdp3Z6SaHDtIfImq3M5bG6pDZ8MXvwrF+UbP56qLEZhGiBHjtHa0G8A
4oy8XGsfOqvIfKvAUKC2C0J7XR1B22ptxCpPiFUrfYE+h0qb0K1FXNzrVaODFaay009wHct4mL2q
H27n0P4BarjcGZ3h3Fa0sz/2Mg0GW5LTn4lTh1teIUDscGd8Qxi0OVV12Bexk155u9flAzY2YaNB
DgkbyMYGZRW8KLE+pGGoSIcx0Sbs7IuW1rB4Sud+fJrnvryvpdD51JhT62tDhwmPNRkPQwXDogAn
LSI92layPFXok6hCc7lSYrpHo+nDMEivvKCrmIbfijAMD/XSpaGc9+pO8sdFZsHwBoLeqYdCkhQK
zQXEknKOvERSpSupyptDUS+k34mpOGfj/LwL+DKpgGB9ULM4IP+q0p0DGGKTsL0O7x+Ndfz4z2fx
XUCl+euCFjcarTLMbakdtHju9lgFK342iZ6SkXxH/uuGdRHdpEgb7SbF+dQ6k7qHY1BhhSFmX1U4
HXJc/F00//qb4P/bVGXBiHEvnH+/Xjg07+ZaO0Th8JtYuszVXW8GH1NtsK6s6ipx+GcoHmEWlMIQ
La3zoSBxAR4Hg3AYlexZcmR4XXmEr6okC9cqRH+NGbhEc39EPct4KMi+Cvpa9HbWvXKhF+x4JPsP
TqcV303JcVDOtBM/j/Q+dW1QD59HVCEbHzwkNra29NM2ent24VHNCep8MaSECTk1oFwvkmwFN3MU
4YBB8ZO2WxFPV07o5ctD7YOuEl3ipUm9rn0O/ZhRT5zj46yFiHXN6vBDU0ptD0ZIo9mmdjd1HhlX
oqJ1bsUk8cqBFqPeSlRPn/h8Ufqynx2lz6pj0+GoERe0nrLcLLcoiUyPdQsKJO9G7RvXcukn8Kgf
Z4g5Gx3k2z/L9f/hm/8bS54/LopFw/9MZP/h1/C/vG/pr59FHn07w3Au/99/UwPAQC+9WDBnJikF
Mnb/F8Jp2P8ilQE8CcaZEv8C7vw3OFqx/0V5iseMWuwCrlwKo//GcKrqvyxiTHIh7jw0QGhZ/IWk
/voW1amBkoKCmqQ8uViKnu+iwrZagVREcMjK73QyTPklvFa+Wh+P1yH4Tn4x9W+UIM6HkPBLnEId
QJAWyejWf26diG34TRGnltjwjwV4+ueO+BN0fXEqlsGABoCAoedNCXv1WAaRMywSudJhQM3Dmx6c
ajNWO1txkWXO9H2+U60rQ771eSq0isVslixhnTPKcauUeqFLh+538bV4poRDpf7aIOsbePmsRVIO
ajCOkOg/n88h/KzB1nIDUFVsu70l3EzUnm7E21lEf/89YIfoKqHYsZBaVkMFqL8JmnTBAbEHT9Kf
y/SzWZYu7RnXjK45da9DW76LNBuYAA0/9OTkVV5vQRktCwiwxJb9xqwftfqaSsd6g7+iVyHuc12S
RQLQO5+5oU3CfAwncSwD+YOtPsjC8KVu2Ly/79Yv1nqU1WWsV6rdT2IWx6DfBJJrai/Bo7nt6Zxb
+V9mpMtQiNAhOc3JXWp55x+kNKILbEeERwpUtZck28pQkytjvM7Kny/w6yALunsxvDAwlDkfZBw0
Lad2Hx5roDOYxHlTiXrqzfi9uFG/h1DiCi8cXfUFC0GUMQdn+/50rrf76/DUhZEG0BZu1OpWUvGp
zlu1CI99+jzp1TEcij1whh9DVV5ZuLUKAd3fpQf8P0OtLoymjTC1Garw6PToELnWAS7jY7VVP4z3
2RUZh/VmXw+1WrmF6mllEUMpZn9ThzMoyGvNrfVlxBDArSHT0P4B/vOKmf0j/pZNDO+dtOZrCM3s
ybgDZLiJMVdvFQVcwrVr6fJwLeuz4GC4AAEhrHLupjG0kuqEOI6hukkcLtfWh4D6/mZ4a5BF9wLt
a4rm9JHP92IXziDzau6IIkx+S+p+NuJnqh9Xtvzl4lBEQl8bPWsQjRdN2tjO6VCEaniEshCfdCVE
OsAKpL8sZLLdGAb1RiICmoIXj6E8TrVW2kZ4tEmXp5milQLb7sq3vDVj8P2W0AKuBxa/5zPWOGlM
51Fwqw71pksfwjR66sN49/66vDFjcI6oFIBtQ+JJXj0UWTWbs2EM0VFJPaVPFK/WpWtms2v5sWW+
zgZZfUqLitToUEA4+vePJ22v6q7z0j/CqPfE/vvhafYmHxduv7zV7+rRLY7q3eR+/A++k0iLKBtS
JrHX+Wxi6VCEodRERw3lnEXE7EHk7eb/bYzVfRs2KS1vuWLF9HRvTyPdritJ1Zur9cdXaOdfQalO
asO2jI5Da9eb0Oj8Fon9K0f17UGAf9PVp0O7ptoNDfo0MEyjY57U+xguPvnZfzJR/zPC6qFt0ebM
IMoxAhdcQ8shzK9M1Mo+EfGnZcuhyvbvj1jHJFbnxEM0Rsd6q+5wVNjNfuSeMs/2o19ByQsRPT/9
sHaD/0Bn/fsgu8HB9q6xG96cSSxVKG8smO41LskIh76t5Tk6dkl3I+YEnsk14ecrQ6ylb0REmyeM
pujoPNp2tGvyawaQazjiPzNJ2VJZuvULKe18z+kVAuHBoHF4vyM4ssv25bbZFffJvfEQnKzNjy+3
e8tnHc1Dep9s1X2xrXfhZnJ//gd75o+fsXp3wyxuRJQo0dE2jyCbCWOvudOv+2sXX7ralinApSFP
rOiIsMguuJ1+NcmmMr25xXHT8kx38vNNuil32KcjSZIh8vcottcEVd9cUAwjKcG9Rm6r75zbWIrG
wYiOwqx2Q1dl32BaB7/en8zL0IzTgb4/ik1A0y4Eilr0MYjjTRgUxUOgwVOT7qZO84rxmpTZm1/z
x0CrzaPkkjMUPVOKOa4HzRW9n2tDvLlBYVBiHMDfYBtXl+IInXZG6T0+3n/PbtOtcqe8iNHt99am
8mdP8zI/91LP3nR3wk+9Diu0j8M+vJXv9v/BG0NAT6+P6ju/ZvWxXR4RE8xZfNQhyGlx9jAq1zTa
XtFG5zE97TsFCz8mFQTzWkXMLLoIA8ekOSLtYv1qZqk/KvHY1i7uUQj8GTANvvSVMf8uxyH9PM1G
+61JtPS51Pv43tRG9RCJJLqttUnA2psk4OxF3Ac/7LGquB3nRXIni9vqvgti+fcolOlHb2Zy5Jr4
HN8PMvruRDyKhhKdzb1A0bSXQKSrzcJiUwtc11Ip/4irknyvmgH/bCDg6nhNNhaA+NPSThBWAtMN
qLcBmeNESv4Q1CMiPeiG6Ie5ysJ7u5FMzGNGJAU2Y2skhWuntdW6NHWhzkWAEyO6lyHNKqcbDZgC
egB4G9xe8XmyZTyRIQxashtTQwMcMDb27/dPz0V9Aq77UquDfUbNQL/07rTMqAr6wTl1jSMcv6Vn
19w3TgClsEm7/tRNyRT5yI+WMapR5K5eVzW2vgNhlcDinoLu0/u/6CJjoGdCcQpMHAeaBufq0shy
vcyjKO6PmN88TOWh0I3fTrpITD3wOl0BE1+caST4F/j80iAgOlgTSSnDJuEwCpnBZNdSWle6yj1c
IqWzXQ77g3PETidX0JF3O39z5FJXRVbo0clONXbM1KblF9MetJ/oZbeNZ+u5fACsL/WuMYLZRwXZ
sG7rOIx/Z1EinjqnIshT24RePuXitH7uRN/ErwJbn4I2IPeVVbv4Gdhq9iSNY/m77Uz5p9rM3dcp
Uwc6nkGvwQ81Rhwbs84uq408d3kJp89IDmblIOmqFJoyuY0yijthqNlHO3HGZzu0NWxk4irKwcAg
ObhBDFfN3RoHiHtRI7LmAm9PjN2IzlMI9CKN5CulnxWlktCHu5CeApsUwM5SYzyfPEuqAJtWfXSS
0FW7lyFturICqRUn4qJAciNtv5pWI93aQYFyfCAgmuXihxiqYRM6ZnElwVhL5L7+HHpeS6pkAKS8
+DnIJ3RVVSSnRE7KbZUpwh+DwN5LABo3BSr8dyg0QzmG7Xusy9Jyu0krnjV5Ib6OetdsmsruH2oj
GG8R9pS9uUilI13xEAhyklMYHKxjEKRbaZiKew1JoK08Vso2nYzpljuy8BuUO+/71HL8cNBRZYpb
bfP+8bto/VPdwNGMcJM2DmX8tZr00KKe7LSKfHKsdLmWCr393ds4r7hloah3EXZ/XyBczzeaUks4
iaat/nHQXuXO5DZ/FKTfp9ye6m+dOU9PKGOFn3jplFMzlVrmTkJB4GoqhvKpzTLe6YkgRes9hCSV
E2pf1UdI/ESWVtYl9yYCeZE7VwhZe50DWhzg0vg5rJvacinIRL/QYRGlZ9phJ3uhVFXpo2QmfeVF
sjSCQm/waIIS5rxICKM9obCMHoAc92rr9pmVfFb7qPqBWEwwuEpZyp9AacrHQYrbezVBwcLtTUfy
gzSx9Gslzcsiz4Ix5i6AEMptx/Y+39dAutJyHGPnlNAl3eL01GyqTqY7I1WOdN/Vlv5IpCTdZUDC
70ERYJ/cZM7L+0t9cfmBPoMWgWwDFSfsbFYx4pzowPn1Pjk1XeyAE8iAVOeW9fT+KBe9SmMxsFJf
sV6UMi5yMFkokWREWX4KglJxK+QW0EaVeh+zrn3CR3uZs6F5ae4CmLI82+34OGQBroHNhHd0OBhP
Dedu+/6veuPbwQ8twr4QCpeiwfkCFK0IjUwb8lM+2Pa2bgtjM0OVvnJ/XcZzdE0QuOD2orTCU7NK
1bOkUULEsopTmtXNXWjKwYMtCXNvL0l7OSXHtqiyD4qw9A28fF5YjOk2mTAyr0PgYINJ0+hWaFN6
Iwry7hDI2R4/D82fswRMNcz9Dl7D3jQDY98hCbfvpb68aw3MVe04abyZ1sSGSCPymkC7Jv+87NGz
h235Nl5pJGXoGl10GYUtjMpqquI0VEL4jYkQbaPLFJgTI7xy8a4RVxw8TNco9Fvq4iBrr54BIF56
r1dzcbLppd4hYWNurFJ2XDjuFLXTHCRanyYnR8GBuMRv++YvN8syPHBN2KRwJmiqnG8W0wRaOJlt
eSIwXZTRx+BBRjfwCqpavYgUGIb2xhKNQCujO3c+TIkYZIN0X3Uq5w59qRZfBDeZ23mTVGa4U7Oo
3eokfgeRBSavunKPapbi9You7dU0nW6xxMrcckyweGlHFaW5yPodScDCk7ka3ZwoOuTFziLPloW6
Hcv8Gid6uTBWOwKwy8IMJiFDvGF1oeAImwML7KuTM3azpxg1itKyIzyjMY5tuaBcEI1/f2ku+hwk
82Tz/wxrI/NwPmehFoS81XN1SiQDKEmkBHu7nbXNoKCch92c5RLJku4mqeK9P/JbH2vphCRwxBZ+
0Wq1WtXpVVHN9clJ8IS0g9YO3Gae042OqJ6PvEx3LGz1mjfXxb3F94K8pTcFAJOocvVwyHWmQxDW
6lPcFK03jVHg6VNoXLm3Lo826TTpJwgC0A6ACM5nVUFoEXBJrJzEiBaiNYbfW+zXvA4XSv9vZxEu
H98EjojzBS/4fKRONH1phoZ2EjlHy3EQeeZ9n3eThBADuh6qb0iauLJp1rBavootCneP7jcQLSCO
56OqwsbmayikUxyNaFrhSdT0yPo6QeOb7XDbOvadEnanxR69DWwUNXvj0AZ66QbJNcHnywUlu14E
kF73MWLe5z+l1ho9Qp1DOoUtjS0ltn6PUfff2oc/xv/ztk/9shfPD+YClWXPoMQOYHndvko1OWva
MBbPtVU5G1MtOrdQMS7VCjvbIKwtdu+v6mXcTnzzCgkguoEbu4bI2hOsCdlorVMTmV/BK+9EUCdu
rIcfx+BoDAlqxTmI+w6ETKIgqqxuocddOaCXH23Qc7AtUEJgklCZOp9ZylKkmZppnTS4gF6uTvPt
RHhCV6CYdjgqyVdeiTdTaZDJS5YHCEJdi8BnOc8Xr6V9CiMZleFwVtUvOViKp0ad496taekc9Gl2
OsQxR2P2JLUYwm0QpfrPlnf/r8upvMpww8Hy/wOUWm3yrErHHjNG54TphuPKQpIWBd7f76/0SruI
DA16LOjMpfxGB5i3+XyWp1qu0yjQs+coKHuy9D5jX9lxuy/rWZk9I+3bG1C6ir5r9U4fYEpaU+LC
RS7opUYxhLfM7r/LJTBKD57+KHxbH5zUKxGAI6m0y0c5LYwtGXLyec4sq3CNrqTGHSqGkFxhBvYT
CVn+UkKlGhe769rxB3Vs/MkYk6eYROQRhngt+206dSS9UtTfqF2MPEiaBNIn0mY19+Kocb5EEAqw
01KsEv0iw8T1UMIE8aDj8vVcOHNGjcnJZcltMGXhlwVlJ3xgdEazbeJIm9wS+7PHCRmb0eMMSqYX
lsUhlSv55/tT/sY+g5e8KHEgZAgAc809CPG1a/qqLZ+FY3TbykGt2Zk1KXUXUrGnI0PsGcgI7q04
vjV6qLUiLpPnKmivtfUu7y4UdUAFLX1K9AcWkNGfKPGiKjMLklv8LFupuJtMUbqgOOprl8nyx5zf
XotwD3AWYoqFmLl6aWWjkZU6CeLnATz3vopk+05YiOdYCrZyuBom+8COmk3USeFB6QbLZaM1/vuT
fnmZIN0D1Bm6EpUIFCBXnxqkpj4XZvQsO7VzTzN7fB7GWn5AD/qkTWN9DT/8xnjUzKGiArUmuFmH
nCV41qSYx+gZbKHkI7fS72d1eYkMFEkNEV7rxl0CLHiHF0ISgS7dYFKj8w8krZcw32EtR2Dn+6lZ
dLIbXWw4/ybefVVFqXTg8DmFCTvRSbdFYGu+FPSqqyN65Y1WlB8xKGpuQizU/Jik4Uof7DLUW34h
9ziZFHnbekpyHb0yqmHxs62wBAbCWt7E8AgkjTgQJPPojX1XPefR1bL8G/ucLiuoxiVZBjm33oAV
rsqQe+JnylT4aRBkbqkmXmv4v/FoQqpc2GlkAMRd6+6UGcqj3tsmYAKL0pUpt8qWLum0NSjK7gS8
w23ZW5qbJGb9YTK65NZAh9/PQ1nzB5AbV3b8suCrU0ddGPAG5X8wN9bqYq+Usaol6PvPUeY8jsn0
G+mwkxmIL4EVPzRF//39A3YZchIH4jAB24SS9kXz3qYQYkVFkTwPs1HemZIwDlAoP1O2VK582GUy
CfyR1HXRryQrX2uStCIwUOdR82djdr4mQm6fHNzTHuIBznWtNMMG0/LhJmsV4Lx2ZG7++jvJGKgF
QLjENtRc7SW7Q7c+odP5bM2WfJvVlP1K2UTiGCmXK1E8hjAXawhHSKOMvti0L9pY54faLAEXz05Q
P5cc0XIv9xHSUDba8kDum2xT6lJSekWuDV9nA1m/XSBRhnSrLi6+5UUad3dWkEK1GXC0xL17LrME
okJhHBW7Ek+TIs1iY2qzutXMAsqrGg31acB8atPLXaht8PVKH2Bx6JgU1Kb8TekH/XeMm/G+V8pa
vzWxPvo2JgjguhGgaJOiH9UwxNG6POAsExH4orajL07RTd0OPR39eSAr/m6rnU4zpIv0p7Gb9O+5
QLzRmzigm8zUMEFvU2v4oJW5MyyBxnQIYBpNbk+Kf3DyGBF60ozOdbAreW4E4PGc44goJDi2W4Qr
oNQhHYESQ6UbfedqRtma2F+n1rEpjOregn+xSDU0uJiNnYrhKPocmeTix5Hup5JlQLyWJcZ6tgpu
rK5TbwXVzVNRScFvEuCFbj92suUSXPSfZ6Wj5zQbSbrpik6ewc9ZY+ZFecG/kYHMoF0tL9ACGR0E
eZcoJVL+omjDzpMxV0fjsp1CAsxisHaORLOJVaAlgLDuND/WIpG+VHYrt16uK3DeQ6vSHJdG02T7
QxGrdFcMrTJ8+m1okhIx6rJPCSrZmHlQvsxGYKqbqSfB9EbWzXySsJFtKUVCLXFzR+5wYXAQ5/cb
LTQDPwnNFH+Jvs5fuKnbwu+guliu3StSuymoRdluO1TTHZ52zveIIu73oNcz3K5EKPMH1YW5MbB5
qFwZEzncMnI1iPxON6KbyOnQBO6x7HjmjVCRyExtyLKO1WsPDsFl7lppQW7Kxsi/YMCBu1tBhVoe
x2bDFWAg0oEkOPD01hNGNPrqjBCJNyLOCv5+GB9ercsfzSapNRcCgJ5DuLWS2puzOjo4tPSOqhzG
rZ+bs7iFCJDdA3WavsWUUE1PncfM3sdGN8tuI1la7IpuUraNkme/bCMLYnekpn6qncBhGW0Rfmw5
eF9wTbTwErCrJ6md0l9dl6Yfat2MgAnDN7gb5Up1fMlsxPeqbcQLLUvJ9O0yl59mQM2F2zTRsz7o
sF/Tqkj9WgPK55F3ZZ+sAlmWypzCHWoyYefqKqRZahNylHlVU06fiolsnilKZtOrQx2JfqHm5u3k
YJWBItRYv8RNiR5Fospfq6Z2YPzNUX2o6tpq3LohSHfnoDfuke6sWy+253Bb6qaUb+JW39RTmzxP
aKQ/lEo0SCgbCHzCI2XG2NAAWsYI5hB9zSXbfBRzLr7D3Og4+xJ2nLfw3paFdh773DY/B3TDa0Ie
CYcfS5rHr3RRydlxCsJZyxRa7NdpajqUspSi8gMp6U1X4Pnys7Kd9q4fY3VvNwPTMFWhl2CQ4w99
JH9IBtn8GdY2ZKyw6LQXWZuHR5aDnScouuGCI2Hs5Bai0D5B6h0a35ELvMej1OxO80iYf0qGWcGC
rnXmn6OSKI8dsrI/hYqGJjLVZXl0RGphAtPM3y1j1OmyIY+FzE2f7iZhiY3QtZwSbVXOv3vDdJtM
euhj58aRswkyT9D8NOlV+HoGKVoFDfAi9MSsPDa2WrgaTP17SZDZgB8Pqtss0VuZ9A5pZ7e1lalw
RwFn31PtSf6t9lXwRLQ2HEUgTZ8wxZhunZxo3ZWGwCScpD5HGSmspl+x7cB4F1WHTfhocOuXiCZK
3iKZzpIFaYSJRFFVskv8Egtfn9l73HGRKlzuyfhjbifRB3mIC8Vn7XIcd+xWf6kVI5iulG8uA0EY
T4QKDmW3V0bC+avWxq2kVMlUPQdmg/5OY6heYdvI+jo00ONUcvxu6Kd9J4xrUfla5YNsdyHIk7PT
lTTxOlplPPVoaomY0u45IbmOvYBndx/qudhg+2EMvlxYdkZptk0Td5wmnrRyiKfBk7Ss9NK8aR6b
QE7uVT1W0W/EbudWTqz5G29dczNZDYaGqBAI3aW2WmPrkRnto8M1bflMSAesYKij51Qgl+SpKvFn
o1jYqFD0TsNdiC+oxP5u0sRTR6rIiA4q4mOHzOg1CvIlII1ZpzxNRgSglwR0lSvoehKrTqfUz6pa
wrmPJ/Pj0OrfMtyDHwynkjdFXeSeVuXRLtaG1q+zbPSGzEo3xCOcA9NqQRG02gd96Hk+UzRQywZv
YXgE6gMcmH5XApzfoR+lbgZ9tm/aUZQH6jbiVqe+fCUevIw8l1oNIFiWFm3LtfpyzCuHTJlRP/cz
s5lMBaqwIZofaCQZV0pSl4nEn0NdBLmOWiBPLln189SFYqNFg+E783zNVPmND4J7DGNCpd5HO2H5
FX9grkdZDydMh/PnQCq/Db3TPQrbrjxNkozf7wezb3wPBwIWAz2+xU95tRFKYPGdiMziuV4sX0bK
u66Bl9fur0chgl0SIoLZRcv5/HuwfLcrsxflczjyxLUpiimJqfwtjQFmpgmvFVr/wmHkhJ+PMslS
QIe6rz4lvBRe0emRV7aALt7/ltck7s+0ihGYLEiEi4LdopR3PsxctEY7qUH/qXC/+pXbuLNbeJZX
ur/DTe5dBVCs98J6uNXcoRQQBaPJcLJnuDh3+f/F3nlsR45kafpV5vQeeaDFYjYA3J1O0oNkkAy1
wQmV0NIM8unnA7OqmwTZ9Il91SZOpTKH4cLsil+IIN0pO85y1sp2l6qf7t9/wrWA2T4gDX1g2Kjf
c05vZgckAmBpsLj4ZDfejTTIzI0m+1Hk/W9F1Gdartv4W5/u+Vqb+iaC3Cx0Uxk+DeW1af1Ms4f3
n+WJbfbew6wF1rNPSddGuogT23fl+a3v+TLsd0N4/GEG0D59LfiYBAeOtlDfJ34eqv4Zgsa2JUD1
htQeZeKqfbZqOm6iBSoIZgW6MT3mbaVqWG/VM22+GVvOoMl1canlDZCypsqkustrlNEAk80OMveT
Wpg7agbrplDFUp0pYrcU8KffxflCLsygEmHVTRWrdtD9lbqdH6Mynb70muwxpqOUdZRkOfatGQVV
bUQfnRqxJNhWuInUeuQjTT+i/9rY+97rupu2He5GTRTXOPrIcG7VOERNN//4/jvcxMjTT10NT5gw
aaum02YLF+pLsjp7evQWRwn7uQVRMlFavr/KJur5lDUakxyGT0LAaJO8DBRhDoZSDr2DalHi3qWl
oiICKPogp+12Ednjv1x8/8NxhePKifG/W5Sg/vr7JbWVf/zf9iSYkNBAclHug4tML43T7h/bKwUM
3l/c8KuuEQgU1qAr9Izc6mEQCit2fYMaF8H/kFs17y+accBWVrddkw608yfk1g0sm5SVupC206qC
7PDxWGtv6tl5sliFExee0jyqytpMGRK1S3aTYVwWC9WAHy1O+0FiZUExrs+0YvrBxrm007UDs4Bl
9Od0yoA3lUt8PXZePFAelOMv3Kwc208ybki1HTvgrI04oa6f/ADTkv+jsfefyCPyODv+98j79L3q
v8v+ZfDxb/ybV63CnqaHgcw1xzVGKP+OPdRL/kIpCQ3ZtZXKyJnw+u/QM/6iKwcECX7XyitcB6X/
zavmPwg/GeNsWI9g2zlT/oBX/aR08fwqwwtiFWNccbUoVMCjfRl62ag7eVO63f1gTfZnN6Lb2eIU
fVBmODHSpQmXpEjACZHrx7Trs6sO6dbvtOT0YKIxu1MU0Z6szFluYtNrQiM2lhuST+cAGhiR5myR
P57t7u0/P+05dXpzpPIVo0zHdjG04n/2lmIc068AMwI8HJDxEhbTsuyGGu/HGhmfvYZ8avj+ek8C
FdsdAqq2umTRpXvFJMiEhV401+X9kHrqJ7P1buxymf2pVMZdP7mf88JEiK8q0G11UngTPQPHCgEI
2h6O6zfKcMplLIKsGKPAdrz+ehhjsetk0dKrcwVSopmzN2fTOWSm5R2NRD+nlritjJkGrkAsJiRI
P4PrW7PB58eLhpVRPpcIBVt0cryy58TI4hRtalHsZjqYataJoyL6+/e37tVIkoWfig3G28B+GJW8
XFiZsqFcqkneA5RCpE3R04MeN+lV2cv+0pNmhwiM0h/xQRkvmllRQly+ROi63Tlj9Ld+CeszlgSq
xVWwLX4KTTeaqGj7e6uyxEVW1MY1CsnDdUrBeTFbpril5abtpVC7o2NlQKpEjjlLTUP1zJ688TKY
Vq2CpLSPV1OKl3vSAODT1KpZ7ikpe0ZVxRx4Yz8+tkTQwZmL6aGbBC6gkwrnkqzoA19TvitTiqiI
ts2xVwf3bszH4jP4Ef1UiH745CpFAWPcM86UWK/Gf+uVCeQMdzhsNJDJ2bxAo3S0ogBkfu+2Y3py
krb5mTQ4aVhVKk6JgQaRMXX2AWHx6h7lr+7SHipCbF4qba/W+bQ3anvZ87cxawM0cKOkZEDvb+ga
vC8/T6gifJeciJCKEWR5uZ9KH7dmTPv+3kyFcciaGfdanfwy8/JzrOW3tgOBAz4hZ3Uvodn0ci0G
BInHNE6/H1rTq1B4SavFh3YJW0OWRaoHGWC3h6GSluprsap+pPszOfu0n7Ni5zVdByNdS3WBrgSO
53snbi37Cttp7fNgYJ3z/sasJ/fLjVl/ISRrjCbILLZgG2F11iITzbgvyiU9dEOEUbw5NAdVzi3S
UZl+1RbLfKSzWoW0DM8C4V4FOi0xSvOnMbUFN3/9+89Ond4smr4wHe/e0AbrazGDj7wEBiJw26lM
9R5Y/mz4osJBE5gc7jZ+W9CNCR0MclE/U4X1rYTgUYWy0byjFjVW4U/KFD0aZuH89NQEIbdJWFfA
7BwRIPY2YOdsuxOy/8gA/Uw724QIhWl7vBOli5/gFBkQe7wxE8cOgEgDtaaFsTMuuYZOxTSMSygR
m1sCUVdlGejRZD4MXms1fgykVaLL1ee/mHR4vxw9FpGP2m2cB66biwcHHuQCTE1bfuPVBSw7Hm29
DRtzxhwb0FyuHgCxL8zJm6YY9p5sUHWVY9kc4gHFssBFVg8Gl76iMJcCNPtOG9Ye99x22MbMvYbG
W7x02RXjZQU0BcaohV8CHctPGUrNEB8cYeRhGqWAtSvRPGR2h2uD18d5aGqdwcS40/XoMMgum8I2
XzLl2FhjdhxV2dX7Vi+Tm0ZUrgxGfbTUoBJjca4UegVuJ6bBg3DooQS1Hiqbgy+uTDFmWe/c2+Xk
7RgSqj6m8Ol+UBrzWw2/5FbteOaltqx7ZKSSX1NSmGcOi1fJAzo1lM6k2Ii9criRVz2PSQ0DoDKp
pXOvlG1+0BesFypmM/4QV/VF6ejjmeTh1eHEeiR9eA54nk2dvjmcnCZbZqkn7r2ipOguJ0UeWnXs
7GmqnyMJvvFoyFuDysSWAJmnrRcOZ2ymWOPi3Xd1Ag8iseI9Aq3kKUKP96UONOP94+WNR+MaI3Ek
LyJt3Gqigxvu42hyvft8YWi2tKbNR5v/rtRC//OXRrYL65GtRCxgSwhsTWBiUalG9yMDnSPqf3EY
N0p0MXAhhGMXTefaK+ut9uLkXDH55tpcIeEDWLLpDZRNrjqomSr3ZqHXF7iirsqzRc58m6+0Qnd7
n2KF6LdTtezaojUvvDxrzkTOtsfj8rkAUwRhTluQGf0WRRV52iC6WrHuZ3gShd8q4I2PeduqXQiy
zo1CaypNjrLIZCYNjN8bA0kQoidYOcbjIi303hy8Fs9xiF+nUkA4kXxa0bKUx0jwvPyGDKPEEaGN
vHsr7e0A38NjE3nVUWtt7d6AXHxVD6nje0Y0hKriMPWv5/HDYCf2mQB8nZiTz61SB4Q9xRB1/csf
wunX2nXq5g+FLJWfEVZ+uHF45k2bGPJXz2bMoTZL2GdtVkzf9ZpjLlD7FFE85HsV7YsnvPxTIgvp
Z4YVf8rQyoUp7+CleMqhYT0aOg+IdpvjICusqvSX1blkm5vCNOIghVFwzubj9TdMjKPQBPkQYyJ4
OC+fqO8aOdEeiu6VBPd0lFQNv19shsZJ1e+hAZ77ht9aj30jzmEYYJu5yWd6o7DVcrGje0/vLop6
VZSm0bakJcJsbn8mot94XyskkNOQuMEOZttKp2sq9AQp6fvKNYv7Gq3LGz2KoTREdhNU/Rwfk1Yo
cAP0Lkw6OYbGRF1g9PpPwcl8iiXIT1yNhkOhW8WFl9ku4uA4yQdlhDw0MvPCPTqgxHdF0y7gDtP2
C/Csc9D0t/aMcCPu6fsAc9weDqQOao+5JWleXPmpHX0bsuWXGPQfwCR2f3rGsmMG2ELgXzQCnoA8
z1KozKj0dsTd894AyRVUpfEtGRvIl5bx9f2F3vioWYmGMqHAkIjp3cvIG3shy9ny4oc6aeW3dq6X
74aFWKlfm9OoBHNrZUpQZZFIKbSHYfFjTdrfMGjEXqoEyNGcYeC+kS3wg0gS1kSBItLcfNxmJbW0
bKr4obA758JR6vFWwvUOxg6wp5oJuZOtWlyD7Gh2rhe5N5QlzZmJ8poNvLwHgCMCBSPlJ3ehWtts
SpJlrkDT9IG5/XhsgA/trHT+UzkE7jYL1SCKCjpEQNw2H30lOmHn7QQQJZdJmJCAhSmwgzNf3xth
u/qKU8hRyXFoGi+fpexqh6k0oxAplha8s7gH2kX/vR1CrZ9/vx9OTzy5lztH7ckVStdrFf3c8jfm
ytYV3HSyB27ssIrVisbk1OMAC5Cl0w5dIq0PZjEwwo4KbMbuwMQrWdA12nw70qpUd4sn58dCb7zb
wVXqH3rVmEc7ClqnPRiljUVWoYPZDuASdBfv//b1+938dICWfOBPs0voES83ytYGxQPFkT0IFY8u
m9kvdLZHrIWvVKv4iUhq6b+/4OtEinks82XiDBTrq2vMypJ8SYSRPYzulJJUKNgmF0iYN9HgnQmC
t5ai50izGXbLWta/fLaisuLS6LUcz5XZ85MJ42LsDSx/1nDQ+fOnWhXZVzlAbJm3I6pOz2zLElzO
5L9ZuLR1fLBxMz4mujac2cAnnajtK1utn3lZnMfGdng6JSC+DVPWD7nZ9neu3elf4sV1fmDorX3t
tdn4ZQy9csqqpNYCq8wdyMIKMJUyR20F4kCqPA41255nHUOysYvrn3m+mHkQKxkQBdRhOp0RkdWS
By6jvI4azHBDQtJYdqNIxW2VW7XJd2RmUAkK2X21lcb+0XWRDfXBmIYqGDoJRizDECfzFVUbbxTZ
OscsmcviOraH6VoVMeiQJbZHKru5s40QhxwjhsuYjEG5LDqeT96kz1cqU3sn4PJ076A2AA0c9KiS
+y5Ts8U37ab9qpQmHHM9SpJvajMZUBqyuit2raPXg48yETK8Y2xwbbX9PlPomPpD7dnCV/qmiINy
nusPndIIaEewJkjt4wEd7NLOlTZMM09cG61UFhQLpulDrrWPUomibFc483xVyEb99n4cPXlvbF4u
AAG4uDR+yRu2CkO6UZhtrnXNQxmXSepj1VyMGCUP2QQeyXKiUFOXDHGj2bUh00xu/iOyuxmzzKLr
7uqhGzkxjNb5vJCzM6etpLoHMZ8l/hBN4sjI1DhWc9x8KuLBClSAJB/yLqmhj/eG/DDASy5WE5Th
LrUz76dAFUIEGBiMoDxNJ//dWmqaItte6G4wJlKbds4osy/pJJVzZdAT/WyzE5ST7AVTIlqYr1yv
oMFJEGLdg5nr3k+rklzDHSTtErHwphn4FRg2IQ6ICsJqpdSoB1sZpfTxjNe9wNTKel9i2SWDwitR
lEBGJPqpOIwiw7prdWxNDPWrnArEcsACVyceCQdksyGH97GowdgL+wh62LKINVyISqv6IHkBPprj
tn18/62/PoShpFH/rGK0iMNti8umrzMn6r3mQZ10Za95VXSZaMNPiXXbLnFn58rJId68v+brw5HW
OM4NyLLS6mQg8vJwRPamk94g6geNrnXYYme010vT2andON+/v9TrxIKqbu0iwsViAL0lLncDYie1
lrUPsQZz0NZEv/OmaTlzBK8p0st4YZW1Xamtm8g6Lx+IBrIlraRtHyakZEKhujdJr7S7OAKilsj5
Y9VSZFhDPu3ef7o3SlfmUgb1M2JW9Lm35/GsmU0KJ0s8CNKO76qzqCenVpPT7CBOUS+KdtvkstjZ
HH5hbufuB3ql3m8MeJyLtCujMxf6mz+HT4ZB7TpLe3Wjy0GSPRa2fAAQOh3MtHzQcWTyI6sff8xN
Qoyr7nzn1lq17yzHOEzLPNyVUa5e6k1anUls33j10P4Rc0LcaNU/2GR7dgYP2JxUAT0ekgqmwEmo
VsM5rNcbZ8UKWsJ9mEBG9Xtba7WxC+UpHcYHNHO0E3ak808UAUmavcKUu9XJCj0lJUb0pTbFZclv
nXdoMiVp0Kp9DyFcLbiIbDUHsecqfeceYfPL0k+idPnZF0L0oWVDjAvsuE3scJl1jDhUZS5DF/S0
HurJ0OQXXdlZP6NUaoEuldILlrnLzpFYt6ATQGaIrkB3U7E1hb1hbzLbXnMHM07n6QE8a3TQB8Gt
icVGe2yTBRMSrzrgUCmueSOPSzVkj2WlN4caxpOfMBXbl3E207Jo68spqoY9DuHa5RhHdQgeeDpT
ULwhekEAIapBuwwSpr4ln3qzZqdQ3qeHWHXmT0U7DQGw0aLw09UypxOZgtuBerFkwDU1YgUPrkk5
CrepL1sn9m70xJNfwZSf8yjenn3rHq7fBp8sWDpMa18eFc3QJ8Kyq/mhrZLYb9p0uOr1VcO+n5P9
+6fDW0sRj/BcAIKtHrkvl4oVnM4QzZ0f+rRFlkG12mA0ovLQG0l35gDc3iLrUzH3QJ6QL26VDn+5
lCoB71mQRx7WmzEYnEQ8zGPkBnHWDqeqyN0T7rDtmRx7W2iti8LCRJiCkQcEm82imtf2qe0MLNqa
BQj6yfA7c1J2Q0w/Sm2Tcy3mV8cbC66wFqp2VJGAo2yqVDQiCyl6qT6Uwpv3BsnJFFhxmlw3Q2eG
eh61B3UdJiyTRT9k0B6Hru4fUd3xTmMVd2dC/I09XylMqxr8uu1bTnnfeArflqk+0K7MgyHFQrWm
5+CPY6nt206fdtY0zmf2/K0zYBWvBz8JlgKe9XrqPmuUuJ1p5HrjLg9WpChXi2dVfm6mLfYwsTwI
mGU7pLTqh6arir265OoDbpdWSC+puepHeVIYd1xZnane9Y0ij4raLNdk+nXY2sofiyiQSBD1jCoZ
eNJv2QAuUD5itOzUy0OXpOWnrO71Nbvy9t0gmjOf2hpqzxMAIoMsg9zZIDRoJ28io9YmDmCz0B5M
p1+OTCnmYzGj8WEVEFrieVCpMeppN0W5PJO/bW85EnVGLEizIIbF6G/7kEBJVHrP3vJgD7N6KTt9
vkXc5/v7J8nrx4NjzrnlkuMwUHpqIT176TOSepS4hfpQNXkZDvzfz5Vqlr5n1vneEM102bXl8KGM
5XAmw3lCq77cWRi/1OprtohcxFZfZMblEogjklbNYs6hdBXzYwlgHOYIpjJIQJpp3oXLsqjfKxGT
Ocu6n8ZQIuCBOJ5aOjtmmKoaNO4A8WqZkuZRF4l1MTH674IaiyAMgTLvg+HUUNSXal7+nnSYZEED
+RF50LS/R6biq2Utxa3bgVzYEwYxTHnIlH+bi1VfeWBJEDZYlY/93uo9eCvqqN9EIk+/9bGSHrsU
mENgMm38JGe8DOHaNdNN4TlwVQzQK+2Z7Pqpb/Jiy1Yfekh9IO2wEqSK2XyixbAO5ez8MRNqewWL
S+3DzKqna2dOixhdNsQVbxQGGCVUP7O8Kx2c04I6KpFoMRB96oNpKfE7NFuw8n4klQorJLP9rpR9
ts5voZEhs5Iq/lRVVZhVw+ThgTeW9ZUiJQiKeYoz8HNlO3xcUFKJ954uLchNUSx9DcO8NKD1Iy4Y
qqDFZlZtdqbF+lr0CXq/toIFkV6gobgVxK+VcqxHQ7aPjpEkV01T9healdVpkMV2FXMY1XXql0nf
fqDCyS5iVOxGSJd2PQdmqyitX8M8wUx0TozcN5ZiuIghHe2KoeXtInWhWSFcBpytWmRyfcfL6yZ0
lTH5YTKikju3y7P9sNBGCaLK6W7yUaPdWNqLKfeaqpln6vb1GHv5uun7Me0FlsEdyFHw8nUzymiG
PHbrx2Fouz3yexw5vLnkEusL80CU1LvScsWFGiem9MEjtmeOoFctbY5ZRNghDtNUWZ02NhexiSKx
6N10ePSsfLzI67Ld1Y7ML+A9WuESW/1RGXN0fl2de7kw6mCs7ewuccr58P459VpXBhmgf2ZVoDFW
JNbLvRjUKUWXrp4e8ceVXx1tdAHPycTKoXW6WRHEjcUoadIb/cuiLtRIsZPHNxVmSgMif4W8K43B
CdR8Lv55Sf8Bbf4XI8pnL+m1Jc73vutfQDbXf/5fkE2AmYxCADsh6oEh9mpk9g9ceIVs8ldBsjEX
5mpZQ+rfkE31L8YzVFyMWAEmujAdeMv/xmzyN6GIrQ1lk1G59fTx/wFoc4MXBirMN7XWPOApSHZI
t14GFEyVIoEsHt1yMZLiJcjICPEDtMh80bj6BbmQ4qMquyrYxhBwf3dK+6CoOKZKB4VniTWpUCbn
k+YGUZJOx7Tu84D5Jsaow098oX48be1/ouy/mA29F2W335v++/9Z7ZcOfVr9Jr35XclUzsdf//ef
f/VfAWd5fzFgYsSEqscacYTVvwLOVP8CLMh4m842Mrzr3/mfgCMyiSb+B74LteR1cPTvgNO0v0hP
aIXDRUTUAPj6n4CEN9kcjEq4HMxr+QNn21coQDrYCGfS5rkW5PyZLw2p/F2h3HzxbHNu/7kcniN7
N1fGugypFJ1eAL7MwLdgmTJaapy8G/eacWLxiDzqEppIMH7omqr6jL+r+bmmq3o0tFL9TNPBPiMk
8vopPcZwNEvIzsFrO5vCVMF7TIAOjU+VusiDlrtlWE7jx/ef8a1FnkiFa2eGKmnz5SaqI4tai5MT
/cEoUPhkmWR150aKmxqbnVzdNLj21guQP9df8SwzVpY5jrw5TU4qtG2o1lW5W9wF5SK3VMM/fyBc
f9e5C95g4FVeLpX3LWHd9ckpm7P+p1e7yl4tV3jany+DHzkZ1IoppFR5uYxMXGv2ep5oGkq5I61T
/cLKz8kGbnOGdeMQCuD983ag8m5b7CntX0UbaFXGXt2gsFpDwzPUVdVG/z2KCT69sN2d0ffufpyT
mqJjqXddaXt/HoswqFGgQ6YDtNqW24jIhRkpeKmeEoG7deIC6+sX51/X//+v/tvT06632DpPAGu0
7bJ7c1VGEzzuU5urv0ayVt+zmzurIX2cdYw3//gV0vMkTjiq4Idt++s9e96lnp2c0t7sD33GYKoU
mJ69v8oboQ+dRmWWSujzJXNiPg/9qEsHWy+77GQsU3SYqCrCtpx/j2p0Tpjn1adMW9gljV8FnwFq
bRtZZd5pkPqz8iSrPGL0RPBcRJ7QzpwYm34S/20CAam6FePMV2bqmweS+Ei6TsOJsZRpSHmU/0JR
S/p2X7p3NQpyf/qa1vkwHVVekEbsbdebNUOMiDmkp2gBe5pkNernBnqA77+m15sHEIH+N70J1HYx
fn/5VG3Rj62bIfNBXasdlwyt57rJz6lWv/6eV7wD8UZK9gSC3pxOQEk1s3Oi8tTYJhLlE0Immd5O
vxBS8faJjPWbeRnuDLcVf9Mtq28inVltvdTzmU7M68eFQc7XDM4KWJf+NOR8diCnVjHXWlIlJzMx
5x1jmF8RHhh//ObW6gJKAU0lph1PQrLPFoHzWvdtygfmRbLfRVWXhrNjn+tvvvEoL1bZnMS1iCNR
GHNyknruBYluTqCd3e7Ms7z6jLlS1o+LvMPEuWmr6uXNk1uoWl2eSkU3Q6bi8zeUTvodUwD39v1Q
fHspSP4MmMmZnmQNnm2bWruji+wjijOlZt8bRjJEPrAr+SlHK/Kc+NJ6/Dwri/maucU4AWnK2ejF
WeuPebbY0ol4rp2mPpVdcTshBHVsJ1OnnTEHmjoERasuvluNw5nU6vVLY1lw13zU6ylibSpQI5+n
QaKBcnI1midGmSJKO+f5H780VlnnfSSyfNvbBM5N8OJTNKs+tdTkDcAEpS+v2kVEcTBLPIbPVPhv
7CVDhNWmYcVz04d7uZcO4mtiWPLmBPhdc3dRuxSfisTuo33pLu6H2FncX7PS26epUVJxJiF5fSyT
jJBzq4wVAE5tF4/RYq+NyWlPNd2lKsyRNIr9ouqyr0lSgNMrVESY/zBQyXwo9zjOYP2x7OYm0NGy
E21cilM8AXdkQhffLl4GNhUvzDOuva/ihaVIQBDUo6nOfbrZWkWFYm43tTytytd/m2jbfWgQGM7O
bOKrT4+aGS2KVWcDfVT+ePkGx7nHaKUqhtPSa8MVwjblvuxFfIyBlHx5f/NevS8yj3UiQRnlwLnc
xmbt5di+WV1/6txShID6istxatE+dRV5YWrSPZPBvfFo66gZoQMSkddQK7S4YCl6oj8pOg+0CniH
VVeNwdRMzpmP+9V3sD7a2lgkOaBIVNeX+exMIfS6Sc37/kQ2pH0f1SILlBjpg8lyxg/Vguc3HMMB
bXQU5P9h/f6vGeQbccJecqqgukYzfAuWA5aUJ1Jo/WnMK3Xfgqb8VhnJcmZmvp5OLw7N9QGfrbIJ
fLtN27j39P5klOpXEJ/TTjdT76JU6ughg1cZLFE2/mke+bQmeTawMlQXtx1+ozKaRcdq4zS6uROa
qfIFzFCH18kcn8kN3oyUVa+VEp+O05b8besArAzp9CevKZegNlJYUZgQBIiZnEtD3lyK8/lJh3gd
Qb+MlGqspwGcVH9axqE+arWqflEjdblMhXkO57AdS65zHy5jSJceGCq+hE1UCt2G55rqw8lVWgwb
GtDaHxZ8OC41w45Paj/p1cXUOBZi9ngKmn4Tl/pvp+2qm7bLtbsusc4SSd6IVni8lFMQ/mlpb8vi
BtcUlYtwOM1jjYpbNJqX5pBGZ66lt1YBPgplg3oY3YFNib+kiyIXySrLUEQ4d0D0y0lDd398nlHX
0yR58nvEGfblq0yTSfYz9MKTPnLVplyBB7XL2iOEzfZLL0T2x+cZQF7AC7gg002iHnm53jh7iVCk
upzGDGGtjBcV4LDTBqjOnaO+vD6qCRpA1xQH1Ab88XKpWThVvQCmP2Vqx7FVCqFrfmPQzwiVdnSi
oMim8pyV8OtD1Fx5pFyrnNYQFDbhGjtlhBpb7J3MfmKIkmmWSA8KtO7uuBhu1OzEgFDbbeEZeX0q
aLw4Z27314ccVR5iIdwYtsXVu7kL+0RXWw0o6sl2O/dyREH5Zi4VcSiFNpR+RsPWDDMRpecoca/D
lQkNJeyq6eowld6khlZiRVzNdXRawBjsMMREy6+OkjN31OtV1tuBjgZqA/TYtqeBqkfzZNdudGLW
vOxnU0926Lqea0b9oyv+4qpATgFOEuAasjP4A5urwmoUE3aOp9+0Axt2NzmTYu6EO1ruXexV3bRf
m6W6P7WokF/HXqebiK1WdY3qUeNN5T5DvHoISq1E8HWJFtXGk61DVVKFZNL0KNz2Bo0RwxxV5QiY
vzNCC1Ou2i8NPBFCqx+iT4pdKbRrZkbTF3kTNXrYDUrNi9Rwx/KjtmlF2E+pNoWmOrqw8NFys751
2VLOQROVy+ei0tP8Ngcf0wV62gj7qoJ3kQEmmfKmvtfS3sOwqGGeCmiA6ef3NB9GuTcG3Yxukx6t
wpsc/fG/LdGBtWawqiTXVY1J1lGvvF7e9UXc4BsIFlwyTbUL9cKQpZqHmdmLL3G5OE5YAhGKr103
KnBTmQxMEMDcJ8C/CtuFNA9c/FpVp+KTBH9v7DB9T9IHe0aSU6vJmL9PxlzoHxJYVOkNnrHTvIMo
7X4TtJc+KzqNrMPiQXbYC9wW4sMCqrT/XORtrlxP2ZQ5x8mN8BHdIZUXaXfZqFkt4FaAbjcMx5Rx
j0K2890wZ80NkxKBwWNdiVXpcUKo4aJ1mnGBS5zW6Abh6uSs6GZTHgczSxktd2Pm7iNdme6VYdKK
sFHb7EsnywZhhN4p650wuaoCozfMMoy9KP3eJKvIXotyWhJIOrpHRcZ5FmoCgoDfIAORASSPxI9o
1O2PcpxoEJJODqgeSvQDdk1jer8HWbgLJkbFkAappGI4RAn84XABKG6elGqwxn2+OKPGrxDkibuE
hoVzUxqKLdHjKHrnB/ch8rZK7vQx2i+F1bq7xlmMNKgVr/5hI5zww+7qRg/Qki169AvGOL/Lu1Sf
0GMsVf3bRFsu+c3se9QvlNRyURKM1ELspiEBLp7EdtLvF6Ci1h5kQKEeoxW4uhcMTzWU63M4zmj6
GflCDZ600yXTKWEfc2ngxOFbhdubfuoNsLYq2Rro6ueqUoRiQdk1ELnM5ZWNPxkWW8Cy+2/zrLVi
742Yru7T3OjSnYFAw3gpPKzdhD8b1lRdudaInHurWIR7NogyveoEqK0TwEOp/RqR0YT7k7lZ0pz6
qbBAhQsMybgv2kg/QsG304OVRY3y3R7KuvIbxysG2EtqXRwGkYKDRnTHvmOakLhJgNK5pvp21MbW
0fYSOLNO0dTdYekRIj6mOf8yohluWuyWTvZx0MgxUS9XDqcd2sAlED2gaop2Y682t3ZcjWiXjgw5
bkTXydyXQ6O7X+KiyMvBZ/zQVZ8WbbCjX4smq/jLDIZ3RNO0iKcG9wAVGMCxWXLboHuPuqn43hSt
JT/mfO3zNdwC1TrkTkn/WzaGlMhbJlPUgDjBgP5Xiv4AKnVVVqucWXu1qoSdXC6WMTMYHP9G8fPH
hFlAkGuF1H3ZN5ddpWu/E836KjvnJvaSIrQbeKfjRLxFkHtFZ6k7xxLl36KfUIit9B7pSRgkFUK7
pRLDMk6Nrj8IKT7A5PlcCZNQSlEYaTL9RqaK6fjWkmePMymKn9Jbv+z75lDaidhB3UpXFePSN6K4
+RC12rj3FtP0M0ho+wzNWmQvMTDSpqS9yyJFIji9uH6RtjdpYyIYiYLIhdvXeGymtO2U2cLSsxt9
K7VPWRej1xhZyseyrc1joXs3RhVVuwEU/wUOnz/mZBjD3FGuDUuKHcqvzd6io3WQPRZ+xsqDmI2p
8gv07L/Yhrxw3KzZuzI1HvqxvvYg/u2mGU0ODEuzCxLaIag0/XYxEaHpZaUd5iGHNRQ561/G2EQs
3cEVs7gpMIggI46TnWlXzQlo/jejtDSAifNd6+AWrQz4R+Di017R5Ii/RGOWh9U0fxGaTrtNV0c0
LlT90k6K6tC12X5xy9+2ae1BwEYXprSjOQFb2U4aQjMlRLsLrUfQOejscqYaZIA31veNjFuUzzLZ
17djmXnLBfqkZnFn2p3lBUqbasol56TXX9pwI9KLDu6QFdhd4tY3mFSO1c9pqZbpdoZwbEH17Wp3
CjI1rcbfczfXw995OuvDR3AosfyQZeZCF54uiXFoOiXRf5c6sraSe8xaloe5Qjl48VUF45/LFu2f
7ifINLW7VeuySoFNRnq2E+hJeJclNr6ckrpafFSEkTqHYlyM+aBlfYkLWqZRsg20jCy0XIq4/rts
y6jXgv/H2Xntym2k7fqKCDCHU3ZYQWrKlixZyyeErcAcipm8+v3UGuDfajbRxNKcGGPNqLqKFb7w
hpi3NnWPBYqeXn/AQtZ4H0aO+U1bYHr/G3JJo1neqqJH4zrF1LAqXThgmFomnfGYoto4Y4icVlZ9
qLGlyQ9T6KAqrKOu+nXIlX58z+vlhL4bw+Y6KnqUBVU7ec2JIhUdeqcdvC9FXLg8uMgdfve8stZ9
FxrN9M4rWgR2p8oucE2cRhedYQGD5xG+g6fSxV9q7+DFhcNnQ22abAmM28+yC5vFHwtLaH5PRJrj
E5cm/0h6V+MjnyRKoGJ9/Bw32HMgKW4kyVGf3bw4izFX0UdHgRGWRw8JquorxfzL7OL4myhGMAPq
wKvyXkC64Bl0eaiP7tj1KmSPMsdkuEzK9si6ELzN7mTWpAFR/b0b21A7VkW/1AgNz/THJiU27T/K
qViaRw/7bpQ5J0VkHeS22JsfmnDx4vfNFKuSZNpoxvQevaSI4niFuNSx0BtNeXInKr8HtTGM9lAO
8MfQNRc4S/pFPnnoL6ephg9yL1IeMLuwrD9FM6XRIdL68mPtUfLhZQY28yHGUnI6VsJqzY996UbN
H43IU+7LBCUFTCnGGfW/pmurwKsNbIi6ZvRI+i1hi8dEG7XwYXSqUX92mnhQQOPU2EgWQq3/ISqw
/4iRUYn8Uh9bz0+jqU9OOUH+P0T5avEsOJIk9LqRwkmPVfHeRIfZEX4S5/rywGMBCq/rs2yYfCNL
+u4QLqFVPkxCR16+GuLQfMgGQtDDMICjhame9VhYai5OrcbUEqcrbtrEZ7CKo33MHVzvYr8Vna2+
o0U2zr6n0CI5N9xcP+dBT5Mn/uc4b5tt96Vt6qkZ/GGSsUTcTDVqJnWmYB02VZN+zBKLXWOZTaF8
LA2BQxQUL94FAYEkRzhca7kmeFpqkP9lXn+3ZKD5NAylg3xLEqc0XNDnRf5Y55iODyinGPNFU6eo
OtdLaSwPIV3c/kEvhpRjgVZlcShSSoDHZrTr7MmD7v0lcQCwYktQOZ9KhL9cH8UWUT24feh9TxIN
p8O2wSuZbYECgt/US/QvZRNRPs7E9OU5T1HD9I2oS/cEW2+yNQpummTokyrSWnq1S/2l5obYeeJq
yRAHZWxHQVrVFXeLVn7gIQtPhd6hQmT2o/HWeunrqJjqEPzRfFy3UAnqs6ZCJDhweMaeGlSYTliV
OUdRKXsTvEnC5VDIiVBgoLJ4w+CleK5pdbfEgceh8RsFfeoZdBMIxSXUD41eJTuqGzcZIgNSNIFW
jziAhF9dZ/1OhDObVelxMBWG8zVyLe0lA8m7UzbZHIWOLWqOkkm3pqWqYuqhRDpxoC26aB8Vq7bD
D968qHs0h62BZPkXVgp5IG2R6+kMtjngiNwlgcBK4UnPkSXADXfPBOmmoMeikVa7AH3QjADkfT1K
3bWxMldtEoBdiR494Ai+PaXlxcntvQLJ1oZgOyAxI9vR9CCuh8qbmWB9HJPAUpuPXe5xTZRINxHq
vdDm/Xq/urU5L/YdlsOcLeqv14OlSNg0ID6SoGxz84OKc/O3pZ2agzHre4X6zQ9FPQtZIPm51q2O
Mi8Rg+tyipOaEfHIIpTVflE8Jx7+uj+nzYEovr5K5tBXX1XQcjNJSoPIPAjh65JqKI79xUDNpvuN
LS4xAyCZKCdDi7heu5xXwSyVNMWEKuv/dtDd6o7VUuflW0s6LnApqjkcI/4BFO16nEWUob5AMguc
2OqPUazp59lx409vXTW6rAjKI12gyq+0GgV/wpnXVGSB20zT+1wM6nuoyPkOa+V2vyEjQ7UI2iIw
TSR/rueSD7RlVG9wLn2Vg48GMHMgCEIsv8z1N3+e66FWFSq1zQcXkTrn4oy9dhFq6X6gObWnJLOx
2Qg9AIDJUipl29UBcqO6gMM7epc6VZwn0Q+RD/B6j+Zxu2zADOh/sgfYbRCfrpdtgExoankTBfUA
S32uCp2UH7D65OfCS7+8dScgQcjD54FNAda4LpA6g4P/duFFgZJHavOhBCtYXGjvmuf742w87Vfj
rCa12EvhxUoRB50+YDpSKiet/QEJuved0FrOrQul6P6IW8sIPISuOVJPVC1XJzabOjeRAXiAQWbe
H/RsLJ4xBdaTx9Ga42/3B9vYGVDCgBBj1ICAqkQ3/9otnPUxVbC3igMoulrgaF3mECVP9c/7w9zO
iXIx0DIDDhhiP2sNLcnL8Rqi1QBdg/Rlwf73bPUVuX6uLHvOE3tjydr+L8FY6uYutjFLFgyJvvwJ
ttQ8Vq06nqi27FmY3q6eLCtDK4S5BVxkrTnVU+0Lo2lKgq4wwi8UBrQz/VXnrc0W+HyyS0ebiu90
04wo7Nowm6RIgyFLWuek2aPXf4TLlQ4HL1tc460dKzkcnwqIrwUuZX1ZqDiCOFZvEEWMIxWBaWoP
ndbbO8GrjEWuSvMugC+eWF4mifxaCyfpst5v9Ty04ZCg0jgBIRFcStbw2Khu9b53x/R9qsRKYJrV
RPVDK7BOfvOmROcbcJskaHI1rjaK1abUgWaRBk5LyZyUbcEDHa2B6m8Y6PiR3R9N/m03E8buQHY9
CNCkfviv29KMzHqMlSYNzN5oz2RBNDntujtIo5RnO+27d1HZ6o+NR8f3/sgbu9RFcZCWDhGu/M/1
yMmQJF5exGmQznl+9ISWnPpRn3d26dYoCBWAaQPLBLVpdZNY7pSphejSAI+h4W9bTePiyL9MosP9
2cgnfr2O+HxKHVNidgK169mElDpCa2Id4Zsvn+zOrD+lToSYckjWVVP/3VML3rhPkP3glgRaD+B4
zdEvnHlcolFJgroFeDu7CjScVvGeOwz8dsIb+dtv5sYljEIOQP6brKcsl1SkZojoSNQi8Wa6ERjS
Sz3o6hckMIZjugx7Db/N2ckPRlSFsNg64B2pxkOTS9LAGjTzXJBJPjvKpPiN4bQ7D9vWCaCbSQCP
qwlx3OoENEkHbmPiHuuTLv9kxyJ/h3ZM8Tx2pXocYL9ZfhPW3jOE2D2K5uYs4RPIiVIOedUM+uVN
mCiLm5YXpsGk2e0/htelMAfaBT3z2Qi7ve745haF96wi0saga7WyOC7EjLJKGrg9HhxhbdT4PGfZ
qRy08p0Np+vl/pHY3Da/jLfK+4q6obBF3SsoxtmkG5//iHoFQSN82Z9pXBXvtSwvdlA4Wyuq8zWl
vxaNaiglV9eZUebx6CmyshmGuPWlsTviVNCXL2FsqPrO3flK3l0fjF9HW20dyk50t1I9DbSmrc3j
VAoc6wYl/CPt0+mhRMuJniKF4BmhQsdvHaP8G/rIXmSxpu7JZ9GlnUycJF13UeS/nrQXxos3Jlib
DuNIxbPMnfK7yGLqSZ1jULEdqmjI0QSlaUgLqxr/bCw9/KNP6uixqI30aWrU5RTbJSrCb98B0liA
Z4yLylxLRbo42Nkhmk/BrPUxJi/p2J5L1GQSOsx6nz2MpfMfj329U6XZ3ARSFJX/r0RGrTYe0IQw
7Hsa4b1FrweP0C9LGqqooNrKzt2x9bqQjxFlSZg9CMvrlReu0oRux91hwPtFrKlMjzaU9Z1gf+uG
orhF2/Y1NFnjBboKx/kWee6gAjgTqLHdfsrjAbUQcyzgCXfeOyM0u0dNhNEOxHJzJZGK4Nsh3QCP
63p+ZpOpSC5raZB5mXXyUOU7RfpgPIM52eNey79qfZYAlKDsAQsR8uFqKXnA+kTKiwXL1PwoPLZq
14rlRysM/YXa3/wQwzh+qdyq+EHPs93BCG6eIax2dChkALqRGbmeaa5Ggj8Js6AhJ3hAIR3x/3hJ
MWrWp7r5lNVJ9zdWmzld+1H7PhXWy1wO5rl2e+NToyp0f2OEjV/un5+tDw8bBVcH3IyJfeX2++V9
yOa5oXRMiKRWBsXTRtOWc1gv3b/6OA+U6vLyH7oK7UcFZZGdBdkcGsQWb68NWmUdnY1GNniVChzO
qcLROcSpA4EdGW8AC02hjuVRMSwavxomgNUxLzyv3zlaW68Hap9oNEC5k7YQ13NXjDAmGWjTQEf7
/IMAWvEZnlF60dAeRCcqth68eDDm3wjjwPLDYaGEKM/09ahYdE9U3+o0yEuzjnwU8yrZvIqVDwOV
8iej1JSdw711xExqyeRShP2wYq9HjOZ4yuhopQEK6CLCarCvPBxDFPwgcUjM96KdrWVFhIWkTQLg
iTyuhxsWlB1cPAICLW5cxhnFf5iLgttBVik+j+Po/YzJtL7c38hboQfMBdI2nb6Ara9eKFgziKhD
lgz6YaKfukR5QcucnuuDJEr2Z/Qe28/3h9xaVzJTVVaBCVnX6zp1aTVjP8mQk1F+cOJomo91Ew0x
UHQz+/M3BsNNDNw2gFLStutVTSIXL+OyI7m3mvyL1YMOPFdTkv/XQJKPT/cHu0Wt8t4zmIruHAxM
dAuuR5u8shWYwUgrc/IYJcWWWQHHeqIjuxxsLToMuan9mahtiVGBHh/nxaH9E7Vo5ClTvNeEkXNb
X9yA8nghQE1RbFjtKFmm6p2kyOi99tlLWHRdkFUxxUniHTcwskl86JGKtX2Dvut7y6UJsBNm3DKo
5IJwV0HI5aXiDr9eEAGNSFgKP6HJWvPgaS2iWMtgzcdUJMuHGiFtLAtixHm1znyvJI7mq7HWQ0oY
x708cOveBCFNH4iUjEKtPAm/XNlDlMYoSDRZkJqxe6ZwVcUImETiXV+78xnVMu+bORX5pa6wjN7Z
F/K7r7+EZAeDldDRGl/HgW2DPHWuZHlQokuC226smF87N+2/Kp2VNgd7btsHAxUtREjGupOurmKy
AP/CqN651LZuGbIpqhgwQdioqz2RjkWOOGmfBcj2Au9LGvpLB7xPaEEvMxX/c5dF4U9FydVlJ/bb
GtmhQaeT5nCjrhsLHfMqcRjOJcZHc/wI0+n41Cud+THvgSb4DeijQy99LHdWf+u+gVksW57o8iN5
cP3hzcmrZnNUeDmsKn+vTWJEsq8UHwc9cXbyjq05wuVkixGYMdVV2qHYS5wA5aDdALj9HE6dtBPR
7Cdwv8q7toi/ICyj7qzr9vT+/5ir8Ky1XGCBdZkFKpWxd+McfQRLUL4Lq7p4ur+Nt94Kqpb0rFGF
BJMvf8kvJ6gC4idU0AZBWAln8kcdO/gHUfa9d3D0Mur9sVeanWhnc0xIifhfQHoDEn89ZogRgGbN
dRaMGBxlvtktveJzwmFOZYZ3qgZn79nfuicIKGVw5bJj1jXaScHUKTP0LJgScGthUYOG08tQPOp6
Zr8bnSTu/JZX8qig+LmzVTf3DxEVZRUZbRvyz39Z4XgAvTXo7B8lap4rNQzsFF3Pyu7/VJKwPc7F
Xp1jM1FGN+L/Rlytb+k5ueZOaRaUOvhZFNLUY1uL8ASgvHl22m44Lk75UuiT96CjGPuQxL2+cyVt
pWou7R+ie2gf3M3Xk6ZmCxi2ZlvpRWk94JJW+y7msjvlxs3PaksfPYlKoOp4PUq+xMYiijYL4tLJ
0DDDBb3NbPcYKUP8fgCyfh662a19ZQZ7e//cbJ7QX4ZefVU7dkmgQo1mBt1hxffsPP4sXDCPvupI
EPH90TaXU6oPyEMDgGD1RaOkRbivxdFrVhZMJ9xhILKqxYhY5P2BtqYFUE4i5UEpOOsejd5RkNcS
mZi56LT7qW1NHeBfraCg0Khg4n9jOKJxSfZDGHzdear1eknSyGWn2nQc/KTMxd+AYNufih32e9YW
W4tIbidb07JTY6zCxhzdbKVcFK66Pq+PLXj9w1JN8c6e3FxBxKokzJf2yZosDzOgrSIvyYOOnoZ6
MGOwsQ9GGXefxtZx253vtXWVEgrCiIfDhMDHKjhVWrrkXt/kQV8Z2afO7OaXBs3Wr8izmO6hpYTw
G1UmErZXjMlrrroKNsJSK1G4WPLAchSHGB/HqsHrwCLmQNMPVTybf4iw3fMr3FhVJBLRjZcFeFTT
Vie9s8LcxUkmD8zFCEcfUbuc5iH4NN9VWn0nv9iKcCG4vibjKCtBrb2+V7ixEQzXqf406OMf+8Fu
nxMzz5/EXM4PdtTo504Pi/cpyLPatxpVHBWzdb7mWlvu7KaN74u81KtBNlRO8pDrX2K3oZJzg+ZB
OphT/dQ3IYhCnI/AijbJYvzVlU37z/0zufFeoTsky/OwuthW8lP88l41JYQFlC6J6aiz/qdVEZyV
JlFPhToYH6B8hWcA8M6eYv/G4aRsKfmqnE0VRbTrUdu49hBEVPnA5TIrxyZ2OjCSo+5mp/vT26o9
ccPBZabII+V2VrEVJESsQ8qmCKZmNrOT1ng04Gy9ynFIqkiXgfSnj+kgDulgpSfChuIYiwh2Neor
lzBvxaNdTsof93/V1neWXTOLU0yMuaZcLY0XCjLoIgD8pJ06gbmUr2iVeIBIoz5BRq1f7g+4FSRg
uyOLfyaJ9A0ZUw/HDidO7ikiIBTcyw4t5lqfYTqoo2RVYEtNA7iHAgMqVmXF/lKVrNyZ9tZe46qU
guSvj8DqXaO/BDzI41hTVl3+SsTyL76V86NiDs6nGrz+me22p7cgd9Iqb0M8S3brkeCDPr96uSfM
WZWRrnPgFsb8sY9Ue3lXU75vDh41hSNCRX9ntKRmkD59hFma5xnLl/uLv/W1CQcpZcMrpKm/ukPr
EWKJNXGqJw1fB78eS9M6WqSHP5ymHLp33tJb1c5LsbXUJpU98jRATTdaVk1jxHZm2nnQKvnwWU8X
5alQU/PizEN97HJVeYyhA57vT3RzUMr1lJppPKOjdH2qp8majaaLisDRh+oEgUt5UOcEnnGuikeI
C93LmCndzqZaS2rLDg2lTE6RRAdBGZV3zS83mJJ3Yd4pVhEYaVL9TbE3ATDujF+apRofVCMSBzeZ
UTy3Fl8xw+hoo+x0oKVTP2nYYyKLWZkPVQ157/5ibN48CPBS2CfkpoSzunnCSkm4s9UiwFbReByU
zjsCyxuTgwsm4KBo8L5CA5bQkMzR0dRbmqDl7MMADQ+VQJ1dU+P08f5v2tqJpCVk0oQQCNKsftKc
zvWox6IIaDM7oz8NUFFZHUQyD16iNrwyw1zu+T5unUDZdpDZNP9c1yu0ropD1DGLQJlr7Ww1Qn/y
gMw8QeEX58kCM+C5in0YiimMMKwb570NsrUt8T2iCkwwiPTO6grIkzEuS7rOgW0iNnEce/p0/mAY
0AjAsy8P3hxbFzbXQcDwRMuGwrcN+dLnUsEzXcnEc9o28894AjTlT41bfQ87TIx9VR/z7/c/0O27
yKn7n1O47LKuX2MEghozDYGI9rU69gfYEtpnI2/MZeek3gZYMH1lP5ObkSLnugORpRN6KrK31gmq
djP/1eIRxHXjWcuRrv3x5lnBFAQkKLcdg622nVh6D7qCDZg3N+3oKOJKLA9I9otxJ8HYWD4Aj0B7
uAUIHte4DaMuC/xb6Iq7GdhNI6yKI+IKe1J0t3korwne6+xoKKd0JlcXjm60zJbyAg3wKgH+5dbu
ERhJ0vtlYsRfCqXE1wK+rKShql42/Ht/OW8PFOMjMipTG8LjNX7DJa4AGpZkAUgr5w8P5tJyKvVB
jb7WSlNTi4R6/K1VnISnpeva9jQq1fxmtrq0iiMV5Exh8oSi6fUiiJiORIJ+buAkc37KMxut4haE
V8aJ0WYQT8LlsIhcf7k/+dsrjAcN8IEEUUsXhdVhdqIkqghVSOuaSQ8P6KIt0WlqXUR7rYLhj/Fg
1m9HhDIoSFeTnIvPvkY+lMhC1vrEF0dMfflOOXA5OIM1PJi5Id6TmCdfhTd4O595Y6aA32nQ0WiR
YlirsEFRIrvue4qetjl61HkJ39EEyUtol8bkJVChchzC76/uxr0g41EiRcTiwYjKP//lLU3jPC6y
hRLLokLHPvbF4GSPuTCEgde10v91f7StGdLUkGhK8DlI4l+PJqgGVKFbkFzaowFVuITftLiT8tlt
uzGg2t4pOxfExvzoQKJ1aFpcr4C7rkeUAtp27YV5oOmdaj8tnSrGU0f7pf6C3sOek9zG/EiowIoj
1EG5dd3hX8y0t2bdKAMjX6qjisZCMBQN9DRKWQ8mXYrPb15PivK4iiBLRqNmjZNDMi3DZD2HCZva
+ePSGYZfePr8o7Tbdjp0cFn3rsLbpxVtKCkGItFdOvH19XriHaalydKXAcQKXTnWU/ghRLgDs7A5
f7SG3nvn5Zq2B8/buOalgwK+mOgUoqG22jfwYWLAs0sZcAHpnxUIc/8JEc9P91dzcxRksBACBUl/
o6qkNZHZp8Dzg2qqqlNstANGOONemLixR1g7qDusn4TjrXYk6q2lMMVUAc0gHz6bCXgjf0ysVD8v
uhvr51aftWznGNwOCv4VRiASPSQmOGZcfzYjjpqkb70yiLvE+ujEi4lxb1P+WOLQ+pRXvb3nGXy7
ljCUKPsBEpUw9zVNKcVgLaQCUQW9bSunvoYeHuLKtNNH2ZoW8q1U3enSoR242o1lZJppbLuMUjgw
E/UcFnhRhbBvG0rFi26c37pDmJWEcQABkQHH6tulc+h0LioBATZrxiXuIGMa1bzzDNweMf5+THmA
2dJ39OzVZu8UhS5bk4lgzMv0uQyX/BRGw8A7W+jAbdtk+hpGbqjtbJHbm1IOS+kEQVyYMeteax2C
1ZwMrw4QUBk+WFGqPdMaRxDAtr1MOb55IYEZoRNlgIYBGLJayKQnh9OjWASNPXzrMUZ4mKO369yg
JMnOkyfNQ5ZhvTsE1PDZG8YmSHtRGthhWOLr3FL5O92fzMYuJLT2pBklMjc398YclmaUU9AKdB06
2VA70TNWOT/1vC6DSan3oN63w3EDU8PXgdkCJltfIHNlIrqRLWMQV9HLJLCGVNT2T9saXIz65j0S
4G3s+3rfv8Zg1IXXem9FJ0oVbYsp0CrFBq8WqjV+JmmXnXi+vfflUMQeSl4Cr4Wx9Ma9NvztYeCy
lIbfKjgynrlV1OmWQPvLTMyccASgS7f5u9OWLxF4qoOwxg9lrYrzG78mjxpQR4lzocBAEnl9VfYW
DtKG8JRL3DjQ3ifzpOjIWsSly/u2aG9N0F9Hw4iXDEZjfVc3mKa2cNBqTbkkua4+kqB1UNCSbnnk
wbdrP+R+2Bnx5pxLPwMgcDIRxI5sXYlNpl6tsAdJAqTcFvs4VYrS+VGoO98bNZ6snbNx8w4wGu+2
TJqYHLH09WrShDVAUUj2zDBXvjn1yp9mP+8BDrfmJLXyET/nQGAJdz3KhIGrwS2QBOO0IO/hztrR
LVzlWcnL8a1BAhOS1DfOuxTGX18qeWylJVrJaSCqqX4GyZOfZm3Ud1rocltfFTEZBaFNmc8R+NxQ
VLntw8FCiynoKa/8VQEYRcM1SSkmdkUUlv+NZZKpOZ4OkRa9641wqnwna3RvT9lua2GJY2l2sXzI
9K0WNlbUMMomMPWUHMPq1Ouiao/IPFjDJfXs/jc2C/BM4lnuUcqK8tf8kox47WD1jjWQzZcArbE+
q5JjV5Vdt/P6bM2KF0EC6IjEaElcjzM2czGDswFQkztY6NLqdb8nrr4ctBDlmt8aDOwIBThSuzV+
OuxCDUYHgwECHagaeGl0Qi2g+bgUxbynUXt73LhEPJ3bElqhtNy7npmnRlMRRxTch7k2TwliHjga
LN5bu1ava8fTDRxQvgmrCGVEz6ezR4UeaCE8GF1W0yVIUBjpN6jpyQfdLtI3nzq+Fs8dOuVUQHBl
uZ5XUSOZQn2sCOhWSB7Q6JTKuSsqNMDeevuDWOFmhETC1QpZ5nqgIS3D2GqoXTZ5NwhfrbVC8ZFt
quajM9RJ5Ash6xz3B7155FhPzhjfi0SVaa5Omb2QpSaiiIKoMpUgURX1rKCxhfJLUzwudfuCVZix
E2XeRBE0AUn55TVGpfqmTZbSIkkTkL+BmU7JqWtq86XyxPiRlyM9KiHKjzuTvD107EjpKULDFQT0
2nqgdisMb0caFBlWce7Rq5z2m6JG81+NMqMOc39Fb2dHL4QODEwOYlpyxuvPKCrVjG1wc0ExKUp1
0PVGrY9jPeOp5XZOjCSVVYg9D47bz4h8AYgYCfMmz1qLjaaemdt20eWBt1jhM9rNSITls9l91Akf
/S7FmdAf+kTbeStuz7yJVi7nnUYfEdIa/ISKWY/EGG0Hb1zApHop8MzJad4cFsHOhEFGriU7q2t1
XLsEjrc4dDAzZ/nRGXHyMy/L/ouLbxpgVFron+5/wdV2oUdMSoeqo0QBwzhfn/gFNGSr6NV04U4N
D5rs37koKx3jztlT2V4toByKHanTvgL2ilfb6jlQAU+ptWvPlxJ19k9NUtlUVJdkJ+7aGoVGDF46
/GLKbatD3i3oRJXdPF1Us6VewvtzSk0j39n4prx7f4kc5GTkgaZKDDYFMujqDbXCcWqq2Jovks+T
HQw8p/VT6TVIOSaCs3LE8NqZDo5w5p9Rp9eVD9TFfh+RHBrBiC7jixZVzsdK7cR0asvC0H27y6fq
YNptopyYg6r4EYgwDKgK4LBPo4rE2LNZpUp3aQdOyKEaC5Gf6T6b44M+G1V8VvOwsD/0OLMPR92M
vR+eU5gz7ZeR1M+fTSeK3qe208aXrHbb8uTVczMeIrVRWSmT5O1RBXYzP5WeKD5nWewsftjUxvS2
Pf66dkD5ifqpcHGkVp9o0bUakSZXvYi+bJ/CvPZOWpGjtealAlU13ArfvMcpmgPvoSVDrr+uymhF
pph4BGoXYxTmQTNq6yTBjX6/GOnevrjdFq6mE+7watMkXoc8dCYGew4XjKGzrvP7CNTDgiPq8f6E
5AKtNp8LaJxuI1sQcdnVApoO6nRZMxkXLEwUFBabKTyPTqudcD1XDvrc/+xSza7O8wCF7v7QG8eL
hZQBlgN46abtbyjjUCRTPl2EVRbHUimjP1U9d3Z2yOqKZ4dQ1gRzReGOZgilyOt3xUA/054QPrmg
tPWXnSCiNbmqj4XyjwhZGX8O9zKb22mZ2LkatAglgIIW7vWAStmPdlMq2iVFNvCxTcvPs1nvUeI2
B3kV9KBIIsO660G8qu271Bb6JeqA8PeRFp+5L5adzXF7o1Mb16ngUmHCuXetX93ldWco9M4vgCDC
6jzUS2v5gKupj6NGu8sm3PhUFNEgxaM+DDB3PSnH6USI3a95mWJPe+lRLnwyoMU/g1iILgJq/nnK
5nTnLd6YI3hYhoW6AshqLdelWFo7I9RnXkiKle+m24SflzGB4IV/inhbFM5eBNTNaTOlaw+dqlW7
yBpnLWlS17wgEoa2uWJlR7OOYZchAXgMacrtnLBVTPW/8WQDTmopUBeRu+iX7CwrbEzSKchc0jAb
jxM+2wdnatGQrIbeR1py+vP+ib79gDIifvX7oPVI4/F6vKRKIA6ilXEhFnaGQzgbdffkKG7ZPGle
64h3LTwdwPp5ke05Nt/eY5ZBcw1OA3YYsjBzPXSnEuKNi2ZdEiRJD+Gkhv8BhAYsBU7qYWqi+aMJ
m/EwacOeiNjGIktUKdBcKgCwRI3rkVM62tHsohVEP3U81mnYISg5h6jJIoVXlpP95o9K1YSb2qIR
IV+H1SZCt1vUEGGpdjkRDtqs5UO2YJ1uJHk2+GKYh5/3v+rtXcN4aJ6TCAOgJRW4nuDsLbGZJ51y
YfVNv+tKdEFcnLnvj7KGeLJZGQYKlZwYfY8bnaJpMTMns5WLpVhBaWbLsR3qf0dL/Wl1RuS7Sfcp
id326Kjzh1GzHt10mnYSHrk/rx9DfgLUFQ4ps+Xeu54puHEAn0Q2QW/afXy0p9AeP2UVyQDSkZ7b
oQeLrkDxgLZ3HP7oNQ3VSEdFTHFnLW7PEdkdjRhyLtJauujXv2MxdRFnSRYFngg9f276WqNP39b/
2jUE3DqFuWjGk9grstxOn0RdJl9UKkmK1vL6g+NNNEqLJKjs2X6EHNDOJ7MuatVvY92eUbdU7X8N
fbYsv16M7nOpCfPH/V1wu9doZVBYNWQjisd6dYwdp1GdZASeFiMydWkzLT1ZpRh3dvTtkaWWJEv/
2Cyx4dYYq3RywiwHLxyUiq76Yzo+0ztyfW9QnsER7NUKNubElUgllXjAJJdYHVguq06kUVcEWOmU
L5lRmifXS8fH+yv3mo1cb14mBX4S4URcZ2/q7jFa4uaiK1WQpO5i675g9TK/aSiMPvS9lvyoSlNd
jl451siPKoiij88Rihjj0S1Rq7RrFf9iu8Ax6RMyb973iC6J5mse8OND2qqiOs6aFxlP3DhOusPd
2Foiqs28vrQNZOvgesMXae9UZe8VQar19oHmv3JwKhR+7y/R7VMPwEk6KUI4Am98U6yccKjBS7wM
HPzK8PV07eMY5vahBgZ9vj/UzYQo6oHeAsZLyElqt4rP+nCx69IJq6DTvOQwDrFycBGK3Wmm3twT
jMJZYU+RA9H/W91XVZj2pZaPNQe2SM6iMQglmtnGeT3EbMcHDD+ce1uPd7baxuSkngXxEnRtprna
0IYx5jZKJiLo7G45tEoP69bUptObl5D8inwYc0WqluuSZV5MSTZjghCMoTYcuraLSDvr5Hh/lJs9
gUidvGXpBPKe4ptyvfNQd7cSkYzMBQngx2W200tOaHOk8rPXdLwdCoGk11gTni60t9WyTQtWMIO3
1MEytvZD25vOcYhsaItK/OYHhAAI6gn0DKp3EgF3PSsqMZmBuq8Iem3S/+bbZKigYD14SsU8Jb4Y
+xDZm0V/a3wrh8W/Cz/HVyThaoZql5Z6XDciSHUDQl03p8i4h8tLmMXF2Sty5Y1sJVidDAhogVCa
XOumeJ50QlYiShGobl4/uqC0H+Is60595ryx7fc6FIspsZ90jKkaXi/pZGm9mTcaQyVa/aimSHW2
idmfMmpD71KkXP+8vzFvDxmaKgRDVO7I8LB/uR7PdOrUU0JDBMCT7VNVWOW50JQ3gkz/NysqhBwB
IP+UUK5HsURvJvngiQAJUvUYuVrh56O9nC19rnfi1s0JUYakTYaNLWS266EcLbPHbnFFsFha+C9I
q/GPtpuXnTv+9kpk2X4ZZfWZaHnhnYD0UgBNxDokttNNByPVG3wxwLV+V6zxW28P6eff+Fio0su7
ik+2TuyEU1oaxO4mWCI3eh6l4rqBocXbV5DtDoiFPBKNhbWNs2V2oRI3dhP0SPtylFPsVOJkfvON
SEQCphEQMOEELIHr7xQixi8al43ehml2MJGPDVwRTc8O9gR/3F+2jRsRJ3EaaJJ3zBOx2uMAFyOI
a4sIosGLPuXNoj7NWvwumpNh58naHImaAnBYib1dl3ITynZW2TkC9U61P7qtm/hanLqHOaG/cH9S
G/tcemJx74KWkfDt6/UjjOmMoUiboJsi5VDUennWI+PjbwxCJVJWE+i+riPYQrV7u43LJtBkZt8V
y+h3s7Z3mG7i5NedQOgr2SIUIVf3eTOgs1/3AxuOk/okanT+xYyFCcGaeIqKcs99eusr6RIoI6NY
fHLl4f6lXuEkVLW8fmZWSTilxIFzr5xLJek+9INV9Tt7YutDgRwEjSZFRCjYXY9mQDUNi3lpoH8b
9UMSqZgPW3j/3P9S23P6v1HW2LDQg5qGxmoTtEnSHCnzlweR4k1TxdGP+yNtzYcOAkEMgZkBBuB6
PnAQu4XCZBM0SjI8peNiHqJ2Ck+/MQoZIh+J7XcDeY70skKI0GuCGmm7Y6PN37QCV4nfGESK5dAN
IWJfR+pJI0YlGrP2/3F2Zj1uG8EW/kUEuC+vFCXNjD3izHhL/ELEjsN93/nr79e+D9ciBRFzkYcY
COJWN3upOnXqnEugRjgLj914jmbj/UE6wTMvHx8HhuCG+4vyoO30dtleIEzY3xVtMJxHHaNO9fz/
mA0NsKLHjbd8ndRiRdWZS5C3KMU2y+I66SSbblMU9Z506s0dAK32d08ZxRCxF/84P51jdDR0xSxb
Ps8eqYHlYlD27nyWO1tQFiDZI47Fm3c9StYbUzzoSMvhdaUdg6rFPMqCivHuRSNHo3FMSFHRx6Cu
RhngRhuNiYBdNiiHJIklT6v6999wBCPwSYS7nvj3apRwSEwsRA26BrCieFHjWP5JJ5z2Gi5d+jhx
Cf1zf1YinrpK0oGVmA91PuAuUPXV42oXQ2lNNmTsxark/qGMulr6NEZzvzwH41zWz8UUBOYptnDr
fqAQ3YXvDtFBDkGCNWIkIdW+mvCYs+STPlSXtGmBaKMwVH5VGa6SB7rDpL8QGOr3bsDtK0LWw4hC
wJg9sw4odCfBK2vWOWZEMP2hKCQ9P8FjWM6agRmKa6l5vgcHb8cUuleCtA1yQ6S0OglyT6NoAk3u
Es7yGHmOnNXmt2zRhvCLpDeS9k+VJuEOiCH+zutvez2m+E1/nL6wHYcJzLe7dL2sfkwBxzwzyru/
5pQY9P422h50cZ1w1VNxF9bMq69o20urS2g8XujYkrypgUWd1WG180DeWkS2KlruYGVgPqsJxYPS
DXJb95dZS7/metu7WGh97Bf1sU/KveD21uoJt1tq3LQfI+d5vXplqSwpkG5/wWiufUJQ7AfM5vls
LxiT31+8zUji9mJH04NAWYsn5nokSQP5q7qpu9hlJXkJaqE0JGmtGy9zszPU5jtxb/Eiw5bWCWc2
vRf5XJexic/zJShQ/UoTp/eSrto7YDcmRBQIARyalWBPry7ktp4GJcbYDOWTuFbdsIv/ndIgx/Dc
wH783YsHOm5CWOAsU+hc7Qkdx+x6tNUBEpJZ0qVe0auKBZKjVIca58q9qW3uy9+MethxZCPi/ljt
CuImo2lzfbyo9sgz0EM1LA64ZZjNA25kBmXjucVHi1Ld8LUm5et3ApHt0hKICjVO3iHArg13dMa9
g08sX8wsi48DUMuhVYL+PC7Gnt7CJnMFIWZj0qjH2abuugq2ITctUT3mGixfTEbxoivJTuzkhDWz
flGzxvqRaUH83uonBTPuZt4kIf1M6nx9FuxwqqnkNtalt+mNOFMBCo0zmuwKNr6DNO8pL23PA6gr
8svsHapl1ECvh5vGfkjDrrRpbh7kQxcppiuru7fj9qMJ0xOK8PTIcfbWaYukoW/maMlyySJay73G
7tidVtfaBc6PCIftHHJxvK7ufYRhqVtRjKOlQHC0rydVKYkwaJi1C1bkuheVUJ7M2W5OqjHJuErX
6qHtY+rJgMAPba3uvQWbfYPo4G/9bIqB3DJreRszgsOR99ZyQeStCU/22DBEq7Vd9oEyV2NgLIoj
JbaT+M2c7l8Gm9PJ0JBG4KaAPZNGadcz15UIf82gVFApt6vqlAxapJycKorUIyd1mDyeXcM+GNGU
LcdKavV3iu0IxhRMOlYf3rVwhlkljLVJFFUqg35JFtznjNSxX5SIWCoaW+UTXqx7RZbNp4Z2BieH
XIF/qISubtquz514WUyDHimpeVClIDUfjdLIKFPyRh7TIsa4b6wtqBF6p+J8ppMpa8f7q745ROJH
CFNx0a1lERpfr7oESyKfs9QAYEB4hyspe1oKQ92pLWwOES0AyEeTr4CxqtAyr0fJ22qxBxtxtDFS
yqdxtlKvAvf3emPXhv7mUKLcCnWeS9ZZHSAqJSQtih1cDKfT51OHh0x+CLEeXA56jx6s+971Q1IY
lJp/CIOBkK9nZmm1lU9DZ10mpwpdM0RquY7jaifp2wRPQtyOZA9mKSjKRhq7Uh2KTaltXQZwOt+y
G/WnBZHlsRrxJnfyQv5+f1bbRWRTkC3Du2Qh+XDXs8oGSVu63nYu0WyntKEgh3CgoJu9msiuvffG
43UCdBfVetHLv/YiaVQjw+azDS700heorEtz40lVUx3lVjewC8XiF6qkZOfqUZEiM0P8Xl921vfG
fCk+UfEUsu+ieHM936QybOopbJoSzfeHUul7L85L+zhY/fx6f2l/945f3fAa0S+YNa8zZWc40ddj
mVomui3G1G8Cpe7cCP/j6pzw4TU/leu+OZoxF66HnSKeKQ2RQneSm6bRz9Uwz9IDN2JGLmCELZ0Y
o/AHTbQomb+g8VI0JymJx8BVi85MPzSL1gyeHTvGf01bG6VbGoMyYySb5cPgmnWFCHWUOlr/tZlj
nVEQRG+8pM/6zpuzpESgaeY06W4aNrRV0uVVBJ9TXQ/GBzkt7dBtuFAkd1TM9jwDUAcHZIV07Zzq
3eQreWeOr4FjBsFj0kOX+6iMUt08K2HdNF7rVOhpTEWsa4+FapQJLqN6l0Ogy/T8G/1t83Jq9CaY
DnOyTPnn3qI599yEchgeE7VrF082yItcOzOnf9B3KZKDrHEgjnGeIxBYJTTuHu08nGx3tBetfk1b
dcDmuTEN6QFV4WA4cM7G8MS6yvpxSZHree0LSnetq8zz6Jzk2Gqbb1GfItvtZmRjGhIidd3pfiON
9d8932v4kgyNnX+f1L7PX6S4AQcOqzANPk81DmmYygdTFDzZWlz0L8GkyvObo5XtDCclVsLHZWyU
yq2Qp6rOEJwM4l8iT/MV4qxdPtzfdNv7A2wXLA/eNoVJYpnrPQf3tMUpME99wk3t+1jXy9dIw2RB
q+z8JMlVsRMJbt9yslcKXHguUptBA/R6vGJSFoSYhsovx8z4oPBiD16AvPk3wOfoaaRS+wz1avjV
Tsq0kzhvIxiKT6Rk2IfzWtFWcT10oOntPEji/jcz1cPpqPzcyIjzHotewnZHbwvHAHNOhr/uL/H2
IQU6Z7oobrF1tHVfHRIRcYMPUuJLdTJiizyPuhvZtVnsJBHbT0nhATVXFOwp5FEBvp5fXaa63POo
+WPacQaHUs3+y+gX/srhgGbUZIpRHe9PbXs7MiQzYnogm5DXr4fUIhWDt1pLfSldSvWkYreeHQs6
hoePyEYs9s5m3a4kWRCKkUInTdB5V49PXILh2DLaCTnq1sdsmJVTkL+3JZ5oDxoAJBoRcfIHZ3Uk
imkMF5ohg0uq6d25gjr5VvbL8CAjiXdMoUj0744UGJAPJgRFRKFgFV6qeqInmMYEF7rq1LOTYG+B
WdQ7PRrFtOi2hMTBY/Zbmev6W+UgVIVpxonvcMp8bYnMgyWF1s4nEuf3+g2zyduFUildZsJd63qU
NAtzjIT12i/oYB0eqiJDhBYRjwWTn1mzyvOM0Ef3NCo0n50Xqks7zPntFmF8cgTBgaDashamHqyY
gKnUKj/C5OLYYovpVmrY7uz77Sgoh9B9DLbJXiTVvJ5lbrR5lfXZ6AMs9q9Vrg/HJFL3quY3RhGT
YD2h+0G5Ev/9D6QvC9UF1MAcfV0t5ie0rgM3B5jZ+WK3RkHcXqRXYpA1pTVIAfFNI5v83/TOOpfi
X1NVLXv6INurAsyBu4KQkT2OXPn1ZAooY3QEDZOfNMWHKJCsQ9qFCdY5NNXcv5R+uz9e70FB7SYj
J3WBHbxGc5ZYr7VGS2YfF9elgIkfRm+1OWOobWWLWniDOi72S9WGjXwk/jDqlyk1O8UdaVUZ/wlz
CfysHpcidBOjl+yjEVjjR2MMJeNfJ8IMZmcz3VgZ0WNEzEfbML93datJVhYqRD2zTwAkkMhMfpiU
rvdti2jm/tJsnwj0/4gvORicUAoR1x8h1OShX2ir84loh8Zt6Rt+KKJx+Lek/PpZMsemPd0f8dbk
iHhI75AQ4pFYZUFakDZjaiSLP6T98ES7Yn6YwRc9e7GUnXW8sZEdskjRm4/MDgya68kFTSqFepfm
vjzLykMXLtGBhtd0Zwm3UQQRBHcoyvcgoaRe16NYsawtEs20fl8P/YOa6NVXOiaNowQu6DqoWXpZ
38875ZRbU4OCLSTTkSvapK5CET6cnI5BKxrxq7jIDyoY6d7BufGxYGKAaCGcwmO+jlTCZugTKSkK
P66AExwKGWe4SMVhlLX0RZ+X6nuPEEDu0jQ2noNmfJpkffyuJ2H2lOHT+IHqeXMMS2hupp7vqVts
1gCwUogrC84IzXi/RRb/uA2RVp7V2eoVf8gLQALDbl1ZstTH+/t1O4qA0KGGwu4Bs1yfEKpyNJiF
GPFGM5zdJU6Vow3vfmerrpUqOXrCSwxCP2CSYKKudlFCzlumatdfMjWfTdfRiUx/IfHQtx/Dxajl
56InpX2gJD3TkrdYdnXOJHuxn+qwCNVD0CdJd8SJfZncyRwH4JNlzveE3TbbQagqEXezywEdYX9e
b3VToUjYN01/USW1dpNYg2eHqI8rqam6s/W2yy7aDIDY4P6DFa/BElgEJGD0cV+opDSHwYrKs5ak
jvfejyuOLCOIQYSYzfWEMsSG8S2vh8ukt3BMHDU6g57m7w3nRIex4OXANAYuXJsTy3raKnDp5csi
mcpTOaS5J/eztLOFNlf571HoBgEnxJ1yzWWu6WmDJ98wCkmM2yfGj15bHsoa4xkzCPcMW7dbARCL
jUB9QhTp1jCdMSYkn5mmgHU7QexqKe0gRluHIN2Z9u3+V7o5lqiVC18qbE1WZ6MMWlo4kbu8SEWC
ungT6YdS4t1wTADf+0Nttx3TEpY6qJZBY10nFPjlZT0iDMpl7ELzoMhh4MVLvVcl3jwZfCq4vzQQ
o0DCJb56dZc0Gzt1YfHwlCu9sS9m8Jle+tRptO40WlmdFDPeawK7OTWQW1lkgttsdzLtqAU6VC7L
PLcnrQATjNJ+D6K7OQohBT0k8Jt5569PlNJ3YRuVunKJNDM/9G1Rf9D6cM/Y4vYoUGgQJxdNGys8
3Oymearhc+Jr1RmHIEnqR0lq9zqsbo5Cnze3EA0UG3ZlakRIdM42+66x0O9PuJfrTtqjgtzcDPRv
idYXUuY1GTGf08IcSJwuuEgtBzWPfVMOPmel9jkpq+ehCN5n1clLw+b7v/HWMH4kJwb+OHyhpOq+
FyFWJ70TVp5R9Hts8E3VQoxE4kXNGyRpY83TIp/c67OkXLQRM85BtR/isHiwIoRAtHr5Ui/l96AP
XvF7eKeCxO85spp0woIPUNUUX/aP0KDNGqNLYvYHQgjBWe2HGY6xUzxkYEzvjWeZpKBXQa4hvQAA
vx4q7dgWy8ImiXpHPWCUbbulo4FGjt1eHnNrP3LhQgTnGSEiWd2DMoBzS7lWxdbTwZXQyaUnky7q
8/0r8NZtawLFCRoc8N+amhRPem/MTa1emsCyj9jw/AqgR3h2mO4V2deGanwmGEEA29R1oZRQtLhe
O5o52iroy+VSaGmEfukE92iu1ENWWsV5xM7C75doeu4HZThVShecwDurh6ILR2BQa09Jabu8kMSJ
I5HjIBqjSev61+SFNhv6oi+XyQjnQ5E5iG0vhfbuwIZEFA6W4OxQv10rTlP7aUJkRtVLwbJ6YTd8
N6Z6T55gOxWuRfYjojsUEDYqmJR8U1Bcbb6EUiWdlHDAB83u9J2dsok4kC6Bi0G5WzSc8zhfL1gQ
RL0SOZF1iWvz42wbzwOtnG6EfBfl573NspmSQbUFWWo6JOEEQcm4HsyZkBMdkta4IKmle2OuY3uT
a3uSm7dGoa1SUAyp7vCNrkeB+DskzjQYF6MxatdUB+ekp/1ef/TNUUBl6VuFjgDD43oU224g49An
cKHNPaZpWNJwuA+DT/cP8o1RhDaFeCSRBaBgdj1KBe1CX2gSvYRauXgYwSvHoZMm7/4om+uCkhy9
MMj0Cr72JoSeZqdrJymxUchqu091RtUo1tLuJ7oo/c7RuTUU2k40aPJ5BEXzekJ2jKBzww+55P1Q
uOWiDmdLp8gYO0nz3io0s4LQJBxQiYnIfq+HAhfNUJLKqTRKaeThv4r2iIw+eZsve7SwG58JwyPR
FUp9nW23Giouyy6XWoqaoYzhax8o/bNid/N7X30xIbqHAMlJdKjUXk+oicD7Yi1mQo7+d4wt9KPW
O8gO2NN70UMh3AAzCQs5Yk0EDq4HKjp0XOIwD30NtaGjXak/S0TpdjIqGvH4a64gPTIBkHhyN/C8
bQeWXBBLqWZvX8ammUuvUu3wpcanbjr01Mp0aM5qafk8pnXmRXM6hl/juZzsVwuPSPUppJQwfsti
OS2Oc1EjrmYSPlYHiozqpWrSIfimjGO1uJHWUQAtFWkwXDUZTO2xMiS7cTEKoFXF7cx2wjAZzeHi
jPFp2nq5M8+ZW9pyKHkqHjnTITWJiE9Bl7Wmq6jJqB9LeRq1U+6MXX1ylHbMzyHuiNNTP9hmfXas
ID/FyIlZs0v9ZFLf5rxcxr8gu1FgNevJfgrTSK8fEGF1osfRScv/Ms7gLwJYTTktY2KHH50i0uOT
EJjvO3fSFzn2xgo+y9s0Ebe/BqkeRed5VBowGimem4/qaBvYHYDKYhOrFNnkam3gfC/zng1PgOrI
tPzjAOHGZZF/MiMIoIep0tXULRELLj7ylE/NqdaT5U3OWuvvVBmzkl+bVZE3LZL+3dYBD472XCzq
J3PQjO4hxhBXPdD6Jaku6hA14sZWUJnq0YTBUP3b5n36ClNEUZABIfQ6FZ2BVW7e4KDlJwo6Z09z
U43jeWqxWzqlCW3hDwHZIQIQCKMNr2OsDH9LoLxwZXgLjezgRFKg/wJ+DOWDuUzZ/B9GbZZ6SLAi
6Q7FlFftITOTwHpbCLGcUz3o1XAo8mEZzoZSGMlDZ1oT7fh5OY/SM08i/Yx6o4cvJUsU/3CsMUiP
MqhZdKrtVPsrMgpdO9Dcl1VHZ0xz61VO54xu7yGI3sJRcrJDZbaVhOySXNfeYCWjzMboB9UbpyjC
S5Tebf1Dmg6p8pSPwRyTKM5O8tLRpTw/6E2RLi4fQ6IM31q1fchp8J8PFPuT6L9lDjv74IRN/jMI
2+LNDHEdcw1irfZQhWPy1s/aJH/Oll57nuUpw/mYnaY46JGZcnKYC0MqPexUy+Wx6+S888wWgOTV
WPQs8bpIl2Jf0TMpOSfkluEZlogZHReptNXjHHU9rAzxGb7VldKqJwAC1TjISTJWp6lMKvkMR6RX
D0pqRbVLwduZztSHktmN4mz5joifOQjLD86Tq9eBnnkxOjPfBwW3Iq+FE1G5NO1PqmdrtWJ4FZbw
xrHpWtn8pSh1Lh8irVFT+BmO+lJrcmy+KHLZlqlLR1b7V8q5VQ6mkYYq7LFM6U5lq8s/77+M24ud
6wWmGKVluuc2+GRfhzHgqkIlfSzecHuNvkgob769cxBecUB0BYDJouy0psRQX+7jIV0Kf5ApJTct
SuuWKo2H+6NsXl4TREmo4tOqDFd0DVgoozyOmVQ2fgiEdeqcKn4wYkn92nRI+t4farNqIljBwgIS
k9DEWHvz4TxiRGrbNr5RdeZDNIz5QRsUzXvnKBTrKH7S00jqJjiU168Ubf8B5YCh81NnsA0vH0f5
gzE50zttv+kgohMalJqPBK0CyPR6HLXVprmizwuRSFoZqzQacheCYvKFOoJ+nGDjnEKzL8Kd6YnE
6fp1pN6F+A50QWHls+62yOJoCrqRyLy2huDRsn4kyoiDWNjSAJsWVOSjznTVppfe3aMDP5BWbIrX
CBWjxbOabygjmbRUpnkpKmU668IyDd2hT/c/3nZ2RGUkpr9DdAOW4PWiNtqi5UKx66LZgXQyJV37
kFCL84zK1k9Zqn7IYoRbnHbU3h3bEA+SGqI6SYBAnHM9sNbXvCxa51zGmvULYVx9aDFE24k9t2kV
lHMyHbId8qqN0x85SF2PpuRcmj5IXp3USk6KXknfuoiyNRoBy5f7y7kZT5w4Ue9F84Boal1VLjpK
wJjBN34NJvBEd0dD9y0ZP20YJ0wA/r0/2vZ8Q+ADz+cWITcl+7lew1pyAjkbk953ynFGm88sXTmU
6+P9Ubb1FIF0ojdL560QP1kzdGmotPqQa8ufpbwYXUUqMNCqq5BG8yBR1N5Nbc2Ojm2a9/m/ijML
HddUCqDUpWPZfiyytJxOWU3j+HNqZUbv4uge7FXxttcqPxIYnZdRUK3WPZpKxV8cBc7oc/vKRC1N
4iWEwm7UT3u+sTeGIsGjukT0z9qvy65hyI6NJrn3c2MePHTp0i+oZmofqlLqd2qTN4cCYYa1SMWQ
Vv/rLyxF9eyMkd77TRxO1oGLDkjHCMOeWFFuavO086nFnXJ12QGiiOKcMIoh+dDF7/kD7JurrJPV
2Rr9jq+Y+7RuSthjLZmBIqSNtduh7fnfHgujsVS31Aa5/mLrePbCbqwSC/lvJQ4fcESnYjIqUbyH
xWwyFX4epG3eAbahsJu9/nn2KHUdvPzBtyQlPmhjQtxKGe1jrDqUnIya9sxJ2qsw3DhlAJJ0AdFy
DrCmih/1x5pEGiofM4VXnweij1wcb4yXgDXZWfvtpxZnmR0l2hi3GfmcobuZ5svkqz0l4YMmlYuP
DasTe/286OFOaHBjtP/terEE3XgDF855vChgZ4tPg+T8EMc9JNYgjj/SC/Tj/p7afjPRKQnMKrJl
RKlWL4xTYmybz8Hkc1tJr2g1hsYjmLnqFbmt5SfkYOr5kKVjEx3ePTDFdlBkrq7ferbX3y2zQign
MFV94IfKA1KX3EiRRq+XndJX6jp7GEU8f3/Q7QMAzYygC7BcvN7W6kq2FkS5yyGc/SKbnbd4WMIP
hWQ4yPXFw8c2T1GUvz/gjQ8JOEmCzhWBz+taPVXR+5bMsGBAFv85tBI0TdAE/xIEXXy+P9T2IPBg
g1PyIcH6nXWd0iwCRVusfPZb2Y4+qEmKCmEe7zkl3FpBIgL6hVEz3UJtpa6FCtnZ7OtBNH+1jLj1
QsXIznKfBF6PQvYOqe3GAmIfiYaYyklgp64CkW4xW2QkCtlXMsfEk7Xqeakxs0uaac8458YCMhQy
N0JPXVAGr3ckVjxDGbe17GvhGByRNNcfdC15NyIKkMNpA6qkZshduZqQlmdZVCB47Rtjpz+mozM/
g+Xs6TzcmAsaf+CtXMQwg9bV3bFoW8rTjeK3FmyJNOsmOkun3Lu/5X47oV0/SMwAdBcBWC5+iofX
SzZacSjZViD7AzVDzQsqDfJcCfCCiGA5yT+kyYbS3sE6fp2bqHZOUP/bMAQ1qiTnYW5kNT2ogTN9
na1pXv5RxyKzjoVs9cYBe9DR9hu1kLODbEIxfEqDpvlpBbHZPZV1PNhfyEUrGW2xmEqlZkRRcpqj
QXqnPTzpGdULYdMMm47lXDMnOtTZsqGoFV/PY+tCPIeuf1rFgpWoKN/uL+iN0yWaHTnC5IWgeqvN
MTU5l0giK35WyvRtKwasWJfeOu0FoLhpj02WqOZOEL7dKryJFJZBw4QH3bpKanfIl01TgW+MlKpn
1Y7hMS16u7NVxC+/3img2bRRs4yiXVddzSxVlaFIEWnwHbMcfmRGO5zYuNpbsYBrzVNjftPx9X5U
Zlnf4b5vbxAyU4ikJNroUHCPXO/RPtCgDEXsUUQ0qo9ZMytf+xSG/zgDYt7/fDeWkqGoA4NR0P60
pjPy4HRSWzJUoGXjs8ZWeYrV3trhaW2fbCICkAk6SrlA0AG7npDVoVmNDbzmA/w2XmGMximfCvt5
UpvwUxqb2b8O3vGn904NRW5U1eCw0vkJ9fd6UJSWs6YsVM2nCuMczCaNv9pOZLw7oBZMKL4SkvCU
0dcOaXOV6HOJdZSPqWP8EWdejro9ms9mbe1xf7fbAtgF0imXJEE1f76eUD5ZTiVRBPUdOfrRLE73
KPfVfBqjdq+ed+OWRI0OwjT1KeQKuTCvh4pMAGa91gwfenoq4WlMg19yTBOEnx4VHb9HL9bHiu4j
TJWUJzNaltarzbr0Zae2m6MaT9X8LY4nB6XSQRcVrkmXk4fQGuKXek7D2Zsbqf4Xz+cwfrXgiYQP
KhIb+dEs5DiiRcnG8Fnp89hx4azUAe1PWTvvhTpiwa5POAecPjw04tgDJNjXs0SfvQhGu9T8po3/
K7taO1h6/1gFNACpcfvPPESPc9rgaSbthLDbU0cTD0U5Kvko2ZBAXg9sZu0ygnqrvuaU5sdFl6R/
MqNRdg7Abx7ean5U2nkE0GRhnDVcN6DI0ix2Y/i0RNkH8H/jktlm74VJ170qVtv6Miq+59noy8M0
j9ULtgOxV5rdnk/cducK22LedIJKypGKuB/+yHhI4voYGQLbt7CdcEErpUMz1SXo/ZIe33vqReef
OIw8gEJt63qozizDPKCW5uuSHR81zC2oilAauT/KjQlBKSZnBDrEsGPNvZ2XtKokOzMIicDAcyMO
z4O64IgdsXfuD7V9hixRxSdwFYjoph6NuFvq9FVr+EpoSd4c9t0XU0mHQ9jYIB+KHdEROClz4k1a
Vu30f233KWMDknNxs1uBoq4Xc8zkKpZVxk7i2PGWWMtIdtR45w26uZj4GdB4CySOVvX1KNaQ4VjT
DoYfL1V/DjHt/RiRiJ0wo9/LBbYnnglZgggurBpgjl0PVTfShKWqbPgzlEy0Q3kj3pw4b79FbFsv
1bT836xJ+r8CMM7QDUPT2VMwvTVZYdDLrqHssHkv9FiPBvaO4Vd0OnyapGh4Rmsx/Gbmxh5WeeP8
8+Qi1scGhYm98SopGx2pikA1fQR9BushWAbJctPadOiOtJLEOpRONH4t27jJCV6nbDjLThvXz2aj
4DhVQ8gqdjK+W+tPwMwrRgZPnLraUHo6WyiANqavh+0MtpjllF3nz1VbH/XSNNw2UH60TnhSyuzd
Qr9w5embhDaiAEPBzL/+9AuWJ6NwqPEJne3DEMsBjPSwOcdN1+/M8tY3FrorvKEsP10A10O1FE6A
hyPLH4pJdeE0mb7UmWiUpIH+dv922NK0mBbCNWwoIhDQntVY3Ygnex2OFvupGySP1rfxV5LVqDTm
Ur68jko7z6619Jk/j2k8eXTZBumpK7v+rU1yczprqRrtISVi0OuHR6T0BF6gCECIax7VUIRdW5eR
7Y9yo1/KIR+eJ9hkn+/P/cYo5DgIOKKHKiyiVl/UjMOKHpLe8a2xn+CcFG35fTDMeecCvvE1RR8D
jVBk2XysFe3ILCOrX6Tc5kXJU2hH8/w2Gsp4UiJT35mRCDhW68Y1KJaMGBkh5dU7aSX6YvWDbPuZ
3Q1fBiMKPkCvo3xrZbIr60H/9d0riJANdGDaR6h26qubt5DKWgXTsn3TCjK36jI6e+1uzxD91gL+
LmAImU3e5dUC9kOrhY6dOn6aF/0xsPv+oJRWjiCvvGdvdWNL/O5YgxQkpMXWmquGEVqhVWeO3071
7I1dVR1QvNuTGbg1inBbgMfHqqGFdX2+o6aZph70xzc6vE86xPW8BJjn4d0fh0oTcteCI0sdYnVX
TkpUUK1JwxdeReNclGPvylqw19xyYy6QqdgF7Dfuj3VoZqInjMwGklDVqGWHPrbSx5Qbcg8T20Qx
nNPfIr+UjQnO1gapdjIqVo6l7oue2/3izVxayxclbQtwsW6S7Meet7bwEjSb1EPdqjLNu2YHszub
bL19RcVcnd4wzYR8ATDQZAeCc9y3hcyElLgG19zfsYzoilvjYet42D05/DntC+khCwCrnm17LCF0
yFZBXSU2jPxLg5DJS8fdEmO4a3ay6/QjMlyoK8zZjxLHzua5tJBUcJUwzN6KPu3nz2OBRn7qqmai
6wemoLUfqiaAE6SFUozCAn6ejpuqRvJzTPEXfYsToysfGrVUjaOOstH4YULTynJlBaT477GR4wXN
KmU2P0h6rFh+7GRl/RhjpBDQhjKiLFWos0PRdGmX2cUNY6hcCYnStPFC+IL6D6XDi+fXOzeeBbX4
N8DOpbfV1xoIAVALmW2/JwDwTC0PvS5HRv7+KJu7ToxCYw8dciJAWYdirSQpKi1Rtm+XffJiYlfk
5kOof8i0aToGY9b+dX+8zUYXmvsGtW+AFfp91te4o9dOyX9V/KSPy1OtIlkbNbrx7lmJfkOCTHAH
oG1zdTUYNG3ICE+ofhNajVdaSXWiI036YFST9Gio9V7X8XYVySFFdzPsaIVHV5y7PzOrRJZ6s2k1
H/8l/QX/OydyI7jaX8NAk0JX7jF0vr+OYgZXbxRwGKRlIVsgiLhrcGpuna5KtYEQrslzyzOsqv6l
j3NUnc2C6/dcG9JknDBdmMwdqOW33N9qaNpyYLTCaxbQ+uq5gk0oPOkcx8/bqZ8v1eRkP1OrSP9q
rDENT1aq9t+xG6KSl6VTOKHw6KCu0jtB/6vq8lZ6dDKso1zNzCTHY0/a8AY1qs9fItNu1TMJY7N4
caxbNFHWU1f9rVl5iJBcn8zGoUqbPj6WoD2N18dG2X1yAtP8L1AH6xvNpdrgxjMKha4ME/GfoaV0
e7q/8JvYmUqliaYMDfsiG1sLIYdZR/V2QQ2gqZLxrUnD/pI4o8GtY0rSD3ORvxT24M3I6v9syqH9
+/7om0dcQHdEcyA9ULyJ6a43WhNB5UJTwfGlJI3PY9coDRVjNUwPc5emOwDo5rWwiYFA7IQwvOiB
Xn3oYNS6om1ax3dCSIwj6ZJL3+p3c8p1t5Dqc1Gor6HN9X9/jpsrgpyQTmtYOfBWaAETh+2PwzRo
DS0oAFO+qubdqWvpMstD2kXeOwpACMwHkFDSenOzko2Vy0YaJy9jXPZ/jVKZuegYq1/vj7L9XoxC
t4QC0YKZrIFdo14w9EqL5KUdpPRs5Yr8sZiW9AS4tZdZbe4gUnYGAiQALABIW99BztjmCKwBuWQO
PhLm9PeUhtYhoBm/64do5/7ZToz+VgFr8UKpyC2sRgujYirDqgpfmnGoDmAH1JizSrsoef9uM0KA
D5jZQONMCjxJvd4P+TShj4d7xUsylZR36iY/DRl6MPe/1HbXMQvkE4ElwCHJF69HkYDpSrWoeQOb
IDsQcUSPZRI65/uj3Fg2kSvxOFHBBqgWt8sfe7uOrNJKxyhl2VIt9KrSqb7bC428btIWkezdH23z
SFAu4Y1lRhbqwNQyrkczgng085F3XTbCxTVyNNWcWvrZVMMHKRnKM1zSPcXFGxPkDYRvjuKMeHtX
Q/bcSOaSdukLBPfqMTA6il5zJ2Wcri4Ydm7DG9/MEXUTHnrRg/ibAf/HakbWFOpyWCEXVbbhs4Ms
9edEz8vj/VW8NQplV5X3XQg+rVdxUGfAqMzOXxCJRVSr7Zzj4Mx73+rWKP/D3ndsR45kyf5Kn9oj
B1q8M90Lhw7FENQbHDJJAnAId2jx9c/AypnOCOZkTO7e4vWprqosCgQAd7/32rVrtjReoViJbQU0
+vxdJTGVSkgWFHu5MyMPkyn6S5xo9PlP7wUyUioIUosEOUDgi6voDewwlCEq9no0ZrASgXta1kKa
8vdX+Ro4cBUNLwVjYhCyvNyxsyHOMmvKcs9yZfYLzHO51pTNHrSk2lAV5JFUUA5ft1WhXyPAfF3y
yqJEgAMJtcgyynH+GKNB4mBOJ8WeSUY/HOW60OkOUzHyuK9RRJa3k8y7V51HGv1jifdPLwYF+ino
FwLbWj7aT6ux4Xkj0aFh+zzRB9Nm3IIFHex1/3yLoW+OdhCSIrxBaBOdXydPp8iYzZjtox5KLZgT
KGytgOyZlevGHx+Ki9gC4hciFxRbL7NMhRYM3POW7Us+dx5wEX3PaMuuZJRfEdJF0wHDURC5QfYC
hs35HaUNVTpByNm+p9kQ6JmaeYkhRD6qsNSVB647RQEuMJBx0x5hOeX25qDuSpx5V47nrzEU8/rY
6uhoL72Ly9WDvZ0DoTTYnsNkxx+qUifFkJSuItSRI2XooP1+o3zd9LgepvUBGAJ0/8J/Z9WkVVpM
+T5iKcWQVjXBTbi8lrL+6q5QziJgL2IgX1qwpZyrOL46vsdcT2zPikXt0oowTSpH3C1msQl+f1e/
2IMYEASZGwUK6I2X1RCKlrmeaoPvsVUUG+FJcVM0tj0rB7/RnAEqgBwcv/z+or94lMgPFrRzmXgC
fne+hnBuR9BXXHSJItmyI+hgaraMDNa88sp+8TABagG8xvwWzJkumRYSuNqjNonVnrWl+JHqJTsW
mV7eN/D2c2We/jErFUNiGNRCLAWXCZp4F3mJKdcDTmyT78HOVVaLmrYnj6puU0V9/P0TXM6Ns7oO
V8K5AiQSxxcy1ot0v64rUD5j3BkAGMVt4rzqbYiFYcaqkjNImKR5Id7pE2a2rT5pw5pyduUT/GLh
AEfGqBpYaDhBLxG9ppOrfp5ps8cZxxQX53Utu4o0dMXKYhKvQqgaCMeSiRq7Ug18Ti6f3zxYM+iN
IngsKeCleHqSpBR0oE7b5xUsNAwEKI1DPxW6BzxeQfqzSkOLgxO1SaBtXn9wY5wNXxwK2pxKY8bw
HMmYPusfkt6wai2MijX57ShXzTKZJJbh71/V5SLEPAaWAt7RQq1YSrTzxd4NYFr3s5Tve6NsnH7O
VrEQ7Us1fkDb+E8rpeVi4N4AJVqqwS8Sq7LEOsmYablPWCPB7DXvYb8q/mn5gqtAtRmH1MJiQq10
cUtNzuW2KNt6D+NC3dY0wfKx1O40izMbJIn2Ssy5XOzL5UDWQwmPygLtueUJ/xSsuQrSpmlOzT7l
guG3KmJMbvWSi7mw3h7MMfebaTDdutZjW56q5Mopcnla4fKYykOShPQIcfxS7yZvedMi8Wr3igDb
GSWXYk/QMWD3+2Xy9SrYx58iDzgVcSRfnB16A+VfZY67PQRqzG2FkbciGItquJYhf3ZEft49Mqbc
JYAhkEMAVK5f5gl6kwul1XXDHsAQDHRkhY6m31izuILU7Fx6uTnTJ1UTKumQ1NCamB1MLkE5FqSA
FjJJptg1FRAMGdO9OY/TW9or4uxjOo+OttkPUJeZegjNYFDUopR0mW7OfhwV+mtmiMVtGgGbIEWd
UJgsm7H1OEEGFlMNonCn6I1O/zApws0CNkDdC67WYjl40UhRMgwsjlU57pklPMu9mvgJo/qVHf5l
OmO5iolTEOoBuBS2+fkCVapYNouUT8Bke0ly61FrVVKB7zY5s1BC8MkaR+BhwthaEOqNx7jc5wp2
v0+12Gw8WFxTaLHUgBHJCFkbwUGPSRn+sDRabBewkrFt0dMFinJR7fHKHAD3zXzfWyaS7UIydkLR
oWf/uY7/4/v4f+J3hioAPPuy+dd/4s/fGZ8w9JC0F3/81w1/L09t/f7ebl/4fy4/+t/fev6D/9qm
QNYa9tFeftfZD+H3/7i+89K+nP3BLdu0nQ7dez0d35subz8vgE+6fOf/9ov/eP/8LbcTf//nX99Z
h6MLvy3G7O9fP74Uvv3zr0+203/8/Pt/fHH3UuDn9mn7/SWty3+ETf5SvjVffvT9pWn/+RcwevUb
qkbo5cLIZOn04kUM739/SRG/LTUYGtM4WtH9wSFRMkwd4sdk5dvSIF+6gUjWFvGtv/7RsO7vr2nf
FrKQCrMGsLMW9ar/+pRn7+vf7+8fJXSZWVq2zT//Oo9XiOYLRRTygoDCUKt/MRDXrbbifVfOO21k
glt06KHVYPOW8JF1YkGgV869i3b8cj1MYSKdxnQf7EdxLJ1vnlqFQ61kJTLksNKcLPQqkOFYYje9
DotX+VmUcuZBU5X6CJtF8SjElUIg6DJdqScuDkZ8EDC2cRyCpbSwArBbzj8Imwu9RUnIdhzyPtUs
zyQq04pIxZisq+alKcrIhx0sDIHVxAjqWvuImwEZhak46tjBbN1oDh3D6HyhDLcGOCIE4Kt0lNUo
aKnIvJgVlVPV0OruW1Fx2rhPw/lJhnMWgf72NSqLcpEm4X5AYYMOOeoI9PxRsl2cfVyrkgJiLPK2
gFBkAiEB0k1E+a7hkE0bT5VXnRio+UrNwrj16jbImwMIPvXe4tAtJ4YaaIKtv7MVWvh17cM2vTHd
WXbhATpmNu63yjLSbNl2YhuaemZp5y1pBFIaJFYdzY1DvXLQA4vVY2GROiYVJTpMHN+0ZWrZ0xMy
g2hNeBkkD9JzPtmT4cOySJq2qoxmQoje43Rjlfe6UBCFfS9BmtQD8GyNEV7mThSwzja4reWO1aNt
4Uvwkzd9pfaKxEG7fDYcY3DQVsl1goZkodqJZaepw4/dHhiKbpL8wO+MJ+UJ7Z8Jo9l7ayBiY8fU
A7cpg4s5dRjqSEqETe/p/mvsWjEBGUh6YAfhwTKJaIGy7o2FFwnu1HwfWxedVpZsZ8Vuv6c1qSK7
V51izZ3ouRIDSMlkOZk0khX+VBNNIvKWbo0QktwnTLorHYneG8MzUXWNhK3jV7w17dTgrmgwGXZV
EONWIbof+aqf+LQiyTZ9mGMnmoK5Cikj1s1w70Vba9Oto91kEO2WrVsv34yP0AhWt2VptzGckp34
FS6XsOxc1Z4WRsccMYcS6BWNfAtzpRH0ln0vEGkglqMXJLuxnnJf2MxPxWu5NTW/4A4CfexFtuwP
HwBmokO+GWxrY4WJKzpNT2KbP0+h6Y33sV3bka27uMcww55KSA5GLJxUCHyv+Af9sEZCPzDJSMWw
h8HJqiaxx9ZI0LH55j3dqszBA30qfXjQhlULeXu78yQ7e8tC9jhR3zqaG8g8bHt3CK33fpfvrEOR
EgHTTLv5BdsWNHeFVD3RapLuJbc8lAc1s6F/O6okzWyqQpLA1jFf8KOr+Udh8H8MbmcB8bfB8v/F
MLgII/0mDL7kL91Z7Fu+/+/YB2LkN4xk4WD6bLOg/v+v0Ac85Rs66J+AqgbAfTl8f0Q+89tCxgXa
D3Y1Drml+fMj7snfEEPRAUDEUoFf4Bv+JO4tcebfeTHgVRyT6MgAiFq6tV/6wr0MPxjGjGkDdmOL
jW80JFFNUAikFAYIfGoJVyZXTUG5/un5/AjAPwdcPI6LC2u4NMI62OOLJ9RFABR5PFnQF6k3ZjJn
pNepjslDuQykUfgzcZ7lHnEpwABo6EOtH6XYeYjr8woeiUNZb1gErY6s7XGAaXp65YbUJbKcP0oI
5UArAHnEUm1cjmCncRN38CzqNiZ0aJA+mInXiFp+B3fsftWm4uBpWS7JbluPaHjJFMrCJaRMeiJW
JnbqOLUQZuFSqTizXNW+MMtRa+sS4wwHgyHfVEoHRY9BFasnlmZbLDhkKWU7TXdSP+H07qvhrU8T
4ckQlJxoc2VpJB1pv+trgaGvMibTkRayfKd2Q/XUxpKxjpPxVWuoeICh6ODI/diB6xqJVUkipRif
rVkS/qx3+vkyluIZABUAYlhFLAjLT2WtLDWFDCmKdpMNRudZAyucqBuvGQKep3N/XwXbB+sL/wdR
bqk7f7qKTkUQRwez2Whzct8jInc7+KNxX9Gja5Mxn8zJi/eOhBZ2GwtHH4IJy0r/6VpNF4+pxqNm
A2UXr5pEW44Lp4oUj+JA7r4jtnJZg3ErBFugvjdptdf1LYp3kZgtJPlq9FNeMpGGacXeY0F1k8FE
R+JGaUYyyDutsSCqN9nJoDhacW/Ctq5DWBxmgADKRqr3fboSW5s3x0hEkBGf1fSB9quG2XlpC9D9
SQzRjTPZpUptm7TzhJ4SOvtSwiEy/NBEN5RNB/jewzF5Q1Hqj/Qw6e9Rez/NdD2kR2TjXi6tIjiS
c+hbGpM96J5ixq7cD/jXF0PJb6AQFZTdsaa18/tT4lebCmUbVAzRPUMVcGlsB+8zuJ42UrNhSSr5
+COSmFL0aFa+pxlD+pRJ6UaP55eiYoJvzBbYOm2f3EpZtktLLnpalAhOkUT6mtXFQIpIJJBhfwTl
yOvVdxSutZ2jbeAUfVkfaCOm+yxlCJaCemoNaYZGjqLYUjOmtjlIbznX2jAztH5tsd7Y6mpTLUQD
yakxCntSMp2H2ZgOeFPl5MslT64U3Z+42ZfFhqbKosSJ9raJuPDzYsNkjchpp7cbrUEGjpHB1MOB
NK1mPmu2Wir9hzWMOMONvCdQ91UeIRokhyU0gkg8WLrdR3pFUolKjgbqsS0ALiGS2Fs2hJE6O8Jh
E4xRg9/cZYWrquCP/f6FfubflzcA3Q9Y2EJwGGHsAjUQukRL8GDbTQHHFJu2cWU3saX7LZ9UtzGH
0s/NKVsD4BoJl7oHSDZcq3l+EXrAklzMTdCURafxAkYeSrUXMznrNoIJOnBkCXQNpxPNN7Xomtrn
Ly+F2LqMkaJ6vYwJpZpUVTN33caqaghkqZPkFnImPiXgO1x7sr+6FmaXAVBCQmEZNzlfGqLUmo2G
CZBNzsV2V5iF6aA9phyGvh3WeBgK8t3ZtI2hzjaJJHK3kmEMAH2oCXKuFUYdOqZ7cksb6NwU8hWm
zideeP7eUeUiNGIQBn//MosZG5A/ayC3tonrSHYbNCCJposJaJ0NNyF2BfdNIzYhddUqj1GVKg5E
FqJAK4fBK6VZ9/V8mAO04GBWO/ci7ICna2rlX1Mh9Lk+oTMAr4us6fnzU6M40aF7xzdsbNEyKWvm
JtmYr/S5Ln1jSrKQQtBqI4FzdAUNWN7M2bNBJwFioqDwIm+AmMNFDV7FotQZSVmuMbdpusaUcSdG
j/1vjOoMovo54/p6FWR5yCoXxyIwGy/9B3lv8b4aqbouxHr0xAK4AzVKwfv9Bv8SeYHjAEcAcoz0
Dkf2xebSY1Gf86mf18Uk+Qqv66CbRYDyklFB9uyHcO//Lzj+whjXTw9+wfXOcLftS90kL3n+S9xt
+dEftYchfcNIK6aIgJFBsnapMP6G3dCt+7YMii0LAkN3wNf/u/aQ1G86WGfIypdBe9iKYCf8KD7U
bwuSitYprDLQ/YKO558UH+drBVsMM5USKEbowi6UxUt/gEEq8mIQ0+JYj2JtS5VEZtE89YOukGSs
zCtQ1/n+/vtqoJ0txpfaIllxEXl0Gg9jLvDiaKRN5hUHeY5vBoVCTabdMiVJAf4YafDTS/lFlfOL
a+LkxzgeHjHKnEuNh4JGidwVY3bsJ+NmTC1E13b0eZO6Ys+A/MjZOrWu6TD84rF+UtFQUaIb++Wx
9npvdUzK86M8a3PQt2bYjtZDK5jQ1NKv+bMgtJydXniuAGbR0kZve3muCHPn5yZy/dKkuagfMefQ
exBiU1LHzN7EkUhjDDeatxQDW2X52MUniYJVvTPbG6UMAIjVkS3Gjtzas/RizWSR2UjezPjNZHdj
BTO+vdiHbf+hqKFJXbgUtomX01u1udGTdY5BVc1Ne9tI7LrwzeZpboHXxshqa1u+7eqwSRx1Qw8s
cSflbWK3an9KSlgd3MzGEzxWZ+6bph9pR8WA8uhBVI+mRkkjAbKTZXBJD60o+NCN7Ywg9Uc5EGLY
GoNorxzNKFR8Y6WArLaAOsaNdT+/6IlTaK2NeJE+qQ/Zq8ztTNjP2vdcKLapzm2oRVRsP2AGWy3e
TfFpMk+a+VIBS5p61HH8IFevGMdyGgZ4UH7vo2eMupPSInHnNUrYsxJmHTlE1x+j+RCVDvRIRSCJ
WtfjjtFmmR4NmhNJeRDSdT0CNpwRKTmxpLXIIVpHmn2ZQpECo9g2i2M7tjysBWjG19lajQAbPnUA
PlUfkqcpC8Fs/v1GuMj7/l4liGyLc/onof8Cl61oXMcFMtDjkBaVreuRCm++KXKgipBgIUSqZzap
simHCnQ8obplrXpN7uLLvsBmWLhlmF8BL/pLs3EyWjCQJ109tuZLO7WJDeB7tnU+WAToiHwlH/vV
1UAvXLyqQBUGd+Z8W2gCjGAYeJPHvLPuooQnxNA7jBn1dDPWSXvlal8OGhApP40okFyhp7BgTD/X
BdFg9EKnjPntiLyXoPvnqK1xZ/AobIdirVvp3VSX1/qMn0M//05c8FJxVRABwUlAaxwTIBel7xTF
cADNjOy2nrSn1giSAtolVosaKzWzypWQMJE60UdItA0BBlqwlnlymxb9QR9KkzSdqYRFmzEXjAa0
7Onx94vukw119vmAocHcHvaJcJ9ZoJ/zp5LKGkbx5Ng6lXxrdD7etgGc2gw02bFQ1aVEFYMpCyRv
DMXB5RHEW0nCXeE9wyK0MBVBejDKT21ABRsQ+bZeS6sq1FYGOr+kQ6lZ2dZW73CPNr6xrgl+Thoc
QK8QJoXwa06g7u+JBIhrJRLhTdg0KxZonOi75jU+JSt5XT/nq9hLfMjyuDLGeAQiA26nTnTUnn7/
ND4P4q9PA6MrSM0w93YZAGMOWstUZdbJvBsmW/mO0otCTA1boAboZ0cfxprdoZ0h7/M1HgQsdCLR
4RAEtgh8lOt7ONUJlV2d+HZY03f2ivswOAGc8PvP+enk9rvPeQERwfZ1ALyRWCca8o06EVAVk7AG
RM4CIShxjH5IeLaP2W72okP/KN2Um2nVuQaJ4O4o++CNRdsktAK04+WjEirMBjCTssDqXJY7QuXk
iQNF4znbUNU2x7s2cUqFDBUZW6I1NiJYb5IMOAwxAmMdhcNeOoxHqEq0BuGAXip0WEiaOFXno8+i
zDfquJ41r0Ebgu0nqHOyp7Y9lpWt1ER9zHcRYZ4awPT3wLfsBrpA7FRv0djzrjy3JbW+fG5AijHf
C6BzmRo/X+0ZJhALmHSap/ReXEk3Ujjf0E2zK3YW0QLhQb1vSHHoKqxWgiZWPBINMtGNDXl8QUIl
bg/PxegCNTKZ3YxhPezRAMsFDEZCktbGz+U1mk2ukXqolZMKjqCOOdhp56AlYcLAhZOuhHiEK6GL
uaFrLXPKZ8Qd+E8Iyari2HRe/lydhFUXmg/0WX+Qtv0OdrR7BB4FTlQHdFgKGPji8Dh1ItHUk9WH
ieZgP1QsUFRHYPA79ocZvS8XNpBiS4qE0CtSBsp5mYQzDWfG4k2AFjX8fUBfPX+KE0WOUyDnOUXb
aJvedyslTO4imzv5pkpscXQFkTDmJY2NSW3QrYutHnZevi7XqV851oGFoyt7qieWRH4Afp5vr7n7
glxx8aaBXgBSQMEIJraF5u3FuctVBuecqJoOuemnhc+kFbWIWXs69mOcyzj/1xmPSGO5RRzG8Yqn
YW4c9P5Ay1C0VhgvbPiTat2Z7aqBHGm81SYbzdkpCmhqV9+56cU9AYu2/ZhuksiBsItyKFtSi0RG
V+0tq4j1gknQD1l3O3YXT49mfSONLr4OkDFHZyuBdYptdq5m2ANax5JXMyeVTzNzmsqZhhWjO3QU
6tyJUj9PPGg3tkaJ3CaxJWw7S4FK1KoX7zCOAkfo3ZxteeUndDlkkf2l1CBzuWvV1O4My5HLO12B
xZiDjdljgsv0qtYH6EmPUMruXsEIU/RT1q2p7LHs0Au+Pr1OyBX1EiOVGPvSS1IZiptBYrFGvzJX
cYv4MCoDuQ6gzUDtqCACzkhFs7FEyyTD7BYU6ODGqzk6uocwuSe1sSnGo5Hs+27bmKnXm/epcQv5
M1KgawmRyN/v9cvkAnO4OjAsbHVMnKCEutjqUSE3MKxJxCNstCFkP9Iw0ifFrSK5wbipcSVyfLka
ADu0nEBehSIxulgXyYVYUFVHy6E+AqB5a2qkbkqGjqYIOWyEy6tQ0eUORP8EIAiYfEt5uDBDzncg
WiV6Aw5mfKJ6UZFOqjBsV5bf0U5Y8vwVnNJFOzXCsu+VTQzFdXAbHXWOa3ilG6uaKdfssC6ZTguN
FrUUClWkVqCRXfLZhYGqqQjh1aNkRg/1kGgeEkdgrPomVjrMjcSR3yoIqkIBpV8BTirGQdNZgWpE
PBgTlHN+//Ivcz18HKQ1kIRG1gXWtHWRWeJsGmNoJ89HmDX6Khw6YF/aQqYfRgRo2DhzwSKyUJ+v
xOVzfBESY9riRIL0AexTTKNdTmaMqdIamMEVj13KG1fMGtHupbhBCx0r70/vcKGvIUuBCAce/CVC
K8S5moA40h1beHURFrntiMYkejkJKstnRaG6k0nqlfiJ5PzyWMWUHcwKF5tZnPvgi50vvLGWuVJz
Lh+zDOJcdkHDRH2zcsXO2G7OYR4WdNbOiF9gJkCU3kIbBYeCuDPFrWZlhLMnrbpV22PE70txP47r
cjxN/H5qXqsWq2Q8JeAMtK+pvlbbDbLlrFxDydKcgrLaTnMAhqCkok2ToIhrSKoW9iPmZtuit2lo
VEEmMxx+qPDMmxl8ujmoKRn5wUix6/dlt9X0oBCfxAoHuCrsqjlQp20mfDDUHDNU+xs5JRDaNhB6
1Uc9PnbW0WD3lYFKKDDwQcwbIfZk5XvO7rXJZeOuiZ1BDxDjeuOQi6GlrevCkcoPy6DIBza6BStb
3HThCJDITHvSwy50IrPgWsKDSe/keScnR1TYhu5EuKcUT1FYyep71Pla/yIx+EUd0uo2R3kL2UMq
+cnAnX4KKZ6VgEBbO4awSdEh4wVYrmbkKBpIN173PWGCbZYvkoRnqj3DSQj2CITrfi7ZSQMni0M5
odgJ6mVEP+SgvKsh6mfduO272wTfmma6XSunZrJH876zPElxZSUARpFGKJyXs7rhroLe1zUJuC9R
G2nZMqwCWUmgr9hP58urSsshhpWZekzSOEfBDm89zs2WlHC2BkdGqO1U4tcGZL5k02C1wXgOXAEc
pLjsZa6QzPGieiIqx1l/K3uQUGc4YrliFROTrbPqoxF2oEqraHB18UFpVzHkw0tfirZqdd8WHg6U
ZnwSTC83tsW4hcR2KsNGRDuYKAW0wyQ9R7GtqoQDT0DSWK+GHO1GUuurCTOlKkUPAk92WlXM6y2n
X8nGpiSFcoesbt5H4MlYB6vvXDEhS4Mz9nrFk6FpINiNuYLxEeHiqhRXY/Mel56quW3usrdI90U8
O3FlHfpsu5vBjBtuEvrIQDTScpCQUsgFddBLO3CDEaO+N5RV3NtpfZMrnjGCeHZFaBJKOl+OjoVy
hrnJpa0ExO+iZjEbyJJPpSIfU2WFLi+yhX6Th9BrdnN7+OhhP7Ode1I/qgbk6uxogmYUWbwI++gg
zquRVQSWIYo9GluebHL1dflDDKPMtLhHU6ronbwkM3dkBRqkNlxNhNO0Y/OKGtuk3N4wYG2ZLXYl
smY1VBGblel97CGPqjx2Jh4Bwz/Q1wgLiXuYQLfyZyt9mejWAuaDWRQYuKenBJNMYyC88r3UbCEh
JsXruHdK/T6a7vqut80YHh/TS6weFA5uUbNVZ1/Qb7hCFOQBolTYxYADob6ZphcTHS8momA6Cimo
lN2md1hlR+1RFIDZMRt65aUpgy3sxBoB2brW/UQhRXzbaMyNulcJPVQqZGAw3cK9cXlkE+rBLgtE
hIF6K6O4pqjhUwLye5WNRDec6V7adPK2Unx5ILq4U9Nj/TJAwnc/QM9j7ogpbHNdJXF1o0W7iA5O
CkOY+k3B2ZZs5W4M0hauM4O2Ket9o91LcRRkMcpxflO17osGspjWvbJR20AmNYQ4NyhrFeEjbBmc
wngXQe2rCk6aOYEqlV/WkCavPKP9DpUBo4hwrnuKwZZSKIJSIBiFeo0zM5uIoN4WfBVN4Qj/4w64
XtftYwVicforz9805VYmde8Io69l6H8jZw7oYoSIWIA032MmucPL9Mvne/lV4F6CacbIE0WHHoW7
TnSkN/APTBQvlQdutcVsKwNTe5slPuJBf2h344wS2IMiFKY0bJr7kDKkXmT4TEzBV3OrbDXlDr9r
szVgVQ9TsrMLFtnIiRKHooORan+ALjyc9ty42aadmxieHlhO4+J8SJ4yCOI+x2vLY7vsRdiDC1dI
pD+ObhcOAcgmzU0HLFUPDeAux+Q5LskoEDGoTinFp5tUxDJw4PiaPqhEjOzpUKuO+lBeqfkumpNL
agPZ7GWubhntQwV9gRMx5PJFBt+kI60xI9WnXCQjZotQICZEV1QooUuWS8VSxgYFrhXnnQORkDVs
hkCoq/QdZOjuGsHYNGJ2ZQrkSy4M/BDjPp8zT6AwXSpAom1cpAIIMkea5J0dazJzsrK/JrD9JaPE
rcNpE2wcXcXkwCWFRWnTqDLpJB5piqyCa929mIh7VexR5M8vrTjvB2pdOTMh2Hd5ZgKrBGi5uEPj
yaOHcB4PwRISZEon6VhgzGK2RcMpxABAVDrjJPCq0gH+PSoYqgxKeUcFP8E6ne9znLFA4Xlovkup
84rjh7cLZNHla0M6xhQSlaBAVZU99rtUw5mxnpL3Tt/Pw7tUPBrNWsxf+26POXpG78v+YzY9tMZ7
aoMJAtHJSiDoNGTUgVAzck4JKDwxKg9rgCZeOdn1hLkGlyGToqu0DkvDGcGc6uw8tbFjBqiGTASd
hyRfmYCVPZAyAnkNQCNAInJoXBSTNvBCB9CVL3mTXbm917jxzjxEz+wjuss++CMDdZSt0UfB96Fr
5FWu7vZP2UPxKj1VaymUn6eDgH9q+wG+eaARiWijkAEmxMwp42CWvGw+9kIwlaFibMbhUPqmEvDi
tc++TwXEdNdiDxrQVqQ37RAKTUngmADqWdBrJ1ptRPZYOGW1wQafZS+tVlK2tgDixGGeBqXiWZkP
bgYCdgndGDhrxdjQ4m31BDen4mkCzM0gj0rQzBNUHIEELmTGU/r6+wIBhe7XxQP2Cxr2CwLytRqZ
WrAZzbybj4nkKFUw6gGlG1X1pNGLLBdJJf67qjtyGqIFR0RuY2Grz1bl1Krb89vSeO3YDli8OW9b
JNYwqJL8PiU8cZPZ01ISo3yjJOZ2c8yfhEde2GzX2EiugRDkRD+1kTtIDi1c+SY6TY86iIWTxxjR
Dupjfy99JMfyHqRc5RBveIAPtKq2iZfhF1jPOSjaEEXZRDedZ7j4jGF5z1+0+96H52ZJBM3OTjju
P0AKBNsKqLKkO6nkdJyk+IBBcmMEOSfiCwbrjEAPOWxkpVvoFXp8lTyXIH6pYBw3YfsBJBCBUyLN
k7bN8NG2ylZzLRvzDX7m607jxRvwxJ3YFj3Mv2dEeKEAaLChqK08A2sRT9EmuhVBEcezexPf5DD2
KTAeCiIZqbZsNeyUoA/0twantcs8+VV+oGsQz7UDJhPV2wp8q0fsqZK7dHayzB2mlQYMVXLnMhDR
s+rfuHGY+nBSTgmffW3cWIlHGxtfg0rWEhRKYhzFp/Ih2+pP3QBHdBJvi7uqIvjL4C7+wtyzLgQ6
82AGJoGLr9tJZkMzdsDlhsBavPHWZr9lgwi07rGZVhiaM3C+v/aB4ZuF3c5A7d0h8cE56Q/gwUl3
w5v23m/lFl0MUuM3maRAjzJzgSAJfVDrdh7bEdxsM7/RfLndZTnYmJ6hOvhmcMdKlSTvCRRoYD5K
7ZE65uSInRdpq8hyarqGwZ8meZESSpJnslUyHDJArHGgdx9qinzqpKBF3Adp5TfqFtaYSnMzoDSh
bts6+I+dQUzuM+a0A446At5XBpNbKK4SeORMFtp36EReqf2/QiCYVlk6PRizUZHiXg6+qlpdYH65
mI9FZ2BMYsAOj9IxJ1mPfgcG0ldtdpTqjS53+5K5YCnKjoD/2ZCwAcSrZFci9hdECh8HYQOmqBj6
hKX8RcDGOMkInbv/y9559baRrWv6rzTO9ZRROVxOFTMVaFKiZN8ULNuqnHP9+nlKvd1bJH1EeIAD
zAAbaHQ33GpVWutbX3iDL+2lZyu1hrmooeCXZ4w1evPKOcWo7yLUAJwhM7AmM1FaA2fNNjF2Faz7
8nHfz5JVsWnu+pvuCKByYc27HVsDuswoOYm/afqHPHJgBEu0iB/lnfowhLa5o0setjuUNkM65gL1
CJXwAsXqKnXkYGn6tvl9fAQO6mjfEozSNFuvndiwYxwxzUXF2t7Jxjyp7+PK6dq5kUwHVBPO+2xW
UpbVtrgLX6eNfj98adqVEj546t3QzhXC827Y5Vv5S7ny1slNPR833jKAPxAthXm9HXbqLFrSW33i
5+4J78f0W3eT38mLjrik3AENLMI7gyXpzqpwrkENKjdDsKyj27He9dFtonIfM3XXhw4dX7WYwqGr
MP6aC8ZniSNHclSDb+N0O+Fxio234o7b977igek9ijvma+Kz8ioQI+MtfWLDs90v4zhjDkNBRIzR
d8pen+mzzJFsbTHekN8uVJvzdiYvxlfYmaJlC4/pC3oBuD5yv9Fjx74z7eInL3oKNatxoz/7+yqz
g4fsgVJI2OSfY3gkP9t0OjWtH9auExxVAoJm8+fVS0vQYpQUUWDYzWs2T2+L++CZtsnGvGs21krf
hz89zuduU97ED9r3YSPfRi8oaRB2jR1NYf4p9JvwUVEYK89UqBtMjqStpkxbFQBZ3H6u3K1Z3XXW
TFhE2SZuV0OPJPznpt4F6q2nLgIwwvpMUGa5tAhMgg7hYRYLS6taWspMaFZjsMRGEzIqXQw1d/Sv
NKz1isA9SypHC1ktdvRkpfaELBBsfT7Uu7y5leXV0CzkAXbWbVQ5vu5UPHd6IzS3cY30LPRV7dYK
jhDK3co2rkAAf7NnmVQAQprkmNAKOBusmA0WS25fj/txTPJ7QQnSbZtIve22vTovam344xgBGHsi
tdH7AFV3PpwOM30Iu06I9vi96U4dmETMsthkYvRjMIVrSE/pogNAc4ecA4QdtGnixFmUsMJcwTLU
jPZh5eazcUheNDltdgp2kRCHv4OBc4OBKsmvM7RmQFz4PeSxNOVIRRDfqRNEZzitdGsQlnBjcca2
QF5bXvX949Tp/DPw5ukGTd11PA8gzZ81OYseFkEdJsE+H62M0U7DMtX1ekax48A8bNYfX+6NyPF+
KjldD5IhM8kJBoH212mWH+VWMuZVHOzNYOy2cTHc9KFrLqLKr9DQG78XOhXVECrBfDBHBi2+aSxo
DadOpsblti2pGXme0hZCKIXIkDa09XLjBu/tK2fcG/T45E7Ru0LHEswbpBxqk7M3UyVCgWCmMh7k
rw3Xk2ww1PGDcK8utYO7NDfJPPvMvNQ/eJvsp/JEqGcoGnyNIweyHvlKCRY73KnZAvU52jUxAIjm
LqHhEiyEYBFFM1ISzZ3JtH6kgPP/0Kh3aruy9km49aRt6joaFu85yg5OWNoQxBT0EZGgHuea2aLW
uMbLrylJIhaMPiHuCeqsSG5TmebtZ8Hdd6T74Two5vQESESGLf+qCHbwks2Hz1AGCgNCzxQl6GS0
kOoYopAukctxHj3VRD8wVoaDyosfzkqSQKQMuyuv+A30cv6K4X4w1nnT11TPYkAEF5b2aywexry8
ga4bwZXsNSf2OShzoZdtdu23NuX8zCOyq0S8VyX3NcQeec1QZPfx0jzfsToOXThPTkbaqGbBMDhd
mZTCvs6WTQ+yHEhMceJ7Ve3apRt8x1uQrPVxaLNV2PXWleHdeR/47bqwrQhOuBqiT3d63VTBEFev
gvTQWsKilgB15X042oHu2okcyDSz9OrKQOVi0/Ook1A0BRMTjjds6Xt4kKBKdSUpRXIIs7Cdl8Z2
gAlDkUc2HybR4uP3+puLTRsJuVFm6dCbz/rcKGpqQa5pvNeweA78lARbMX9mUvM4xMG1zPQ8OePX
00QA2kA6OB0rZ5mggi8wzW2vO7hjRMstrci1ZUY2Hz/S22FxunBRe6SPzmhokuQ4pxWHCCpUUqG3
B8xoaGZl8GQe/NDudFsc2f4kfY5J0RuszHinYRwmzrFbgO46po9NsM7SbejvBes+77e5Ng/dZWZp
sHgXsTaXE6Qm5k0/64o7pXzIq1mMpUm17IWZpa6qaFYHkFi2tTQ3KBStrafOYUqU48py55bGiHom
vVJOMrXGaovMEYP74CF5kI5GD1V3rgROfkfuxX+PjxFkswxG6lwqHARL5dZpaidjZBjfoWZTB2hv
3IUGTjFTEQ93yBQcvE3KYlEocyRbw22drER3GXXL9jZdNlde8nkXik854eWwWyA8mBdkCVUUEnyj
xeYgRqNj6e09Mz57tOTeaevyudGye8QJr0WkKeKcflhkrZkzs4ymxXrugZUaPs5cMBEOkBZCysB+
NiSGP0dSAmxXW6kztGdoCbX9KhVqb15k+bXx8uVjT1qYChBtpDpU4+1YescfE70R53itTw+xoB7j
IAmcUvVdJyzSYl6HsjwLs1e8juMrT365SwnB4DEnQ2PA1+euxlWDZU3Q5uVh0MtqU5tLASye5mtO
InnC8uPtc4H+pKc4CQ0QFRBrmARzT0OeUIuN25UZF+vMQyFKKwS9oZoXr363y4QUsWoJVc7RYoQU
59mVRPA3Vwd5OqntgQKkdD0ngGac934aDOVBSEWLmcU4w3ngVmm0YqYFwe1w0xVhyBDQOzKZe/74
0S9fM8q0cB3RiUW9gtB7+uSyGuRea6YlpPYKQYU3LRmLeNHodm9VV+PUxWrmarTFEBicUP3njWyr
E0sgflp1AFpRr2hkdfW6hwVoN7J+VCYDB0hpAwNmuP4fP+cFFhQIOE/JJ6aRCypFkU8f1OdpDCFn
ApZg1ChHpfjgg4dOm0NTC9u0RB63lRlJ97UhQIZEJw+EqAmzeK1bHhDMPBYX9SgujE7VDxVz9iu3
d3HY096HzMZpz2Afj6Ozwz7MYwEwrifuh6I2Ha8fXv22qBZ6lle2HDHdJxkwgK4zyrRg/VBXU0QX
/lMdyAy71ERd1GaTzROddC9X9qi3NfMyAfGWh1du9WLFAFdFswetQDYmmfrZnbb4xul9qucHKwe/
PVZMTKy8kFCMi777BYiyj9/MxQE6YbLRGWaBSsgTnrt9W1VTSSn0rANGhQqQcnArsdvEV/agdhFn
UV4CQkPfhkEASNyz5LrTSiWr5Dg4FIDVkKaw5C+K1O8rf1z7RZDd6CpoNW8YGQKrRb7VNe7DEmLl
tm/0e1f0rB3sbWSJR+A9vaFtWjye73ItULYRjgG2Pj6rZsJotwz1e8sXwA2NjbQY5e8mQF7Bd18s
zxfW3AbdUprCctzfWYVGtxv7UgfrPNAGIolKrQobIXKzvZXgMqDUfIBxVJe5ISJzQnfUrc3282jM
YzT89sAKBnT7d0ZRD3d1cCU9vayceGXAEOHHcDxxOCmnO6oKcF9tqjg8jHUSOh7eck4rFtnMiKXM
EUdafkFYu5umiXYE8wfIP51di9ZPsRZvUU6cK73aPuEs5IwlfYBStsoFnGn1yql9RknFnGe6TW5x
crGZjIrPNn4hp15jmWlw0DohWCpdq9xLNSI6XlvLKOuynBo3A02QUxJlNE4Vpotiyd73m0KY5YoU
zYSqBQ2IPcIYjcjDINWcGAixRmqzxM+tulEFb1u7krz6eOlfnLwsRPgAKCwAykCq/iwRV5q0FHyt
aydcl4WKSmnfMGGzPREAuwk13Y5NLNT//JqESeSicaQESnp2zU7WwOmabbmXw/r7GFc/Ez9+it1o
nZguRyHTL0H0Fx9fUzrXL+UbkfVzsQlRhwXh+bmAYVUp61il7tNgpqTwlg+GhSlYf0xT2ysb25Oe
teQWNlJdbBId5A4IzcDmrVCpeujSFPMgwOcKVs+QOCLMjMCsZgr1WjWALnBH2xsBZMgvRg0I+EVH
cT1TtiVtPxhAcnvfos4eq6swtYdkL/d3LRifPFq5w66OZ8YwTyMqTsqhYxUXTps/JtJLV8wrhniN
tlatheW/Av6NffqDaMHQV0/URz1bmU+pPuvSZ0XZdtBtJmMIp9pp5rwZmIcB+2FYqs/1xnnTZOtf
hXyPuZONIFHaw+K+VfV7o3x06eLpT2qszs3oHpkyu9zjA9dmixwll55+7N2QzwbTFr4Qexl7BQjI
GAvojGwqXBOiFIoFMzjgkEspvxKcL88CizIU+UTYoWAwz6GQsTh0Q6NjaVIpCviJnhanG9x5gGuz
ro2uLM2/1T5OkmGWybQTLM4EREbOKbCBliRiUKjdvlEXnfw50213vK8qPp5YOFo112LaBdqzYX6z
8luXj5i5B79+9ptNpXxR1J+S+rPvaHTlOy//GQu3vouk1FyNnsYGKwAmbltXZBLzKJmPw9Cg1f/k
YeNSN5aNR8IiYFiG0lbtMtcAWtGCHOmitdvsO/82k5ee+dxYAKXyH3JVIhJLF4MvVDWBIyHuVBc5
6/nJcjeDj9AQnJ5O15whpbtOP6Wv6nXrC3Olw13L6YDRqV1DA6WjNUd7OapnQwtIgomalcFqQFio
HuhMiiooYeT8EkSQlJ+S9iMQcjuVdtZzT0lVwv4SgPOn9Ay85yJLli23PtDVLvmvMkSmzhXpsh7B
xthigI9ZxZkSMeZuv2hfIRB0dORLOzy2QJZiRzY/l/k+jH6ojJAj2aIrsDYhSFveg+V9Dsovmb4X
wc34zxkIHn1bYM82QisC7paEe5ebUa21lS2b/AsgKsDM/SxWwFCwYpuloM1M0On0o4u1KdvjMePk
c1zftiyHbgvTtOZRfpUOvT9jDi6pQLyiGxm+guoY3LA/b/LPwmdmg+2LskWugy59sMxSRy3nHRGh
tjGKr+jagGFDDwo8H0elOIvMl04+CtY88+C982tmLTboEfJEDoKVerM0whXecRYVsrsJADN2X62K
xuRaNtbFsAjLRTdx8lCO6gXEKaY/7od7VCl5w/x5/yT6A1O5L032pWeaCxa382fGsfuBEBZDPaSx
oBgypi3lByvaoJqfyhuvfvbMdTx+NdpvIyvThMJiknRME+vGn0fEMdYJs1FrmTVzxZyZ/RZUPKGQ
v9L2phQOEfioaE1l1mPdHAMfuEmaeZjf6cBF0uolmqbKvR1V61T6rHLzQv6jlT638cHtDyEjxwqT
n35rlmudcz2LHlP/NnXvFGkpe0s/2aje0g1vomYTxpuimYp8ZVyBkUzHeynd6tIsVReJth+6J+h8
SvvYxItk3WT3g7ns1UUePJQRBMG91Owaxv/uEy5E9tivNWtumTfA2RNthdAOYhA+YKiNzljymtym
Op35Z4HEAAtHpYcTCEnfRQ6b4TtfD+1+ZAwYgDCNw9o2EKtZDJJ4CMO4W4+F3t2rdaHaVeLhOYFd
pIvm89IX6aUUjUx3OOonkyRwc0VEEmy0Su0YegKaIXEZpNiN1T6YYfpQu9MUV87msSGCgZjgYCmQ
rTrx+2XRe/RhWoRA2opjKrbEyNH8J1QGJDs3kgLMLBrCJCN6UTtBrIP6HLNl1ALQunIGXyTAZEbw
DqdqEFND1JJPszkhR2hH8oX4ILtit9P9dlYo6QydvNYeW4nDuIXSYnovfVOhHiR618wGpYtvwg1M
LMGJATnV4NMNvuszaI3UGqOmxQdKOPXGy3f0BIZFXquvQQWAsK6RE4pLWsTl0HdOGo0/oI4zecpZ
6B+/i+nrn6yO6U5Qy5EZAmHb8tYlfncn3Rj7Vow6yWGMxS+eNnJ2D9RdGQnvUkfyxiKuf3zFt7Tq
4pI67nUA+TWKwLMyPE0UvHRllQZo1dUzM0s7p46M70pumbtE9aBPNPJaL9MEVGzlzl21vC97+UHh
MNwU5gCuT08ePaSuoQ8OJSlQ2jp1GdmW/NPoObTgQPdX3tIbtuv0nuEaTPpfpP4g084T62B0g2gI
iggwHOujlVJ/2fYiMoFu086kLqjnedyOtuxRNOlgdjF/8HY1QAuPoWOTxu1C9SxpOYhis5Qb1dYK
VIEiDLQWnlvpCy3NrKVpTEyYJASSUdXVspJyfTVkYK/Qm/4+IO54M6Ax2A3yH7pJ8CEmoxSCBGQr
yBznbibVkPdupo7RQYZaYSPV9DBg/Hzlq18k+GcXOfvqrqdFshy5wGkqkXHHaCSLQCpz0DT8TTXh
/RmejIBOTEM2RhFMr6znorlP+zhfhAaug/hAORIuXb0JS6hrAX4xe3JEAA2zEWsSklhOhh4GU4Ic
Owh+c5WrHuSEXDAW1oyvq1xL5S938dRSl+ll4VEKcPFsF+eBqaOgMwp7vQbehPnBOC/ElhaB6XVr
P6domWxbG+9G66cmr+eVkGtNHZhWZ15ZoGdam5Mt6zS/0IFMToMMatXTiFJbqjtQJgn7poiXWq20
y6LmLQqjus40GaqCjO34CDZPjZC6lwbl3gpqkgTYEnNPIwnTEuYtoXENzvjbG8OJc9IZo7uJVMXp
jaV5l4ZxWQr7whpGFCC7vYJcJPlBPCO2QQFO6y9t4856l2+Y+MJWpJvgGANYqRbnX5To/EOW9M9X
luNU251taHazzE7mu1HSn9V+ZYPk8eDl3iF2zfRupJ7VlWbpxma3HVN3rbuoV+WR6Tm92ouOyk85
epXrW02T5qGw7bMbhVmpKmJW6FV1Qq6gv6aWPyyKIRVx5s7+Xmz/UVf5Lyrhd9/uQl3l8A2V4L9W
P+Of6bf/9df/rr7/TCt0kf9C4fivhzKo6m/pXz++/eU0qf/tverj26/9l+Kx+gkrCyZglFMAlTAZ
ZSf/Ujx+k1Gh/KdngrXGmyrLL8Vj45OuokKMwgo0L1lm9P6P+Iqgip/QzNIoCDVGJazqPxA8PmuK
g2gyNXmaBWJpgvgKkK7TPTL2KBAnmb8RI7+NF5WBSVs8S2GVpqsyldrkkflenr14kdpDJfUFpST1
lxrSrFA2fND6717w7u9d8F6d6Cw9YeYDu5B9wUNDVZm6Saf3gxf3EJkWLNMY1yQwPEVD7t6GeVIq
jq4MWfBdaCsTCZBMS1pAC9WoWdWqr0ZFoBFmZG4qzHt9lKlZS+saduWsgaIztrAov0UEcWSRhtG5
K7RnJbFFAtrYGSMZMPN50hQk/7Xhx7gADIgv2KnP3AZ87wRHIehosVnswjTurQUmQBMgyvNM8Qqm
5qxHCEhh0jcAl0ZXW5w6BNNx8S6Vkpl/pujyb8pUi7NhPoqN2t8IOMEzQi66GMESqDjySCHbiFFa
HIl+aruOJCswTEdqQ1dHhbcThhGspZUiZKfqQxU+JFJsPJGRxn07i8owAJVdtloDwsiVBvFf/mn/
A3HmIUv461w2/URZ9r/Vn/1/UFWWefy7XXIRhh6y6OeZruzb//FLUx1xJzwNyAMsdCc1Ri//jjCG
/AmxLw1YA4D+t1jxS1lWMD+xxxR6j5PxHzJI087/palufWIUSWCiRMBSUQSs8wch5q2n/+/zDk4F
IyFSfGZv4mQdfM6nlKEzDKOeiwdZ+qwU9ym6zYsw/TzI20xG73itiPvcu4E2ZbtQ//W7PJlX4WLc
qChnP1mRM0KFsjZNuszyjceCdnvbewXdCsTtgdZANiM7a8Od0d9BQ23imafeox/d49ulTzxsq1t6
w7xXbgosBmAB6iM6ZCG1hs1uDd1Hv/wiBk6SO8USUlXdmg+Cns9qGJRSuNHSXRB8FaQvenrfi1i3
rariPpbvUziGIlB3U7+VoqOn0gNDumhQVwMgRu/Q9jacaLu4r4oNQfzPguS/3iinDJ+cUQ3m36fb
vRPlOjP9RDxUgfastV4ww2DO2Cqj8dXoG8YXFkNVYdE94bqg3RrK0M7CDkjRu1X4u1itcpnTDztN
qxlmgpji9Do3nEvTysyVSh0PkS8fpUYy95onBlt6vloQPndm9k3P1cdE7AW6WuUSzUrZ0ZR4OGAi
PqPaffz4fk7TfN4KJSTLi7mSOd2PelZaZ5kpe4NidodSLsVFkwfWohrV51oZlkmobybv1jWAvX9J
X/0PhK3/39SueSPvvsBv4lI6mV/97R8xmUS8/fw/UUn5xNQKvTPKE4jiky/Ir7zHIL7QNAADSuxh
WMSH/JX3SNqn6acJZCTunGuTUcGvqCSrn1AsnHSNzF8R6w/C0hmWnThJpYIi9ATWhPAtng9YDTxV
NT/otcfezKwbtc6qtRUmwiwN4UVrHHkrJDrTB0SvEXfIIkTb1FTu1xi+lg61Fra+9YhMmC+V45Um
0bRQ3+8r8jDqfAV1D+oqlNbOtnfS56LnBUL96Ip+yayRCUOhF9IO4FG0KAU1Xrz7bL/ZyOf7+O16
0+GBEQVaJ+ctIb8F7zYOXvuISmwzj7scfnBYSdfCxWnri9/LY4HQImtC5w86/1k30HfzSHJTv33M
DUggqWBlUJt8U0Cqx+r2+Lwj8BOaSMLKOg4RRtU6QlE2u4+fdXp3J+8WyS+dmDl5dyGccR6zgihU
K9cys6OgCcOqkmXheSjgNqKT2jwNpViDm0yanVxkIixDYOwfX/4s3+YlMFqn2cXpOh3KdKFOQ7eg
atUoZdPIrYZi7mZA/Ru5N3eKWEt3mWa0s0YL5a1SVP1d2KvPDXnXlQ9x8blRgqTunDwv4RQCBTy9
hbSOhLGKvfpYyrILG4Yea10a+pWrTA9y+qK5Cvt30qJlh1GmnKSkfR92heT39bHQlXItBxH8Ib/R
lmUo+FcudYYnnV6qhSXaJK+rQEsB7n16rTFvOwmr7eE4SJUGSaGO7oQMZo1IKbFpZc337Sz3IYnU
wrPewTKOQXGtAkxXnlzPlRMnUOJr9uOn3c2/74nDCFcXkapG1s66Iipd5TBpyu6oK8LXBmQSk+10
FfbaZ+QnbT/Ir4F+Ll84FRwgNhppxEdYnKcvQTZHtdXzeDhmfQiSEH2LmYdRFeKEgXFlFV9cihqI
ipFiCMM/ztuzFVQX2lBRaLTHuIHrnATQ2Ue89qAEV38mx8tr5FK070xCB5UqbabTp0rzIsx9t2uO
jZAmi96whI3b6FhrlJq2zwZdnEtGadhCllxTH/ndQ9KZm4ANAEuBIp5eOawbP1ejsj+iVK+uUAsX
kPnJ4oWqDddMqi8CPg8J8ACFBsrLSXHq9FI9LtWBNcr90VXdG6OKnqXWi+3eCFBArZSXj0PQxcKc
CljKAfYJRy0v9fRiRi6jCt66zTHqc6jz5FWpE+H4sMqHJL8ZAyHZNiksiT++Kv4LdAqJvZwx8tl3
LMcxoo/si8cxStyXqEPIJyjBiQSysBKaSWp8EJTXj685vbaTEESCQVMZLD/e3/TPz3YEd6G2rVWI
x9ZD98HqXGoJfsHqj69Cg4YSCjF2sJRvyhvvau+07Wj+1O541CvfmvtaVdum0ruLj6/yNhg6exje
m0YxNsFjyVxOP5uL0WSba61+DHPzNoEBmXsQfuscD0p0Fcq5pCC9iMFAuPLjY493aSgOyMwOaCOQ
PvTHj2/nN5tjyhRoP09iSORwp3dTKH6OD26iH004AhUkjDHrZzIOeh9f5rdPPWGtabgoOM+eg+SH
yEADkOH8Ec0f8Fodyqfb4NY8dOpcAYlly+viOyKM3g9YTu41hP7vHvL9xc92Cs7MsZWUlX5MrVu1
uTGMO8+/Qiu8vAS9Peo4KhdkpeDhnL7HVklTMRbC+glp/ngZj3jGJ5GBaH+sRX+8TlmkbHzySpgy
/NvppYQuUVU/aqxj0endPJJpr8E4yq+M2N7kBU/XKQX9m6L+BOGmHju9jGSEZcD00TqaZptF8FWy
+qfXxdBa3BBExczNwG3YejYWaMTEyTKva/+1SGPAA57Uh4aTFar6RWwSi8mBq/vRDDhU+iPRUqRz
01qCHOSip0933IyCeulrseFCMI9ilOaUetiqedHuwNVCnDHhM4H3xUipa4RMXHlBwVqp1EmZVEFZ
8tXM6H1eCXSXQYfnV0gyoaMz2XwrO96FA02KCiZxnXFMqzib54mrMDutrhkaXqSxYHOI3dQJAH0n
xPjpW04x0Stls7KOw2TTELkSmj5unRnyRrYCJkCFOtQ3TYdkQ+hGkwZrFSd/BFCdTmYm+m/daW4D
SO1ZlTLSVMQPQ/COWidb656B9UwWo2gldFk6j3wQER/HgssXi7QsrVf8LiBm0SY+fWSmhEUilXV0
xJIvmhkj8m96Ap3q46tcvliuMrXM6IhNY6OzDSn3ktuHchUdfU5qsG5KruHgUiAC07XaLvXacuul
TGmUogfW6Hn5lYDw2+tPZSloRErgt4D4bvmgoKvGo5FGR1xQgru8br8IBdyuICPJ0RMBecO+R2dH
yYTnwpeuDcjPGtzTR+XxoSHozMvQ+jsX4+jjzhR8Xw+PMcz1Dulrjtdya+C2TAdtyB9C30NtZwCY
Ao8zdfRijFfFIKlX1tZvvjWQERqTdHPoub8BS969Bfy+VS0X+AowCcdlH9Sgs5usWn78rX97FSbP
+DyiMEcNcbqiutGzisJgRWVFTc8x7vtNLobXhAx/exXircWpbU1Ms9OrxF1ipJoZRUe9hkzYdT4m
colRXYm7b4TN07g75XL4SYri3yOK08s0blu7bSuGx0GITCSIs+pW0EpUH7xKc5og2Y2MhWXbGlTr
KesK/zZOrORRR3n/u2ghR565bj9XUuR/jb59NcQG8HTfGUDthDEdXqVIkJdqr+DSpdXlMI+DCNU1
F8kCt5UA3X38ZX6zC3gYSCnT00zl+unDyL3HBNVtwmMyMlNuDPZ679JsqQQJeNYgq47gZi9JKn/O
2+EaNvdsBvW2CSADIqxI4shXOy/dsgSeak7dfUzjUpvz7sAVCrm0LkWol1EuhctB6Y1VVzTiotA6
7S5r3WHfu2Kw8CLX/7/YC0jGTXNsJmPq+bvQ6fxYXZKGRysWjTXWRBnMLDW9shemN3qxfMgN3q5D
i+0sV24toy/rdgyOo9lFjhv1yLFaXrIOkmRcj5nWX7neb17yJALPK4Y5xSjsPG1mZl+yXMvqaHXt
l9xA5STzZc3uJH1Yj72iP0t1+9yq6A+2WReupUZErUNsq61SZtH84+V20ZWZ0EBkYKSZ5gS1n7qO
7+dnfpAATRvSmk6+LBVoTNXVhkIpmXtW5S9Z9dUTLw7XKU8FBJr7E0WoEK8s+ouO5HQXnOXMZOnO
UO+erfpC4DtHilFPLQOTSUZRP5GeeutOBILYidCMkxRSllom6WLARe6lbpThwRXkn6mF5e1Q77EV
s640zN7gG+9WBmfB1F9hujjJFpJvnCd0WWemoNLbZ4PT/sZr8vBZryrAzi68WlTJDBMdzKqEPmID
U9ZuPTMunvViUGsEzEf00IZYie+KtHG/+lI9KbcZsXarG75S2W0Htw6Ns1iHYeG10kOiYoCHh6Wf
3dc4yIAqB6v3jHZ709tj3aUPhZUBVBUULd5VXSV9pt0GejKAsfMgV7nSw5YukA0sM6/46gWx/x01
QPUhTrIQGYuxAsbbU6YBws1HsIiy5hb7thPSr2lSSsfBtND01hpcxmxVcRnjgin2v8liPYJ49iNr
m/V6eguDzfuOq1bKqYQU14sy4iuRSb7yA1YTeg9hlMgvSmsGaKXpvfoiWV7xWR1FNHrzlBGJneci
yezIWkLaUvG/55aRIDTUkZwrWjMhHS2rfBCqDPRxEubWCFhxRA0z8/Pwi5gm7t+lwX9GGP9Fsfwu
FFyMMJ7wzgmqN0DHoqmb9HScMf2//4wzdIYPU60GWYOe1L8ddARSkGn+Oo04pibnP5MM5ROnMbAP
SjtinDwxqn5NMrDWmehxGOgwPdNBUEh/MmA9wzlxXrHPDHapTnZMznQeSj0sFINAEuvHsAlZ4KWS
xHd9Ghiio5GWLyc6oB32nhfNx0FuX4BUIHJtihUoRkWPHt2iLu7iXkn2DPXHZUVkvhJfLw4XegUA
FLg5i67hhUFEB25OLKnGHosQBRJo9RtkcEwgikmhrt99v93fcek9gOQi25ouRWOCngFlNd/rNJLX
rdGB9xvrx0EYUIPrSm/uiX54RY/vrXv9LijyyicDc3HqKgFJudCC7oAtCyXQ4iOHU7OUdPDLCSTW
nrGBA1WpgEHXoJtQ1270IMWDeTcWwm1UxtvSd1H2kbyUEy0a56h3a4fE5I0LkhXNwmGIFoa7jwzI
bxGwl1Xo0SjOK99dwpPS0LzH7vnjN/bWGD5/FpaNTNdYnBjIZ69scFWlHJLKPxqG4P8wmlTZkaRW
jiVPJ16QWzAHpE2vIkPcqEO+bOPR8YZInCW1BtMOxa64Sko4ng+a2obzNvKCvz/qf+IT8YnU9783
FD58S7KzmMTP/xOTpE+0+fEBlqfWMdSgdyNW+RMS7dj/UUnCHT2NSxjMIQHMVAIUGZqSJ3GJEDIB
P0h/YbujTfwHE9a3Vs/JwtIw2pJEutrcBOXyWZPQKxohScxRQgA/AGFZwsqEYOuO+Y88cFHYqzXN
FjzJ652wy+PMMaXRhZiDHdYk6y4WHXYdeYp6mGEhjth1yWhXsa7vVE5DPFJEpYocLxpkY4Y7ZHYI
R+Fr2VZIcaVyl72I1CrDpKpM8wW+qLCnkzL6U/OoTWw5bod83oia/yPRc5O8MwU6hWNBiRBkUsf5
LlDUZFHUXVs43WSJO8+DohC+wBS07oPe4yxPKLjWUdwyOvNShPWKoR+vJF8X0Yx8H6IyaTIdFpRC
zmrHki8bUAFJD7EYuIh3N6WTJGo7e7emfhMzL8IzV0GERKQrNxHMlLOeR1zGdVPkAdlXqlbz1M/K
Ra9UeMTCFJ8rbXLNouQ3C4NHYQQ7SdeToE2YyPfpdiMn6ahAUX/QxXygn5K1X3rFFJRF51qFbucM
PWNblkJriSmiz2KQjC6xKyWHFthntH7z2sW+Vk3V70kq1j9dMbPwwEIfxnBqo4Ns6g2ZelADHMkc
OVeHx8YYNBjDCgjCeZCD70+HrqzmdBnhBXJAR9lsHCWUmKOmG2vHz41Ut6F7h/eVVCEXqSr5gH4k
1jKCBaN4pqs5imquUex13+2/ohpjoP9TNco3LdDLVzWJQmx1VLgltsqsJblSKlx8sWkEgIqWKtFl
nN7i6QvE25V5VK/3D7WXvrpj9n/YO4/lyJFsTb/L7NEGOBxqGzqokmQqVm5gKSEcWjmAp58P2TVd
GUE2Y3jXt60XZVZW9IDLI35xHRnMzSyCA6zlZPd7e/zv7ft/FuTJf7989z+J45OT63f5D/59+0oX
N3cKU6TMlNKJbViCf+NbgOeaFnje/6BU+Dd/B4XSBrnrIPpO9OdQ4hP8ub9jQmn9izuZDifFc446
6N63XL38FHbAP3cvNH5ufXC04KAIgiihLP/+jwoazedgAao229nvarXPphS1V+1V7qfEoQK+i/vQ
bNd1NNjuzpXN+FEMmf+VXzweQ79E9G4gdcMhKO4l4tcAavsrPF3T7LpVdvDkhD16RV2XA8/zk0A5
+yJSGsLlPAzvRuG1NcrmAqp3HrX+ly5z7X7VBuaEel9Qh7eFH9Ala3QXL/4ZpVGuaXog4atMPd50
nWWHOIX2Yh15gE/f6SFMD8lgBjedm013EdiMr9JJ6188Dos+eGx+neeJYi2NB/VXGRSZjWJqphEN
zWLzLoFA9ldXD97HoMh1so/J6zC1T2Nce9wpQkw11NJrVzrLZySto7z9ihaZ9SMucgsNvznJP4uO
vsrKnCKbrLebc/SpraEON37c4j1kwQB6cmJ3vi5QtXKPBiWEfWJl74RskL/uddBciZgrYZ+3hYGt
rgM9IyjT9EecKoMGnZTTVeNWAeThofNcLKemNkOimxrB2hEdwuWyMYZhQyuuTVZdWNikpwZ9+W2a
2TY0paKviNRQlLotqyQa0NDqxRfZFha2lm7WPADTihY2I5q+aTdTUjGVzJxVLTr/XaNsvACzyI/n
dZ23aAgR6Zliaxiy+WyXTvANKJSCG2orMtc219bXgSpcs45iqgIbFevuaoiJ7g8hNGUaK1UK+tIS
RQePrJa1v/Lyfr53W2ERLepJVwc/lWm7ijwFg9HQhThwqWuxcU2NnWNpzf7HvMAfkBpf6kXrACF7
hUm6NSUQdYrE2PdjgDC9lIZXX9VtBYU4c0w81+qirOFtlohZ4HDdV+LQ1SiejzKA2AbMwB+2cRB3
RCJJg0JjkDbiva9Rpy/GLuaRmX2KeGPsrxJR2BNwc/YYQKypRQK6HT6OqsFu3fNS1I2toM/dqzku
0n6dmp78mkUTKNKQNO269vuw2U6uX+bgHsOF4OI6Xr518goZJhJ5/9abS1etpfb8aSUAU0OWzgwX
uzGvnedDWmOpt5IJEIdD6SNXAoEZZhlIDoU6/ySt8UuBl+dflSFwYpOdnzE/rWzBvAfTwD9netqZ
UxN8a+aOv1T3UKvjqWpuZ7uwENW1UvPQ5QPuWTotOba2Oy6lYTdG8igwEEVRo5X85fUz5GUUGDpK
GinP9THGQdBZByY3BB6tdfPLothjr1M6dGpjIWmwFOsINVaZbZQZVefQ+ezlZaHWthxTqqiBrJlM
KZtPbZFkvzJKL1/ytqvxXWuq8GdXVUj6cwL1nTOIOd1kFdXZdd+WOEBRkEW+TgVN1sN+t+LPvgoE
3vN27Vprb4zNaE0rse/XKrGiGXODFAUtAKApwnKWP5tIIBcIdqll8yw+5613hW1SLVayi2W8ttWA
kG0lKcHtncCY7/1x0gg9O3Geb0y/y00g9FWPGLNvFIimxa1nHl2sytN9h1w61mAZqe+unEuhd5MR
cTW5lL/swxQoRBOoznEd2pFsMlS7mgKFB1kBOp4rbTTo9afesAvrMUPVb1DyqXQaNO99f0w++V0Z
/ChDs38qukQaG20m7bAneIezVvZd9yEYJzdBtH9Q7qGvOlFs7alvkRY2Ug/b7MmKKm4e006/83PG
/pi4eYLzs9vKL2MgkVPmw/vH2FNRvM0rY9CHpuxnex9ls9U9yiZmhxjG5Lj3VPpkuHW6GTWIgtan
2mnd4tfiUTH/YaRuu069OtiluYuaWRU9BKmNtbpX9ymmLKWXK6wOqkNBsXvlhAjCNnPCupJms35O
AA/ZwQfVdfJ9QpR3M5fFbaoFlOw8PDqsvY9WqF9O93gVb4NoQmfN0isr7+9UBPWRc5xXwztZm9/b
KnkwHWTO7NS6Uk2/t/sYXnGoV7Gbd4dB6Y3tw6GmCAfkE5uMAH2DCvpvQj+vbZwnjJd+TG3xflQ2
p7TaDZb4akX3Q1ff5mpCp3462G18bDu8CaNgO5FRzBDpLcQDx2Ta5nX81Ay+semcuj54jf7QFyE+
k2kyHmwXBf+ieCSs5m6rHWR2/NsitsU6w8nWxG/A67/7eYLjzkDjOmC0zEQdtEGxQof+VWCnn53J
jnddZoITSLONQDHFgAitFe54s8rQ7p6ukrlSV7K1jSvgjB+g7+QrR7YbxJHLg1YHUeYc1ak5qgiR
jLjwD/iy7jJ/eGyt/ji4wVVgVVw+Ka4u47d5MNFw0t505L//HDbR5zaV7Sos5PtMJVeDF1/7yr5R
w4SynD9jmWlO+6EeKdSa/Nkqkg9xNn53jLTY5kPcBmvtWIO3cij/F8jvFjkntem2hhQ70Kic0fk6
xdglK6xrbWFLmBfwtB35rkcibd1w5cBiOS70VRD4fv3UGNABUvWzdANokNmhT8XBnPxPVbuAHOYY
6dXcV5/gv6xNt3rXimRrJRRqZz+/5TJCBXPMk208pni9z7Q/4gLdvLIrEOxdIpms+56U4rGpc6ry
nMY1XuYbz8h2dVl/GET6xH26pnweHw06UsNSbuu6kksgQUFe1kAydsQ+72uvvK7r7KvI4s8jCkLf
m9KyPoxFvOsdvA9gjwUUkeD4Gv5421Lv36RBjPRJOT4M0OEXorraln2Nu4BhCAzc++a7L2Edl95g
3WrLmlbd+CQrREeD1P3JcJvUV3dx0mBP0A1OgCB4SIyWW7cpFlN2HNZ7n3hjIyrjx4w0BITJ7ZzN
4ZWomup9Kz1iEzGTci1iSPcyRRCwsB9TExp0FvQYgwgX3RdzkH/1zTDfzCraqBoYRlbDQSimByH1
Lk+RkigEQqY+a5gW8j4vqn3T3DXREB1pAN8VM1JaRndssiJg5pNvcxLfzkgXz+C17DG6M1zn2E3u
vdel+AnyyoKP3kDlfi8cnBhijRC0G21j6WE7glbWIiEarWCR4UZTd2Ijy1CsOpUfOuwkhaFupya6
Vgo5bSt/LACPtB6CrFypkRncCx4aJ6B9allwSUJ1CGo2W1BDIdmg6ouX65dYof/etB+JMp4SbA+C
+HtR+Tcye0imO6Nv2M7l+36yr9yQ5cfkiijQWCfQcW2cE+xo1vd99Im69Nqzml3YoOYa/DDK7mZC
ebDvwvCWruO12aU7IwMd7E8hsm0/tWUjEyytbR0r9KljrFd4ZCrMbAUapU1/wINtm1I12QzLUOiK
fgnxIZWgxKx9aKP9Rid/Eyk32A1aYdHNIx24u6wNuZnF/F3VExKRypk3pJz9amqIRsy5+1FgMF2C
CN+kM7wvXUgUI/I77bTYmjXFRmVcJ23ylGuQ6nwaij9aIdfg1F+JrVG1Lb+OYslNXXMCbOhSMv3i
dSzQMZpN74eN4LSlwzomL+g6tKAMU7R0aHyzwKWxbyZk9nP1BbkGFHBTN/NTLCQx3oCbaeKuUbqa
GnbYG4CmUt6CtuoTtHR1m6+HJJE4Orq5/N44af7Vkjli6DScw2rreiHOTGGV5+M6RAqBWKsokmYD
M9g6OO6ATnQwujyJHcqJK1mF7XXl57jNQgq2r8hg+p/MrRqOwg29ZOMmIXIaY+W7D2mU578yx4IL
FJrIuMAVQALE9GsdrcYxKj6ZmRcPN8ZIfPXODZPu3gM3G4M9GOT7SkSWD1A5kNkmHjEfxRpqrH5w
tJAkG5sMUkuOdgOA8QKhr9Xo82GbyusQNLF4Gh60Fm2L+UE3vcPgHtsn4DKBg4x6PmocPUfTh/Yc
0UXUMuUH5mgvZldm5UqeRV8skWWQCfeqVInxWc+lcUdkMtXXanLVNm8n74dFS47qTNVTYEHtYP72
v3WGbvpNjFlkNf97oeERLY/TOgOo/P9XaDDg4P0LuRBaRQBzyLH/4fdZwb8WSjHwUtDJNDyWWvLf
lQbf+hc9EMQfqeubEAMlRYh/Kg2gNi1KwFQZ0AAGc/iGIi8l4T8LDXCa5cJioIO/AHWWvvVpoSG0
y9jELXfm2jVlhOCEmbjrqE+b/mmUXZVRSEgr1e3KGnTjvUkr1X0MfT9ND+RfwXTfWGNlgxMEO+Pn
G22rfDikeYMbS4a7C+YHYWM+qDIoPwE98pHXzunUk0iqxNmWsRu6DzJ2wnAHAtyIEX8qCr+RxPdG
Oba7ViHeiDBRCup/W9eif6RCYZLqCMO8R46z/R6YnYE7ghGkvHqjxWtHlkyuUCau3NO3xS8klL3z
ZPX2AkJKwURsTE39nCClym4dHfIcqyShz61lRyhR9AVyym7ixe0uTRz1aIApwMskHapsZ4rBco8m
ffFM7tx2YqoyI6h5GbugiUhk/9hGLxR2X1obOjoLiIqFRpzvdG1qoxgEc+al4OOjtKE/3zQ03ecq
uM6V1SSb14c7Q48te2FBIME9+P1/ILun44VJ1LLlOkltlusBtuUQQS6BTyX1N1PkRAFzl9TxdVmU
U/Z9Dlrrw1Dp9mnSLVtgStrxktT4aRmMX8Rdu8D4ABLxD6599ovayJjTKCqIvdvUhBEhjVJs+nI2
YCKmtp6RntIxLmVZ0BIH1cWI00PuRZd+hlgK9f+U4ySEcRPPWAi1dIOhQJ1b0Ltu0c9GFlI5iBFM
Q7EjAQf7ThUq4bGMO23uZGiEOOtROFfXY+TaP00rqzfWaAiK0qoS81c7GgB8suV9pKEoysR1sVJ+
X81czKgpPsrO1vF7Hc5T+N0Zxhbpdoii2inWry8zV8fZt3DQqVQuHg5UK8+bEmbqx1PSOWiOJbgp
fJlB1ORbN7aR8n19oNMq9zJpwN2ZM8gXQPWBf59uJ6ewQ3ZHSIkt9sbOxeLPmry7tMSDZl2gW4CE
G4HzJf3p80PDqBwZrKYWshqdl7PmRO5rNCqp6uOMuWj0xwr1EtstQzx7gubwxi9EAAqMAMcFTSYT
SZfTL4xA1WZCZbTjQzcbK6RiUOw8dFMx+Fco1DriuusBfAYX7oUFznSyG2F7A+TBxwcNKImIxOmw
9K18O28jl8Anml2o0q26z8OUsL0IwvaTNTXtrqMvRm38P6/a/8d1RJefriPYUmrSoNDPlUxnkeup
FNJhWHOe67Xl6PG29/2qXyXwt76/Phq19LOPlB5AWor0DMt7d/aR4DrFMM9eGuFGq/pD01TePuxt
e2+EWXDfwoxDxteeMV4axwsnBJ2KZ4PTWaXQb9GBXYyJzgYPQ1WLpLbZP204VkW0VgH12Me2Idv5
mtHYaQOIGfzuve/MyGXGKlp6XtZgZGhfqApiS7iSbedaoH5U407Q29OhuJ0GG2srs+jhoNej4RJw
Z0p0KaYh/VzOD7psx3IfssD5QzkXJBeutiYK+Qhv19Nj1ZkuUlGha7gPczgk8y87qStHH8zWVYvs
jfbM+WOdDMbwE8zvHGGkowfy0nTyU3UrdSLkXULpp34AcuaO60hEJe5WOrMj71qZaOcgTGVpH5NG
jRIF9sGlzLejP9bNtIvmRMz9ureKBIcwUh53OAYyymWFo5cXZB/jOaO0HY/RbI1EtrEEt2LP44xt
qUgg9g9OgfW7qiKXRN7rY8M/VlmmEaSPTDu+o+RSpPi6l7k88DeiYN7FxliGwxo9WZF+y4q4C2/E
UoNDEdQKuDpa0zX88i72Uj/Nj+xcDx+/anTGYNPNA0LoSAkaBs3d3hOhs81qkY/2PX414Nt+FbZb
6OZQV3lmJJvSxoJKwGuVdeytezuciOCjacB/L0pyw/8ZGHmAvGKjFQVW16k8coIy9qpvhlPBjMci
AaXTxAaf1m0DSxvtTyIbr9t40xynP4Mgy4orww6JSSiYpLUgjSgqF++RaI6RA7bMEVqH7FKFj69u
+3ItUr/IPksxkxo1rlXqK9G7eXDQkc4pWESgy49xMRjGHdlZxOtjICPUvicHn4p7YpfqF+AzP3iM
GkPjEtRXkBueKAtEMW861SdqFmqczFuiwkSglhoE9vUwTm25s3sxUcpXbuJc+R3q6ljXgXwbP1KE
Hg9R4IVqV8HY5HdZKsNupMpTjJZjr2g+JGaOzWYJ2I+0OTOi3p2/+YUBLB934azH8jXzS6n22mrt
ortpaxFb7r4q6LhUm0CreIb5EaGVNBsdyuqobc7X2vUHez+2ucqOuuJdGbHW6pLej678yHC8euul
gUw/oDGQ958o689Tv66b1IyPdMKNmK3rW/m4U8LOKqQKTRMVsVXnUHymOdRL86ocosHNVwMKpjPF
8TFzSnzqYIx79qrXnUvuLY1cI3A7yfRoj0NlrJdyN8X90VCmuPfdiZkl/atn+U00kYXhqVvH1VaG
oCY3edQoyB3KISA1tR7TL6NIsZtzqEH1d5WgF3YzT7413bp5T92a+pYBdEEJXYNUDs1hvJlKz4r3
vvas6NZy/Cj55GVJpPrbIc0rv90CTS+7ac3mkOOxSswu9L9lDVW2jySqCkeSGfzGOPEY6w66iT+G
QfyxHWSSHFzZVrq/ykGBucdBecqOdv5YdI1410yZQdXJzDuvfCipaLfGJmttbgoKPJbM/prIW7vP
QEV83CdnwzI/5V5v9teemWNVbDR2F94aYUwletRSfp868KOXHsTT65oMCpQely35CwgI4sTlLfmj
WxoWTqwMHz3feqKjQsOiPbZ5WW9GD5RvNXrDhQfi+XgLRQjOAa8D8fc54z5dKK/9MAU7Fer4AOKi
PZQenhy+zSU9z7ZzYbzTt3D5PrGE5IvOIhsOwt7p9xmhOwyd9gPMCnG0ZzeOuzEeZnpHYXvj976F
yW/obwzXvkSHOssJfg8NlhstA8HlSVv67CXsS+KKTMwkaH3cxleKq2JcT2MWXptmXH82XczeM4i/
+Aw1jYPbda7zXVqnWJ64ZWFdAO49i10JKgFGAUN0obiAtj6dCCuyjYSWTfgrppl7lfaWODoLzfb1
0ON0eQlcPf62AzLAobNKv/9sFC+OUttBQ+tXU+aZtVJ1G0+bMiOu3Nd21tOrDdPQu7DG56kOXH5g
COhpsMRLHna2xm5IsaikGvSr5pQN2H8Whdo3wkzHHTm6BqqUKLzdkM2dyU/DqTv6IRzRp7d+Oqrm
Njo/oCMJL89VNUbHrUPfjpfAJ6Ybau+rMcIgAWdoQI63NflhlK+Qq7LrC59/vsVdpActF1lVCOmc
5nMONbYdkxBQBw/2kKB0G8YAyfe+6K3Hgtsx3pd4iq8olg6LCRyGAYfXv/s0a1i2uYmlCf+DsQKw
w7VPN5YhIreHseXtJkwdDpkt6qtI6PguLAiULmyvF8aisANyb6njgBQ5W+lMdLOdkqbuiLGDG2TA
4YoDYbqv3HTcvvWzwBYu24m9vAj5Lufpj4sx680BTP+iJRRHXowIMgiQqDToC5u4IlyQMTtNS35f
FTywLtBEcDXUus4yrwnXK/yiomjfpo1/TBtFP0BiISuqHvtTvzDdFcpB9oUr4YVRkU0gLQFjZwny
k9NPjPyW4NeWBi5MWfdQCqGPrgupSCCy+h7pNLW2jAF6yusT+ztL/icH42PBkXvIItPigHCIcsXp
sD5QBhv3COSzvVmZKBQNmsAeHOOCfMtdOkaREUZra6YXu82yKi/X7WR6ehWYTRpdsv94tqUojYBk
5jfR2uRVOttSUT+EEZVgvOVTy9DrqgcU+Gnoa0xPpjrp3jrlvy8qEl6J+DwrvZzlP3ZV2kAEEX1L
+8lvhmaXgAOn123ptZxUvvFpJ//o3cT/W2AO3bfoZ/lC/nl6LTPlyB2TgHIr8RaRm50NK4e6HOM6
bPdajchP20I/mkWrgYn3vbGidoN98+urfHon/x5xUdWhUEKyzWV4tqNNZRl2T/i3j7S1FU0evSto
yu8L0VWf2dRPQqbFY95F401EOPfw+uDnNyLLSNGL40RJjsvpXDpjrKSZ1W7Y7aeSpFNlEHRUUrYf
MomXjS5ACGijwrg8VeOF9T1jMi3fLWBekHejOrck4Mt2+2OBw6gwongYh/3QR/M+8XFXDsY8+N7M
AwpKiUQ5XndqTY852WZDrw8uwKm9AiG38RI8W0UP3KkPBSj01+fk2T5nGyG+w1IiKMJVc7bPy8rl
ceiaaW/UI5IQTl/tjXb+OuSI+r4+0rPZZyQw9ZAIKd6jDXF2vp2kzmGsztM+S1AyHwthAhdqcTNJ
HeOvzojbG0wo3ZXhRd0lm7+XPhI5tqU0z+D09U5nv5RR0cg5mPZU1YjxnAHIk51FXwPm9sfrX3mu
PAnKcTEnMvHdg3UKheBspaUBB5zWm7VnBsDTZji5ml1T7qGMqWOdAQkpBQ0q4dfR3RhM1r5rU3ft
m435vpondzdn9WeZi2odkaiBebNyEBYq/omc5aVb53RFiLZhdC4qxbi9cPgpRJ9OS5fnNQP56cZJ
YCZeZcYo5y+GkQE/7KNQvfMqr33M6f6VYJxoNL9pQ3DVo5cjHQRelucUTaCzmVLaH4fMc2YUC73h
WBhV8eDUw1dlxcOeCkK2bmMdXBVG0u1eX6PTB+7vgT2CXeRXYMo+UyQA1Kdc8FFYk1vFj8xQOt/E
XmMitmh7Fcg+6Q6fEtpFH18f9/S6XcZdEqqFQxuAaqVPdTrfllBl5DUTUnyJL/YU3cWmKEexz2Ic
I4JWZ8f/wXisMQeb5Iqq3+l41WSPFHsopTuh1157EFlvwSTJfTOn32JrNC9cry99nliq4AGKq7yd
Z1eJYVcg0fzaBD5bBu8KnK2cNfgzh259WVF2c0N5IWZ4cUTKtchsI6zBPXb6gWVnB4m1uKNpaYLh
DGqxnygbbu1wSFf5KMsLWgTLjvwnRPn3ArJu1oIg5ho/LxNnEqndsRJMqATBFsUYOcDXHDeDO/n/
g6HAt8DX4q3CIfjscKB0QfgswnkHA4R2+DQZzqosR3+rwjE03vQI/Pu7uB0x1FlA2uZvctcfr1Nn
6WiSfmLtUj06N60T+zdu3WDpQrXu8fU9+XwKF4oNR4+4lofQO9uTuXbdWaeOuRMwrLdBHKiVCef0
o2rrS+LEz485WMhFRAaSLinYeazRBeBLU8s1dwq18K0je7lpohRNPXzkdhBdwDZprNPe/n1k1MvK
sURoFZ5uyd6NtTn4nblDSsULwCbL8sMotZ0diYvySw/b+Q3OZoQajTLF0hTiQjo7ciLo1RAPidgl
ntHX76zSq6dVUnQ+VN6xae16k8UCeVhgrk74vtZNl/1NhvivMeQLs8w9TkWT710E9M4+GCcBVJIH
POXEbLS054CQFBU+ATWFAEwAQW/LOc3elBgtGxZth98tN5u3CxLl6Sx7c5YLRzNo7XrYExC+HyNe
u+sp8QAE2ZOzyfupefORXKhgENSw61tkApfb6I9TwuT2+PtiBpik7tNgZnpnTcBWndxv372+iV6a
0yVQYvvSL0E953Qko03GHsAwtoM2wbgosv5I3kSMmKl5PxgLcgrflAvNxRdOJhor6CYjmsepOM9s
E/ADqTO3Nq/TFG86F7B2X8/q0C4wzNe/7/m9zZKZNBQgf/BenO+ZxKaQa7iTtUNMQazjxLDvtJfo
m3A04sdMgOp7fbwXPo0dStzneQs25Fy/InfLwdAp44kSYKw1d+O9jPMfqh67w+sjnZbTfm9Mtge8
Xj5ucbE7Kw/QO9JK9dO8Q0muezL7AtiemRXphZf9+TBUHqja0UlDqR464ekGCXC/BGyGY0lrxnKi
a0KJaS1KYX9+/XOe3y/UVUDUECRRROJtOB3HB/tugGy1dmaGKwjmQMFupgz8w4xBag8hKmvUt4Zd
Cmz3wpP0fIssUB2I4IKmM0Wks0Rx9o0OoazZ2qHFauyK2v7l0xu4MQbxF3VEd/P6d740GpVJGpS4
NfqoOpx+Z0HeYEV0hKD5FTUZl9dHW2gtzdrOMu+qTiavfeOIS3VdIoNJUYcKHQHh6YihUSN1Gs3d
IvuKY1tg/eyFdzW6eArQhtYXZvP8ADAazzqFMUAvwKLO5YMKKx+C0gxQwTQG81gTE+6NvAyzVQ6C
sHhjVPZ7MCJdZF1RwmaDnn6aQ6paxh2DVb2I9wIaD7z2vr6aB4itZlW6F87caU1hqSzzcdzLCyCM
KvO5VomfwEIcBtltR6tzjkVUTQ99kIXOZurz9Jrx2ttwbsKjaF3niX+q33i7LOPDb/PZP+hxPduq
rSJ00qmBs1aUjWvqqeluor+L6ngzX9g1z9YRCAbU1AX7AR4DWMbp1I7BEIJ/sKutbt3pryHNqvi+
qvs2vYKWru5fPxQvDYYbJw8eFTBO4tnht0Gs2VYiCZOqIr0OfVVsg5IOaRe01du/i3LjUopw2Jz+
+RKOSBvJGgrpdrbiugGIGw1A5cNyEZrWdfHlzR/GQ83h4+1hNNT8Tx5y1bshQDDOXkRLfUeW5H9S
dZBuuhj8/utDnb/kFFV4DQDPsC9Its/BgKiIoloTekBPw667clsXiKyQ20WGFNkmO11X1XzJZe5M
/ZcDQTVnqYZTTLTZLud3S+SLNKRF3yJyV0/3hsM2gefRdIdZ099Fosq69kQf7kDAmeGaUh0EDcMC
9Tt0I3brcJ6PsCVBz795LlDMWdjNPs4LXAyn0z4GqoO3TC8fL/RiV4xzkK1riTtHhO7awc2bZNdg
E3XJ0P3ZEvDnUJQkPLaXtO23PuMfYVuXysgGKaIx3nUmsH6ACmUDiQrM1nw0u4aig9VdeJ+fHZ1l
zAVmyEqQCZjnt3s0GmOsSr2VU6Z+JXaP8j7xwrGszPatm3kZCqmVgFWnpHMecdgp4jzOlOitlo6x
yvKFfjZk9bGYPHUhLJUs0J/pL5uJuI3yLTrWJpfQ8tV/zGQyzzUyH2hlttKQd6nXVGvTDPWFI/PS
3JG1EUItKeIzin9sT50Qvae3nl0PV6NQ9Q6GjJGhdVZfytZe2hu//bA4mgCTFrzwn19kO11v11U0
bkUt7E3gzPWqBqzzEKPHsLKUhg/Q98VbL7vl+l7QdMvnLfbrp4MmaIlZVtqP2x7xwA06+9kV18+0
tURe79545JahgJ1K9j693fO4Bp+xruh9SrlaTPYPtJ2xKE3RtAOcn3QfSmmO+5C09Nvro76wgr9h
kC4BB5Hjs85jjEq/3Vh6mzjDL7svLYQ3C5/impwulJxeHglUJIxSSiK/UaZ/7EiZF5S1HZtzlpjR
YXYNbpSghddD//zC7XUeCrP5Fyb6f4Y6i2q8MDZCiUjC1vdVdZPC1cUgFSbE2lV2BxwsjO+NIUrX
RlPqCwHOGXiOC30ZG2g6yEhq9Wyb0x3TpH7iVf2stx0a+Qu/SB+DKIrvM28cARXnaihXRdKi/+26
EBlcvN3vzSEc35nIkF3zUKTHKQirjULJj05wRQecVNY0LkzRC/cDrXbeOR5wBFjO1z0keQwkVcYt
lItfVpFNcME8/8L1cB6qL3PBcwp0A8AmCflZCDS7GQzrgCVvB09dVdy+O78J7Rt/iO2tNU7WhVLD
s+hyGQ91Cf93coAW3uncA6mquFQHxqsh47UdHW27l8mOyr+1WYzoYfON+C1rAP9ZNV6SIXzhhmJ4
slcisUUl4Wz4HivIPkwAstXumN1atTWY+9aFD+eVKLPgypn17zqnc+Tt62f4xWkmsQQ6sbTLzhEb
s5XpcTDZcmjV9RsyWv+6hf2zcfMMXpDyLzUDXtjjaOcKdh3HGNHFc2HroQXROLvWsK2gBGKs1rrp
TyqdzgfYEGO3GrJG7iYwuD+GVA+bqkmiemOYsv5ZTpbCeyiu8N0ewqzbDuaYlCvw0eUm8kf/6+sT
8/zKYTOQJCLWwno80yRsyyGnFj1AnRpISqtZVdbWaXCwWCN+ZocXYvDny7DEEfQOKQQhwbvoFv35
QHHYbLcC3ra1FeRWYCvzX/AzuGXCLuZrDevChfrSeJIeJSYNHGHi8dPxrCqb8U5FF2CI1ACVDGXb
7GOJonqxavs0AJDFOpUXBn1hStHrIMmnAG0DeDh7hTtJS703034LTVntZ9prn80IsHUoojRdv758
z+8oBH2oKpAt8pnstdMPBEE3+Ti1Tds47tufYsA5PkNT/fPro1jLnzkNlU6HOZvHVupGu8k8bWGZ
YsDhdfGT1ZhpTWojxK/abj3j1rJLC0yzMfSfgYfamwIA7rZUrY1jbUlT/PWf9GySid1sEh6mmXI4
JdHTD4eDB5aNOGFnhW2MUhnpQBmj+z2RaW5fH+rZJqKsjxIPiSplafSTz+6sCL1vNLYbZ1cmQ38P
pkxuoxySrDnVRQ0RtR8vPJAvDLioatF6XdwiqIOfflusVd/FiGTv/NYpbkzW/ZPtw+nxg9i5jXvP
GC+8dM8eBcKqRTOecJtWBjN7OiCZW9YVUyp2aNyW70QSuY+mrexfkYSFssrBhVKUM2mfXEV9YOaH
NjHmCz/hWTyyjI4+K5dmsDRwz3YYwV5gZ2oQu6iI678Kmph3qLT2T2bbldNajSkM8h6Ga5OK+sLu
fr6VmEuYob+Zdpyhs+zGi3UvQ3cSO1oqC6cJw8kt0qf9McoRU76wmZ49gHwnzkR4dFD3oB12tm8r
G3FUOVdiB+u62OA9hW6Zmf/KEarZONDqDpm2Lgkev/SB9AwW+SEeXcCap8vroEaqeYqQk6gmA76n
0epNnbWe81RGoelfeGpf2EzAQLHM+N05fVZ4H+3AcKTu7B3Za7KRYhqv59qvNqVlV+/tSjc7M1LZ
7QBxDeUDUf58/bQ+uxHZKGBRoWDR0yBqWybjjxg6Sudw7qvM2s2uyvGS8cLjHGCY8/ooZ/AuppEY
gs3KMtInAtB2dimgai3zphgQuBnN8HM9FvrYJv+Xs/Pqkdxm1vAvEqAcbtVxumcn7aw33AibrEgF
KlDSrz+P9txsqwfT8GcDhmEbZpMii8WqN9jRl1YUOEN3fcQLL0/aItkVszPWmwplzm9UnT37xi95
Y74OPNCFg2Isha3VD3HAJLQ1vbH9mMfOPw1os7uhwMTw/fleh6QFaER0gLpCsrC+uF05+l3Jy2xf
yPRf24RcFOoBXxbEuLiPfJDx74/3xqy4PheRfix6SD1Xx8TK3XjgdWLvyRZ+Jrgtbx3Nv9W3WbbC
xa3GhyMnQL2Q4Ecyugp7rcaNMXetvbcnJ8aXoqqRhCvbY2B2+Y3r6mr9qDDAyGUuQBwXh7DLXdmV
kqcdPMV9qsBqI54FNMhFMuHJaKvnKMuH7fvrdzU1xmNT4iJhcY3QJFqN55lp582dwfZMok86uLgt
sP+y3dpSor71/mBXMY3BMDXykWVd+G7rVpvmCbtqs8zYT2Y5fYTp334SxQws2ZqTE68zGvHVPN/I
fN4YdKkd24scLM2ANfdV9JqEycAMAXfW9/UQ6Ge38pwD4dXdYY4+Ic4CJfb9mV4fe2dBlZOlgooC
2rjuPCATH3hzyVSNXMZPholXIAaCcovRMfIvyBvsKoEiwGDY1b7XKwfHXv/WVfnGt12OxNKPp1QP
tPTy2+qlijUsTPm2InF2WBUOYBxmZGSS6Fan8eoYMl36tTzYUAul+7HaRnWvmZGEq7I3oyD/oMYp
Ps8ZFK73V/WNT0mezLGgvOjRCVzdT9oYlL7bErKbKrH3SRrh3gqGdK/pqX2OkXg4Q+C41eh/axX/
dKsAB4NJWb9E3d6bU8/nS458acTYy+IEPgVBjwkWz/vze+PwA3n5I7tKmOZyvPxgfiRwYKD5QK6a
6dtGs7QNNjrtNq2b9F6LzVut77fWk9uATBcoLEW51VezIhgmC0QOLY3cfMRLlhZEaUQ7YLHBxooQ
S+vdPNu/P8k315MWJ9VbzgXB+3KSwkTepAEcv1c+Cq1Nl8swMbVgp8NeuzHUG+tJvcQknqJ0C+DO
vBwKwPJoDjIx906BCHRYF6Q0Ieic4CtUS3sbO568cf29saKMuPB4+XOBS12OKFD6Uk1E1qbieNzG
MpuBNpveAQKhvDen5NuE3cWNV8AbC8q2ZCy6qtxR62OeeM3s9nxlQngRb9zBzvboySWhm4lbRilX
yTe+BKT9Fm8m5CSQ17qcXq2PtpkHkb634HHuc6uutuUYV1urLuTC3Zv3rT/XOwS2/nOnbBkZiDiF
EmrjVPwvR7alP5VpLwA1pZHYAibswtZGARZ/kPl/2DUUHpbUjcwCSNPlUEHvd66VA9XK0MzZ+w32
7lk/iEczQQPK1LpbZc63vh/aoc5SEl945qsDkYPMjvuJABMvG8edgE5g/yeOIBx+/eejZ5MmEVu4
E5a093JmGY0ED8EsJpVMpflLTaJ3nw10M41wMuP5y/ujXZ8+nsJcP1xAC1pjffHOszStPCBQ17yb
95od5LuUJ+MBtQvkZgr6kO+Pd72Oi9wENVKk9Elp9NU6doAIkHNASrJPdOdoF8AaEnNuvrl+lLy8
P9SKzMbWAHu5FKYpFS1kkbVdG8UD2KJpbwMxtb3yobajRP50lVcU6FmmnmwO6C5k8d7poK8+uNLM
c7EZ0TseXlEQcsejqTznP9dMWWpexXCf/jTh1jZGNa3dptJyCsNxFDlNyK2Yxz9G157F1pmGWOyo
pwPg9IY0N+7eX5E3PjbvYjqcC3QFUPPy7/96TTmGVxtjNDgY30Bj4BrxzVOZmP4eFnCz8YAd30jr
rkPRnyhLh5PEzgGAdzlgkc6KNKQM9ohC5vt+GtIvkT+UdxQI9V3WaO0HYUVRqKKhuhHjr/vMnFMU
zcHdAqRGfHk118TrLFH2I1jOpNaj0ImdbjM0AADxea2/z4M1ntFUQi3fKd17fQRw3Ax1dajmUb3a
XjPuBB6fN3bk9fpT4qJ8uby80C9fN9wHmN9W6lakRnaVnB2z7Xf5JMtzUlXzQ+34N0qXbw0HZA7M
/wL858l3ufqA+LjqAOruNVoBHxsT7YFN5iPqGBreMO+awg6Kw/s77Pp4L+aoPC1Bl5JPr6svfEy/
NiBr7q08wXBFtChswi10K0QZg/gW4uS6kgn8g+wZHWa0jkHtrS6cGWNuKIrcqkg2ya3t1wgItr35
MnZzif/r0G2dOYewLgrxgwj6Bb0MbyNGeqpO5VY35n6dXuM0AjiR0A1OEWjk5XKLHPxlb0iTnovo
DkUXTPkG7ldS3ThU15+VcdjVPHMXz5J1gq235jAUCRWutJySV6F76dktDHEWAAlDp/B/vP9J35gW
2AQg0Uv1GzfK1UFqc7eMExtkaT6yxqg4OA9+UulP74/yxsZhNlwLy4saPuFqr9Z+F9dzqVPVKjL7
tRuTQoRBrhTutk1vhu8Pdp0A0jtaCko67bNFdPvyS01NPvEIjqgRtknyPdEC5zsspHi+oySstbva
6UbtkEq0K258ujdmuVjcEpQIvzx3zcuBO8PrloxteRbN/dlBMgN1yLZvIAtq+qf3J/nGNmEsOnOk
ZEu2u9qOvkGZYLSpaeGALE4JwXKbWcghwADBzcHLkxsI5DfHW9rAfEYO//pmb3139HvPRSkrn6Nj
kfnFySNhufOb3N6aVH92/8P8eLuTBS4g6zU/kLRWurKb7D2WUu4uMEHQVjk87Xx5jE2R2926UZaP
c1Fgop/F4SZ5gbay8IMuP56VT4nlN769b+TsyX1ddt5HLR0bYBkR7gS633poZnrSjkOtbvtk6xVt
cEDrXO30EglugMW3Qs7VfuIngW4n4LKrLJA2lz9pBnoqHdDW+5InIL10c9qVI0CNwptuWW1efV6G
WtBvLvxXKqXruyvJkP+lM2rv6b7WD3Hdj4dkHpNdl8FfGOA+39hOV2GH8QCaLYVKzBPAtF9OzUmj
aLEJt/ediSInUub0usN5QtXwRjC4WkOiAO8kMGmg/CgbroqTaO2OXj3k5oGjme270cYwMJDmjkj+
+f0dezUlwGXEHT4UHVPMmFdhZ/S11o3Bex8sOC0f2TTOCYZCcoPOeT0K/2v64kuAwSBknWAidWIC
7G6dg1FpltileWaacRiNBUKd/3npCIu8xKHnogLtrds8s1XY3Vh1/iGC2fSTHhOy8uWEMBbWAP8Z
uOtBU10AtIwEpWp9+grkV53KavxDmtu0kHTZbRFGsu4jqzsXuhb9Jx9H3g4MhywD8HLqSXSwVrti
yHtEZ2XtH2x3wmnTmudz1Nja8f0d8QdW+HdMgU6+cBoWxh0VM7hAl7t8cD1wwFWHdLSmDDe0DHR1
5R0s597dBhkao0M49I6nPnBCWFITUkd0oFeaWCeICS6uDkFuBtwhrVeESpZFtylyy7HCeGwnuTeA
4X9rECz+ndSx/Kjq2X+EAGw9ORGeAuTDxfQJ/Gx/jnLX/KjGvtPDGD95YwPp30xDlcXOz2zsanTa
IRB/GH19/J4oE+3Hhurwucuo5209c8ppLEozmE/UsYh/uV13Zlh6U4RaM+TF51ihYY1HFfTNB70a
uuE+qj1r3FVF7v4KrBaOMaYLyWskC/VdmHMCXMKjQHIftzZSRwSfpjtGThc/VO2gEOEVnjbsXadJ
kcA1DFFBl4wF6s+5nnk7VyHO+uTLuv2l+kqUB7q8PrZCi3T/4Iyz+mXFsCm38chpBJtoparfTNLJ
hY1eNWbI28LORlGf+lKhKJC5o9PmR8PJemSoOz+WUbk1g7wXj9hGo8Mey9iJflv22Gc7Ug4ULVM9
tcRdV4+zjxWhaNAnRg1eNiye3VM7IBFNm72wVCDQ3/ZpXWh7zCuz8a7CLGD8LerGaSi+WcFAIOqn
6fMQeVY+o2cfyODQ0pe3tzf2IlvtYitS3WDTg3HBuojW0ypfoKkxG3UyxMiqZ9Uhq+1ui4quUYRJ
bM/7ns5EGFdzChe2rHayw03i/fHXFwypPKnfoq8At4J8fonTfz1OhxkDRSjH2S5yx+rUee33aFjE
V3yt2Xtm1b2+P9zV0aP1T8ziOlsI8DQZV/N1zCgpZqTETrEl6mivAlPI/TxKE6XSkjbhdk4E5ty2
WZvOndc2frdDpss8j7PeBwck8E3n4NlZOu+HqNEjBEul7oeumcHcN9uyHb9ULRYNIQi3Uf9Q9Xoe
fUTvBs6Uhepo84C6r36is2phFAo9DD0vTsGzIAEfPnexZ1Q7s1Fmt3W9nHqFY+WjF8rW7dACE8qI
HsVQVe0Wzc4yD5UXkwPRxCjl1xY0kodKg5bQkYWB91qbsPcfc1Ds9wbizlW4XLc/9CEd7J1ssqx8
CJB4sA4KlWbjaGZm/q9hZ7lThnrD4yokXmTBk/LM+qXNhvgrX0q4GwO5PpTJ23T44DnavFOq6dKP
iDnn+pnfOqY/cofuzT9xpsXzfTdPQEciC5lz1BXwWPY3ZQ7nGCkBYOej0bbqKR1Rgz1MWoAZRZCP
1gfMQ6f0lzUH5YGXbNRvc3owgb1zaIdpYdbTjE42rgODMnSNTMppm6dSmF+aLm7G+qjSJMG+BCXb
FOHQLDZAayFm1oWpcmcHkxe30raDDJr4ycJwZ/yIvqDxqyOhM86UzIwYNZw6oDXqm4XY4XVlIa8v
0Sb78v5O5NG2OnqLaAvPKwoCqPNS519t/TZJFaUmvzqhp2TgudFQxcGcolsOfKJVVdyFyJwHco/Y
hvtaYHvybxATFp7qMuJSzyuQwmErTZBlHYWd/ognefpD98vkIa64wpHxt9HVswyztncpByK2QrSG
oOqiRTiZoUgTs3xkj6OMXQod5dd6wk2C76VX1dOgxap+Bl6tib3ji6ja6bpy0k3ZlJbUUSBDX+1+
kJ6Rhx2WlFW/0XFaGfcV1NL8gyayNN2VqPEPyLoioed/tqfWnr+62uw7X0xZVD/8NrEQ4UNlq73z
0xiwf4/oFpp0xAOzeAgmFBJ/p1MU1AQit82mB7yFKuM09Xm/w53MzPZBUgQSufzAwrXFAxfYfqOz
522moo4QekvqoDtl2DfWgnjmoNI+RU2TbtN5wGXESLI42mcUAB9sE0MaRBNxjf/qumJww9IGGnSX
9l417bPYnqYPURGjvc/aUFKKUis7Ra3UkKuPhdNOz8ieBX1o6uPs7Z0UqkjuUIN5lkqVuIskY475
gN3rd1OJhtlZI7l/1hyxyNX7clSLkaMpJ22TSBT0P+WmZ36ZpYh65FMlpw9dGa1BvV0UeJxsdSvV
pm1UIAW/9Srf0Tb0NRBa37Qmtxz6/5WN+YtvTWIGsjHUgwrdpEr1R71E7+mnh9EeBjaTVYldl8ge
QyCwnlnxTMri/DM2ZZu/UneetxrmRP7Jyfz4pywK46Xu48G4Y/n1adugdfml4/zER3Se+MgZyOtG
20bObB4sPcu8ULkVdHu0pawvUWulDrK6fbrl6rSwXkLxb/pepkNgPLbIrUzf66C1+EyGOWKMmidF
ijNRNL7Gve9lG9x91RY4MW3ZbijKY1whF7XFpwhBKYxmEgfKNkpZZlggpVt8KrUp+mZrdWc9pp0x
88EzpSd7ONfi6ChtMl+9OZvS+xa5NSpG9VClr5HVisw8qAKq3V0g2f09HkSdJZstlZ9c7GZbldMr
qpfOb5t/CTbEnkG8hha6qMWEnUPetVhscc0d48ZIIhcXINnamyzDxvi7N9O9+ayiyMb4IHLRezgn
vpbZp2ROfG9fGnhzSM1r1XGqIft+SILGs85zpAljW3RZPdCURoA0TGZ/DHZm1ZvFL9pnQ3Dm/+WQ
pkZWX+90r/EOPar+yCzGaTJagCa1dMawCcmN0Mrbtv6GFbxV7NrWNX/qEX2An0Ndp+02EXMXP2u9
Jf+xjQZaSumO1nSYlGlXm6BO0nPfj/n0QUKZGik9cbvsis7Q7qhmaKR9w0D2HPZNEPRZOKF+utcX
GsO4cZVIvsDdKCqcYkT/qSlR9v6X7MvCawfKYX1C700Z4Zjpxq/FB/aWlMA6xQAnvbT76X6D8qFQ
uXrBZ3ZvDlrT6hhkjEVxwMBywmLIozM3hpnTYuDV9VLTPt6K7+vwzrBURUhpkEW38SW+zGziCYgB
FhDOKSddLJ99HIWCaUNJRP60MG10Hxw5zBFyP0AOdnhSiPFQJ4JoZo+aMz8FIxJooZ+r+V9nmmZn
01blgF9XhAlPe5i1qP2BsQ82OWGnlO5BsTcwuAi8xtyKoe+H/EZZ+U8z/e9McaH1Lw1wQOfLm3mN
hrZ5i+Uj7fWTb7QxtE2r6os7tNsCuUWkPSdhrlDQL8rK/2SXWAHtGuHV3pNvTxZvgJG+x71Wxqm+
PGoMuwkr+s/RC8+rDIc5nOgs9A1xDMHUjCD/uc277GRXteF8LO3c/uw7nYFZeYq66B0WT+IW4u0P
DOJyegspigr9Qty4psAEHSDVKLaGE3Y+Y70vSl3/0Lu8oetOlo/ZhL3FrrP7DDuieIwSgN7tVzlh
XbqdkKw9af701aar8xs0XAGiFCeLT3Y//PIjZd5il14lDtRjACCasJ+5tSlpXu4sm36r9NpJnZQ7
TbUKx7rFLS/OalrR4ciGajH8y/QHD6u+ar9A4P6rjAsdSiTbl742IBpqAcuR+ytrt/uELmjk6qeO
aucn2lfdrgGFjoxqxpWDPx+56/vHyVhO6eX30UH+I2LhLe3mq6oDU+1qXL3cEzAPrHxoalXV1h94
XJy92sr8B5DZKOYOceqfNJMiyBRKbGfnjdF7Oe4y+CwG3nM+tDMGZW1RDK9Z5uJVEpcO8nWj6lMT
fzEuH5e/q3EApDt1Yw7L2+JiCpS1lhf//xe7rzQG+gI7Pcca/VOMJdldTUL0SAU+uJfN6P3updIw
U8zLWyWU61Epv1INxouU8qy/PreB1TeR2VP4rQsvcw4yk4E6Vsob/Ke4mIrkNQ+szr/3DYSfb+W4
y068nDFfbCHpIzHE6OZqn5S5pVEVqgWOlFhD+spHd7iDnBQ/pzREn7SmUXWYNRZGVQZa+OYjxjmt
s7fjKUIITSKJe+TjpQ9Tlg2yDKdGOsVhFGbxZYxNSCBWVsM84H1T/tsyRwvt1KgObtAZr3beHzAz
HUsohn9A1pebPW7bpDf1Ujt5bo90ZBp/V043/eYucZ64C+PdZCT9I9qVzu8JRdEbhb0/ikGXa4iU
CpgcXgvcJ4ggXg5vDnjhoq+dn4fZaoxtEsTqvugalzoNqYfYjmmO9vVoJXbz0aNQ2nDzO+0TwuoO
1jl1LryvVuxU8c70SHCjzTCLSPzAcSz9MHm4BO7zmSfnphorrx3DBGiatsNjxpNTaKPp3T0pIOv3
CD/aYzjaWCDAZqnhSIZlUtu/bAdfwRBUGQI2cWe43Q5J9SQ+06sKzHM/mcoPpzavta91x1M5u7Mt
5fobilWBnoSOgY0zRJmovemYfr31+Gx/SIYuMF9rHSRLNQeUxPTsrNx4nLGPm7qT0c7qgdp5daAO
kJ0DuuKhbsS/6tE3TpCKuu/vB631zuGSRH8C2ANFTDBO60J9sDh9Rm4/nEtJD+iuiMhFFk9NAyOT
YaCqaVmZq29tQyprrzmVnp7ttNKL/X/+GfTCF74egcAHgHC5g8Z5VoZfJN059yZp7ZTrjZse+foR
59JEGDgLpd3OiXPtwzBicjYNRXVjE/8pq/y9iVkJMJ46ZRdQiEAeV1eWDBKKcWnSnLG+iP3DosWA
UfjgoyE6dz3WH2k0Ds09Tyz5w24630T3364e8m7s5Ryiko3kRREjQoFnktbue5kOciuNxs27sNPN
qTv6g95ne3jG7X2Fz9/4PeIbB6dBVf65tCMUhzSvqE9tEEsE+X3Z1O7ewfDjAC+9L3fvr/i6u8B0
6b8vE+VyXTSXLldcYeA9xxpecprv/hx1X8ObK8k/J01X2zeai1fd8GUs6gdAC/i+dPxWY2UZ3qJY
21RnjDp/jhDPbIxKBc47A3Zhh7qnKhqm0vKqvSw78UlFSbLFMLf/SkVuuAMSd/PsrRNuAr1OX4Wt
/0fPYK22MVHQVHLK5BkHPKzgum7Ab63Mm26jO5QwN2ab4j/4/or/wRhc7rBFbYqshP1N8Fin24QT
Vx+brj8jZOfzKnKK2jridNoOeCl2qGnaGM8O6bnVtVj7OEEarB8bPC62eEV2xZc5oUD1JaDQ8Zgm
gRbvyqCQZ152pkdpVBr9L3Ti1bj33LmIDhl1e8zv3BhrsTLPM/frgMsJd5ZVpsp5gOCSq2f4Xly6
vGu7L5pdpVq2b9AWqjbDQKgOiyLXMfd4fxWuakosPQgrpJ2hAS4AztVmqFWk2WU8VGfLtbqHKXH0
GLBJWxdHg7akj/jXYgArnbbBka7v6p/QOkZ/b2SZmjZ+y/48wYrQtykoD7zmMjf5p6jjajqOs6Hh
ZDaZ1t2As/RNUPbSWVl9PtgmvDAWggv9OPPyxHQlXf9EVfLseWzex7biUv+QJhSGDQO93TO+Ms6D
PksnOmhm4SSP2mDn2P9Zbo5OOh493ucbS7mMuPpFtFcXZVBO8KLIfvmLTIk7ZQ4Egqhp1efRHQBP
9hhLGEb12Dd+8qRUED2R3pt30nGaLNTr0aoXDOv4OZagJW982zdOFYIK/gI04Vq7wvWMiYiU6gvr
3FJDptQzuyr0jHI+2A1N/lmn93xjxCukPA2xBTBLg5TAsig2Xi5B1Q+FEWl6d7bUEMuNqr1y3Fid
SPUtH1NglittZbYvRsZ/tPMrKqxbjXIRQJu8sJwbX+R6AZg+PwIVBuhBV79GeXYU67Urz07rueld
MdP52uqxPbg/vFil9RYLYlu7e38brCI5GQIoI+DCy4lCYHHNu4ItPhIsXboDeJYMG2Pq51dtsf0h
o0hlc2PF3xiNLoxH35wnNjnLksv/9a6CEVnaIy1KGAHGXC5Gn/q8mdDUO1lYqv37/tRWLWOmZkAN
AFpOI5dD9+di+WuwfHIHp85nezd3s6RsSFuEXqRm3XgEXM+JrQPyhTcIvPUrIZ06cEa8HCngp6Ka
1YfBaN3ks+rpZB9ReIyiG3WX9UN+ae/w6IAbv7ziIV8ur+e/pjXpQ9JHTubifmM7Bs6reJjlvA77
yOedR+RTB6UtxqbCIAeTm9Kc+mEb9FHxQ1twLjuaPEmO4Tw7a9gJe27nZouy2UznFKtOF8vorMHB
1B/wKTMO73+TNXqVX08XH3EYemJQq+l5r379QPnas2f3ucXD84mOVJBRR7TRp6dO8gFLcvFN63EK
naMMhZq6rAoclWv1pbbNrL2RtS277a8IuPwWfgKpPNyKpSG+yhv7SXfKqrSTlzL2WiOM7djd4BFs
fFMy8T4m4+hRcAyKGxCQ1TFn1IXMwR+cuMW2cHWFlVlHjqCG4dlXZfQr6hPxGmn+PP/Qyqattrhw
qumGoMIbq86YOPCBUeYggNK4XPVSAKmhOq8/T3yb4K4eAWGfa7sqfRGWUWEiIGGJ3D1EbSwQMcJ5
tKi/alzy83YKVCx3FOZRt7gRDVbPh2UlAI0tinqAfIAkrJLmerYjLOTa8VnP513nFZOLd7d3p8zM
dpBLsctTNNpEIgrgpXVMQD/JW8nl8on/2gJEP3RKuZchvQG+4Bl1uTA5BjxdPkXGc9kYcYrKP8YN
B1lrs/bFwrHmae5KVe5SOcgBbeSpTT5FoEDEqYSLoOcnC8UhIwRV7giEDwhHt9rXf/rTlz+QQEFl
l+YxCBF+6OUPlJWMvFzvXLAGjTEjOtbDG4tD3L3rCV8oXWj3tpxQNKfMHiRlaPSzZ2wyiRT7s+6r
YNhLEAD0nEBQ2VxxpVWUH83SittzpMbybkatWP0rgYLYadhoVP5B7SnRYpocqyiUPWL8lPvKCE3T
jWHL7qMYRdLRxZ/q1N8Wda353daMNeNoiMlR+9GYAvEYBWWd77UgzvKwr/1hevYb6VIM0TrUqORA
LrTLitjRTlWUOnLT97N6RSQ8tdBix00XiUoxZd0DDXrTfq5zM8arp9Ay5T7Rg0ZstJwaal9Y5NX9
0RxTxPVwMNBe+FXFF2pOtPUVH7TYOIVKyZD1fBKnvhkfgOnb4imqSre9Vf5anzI200JO5xnsAVB0
qbVefqtaq0DE2Z3xrBo13GNjJ6g3TFO5KbPaEJvSzgoTt+I8VfuYGL41R4V2bJwsHTWYqjegAMvO
uNw5kOJoupDZLbKHa0ZXVyk77iu7eenm6FG1Y3IMqDxjk9ZS6Cij/F/fLqOjMUTVjWjz5sDUJamJ
ccSJJ5fLoCm7NpHqkS9jYCdHWmUi9ErgdPxj8ZT5k/YFbj7/UEJ+Pt64XlZVET4BoHimvLABPZ/m
8+XYSV2wF8YpeamVlwTbthmygPox2NgN1Jp84+JUbL2mg+FtZr1OXxRU9M9FkIkbgeV6DYAV8mNM
YIzgrNY4fY1GqcwqrX/pPXY69llmaBRiuhfDJA+63aTfsQJNNkXnav+8vwSrS40VoAryB7lG7Rxk
8yqiFbh0SiEq7dk3sCvDUGRIpvs0k5m9BTA4wQLtBgOLryq4GUz/zOpyyzFXHBegYVqgnheX4L9T
Ez0FjSeDtnhRS6OGYrXVFMvrZcJHlLLMgnWssDkV4RyMiFMkgV3OH8fR4bnVTYGFTXuqjZm6V2iO
ukceQzhKm4S78V+sp5Mp+z3BUlQYEEbIjitcmpJDF5tBtRkDFRX3Y90nTehjjo5pfD2OeHbO0qBJ
nZfyXKm4Erh+cQp33UCbRviZOW2Ero9QHWnwg29Jjbjemh4iq8hXJna+p1pbDXtKKlqGiFOT9+0r
iVn15FrT/C0iAkbPTtU07gEz7bbcgbOeA2gQetYeWi+1m83cuRgfJG6vez/nDurCBl/BOjqhd1MQ
HDokSw6UNjP3KfJjcV9mNF4PkwicxbNAM3uWigXrTrJrWm9bUyztt96AYtVGtKYLMoC2VfMR+HrW
PpWR34kzcuIZwrQgi+mmVs4QGSWO9iKlG4xQdL73oMm/wAzxqtBLIvk5B9TAI7TN5vGr4wrn2/KU
9wGb9e0TkJvSPfTpIDLanBIXYzycEEcAU6qOvig19Y+yJ3nM0zEDR+VaUrtXihQv9Gs1JTs3o+3L
NVUOwDhw2mjt7JdUdFWRM6pMADDx1NjNN19BNX9aiErzEzBnzbgDCui0yWYKvPiPL7m1IYuz5ubY
qFL/kBGBs2Y/q1miLy56rrfZmzjSY1Vb3VfpGqq6h/9ZUN8AAvgbspn/VCqh/jGrafRDNB+GchuX
VR1sTQHoARtBs9jORRwcwSPxSNrogi7kJkgSMAvwxfxT0qTRdHAUZrP4QNMPVv6cfeZZWQTbSVtg
PG6BkO3GnGOADgewenr2pbLaLDjUc11PG1q0YOpk5bcBdBUniTYS1zkUeBxbBsXdZI2Ffucb5fCj
KUScb9E3QAqDoDn4n1oentZ9H4veg1eWaE2I2uvgiWNTZGa2ISAMZ8PD+e5jBz0MrMBEzQ5dCxG4
0yMboRDfW5M05yEazUrdaU4wO6GjaVl98HqtE4ANVS7OVBk65xXqSTzcz43uYNM8JubPeZ5yDpeq
oa8rU/hOTq8WC2X8rQZR7MbKrg/CU7bxqoGmmeO9mybtHYCnsjP3S1JDRiU8/dOo1Sga4zVeR7Bn
IqfaZz6IDvEgKqFqbeckVG83c5a3z4NdZcWTOfcTmp250KIbqPfrIAmlhZ45STgtRqp5l4EKdC8o
EDftXgC9mFsAcP4uqxP9ftKr5FPV94vKmW3/1wuZQ7e86+GuLtVTe3U3UZwGvQFr6yUvaLQIUaSv
fuZXPwOvpUhdcZ6NM5Xs6LHEiPsWDvH6QnIcSKy8OOgvUu1Z5drC11uUDiznmc08G0bY++idi9Dl
gEL5XIzGk2gSwwOoQVhc2xZt8uT4/s20LrdwNSFta4CFXFRSwdqsFsBtxQzoNE1fylEnNZJFnD+2
9KXubNFEH61Bt4+ONeHk2M3e8xjAWdG6VLvxAl09v/gRHEo0khe4OnfzWmVtzORYBEYlXgpHGDmm
uF06xQfOF0YPMTBW/c4xpHvLGO+tUVHrJyOiSEBbeTX1QlC7tYu5fvFwHHyu0GT93UXlfARVXyAZ
SJ/lxtvqjWTUpbIDxBtmJo9ba/XQHmrIYo1VVi+tF5flUSvHHPlLr8K9vqkqb2v0ie8/TI36p4y1
7EBfuQUUSzb3QcLgeXr/01/vPlenMUPth8236DVcnrc6Ae5YG0b9omRVfGu7urkXU+RsFO30c04D
Bx+YmKigRq2/cereOOrkJJD+KSvA9brKhzxu6WJsqhcLzeaHobf07aic/vtIcTmcCoe3bdZlL+/P
9/pzI3pL+QlpA7Y6gpyX8y2MBk3Kqc5ehh4cZp1m3IKaqkQejmm9p1UEwvD9Ef/MY5V7WYtWLERY
wsvVAVeuJFtoK/s5T2fgrSVeBlQzXD8ZjjE3qwH32Sn2M+JG1r5r7FIjfkdJ0H0mGmiIk/jNch93
cdWceruwsgdqFFzKUWTOH/nlwOYJLmJOQq2arODX5IkeiG4+Ify3MSIxWW3Yp5Jcbvv+xK62DtoC
ACMI0ogrL2bal0sJuaQCxzBkH4WXFfM2aJ3mqAF5PBj1oB+9ADex0KNEBGyw9G4ZOq4qFGzWpaZH
1CKjoL+39p/Is05ZYqyLj7aTqH2r6WwZMiWYtUWzKeWQH1EBsx4tEIknDQ+qj+/Pfd37WsZfSmX8
ldY4LJtln/1V60M93wCtLPUXTouyNlpWoAdYgQr5jS55+kzdyg6bWffaQ9a45WtfJ0URYjfjfQJg
IOgcCuef93/S1XEidqFRuVQjFuqUvd7ZtNsbrYBDnOVp8WJBWDgi2zhHwLpt54hIUHQ/zPKWBMPV
eULXjqNrBItgl0n983IdZoDkEZVw+6WJtMg/40COolMjAJNXTZAfFUDVn+/Pc1XVZeUxPFmWl9bj
oqm3essnGjlBP8bTSz9q4rVttOrFS43skBRk1+8Pdb2k1PqB3qNuwcX8f5SdWW+kRtuGfxES+3IK
vdlu22N77FlO0IwzgWIpoNj59d+Fv5O3u0duJVKiKJGmaKh66lnuhfnJ6Y9DVRYQ8RgkL3Vaq2/V
aP4Yhe/eScr7MuzjPt+6Wp391yKdLHaVJmKoSGCmcXG6qGK+B8qtiZ9FayV31Gx+hKN6RZoXOw9u
43l3jSTtCznZw5UG6OWrZWVo+gx2aYixu0+XXsypmvKiT18qejMHSFZgYY1BJY+xgp125R5koMMf
dxIYkbJiu4KuYny87t3T5So2MzWU8J5JPxr1BHBibMi2lrwc4VeWdvtH96Dqf13g1KYwDwwU2SZS
8Cx0qx5B1nC9ZNOw7ToD3oZZa//4TZOLXStE+WX0gzLeWeBAVLhomQDgS5cpvW38vLWKEFnIzg9b
pBJbJvVp3Gw6zxkEgkzQMm7G0ah6xOIDo383hB8UD7mDmRdVVm4b02O3Tr7DDpMv+9CPrRSMZLzm
rS5F+dpkRVqAghOMWJd4SJZt0uvNu0FAyDeVm6kkmrPWGkKXKP3Qqh5iC4m1DpgoleqP39pzGc59
W3f3TtdqPzIwzv0DAMj2LVWV9t2XffteLIaVbeFcLV9cp4ztKBlSpzvqVu8821O5vAMYpvhEYw5/
4YHWcgTJB+9QYZpxHxZzkt6Ploms94j6Z3bblVn13MdG391I2S7OpmIyEeHaAqItYfgkw74rFz2y
A38st7o7LckBi2490nz4qG/NZGjBvk/a+t8x83NORQFBdV/4+pi+SCp37Y8ysdf8AoA725BWVtPO
CbJKv0Oh1j1ih1xoIY3d7l/+BrpOkjm+B+4wWlu764UMadoMr9o4N+a3StXyVrXcC7fQsyx/iyRa
n23m1Oh/WNzp1RbuFkoANPDaAbgz2O6wBnFN4sx/dzdmrxxgwrjPVe7DXCQIFes6c64vPtXStPP1
alZHm96FeHXarGw2MdXeFLV4QxeHaSJXC9NUDl7k2JVzUJUsDfD10BbCvuoze+/g4tPfNzO9k8hF
Qm1485wmj2/RihrMYbuYsVjyiHorqH+WJlic0GkS+dZDXcs3czL0+2H2U+tlQvvUhjlTKKAlpKJp
SH46W2FqBhSoCGst00ZUlf+d5n3gvjcKhOwGWZHutUnsIIs6M/OyOwTXZLWZO2O2j6UP8+8GHL74
1WN07e6qRGiU8oPVD9VmqMfsPeGa+pYA2/tZFrJUoabXcgcIK3AeMpH493h4eHKLY0rsfaf9XdUb
Wnezh3FyDUPNY/+noYBUJWCP9c4/BP+ufeqdcXroNcChG1DGDA16glsflm7HVExUlvG9yGAZfcm7
Bd/p0BOu++zHNP3BmpV0nBTibAeKQaIIPYF8bPow69Jm3ra5aMSjrTD22wUdDsSv1TDZQRci45yO
IY866xkazYyQIifVJCKHw1hUYdwCjDrUuMl3nJu8nLae1/JEYEMs5z5LVfddybF/X0Fv/2BZaWjR
yKedju0QtD8lCljiKDHVq26mWdYoPsyuG9oim7ybvC2d8kZHqnkgG5Piu9PLtvwnVn5n0xLoTTcy
+8x8b+Cxxoe87gOJSwGZ92asZxAduD026gYUduHQ3EBz7wk0fu1GuaXG7j1u5yG/HTokZV+y3imM
g2xmJKuYZ2n5vsmn0gnxjoVJwX6E/+BzWxxQt5oYL1YKXegyHXIEjITAqwCE/LBZlQ0nYoOXpBt9
8GP7Rkv7LLn1vFjavEET6VY/K82YDl4hjE0XK/vBWyZvzjZZ5QixI111aRTaRf0djrAYw96JYZOG
8AGsBUUtGz8NLTPTnSSBcF47zE36+yGmnRaVhi8VmEq3r0I7Md23MW4ggcW2Uvc9b7V3Ns0M8v/O
qlNjwSOPJgUKwUZW7ibHqbdZazJGyG3YxxEY98x9DlzgEQWEiNR2o6nJEZwyqlxrQwnVb8sfYDZ7
F/brnxyPiD9LVstXyzDa/jAEfKCHuJu9CQqFviChLSqEcqXntL/qAYDrA9QXbyCXUoUZzVZtpbdz
p2sI56RdMXkbCGCVudcgkK2GCZP6txqDTAu9otL+aFD0B0gMgdPgxxZ711RvzhHKpES+54GMJgFc
uevnll5eXXcAZobmxU/SdLppMRi4SRuEBTY5ciRIgTt16/6b5IF4pNmlaVAQOY2G1BXjpx743xY6
f+5EhWAnbZ3GLv8YnsLzMB3juoscNBn1fSbUePRmUQb/OcuCuLGmjyQ7QB3OEXqJ64ESMlL1UqIw
VnNf9cF2Kgw/1Fx90La2mw4bUSTqmhfKZQlBwgqanKY8Q8aLoVCgdI0X1yErC6uQqz1QVbnveh8Q
/TJ1KRG360YzEsM8fkdUuRnDccmTa+rJlwk0qbO5Yujg+DEhsE6ToIZGbDFWRvWywAf53bAu6Kd0
hJ6WVloErUq/+a9JLVRqqn06Fyu8+BxaY1ujzducrWfQAMmxTZ2s3ug2YqKTM7fPyKjn0JqrfryS
7l3+TpYFPuPSaoP2e247vKi2NNtktJ7HNCB1W9J0x5XiP+TFUj64bvXy338ltRAtYdSnLotu4K2z
tMzWegYH2f6c5swJ9Szpownw0Bz1DkKtTaMX/7WbwgwfRXx0t5nYIG911suramBL2ZAWL05PORIm
QYNcSFUOjy0u19Dm51oLO6Zr8AZb/5pOz+V+BsW22omuqDH/An4iSl3SORv8536sYVGBYgWijYd8
pCwnbTd9botDu9BcjGqYSN/GMYb58vlb/8sjgIJEC4KicNXROKvNgAyoaehz+dJNuRbOY47A4mhI
ywuTJqgZkS8yTPTR+y4DLRiQDnCGKzoKl9uMUMhYD4UDHS3Z8+qJTq4+5I3XvlDmWHuGimOHRJNh
39oJZuqtqeTr5z/5YkGMrWnb8tFtLjBi6tn51dtMA85tvhgYYdw3IwzFUdjOLZOd5hZ2yDVt3ste
LY1D8BAOTZ21ZXresPQqRF3hX8YvTiVVwwTJ7bioAoAjYa9pSYWDtHBfx8X3vtpuD9TdtMbqUQNQ
eE0y5bIJsj4Kv5sgwrmGonD62z0HnmOTDfGLLfsRXRxbPvh+U6NGIKHhGIUUO9OQ2mZM9PhHsTp9
C0NZP9O5N55rf0FI4vNv8ZcHWs20VmAZ34Jp81lFOVuMgXzi21cDhYSjzijkR1+gNhgJB64U6lit
2DQgmWiPmQt69IlBQZIHnAbHrPXf3VBfEyi7OBEIIjmrMu3Ht2ICe/qK8jgIGmWkBRMYXU0hVgf+
r64txp92ujhHgsX32WmtA3R9/SYXlVNfeSXn2xMZQgCzjN7XrQJ/7uwTBbMZO0VfqCetEXV6C6VF
FV+8WvrtAZ4XirVe7cAI/Pw7nPdNWJRTAWUP6iNzlXN1XJlIUWaF73/Jkdb4p+uomvct/9Xcmzp3
wNadStXvrLFs1JWwf96TJP4haAVmDPVFOvTnAUjvFZA1jUY+MJbgd4xFyn1dLXguZGYwBltnybQf
BRIPdtS67ZzefP67L1r7K1ATbANSOPzLCu44/dog9pSCYZ08VbKZfk2mBhVXLtiDWm2R/4CF1e0D
O9Ge8J/MoLTk/WvdD0vok4Bf611dxAmeZVW8RGIT3PTa6j59Fjw17RasQ/FklGK+XWXytlRR2SFG
TurOWh0+wz4Ikhghkrbcx/6Svw1qia3DlXeyrvO/XR6Wp0mLVvp6LcGjO7sTMmFY/Uiz+GkedHmj
5rl8sNXkUQcCUXpXqNj98uypfbGkr/2hQZnAN3auBOnLbeHS1wJJTMykOXeOZwtyWP5ZMThPPS5V
VeTKPqvgRdj6q9I7e96kdi/7yIam5Ia4OvXm9vOXcHkguAwhdyKjAB0AUO/pt+jRNc2mRp+ekN8o
n3KMoXeL1weRGctqX1ijdsMrupZXry/29MWDoPzwxgTKSEvvLBhiF2QNdZn0T2239EHoxjKow7Fw
tBs6O9n+8194EWew4OTdkvzo6JsgqnL6CwWoAdWUhvHk60WfhAhK0Kso2/hfgcPBLsEm60rVcB5Y
uWlRjeEaZDXGDxfy++XUYp0OpMteluAwDYu8d9NJzA/ALoYb9nH+xiTb2dLD9ThhS5H6Vz7q334y
UZ1EZ5V+Rfvu9Cdj1mhUSm/0pwXBq3hHz2uYH5IevfNYCsO4KRjhFVfG4xcbmV8NgJ+3h36HScl3
uqYAX1K2+aw/4fYhUGbplvZAa6W3I90fPOtIF6n8TkcwLiO7itN/Pv/If3nn611CSKfZQmJ99ovd
ruHMSGU9cadVXQjdTn2rVx3fvENk6MDtle1lSpcKyoAXxZDcrgTYiy1tQe9hcIf2JqcYrPXpz2fY
UOuzZppPC/OfbmOLWrNvcgO9NhXEibiyxT5KoZMTRM/awAwErBZClNDpTpdrU4nolB4ETzJD72/T
NIMDz6Cr7PEIFKGr9n2bo/ZRxmlnwYZ0gWVWTj5pvwGTWBYd62GwDr0EZ5aIQCBIGwxFYYWDnQJe
ihq7bsu7rp312kMf1El3zMoyJ6oyhyqp9no/rM023cLoRs0mxJEEdaSIUhU07tCmtMRFXQ9ob0y+
cDaTsyb9XWB3j2KYsu7KaMCw+K3n74KcejWlXWd951KS7SC6immS+1TMEy2noXrKEKCy4fWgyFX1
Mel8Kgrvrhd1tW2nbtzbtSt/9X46f0c8ZtiDHdWvPdTF3QJPZkVurLsRp7TzmVdqm4OTolrzZEia
3XuhJSo4YjtQ9kZU+FLb88JruowoTwTbujNLbZ8QxcRzZtTymtrDRZDnYdC/Aw9MQYDV3lkIBPuW
qmWqlifTlGmBPkoab8Q8zUPkGbWzheY8hlkeW5vPD+XfloXpvFoDkPP45zkHJCkPvZfKePIQWnFu
NFfh9VZUKV3rpqkH7dgCi9q1TdddGVT95TBynxEF1huNinP9//8zAp0UHE5wffoTYLT8X1f5yyZV
mokDOqzB5sqvPOdxrpUV6EUWpL4lsz+/zegbyWBZBv0phjPyIwEj1Ec9dZmk0VekG5ACS3YHfH/c
pH3tmdsmGRlYGDJTNwYY46OvvHn4gj6O+30wc8sMG21xvXBKlL5RbpfN27FmGvHSA9BOI9RphLdB
y6g5CNjMQ1jltQw29igKyCNqWLHvxtyJEI3OoLxGfzqHDABTZksDT13V0UDhnzsGmFmeNKNVd3dy
RIjyPolbOuPLkKGvDzFDxF/q3KatyXy8LKO4WNz3GobWeET9N30ItAUZqy43mzfJs+Vh0A/prsf5
WL/Vp6DQ9lCOwFhXALnHu9oqhp+ZiRXPVsyatovn3JJX6oHzvPjj95AAYi9NRIXVdbZV8qyoFhM4
OkzRIm+/dkFjPGaF2zCnYcaUhXmcLeKWNvLwqGTbyyeLzlsfGjSg0zcY5PIKv+TsIuPOJkeHhvQB
iWXWup6p/9m6pOBB2jDrPOa8ZZXDAV7yJdJzo7U2rsckUA85VtWbKVw5bsYZTmCYaUtpXbnOP7jg
/xNV1wf5qMogf1C1ED1OH6R1VLBMjpsds9iemj6S1diO3ysHDGbElClHsnD2FMMD0TKjDmU7uN5m
kUZ3nMGQd3ejrzonBeGI7I/BjVKRfoVaHxjKiCqr1P0/tkgm9LnA8By9Ws0FwjNJJSM3Bu98JT04
i0QY6Zk+jB3g3RQcXJxnbzVFcm7sktg80tzq2296ZYgbprKjsaE5XWd9BDMidnaLgrvx+nkQ/JBQ
PnmRrL3a2gBi4+TwAKcvUh8CdCT71r5DiM6eAPYDJ8XOOxUQ4RExLMfya4bBecqzIBAGh67Ni0FE
RTyqtg2b3OwmxuxZjOZr5ybfIXjDX22HxHd2AhQwl7nT5Xdlr4PRNVHtA4cKQlynu1WU2h2IseaH
6ffVM5hNpBLyMujUUYuFvs6bzLnE2lDlTPVEV7Zh2k9TExmBtB67yUf6ueizOTmiQKRu/RThty1y
kEkXWQOQUYZT7MLvZdvPclcWmJ0ibUnV0OVDk+wSw6inV0ge4q0bQNRuOsT73jUP5Mmxau0Uwklb
+e++wBz4tizV8E8ZM70IyXlaSh0w9uW+Cqi/9q6n1XdF5aDY2ZUm9XoOb/qAohrMCC/OwCmHqPEJ
/1jTr4fG3NJb3rmFMwd3NJ20Zj82nnGT10El+IH2MG+vfGE+4OkHpt3FrcoU6UME6Ky0Lkfanma/
pEeEb+pxw0ikP9g6g549KuLLocsn49vnK14eTrBpLEgbeWVhXuxnJqAed26WHptK2P0/wTCaP1Fd
94c9xpVJjc3QYnBVNLE0vZBmuhchoISWI3zczGEA6Up0wVKUhRfm7Iae3Oa5MOb9klTOtLGzynSR
5QrE26zVo3hwEr/yDj2gIutKtPvgSp2+O9iIgFiASxG6LnwASn12EALW0qOp6i67GbtM1gb6E0ha
h0FbZzepOcbiNmj6KgAhnlWpWUZKedNuxNcA5vqQx0eygM7cVn5XZS0ik6b+zRFN8OjQ70bu2zYL
AA+jCXL0AQnq+WtTIzmzVYFd7AKLKH+LoGv+ki/CkHuOjA6J3XHVkm+mNp8wiNQyNBsjQ8Qm5IDW
Lj4uWM/v6NQFGWKzn3/bszqKUAUBg5YttQQjJ0Lnabjo8UZuki4I7jzA539q33MAmgqk7ww7/qJr
fK1wYFBCkyaVwbXPcZZKfywO5QwWDEMYvszZ4oE3Jwu6zP7dSKHGRdxlI6wCPH7lby+tsuSVkqrw
UCQLjF+0jBzx2iIj4P52/FFgIIEK0xC5mmn8Qv6l61QoDW9+tIDqD8atkeVz9korELhKWPjF0E9R
6tTaG4d0QavJicvkIW5SXWwQovTxclzgfO1gROTBW2KkwaMfL1bLribIKZoG6BuR0wXVA6KzVX5o
J9X8nowJ+MSVauvjnZ/u0nU4xHGD78ck4/y1LE7Gaax1527q67JC3gBlxODBcJp+C6SlaXcWlf3e
KTOZ71NHK7/bGrGS2bHvNEuN/BSQ/j+NSl1xqzNFE6HEHFj7EagGUkBGE0zuPBQTzI1R04rJolJl
ev88Kb/ptG3F/JMMRMJBg6pXFly2jp/ZzR4OQFJuYOQF7k+npLB/MZrJr+79XCTtxmuzli/o+DNi
nVMm7BtlwRZ9YdgprS85ks/DsYN0C8wjnZY6Gg0xO1sbJAbFQFmbBoAUf5F7JfV4fEE0k9dqe4P3
pEq0Ix4CL8+eJehJ4AmTO6sapYS6ib9VGcMsLiw6DJj3+rmdfXdjC7GLlpOjvYIipcXXySlDzrmB
OxHboHOQCwtmVAulVqt/hch9hA1rSqa3z4/WR1V8/h09BhRQd/GMAOB8erZEoTuIp/TGXVGvc1U3
V/4v0tWkeF9aUxbvhp/JNOyMeNmiCj2L7ZyuNNfB4wBses9IExWqeG7NexLt3HhUH8jsTHXWa4IK
/6pEV6Ka97MSzuC9JGnOVevoY2Nxqy/p8L1uCy99b9JBbSVMpTjYBk1rB1HQZdz+frJMLwGtKgFX
AihBnZJ6XilW/hJdeCZMIV1Q9T4yBqdvAB6RX/hlMN+5YCJbKEVB/8XSbKu/58yZ+p2tBsgEwdCL
9j7r9EWMVx7gMhOzsGxdB+o0hJwLFgXDn4mR92Dc9S4N9/u805N7ZfcdMgJFrNNSyEqksdBUXtTu
86+/ZvKnH58EDA7Fmo4h2OeeZfppUdGW76vsiFzlmEPw1+TTZBaY1ulO7V2JpOeMeyIpDW5ECyC0
2ey383ZY5+jKwi3VvzOSclCUQn5iJYcYE2sMwa1RVt/7BhuEaLTGOo8QktIcAqGmGbtS70y/3RT9
3I53zZxNex+PLzvUlyQbnmQtC/OG7TqWBSK/skuuvKbLD8SuWAXmGYpj73AuFaAbuZ+lYtDuYEX6
xh5FQx0u5oIN1HMFy4HLwBnejJ54eWXhv3wf+C28KuT7+Oc5+YApUTVpXSaOfpr1E9BKegevep+g
0Q12aHKGayPhy7PAFB5BIrIoWJeE9dOzAMqob9JMZMcOI2/MUnUUyTcDKXT8hWzaF4++Hhs1IM42
/d3jH9Q+fb4h17N2tiFXFTNEDVZRINp4p+tTYXkZ2gvBXdPL7HaK16KfsKo/9QxQ7s0iXoYrucVH
K+J0SfwqViUFJJE42+c2BcyJi7rUE49q1/AQmJoYPTxB1VPtnaZXqvleJJ1oo3xSoFJTpOmA2Egn
9b8YyVz+cBMjiZGrHhDWfoGVisKrqc+le21Y+pf01kFEHcwQA2xUMs67ubo2enXgquTYBDG5Yzhr
Q768D2PXP2gzSiihKgU8mHwd3+dFWj+upk+rDHMXG4+prDuZ7OASad3R7aAJhK5ZptpDIAsXyMEM
ne6gTZbzW4sNTYlNzzeQu8Qrh+RKd+HyLDk2yCB4CMzdkFI4Czmyb+qlZb59rCbDuM2SDKTQoItU
O4i0AEwdaha34ha2pqyvMcs/lCjOvrXDPUfVu+INYK6dbq+0SpVvaMK7G7Ns+u74wP1kCOIf1LFX
jwnRY+l0H+OfLo5X/3F6+5Glo8scIiYUt9EATmV+mRG2VtzevSx/LTaIwNeM6eryhpNCD9BRE0H1
o2lm6+C4+ZDECK+maynfJchrbQOflk00LaUEYOx5Tbttx0Cbjo0BEeRdNVot1GM6pm2rtqk2ZDIJ
5zqvmDeNgyu942QxA/464Hhwg1pcbe/aEgW9kKC9QqcxDGtDlEnlL45pTyUDRdGNErrcP0dLT6Zi
V/utRfT6/NhedGg4N2uvfyU0AA4/D5Be5tXA+xr6HO6ij1HumxhwKFMrvyUJYpwRQCl0oXZGDZTp
VlSe/JVVhq31N58/xl/2FuihdYzGoIeJx9nAIUdweu0HJEefaFlutKClMvDTRQdX3drjfmldf5Mr
Bxno/7wwNDj2M1APAGLncCmUMilFEiwvwBf0OSk89g1qSCseQVPgCssyO0KMuVYXfagKne1nkm+m
akQF27qwsfPSkix2iJe7FdnteZHKBlftZjRPi7Aq/OGPPtVZHA4Ixwe3se0v96qTstvG7WhrYNpt
RJVHkfl3WTb724Esz1tbeka8WwKE2eH2ByWy3zranN/iPEcMrG3Lub0ncTX8Q0wrYr5Lgzlz74bZ
GbpfxYztwIPmoX/1vDR2/muYGjomWjMiCePEKGqPW2YMSOxvWjuP5bBBneqa7O3HJXX6VlZlXhJa
7jD4zObZNlgHB54l9QBAdZVBgmaSrzZWl8v5uUGo5o0TS4qAMEfwlbqg+oHY+eBPG0jASws8miGF
3EuZaf8Ao0Wx9vOt8penI/xY9BLRm16pFOdNxAHMQRr7MIGLfoGrh6jFmN7YhqDGCJbc9/aJUbX3
Y9q78atZTyUJNoYhokGVCLLh1wAOsLVB5ErYv4a5VsL+z5uZ3i+pDlQtuGKco9Mg2Xl0dif4q8fB
GbNb3c+gWyhFfyW5sTs2yh6bZmxpbWDWUl3JES/v/7WcdIHjmavsxTkiZJy7JR/QsceLovX/xYUG
GKenxAHgQQ9Gya2FfSXFuux2Y7ZJO5cE3F+NE85pNKaX1WYWm+XRmeDZ3/VFLNxDEI/+Xgn5BLNk
+TdHPy1EPHj+6qoRWHMzBtWTjnBgfSWAnWODP145fTySZLiWlx1mAKt+bRZtd8yWQZtFBApaHza0
2vwJ9RhnMuwvDtpmjz3auFqETr1TPPVLM+Cqw6QRVkY4QsBNsW7QATG+NNU42C7aB3GnvbaFZsdP
RCEtvWmRDKsPqwZ0+mUBmOZeS5ndiy9JEAYvjo7wypAigz3dRQWXZmk1oj0m0s+zn5llpfIZcLCP
1jzz2VsbcHKFZDnxEklVpAohNRRifMPpPd8JV8O2g6vLQHBEox0uEXKm+RMRU70fMRx9+QLiXj7r
jOxQoyiW+GecD14SNrDoi01Vl/6r8KhswsaYCfdMP2Nvb8gC9gKiHY2wiw2q+vZ461S5gBGYxtMq
V5CRHnSbDuun8hD3cemjjmA6yU8XP6VhY2u57mwZ7FZI4cQppe1itvj1OI7sy4fEKayAeXNg/4zH
zNBuu8l022etmNw1L3OhOsAJ8gG1GqY4dI4SzEBzIBo3PfuyCY3R7rqw1pk+b42FkcqNi6BpfEgn
A9VApzBJ69A19fBk7xiu/XJzhu4fRsN1Uod4t8NXKNzcBy/Xjn6hfXPRhkcoILUUWsmfR7GLmxa1
p7WEI2sGVOGcj2QclMcd/GSSo+ZKo/+dOgO8txiW5y1mSRoqaSlZxwrDuBY9LwoUFia0MzTwaC0T
JE63VZfWzEJ8oNDzssKuK0dLD607ms2/eDGI9lY0Ru0dFNrcVTQTSn47o3R/LEWTqy7UpzyYfyQO
FRTTwYzJIuFFVLK/yV0cDW4T28CUNuyQu/6dcoVcM0E8RzxyvAEcM1b7gLIzLTyDKJhTvlilKbNj
oNH82BvZ7G2s2YGlYan4yLQGYXa8hbHHjoux2Jc0UNLIzgwrpBfm4YmBlvqV5sNl/OOZyN4gVxNw
EDU7C/eIYeidKsryyJ7vZjxfbDsDc1wp79gmkI4ivFm4p/EPsXZt0qjf0ouDH5DD8ODUrGrs3z7f
Whc1L7RUhA1Xb8q1Aj0fVCedRxYDcPRou3VFGyAr8SpJW8+/0V0y588X++CfnuQKrEbZg2o2UCgm
Fme3cUGyUOR9hedA7tcpIsENdkUYfug5WECMFSOalgL+ZmUXKh2iuR95BRsfjTXQFGWiNcMXAx6G
vCPRThBExRsgQK/ZplUxhn6VLGV65QhcnACfITNzSOiSEDJJuU9PAGKjTOn60Tl6E8pufV55L37R
zSo04Vm+QF2H9FaCLX6UQ+pdmYDa6x9+8roY263wLUA9UHq5pc4Wxz8Io5TAOrJhfJnfaK1Rv3W2
XmGmM/oJDiWdZ6WM+WUN98TcOqLNnDicZoWbjQerDhYnnwNWI9M2PUyxAfmddv5c3dfFmKunVfJn
3kNoLJDWwAjLjBSqyE9jM0y0mJEMt9LI14J+yZHaycX8ouua7b/nhsr/2LkUmDyZYsgjo7TmNDKZ
on8VcLWmcEZbztvi9A39EJehLriT+lSZOHsNbQCDCMC5AMxjm42TbYgwmrGZdV0mP8y+UscxS0Eo
hAW4RKuPEpwenibLgOt7ZTeeh1UiA1HBQFDDY9qAttzp67VGUJeFvshbfOuLl44X9qU2uwXjncXT
96Ci+2e4qjhrOau1EkXX3ez05Q6GX3XQawyrCNfdfraVcTvqznTMemMkdvi4GH3+pBcPauv8tVYd
JGlksWdhOEUcOoM8rm5hzTsHvyjEPxXd7cMMX2lbm3r1WOT/UZGL6LciVxxGigitsv7ZmvQMqjFu
tfG2aFAsEFM9RLFuygh2/3gwyEZCYXnDlR1/Ho0IDWDowGOSlNEe9s4aUnVWw732m/4g7aX86nio
CIYp04IubHVa+Fc2wPp9//d4faxGKMIBnjYwyPjT7+91gcYIT+8PNYaMNL6k0MMexap6MxtTyv4M
0Kz6r5+SX7i2RAA0sOlwCzldMzGHsWnwjDmAvXe+ocmklk3tJ7l8sAGmYXalqeJr2ZFiXVn4b6+W
i5D6DIjJigg7XRjlhQCPe6M/VF2rNt7oVMsOurdoQyAU3jV7i4tXS/eVWSo6SQDi4JucHS3lgkGS
FLs3pT2lmyl3s21QIqyE5/dvVZPff35APnoNJ5+S9SBbsCA4qNUE9fTX9WUwwhdd3INCNLvAbamZ
kx7U8gq2/wKPzB4jr1/c5dEVc32rcq12jwWWJfWXplQU2s1iJD/xSjEF0lyahqpaZ4EWyWAAahvT
zZwfvlHovxoC2rQ1Z4SeNu5YZV9lBkdty30XBAfhS/MJATGELnOJXMBRqsAdD4EoyvQ1mBfks3ay
i2Fqb9lwdvwuktIxfqXMgUe2+Vh1yxg1et8V74q+E1T3JnGgH5eZ06RoVlb07qQUcRc1fdm/m8jJ
iTsd7bZih/GLl3zLqXP7mxY41qbBKS25wYBuaCLLnh3COUHWPI4kwFvpA9uKVGMBkDRHb6ga0A6W
QeUjU7jjck4kMGVvGNRXLwvy6s/nH+sve4N+YEDPKCCx1M/dYzXDpgZCCeBmrhJj+WqmmQGErNT/
jJNa+odizs0rB/1i7zPHXiUjaNyQyjjn0veBGEjznELc5MooHgCPGmoHTFH/qYlOVNvPf955xoCt
yv/PLSx0uskazk54WVUdjYMZeA/mnBbNBPqFCONPGz/GzBQUZr2VLcJWYaCV1xgtf/mhoItWNU9k
Ryiuz7IVR4x+XEJ/5pBPMbALU79NjNq6txdzeP/8Z57nJvzMlZbpg7gmPUEx8vTEFVjKUaQp98A9
MoaNWWUYkeBnll35dn9ZxwfQzKxuzRy9c0FQI2gRdq6Ef0jQSrC/DfowOrelsvX+WoS8uGURMkFo
A4YeVgWEkrMIKYSJrQVmPQfQ4/Ejw9fxWU98RDRKWS+Y1RYMy4JxKK4MYc72ywd4k61JCwiJYyr4
s2UNavVeDZP1VGdBsi1y/Dxdq8G+VFlWfYAzX8iQOsb7V5Opffj8I54n5B+L0wpdUaOQkrBhPf2K
NkKAedvG5pMRIKUFDTzI4yZq/WVQNzPKr9ZLO2TjfvJqC+MtzZH3AZTcAlNhR79L0sWft4nTjQ7N
c4wT77N2GB/zXPrm5vMHPYsZH88ZMDeiCgUTSLPq9DmNBAsfTN6NJzV7+psp4yyL8nbqI4J1ITfK
V+Ll8xUvPwttbWY/6yW9SlSdrUj/TQfqoMwnDMqW5LGXc/uamloxbyZvMDrYYrrxA/HgNLmxvNZ+
+3z19b76n/uM3wtPlIEg/1w76+dtsrkb/o+yM1mOVMm26BdhRt9MIRqFeoWUje4ES2Xj9ODgtF9f
i6xJKiJNYWn2rN6gbl0XBODHz9l7bathBmA+9Sv7vJsM57sXO0OkVeDmNAI8N5hVg11XMKXvNHe5
8Fyc324auTSVOUGv/KrgpDLiKm3U4ov1JBpCaIa6IRDTKc1PARhgI2p8Wy0XvponX67fF8x/QC3i
2A745uRBhAjZB4TM208x4TxTlHv28EmrM5oOdirNx4/v7smb/v/FGLtiueImc6x7/zQR3KebXVM5
T2qmN3w/eUr7BRwCtrFr6dMdqXIJNZj6d4cGVGzf4P88/G/+6TVySzOt5Fl7Yk6Rv2kaMoiIJo53
bQOovDSt+Ns1oqBd2UxGsPKn3l+jCXtiVOjenpgVUd1mk6Y9uUOsP4DURJ+X4O3a1F0/XRg4nlvr
eGZXz/4q8ncprU+2PzNJ3dasY/upEUtATIKNyLrte6+JnNSaNlVVdj86qDJYzjWyaBdHbHF7ma8f
/8J//zPI5lp5X3zPjZOfWKshH02aZz8NlmZAPrPynQvjGbqYqLQbQyXutZvNzfc5Sf17ZEoxNtP0
kv3gtNuzPmiIL9gdDV5Tl1ny+x+BTHRVS3ZSfoSulwdjBu+zh5kh0N2IFH7mgCTrccknt8LlkkNm
CcZxWT8oSXGFK1nOFzabv7zYoOHYr5kKgxE9NeHbrV0VeZvbT7LMkYK1abIDuW1uMy/Ib1XctBe+
2+evNQA4qiDQ5azKDOb9DUgy/Dtk7saPi8RpEHZt2XzRC1TtFS2K9sI35PyjSSXC+2UDnqcuOd1J
gzhPtMZs8idjaqr+QbXZYu2nbhw2lqslRF/66eBtqkTKV5fAoK+BPoC1unAUOX/vGAhxGuHjTYfv
zIKuaDBqtTPXT3XflW/8PX2UjaPVRnld+ss+joV5k8fk+nz8wJ/9sHynedpXcCYdIzzn72+0waY0
iBGmA8qJqdoxiw1xUkMFVU23axh2X7jM8/VAR6CYXQXlCFpPe6s1CP8ZUWj8VOdTEh+U1VcvdoO8
DCaS6NQ2t6fl36ZVyNdZkhu69kD4gp4W1hXQf0BMfvDUOarpD3XgpHtZeGQFN041jXt9ce38wm09
7SH/XnT1THOW5ck6s9YkLsOSoi7FsTBMQbYPIWbtV3BM/vIydZOdbdqOEvXalEFxRwMBI/EcEDK7
ErrL6SCVbOV2GN1Eu/BinT3rgItIgOAQhUoWbclJeRIks9PgJgueSk/1n/KWmCzITj5wIY709sMg
c06rTDWLp2ooKw7fXnrBYPaXJwADO1ItHfswY4mTv2AwSllb8yyOA7lb16ZIzde4Bqvpq1bkUW4U
4tKodP03viuKuGbYGSuFFyEszND3z/gUEwUA5SN4gqS+aDe1VZSHovF93uaJmO/cXxp7k6TYeiLa
BAyYPn7Fzr5lNowAeA6cdXCzMa59v3xhDAjpwWodE1Q+2W7MvWLfNblI9g6Dowvv1/m1knu7Xucq
3HGYsL9fbLBUWsWjzI+ZpqlDg+j6ZXGk9R8Wva8BgLgdTE0U6hCHQPJ8fJ3ne+f6m4INpQ5DM2Sf
rm3VwHc9EKHHDALOZ4C/9p60L/2gRq19dROnBlyHXEHFGrqcsUp/TSCqLrzsf3nxVhIw3TIc4Ss9
86QgrFyCfECwe09WR6poy0BYqed0EprzwDwAMAC4dKqXFAP9GhQ7afGVrVX5FBpyzCrimRLzth3N
Zbnw2P8+Q79/CsF5ICrAAPG7OX/yGFSqNqvBzwOqOLb2LWHbjtyA3vOGsGj1mVhzUodjUqOF3t/4
bpfKiOycbpsgJxNXPiktgL2yMc4iMB0ZqLl6Kr+QauZb13h4NJvm+AwPN2MisOu9YPpFD3p4VCTs
LEdyAZsxYiwlm22CXeHtwi+/9ldPrw1CTGDwfTXZxk5uepbli+GpgTfM9bWWiD3Li1zIvHSSPIVB
PhWA/w0bZgN4mZtiNnFseG1+6+nDpSyKs33Udtf2IVJB14bVcNrz7tl2PBeb9BMCLofxcGGJz8I1
Wm/b6aMYwtL3EWsJt82eP74Jf1mYTY0OFd43ziKnDQcXKn4d8wl6CpzWIKEF28ZXpgD5sAcQTtBa
vgwviUi0S03+888LFZnOqIlZL9n1p00qPgTk5haTOCrlGCU0fENGSKSlQR7rlF1otJ9XpmveBtRW
2hwc8vTTE57fIE0aIIkf+6IQP9HkdPleDZmlHkZtDJztDBhojYBxkTCW6E/rZzBqWrOxjFxam06X
2oX36m9fHY4r63b2W8JwenDQhFC2HNzkmI6V96lhN7/vax0jlmEBOAV4LkOGh9OhLO0Yg4w2TOjt
ErX/+Nf/zRQ7eQV+8zBWTy0NslMRMIJcSE1KBE+j1lfNwU61xQ8JZDCJBMKouGzLtB7g6KV5Czpx
8JyvwulAHTZ2kfVXU61V8afYmlUcanZBHjHy6gT9tPQeTEKzHnFFJWVY0MaSUTxP1fNMmoITkcfu
qHt4XHMa9nYp7haRFD+9nsKDZndl3bYBVNedyK0sffb1tE8iNBs+kEYHcBYThBygNODj2L02jLbY
Oj3yx13SaOkcxRKdxd6plbbvCx9euhPD28epq8fBBuRNnX7PjETSOu/J2Mmz2cqibuC5J1qk64ih
dIwuCVclJXqdYMz0kPq2ekQYPsy3CpvcuOlrLZHXurHo1jfLKez5ulO2OW8nMrmIzUj8GmVgKpcH
4j6t/5qgMvDq5Fn66eMf7/ep7vTHg3zNzgG8DYfBSRU89HXhmNKNn5RdzT/mapTLPvE110WQ1qd2
VJPZgFtkxiAYlp1f9m8mW5kgID0oi13eqXYI20Gqexs0qwgHv+6/Q6CUaZTHdddcKCh+z1xO/txV
AmBw5ue8wJ/8fpNPqwkPhwi0p2SpymGDSxN3US3iWWdtJ0luBnMo5INQne7vNSRVLaE8IyeZrowH
O2xgonKoakdrkKE29bq95dHuGS11mQiX0TLelljnObAKvflmjFn+7JV6Zm/he+rTxlAwx7aYj8sH
pyHJfashcWHhrsTEBi7UlDzlQ27z/4CyHArJ/QqbZJjlViFeuPT+rxXN6c3A8csZEYnluve/vxk6
DRmyjYL4iUm2pX9joyNoJMTQmAhGVHNjf60YjhESPM6Vfo/xN7gOUl2rrzFA6aMTxQMxqTVdn0tn
2PNCF8UG+Vio8/g0cxJ4/4e5yrNrd7aqY84AvX2w2mR5zbCppPfojJ0rfDzdhX34fEW6sbTdKOwZ
wOJGeL9iMlkKMUZQHrFRmToRPsxd59Ib2lB0MyOm+pKi9m8LwgDic8d0kl70+t//4flGKUWzP+6a
Y+mO/hU7IHEsc8+YuUHoZOz1Lm66q4/f1fNtllY6Ilr28b91nguhlcFi9M0RinjnhDaB6F1hLUbU
l1UWWX0JarFluHVh2fNzE/XNOnai6we9/LSsKHF4+E7qVccxkLF3nwJfrqMsmOQPQokwITOCXwLA
yevkdyEX2UULZvZtH3589X+54bzxnN4YwUDGC06eqcEbUrOlgjkCASOYpkPoxvcweXVtXNa1rJsL
5fRf1sPkyqgGqiezt9Ozi5rEqMFxao81EUH7so7/CypkXbiRuj05hcnx48v7y2bOpTGK5bGBM3gW
mFmBHBrn2ZLHmDQCY5fNCR4aHxZ5TJFszbuWeiPZUuMY5s1AP5lNaaiL9IgxSuUXjsp/u3YMPXwe
f0udftMz/ni4dSAo5EQM7VHE8bgX5tLcWrlhLRg46wdSc1ECf3z1v6fb7z9lq7WPGpK3GK7WKY+D
iZUNuqBHgZnahGPGie680SCbgqul8eilZ23f+mQyCJbWyRFCYoiB9EEHEliF1LujQoglfSjZeqVZ
EN0NDyc6vEqCCO2cI7a0bIJ1RaVXkd4vyCN6PiMJFq/eerWGOh92SatjJBx9iNNIL+vOeQwm71LK
+V/e4VU5wcAd7TCv01rS/nFnAzvTrMlVxVG2ffGiJ4W7w76MFSCzxuumWfID+97h45v7l4Mh45DV
U0Kp6OJuO9k0S8zUVRsv3tEG6nnk50TNYE7Wf3Jszb2rddkXJspqlwQ9d1oIt7mWhqGZUYyQqSS3
0Jj/+d1iSmQSzsOetZIz17v0x12YA5V6HQDIo0iNnPDlmVzikuCtCV2pb942ORi7C5XD+SO9tpPx
1jDAQE995qxJmzHPhtw7FlhWNPDq0Fu5CfOnNAPUgZuznS6UVuenE1a0SEZcG34rHff9RY4EpqB7
Y8U8XpbXJFV2VCxL6oatrIbtxz8xZgr+be9eILDN0IvW/Y/PFtf5frXYySVFXhLwlfaW/ltiK+Ae
mO8RFL/Rhummbiewsw4AK1VqktU35hCpRdIL+xNvdhF8BSandXrIGyXnG6CjGhkKcZcVV07tFvpP
3rfOhXiTDf6mztHSfVNmTOqnEy8I0zISfdsr7O3ietIJIUQrqqi3gKlPB30Ct/AilCXs+xXCnIeN
g2eNG2FkvfWNBhU+iOvJbGbq/IH2XbFBYKXN12RzmHemKDunj+A16bD3bac3OVHOgflJ44zGRtAk
0wtn3GEhAtEmfdMprXhHJg5J0Pg5+zzUstj74g3WcL8W9PlVizZl54xTojYyo/O7GXkfC7g/CCND
oelTMkcjiYX6J9yeSg9zSs44asZ2efI1GXjbwgmGt8Qm2nLjO7X+UKpRfzYmx5jd0KnsIT5kWd3E
t24ifOSyqeE8lX7cVbAAC+OLU+XdjAzciB+zesK9WGKQbze1pcyf1KOO9bniNaxvauGQ1IqHTr4t
5IV8a3vaZ/teN7ob3mcNggzQiCXM83pOX9qagatFqvpXMiHlU2oLOUfMkeJjmdOQAq2a51E50Kbb
1LLobgCq1lmUysk7uuD7P8diHF5yL4+/D3lgFCHd96o8DKYQX5ugDH7SmjTiLQRrKZ4x0i9WVOac
A8ICeoMVkdejivvKGuLxPtPH+g3mDaeo2cho/0orSGD/FySPQPIwyeCa6Rc2mzTodAVmvureFlwi
/k1iJJkkrc4ngoj0sCDZcUgU9p2/xCp4QodAHICml+6Nb87jJ9qddbbDiF3dUKb5QdS6xHWwKyRw
WOZ0lk/uUim1xZskVJhlbkOkPbW5d/QIHPNCHazNf47n1d/6xhzzey4q2Szz4PfbBen8Nfrm0gzt
Ue/H59nHJ7dZFgLrt22cy59NDA2Tck8fl6iOvb741DM9NAlLqAHg20NneC+kdMdvo83x9hk37jTc
+Hquychr+jjZJyWZtTRk5qHdxLKel6jB42krLAWO4jFn2vatVYxDoo7hYbnNiIhcXy9BGHCaKmPa
9IzbCdabEoOzWNDAwE5XgWKU6RLWuGsOxtehIvHg1WikbT4ImNX9s8Xt/0oHpx7e7MQjSzMkg8Cs
D4koxlt9MNr6PzGi0n1iFLuAqRpbQhPJGO+8730nsvFXl6S2e99BwFx2JWyDOWxcX13XehpM4WrZ
sPiJYJU6eRc8NHbcOje5aPUJ18qAzW5uid2Oxnnk1LSJSQy5B3bolNf8g8VWEbIxuRFsRdqTBbXS
inymVrjyY06cn0snTwgN1Bt1KBY5UmsqNS9hgfpRDx1RLt5mXmzpHaHoiZrfN+/8jVbq3RCpVo4P
7bIsxoHjj7Z3h8wJ9nhO0aQp4ZLfkvZzOuyqQJGOaMpiBj8MzUIc3AUV2stgN0F7z/XG9acMYyan
yaKFjGdI033EEyGMrV2q8qfSCJC5sFWeFQzs2sg4VlEDY3eG4O+/6xbtkoYk6hlhjek8xaBHc/wh
MSy4ATvDtb1gzNrHRZxfEjScbV8MqpD7Qgyj3Ebvu/73f+zRiNCEP3DAO7pFpf3Ia/GiaFmkG5MQ
sO5C+Xe2OTvgzTkmMv1bz2+niYm6TQIT5hQfOMVQ7+pmKd8SjjYyjGfHOZqqnS8UuOfVNgMJh5E7
V4ZdHhHF+6tb6CwBDDMJlIHxvAUNqt+nU139wBdi3BttN13rbmftjcUZ5gj+VCzDabC/frxrn56s
GHIjWaF3yVed1vipmjplylniFyqfzdmqzdBqmIIZfZ2+aXWR7Vo94yi1kFw3EZUywm9sy/6fR1L4
GEgToneNsyw489KVNeJPcsSKZ9y4Mt7pmTn91IqeKUXesvFek0JqXjhPnjdSHciCFKRcMQdazjvv
7z0pdJC1+EocOyutw8Ih7CXzpLiTnaQ2CBqjuR9JFfc3c1d0b00dVyHt7hlVmU2z91/rQt6vFbbO
WYdiFIvd+z8GUBodQ7Oajv4ILHPODBVBNFCgGxzlPQVKu+Qv/8t7xQyQ8x1aIVQFpzpfFNPeUvTW
fHSaAv+zTJyr0srHz7Oq40um/NOPx/qAMeCnHbJyJHHlv784N/O1WPiifu6d1hSbwFIB9EhJHGfg
Zeo26dv2kQFk+fPj59rnX/tnLcqytoFNgKE+VT4+zffLJmMDDa41m2cfk1j8EFcVzxMvYvdlsRKx
b8RQi01Zcd66s4gR+vLx6qc3eF19jaLgxUb+xsz3/epUd/HQAF98pgkEI76sau8J7NhwcLuBkJqP
Fzv9cpHYR4sL6SgVOYB466TI95Y8s1ysT8/mqPSJGCes+OgWyRhljma+2aJJkgtLno3TGOVzLCcu
EPsrmPzTHigqyxFOQCBfSs0C+RyuQC6LBKTKg0KUy1JcoY4cjc+1PlGrU88vwQbBjPVWC5PRZ+sL
Y47gZHkQcxJdH0IxZX62Q2tr3jpW7LLBWkLroqQED8cJewh2cK8A8dcWoc8/dE1MX2aU5a8F5Dn3
+eMbev7IcnFgbjg4rbrjUz9Dn8XpyFlGvSgxlcdVq3jbcj54ydU0R9rUuTdTmie/Pl70TNTJgkyQ
Vqc63R5gFOsT/cdmV/bCbxa/ql/IHQeLVLZwraLeS8WNcHrPOSSkeG8IpyyxZc+t4137RkPoU6e1
1h7e9tBg/e3nZs9xdroKZqqcK3PW1HT8+O9cN/v3L9ZKRuVDRXULFPG0WZ86CGJy2ZnPc1s1cJLp
lai9hUfswkfx/BVinYDbyhmcVuMpCNdQtaDfbJnPg+yyeVct3g8HxVkaGYPOkOPfL4qPIdfDEZaX
9/R9LfPG7mCqPWuVRmZVLqrk4JGWNV/Yd/52UX+uc3JCRsKeFaNOtAZnAeljVUGHEMJFmeMNUx+E
ZB9f1t+Wg2ytW0gKceacDucIbfKayV+s55TpNyVbk944Tlp815O8utQbPX8uaHyjLF+/uyx5Kj9I
s0p5SWpy0ojz8XXUmtgNB7qan/71kujqryac9f3Ei3CynUipA3ZlhvwiJmmQBturhW2TWVuUZq35
9vFiZ5vICmBZKT8MdnVKlJMvqwuQ1PDJX3yx6rxvN0lZBW8c/OCR+70936ISS1+cNGt+LZixxgsv
wNlXaF0cASIOYqa+7NfvvweIBawlpx/xwqmJxMAAF7WFvc8PwiwWRbxXTV4djNhdDv9+0WAFqIAR
w61m1/fr4ofBkIi/9CVRbcwoh8SfbeX14mUhQPmlhuNLb6LX3TS0Hen+82aGgIE2CooxIHdobk9W
98i406xG4qbKaJZaY453baq0b3Ynm0OfdJd6cmevyLoepTUPLeJe+EbvrxZtZ5yUyApfACv72nUy
GmWzm/q4QD0DDCPYfHxzz94SUGKr9GolVpGrcYr3Ml0AnJReJIC2QpV0Tkr7R7A0lyK4ztjSDONX
td1aWGKRtE5LSttOCvbZcn7xU9oj/xEJbkHZlb4g5a4d+ju3oJN2ZfZuEG8tBlf0WEdXSrmvnGC+
LrzUKcLCHbvlKk4dBYTVaYCfkLjbjQmn3rldrqUri/bF95Pmqtb11iBcTOvLKB8WMlbh2nCqD1XF
iV7tceXDDyCcziXwvs2+JWkHmeHjO3v2Q8JQZcfwqOhXkcTprKSlkvMUvIGXxdU81BiT99Ugd3Iv
3f4SgON8Kcz8tFMJLcLWD8T7/TMzLqbAiJe0L3C11UuS5IEZjWl3JNnP6XcfX9Z5pfUbT48pidwT
zka/GRJ/lAXobVOOjmb70q9WtH08dcWVN9qBFUE3Ue2vQFdZt+pbFmefWH3zjOJ/oW++TDQ7jLgr
4TtUy5JUG73ztKdZL6UZebKbEA0MwiZ00BbL90z4TCKIkTR/OVRrV8wO5manKZBAYKKTTj5I/DXl
BT3L2fd1DbsAgLMaJiiTTykqvOJtnrpl/2J43QDJj6gUaPZN/ziZbf1lNr1ma5OJvc/oOl94XM6K
5vXXw0TMm0iH/KxCN4JSipgwxpcmoZcHRLBhcE7QrN1HbarLbl8mYrkUv3D2SV/fRoaHGId4QRFK
vX9weumzSWJWfjGk0U97IFsVmpQmI2uBcm28r4iW2RVd/s9bCesyPgSpQDWAGefkgW1bR6Sp1Q4v
pkWieMivql8n1nLw8ee8DpyPCUV2zUsdlbPXZK0OcX8xrtU9KriTYmdIpjZTAI1eqp6eJoFeyDjC
YNCKchePXtFsP35Tzs70zCw9xCOA8dg8+KyfXCVaI1Rt1Zx8mtGq36SSUbSRjNktnb67tK33rp0a
Dyvd9J5GnXPVc8n3sh27f3uy2LqAW7F7MedC7kzH7P2PDB4lcZyGEbhXUlbsvJlD6i4wgSAUHQGz
kQvgtv63uvL3mjZTJRKaKFOQArxfExBhCec41kjA8jOFFQZlK7qsNrmfy/6/j+/zyc/KWoz/ySpx
EZL/Pnm+X8uTjizIuA2ALuvd93Eq420PAJ1wHG/WH/91LVIsuZGrFYEVT4+2pSg0X3hjcu3HDqjf
YXJgiMNVbjeq8dFzfbzayTeBK8MESumD05r3BKHi+ytbwYkuZPT40BSBfVUEc/eoZ7PckDXkb0yz
7P4tbmJdj00LUTJ9h99nv/frmSDy7DwQ7sEJiuDzoNcgalJFXpXTs1P+87WxFlN9TlSIVJyTazNM
LN1LvziHSjqfU18aj2zZ3TWO0zFqnXHYf7zc+pD/cUr8/6VxJ9myqKkoeN5fWq5ED8mM8I4cNcgG
SJEdao5eb60+N8JY1+artFQL2qmg2MeBVe4+Xv70W/B7fT7r3Fj8MnTWTsrI0oXSpqnCP5DAm7wm
vixuRDXpr7QSyld/0BQTxcDMI8up/NvS1ud9jLD0ulxs/cKfcrLH/f8vYfpKH8pdyZknR0vHYqg8
0cM+VHCZN06/zN+BaXi7FhDiA62+HHUWKOGrHJ7rz4/vwvmbigEXRDpbToAE6pSitjCW6Cjk3IOG
IfwazR/Z4kmZPnu1vOQrXn/P09+b/ZQHWgeTQMjH+9+7xMXDwYilmspudmOf1hs2OwJvyfDYuzM6
/48v7WQn/X1X8cdxX9EMckxYL/2PqgjgWuvks8HjbMy2RQsz6258wkojo9PbTTszFY64q+2FZc8v
k6kveXx0HlZd2alfBykOvJN4sg9emiRfGVaVobv0026yOj2ClGlcOC6cXyY4BmpaDBRUtXSY319m
sDDq0sRoHYbCJtV6TM1NYCfqGMdV7ISSc+Cj1puMlz6+u+cPDstymGcmwJWimX+/rKhiff3e2nwI
h3RvCOkc/I5KkLxD9+njpf52hah8fFpK7FtII94vxdE27gZV2odZtvqvjonllzijJUTEvbtMIc25
5Y7c0Xr61ztLO4QDNhhKyrA15uj9utAVZQz5Pzi46KjupAkyKKq0wLlV5Wzcakhgo9Z30wv79Nnz
s67KoWyVsmF2O71aD9VQV/aDjw3K9h6FpwAkmdijvtk28KiwzG3/wopnPyUMCJ2HlXX5/vDhf3+d
E4HEsT+ZziHzZpOMlKpMrtJZj8OkaPRLZQgNOv51778DcBH/+DlPaj5mOSZ5Lx3ITNcaj6WDIeTQ
tC4QGIxHYxBObZAHIVLw1rlH1tvob16ZdDiuLE8d9GqYYijvqQOUYDBHAB+oLNw2Mhe6psDyOTqH
XZWV87Z0VHv0KrP+5jeO/SqyVc9s6bP+wtY9dZEJeFjD/SxG5q3CqftH3SrjcrsMcSm/mNDQ5tux
1Fr/cahh2m69JGicK3uWVbuZ7Tg2vyLqT4fI9nk2rxez9oqdNfR6vRnaZhk+I/0zrWc2OIOolZIE
iFBHQVSGVV7En2oEYQSDVmT9bGvDEJ+r2tDExizT/r6xqopzGRd8P6Su0Twi/vYOWjZNTIBTt/C2
6WDL54LS65tnlt6zsuOFWDwr0K7GVli/TOJP3nRn6LQIJ19VI1jX0ixsCqiToSLG/cCfaaOkavpc
bkHIpv216LvkcVxK07333RIqQ4sF/sFLdXHEwpK/VpSKoFK4faFnt8F1FjsqiSwyBeoINKFffjKM
CvH1mI/2V1ChLU1Lw1jkVsyxsvZ+XzFdLyfteyvtwtyOmnSMzWKBGAj53/U3QMB9YJ1lG4To3Irm
JvXmIC7CJLeGO28IEE1kMALdOz9mHh7RJtUIhHIT071LspHbukD4f+5lK+J9OeTJXUsOcxvqfjN+
z4VD6iySlx5CitC+Z55BXgvar+JVFBnUJRQErdSftKIBqOwUZVE8cii0tbfckst1Vwo/eBuDvMx2
U2LKcjMMGuLSUTZTcK01nX5LbxCVQjfPEiGamiagOA42j4fKI1AmLM2msHeGW7PDtrpR750E0dkD
FnyUgIMcUKGjeRL5foRXPEWpL1L9e2MMWXOne2D8t5KpjvurC1KRRA6JWP1DXSpr2QqrdH6BPYVx
x3ejvfU6KLTMWFRnOA+xM6GT892lznceVLANdJa4/6wX7TQbka0s+1Z5jI/7kM66HAlnmSftZymD
5ckmYGn5xkShnqttGfflG5SITL2ac6x9a0bF2yPx0CBbbuK5LojbUQsMG8J26SGLuu1rxRQm0cWz
TCyv2uTaPBQ33lzVJMnnrj7nfLXTXI8UapUupNeca8+8jUg5C7MerkeMLWDak671vufK1Dx6+4PX
7kiGUnMQsoEnX/JMozGeI9JbR1nK+a6T7S2vCjXCGSPlC70e5rVn5Q6LdTWBPX1EnGl4126nNTKq
07n42cpU2sxLGqltCWKVA39bV6gv4A1HdU1scnnl5SoBDDY7tX8j6nqUV9Vi4H5nQxybsIFzPd8U
vbS7H/TD0u7HoNlN85jkDaOYiLyDobnylVM7kV327aEix4H+2TyMcwi4GX60Fow6oDSlOc0tfQG7
eMjHqcBPbVnzD8i1wbQpUj7boCjnVEPCDyJ6y501u0dGwra/gZpnfGnbsXpMHc31d6L1pzqczdpJ
SYrLM16MbumfK5ccVjCYddCGSdP14q5bQ5iAASkwigbSd5OBOo0OhDC6d8cwFrmyO9RpcMjADHyq
AE+74egJ/oHAGruw91yBDq3mUdnB7i6uW5vcPcwNrnlTamv0QVmpAmEQw6d8W8T9lG1mJfXPQblo
7WYkVgnuWDr1NBG9tDz4Vkt4pCIzjR7LsgBhJifStPeSeAD7Vkrh/leVk/8AHobpaGf3Pbqbwh6y
rTdwH97aMZsE84teDNE01BPMVzCVgNvdKbbClm6W2DVO2wuSJtt0jASiJuLwOPz/1BiB/xoLEbxN
SBNf3NaSTrSebmsUTsH0Y+gzvj4WzMubTInkuLg14PghGPlwFEkSfNa0wSoOZqJncg/TaTlkPKbM
2uI6/jKJQqKB9vv0vyn39DtPYkDZaEvT3yVm7osoWeZ+2Pq9Nh2CoKu/Fhri43CczcZDV60pvHGB
9avVzA5Mp9tJuY3LhhZUP3npDxJGKjqptVcHa8JmwUcIFL2WgCKwl92CQCvYk4YM20S1g2ZEWEn4
kZZO5Q9JQoImQBpzfjJJVEnQiTl98RAk+fQZDWTxlKVxuuy0wJX1g51JzX6ybI2hYUjRHHeHCaT6
LzWvmVetlcv8qZgW52ZWI8GzmjZX/zWxml71RDr5Dmt1YO4A07a3yTrMI5BX2ffdnLtGOPYuTrhh
bUDtpbG4t16FqDf0kLm8FPSAfwLlM+RhWrwRiJbs+FVswPccuw2/iHp4D2VkkS5V7GQttCGMVVMh
3oqhd19ZAzc3zEFC3wHVsm02HLu8G5zR/TTGjY69VDrBNYNx4Wzczs7KQxvLsTtYnP7UlnTFXt+2
daARy5T1SBOLrJO3VjoUmP7dNOk2aU16YuR0TClDN1XOeOcQr/IwcqiXm0yvOp2WarkK5iw3vS0C
EUw7v65c69bGi/gja2NUjAkkb4IExlJlIaiK7uiXtocC1k+LbDtpQ/+z98vmVVmwv7Z0btUVp1qd
cU9J0zKMEyd/KtO46RGY68UQGlre420I+LH22B36Iyo4gqUoAY2HuW486iziiV+D3PSWh6qwfRSo
Gal7ocG5pQqnjhKGHaeqIb8S2aOFdm4oj89QYHz37LQaoe6P6k5pfvtNE/qY31r62P00SrpJ4VKT
BfCslwU+paGt/C+W08kuMsZy+JlpxpQfemIQqyvTaGJxwz9hBVGjdYkXdmbSP/hMzbMbP+nGH94g
8EkmrnTUZ6NWebMVXavTei1Ky7jCu7omNS0zyMvUNpS5TxdfHZ2kz1IukHPhprNi3yfkMG7jQ45s
937uGzTjSZsbWaiog62f0CRUuvcXM843snGHbVB3yHxqdJQ/B/YTtav9Cbb4KCYUnk4+urA2hSe+
BnaH+o/xhplteJ6HIHKEa/uhif0vOUx1OWd7TfdnL2x7XaY3vTFXNg1UK66uinxMtkjWnXhfeJ31
OU3kUm8ViUHEqvUzdVkQLPMzzOdJ7tOJMnJLtqpLy4k6DZycNjneVRkE+VFLtdHaCZSQftQsnv+Y
CQPNRIUs/q4JrFpcd4ZEPm3Nhp1f9bnwfyZBhU8Omv7g7sqpyuqo/B9lZ7YjJ7JF0S9CYh5eSXKu
cpVdk+0XZLtt5jGACPj6XvjJlWVVyn2vpavbrSaBIIZz9l47TeOO9dU3+6hoR9560KT1cMI3hXPN
wdmRvnRIhHq8kiOOoRpxY+TObPBQ56PrOJTgIti1t65R3cbAoON918aEBGZNnOXHAiwGH6LE/xFS
c4TbXM8ZgjGTZLbmk2s7hjylDHoEzHUXP3pLqvWhqSXGCH06aP4j76jAPOKwFXQ8VpuTNOFAj7Lk
AyiKGE5eiduDLE1KrVhr9bHciiDBWyFQDS8InRe2dGUHYj20yYkmS9QbGfSRm6lJXwd1XlHZT5Jt
bfupjg+98Yx7/EuFwI9WYU3VgwEs1uykxblQi/IjtYjizm3Mpj9XlTlEApxWRY5NM/D9inZRw6Mz
jIGIaHvxC7zFqZ7qiszNR701YrnBcDbwAZhYE3ey1xqylC2RGkdO96NRhKppB3Vn4uopjqYzV0Eo
GsgHTOBpu0uGqZdJiMYe+ccKfWSX7ZkQ5MHLxOKl8XvVU+nwpyQypjJvdiWRysFWdKP2saC4bn31
U/7NYYtJKd5g3HS1qAWdp90PrW2wNWDmaiO/b7lsN5pVcwsHV7BNqUrtU9cs8tHvgxKJQDcOBQRZ
gIxaPzB/+2xOgTtpQ93c0Fsyi6NtTyjhjaDhzTWGnMcP8B29YIMIoJW3tqjYzlBozLV7dtZsvZyk
q70H8mW0L1iprfjrIrv+wwAyfthrAmzaFVvi36oK9JaoQ1E+5gR8UcBwCmox45DYR3TDp2VCiGUi
lN3Eo2bv9Gr+tRpl9+8XMn4XRS6PvkD5A8rjoFDxXbw+aUswKB0xe9aRDoWX31h4Ma2oYgPvYSWa
0dubqQ8Uzkj7zjzFKdNQ2MrJPBSO1ps7kqxA8rrsSZ7QhCTpNmEK90Lqudl/dBl4C66RpDd6j2Au
AtvhPtrBaNc3sPCNHxTY6p05p3N66zkFL2+g86lF4zQCqBIah81PrZdn5tlUslIAFsCib2e7nHgY
osg3pd7Ud76cmBRDjXQ49bVosTmEzeLbv2i2xPbRqFL/SQexN980nXJe3AFUR1izhPzCicYhMHBj
LdsN9qKVnL58pCaKTkW3qU1BvMsMTR43QFPioBrgJvl7khnb4ZR5JN0dwTnpw47y0HKeXWnWO4Mc
QGObzm7xNAf+mD61WjxXEUdCAIn2iJ+a1WGIr3Qb3pRqAePgCUL1QGuDUsnFqKGmJiTIvPSkBbX9
SQpruSmqzKQ1vpSKMnXi/UAh2e9TNT6+P3jeVmlwzKA/oiKFTgfJyeuxk3CyJ9WsyU/B4J58r4p/
Qu9fJW8yu2ZfflOCAmGL52nVmCFFsC91VWQXKR3/h3tUGW2/eeDbAyg7b9q+wjAQl1ee6V8q8VyP
6iVNMRS+aEFf3xqt+pZeQOwc3TbIDma25PfaIknWLnt3fjZ78pc85XVnMxtJFZ1ijz3gOLX2ScfD
//P9x/zmBaOnIcSClwwYH63XRVeAbaEZDDVaOrIgp0PfjibuBSLSUJAiSqyY9b+K0fyep3HsXak3
/u3S8DB4vxAhHLTmrx+D0SYN7ULdPVrJuq/j+LJjq9DvAvokbFXjevzs8ZjOXqFNu/fv+m+vgDYA
pGSidxCK/k7I+aNYbtnoPipvdo+0RKDl1Z3lhUwN8Uog0MYNdRGSjCXlFSM0BnJ1QxiN4HAHVs0P
8I5LdWV2/ssQBAbJf1ZWI83Ei9FuWV47JbBjjvMyiX0r66CLNKXpp1GVbUYlLVfXzGl/efwrfxL4
FTprCtsXTVkRwOovGukcQYGbESCGZC8dIMF4SdKTacxqL3rio6zFrj69//T/shShi0POybdt2czX
r1+8gPFVFIpORTAM/q6Mk/wbldeJmPVAO45kkq4BGUv178ONzjut9/XT46Nbn8efr9ys4mStnxFi
AknhW1kGVrqbTMxq0vRkE1FOSTY2di4oxPMSXFPI/O1xr50n/jIA915eftbUMniAR49Bgemvhr12
9tUs7zs5ePVGpH38I8kacajZxVdXFuK3JWgwUQg7EMWg2UML9PrWa+x+JQUO91iMVBrCvGNS2nBQ
J1c1ELLOwxy990aZnJjcbHJv4UmX/9w/4UvGXEDDGrN4cDnnNeNkBSL1nSOIQhO1bpcckQvdFF69
XFHQvP22V9gTUQeQW4HQmpfEROFJSJEL88pITXfaWTX8YlZIn8JZldpldzNVJXadnjA2bxd0Rd59
DKi1pztU4/6NnIzpWmvuTVggIZABAZY4a1ddDZP+6xfggr41yJz0j2nbOXuzZxMf2uz6924ZLGeF
oiknXVkt917ZDeV51AkpONs19opzBdYigmNNxaIwsn6rVQL5/D9+kLT3GZRM/8yH6OUvWpWBL1iC
/TE/le1EPdbNsV1zFoiMxDN/LnazncCU9Vcu+uaD4KK0DfH6oM9Au3ox/S/CFvQfiuLkVIaWhr2b
mB96r+jOaZKUy1GUmTFSQ5nz9JDoOAX/dTrg8rR/4I0ZRJiSi/H6lTh6Z7Lm2iRVSTyvQ410PBQ0
3igvlUZ3yPFUIhjBtIDTzp0e3n/gb+8d3/fvzTiUELS7Fxtj3rw0FzrRxzjpCZ8xWzhJJhy0TSIS
ecIE2Rx7d5DdptNH/df7136Tp8qiB3sOtho7b4RPl7OBxbFobqs5O+pzPT+R5d3Xe90YFCevnHY1
csagvVF1h7pEpNUQP0uTcJOoHafKopBAbnNkD81UJ5uFWMbym+Gr1jyTG5Xo+6LqrYM7Furz+z/6
zfq4rharaoq+3WoJuviA2lpq1P7sli0TDl6KFJ9nYld2ptP/N6nAvpb4+HbzyeUcng+nF/5c6qaM
SdGe7dz2WCZA7m0Kq78G+Ba7oTZEHr5/a29Ww/XW6CStlImV+Xlxa3pD2pxqkPImNoLJYkSzhU3S
ckl+NFSWbadeJB/quJJX2sxv50meKDoiGq/IRJnxL1aFlbTAzDgZxz6oJnWiqmpuB6uebjO2Xl+6
lGNrD3Afg3RQVnGYN5r42TcTBWe0Dcm/Cn9w+6EPg2VC1R9Y5cVTaGeNQsvQWUcDRM0L7ld5Z1uJ
FRyrwJ7qf3Nv6iDoEDYzmLA2olW9vHOCOaRTN0hxKG6hdCSEuzcOGQPPP2omkgWiOnrM5TOW0/IK
VvjNQPaZZcE1Y9/Em8QveD3trBjdrOaQe1xcVZqhybdza9X0phpzunNb7/b9wfVmIK+XQ7JgEETM
Ee5yn5uQAqyoqU3HHtN31A5zfo+BMd8rWV7bX70Zx1yKdjqiVZQSSLgu9pOOjcc9W+rpaGZ6vq9s
M97mwMY2VUKpk1Qe80NlJMM/v8lV4Ug/f32emFTXH/XHpg4piDcgSJ6OwVhLP0prt5w2U4kZKqRx
aZeHZOm6n3lXqfL4/pN9M4WjVmf2BG24KkjZ27y+cku1xgOeuByRkMUv9pKYHynXms7WiiddnObM
I5uNSC6AHbCgYDu8f/m3T/u3jovjMZhc8IIXy9dYVb3G6cQ+knoYYLDXvTQs7bI5DbIwt4WofnYG
dLn3L/p2NKFyXIkw7J4dtnEXM0amCi2fWUuPTdYWp9JwJmtD0J3XbzTqS/Hh/au9+VSINsegA3t7
NZy9sWTKIKUhYHj9ue1aWUFsaOlgJUlK/9Ct5U8quzzhf74kxt9VoYdyFtXsxXDKaiKe/FIOZyR6
Bp1OWdJ7K3M2COjaVXJqk264cpfrM3tVIwuoFkHYwZuwWsovt4bEktQxA2k86+SaG/t0AIN7bAca
hj/fv7c3CaIUixBMMeHhJuGCl7u8nta/m+e4/iHyNO0x04RbbzJKt9l/iVDug+8INQebRckMgAe2
mi8647e6pZ+S39OlldmPpvakGxIv7l3TY7992d4693M640xKqL31+nOC/QCnLRn1c1tRnAxNDNCh
iY7go08i2qES85UizJvPF409KqeVmW8gzrnkVpGJCCBXBTRvS6W8k/AW+wMhbr+UYaT7JHaN8WPe
Wfohn2S+f/9FvPmKAm8te6wq0N8y//Xv/zFnIcB2hoq8szN5lpM7hpVlIVB2VOxWN8SZpVf22W8H
2HqryGkpcCHsujxtL4NFRF1cN2fLb3r7WfMavdxVJfaVKyP57SPlZG2Rk0SvDeP6JS4AkxR9WVdr
zyU7mmzegn6bVs70WLxUzuyro4bwqofzrFXTDze2my/vP9fL6xMjsQILMMEhKEO3vA6xP57rlCV6
z1KYnmHrVl+swrSJcnRAwpsrsSPum/wbvudlb2tTmUTvX/tyOv597bW6wPq3mgsvTlCF6jTCR7h2
w+oaZj0QSVogdBS9dvk8yKp+VmmvXt6/6OU3s16UEcyhEjkxx4iLFZePPffnss/OWcxnH2Zomj7Z
siMFalCkeeb015MrE+QloYF1doUEkM6KiYGF9xK3iuTRJGFlyc/kpqZbMD/xEbjzcG952RC5yi0P
8PDbzUhKs7HpBwRrHo6qK0/7L296rSUggycLk5F9MVnk6Fo6QbfqjG/degno091pwIfP/mQjUHPi
XJ0CT5ORA4Hlytf0e2H9c75eHwAHEcSgbHYwrVys+wIFjwGoLD+ndBPJNqADjME8oZkV1iT7PPUl
ei56bz3Ju0u7LEf8ilq8KRKNxvkgJ8KyenPejTPqKvT6VgSGyT20CLbPtBLyb5NIryK4f5dSL340
rn8+CoYmu5XLs/ZYc+B0+3o59TLIP7gKNG6kSaSrIRQ9aEjZUANtJusw3yBrKdV9nifJLzFaa8BB
XoCx7VlQHmuzEz+RdcknS2VJedBy09VC02WxuAlQLWZf8LOUahcHTRbfVFZCrP1Es/kGvU2VPKed
nf5UmV4EW6925TMg7GnaxbPZH2bauai+20T7lbaxMqBOWLSI6NTkbXdHg2K8wYvYL3VI9a7OIyHG
UTzO9OiLneq6Ftwn3Abd3GMtsA3ehO5U36qmM7bMqlr6tVu6WXxozGDsGJVIYTYk0Vr3o4Js8tQM
TiJCbTbGZNhWlnD0g23Vzc8UyPGdkS7j11oZbk2KmTk9JbSfIB4tmfo1SKPVUHT2RXcsXIuTYsCU
N4W2PWRnrYsdezuWntw1sUOlaSGBaWdaqR+fgqAnJlWVBkEPCGum8rFB9JLf9cagy4MFFuIDDp1V
luCNgCikswygdxs6PRvQWJ62zfquqG77soiPNrxBFQa5240fZ7dTxsZo6GizG0QOB1xMiCTqPPLc
gWBTD4gyvZJPcoir+g7zT9JsmnpJyGr3J/c8Y1+NN844UhQOsmU4Fq1ohnBu4CQNhLpOIUwk/yvW
V1JlTbNTRZTT8RyjhHTaL8A3bT3M5UBjz/FS9X0EfD6GGdKxn76ETPFhKixi7YfSND8F49xzrCWx
c75tmSfwYk9d5W2KRaFTqebBOrtEuELb1f1ebDN6BF9xZoqPMl2KNb3Ym8V+STIv3dDDTwEcjVaw
8yTAvb0R2wwRpPczcCZfFDva/1DPwNGa5oYoZl/fddbSVwdZdXqyZWdDSpxRd8N/05x0P3S9dfLt
RE++vLe9uC1uFj+2jb02OZ1xG8SdRV1mdP3nZXSW9hhMSF0cz5Hjx2wpLeOGKmL5w1PpqIfAJuic
7POpFYw1DoQPfkIA5c+xU0l7bodgQBM4WtVX5B1+8gvVQ1p8dGTlqV8Onb5iW+MVjGGREV98sJKu
JTR6LGoEClSn9pKTB6dUZc33o5VX2da2umQ4zoFKYFMlCyrRim+gjUDfChHFsSLGTTTMkkdlT5TZ
UR3oxic+XM16iFWJfMObUoD4pSXtH7RjZRkl06p4KrLaNsNlLIfhCSGU+eKnTHv3QubDVjSlbjxm
6YjWLDZgFEczKmT3cz7HkqM0AUxuQKrCYv9nuDwkgoptvd94xVJ9XLl7T1WZpEU0prrzRClOFU+g
gvXyqbY9JcKSyqc4NkkGanNKtLLXIEw30sAxgxZuigq5BPU3pmvxjT7h8rU2cv0/nTCBjMxvpDdf
B1GA2tV74e9hAAdGVFhxN+1jQ8Yj0gQSYSPloMDGtDDxD9rBkPQnQ1CLCQEq6Z8Ada/lQTU4N1Kv
sK2R1QUmn/yXuD53vbKWjT0lRPsuwjI2uafj6sXdOd4p0VHa7vR+qb5odFIQgpJkyPfhTN2w4Xvo
2xt6qPG41TsSsTa6cqm9mUOansjTYzWxWBi+4e9tkxAVvjuEkMWCszHaqt8ujfScXVy3ToPsWBZq
2+RL/Flks+w3FDZFQ9sqaD5PWFa7DWDa/vMctHy0MefZFytLgi/5CEbq1jOJtNZT+H0nrY/jfdDY
mr6ZEjFWBypGAI/CkiLuqV3MrNijMGV3U7WEwahNTrIAkk9o6p+MtJ7tU0PqaXo0ge4eO2cZm48t
LezWDGHWpUaElDK7DexinE8jC/tJo9puRAAwa3e7auKfgxI9ZsRWDYhYLAypMSM31pe0goyzbwPU
0HtObLkX+YhT9E2q1ngQ1xCwdMIZTQcA6WCqm4egYnl7sbPSrO/bUXjiRKgaMqG8NdsKz+7ca4cm
bZOfsXAMbMHM25O9HSrDVhHAUuTHM1JIwjLpw/ufg8QMXkinzZaNPleVR2A6sIwIGa5LgHyCgP6I
nN2Xhyy1SYVCpj2gn8pHaj938zDEzQeRu5M8U/pa0FBXKDOQYzVZLYYvUk/b7CjBGNyUflAUN9XU
q1MFflT/NAXKPnFeguZHbJg2RrM7tAa76ak7WgZw94jzvVkd22ka8o0kojSIHM4tD4q8sycbtKN9
6JvZS19itqTyfhWTfWECab4PVqrdLphfy1M646L+7FDlkNsUWqAOp1+rjMgHTlc8ot4yutPoA8br
SI7LtnruJMY3jg4aQFCza25WV8wRhzuJm1XpNlDzXNGaDhogfKcC92O2tHs1tkvLl6zsYrhZQN15
H5ahlv3P0U29n2nZNM2OKpg9HHTYcf8Bk0UPDJjDRWUQ2zmtYIMGcBOtOgpETZws9otT9f13KqWy
jVy/tH8GDT9lE8xw93ZoxA07Um7iGD/a1DXqm2ABkYzuHlF2+QLXr82P5Ega6a94jE0bkmRcv6gS
29shyYAQbPyymg5AMG3/aGmZ81wa1CbHbTXr1ASoAKdnz5mVs+3rXrMOs+Z1NmZ32yzPhNvLb5mX
TUOUO5qundMOrMDZHr0y2RCUZXs38eTr+wy/arlraqC9T7rSg/1MWwfolk4c0Q7SR1N/T5gnkk3d
dER9eR5Mho1CU+LuS9ZTY7e+ThdaUBxkoRgA4jc2Mjm8FlS9PjBDJVmkJ0mzTSfSEY5rxFEBjjkV
cAtaQ9NbPOV+9axZOarMVhvteFfVFgt+14E4Q1VjysjMajPdewuIwh17xAlBIojDPJwMcIe39YxW
eqPJpB+3RlImY+QOg/OiAjknm5Yf2cAR7bx8K5ug/N4hdsHGHUwIF4es9Ha+nU5sY/wmZocWdKh2
LS14MpPZE9+9vMm0gj21Pv7yGg+pWDPk2BMnPaN+OKWmn9/29mKYQ+hWS35b1G3pHGfPz6IyrjJn
qy3Kgm1p1e4cGtITzqZuWyvesgWeUb95hWujPNW87CvB3CV73VSqu4ISKjkIyCLHKKv9yf9APUak
d5VXg2ic4STuK8La2dLR0Qr22iC8Gulkk8xI5zqCJnHotEEBXihEyend4+cp2ts+o2LyiQpS/gw6
bakPKuiBl7LDMLtIgpb7rDUTGneAjWVlbiZa5u0B3ivxXn1WOtoWPxrq/c5BpjbVjpo2EuSBCn1k
Ym0dll2qyR9m1iQy9NrGsrcMbkRqvlnNFCapZW+YcCr3a1HYRb8lQEEWzFSU9iJleuAuuowM+mTQ
RLLppCVuM8sV7gevxYMWhDpy4fbcEJkNj19DF7xJ2ZcRZK7lBmrr0gY9rUs/qG9Rmrc9hddY6/JN
w+a4upHA5nPGbKkhskBqve64KfJ/JJZidNg82p3mrZpf0Cm5W1UzIupePKq+dorIaMDZbDPPJb/D
UiSguUuuzT/kAoEvwpYij51e9KjtgHgEt0lcLljWLVYC874NpPi46MlY3GCvCHqsBSLokxonEUiO
m6Uy0q+u5qT9MR6DmXmLyoj5SfOHAmirte49caKKZCvAwaQwuPxS88KgASlJL2hJrR0r6ghhNqcn
Eg2irJOoTmQJah6I1W1KENt3hPgt7fUh8NK9VpTTIbMC1cLKLooiHJDh6DdykZq1Qeuf9ZFBcara
VRn7tQ0JZPEjlyY6dejmpTllXe/KPYOoc7Av5UrfxCKwiru5FIu2d4RRUTFs025jAlELPkxjxnbJ
TtPaeK6WVTNaznVanNK4BwKgilGILQLb9uAmZaZvwWJxwDNQBZMoUSC+jJym0ek00wrS4ix0uqBr
mMm6oN5MWu5VbEWGQn73NTYkYTn4jtomQVDqEeYypw0djGvzkf2IORyW1VC9dIHbgwnUvBgFLL1E
UpZW2t16ZCQNNMN44BRG4d/WQWIvW54y/uSUNL8pHNrFfaxck93n6kNJzmKuRIfbyMXbNA4K209Z
qYzJqkm2svSX9BHCa7wL2OUndTTKoH/2YnPKT53dZI9GNnvztpzxxg7hkGN4D812zJutymrgp1M/
9uVBTB3//1oX9s8UmrSKzU6PrB9x7ehAJVcF6vcqc50v8TKj84zNRfO3aEPZOZMk0ipAycMyQM1m
3TA2acEc0YQZQSLFjcpcT9xqrtnc+qaqzEMiCIjjS8bTSXQ5OFwZylTpvLdqLjbT1MefXR/5T+ji
P4sg5Dg8SdQl3aaVqvZOCZA4bwsGefo6j/bAPVimElt2IDFPH8G1+0yCd4s+1pVTcWJJ97dQzpc6
AiQW/OyZQYoYFYQ79D+Gosm/dKBu1XNVNljy9BiPYS0z6wc+kG6+9QRq1r006uQrlIxpPunEFs2E
1zTF8FHE/XCq7N5oolRWljwUg2nujBb+BmrhtMtOVeMlJKfMxVLn+2kJUidKiBZkIbOyES0E1UDN
fyQJZepPkvPXt25JjF9tBk8nLH3CHvfWyLtVLGTVNlCOvkT1aBFqELZW1nVp2C4CGxD7c2SQpsDn
FybIvT8apir0HYLQcjnVVJiHnbc0rYo41DhygxakeZqrDtEo2go3wEPZFcykurPYLx7x62o7T7HR
bg2E50bUWZm5GWnIVy+A6ZdgVxGj6z6YaJfFU6cNnRtlC6E+UbI4qb2bvcz3QjtzFn8D0dxYvsbC
VeoDi7AcImbuyjlOFKc5+To6CrMO8rdiwsw9Ez3OUhYne+Dn4xVhFks2SU6teE8ksSvgJqPtDhd0
JqkdEoBZ1aA5E0OySXSXYctBR29CNoK2vB2LXnzEJyLyvevWprNffQYn6SK4Co2ywrbj5IvR7RcD
BCaqD6JLbgs+nm99xkQRWUGc+7u8m/IZE0GXFdk2ttJKfQjcbvCeWWgN7wlcPNv9EEFR/82IHZHf
d5iFjRtfUHPdkETdLbcYnwz03/Nc6VvL64LvzKysY3Wj0pbQbXaTod7NSLV7gStmW45al+1Unugv
AsmmvunHFAF1TA48atdZJj/dJB90znGuNiShbWSxVl+pMr6t6VqODaWTPoHP//DXKuQf9eTeWArG
mN6fDcBR013uGgmTpV+i6cdP2e57j3rEp4qR+4+RIhRZUTmA8nWQRaNfuvTUu1Yu/LxoyrPV6PUO
MD0TkabhAQ29LB/2Alj4dIIU5FrXyrtr+/l1oZAOLtQDJAE0+QLjoro5wGguE5MrowphC8dJu9So
e7UmPfEk0XFkedX3RBUYOEwoDqHbm+5mpMjynzEl1ZXm9RuFAs0/iyYgsjmUkbRxLzolwlOOtB2t
OFc+8guW+2U5UTIsG6ogbfvUoT8eznPR07TC+fE191JKAshXsNEZuDDer7a/KTozefBfdubsuRzj
Mn1DU3OZBuaQ3GSTUz6b5ZIfhQFogVmsxPxTtMAlBw9jBcz47fuXflPot9BIodKkMwl3z78kt3Z8
oKONCuXkkb362Rz7eKfZFs4P25rOmC+vRdW/uVUGPog99ChkYmDVuuhmkKGVLLU1FyeZds0mldK5
c0Dj3y78RobAWouSwwsfY3rtjb/55rjyymNZc/vw+F4yWZTLwbi3g/IkFIr2bTH7ff7RcsZZ4cBE
xtCCoWfixubTbvxU1QSqzexwdl4NNWXWe/xB7jzOwbYvpjp4yTWlL/uC2cneWVZfcoCMMRf9a1eE
bjFvxmNjQC8GTcnvrskfU0WtqgqtSZE/iUQsWxsLaxXaqWBux47FIt/i7b2hFNMio2kLRSABEVjM
7K4IrgyViwf4+5fQNF8tI4hc+DWvJ631SEwcgsqfLHiERZSC7dvLbEn3Rrv0n4NptrbgSa+JW3/P
C3/MG1wWDQYENPLK+ES8SzWEGPplypRXPhV11t7Bpijw3+uVdexls+RhvDrywzSduja0WSj3vY/U
xScWjvJti8cTRhXhMe9/NW9C1PhRVMnBiTOJwnu5bMrlcWBIPWGiaKs6HUKswmPkCWvEfCfgwIRp
N3psBnH1JFFbz31HtTg3ce+Wjfboqy7/r2Ny/1Hh8qlDK0U4uTHLdNwLWcorsqDL5jwP0FtZ4zxA
ymam+1u098cIYt/hiKVL5we+jK5mJwhNi9QyvJchCWFChrQ3wdah/TRIVuMQqG1INyx/2ZNWfebd
iPk8t03zPOaG+a+5MOtvIyoUZSjzsW/Ya4f51W9Dj2eNgXpgnyvOaLODT6ZwMj3s6rY6OjzRa5q4
iwnv99NAB8bCyxTk8tfrK9Z2IKZaG9VDmcVYs4oxjW8CDjWwBSidZWGrrPIaIPLv1/TtVRqGAu0y
BngspsqcPKUeMgqfnzzXnz8XWLdejLnIIz56+9f7w/Nikv19j6gIed90zF0W+9f3uMZbDbxH9WAv
Dub7WjQob8v5yWw9rQMKrrHPiwNxzwmwvSKR/tulkTesLUEgYvCqX1/aVQAv2BfOD/DcxWH0NWfl
UTk/mlYXu2J07KM+Jf5TVdvD0/s3vd7U63lixXza5A/TiFlFPRdXrgzk7YIrs5YXH2EKdD05QxRU
tcS0rmjD/nIt+vF4zCDI2+gq16nyj2GbtF0wV/a8PBSjIT4byh/OKwFrBAwBq/dKX/gvo4eLIaml
1wAQ6RJxR/tuKlAazw9EdJEJMLD3NUj4HEdUxfoInqPoAKi9/zD/ek28BAESKY8/69//4wblMGmB
4sD5wOTxA5SWZE0UdqDtmqK3wSINoh2u7In/9kwdsF9o2S0oSO7FMzUoF1lQhblNQJsPrdnc1aKw
nst5/v7+vb1dx/gq/rjQOoT/uDdsl6sQeJkfmJ5X235OynAPrqcfK+8pJufogJfS+fH+Rd88UOQh
bPeRSmLSWGV1ry/qdOXil5mnHp0+47QdpJIKSlwETrfLGqQ5wIJwal55i7/tZX9+E+CzUNOtU7+x
aqAu1Qyiaxej9Lz2CRmw1YbDAuF8q4KS3UPW5tV904GAPyZmbh66lH7Hzl86Qz/WpjkG+yS1RHda
jBfPbfuXJF28e7urxQ7D+XLTSXPTDc6m9CY8vVB10nFTKXfW93NnFRrHdwe2N8XiAMIMCUnpQ2LH
6jDESddv3FTUbpi0ORAWJDfWvZWk9DlI9eyfpwwEBgnts/ycB6kV/0flIlm+1blq/2um2b9R5oTT
ndzLVGCPNv3iykO7PBpwHuN0gn0I/RYzKIqx16/KbicvnlFoP/WcD3DsJDkOLnOYVbw3epxcaAkc
uiY5xYrvdPCodZeO9MDrONSm+rkmF/Lfxg7TGvUWdyWl24jG36R+tm0qPD8enoxaBjaKiobA2bjW
SEvh2FJElejllY/xza5rvSb6n/WYhAAIPcrrh5BQbe9k00xPsjZGGWacrsdNDhejpka0SHvrGcX0
X0Aas7/pfKHfJoGUCk7GZJPwayxNj0CJkNTqyrO4nCXW3+UgZucjYqpHbfj6d6kWS4UVy/bJG6bq
NlnG+ICaKFnWBY06wj8/eIypAasoCXI4+i4WMwoDLqmelGBsJ7W+x/Ho/7ATSyYRfREJP8DzZXVl
9F1OTtwf2r1V/8NBEIqB+fr+hDWgSvC68Umr6P/2Qd09o8HTd0KU8kfPjNicS2Ay8opJcJ3zXk0U
qOrWUzBXd3+nAL2+bAW5kCabrT1awE3F3hxc784affHF8HKoaRWTPtNV7TXnfMmbay/192n79eUZ
2EglKduhtfYuhYR9DOGAkrn3CFKJnoej/FJ9WfJkdiKnd73hSVjEfvmVdBhyTfzkG5bmHOY5BXxk
2kPxrUqsLNhLm1l2Tw9XPPhzDqqlMIUhtos9EQ47zNKuIzosZk7+RV+7nOxHvz/Ycac0ydkBv5ra
kzydobQmyxUqjlEYcoxUS1ED1oEePPnzKkBf4rrHy5MY+Vazp7TYFw0jAWX/2I1bmcQmyfZlpg23
SqWBvKOVEPzkGOe3P2U+z/bDTBJH+9GBdsB1p37GFRzqoN77WzfWA/+/fxzEjF/EWS7CVxR9bCBe
v9pMH73OX5LgEfwEMAoP5swjIXjVuTWz1t2SftFcQ7u+GcTk8aI3ZjhxbOVUcbGUoxJoIFZQAVV1
1iFxyFP7bpjrkkZn4iYrzod2yCcjMZp49/7N/vXKfKsUNahtmZfGX0ggC0XqqX5i1ZN8KZQi9cEc
77za0AE+z2QYlPF16eI6Efw5fh2MHojT4ZOg8QajfzFReCSPWT6r39oHgULcC8N5gXzhBf9zdmbL
TTPdGr4iVWkeTuXZTgiQxAZOVMDHr3medfX7aY6w7LIqu4oTEopWz6vXeodjid2EtSUX13dYkk74
MEaSfMJ7RMpXLdonwRGXKDM8OnZOwlTuwuZnSkl6KbiajwtZrr8cbA4XTeNrZ3eaF0RyruFM997G
ZqW7oGiKn6hBVvnGG/Xh52CM3msJ+V9aP56P+XH9t12Y9oLOwOt9zkkJqg7EypD5Z8nwCkA4OSIN
VWd/Cbsg3zxuao4fxU2MPgokOpcWrPO5QfPYK4ALFEl6r4aiPjV1U/zsPKz0pFBVVoVShtomtVPH
WNVYy0cH3gbmoTGs2lmI1+dnqfgOQXrWVHhA3Nmz1R/rlO1xS/bex26wtf2EWeK3pE4zCqg9Uje6
QACtMr+d1Kc05Kr84KXFXaXS/79GQbBV/4pG/hPeToodFxasz/PgyXIEiQKlny73+ktEvRpWLuW3
hZG/7bBokYOb65hMzTyH6KucPRJqV2cUn9qjHhvFuk/7/lOaQHh3K43bWfbNMYcKada7x7MuFu7V
zqO3wC4VFaojNOR5VjkEN9M3mK6eSz+Rd3Ldy0950nqgAJrIAJzVd5sm0owXLBCrDQnxbGGybxf4
X3KQTojNYxDk/fXpGgejZwP6jM9+N/YnScmtnQFafRO3urR0Td4bZ9a2eBwRBSLxcN1WbVEj8ZQw
OQ9TkW27wEi/15beuxKUsh1su+k7+VYs6pskXnqD3p4fQs3ehB8p5Dog6Fw33Za9RO3Zic/2ZALx
r5zoVQ7aclMCiTlOtVNePIkizOO5nb+ZWMnkbIHUWDjqCK7kdaPDkFKrqcmII5sFhRbYEgrAoYLA
wioMo3hwwVUpS5yGOz0VD3sq44g4EGXOspySgrBUFebpGaCfeWzaqXljZU1Es5gn8OTRzG/NJPkf
X0Yo6DgMLNkaDG9n53PUON7UalN2Bl5xpLrna6ue7MpG7T0krh4P650tQ3oGrWpSa0KtYL5kJzYr
crnpOfe87kfqDc5G0RGwwS65OCDerZ4K8lLfMchSnmFtL83q/eZBGv2laJNHvp5VBt9HI8dkVtsh
HU5DW9mZC3+ELG7a5tbXcoQkHygeJcKAB+u6xHLDXDgj700yaQ3UrGU4duDtr7+hCQey1V6cnT0I
hGf+Rb2OLfRSm0FGztSJRt8dpLz+YG5MrGeUighyTfzeWWLXrRZp6FR9EWbnaTT9vekMsrlB47re
5UVt+qshb8qVnDnQdEoeWI8n/d5e4ukkiPhAcIgEZ20bUhSzWbOzNQLSWvVgbIGX1MMfD72pZJNP
iPEurOmbhzR5SIo9FluXJISgkVy3GXTgyq1Qiy6FpI4tqeUKemjYN8GmMVDBAaqYgB70FenT0BEp
7AigjaNVQSUDWiRHycIb5zZAEN8DJZpnI0ooUJCvv0c1Atx3myC8jJ6vgW/M+87bIQtMZsTRC2CY
Ae+gYePERWht5KGJinWFjW67CsmG2QsTcrMNOEURUxeBiirqKbPBGeXQsztV84kTo+b3CIzhKeix
ed210YBASlPL2KJkYJ+MVWuqUXTILAAhjxfF3W8gGyzz6MHLYz5B2og1OpX68FLVxrTuWTt7qQiT
n3Hc/ezlyXoPtRTZ08wLppVfxsHC+X6zCxkCKlpc2+wJyp6z+yzviz43kDe8ZLJvbdgvZURB2KvW
XdM43xXq9E/opoULIelNagMmF7UkETOgC0stcnYA5XiOTnVUSWeE9+J1jhW9vAoLnnGJ6oTvqT5Y
aBuXo0DBNE86OIN9M8bYhfpy/9KzMBdyyfcmgZq4SNXzRdw416ty4EECfcbyL9qAPogbZDAphjGf
ZORFItnV0tF68r242uejna/Zt9PCKrgJKxgPUZsQZSLeh/PHt2II7q05oQNshv4b0B3nLCS5nhJL
T95NSTeR8AnL5Pcwxf358QK8OZVoGjdak23JE4gq53Xfgezi/WywApShzvdIINXMREkyqQzHo9EV
9u5xe3dWHM9RalbkRG2q3eJ7/omNtSlUOmAd4YUIq39t5aThKabKKzM05PVkePrnwGc1PG70TidZ
2zq4Q16H5DbE+P/TaGzHyFj3anRxUPp9ge7NsVIqJnrmNR7V0hIl614fcT1CB4Cx5ZoRv/+nuZGn
gQmVLKZC7dsIikrTSiXrABk0QFzT9IEBa2riLByuBv/rVRwOPZK7XJTX8UG7udWlooeKPtjxJdOw
dJOzAD21dpIhzMTkWx4P6L0eOpYIRIEtKESI1z3U25ojFarAubPwVB9IVr8Wyoj+9xRZAO2MmEet
HHx53OidXaKqiGlQG0CCgCL4daNTYEqa3KXSWWolp3B9J4ovWp9Zaz8xujXRutatMgCfJysyrYUd
eucmJRYlC2uCECE5PS/ooeogq5Fhemc/x6PPVeHZVJCdKjVA21nxgJ2aGCYm6K0jj+tlzarAN5Q0
LKRrN26Sfvd4LG4mmxQ5NXnet0yCiNCvxyIgcBwLwP5nFMDlgzkaQD3DupPtddIAPFiY7pv9I1pj
XfEAEet6bh5Rqaof160cnG0pdDZel8q70ouPbYZEDArco/P6uHdL7c1uZk8th2aAK3lu/Tj8M1le
HbhW2fUpIr7mrzDxG/X/0UOE0nhJAoohMpmtLTmNCsR69OAclsVPX2ohJDVW/FaDUaODWfjt4x0U
tT0DEBjp/XmljaJwFJFujM5yU4dfgYCmx9Tyq63kUTVfERDa0eFxi7cLhuejQmJM+IhiMzs750PT
70nDFdHZlFt8JpxOAYgok/roilReGs2b4wGKOA9HhhMCryLPc4A2Wo4KOdfobEecdRL4fu+YdVZT
rIcqHae1bXnaQQlAWG8f9/J24dCwKL6Tk+ComCuiKKMaG7VphOdgAEq2GgsnkdaSHsbKBiB+/Q63
DFLf4zZvjiXRWcqJOKuzQcDoXm9FeAvIhnptfG6aJn/3Qhgx4IUd55MlDfabNyXjf55WpbgUJEG8
5Dt1G1GT5aJiS6IV0hGxw2xe8yYMdSnW4jPBjfcjrWz0s9NA83dS6hm/EAEMUdQoBxUOd8DbvR7r
YQNzoPzwecRnmCh1i8AevMQskPQwokyhY0VnClNTt6kiI/Y3ctyPFOkk6+3xiN/Ea6LPxKsigkRc
bL68YFiPtVNIMRQXGcFhJxvqX9VI3tbmvtyGDikDF5xe8SPLfIDuUDXi8+MvuLPOeDv/DdiFiOk8
wZiGwWTHEzkn5Ada9UsxFcEu9ikNrbBD8LfylCTKR4NUkc7kCqIwzr66KbspFDUGSTPi81S2Vb0u
fYf8tWkX+asEK20Pj9b5DcOmaXdRq/kNt4EXLOCY7mxritnkEoEKIR07D1MTrCQkAz+EM9hMW3IL
xUqeu0rqfsuklZ0NxYjevkAszRd2tcjdX0U2dN3mTObuBT1IFeV6h8HxJICrvOSc6lFUb6KsU8c9
oMl0YVbv9I+SKy8T0hGILszXldkCq09TPzs7Ya19Mxob+h/E9FUNYeiN4fBfBmjHCzfP7WMIZB3r
mOcfHjqknmaXXakMuPZ4UXrGlXfwf8aeXiQ79EJbElCS5r8SSlb6WuZab3/JrY7ogoKoWwUdt2sP
yKo300Yq+2jpUXTnwkAlB6oE9VDeRvNoC01wxUcKLD0rWhkEmwJKkUtZxO5OaH5Xw0KEfqc1VIAR
sGb4YUbMi665DtShLZhRaGxt+QW0OVKW5Dyt+D8DGl+4cGbfa47HP5EMEHAokLMzm5pYlcsViDp4
bR0Uco031op8V/0/CXOy748PizvLl/Fj7YLjQelhbkml1C2WMRhPwL4wtGkXeNgHHb0oi98ft3O3
U5pwT0MKgihttpDQa8gjjob8PBZx8V1x4DahRU+VPFe6hRP4zp2HggL5G8ydUTubLw5kRRHuQXPi
bNpTi2uUUnYneGHKPplwdMpqU3lD1jraJpPWLmjJ3Tl6uWfQzOXhSn1nXs/KQKZrgTZmZ7lMcTDQ
zYr1H3vWrobF+to20ZJj9p1TgdNOrBKiX4rzs1B7GAGHaomVny3ZV79iX5msa15hiI8l8XPgFaW/
oR4FlPPxbN7rJ8J9YE143nMiidn+5xGpNGUTjlpZnJFRKFfYIoSbQovztTbWIPORlN59sD3mEwC6
SnkBcDZ/uW4vGaEslWOinHVKwyccAWrALTqVd8i9sFFr6KFL9cKbBUsrYq+TgiJpQ93wuklJt0mz
Yztx9pFP3QbJWL/EQYP9QDrUgKkf9+82UqIgSNEGVCSC9OgCzm6RRGtyYN6Keo6UsX61srL/bPeQ
17ZpCgQJncDCKPedokCRTaQEF6zSOoAWWNLCullOoi7JUUAGjPiB0O260xplRzQSFO2Mo5m8h3M6
XPA6gmlgdxmug8YOh7JoycfxBoFMrESWB64F5VChEDbrfJb0+ejHunrGPCq5REGHSiDCsJ/bsVah
Uw1D+UseNGzo5Ga6ZEUVrQffwp8MX0SstUsECsYqGP48npKbJc5HkZShRIsjIZmS2UflcVzLcmto
ZylLwl9dHSYeVha9o0I69vx0X4UV4I/Hbd6uOdpE6A4RKdBlyBldD3/DYz3KB1M7F5lt/Yzw5PtU
IrEAaSxQN4+bujn3RfcEbwC4vlBTEp/yzw6GnTiJC1Q/d0OvNys0VrJkXfXSkuTYvRUlcrcciQSH
+jyb6tutrJejb+CGlhRPlPX1H36HRUjtK/V/Bl4fidtq2tIVcG/y0BcFCwWgAfPg2UCa0jjkMV90
blo5Nt3W6CAchjViLNTXrW9D66Dn83hA782dkI8jOuPsv4HhVk1JGcOvtDM0BP1J8i293CX9gChG
3tlL4pO3s0fFhI4RJXA40dr17OWY6UppHGnnKtRU6ZOFPIa2aapaNn8/7tXNXcqrCXAGM0ipBiXP
2S6AjgpgZjJwKdZkVIn1RrzHndiTvwacZdvMRtZ83WuwPNCttZKFRXq7eGidcxGlfhEJzY2DyRoW
WdCaxrkIFUThpQKNr74s9wgHVWsf3qXkOuZYbh/3+XbxXLeqXg9uEpdhkqgSrcpj9xog83LIIUHB
y1CN/0WQoxcut3tjTBTLcUuY7iDMd91ehbRBj2WheUaoPdkkthpsSCWGbmn69TNqJOUq8lBpxvel
/X/0lL6SHECmlctOLLN/DoGo8zHRaSfzjGgVtpuJLoerIJvqapM7KLoFo48FzscHV1S2yNUR3t6k
2LvBwluxSsxzmcT6HuqZt9Fb/CvXQApN8LGxWf563OK9RUSRUSYipLrHvrnupDQCUYzx5To3hWlf
umpQ0+0Q4rmzinwVxrSS5hR1mxp54SUe0P2maRbUpML6F7//Z3wHelQaSFudQeMHOCR5FYaFFdXD
qlLqA7ZMjDwY/SWbWXG6XT1JITiQbhHJJoSN8d2+bjYeRzuLcFO8oOMh7w30fQZgbvkfm5Ja4yYJ
9F+gwtYahRIfGTbzo+sZECF5aMHhs2F0znvddo0M21gqLm3oq6gw1c1FCZV2w8+8VYGU97tSjdrJ
SqtgoeWb8Rb8BwtMLqUNBnwOXdDywahR3ysvkR9lyDIo+qbsu3yn9WGI8ErhH8M0qRYu7TujDbIJ
bBD6i0Bt5+WGsihsSHd1dQkqODtV7pdP6ABWOzSf7A0WTsoGH/tigxdo+VXvG2lhD9+GjlTPRXVQ
+CfrYtqvZ7vIfMPJkDe7mMhutMg8SM4fE1Tu9CJr46TvLIIlvFJNQ6oJXcIs20sYnZuHGIvRhfP6
5g7kU5hxeEwCQmDMpU2LIdaZgLi+wJjC7dSfNBwmx/BnpPTGQsZJvbkCRVsUF4CVkdcDtnjdbb+K
0Cer9eqSREHhrHzC2text1plg9Nd/VSNreRvCGY9BJaiIMOxSYjNlTj7kH4KQqiR+iBFNfaCCal7
zj6oJdgl+djVRpL1WQsMydvGddcfs6auqAGiCpw9o8naoqEFW99aBXk8vSY1NNEPHlj0jIwLly0Q
I+GLfd2zKUF0osEQ4KIilbqecmG6ZjrVOsSw7dC0xSfCumKB/npz59GmDXETqRn2EEfHdZsgIsFh
Wn5zwWHUWjmtsFEfKCVNExJ4sl18PDUsGhRAfUFZAFI+O6OAFjmVZ3TNBX0W/VLU1B45+6Wtb8nS
kXwhWJeuLaONEk1ZugpsrUVRBIvkDw81PaYKKmoBDoXm6253yHbkg1y0F2BNwQtf+r1NQn/X6UO6
kdtK3XuNuoTlurnuESk3wHRwPCNnbcxhPoMfQR0b9PaSlKhzr3K2NBASA1GZdpT1Y2+l9k5TcfNz
STl9e9zfvyy366tBJHt4avEHyzJjPs9qUUMz75ILyengvY/ldG8PVWutyszPYAuX9bjFOhgdrCYN
+qdBcaofQYNglVSh93Voa6WFNtdJ+X896u4vER5V2xbplj2yxb6rFZ+DfCtLqrOPoPXtwhak90IA
cXvc0gPeK2DHOeE5866nLB7lrsJFJbkY8Rh9b6BmPTXIt6mujjTGRkqUZK201BWgBAduOWnq4fEQ
3tkpEF8oqZCRAEc+J304jVfnvpynl8LWgs8lSmqfAgnbVAwK0S3yC2shpaTeWS8qugwWE4a0sDqf
sjaJE0zqlexCDb16qlUr3mOB0aFuOU0dDnF6/uI4fvBWqlbaul43ytIqQ6rpSwxr9VOC2NLrOFVD
izacDtt4ssozmfppDfTeWSeG2azBK0pfKGHGrZvXSRuvBmPy9pWmpq8aBLGVNU5okKYa11uYlvpT
HAc8pB4Pqyqi3NnKFNU/Xr+QkSmRzbbiIDlItRZqenGAIeNRg60stgFmlWduY9T9D6BSDlr7MSI6
lOk0f4NxdlwcBG9f22LVYjertCvCX/VUSN+cKdCrLbw03XCHgpSHwMmMoZuwzY6gddCKstTAfC7U
JJNWj3sydzkBHYrNApcfEAvgMhQ2r1doSYmnyrEBJ+oJq2qjqxHCjAUCJyuVnPF+tJx8XMMdNz5R
yogwKKBWcUCy1nvzsQH/Uvd6/1OTqZ2tcaVOEDpNJ3OrylKyQrnlf48/drabhKiyDjgZIy4obSBe
Zi8AEOBgS0vdO4KZKLfU7ZU1yYIc1VMNhlZdWusOla0daiQIwHZNuHnc/Gwz/W2eVAcsZOxHID7P
hirykhrMv4NKpxZnuzzD/iZWUhIeth0Qqgcf1CggSUpNm32LZBB5PULE66kpJs+qMmlKjiPSQiYQ
rl41v2K4bMtCLNmqf6eoI0M6TKJF5vMsNv3btKBucc1ShuS9NW96jL288ROU/FP5E1IWabjSQGC8
S4iNRatM7/7ny8G4MMBzaMjfZnn18LYDqKgADL9uNvVsk7rrSAlflkfN1fo439ljFn0N8j5D9wki
486sLBab0aj2pzjtoMkVVBx+mxUK24+n++7XsDFAhgAuNuV5utpQMZMSEPFjU0sB9idD6m26NtHe
dAnxbxe/QVXoajnTmfJsxJneF3W0wlF6il7IdDcLZ+vsaP07ONTHSRCRdyUUmS0/s+jbTk7l9Nik
/Z/QrLvNlFUob+WeRtKICpNrqehxyoGKRNbjoRDH2T/HnWgaPrqgTpKAE0Hs9bwkePrJFUJ1Rykg
s2sGSj66nA6/dG6X98dN/U0bztuiRoBABqllkN2zbiJFlbVdG+d4DQTpQdMSWPdZUodfIMjl+Vs9
VPn3sTck+7XtzOZdk7QcKSrccHYOpxYMgqJR/G9SQz74pJOfUNcgAnPDBa9c/unNznpvtSBWtjKi
F+Pr44+/N04Ew+ThiZe4c8UB9s8TOimnpgvjujj2ozK+1aV/jsaqfdY801s4t++2RAhMSGHzlJuH
wKgel7aU+cXRl2R1O5m+hSgub7pNWvh9vH3crTsrjyOIXnEQwAeag5Yc+JqDpynFESN68MUI3PXD
AbcP/1MvVQpK2p2WvqJOoKNaMqV2v7Dw7/QVUwby/OS3bfM2zy9HE3m1uDg2ZRq9tEFqfq6nuv+u
yL22/2hPaUgh3uVGAxcxxxtKedXp9Zh1RyJ7NJAb3EWlTDIOhBfJsySZwTNZ/fdW9Zcyz7MHIhBO
UKNsMgdCDLXiOaetzDrZ8hAORV7YDp/S1sLqTbzgF4by5lwn3QuxjzQax6sQl7heoI0dmqEqV+1x
shJlMzSSigZ8Ne1kaZRWTVXV+8EvL4/H9ObWFiRgCmI27DjM3OYFE5M3tlWYRnGsVHDiK7tJyk2O
OuubPOD2iLRZbn3Oi8pASdrzkQ6Lq6T57/En3Ok2aDSIXbwahS3a7F6pkdoMVCg/ByoxFjLZfYGt
vTpNp8juMXHJyUy5SZt1C6vpdlJN8koW5BSFMOuGpyBncWT06IEdcxzuA1fppPiL1iA0/7h3txcV
a4cAjrQz+WfBM7qeVSksQEph7n0MHIxr3nuYCkh9gWXJz9XkKIM7hlGIUrcTKtIhttWs2fYomPmu
ja103uyLFkffr48/6nbWhc2UAKeDTnYQH7j+pgooY4fiX3dMWhJ6pC5L7MX1eDhwymSa6zlD/MeL
vH6Dm01x0BoMSB5/wO3g8wEC6SKYlPhFzwelRZe3NZL+qMi+9p82SlrrSok+fXhHkRkGlycySQL7
LYLGf498s6/GurC6Y4cA5vdES87kduwNuMviCTJdvxcCr4uRiViwV5ckBVhw5sQkQF3ISMw6FxYN
krCmihsdBeGTzT3XrJgMuXWVUuhSArvs3wry5PbKrP2xOWExX24zDMnGNdocZDoHlmv4yQilADwh
7xdeHslgrDSjjwj14rq21qkC63KFLir6jBC7PTwKcPXWCcNqPEItq4I3F0dgp4a0UU6NImceNpyD
3aVuMHnJC+TYoHiNbRB8lAdGsNtW17RvvmNm/FcokRWvCAtXaKqS8dTfdDOX2hc2lL3PwjFWfii4
Pzh/pk6peeRJGjSiNux680nwzhS3GszKdDuF1DyvywBuLIqcDYtMypsL0hzF2StapziWRq79hLhS
w9lMs3JUXc4HJVsjHWAaq6LErpAyb5vsiqFosgsxqPQnQ8na2Qu/TSQzGZbchRiJxGKXDv8L8sF5
0jNs1FzWXmOjs25Nzq4DUGSvfEPpnpwhVCsXl5LqXY/G+C3uSOq7euw52BJ0NQhrD6nKYZdj7/sm
QepivLBY0N0J0XzMYvCbCi6TOngqADQ9Gv7EURiUZKRJhaBviTHAQcdr6mdSGz06/5WlSc/Ie3ev
Eaqx5XfKvt1nLwwyb82LslDdzpr86aWAHFC6mlpZ/WcVhojkkvEJXz3k6eKVb3pJvNHLorQPStng
cVlGKU54ddgHGLYYYVr9j0FCfrikyJWt2sgm0YcBg/3DS5I2X4hu5q9SrkNODQFOJ96ARGjM8iYT
Mr0msWZ1tLVePgc2tvZu6KGU6kYpgDIVGftxJUWp3jwDKBlUb4XgjlhgRSu/JIbjY1/iNe2ASSlJ
2W3a0PtDFEyI8rgmTxpEpR2tmJYOYhEHz7al+Fr4w1TIgFXOrtfYDn0yGmF9tNAXW5tY0HZuqkY5
QvptC6DVGr4i1ZfjllWln2qsM6EoqcqxiSv7B3DAaQkRJ46Bm++xueq5gODDOLN7r0MbJ21Us0Kd
Hjf4yNORohylHhkrXxkXLrt5al/MGTw0LjphQwcMYfZIgFCMgr+V1Ue2NxPF/TP0qD4CpqTg3n1O
FaTnK5tHs5Xk6ddgKIOtl4CNWlg7d/qMQgTYDA5+3izzp6vDw7HtvBprwXo0d7hAdM9pVYebRMuV
haZuEgLUMmjJooxCHA6T4vrsVwFGE3L0+jGt1PJLEmcp7uj+yMmQ5EGprLoiKL49vtVuIhmYKbwr
GGSw7uQH5tdNkVlNX6rlUVcC40sepfkBdLj0rObp9EeSfOTzwegurWvx5rpaR6YufP4EaFZA3ucg
tajL1MxpRv2EKw+pXoTgzR8wjDr0cE0If/jC1/7WCI26WhHcjr/6CLmZ9Tg1Uij8TeSFO/dm3E10
yiwg+KAAeRTMefJT0tREVZZxqinaHCYeLNsm0aW1orbSSh26JRC+2Laz7pP8JxFOzolc3zzbN3Um
mIUq0E9VZxgb7oP+d5SolbKdcHbMqTjU0Rc/QITqOUtj9Jw+OOVAHRl1NomIJqEjXa8yfayDQcFZ
5+QZbOIWXTW0B6r+VBkGAuzI7KafdSeX5O3jZu8Msi0kIZHR4dEP0/a6WaMcNLtrbfWEO4azShU7
rM4JgeLvJPAz+RyZyBs+bvEmZBRqF+D0oDmICuUc3TkGmOpKjqecrHBUz3ZhZFtlUtQdoiPab6ws
HUx8sP5B3FlXdzqpvmIBlX1nnqFiUYOGyMn5PacC+X0NjErVlFMFE+FbOrTaq4QY6hqHPmkfp4N8
SEy/fC5kQW5+3PebUws8GfOLFCmsGXJus32ttk3KDx3lFI/NWLvYpE5vauUgBu6j6rpQjrw9qmkN
dBMCCLQH7nQWPlKf7HOo6sqJzSrkeSU0HqCmq25AjLvOONf28MKyPyXa+K9YbKr9YVCH6MPDff0V
sz7rHcB6FD2UU1l5/sXITY7Mwpo0fGq8YfqONLG+KlLfryCoZX6+cF/dG3HUHwDBo2QHmHg2BmOK
/H42MOJD61FRQuIf2xkVICFlDStcmN7blYVSJshB0P7iETwHZfupmcpmaaqnQO5j7dTKNi4meeof
sDw0Q0wm9Oa3J8VT+Jx4eZstzPftViZnZ6ggdphsSrRi4/3zRtGiYMzxIjVP0uThDOUjlz6uxzYc
X6zCCtcUMowFdYC7LQoYC0QDwbWYHR620bdOTu70pGVpsUkwQa9dWc6UL4VTmZtOUtWPzybve1JM
3MhCilzcm/90UW/RWEBu1jqVCnRQbeq1dJMCZpYxTWrKhcbuzCb8cqgNhHgkbeaK56YkGzjeW+op
huT4Mmix+YoS/XRUu6l0YznrUSc04nCdF5618PS7WbWi2ATMl7gGn8KbBE7fIXZfpRPSZbmv11s5
HmQi43gqcmibCBourNubeSTzzYrlQEBrF+DGLBkr40NFaCOX9DQuhJVSeEAnKD6FIMcPCWJIHx1Z
YI4cgxR9IZBT3J+1Z1YR8ndYkZ0MI5K2RcnOLJywWQXUNjdKHiuXWArCdyXptC8fPIBpmUhCgzgh
fJv12QJyOsnoDHWsTk3UqF9kc9JeYlCLqwiri8J93NZNEEdbgI0MTl6AR7zQrxdrkHKyO6FenVod
7yTDb+JjxW2Oq04HiEHhLeiqUbmUxb0zl8DuWT8kjIEdabNW/RBGTuYP6qlOG8Nf1X0ovVWl4bx2
WCxs0HlqFxbP7TUDuAb5F2onHAVQ4mdH7BSEtimB3zlJnp58xRfCq36bcmQpLFkzI83nmqEenT1D
iP+kwJAO6AV5gUNeKswXBRBvt47GEwi1El4plOLnX4PvFFsrsMdTpebWVk6FG6o//iZsWzpvbxNy
8Jsp0JBL5twV2PTrCc6btA0qS5lOPjmE9KBOJo/zTvbKndpnZHYRQrf79aChFFGiYFO9yRPhDEYy
uT6OIJGiInp/vORujiy+CLEQSKtCChOK4/UXFXoCLBvbrlMxND6SQ6ZSJysv5Il0wiUMRUFku+1w
5QdZ2OwyXt722+MPuF3zHJScWpQxQdHcQLjH1B59imfDScelA+w8EJkVVYzE3E9lqOrbEKfp/gdM
MW0xmTB7lXPpwZej4M5L7W81T7vuOwdWY/Be8F9aFGqnU2IxBdYpbmtw+66EYyNqMWmf+/HPoc3i
duP7Ux6h6JfEzqsa6cjHUgkoEe8WXbOUhRN9vliYEiFXIdQqwWkgkzm7nQclqmxEZfsXvxkdvX4a
MomHI7Cvprb2di4huihraaCTmh98U9lMHgnexJ1Kq8wPUhM0wOg4M6al7TtbMowWS4YAiRODoOEG
mOlNmYMEmINRJ4m80e1JYdf7AHhHta5MBAm70RifDQVf123RjWr6wUenaJ/k5t9XPOH4jRJbTXVV
YVzUp9LWil1qt47JZQDs+HeXWf5OLboh2TpjEsepmyh9VhxQ8pJH9Jy9YYUOjpcsnGdij/zzDPz7
QbxOUAvgOlTZ1tfrKEtiyQukSHtKMKTbN/BeRjfAa2zpehATft0OTCUqJfgDcIrcXLpJ44xmnYDN
sRIJd0Nc8YbYRQnCslZJho/1pkuz3Fxl4dSkLmgXcFnlUAObfLxjZ+cl3eUzRO2CjMMdQ/SWwnap
5ZL9FBtYXrmpxEe7VYk2AjxhiJYLzd0uN5qjdgEakxIjrNHr0XUSA2LqYNpPra4OWzselfygSx7G
sXkQr8okHNaWpJhruUaLaWFm77UNC5f6JskcxNnE1flP9Bi2ZVoMXWI/Sbz0UScidUUdyuvVAwho
X9pHvPscNwjH7BWSJ5JOj0d6djaKkQZngAA7ZQSCunnZGGpY1I08SJ+kGgU6HcrJmhPL2E4SJgbV
OEr7OgiXwoE7fYZTgyK6kJkkJpiFAwoHvhHLjfPEczwq14kW4chJIWlcm3oYnfy6xxAJOPgXreoV
dWFz3+sxr13cakBWkpmcNe7jvAQUmx6zTYuN1TnJfow87dmUlUudBd2GDLq9fTzKc2QBdIW/luyE
I6JwzmxfzzLOQP4wTeP4LMe+Fq3HSK/tX0ALlbfc0NHp9o3OEZp8XWe+ZXI8+t+GqqBCSR0m/Jza
ifGKZ2uSfAXJpg+rxPBHw3LHwcr8S2O2XlW4kzwp7cqRi3GHf8q0RGSc70hRmeZEEFo4f9l+4oD6
Z5lWnS3ldqNoT5jr5ZvRiZRopTmV89zK4Sgt7Mf5FJGIodTC8wY+FIM1LyrKajqpGSmxk48D5Eap
Iyzalbw/mlE3YakcKV/bzlhKg9wcfXSMiAnoh46jDjCX6x4OwZQUugTWrbUixXfVQqmtN2q3Siuv
rAidnLcmBW1GUcobKHYlfYDK3aoWpKwFjPF8e9BpwWoWdVVMUdig11+SOwPuiOT5n8fGcnDudqRp
Whe50nfmVpLGfleUVl/vxwyfsx+IDzuY2j1er38L4//eA4KHhh42URsvBcEHuf4E9E4yrKFL+clB
atRfM8mFjwIr4Gc3aktLWnv+FJ+iUZb9A3lb5b3qYf9R7dVqKGx9jkOctkKVv48+VR5HQEn9K7em
FWpsjuch2x8O7T7zSjV7wdzNHFY0aNZvhR8E5iZRNHx4yR8F2pfU6ydjNwzd8M0olHY4WF4ry6uo
rtpu5xtp3m18PdCCVaPK/ktNiB9sQVI3/CBxkMqwtQnkOdJrnSqXFOhSe91Vbda4vB8kHIdSxBP5
nHqgZIn7beFSUIzjtQQ8H/PODgByvdH7PlG+AKoeDpXv+MOLotUqKqgwmPV1j5+j9T3qp+lNDkCu
uUqQQth5PB83GwKKHuf03ycU2VhrdkngGGoFKLcGT2hly8rWULvyxS816VONleLaSNMy3xNMLmVF
Z882dh9nlViCOqwyiP1iof6z6bXJ79PaKJwnWyunVS7F9aHOBMw+GwfzS4xp4gcrKLRIwEfmQhzA
Qg1ltvQzB6ERhK6cpzYz7LWH3PSXtjH6NREnBsWPB/Um+qUxJL1xzaFz6EnOj5l4oDxWV0XwDO5t
UvaxEYJmA8Qta+5EaXMkJyfn9rqMxkY4ZFo4bVvNKMfr0AiCk9jFycLOvx1wvgikE2VkMQZzRlDt
2ZS/4ZI9Z3Zl/Bqxt3/niT5QTxIuX0pjLZUXbo51MQQce1C3KRrCBL2eYaK9IYRX6D/nhtacVJrd
UtIMj2Y/GAv37k1TKLbBLYOeKLR3ea1cN9UGncc7y/w/zs5zV3JbaddXJEA5/FWHldearJ75I4zt
sXKO1NV/D9fGOZhWN1oYw4axt8cAmxRZZFW9QX9uwTS+DnoyvypNm+CiCgPm9pddh3LEzCjF0Tcg
DaYZt34tj6KNBgBN9lPuJY1y6LvGO4x9aNm+sDnevlL33gNKvIgqm/H83SuF8+H2L5DrdhY/eVJJ
gWEqrhwde82XmKd2qJs2H17U2LGrfY7ufv4cNaIQP28P9C7uuB4JATcPGT5ZE7RWX7CJIAJmWNWT
DoF233WL4TzPE4Yf+7oIjQ+iQsvGb4RWxyRxqIHsokkvlCP3LjVwH7a2rXzRBhDgL3graeQW+TDh
5WhWmIS7qUWPHkNZ2/vWk69jsQWg5VsYecbobDxEL7Y+K4agKwJvFP1AOq/mobXtQGkWIifVkf5x
6BztDdkj7TFED/XfoVW2MDpXxuNyk2QWIg1N1NV21MZOazUMVF6Gcal2uRkWP7mpdOFnRvGhqCt7
I4RfbH8q0dAgJCQJGjkP3/Pt3ympNfIc7V/cBU3MLrFD7ho7W36Sig5fbm+Ki+tCjsV1AaKPs03n
9HwscDBeivpY/6I2rf6ipbNy9Nw0fNKiRj92gzX/q8ez2PiAF4PSjoaWANSHsM2YqyRqciJ3woUZ
0UlnWWBGIR9o61N2pw01+DogPs5uzKrsx+2pXhw0OSqvNsRSKC3RnD6faigqHc/vXn2ptQVEoWIl
4jsow/jh9jAXXw/kFG8idov0NCJAnw9T0yMzscrQXpzWxcVWL83iifer/VGfHO1we6yLnclYckNy
mpkVNbzzsWDizWqCOfHLnJjlI2dAP2IPszxaCcJNWASV9bfbA16bnKwZ4hwCiozE7HzAWk2og6Uj
3tgocqk+uxeh+QWg1QNqLNPWPnnHB59FLFJ6bgKueBYIROTqpMO5hRQorOx1CSPT3act5eH97KUD
7V4N+u/SNIaHeLTVfqtqOzsBAELkOEK/wvIrD98QRIQ9/Eqiuf9kgFSqd4UNxUqFjT751Nkc5Qe+
BE4HNQZHqL+7uWAritbJxx883MKiPOZDjUfzmA/Ftymb3E/tbPBGVAsB/h877qQOAMUqmEzcXud3
6anzmeuS8QL5ldMJq2wVA0LEN8AzRNqLndlq55FDtO6CZRXpmjhERuwmTxbORG/U2iL8MaPI/JAa
NTb0qcnbnw5pVwyP8LJr/SFLZpdSU2o5s18UWQcrHakwD28MXc++VRPyceWhpYs+PRc50hXdTqA8
3EKuTvRq+FR1LN93XsJasg+7flY2ot0qGLxTe3i+8KLg0BDx9PMtNSIlhmBpWwd2riknURXjKyqq
OMADRDrEYZfd11ZYbKzvuuj/v1GJAVQ0YYHR8DwfddYzhAFjqwpo2eQPMw/k+xH36icpG/CsGuXy
LaMQii2Zaj3OUV7sEoGp9u2PfGXm8lKBvgLqiMxpFXv7uVArFUpk0IKo81GpRC5xcvPvxlDPr4Yh
+j3XUbjR85QP8d82lpw4yTJ/U7ajvr0GTGhmTlLbGF0wVnZ7mOhhQ4mqxEMc619jMSwPFn6ZflmI
cSPoy9BwPjADQo+EGwV5hnmfr7iHL/agddUUsLjTQ98Z0QPRSznMtfqzqN1uIwxfzlNW52QXRaeR
4q37KGDfiUrlPAbeBLzVsWG+NMKd95UTG/vIyNOPHabHHydv2CrTrZMFlpi3CYNzfKkQUJY8nylE
AC2fk14EdeiNjwMu4tQETY8mXa59VUM1O9Z5VsDEaXhmpoor9h2kqftZ0bfyllW4/t8v4ZGEMgTV
GKr+578knpemqKZ+DsJZ6L96Hhz3ltGmQdc01sbnXb8u38eSIgUknaiO8pQ4HysbE8XOrU4E3jh7
5OTJssB9HBFJ3GWL48Z+XoNypGlWJp6fWPXy1zBqeEz0Iw2Oh7jy4q+8srxiN4Rp82bUyDDuk3o2
lMesmIofloXEop/qWmn6fNI+2k1DaH29fSKvrRciPnToZWEbUPz5HFxXNBQErDlgTensiRrMCS6t
or5DJKvdeI9cHgiH4g2dA65w+nzv7M3fUuZ4bKqlh7YZOE4Sov3ShtlhKRYsLUenxzmn0d1pi8Ah
D9n5ISTN4ULhifKOQlgdQisaczChgxYUmAvudEMZ96SKkfBVobpPcRtrd2WDhGaf6UtEXSSbN7Kd
K5MGaEEFW64w2nWrGz1Hxc5G7FYPJpKLQ6rb1XNRCNWfatX+N0mq8dPtL3oZY2lvkicgAsMHvWAg
6WHbLDFSIoHSu+HBdrJi1zHowdZa76hEdbR3Y9Tfbw96dZLv6ACAfzYNg/NtRKqAbjIQiKCGrHoX
llr+UAxF/2otfX0o2U4bZ+9y2wKAkC1Ldi7eAhcXSe8p+QKBN4joM51gHfWdb0SD9lHMo6X9WcbM
OWfDyhap3LYS37ia3LIYbZl1RuCUrRbDyvAohU1ID7Q+cZ86edWTRkbmlDYHnA6cD0WiOH9sGeNR
jeB1hMIiOAFO0fmPoFdZIyJk2AG4Dy3xTUTd7wRwzJ0VVarwh65A0sHalHS4uFQY1oVTBTFJ6oOs
U4hCQfHUgiMSlAs8A5u8mA4onon7NFWswEEL68npdHHnYsN4/4d7ypOjUloH5chzeJ0zcaIVJTYW
K0CcOv2B11366InQ+WjWenmYEtyJ/sN4oHeQ66PCTr3gfIVdMbuCS9wKzNQsCdsO7R/wHmny6o5V
fNfirroxw4ujygx5lPAgp34IsnH1HEJdB/oHZzWYFWX6WtYV/FSsA46K1tL4icvxawsMbYtafmVU
VA8kDxKTEqov8iz/FoWzYplyYMBKIBLnqxdH4a7StGFfyARfeg/9KtS+24IqXxxYQjB5G11rTCiI
x/LPfxuUMn2Oi6GuBPAhip91b3MPGk39dRwd5+vt73i5ZeVQ1EhlyY5AuIpFbqaaZE2TEoR2oj7V
U1zfGXNsnloDQ6nJNElu+pEkDuW/LVz/1aFpDYN0kyI+a9J+NdaDNidxdDKQIhSf8qQzP3lWgbVs
DgmnQV9GsY6aV0B5KSeYPxuB6iIKyyr4O26UYCVvm/NFFk0qebVtfDLTuvrXLcXwOM9O8xHSq2rx
+HK3bE6uDgheFRKhLIGvBSfN2VMmr9bj0xxHReyPOmogsHW+o21Z+oqaWxsH5souksqWjEQBGTbH
6rWS961RLJHhBaJOoo53E4+JnTJgBucXJiFoYz2vDYdbCXKS76DCdaFytHFxFIYT0vo0soPV0L/0
VT1U7/V2yps/vULxTqTWRn2P03mJYshrF8vOcKG5iRyxdj/Mo3nsezRFdxZaKNbe7urm4fZJuTI/
hiQx4ikmcbD6+X6pM7vmAZtEp9oa4NAb8ah8bvNqnkEgNf/cHuvKVkGUEroCFnbUotb0j5iGt+Eg
j3BqM6/e00TM3kCaZXe96NMjGOtf/2E41pGyqUnCue6VKJD9LUHYPjXDkiIUmfbmo562/THSrEWB
BwcH5r+MKN1lgWZQJ1odPnQUh1ZL8/iU61XW79qoSMbHLi0dfd8uZZph/ZJhtXN70GtfkDqtTHdY
XW7L8y84xqayZLQcAyXNFfWlwWyz3GH/JfojzF9r60q+cnUQ3N5RRygeXGATgHx2ceEV8QkvXbqI
9EeU8th6g3K3pHNTv6DA9JJhULLBK7mcpc6p4Frm7NOLWt/MWtEmZM9FcnJbHesBMK7WrmpnbmpN
bB3Dq2MRu8HxUva7KH3rlZZhQdQkp6iM9QdAysYROPrwgphFtXHirw8Fn0FlMIQJVtGs7V1TGHXL
tBDXrvZzpeoHXBbsj54adn8ey1hDQvX/G0xeXb9dwOpUu0qjuvGpTqep8StnFL0f6Xaq3LtpuVXQ
v9wojEb3UFol8LhZ89lbRRs8xWBqtTeaYjdELgJABcbeOJi71euCmMhTSbj48qfH4R1GSZSRgJ0L
Xp3WRLFs2SYnKrbJvZYP3glEI0ygWKm2DNOvfD0KHmRaMOep7qwvh9qGwDfFenIamNZXrzaAnoSO
lGGocvNP0x3uBGrBBE8ii6zln3+8Rhdz0U5LfBKFYT7jK6W85P2k7ybRbWVy16YF+schzZCuO2uR
bBRtcpSElPi0xHPBWes6E6/sYeqiHReDE28EsMtrQSpwwb9AfxapuvVGSdmXg25n6alFf+GDPVVf
p9hW4HoM2pdkGoZPtzfI5QPtfLjVG1/YVWyhZRCfymkBQQSisODymSbvh9vZzZsXwSH60k01XK6M
H3S4PfrGZNcZjZJgsud1UXqyx2SkHqCPfsjr6YMytQtmB2axsW2ujUfY5Ibn5FO8lX/+25kvwxAS
JPffyWvd6SnzUuVz5Doj5oPC+tlS+t+qvl0dENoOhDzZMFkTAKter0quj+Q0Ci/8rM56+VLZUb3r
3SV/AGw9/BlTCY0vyODw0ug7oUACivx8gp45GM0IJO9kUlA2/A4euvoyiLiZDuWgl8u9NzSq8zQl
85Lu6M9tKShfmy/aO1KvGTA5wNDz8UfF6aOQPv3Jrc2J5mXN+0k4TVCUavUPq7HVObh2OFGckphk
jWHXhMc8VxIj7sLklNft+CmfBmodBqjABztayi3d2auDYRfFGlPFhvJ9Pjn6pCPkKzU+VUrYDW9t
PzYPelWL+nUGlLhRpL8sIQNphgEFzY5Lg5LYaq9ieaBNQFvTU0FfKqTnjD7fbp4TCzCSt/Q++if5
Dxcwz06Pp45/W0yJP+ha9jyTiG08jK9cX5KWBf0MnPWlwlRZlvk45jUHR6ts682IvJkmWxx6xylk
Z6MYMsTJPaU1YFC3Q8SlVwrrIFnSQNt0KYAqv8pvZzbsi8TIhz47paUepvsm7MVX0w7bnd1lnumb
xH3+qQnKy11S1UE5NSVvh97yXsUyjC+9Xm8B9eWHPiuh8pNAz3JweUHIBsP5TzLqwoExFaansrAK
sRtTymC+ycG+uz33K6cJj1CHFg+5N6WC1TjRjEKCBdLwpJv1TIKuoiO/LF2OHoqART00nfPx9ohX
rgOiIokHXSETObfVm13PuN6Rjy9OeVSET0LQKsWfdUH4IdSXf5LGUz51odZB5ELN4/bQVyYrQYQE
Z86ybNKfL2pmx2U2L2hzGmN5ajq1FzvNThqc/pQSSS17MzZf+YpICVKGlvpX9PhWXfpRHWmQAug9
6WkxTIeqgUjqI8Jh9xtb+MrMkCSjJIAoKgnfOkmfcy0CnVgXpzoz1cjPQCPuzTaRMEerwVzU7rb4
/teCBwRsSkxgSMACrol/Q2pYLSJfxalNQv3YOvSDRbfov6guRo+9WSb3FN/6HZ1k09rJvhzwyyU9
ppoivt7+rFcih0uNn/cTWTWAgdXxHRs9WgTf9hS3uqdQKk3TXYJOH8iBzjklqoOFopGph9ujrpcc
OCyUQyInua4Km3V1cpAeHxyqpSJIzKi7E/w3D2kyEDvrafzlZF70pwLsckCUJOixEaN4CK0GXNqR
u4iZ0lcz3Kc5jfqHalra2affMjxrs5f84cteDkgmL/snMg9cK3gATIsK7H/0wEB7u7yPEWH4hYyQ
0u27bNnq7MmP9HvAk4PR1+P1RwEarKtc7t9icE5lsMXvTg3CJcvTPYXUovukeE4U742mzJeNKHTt
60mTJpnm0TFeP7kH3e2NHBBpUIu2117wTSzyZwQyjG9LGolDI0S78W6Sn2c9Qa5aaj4oaHGzrz5f
M8aaN5f4oMDnW/zYpqvRqlb5NI1kiLtqIYNHhq/4TtVmuRsSD7Xr2xt2fUzkCqNhQPVZvpt4Xpyv
cGPVdT3WqRZA/rAKXx9041Nh0YtTIs/8a1SG9MNoevnn26OuQ+D/RiUthU0ieymrwxktgzUuvdAC
tWm00q9LUi0fHxVzf3ucKx/URDJAJqE8Zy4ISaKAwJDUiRoszmR2dxbS3+N+QEw9uUtSXf0y6pP9
p34TzE32LqQkJlULZDHOV1TpC7yjvUoPCh3bhSOmiHThfSx/kvRxCCnw+VTlKuX77ZleoEoYlvUE
cIC3NmtqrMoKxoKWuTFMRpB2S/UhVs1ir6LvVKIy20z8zxiAuAlpbxRmfGjnCZqf3tobj8cr55Xe
+Hu1XzJ11rspNTptyJrBpCzs5O2uc+3wQY3pZ/lWbm9Rr9dvBjlj0NcufUBgtHj6nC80bkZzg22t
EWShWLxHVVOafQ17t/eyFuk+y6N00xlO9dx4zlaN8coGJj5wYkB3AM5e6wYldeHV9KnNYBTGUOwB
4KfmweujLSGzKxuYqxuW4bt4PJ4E53Msc70heTFMsEJW6+F3kMZ3ONSG5mkSS/qd9ljj3d/eSVeX
VTLb6FwT6Ndw+jZTaIUnIVObpkjcdVENCLOHVWP6oWEoz/3i5dp+nM3wlE/LFoLlSkBE0kpCkinE
0V1YxSP4RyVNh5nrBU3QnzWorfZuLgs9O6LyPz3OylSKh270pk9WH5ELpBa6OxuX+JWYiGAoCQdF
R0LiOt+COVOPAEO1ADJFmj0JBZaN7+RCm1/b2M40xMEr9UlrYzU53l77q7OnXoc+A9pqcLnOP3cS
wZlBnlQP6jbWs1clnIt9p+JsezDycXJ2UZIs8hFcVtbe4j+WXJFYO93+Edf2HM2P//8j9PMfoehI
mi1arQeNqvVvoKqK7wUlkoNdWh1eCYXxcHu8a8sNxRj9BIQbeDauLoPGQQsvwokr0BXQGNzM+Yj2
nNC/pD2NwkPd5wtiZWYS/WknXwYQLhWeyBTugfqvXv69yHtXGzMjiKu2+xmjmBy+xIWqKMcEMGZx
DEXq/tAlkev2hK8tMFc9Cb0B/I9n4mqBpw68em0aAXXm7gBf1juGQBxzX7eX5LBY85Yl0bUVdtjL
Mq1/dyk4HxAdddp0bWcGbqV1z5k3jS+VU6VQV5rMxTS5LGMQ99Sutrzgrg6MlAMoQympun6/ZbgS
l05bGYEyVRr2UurfU9SOrzqaJ6pfJ2GFtajQ43zj2r86LL6IgAcogXGQz+dbmPOomVFrBJzT+oPT
t9HnsRjp+YSNMf4bZpaByB3yvFuMjmvXH0gYmUQSwcCUno/bAKhEyEEz8G4x6K3VYrTmYx7Vk4KX
Qu38lzglhfQo1dDOp6d/PpzV59EE4McM7CHOg6xWlg+QN93QL/Wl5qi2sXGoYjpRd3++f7n44AET
JCV+7HzcRc/iCqimGdS4H98paZ9GO9PrBttPEq9EtiGnnLO7Pea1T4o6Au8prnRwnDJy/p4JlKaY
rbYwAzUxX/s60oO+GYw7UkpL9rdBZRuK+H57zGuXPNksBSik63ifr8ZUgKMZMQ/iQLRlGh2BqOXH
sMd3YSPqX9s25KoAQUgaJVHgfG7IAuLDOzrAmhrF+YWPlJ7vlmkELGoKtZ83RpO/epVyyBQHdBjV
ByCAq8MRhdiGa3ZnB3BXwye9HqpiX83VS9O2J6VO8zuNmOg+ov6r+0UY1hvDX/mQxCHA9VxwVMLX
YsdAiLA0cio76MQ823fKGNoRUojmFLTlvLT3iH3AXTOLRGwZtl+ZOHsW/2OweGgurftEYTo5NhR2
RrbMSar/Gvsw1ZPe7+vwXx4adupHkU6Ra5orbCrmKjHVPw9MUpKWQiYYSDKS1Y5Kkb+vzEJ1ggoK
6N1YaPgWKjPtjdizFhRjZxSL6KRu6TJcuXBoVkntSR4WtHdWw2ouvT4EPp2gmQw1OTSWkY3o4Hr/
Kmk06H5tT8bGV7621hLAJcM+VgVrGp0wFpXPnDjBoEzRMOzyOY3/qoe0iPfqOITK0ShFp9x55lLh
vdw6+peWf7OlE3Ft3hSzJVZQYhPX98Cs60IVKCYFaVu0/tJPtq80c9z6Vhp+wiE53mIkbw24ejrh
nNMruQjtYKkdrz2o2BDZjyFYk72LoGnpa2mkNIfbUepK9CB/p00IxhBsrbcqJ7Z6N8952fBxy7iu
8c3uUK0bADrszKgfNqifV0Ii0FkayqA9JT1kFaoMfUat2gytIMpaM/Txmk5Mv3THeaMscW1S5FfA
xpDDBDyyClJIHyP6Ao87wPazWZBdQPnwYzzXeAIlsyHa4M/XUCI30NOS8v3rjWKqOYybxbCCSqBD
+5jErtPtwtqm7Zk2pbuhNnclw5KVFqgQXGbAp1aL6JhRqhLlrcAuYQrtkgRMU4Mb5qe2wOXP8gb1
zXWj9DEe0aK7PdGrQ4O1h7RFvedCMsYuc8oDk20GMzctOHZD7R7MzCzTBx24UfuoI7AFoTwWyT8K
//8P9RkAO/NOQZ6Bj8oVZK6pLzhMjF3W905gxIhSYzuU/lDHxtyJxmk30N6X9wxQKqw42D7cNDwG
zy9VHUuOyUw0PQjVqJ12StXV/6BFY4tjnhvWcHDVBKa02pT0Ym+v8WUQ0Cn9sMLQ8Lhn159X0Zc5
9uzMClTkJ+6QhIuKPdJipv5ZmkPcT1Guqb9uD3l5XBgSNSKWV+qVrAuXmlE00WSNIHSbYniOFDMp
dg0p7E5Vknirt3wZA8BfY8WO4CuYkotnkeotkOLzxA70sUr+1hyhdcco95oteaVr64jIBdonEq3G
G/f8C856r9kRIu6B5S5tecwyJ1n2qXAU6842Kmef2eG8JYFyZdcAdqEWCoCT+2td3XYHx+6srPUC
+q1Gc+yaipZU2qS2xOl04VPtju4vWL/NVqXy8sIk/6XaQiIszWTWGlcsoqCjC2I0rCrL26FkHh0T
epvJ0e0i42fRucteTNqS7BQ1Hsw92qvZVrP1yoL//hvWjalG75DDjqLkVFpq9hZ1fZIesho/1b07
oGBuiqUP/zgUyrQfZLssu+M8sfrG7uT2w4j22IkrZ4mfMAUajV2TeJnh25iUo8SX1q2fiqL/Fqb9
sBH2L6OhHB2hDRMxB0oPckF+SyoSQcpcUds46aGlfRFUAMIdLwn7S9ubIG7mMv3A67RChL8wNl6C
V04sp5XHEbV/sih7FZ6MprPz3LSVYKYO82QqsK2LzFE+96CB7m4Hh2ufVVpk8UKA7X8hGZNDu1zK
OYtOaLO0Pqon0QcvDcV+WPLP+uxZX24Pd+UI2bKfIEU5YNCuPaZBwai4TmVKkJcxtq3o/cziULD4
ycHEEH2O/FaARIuc2d7o5F4JTJKzzrBIKZIWr15f3RCh0WiH8Ykyu7CP2ThFzl3vJNZ/WFBqvwhU
kgBTV5G/47dtMxp1WjWxlZw07G/vuGRmNCkhauXuMnZ3iaVQYb+9ptc+IVcKnTB6q1Lu5nzEthgT
L52N5NRDWZyOCfCA8s4TrRXfwyFw2ocCbeCPt8e89h1pDfF2p5tLxrI6HEUWokdvghPWe8QapkWd
d4WC3YVV9d5He7DaQ2cWW2bD144FpV/KYqwuXfnVoMoCuURv3OgUw4Gd/ZRo+KAnRvGxayEs3p7g
1bHwdyfFB15Hmf18UVMKcwqYIjDz+dR8UDO13oUoyXj7apjUcmPPXNubPLv4ejA+wMyvSkOlg1qi
g6DQKdP74qeqZVV01+dJU+7/fFJgRHijs3pwD2TI+21vdvHSdkZWeEGeOOMRPzAn3Bl9HxkPllg6
58ufj8bWoFOAtS3P5tW+NCxEEzRF9YLRnVSkOjtpzWv2apkcutSI/7k92rU1JI+lvc7UgIPIP/9t
bnNYO3HOSyOwaO6/osoEAAhIVJsdbo9z7VrgIn6HWxE216IbkrzlZkMeBjQ9rOLei5zkhT6J+7Jo
gFgRQHPLERwUQoM/o9lT243hrz0FKIyQsVKuReR9taiqOrrQYholyBbPLXzFwMgOen31VHUjtPTZ
a44scXKH2UnWHYqyK7/env+1ky+l9tinUnXkolwQxVkdpkTweKjDlxBW20tGzvJcWktO2wEjua4t
jI3TeKWBCaAckCSSEhA9EBY6/7pmqeHDGiZeoEWizV6qqg39DltP4w4bFxM3wTIsItdHXE3Xn2iX
Fa+hhWP0qUQE4tftBdDkaTyvkVEdA1NM/kA6SPHv/LdEVFzH2qvCoMgxT/FblvseynwdIseg9Y/q
6EV3kZb1GK4K604BEVzsSEu1Q0jTTOxyp8n2jVVusW6uXQNYNXHa8HgDmbUKIlGnWwstwBBCVVWY
+7nLm+mhztQEgreIhnsFe9iH20txdUiOOEbS7AQ6gucrgTrvEOmV6QRzvyCrphhN/8LPm9yDYc4G
T7O4sL7dHvI9aqxWH9DOO/AO8Cq51PmYNRIZZTENNmX02tWCWPWwMWZnKNqR0nLb+TAsdMOvUqVo
d3HSZdbBWvSpO9hRR6cuW+bwY+ip6PRmVVw+eE04lydDGbB1uf1LrwQKfp6kt5HL8xZY3VaJU3mh
YUUhjZw6bXxPFIO3E+TTQT/qSorTom4VB8vIXeuDVXfG/Gfjw8ik/i6fkHwXBGjXBxUlmw5cAfKG
Ioubz2ZqN6qfKap233jAUI95Q+p7HzpSvRjihr0cb09fBqLfvpMcniY4urdoLaIAs0Y1YxjlRjy1
whfUmSr84fQhnHajtNugjYsLyu3RVovNaEQi2QeX8EDZnDzfFY3mSIOcSn+pq6TciSGPD44ZF0dP
SZN7y82qB4/DuofK1G4kKevQJIeWNQteJAZDI7FzPrQ9iC4a4kV/sfsofWrnJqFcEtu7PvUMxwdf
Uezrutdf+kY17m3h9j6WEN1W8WR1FPkVslzEX3SQIBmtg1IZq6k5pKP5HOJ68dYN6EiECc+wMKvE
TsfJa4tuvboHIG9SN5UAUBAlbO51uBk9ct5K9Fx+Rbb8atr0+yStdbOZNKnIe3OXLql7f/srX+wp
wA7w8+kZAj6FN7IKcUnvKhHA6vRlqpTkKRpm+y9vsH8knldslDIvllPCKuTEYDSxtOvujjBCU20n
NXtZsirFHVkL62ZvlJOwUZ+Jhh8wNfstUPG12RmSzMGjU94t8s9/e8EM9di1NGCylzzty4clGhR8
eSaQX3iqRV/+fCUlWQu6OJQDsHrnY42x23Vxamcvc4gWlBtp2k8D9MRfRpmMWy+ma/OCg4MCL7UT
vt3qbFaMXkSmlnE2aySBWovWiqsOD+A6040k79pn4wmNkBzRR0IQz6dlxiMhOSxygk4tt/2gviRT
mt5ZKQ4ohzTS+i3T5ctjQLQh4jAmRT1t7e1rGCkPwI6PllA9/WYlqfvNDd0uxMAu7Tn91YLmAICn
LQmqy7DDDuUIgsKnKg0cRi7Fb7tFqDmlStfhC3pj/LO0MvMw5h1YYSzu+mMthPPDVjwt2RWpufyg
BTB/07GlPtzeR6vnKFGAXwEShqYZhRrgXee/YsgtaxRLwoIP6vxBZeWtuPkni+ZRfWjdqvXJaBZj
jytNtEO9dEuF+eJ7A2WjWi6LcXiaX7Q3Fgdqs5tP4s3s82p8QvbU7A9AzNLGQsdVzSMi/miF7sbV
ujbYkzkv3UIk4hgVgMg70vm3xe/7pDFbUBNvTpY0ru2XjZJ9NowG1aJd09ZjNfL2iTFR6andfdKk
edpTFVpwJWylsLWdCN30H9wfq94fx2ryLB8wpDM9OoWVi2cnTHTTp4wx/HX7a62frvzu97wF+ivI
EsBLq8LS5NRoN4/N8Jpg67mvhBjwMojHyucpZLi7qsPM0OmU8Cn2NOVzklXeXerpdb+bcDFRd6pZ
xV/6sI82dtE7rfjsscAmhk4BXgGVBcniPt9Gi9V7YaWM4+uYiAEzzTLP413eK/ZbVCd9f8C3pf2K
uljcCd+d8eLsa9vseOO2brrTkrqeP2YWxMmdmuhe+qbNqaJtRMyLnS6LgRBNwD4BHIfhev4Tk2ow
K7VPs1dVzLW7iw0dBcrBSl+LDnfnfZVOnXn0wsHFY90N2+7ORsVrC0NyEW1s3jj4OqJHAZCebPf8
R7hWNaEe0PavdoF6/gCv8S8rbdTu4HolNcoqG/el6SzB7W1zOXXqWchz0v8CFXBhsdBbQ9uOit2/
goQajnMTjg+2SGfb71HWdxJ9V1lFuldE7X6sbWfciOlXRqdzAZ8F5CqPmzWrsgrtaR5Ub3iNPBUt
2X5Sh6PlWJN+R6VLjX5CH+8/kK/VdKzGfJZyVojdbtS7LgLNO6ATzKrECDgXrbEqojbODdC/6ood
Hl0l5kGvueIft9PCXaMr7ffbS35lPGk5BR4AmR7gZ6sD0TrUXylKpW8dGXbkzwKI284rs/qDVuTV
Lxutnuzu9pCXwYEbmoYUZ5AXJLNcvT+Em1ZIvA/lW8Qz1/VFFYpI8XlUKgbCa0OIx7VtxC3Hri5M
9VDMij0cefq2deUPAK2+WTpcyWcjG4wEp1OzidV5I1DIn3AeJ+D/8JSQuupov1w8y6op9vRmSt70
ThTF69yJCEBTO4TfMpTEtsDalzsPPSFWmYuF/UcVcHXaNAQc56mp3zynFNg/K1PMP2lvQ6363PTu
d1SHDR89BvtRNIm6pRrwbgy/mi0dHzI3jh00s3WvsE2LNoUSGr9VGK++ZeNsGDuY4FXyYbbDBjji
bIrhWwzEotw7Q5bWr/GYmbnfENy/d20mQvTlLPcbAa2NdsMSehG+ZaRjx1wtyEA6ISzAum5NB6ue
U7xuLafS5zs30yu6AFbJK3Sh2e93amWYryX7/AXZy/Rj4UEd94ckKT/CGdW9u8aahnbvzMky77sG
bYFDWBl5EdGa77CyhKtMP7sLlc9plejpxzhy+r9CTCmWL7aRgh2OIo+dsyD6QBxpMv1LrjjhNxyu
POPRXmaRHpzcCfNfoEW6+imjnm58LRMVNpZn5K2xt2IzCvdwicbmsejNfKIhKBMfIAhNfYSWbc2P
IHxa86mBb/B9Nro62Vmzs3QPCva8xsOYpqJ9YwuBRJzHhTreVHk5oBsl6hwonGodK8fb5+3K7iJd
RVqSXjdgz4tnsYoNZVymyZvV99OjaKv5i46t3nNIeZHTZ3bNLyVrLIG6qJYUbLN8q0B7+QvgsYB8
IYXjFwCdO9/fFLUHTjevGMRDh0+tksdf4rjo962jwu3scvzQEkU1X82kDo9AZbcAT5fjc4qBOiA9
wC7y1kTrvHUWFMn1kFodQMRjWnmgyjyUrPKd7maSp+S1i22eUndoXgZUkvK9R6sz27jZ1yUlZFxI
uIix/A5JFli3NnPLFkvl6clbUi6L42MWmqif3dbonqdp7Fxf04vimXvZOZV4sj6inJGf4NxG7qeF
y98O8rSu0y9aSJ/lu5WjcP6U5p1ibVlKXN4JLsmalF/m1UlfcBWOugaxFBQTmjcNu6NHoafQTeOC
q8lX4pFIzbVV/X17j64pe3Jp6ETSKaDSDK1rPWZSYBbkeWP5NnaLNh0UdSq/JG5XtodqlLTaPLZw
+/YzrUvSr0vsGcVOL5XpZdLSBidKxYgy6/vt3/R+4Z+FRflMZA2oBkva/LrWYy0lygpToX1oqzb3
XuswHvoPgiRef47UtJv2YwfEws9L04s/Cmu2lBcnqwU+T2o1xr7epnH+BRW8atqp/fh/pJ3XjtzI
lq6fiAC9uWW6clJWyVK6IWTpvefTzxc1B5hKJpGE+gANNbC10ZERDLPMbzABUSupTQ59PeXJF5wo
hvLUZtPgfBrLbgoOBYrn72u0mcYPyJBm47H0tUDeCHJeRRUXk6Kaj3wb7xp/LB98reoSu8t17RnP
8vlenoL5l90VufbRUv3gpLWVE3+Nqopz6YRD5Dw4yAKk93rbtV81syrSfYi74JOpp7r+tU7D6ska
KFeccInrpCclT/rss2NE0fQhs6g+7urcyr6mvhr1GyWaJTNawLHgRXCgKA3xQC9ZCqE55LGVpd1Z
bpCcg8GpFSi5ykURfOiHxorcbJac8C6LjAHf9LSr3BZQ3Mc50APtkNBZ4P89mm25kbJd3TWv+TnV
etoHoKKXbdkojPsuz/rxnGeFpdwhWRe8n6OqePDhOuySPM2+AeiNYL9a/fhpHuxoI3S5Or38AMYG
Ek1Z9vqS6f24UAfLGc96h0+iiy2K/jsz68jYDQooArkNh40pX5cIaIaJYhlAOdATqPJc3u9aSBNY
x6XoLMNW/ykP/cM0B/FRmIS4MWm54452gt6ZYvnFc0Oi+47SyRaw9jpXFr+Cpr8oFdIzcvTLXzGO
aqW1JCVnKFGI3XZVpbd7KR/VBwmyULDrpVwZ7+UejegCMaj8URvtOJrdvsq0Ueh7wAQcpVmL3xlm
2+t7aWggYCtOSgl9MBrYW8akbDmwXl98/GrqqBBUyZi5ABfBsAILA/DJRCm1KfHuTNX+J+9HNh+K
Tp3f++38y+JHJgBWa+sgNRJqXPGQv0iFKf0jQJcTBR4Y4SGibpBqyKNeLqAOW7grE7GApW4dw9j+
rSNa8UnG1fd9kjal86+1dMZ7lfiGgAKrclnTmSNBsWrt6cx1XiOz38zPZWPrJztSg49hNxvuPDqc
D6urDe/23X6V3wpEveCcggumqva6o9/UVSjZ15Sxe/M8N337pfeTJkL0O1Csg08r+Vlr0r8RvMkv
t0e9PppkWtR5aR0wOuSuywXGUXN0ysawAFZmWe+CikuOvWXO37K2id91VfT39nhXWQzlAyJ6waIT
EvlL/Gpj9XUzSKFxnmcwGlmljp+6tu52wih+4w64vvYuh1pMbTaTWrKL2DibeYbRnR3WmLDIoDT2
YRUOR5T5olPiZOlh1Mb4DEF/i4d5HVzhB0uZkLo9uDkCmEXJIiiQlI5puJ1HlA2Tez0ry+au9us5
cTunqu+QXQYRY8Z29svplPJbCzMlPqVtpb/vaRz91OY+fqnwh+p2mKFGxzwJp63myfW20wSuDiVz
8l9cZMQGebPtpF4pR2JQ9VxKA+Lm8tjtZbMePiEjgqaYKs3pyae/WvxrkwFXKSF9J4ScKMctWyim
o411TIB+xoVY3vm2Ve6aULdeCgqtd9QZgvvb++6VOX0RZCADgEosWC/s0vmPLObpNNGol5BJzhPX
qnJKiCo0109SU3FLGQjKQ9jKyDzbsjneK90AHLYNGkfiQYaXseth1Uu7ODL8/oR1s3ImiRqHJ23u
JAymJl3+U6qRPZ2sNm/vOkWefHBcRZW4lT1aRbbzVTneF6qWOgeQPINx6loFTyw1SnoYlJFuJ66a
5ZMgllhzsG9UyUhejM7QT/D8O8SgZGn4SD2wzr+DKlW/6NoscTEIXpDbR+VwH7b95D/UwMC8DL2V
l6hrOv9pIEsu3BrzbuSk86E1/txe1evTjBYAQCiqg/QdgNVcbh6jaYquqBXr3NIuC/d+ZvjSIYcD
TtOz6/wtrtOrjvHyI9JqoApCEVr4Hl2OB1pHAsYvG2elw2l1pxU6wV9CZ8KtZUM+WZXVzCdlirrM
Jfvvi4PWc1vfA0uT7sLIUtvvQ5ERgcTFDOlAtH73HXAZxY0cDOSQ5UgUqnpNRth2e6HWfjmxrQBN
YJfGu7JYqayExBMMSXv2A7B3VpWp4V6dG/1sUTA1PgV6J+2AZkvq3yzpkkNC98p+Vqo2r1wzRw37
EIH9ONUltQKArl3RJ64MqKH7ITlFsWtUO08/suLBvNVdvr5FBcMax0WEO7DhXSqiB0nUmRVeG2eO
BBJgURG6cm5pD01RlG7tSM4+H6vvTo+CPk/IP3daSUrZXBZYZ4h1V7cTdkh2ngxde554OF8Uxw+/
F4BTEVeO9NM8dfWXuun7LRK72EaLbQbOCAQBSE1ioOVTLLWpNKP6W5ybESOMPRJs/t4qbe2uHBt/
P9p1095zPWZ3WVDgOXZ7q1y/yGQQdAR4G6k328vBC70wIttI63MGyf1OrqBb7WTbJ2ylCunlgZz8
uD3gygsA+5U3ykAXFCDsYmsirVSY2RT356ICUbUf/WKEyd1lAVL/4bAL+zIgU8iSz7eHXVlkyh6C
QojjB6Q38bPePDxtUs2zHXbD2SZPSj1+AEaaloUf334ImrL5XVN2Md7ls5EXHy1/ajfurtXxYdGo
TJD+xjLKhZGaE4UV3dnG4yEBB4INcqdNgGInp/ZTdpwJ61qaEMo4FZIhbzV+1pZdIFT4wnQyeX0v
568NeFKmStKfY3xPKsCBcWQfdbv3X7Qc2T20PyWK36MUbdQ1VvaXiDEpInAZQSJYfG76XE5fTg7z
ngFJqUMEzTDE9OSn6kfcpoPvbIUYK5cfbB4QBaJlyjO8VDXJzUSr2L3DebStaHzIRy3/yx2favvE
MpPmER3+5HciOognJXX8X0Nt9dK+rsbe36lSb+qP2qAm0knKawn30sBMSspjlpm5SJ524EV1O0aI
vI/Mw+09+hoVXN4EgodEHYhCOPnrskw3qLFaFFM+n2MlGl5UGIjavkTvi1a+5pdPY5DEz2FAdXo3
o+4cHiST+HY/931bPzZhGBX0QhFocwtcVUC+YTlauZNDS3iH2lTp3JWwCBqX6mypPeZKoSZe2ZnJ
sCvS0forz63yFdY75y+iDO2ctGJAJHSYAzycb0/0elNAXEG1Q3g3CsjSIs8aU0spNUtC1UCT47ua
R+lzQPL5LoMHuudU9Bvh2HXXkyoWh09I9wvGqblonrcKltiOXPdnxa6SdHa7fIzpBJtV07ua3WXd
PdegnuA5Zs/697CLhkfOUugcDFRv472aG7iOGlElqOxKF70o5mz+/Nc1EW5P3IfU/kSZdHFApQxl
/bHR57PqhIrmdhiV4knlRA896fERpWSM9m6PeH0lMKLQVyLRBcqxLITVY+nMgzTM51avY3fQU/Uh
GKVPvl1yQRVyJ//KuYlOtwe9/vTUSYSUCq8rlegl7bmw+8yukfE+F2ox7fM80d1khG9jp/LdMFr1
p9vDXYeMl8Mtrh9cYvDp8wf53E/oscN+ab8jluxl8aRuPDDXkYsAqVJ2Ia8lqV8Gp4mtj0pal/K5
zKbmaPWDbx0pPRnpz6YR9iqJ2ow0tTQdrcZiTuxkF43J6PwjY5MshzoC0kdCjACbzmWG3UWZY02h
b5wtZapnl1a9CgwwkA8NDmgbx2rlW4pInKsdZB5Xrlj8N2+qHtpVkaMocW76dD6BqJhQYjRS/HLr
xrwn58mU4+3PuTYiD6gFLoANRBJwOWLo1zo+xqNyViop/xBbSXhyRn1Md0HWBft5aLailZX9IypT
Qv8MBBBAgMsB66BRGtBa6jnv53E+6JnR289yqjv45aiqr2/kqeLiu3wACAMF+0zorwC+Xawolmuq
09eOci4iLphMQnjlhJthrW4Uwa+jEQEmpLlBICIynAU6RQrLGcxQop6Htuh2SqPTB0qN4Zhh3bwj
q5Lv0SSK9/ifUkb+50/ICSGhEjZE6G8vPmEfaNpYUZk9J2mVwK2N/HvNB3iCtX23R2FoEzUq5rJc
U3gR8F0JYtisi08YVdQWcRFU8UDO9d0YxuOpQCXjKU+D8EnxY2fn4CL8gveI+g6ZfGcX1d10QJVr
0z5h5cIVyjoUacC2QD8RV8ib80KSXeUa9nJnnuT041wrye+c6P9O59od3FzJ9HmvSKotbZzTtU1M
cRr9RVF2uyozdkM5RULh7UzTVzs5g91HriRuIFPzrY1nbHUsA8IEAsuUaZc5M/UnPYE5KZ+Nouq/
V7FUf8R3EDx0rxjBxgO2OpaAUZDrAk1b1rsLZBNCdWRepZaNv3s/wNKWnLbXfxSdjSH87Y279vWE
fCcWdrKgti32kRLrzlxTSD2jWOPcoVSPlFucN0enkedv9PphKtZz9Pn2oGtTBCACHOh1Cy8LV0Wp
d11Xz8o5QsX9BZMI+SFTK8wI6bvQQP0Pg4kmBooC1EuX+7Nt7HLy6XOci2SOy0cZLciDZkso/UZS
amws58pVTmUGeBx+P8CsrhLPwe6GIYm5yk0jdvYJWkwyibajfq+qQdp3KIL/o9CUeBsN4k2uAMIP
PuHi6pnDLNQLKdXOlmRXe2gDWg6f2I73Qg/CVWrNOrKllQ3Y+sonBEVG5YoHks7Csh82WXU3dLPO
/ROV6jee7VT5QS2lueOR0/V/RU+BK8Lmjw4QOFmQDuLHvLlibLIDZ55M6qtRnd4Pef+nbOBbtCkF
cvZnom05/KycCgYUUvwcCQLYxamw7LwcI2paZ1Mr5e5XLzTh7qhBGt2JPe1T/VaxD923qMzPG6Kd
a0MTe1h47ILvZ2Uv5xqlRowIRqydJUsqnwFvZcnJ0qbMPoFZS76TIQ3wXrPhv8Q9JvI16CVSNKHg
vlhkM0jaPOQOP8+Smezrxsq6gxLN/rs5sKuz3KVFvVHQW9tDwnBN6MsKkZHFVAPslWSt0dQzZWPp
OcKCx9pXRR8nx8Scs2RjYVdacqYljqQAawDUWPbBRqWEzAV/+HmuyQbt0MnMvZW1lA1yaX4gQIuO
vZLk7tBm7YOkWUH0Piyl4IF6ivLh9p10jZXDsYrAizxe0BDgIlx+ZVtLgwS+cvocBSbfuuhbTXej
fIw+FPU8PvKqtPdNPJXI3JsDvHFjRLauHOvfwCapWWMDU+ygvW/ps19HUNSYKWwI/STO3LKzpNRg
4SyjrZ99qCCJG/klYQVYrScAQNSD1UH6mACtcqMJH/eNd+/1brwMadh8ZLOC8cOpW7rcAGJL4Fvp
LZu+/INmMwD80DCeUJ6xTqGSZB/yOu8PrRrprtkF9cNgxP3GRXN9+GwVajktJ8H1vpIEpjSOtXBu
j88ENHG3GyMgcCPlkRfUImLHtVWYiU0lq1u2LdfPBvuR4ixoJjpckA8ut0OODGEfO+XwPPla/2e2
nfYeSlAjfQa9zxNs6IEV/PNLBcCU6hVBOaYKVxVLfcrwLmpD+5wFyimsE1V1mzYuIJRl9odsrvwf
t7f89WEXaSQOYsjX8Qa8ns43d3g4R0OL2LKFw0Bb/On73qA+avpfB7y+P94e6vp0YfULvof4SVi2
spUvl1PPAh7bPKnfY3g133f6mN93VWElB2fI/Ac99YdzH3byIWwTrd5V6E9+NrQ2LJAuVyIv1Kbi
V5QoRbuxw6/yIAgXQE81mrZAXMCtXf4stfarFsRL/T7r1OoP5N4RqhO9jOLu9vyvdpPwbCKPRN9E
KNsvKcatE+W64nfTe0gd9nDS85ATo7ek6EYT5H+C2TSP/38jLhbcj81Wn5Byfd9B1Gh2kq2nd37Q
Nk8RcJhTFKmn2+MtN5PwjqADBL4ATDm7ePFWVWYjwWmKsndlrif3PMvau0Lzz0qY/DMz8HUoZICR
TuEPypiXHy2tsikPyix7F1k+PS4d32EQfmnhgaHFStxuzR8Kim7TLlGQUrk9zeV1JMamdQL9nQI3
UE/lcuyuMUZ16Oz03TjSk4rSyoQFmNluYNLpRqvK1v7kKEJ/uz3qYvsIrilgRhEsixYvt9HlqOM8
JXYjpYE3jY3xDtXFbm/Wdr7TY7RjOG3TFnFNPHZvLv7/HRBMA48IPXQgipcDWo3Syuoo+187bCOy
n3pe9h7oOv+umirZeRfjHZd9wHrQMJ+VWB2cXTUHW9IGi6V+/Q2ij0B8KWRMrsrrNM96f56lryhq
++G+yh2Z1KcCkP57oHxaAvEyKx+oUFCXh9vrvXz4/ndsFpoDS1udntnl/BX62mqP9L0Xj31/sLsg
3pWybxyL0JecO8tIrL8V0eL7Rs/rk5y3YXyYzVra+BmrK/DmVyw2et80Q9M32CBOWtEMd6lWjqBp
I22uX8woGv8Msx6j0hHX+pahpZjf8vvTOeNsiW7dFQsr9TPMtRJN+grBDPvwctK1F7jWMVse39+N
q2MR4rwuNjA+tje8CFhYYhnevENGZMhVHQyhB3C5lj/Iaq5K7qjgObsn5Ake9aa1kz8EycMpL/Nm
6+ZaO1yotwIKFLYRXNCXw1uzURJIV4Hn1zgiOmUWn+c8r74lDpwAwrrc3Aiy1w4XNBCeHbqTOif7
ckBNmpxgKKwA04zBHvYz3YQDCLpY27fcoTSAdcka931sT/GuLSB47ShfS9VG8L32iTEXokkoEEu8
fZe/Yq7KTinmMvAsdE/vBs3x99rUGPvKBCR++zitDyUAUiT15FHi7998YMlIGX82Ak8Zh+RLrQrB
HNWBbaS0vbWVKK4NxmNLMA+Zjwrn4obWFO5Is8VlFzPP8R2VTT09lmlVYvGuRIb6b0n3697FvR0I
N8ED+dJiFQkehrmxK/9rWNUKsJpEC6fjIDXBfID6O1jH2yu5tldBxZPgvxLWlhppatOOQSHElowK
hcvBUpN9Upb28xQOgRv405b079piimxIuH8gXLhkF1LNC9JeLqWvOoGhWzoWGnppH+SfHD1Mt9xk
Vs6FTYrvCHkDprfsTOk18p0SbolfgaqEO+Y5PyiA2+67ubxrpt75lGuRddQSaUhcu8BvfONcrkyW
2JSLSCRc/GvxLUtabiC2msBrlSm+a7qpfexCsB/wnogrbn/IZeorNg6DUXynnwFscGk3ZVAEIqnt
JF7Yos7fW4Fk/aZqmkd72+6rQzbEdbSbE5kSajfPcrGrbAHqywED9fuqKf/Zs078IFCpkOFEnw58
yuUh9YMxG9NUYWuVynCCyUHRKguRay3HtntQWIMtPMra9+ZbU0+FcGBdrXeWRFLdhEbm6Wr/N7Cy
OdtT1XW0XcPdd2fNUnT2oQgdfF+z72pta/i1zy3U90SxjhrEa8ry5lYK1ExX0sjHl8mIte+pPSCn
Hc76j5yL//ftr706FOVclABkIYMp/v7NUKYVdI3m1LHXRaHk72SkfHIXtdahdEc5rTbyyJX3lByD
prfC403jbPGg6eoYjy2UCC+dO63+UJRGJj+bsVkOnykcW85udvo+++UrSnOqDWo+L7dnu3JJ2bzj
PKiitksr/HK2JUBrP0jt2CsDfQKFgdTxX5Jb/ZOlNUZ/zMwx3AJUry6wQM6J5gtV80W8ihAeHziR
Yk/PzWncmaNhpURstAvPfjwq329PcG00UZUzqSsLAPxiNL8da22MqgT7sNHP6AVUwWyds8zO1J/R
MOj//sag/kOuLgMYE/Ivl+uZdhmAJdmKvULHs8wduCXzfdsU811lFeEWrGV9cv83mvi6b/aqr8Lb
VoIo9rQWGZCXqZpr/xGItvHbbsMtrYW1wUBpCd851B0IDy4HMwDc672EwXBeJn77YYzT2N7NHQ61
LyoEcmPj1l07GQK2DPWYO+cKhEZlsZCmeoo8VdL6zDVKEic1By7lZhpVv1Mw2E6hgVntm99oBA/t
fzgZ9CLZMgL0hzTu5XRLYAJFUFqJ1zS19aOxJuukxENyKKRGe4lAw249M6vri9qlEPbDNGCpntHq
ZhepgLS9Qanlee8kaBW4ahj2wy6Tq82e6+pwNBPQPAF/zxN6Ob++DPu2RJ7aM0MNZm1TK3Oya2Qr
27X2UG+YD4nFWuQotDpEqQFGL1WsRaA3+W2Tt2mcek432NWjPEWz9jhAJdmIXleuMwdmGq1UoSx+
hXTQLCfo60rLPD8bzfSoRLoRj2401NPRqKR5fiisVN9SWFkdFH1Y1B9VRB2WgdeghVbVCzfKbvRz
VNBGQEKu1I1Ds2+LRDOPChq5W36TK58PO1daqqih0QVYJiYBeoaGWsmJJxl1iEqNQsVVr8m5/TKC
kJvD9bl9ka7OkrfqVWuJ6GPxUk1qPQZzUySeUU3DNycf76ZA1cpdWSlZS019aLeSPfH2LDcN/Tmq
KXxRkEGLt0kB/R5PCOJ4c1bkH/SZ25aa8mx2O6Piln1Hix4YvSx3VvbvrzIiwwizotnO07hsIs8w
4GzsFVKPWnpWHY0S4RoraTLtXTpjJb8LR1WLOjcofdne1VLW219uL/ba1wUQIdIHR6j0i79/c7Gj
Hdcjn2JmnpolxW+7d6R3Zq+Z/g5C/Hj697GQIiJhEBEIkMzLsRwJ9d7IrzHYDCrjKVLy/DOpke+7
sdz+uD3U2jUgJDToDdJeIZy8HErSW0IR9O+93A+UcZ9NrRUc4JBtmQusLR+IMqBbBMcaV87lOEVt
qoPeWrkXhLbxk2a5jbNklyMTkmOIe3tOq2MJWDo1Eep++uKdQGzLxJ3byTy7MdI71H6KZ+ydLctl
h22x+VbH4vYEFE6H5ypfDjqk96Cppl6V4IF1nyRDc2pzrogTjlf5p9sTWzt+KnEasbDDNlyWbtEe
CJ3CwKI06WMT7w/ZcG1oKudkQOTE7cbxT61r4/3tQVdnCA4GkCfxPjpcl18O+sNcdCkbv04a/Slt
0+73ZNT9tDdaAND724OtXWkUhxHGEvo+OGRfDpYJlJgis/PjNE+tU51r2eRGSg1kRJ7VAA/wHI7+
8fagazMkSadRhuKs4KFcDuogvSxFOjastlwXkTs64GkLbbIfy8DawlOsjiX444hYUBPQF2NR/jNV
f/YzzzEG+t4mXLRDYQzYSilauNWBXFvNV9VBpga0dnm4I92KbDM1kXOk8p4dETpKM7DHdX1Qsjq0
H8iJ/7HxJxJzaPGgVf/fkIvdYoPoLvFky72sQQ3lKUq1/juWVXW1syu5+zBUdKluf73VSQrdKS5l
2kNLhEpctX0zpG3hmTK+XDDdx/e+FCmx22Pqfj8pcf7xPwxIosQlJkSa9EXXy5ibuVScrPBCK8xO
A5/TNc1I3nVZ3TzyPM0b19nqBN+Mt9gygxFkqR7khTdUPHvMkI9I6VH/Q+yd/0iV0t6obYpDtnzl
KdtTbQSKA6RycVdPDdslaOrCs+Sszva1OaoQ8Qq72ggN184CEYLQHkfWh39fnrty7JwuoICD6XBX
fUsVTbprgqx4aSfn3wCbr7tSwH0JILDZ4b27HGluBa0m7wsPY8BYPaQAQ35UabgZAq59KqFXKKT9
MPy6ansHeRxH3B9ebNXBS1ZU/sd4bro7aH0f8qrWNoKireEWH2oANgxGNS682hYOfH2WO26RK1JB
/V8Nyr1pNf8h5YR6BaZB7H6+3SI0IW525k7Vc68mLdX3VmxpR9PP6uqjUavJlq7c2k6kJoFKG1R5
YcJy+d1CTMWSIBwKNOoN6zmWuggBvao0Np64lcSW0JzgUniUQklZDDOMfeI3k5F7HUr4/qOthnJ3
SkuzOpVkLk+tgZnFrvbDQoZ5VG5pOa99xbejL9482WpEuGITGs2a/BIUSdAcs0wpHDdBHkHeOyUe
TLevsLV1FQsq0K2iObi4wvLaRPAoVnJv7LJ4OKmSMlTHvJe3oIrr45D5QRZEHXXZCKzajII+qYKH
GK1U/nIiZSifHco//ygF83rAhRIMAshCiHXpbhtb41TMUcdJqKJMOoVZ/aCPyDqlufU+LAo//w+P
DptfhLKkQbRYLzdmXc6+RBZYePro95WbDn6xn4J0vqurtjN3oeFsYctW9yhoC4gLgBRp112OmFda
UlaNVHiSNNQPdjE3uxxg2N+ZtuCJ09q8YBiW3o8qL9/tzbIWdRpvRl4c+brNB21Ik9Kbm9g+SOMw
3aVSk7lJk4enGcPKr07pS/v/MCiYU4Gzp7a9vGcQ8SmDMG0KD801dI+k2rfdcoARHRPK7GWu8W5n
D/rWk7S6YS3sxTFYAWpjLBLcMhlKOuUBF45N7+QkdYllHwTIbuPpW13TN+MsvqYzy1QkYpOgZagO
UGmjXxgIKkLliqb8IUKq/F0StO3T7UVde3BRJ+d9Mgk/wQxe7qEIdTQggyJ/mDNpPMVo28nHShtL
7Ql1VmPauFZXh9OQ5RSVe1KWReBC1tB0Y+0kHporqvQTM6sueSd3Rmn2rugWx99uT2/t46EgJtN/
gQICLutyeq0+8vaGbQ5LqaZQpygpAWFVO+aWQ+zajU1/QFDAKLqiSHg5kKlURoGFdepZSRH9bAs1
mO8KOIv5sYSVBQ/Q0Lq723NbHVJkfhR76Xrri7nN6qTJk9NmHs5cWXh2DMD0f/tCaZuHoMVPYpei
2lZvxBdL3NnrtcoMwWLAyr32EaWHXllyZElYAs6B8aOZgQkfiaYy5Y+i98W8z/Q0VU9dj7zqOR1S
xUJ9tG41A809fQg71yogi53qqgmjp4lg7/PtVVnbYeSloL2FITFF8MsP0bRm0FWIDXt6Gcwfc0iU
vTvF6XQfZI7z8fZYa0eWvhDYJb4C9ZLFbib7bfNIk1Kvg/xZ7+UwLIePaqvHvitTid85SfzdtufM
3Bh3bVcDfuMIMcFrgAUaDi1RCIe2r7vU+QJrupWinSKP9RbMcG2PiRAI6WLBbV2WuPKxbqW4nDKv
QWnL36uRP/3FaFlGRtjPvxuNMp1uL+na1ITGDDUNBJmuCt5WWgBXniI2tZS140vYznV6qgs7H3a3
B1rbJ+LwaKZA5F5hRnjBjDnJyUrbJNVCt1fqqLuz5alrjk04DfbGi7m6kMhUclRBqQDavNyWWdlj
Cm8CqcvbcTxFSIM92jPubG7URpa1i8Nx9P/LUpqEBaJIg73l4iTUCcAyWZVyT4mxQDvMhU83RAfj
/uf2Sq5ODVMvEdCxJ5e1tSQr0SJuSX5NqY1o/3Qh/qsRYqzDTm3H0NzHAPi2PPREhLFMSMViClF/
QUNZHL0s0YpkQr7NGy1cRAw5zjvXN+dmb832BB2Y/t8TcDv/LouT8pm6avnz9qzXzj5pCMVYklUy
1cUHxVyJ252OgSfjJh+5fisrJWTfNoA6VQK3khuzQqgzsswvtwdeW24gzUwcBDDX3CL2iifsomOS
f88uJPlAsI4Ottm3jrmnGdx8bkCwzRtBwupcCbiwnBRSPMuYXS5LrbdaKfPa3BriY+JAj32QpLKr
f0jxHCKxWLcYTblI2iVbQe762NwEAsvGjbBY5yotjUGAT71ZoyIQGHFmPWJIItA5dpp/G+2w0dxe
A0m30Q1buyBoKtDzh3l+TVKRzakxJ6mh4h4jcYkPeNKMj7bJxfcBok4cbpWo1wAsILogcQF84tgu
SVxlg7yzncTU3etB+WKM4b0+qFTd5W4MnkKrTr7XcR8+xLJVf1GTPHjiYco+Kt1kvNzeYddLzvtJ
9YxFp/PPA3N5VynRWFgzoEFP8pvqmGqS9Wi3WRxCQ0JP0y3BlEARcMbm+fa41zubcV9FpHluoEcs
Apoe9EXUW3boaVZfntRU9+MDB9dod2nUzeJTl8lGPLqCSxVjQpqhMShIKot7RJ5HlK0QjiTTbhPL
7a05vVMpig6fHUmra5fWkmk9jJHTpMfJT36TJjRO4KrxWG7RFK+vNH4KCQDe3jQNrgiYlgW53uis
yIsrMpsZpsyfcojm6CGrwCof/NEc25OEYT0ZgpTZO6NNdOt0+xOsbEJ+BFoL0EMo2V5LuFMayI2M
hr4VE8Ei2l20v3KtM9wyacyDFWFjgMkmoDU28eRF5sD/mAZIm5OlNJuiQtfRgND5FLIv6GQCGhZn
9E2HrVTnFgHTMfTm0TZRxNBLJTtSy0PW8Pa8VwcSeHsa+5TFl2evmGRwS0oQelUIrxdh4yQajqmV
1lu4mo2Bls9GrdamUcUVA2lOdRdRpEC3GQmLcuNDrp0lUDso5wlsPRfK5crZtSwniT1GXpOgKedS
6ZLlk44Y2HCsTJj+qCLK1Zb5q0gWLx9ldg0kVBg7kPpQ8rwctKJVK+WBGnkBAiThI+i78aejpMH7
scjH9ASqIhxdbZj7Uz5VZrLxDVf3LhMhIBAsSnMpeqtGRqdoVYXJY98VXywtHJ76sA2M4xhQH3LT
JkShOyhicz7EVGt1Vxn7wcyhOtjKn7yU22p/e1ddPyGsBxGRJjqP/CMu2jfbt9Xl2PedMvbiwci/
pPJc02vBmu5gZpyj22OtbSxE31FNpcjElbY4KmFTKo0yx4nXwkEa3yEHoyJNXtejs1X8WR9JmGMI
k9JroGWE5mQbNswq0M1pX4Kcbf9iRFFudVXWlo9Ymfod0AL+XNQm4lRtKktKAPeo6Xt5DItvUt/+
mubJCja2ztqUhEwyMSwHgUrI5YdKfZTvMuyePX7GkB5Qhe3QNacv0Gwgz9bueFQFMYHhwQEWsnhu
MhMcfI4GvBeFoTV9cIohjX4gYBXFLt6MZfQ+scPeh4QoV92pl9rg3A6mv6Xis/bAv/0Viwde1nqs
ILIq9tq2ke96O0WRMCNw3rdDrT8YqaE+gqzo+o2Ua21YcTkIgyNwhUvARkwT1+jKMPascMiTfRAE
+j36PPIncFaY0s0d+hVPsGXnLRn5tY2EhDuYIyHQc9UziLoBs/hKjb0IfPwjYEriF9XCqEro25tb
kPLV0aijv5YggOMuIlYnnODFD2PsIVSWHqppdD46UTlRwhujj7cP/dp24nYHsyXw+fSXLvdt0eeV
bpRJDFErREkSY4KydWGdxvEuaAJD3TWWBgi3TJI0cgN4rztZCXX7w+1fsTZhVElEQkJKAm7/8lfU
StfNPQw8z/ZRXdrJY6SUL0UWDZar9QXet7eHW3vakIimd/3KXV++MiqctHZIeUJLCj1/ekP+MnS4
LsSoNH4G0x1vDLc+u/8bTtwdby7xoNInZc4yXG5NLakPeNdZzks5z8ArSG6jrVds7ZC8lpQEalzE
PJfDZU1rq7VSBJ6JmU76lKmy36A1ia9OdKpjR/pu+dVgHEKpNsvj7YVdnSklCgAdvB9XpTOewWmE
FgVc3zCHD5guCQcXqUz3do7I5O2xVj8iNGgIh4KdcFWYnQawtzVjhZUy7DBXMx6rspNdYPrhPrRG
658b2IJuIYPdhgyMnMrihpf0aEJeTgq8WdfzcR9mZuDspbkLNi74tTUkeKecTmGC92RxwVtDC95e
6mKvaavoHNd1JoouUpJVu1ZVO3VjWmvLSOkFZCEIXABbi6PnZH3mdxXh+kj/CVOoWTd+SFOhHWx7
iL/Mo7b5dqxO8BXQaPMkE5lf7k8toRhqAhLx8izoj2kfOuVOSooWPVLUgPa3d8nqYDSWRVeNB3NJ
ZMO2IChQegy9UNXq7IDQYjG5KpomLUp5qFXdHm11MYFQYRT3P5yd13KcWLuGr4gqcjiFprsllGzZ
cjih/I89ZFhkFle/H7xPLNSlLs+cjkurWfELb9h8lPZoTbvHvr7LnPTrTIviHgsHca+B2DyAwsmt
IFMzYsW/H5HyI8imTfOerPf1ZGqwc2Q+kt+gAVwj8jP8a3Vx8aFuxznU5im9Mp2XPvCP4fYvU2fb
ytggJf21wSTrUK8LaRyaGCH5cfbvSjXh13/5vI0LZwHRftOgHBeI/RgjsXzoN/4ECHdvSRu7vXq0
pR8La/oPVzXtQarGBIub+eXr6WztOGs1GgtfJ7vWZCCUVn7qiyH2TkT6xs37H3cp2eEIWBsLHyWR
feVAR4pqnqlYfC21Vg11an5nAcw+slPVU3zX6BuEvFXPX7EE+vH+0JfWkeInRGI49sStu22DGV6p
4jZWfJWD8a1UFjX3ce4tIlNb8FBN1PLL++NdepOodTKx3DDUWnfjFUXVW7WyQM9w7PYXpdWhPlRN
UYeT3Rhnwlnv7MWdvobvD3vp9FPy4r9N2/cNZxp1FphtzgiQclz0m2WmEBV0NiSmOhdKdeVsXByM
NGOzaoZ0v9eLG5wm6xM1LUGpTf1XGNCcEMuZxrBzzHE5/ocvA4tKJgBoBgjx641aqlk95FaJRU4C
VQKl1eqDq5Q0jHor/S8BxW/8HZAZ0P17hmO1JNU6oVj2dVHGdj07uAb9sEVaPyFqZPmDxDXB16dE
v8Z43m3SDcrICaSqxh4l1dkDnwpCU08oKfWiYVUjvXG/aGafYmWx3s2VKK5Ewrst+v+jObzwm0Ab
EOndQ1jkCjgQa6jubXXGdTZBkFn3Jf47cSi0pAt6qFO3a2sb45V983ZguG4sIaVSNj6kotdL2aZx
mRXmUt3ncSpvk7z5PDLNPZSXWDtnxUIQIMrl71q/fC11QrragDjAtiDH9HrQCgZpbNVJfZ+4rgT6
Vxpefywzc+FWt2ID77+5b668VZc+FLgcylSobQDE3X3o1CaxnrNx77l7taNR9t5ZNTDdSjBee+ql
XQZoz18bdHcqf38oUjFwu0lxCN52gybpJCHxiPq+lUYfTtmqmWGSjOt9DvrjGqvaZNb+KF9RdaW9
YZh0dDkoeB3sTmXfZjHQEssLEw18y6abHkPOrdTlWv69PxoM5IGbptBPZYjHdfdVraHF5VT1XpjG
CLbE0jQ/4kQ++ZvF1+PgDs2Vd/HieERrm46zRZa4G2/OdU2ZheOFeSOcY1+zM2vyshAQzxJA6L4y
3H7Rfn/e9upvmT4Vot3u1LjP3FTRvbB0Rfs9U4Y2FIOdnSgbX+PcX1gy0Gp8F14oBG37cqrWW5Aj
OxO3hKqxDk2iD0GtD3/JNGFj0CilybgVFcEd7jucVjvnsVEvXrhgX+4nZmOHZoqjgq7V1dFWEPNq
YK2f0ODRw/cfirffx8jbO4F0BG/vXnMTr8JKj+3JC6fc8I62No84+CXXWEPXRtltfD3xwEyMgxdy
j2kR/Tb7mNoYDbz/LW934fYt2/4j4wNSsG2bPxLpYtYMURudFyIEu1ktziYVC8j9rjWMYTb0nv/+
eJe+asMYUZXY2ml7ZRkYbm1nYpgX9quTH7OVbJbinn58f5RLX7Xhey3aR3gP7EdRY1V0Q5W4Ybe6
9rmAWJf6nV479NsNSWQNFuVvvwsDICD1YNG0zetujzpRnTUel0ErjuvkNveDLdt7OND54f3venOI
iRTwwkCNhquKLb9braTQ7MEosMJqV70NVJs3dOnqPAT/c02X5o0f2ub3xXXLa4ZeCMJou/2n2EJR
eh1HoT5p888lXdKT5Y3KGlSa7nw3q3F44v7PQqN309QfGit+HOze/pVU/YgXEcqr5pW9un/stl8E
OwIkF3OMpvvu68Va4jYQz8XRS/vqpjL6+nYhZjrQ/kBS3l61W4nE95Vk/tKU/znottX+PCBZ0nQC
fZgjYrbdcdC6+BArwPunHMfuv19dKvdk1EiIbOLlr4eyOmZXSRnKTJsMDRpsT3HlHmRNNTivr6n/
XPowiwdvs4ChubmXmhzjYlSMscT5o8+gV5MpuDaVSLe3j4Dm22sqiG+OJIu3pWWbUj39kL08+oTj
iByqujhCTs4eVITCYAqhwZKjvnCscucvoUTatlkA9fBlqC7yxG4X0R/rBiYhnkydV0CarY466byE
6GrUhzYhKnt/3XZJ5zYURAKILYRgG3hpd1L01NST2pvi0KydxP08wZ2tzlaRNt2NWdLWDUqcR/QR
q3QL35+pnXEie/8XXFhLEqQNLsr+obG4C7RVbTASJx+VUI9n62fc2bl2WCpDPMVW1jRXLqELK0kh
jc9UAacCQNsl9Gqywg4aVCKJolkAuNQZjjuDs6Hf83GePbTKulVcgTi+nWMOBnkgAQxAY0hnr5ez
Lgs0gtyt3z9XTqBX63AQsz4eV6gxT+zZ8TAkXYqUiEiufO5+5E0o5fcp2bqGMOp3cdoQ2xhFgXOJ
Krwd1tNmKvE984z+Ac4W7DpcL3svsPWqi/IiRTPx71Z2a39v9GjaejAXwUK8/u4udxInxig0UivX
7QIsKNt/MDUxwom26pX7dftbf4bav8cCBIxHO80LbEdfj4XgWk9RIZ2ipJ/0NOwmpENQEpbtTWlk
+nDw2iLPP7p2Mt8MeZ04d4QMXnJ6/4P3lzw/AjQTmDUuQFLVfZxqpEpZFF4+R7AcmnPs6ckHL5fu
x1z03geAIcPRqnTv4/uD7rc0I8F6J3/bNtfGmnn95QO/ZnUEUKK0Ba/5C642xZyjB9VpCJVcW4cf
NddI+nfldipir0fdftUfV5RbpIaOUPMczV2+Fi/a6pTWYQbsaH0xbbi9AWn1/On9L93fFNuYQEjQ
Ldi6xCSqr8dUlcaa9L6UUa30qxuiNTRNB6zRCs13s36+5p9wYWKBrhDt/fYZI9t/PdwkqGnWsycj
LNjs02QNyefC5N2epJ6KYJR5di1Eert/gEDTSkBF0CYa21/GiqZ6rZtma6St3BS+pQ2gtdp+0G7U
RFXs88Rz8DAgDXClx7AHOmyrSUAG2pKkB5zUvtePZUJnxZmcoyHRlM9uF4+jn1WZox26tX7S3daB
XgYw8CnuYzs/dmaqfY4VFFxuAA4O1wwp395aRG7cHBrK6pRB9xQCbzKHpp7SJWrzMfkGOTi5LRr1
1zg3yjOHynlE9Dj/yHN1rcL09hLZQsat44iOy+YQ83rF13ys+lZp5yhe6uWoZ0ZySMAxv4AY0+7q
NM0/zPS278147R8VzUbf6/0NfvHDgdcidcdVhrbE6/HjCdCw5bAM1LWmZyTmvQ7l3AktC/Qt7DVI
k6x8aY22/AWWsHl5f/ALm482HS0DInRw7nu5qxS1zDFe+PgyXZUQ/5nivvMWHc63nIbDbA09PoBq
dyW1vzgqSdwm1rMh3ndvxIJGEXIPzhylTZqF0nRk5OBHcNDVQnQUvYf6xJ15zQJsj9LbNjxy3Zu0
tbk9UW8K0JqaWgNGisASkOyXGwUOFFXWINWZek9VvGTh1CzJ0SqsR2WL/DSc6E7/YcLBDvBkkceS
GL1ebVph3JpI30dKGk8/PBSu0lRNqbzT4vsYp1n7cVBS7/j+oFvo+Pqd5MMBVW95yGa8sxsUCZZh
1QZ34cHv7JOCEIfwEceMf74/zKVlJaykDYsMAdO7W1Z46ZvudIkod7903F6ORBBOVVQRLHrmJIHR
F9qjxGFYXIkDLrwRWznR3e4zBIP3R9iU5RIXWcUudoQ4xtUQP81t96nuq/rKzr10WBnHRkuHci2o
wtfLR4qojno/LZHAQOVT30r5WW8K96wkpT4fHUeOj4neeeReUIavXNgXvpK3HsoaunRclftVjFcs
LqnZykhHkd3nAM2RPuVNd2usmnbNXfzCrUh1lgsBZgM1K2f31Btp6a5J1stI6yadHEQYh9Qc9BtS
bCBFWfVTV13jX3vJP5lGLv756430uwiOrjgydCiQvp5lmyR+nTRnjcwplvGRmBI+mZ+JNk6CRY5e
eldP2ageHICt1/RELqwwyroAYehUbe5Yu8hqNHLIiMXCc4xJjeLjJJeud+YqM9DLLrWFLsd2Wh0U
rNXybKqv8U1/mybtzirXIkRMsmpMTvcTP5pFPJedwip77sRItWcph8SAKXxf69laB7MiyyYNWoCC
dYDAWaLe1KuWiwMFCFtHdjZP29DcxOe/q3WZtVGRlc1h1GdHna48XRfuFcSIgSng3A1gcx9BrJv2
YWboS6R2s/zqmrEZOGqb/2V/e7u36cfCGzI4d8SBu+0wWeVgaWklI0oLuRNqq1qFpgHHH65Glden
xRrVK9nbhe0PIWQzj6eZR2K+7ZI/Il0khkWe63KNPMpC+DJ20/Sw5o76UCNr/TgMWlL7YKb69qZQ
y+FH1qnYiLx/CC4cdzqWCIcAyqACse8jmHDulcHKVX7CBJtILcbsU4wnYIty31SWf1k12uaYm5O4
FwwWZnm7JyKHAgjat1Kj0m7kvTBGXKPlJkx5UydVdQ18deGlIF/bVEp+j7Z3DsOTIStjhNUi10jm
U+6ay8cMTeEX1RjV8+Iukz96hbySvVxaU4QBCbFBDdKa3V1pvJhLo1WpGuVYZgR955m3vZCprwm9
CoG+IRgI8PiD4mbiMTba5MojfOmbkdjZrK9+F693w6ezkwLk1bSIIqTzTzWuzh2dofS2FJrWBETY
aXOw5Wa18f4+2v7u/kIh1ODwUIx4W+h1FT1Nim7SIlsYc5yh47CW40PHS40aQOwqgxnowsnif98f
9tI9iqYVrwcXAy/l7tAuhlpnusLBTJXCOKBBYzy7Uu0CTYHLhbx4HnYL3UWjXMorlJtLcR6tNw4t
DUYK9vsurqXS7cjnfo0myldZMG5Hp6cu0GnOp9IrxtzPJ6jh3wY0ltI7eucAGgv47agNxtpf+49t
Z5hGIC0fLKpQINpVn8za5ABNYo3SusNOs8CEDOJR6ktVzAc5d4M/q1N3Qp/SuxlzZFHixlT93kiv
4XYuJXzA8jaZw60eDYDt9aWG9H6Suxa/pFam9occbfFjKRYl6PskO2dyMQ6OYjegTsaOKvqayebW
GyijaHPCiXx/e1w4DaD2SLQBFSC4uMecpryAuTvrrBHKYGeLylzIbbPOBxQgxYNeqHDk6zptrxzC
C7sSCAq33G8M31uIdmo3Nd11GUlP6VUoxY2cgoLKThI2tltbaHr3+Bm68SIOualRNbzy3RdudWqQ
9HhoRiPys8/2DYXK3YgkYpRK1TyKeG39zoU/6laO9vex6mZcQrsbeTT8IHcn0GyWbqL1xxuGt28k
+xziGSdS+DMX3r3e42Tq9zIvKgQeDKM9vb/AF08hmAKOIUEcba3dE6rUjdkrqsYKa1MWTKa0HjSt
KBrfxVn+dlGa9gARQTxalUmKvVBb9622gRn2/u+4NOGbsSr5HpguEFavN32pNq1m9dumNzVM9mqZ
HRIhdfzpM+XKJ18IhyjlUEzZZMCJivTXQxkY0YywotSIZEv/0NplH+qZpn14/4MuPGOvRtndJ0nb
AcsYGGWwS+3LsJTx19rR3aPWuWgzaqP77NRxeQPGqjsYeHJ8eX/4/cGFBcwW5Q/+FnHion79kUSC
mbW4q4yKLvbuXadsvxbtkn9RZZXlvCS6V/uoKptX4pP9V+Nvhd8PnRHSCswv9s2fip5Pp6O+GQGj
XMGlg9TxfCNr5amoBjEepJ0JCq2ifW4Hd+oOZUH16wo5Zr+Vtt+whZ8QLsim39xZnjb3niw0J5Ju
PkFzoGdqHrQuB+VRFr3zl5ArYk+6mS6iQaAGqOTvc83SQzAaDp8TJUT8n6sqb4Oqj6vIXr35g8TY
FSKde03sfR8t/B6UKi9zzTLb+3s5ccdcmHXtRgX4o8ATrgTdNQzOc2MW3QO6nE4f/u2GgvqM6i+I
apaXYP/1hmpFz9Klwo1kDOVaHYfxQ7qoXWSNSp8dOqVvnlHzr9crL8Hbfcywv8malNwwB90NW4xW
Y5ll6kZJrls3mjHiqk0M6n0Y01E/VLV0Ahk7y7XraH9HML8b2GprC2/uBHsQTWOUNtrxHntI2COi
M07qeYfKNvHKeX9aL2xWBqI9ADQel4B9Hmt2YzwkyH1HlUMBBvH08djGln5TQTu+ciVcHApwBJcC
Zh1vRJ/6pjUzb87dyFrH9L7vLB1+WiuCWU+aK5vl0lC8ZyTGdA9daJavN0sPycuB9+hFYrTae00t
5yMwKOvLPDnXHN4unAS+Zev/bvgIGjyvhyIp9JC6r7xoVJLpsVsdjh8i3NEcJ+lTLxbv5v0Fu7Qz
0AABOU51eUOBvB5v0Ro03pxOi/KsGAD+r8U/sZ5OVybw0rYHRknTlwLUhod9PQq8HWAmRHWR6zQ4
isuq70GaOIN1IyDzxifDiuvTZGTuNXjGtjJ/piHbxt+k+Da8ye8y3euBnbgHHToWRiT0QVt9/BPl
rYnV2bm3FC0OACDqp8pW5d2IU7cSxFZ1FcO6D/5+/wRsi+CNoeTzBvLS1OwdL7H1aB5bE6aY6TSH
rmzKY1ctE6pPdimIEvKs9Fe9pL/0/vpemnlnkz6kQAoIek8OnrkOWtNMjMhJe2wCF9Gdp5oDkilp
9ywzxfV7jICvJH+XNtV2s24fDRt/f17A3iiUs1ItMpCNP2S07f6XDU377f1PexPrMbNYflFatjbU
LEHf68VV68ZNgc3rUV17+W1Nkya0hx5DNWXQQ3rsDtA2RTy0CSbs5SDX5tBn3jUh5QsTjBmiyRSz
x1CH2u6OP2o2uoVs2Vp5WrRY5mQmIfbZvRkgYFJpQbUYSzGEE/2rRA9gvHFGgvcn4cLuwiGcujDN
b8t+Q7nKjGmc7F41o3FOkvuscrVPSTM4xxS5qiGQ61L9MpxaObjueK0qfeGqoqawFfe5FbeFeP3l
vCdNL4vWjLIMwsAZubrRCno4Nl+NfrFEGrbDrOrJlavkwl2MHAxrDjaGYd0d+idOWk+d0SmKFmS6
wtha+4/wHFyI0IZ9fn9uL1we5DHkMhvxcyu+v/5A5BQSMQuhR4qR181x6PTZPkxdIkwLgC3ylEFK
QmE9zqZSZ88tRtA39Sw88fenCf0QFpepZqH384yRREd05OlYI3ul5w+ZWYauI8z1yla6sJ4IZrCS
uJ4iNL8/Tq6cdbc3MyMaMi/5t6Eg1fmr1fZh0ruzP6bTNULxhaOzgfspedKO4wN2G2h10Udq9NqI
plldf5RzQRuwXz9kk3BPoIvnuzX3qivluEsfyXlReca3gfd4J1OfRkyBUyMqe/y03XkywRuBidWs
0QxJjK+BwC+OR4OXHUQCTv3j9R5CVY3odUIqNcvN7ODE5gIZq6sDhDjLEwHMePP+nr1wH1DcgC7M
cFSSve33/HEdFbwE+bgKOyrjSUfWhpqxt3xLU+mOIabT2pKc496j2Yv4fKosxxnlzGsgzwsXM1V/
8FUerNpNyGxb+D9+BGIkjUiH0o7c1nSFCLRKS8XnuRodQowua9U7K8+nSQ8HL6/zTwBHUPILer2R
o1/GS3Et/H07KaRNWICR3FD5fSNvuXi4bMimtaOaCnsZJk0/3ha5NQWJYRYfClSYPrh94b24Rv0f
nn/GBt5NQ4mKCID513OxjCsUITZXNJfrtAS8Jag+JmNTOIGiNmK6m90hmwLKb1ri92Ddf72/Id7e
l2x2xHB4meh7o+L1evxVHxotU2Izwtq8Mf21rubTVK127reqUV65qt7emNtgm9YkQFjwFNuP+XPh
c52X0KytyKkzGbp5Wh+LNnXOxtw/E4DELx7uSo+1kdandZzy+soNdnF45phyp7mVoHZznY2ZsDBX
MiPGk3cg0uikVVb8cU41tB5kLB7SETjsYXZKsfhmTwZ8Jdy6ONuIFG+zwE297015KIc5zurwHFtV
9Umq5cden5ubbFmuHfRLI0EuJfIBukL0vjvo3drkrZ26ZqS06Rknh/ifJDPVozkt6V9W9MCHbIgJ
BCgxH2Fld1cYz21boydkAVXxevGE6hJKWkdQA9XyVKUjXo0H7Im9r+A51SRa0eB9+fstvHn08Phh
yfjGGiwziry0WtuKinU2oq7sl49q2o5+2uLr9P5QbyPXreEHopueyWY7t/3/PzZwIQtjbCbPipQE
DbQAnjfQ7cQ26i/vj/P2WUD4kooOdXFe9Tdv+opRhTBF60Tky+lRc5cPaDJPqV/EquE38XqtkHVp
t1A7Q3SA648Kz+5gJoK3sB0ZLzYnufh9b5ANDXNdn+2pFlc2zHbMXiddfByk4K0IwCO075wqrXBa
0hwnatzSfoGsPneRh6tK9VO6i9n90Gd0y/0uHhrzyut3aVq5YBBg3BrplPpfL587jLOlFrEddSot
c9+1FDcQjWUFSlXmha81xf/+fh0JlbhfaZVyRraX54/90hmt7jaJa0cIFYnh7JZG2fnmUCaPU1d5
cwhd6lqt7NLsAqxh+xB2A2faLeXUTq4xScUm4hftUzvV0zl1WvvREmN5XrNE7YPSzeprdcFLbyj3
GfGwQVTxxjCGe7NACpEd5HSmCAZQkSSsXVHe5ZnID5o1SBnOaNE8L6P6l8YPPNtURMBG4tpB6MZj
+nqW9QaHrizN3KiOlTFI11IJsyrNjnOr4p+HN+GVbXThtECfcFEl2FRx3wT+o642vaYyHkVd6waA
nnuHKlP1fTZc7Up198KOZfdsCoHbzL6p7joLSazZSipztjBCPOqQRYyhhKylNsEucq4Riy6OR+WR
8AytMVpSr6cyn8rYdmIKkPUwtfCSFe9htSvxv1WV/UNVTNdg4ZemkloyymQGjByobq/Hy5wJW25F
2gAs6/rQLwOvcQ7wczGkcg3e/6bVSHi3yR1usT10OjSvXw+W15XoSy/xIkTMreNQZcqnys0xX61b
ecytrgtMxSi4ZR05HTR0PxPfiS3tC0VZ4wps6u1x4adsHb9NmYn2y+5isDNibPogHs8V8raQj9Iv
tbS0KVyzobyxNWm8mGabNEc0E+of719Ke53jLcyF1AUKH4MIMKbG7hXTOzfRsZ31onLVVSi2dd37
s+P1P3o1m0p/MavpxvSqMVTiRhl9q3FwErS8wSwP0pzcLzVeP4+O4l47x1xTu9sLhTWCYVKT7WzR
s9rnQ0krRNF0CpqUmg5AqLGKwggojw1DkBZJZfh2FavlYZLS+dBZJPr+0MmF7uGILR6qUnNXHyzF
Gz9jLGwZ4ZiCAwg8YySvMsrG6g62hgxUjJ6HFa5IUxnBspgY8iJHtRzgncj1ZevznDVRKkowW3Fu
yABVUn0Zgjz3EK4JKlMvtTFYEJFKRn9eKy1fg6mfsvghX9W6+EK3q5t+JKreZsfaJkY4w1/J094X
uW3FL8qod4Pux5XhLMjDlIpMcOFxu27+NTXbJJ9tOc2Kje5qNc+fTLNLsvsF9+fxmGL/rH6jtNDI
R5E1dXZjCFPxvlpz6rjnWJU0Ef2eJ0CbfK+d4v7UwA3EfEpfE6+6FV05IVKdJ3ZyY6vCxD9mcmPt
yXJbEK+FGCcRpFmy2KtvwcsSKAaqzNBaFOuvMVNlOfqauebiRnY63C1Pul126pO5re6kKybzMU0Q
9I/wVDazk272pYtMtI76lg/VuTq3wlPLmxrG6fIZaMZSBbVWdnGoe9I2EfPrZHHOXEq9oYEBhvRR
e7Cso9L1sRtiraBVAe2fpMWhJdH7D/Oo6etPBIR0416ZLeyboQGXuGt5lqy6B2WBWudPLv3Ip9G2
0/WnpXRFdnSxLEnvhxHfhONSKOrwwUnqcj0VNvrMB6j8G5tKqyARRKDbpmS5Af66ekFXlov7FUfG
ZvlFW3vRUFy3yQxvSxsF4H8wSKgbcZiHWWZWOMO3NoOmxRy29zVjbcvSd9M6SSvfMVpj1IOFHtum
kNzA2fqsj8ja4dAcK0Nz75VSxAd8w4Zs8EujSZQcpSKUre5Wu6a9pjTLMJ91SEP8s7XMGpEFdITs
NLuP18Hp7jMFChqGprY0Su2QtbW2nhf6WVgwd+BBlYfE2BrugTfAbk8DgoWs/QKTrK1uNUR2lCPl
8rEtQ69UJvPkyFxHtF8YyDijw2167jD7mmzndIYjvIKsO1Qdh7Ty6z4W9m3tOZCJV5okzQ0C+L33
pInMyO1AGzHQfZjiJOl/JvFaZAHaHnmvhaldjX0fYI0N6Mf0WrtAbTlWuJi8eWaKA/oSKYLLWpPS
rzuM1qrVoZWvyxrWCohUfxkVz/mhoEa04RO15r6bZN74sVYMnr/RjaqXoleWMRyEQPfGI8+lwF11
onihJuMqyKfHgziuLc09PTD01NYfHFqc6yGeelO/Gy27tW6k65BKHcoGAMlJl3HVfo8rmgS3dWW7
6/NcTu2SBorsR83P57VIfoqsG4H1qFqcecSzeauuaqArqt2foN/XoJ4Up8G9Zl1XNeaucsdEnHO1
dcYbqGF5eb+ovS6fekv2/QzaNYm9aOkSa/WrJnfMn0WjYx3uq/k85X5meMoGR50cNf4Zm5Uifxii
Ed0Lyp+LuO2QNSw+JlmCngtUnAStLapOJnV35L/81ltN7ynu1FG9TWFUrlGu2L2u36SNdGLh9w3N
g4OeDChsHCvLBi+BeHFlf0+NVkn+ycaps0AI0boMU33Mx1MhhNoe9XHSk1sWtxP/CKQmunu8dhWp
+rZZqJwFNJDS+X9jUhfrEWqYm5e+NlrTdE5mBCl4ZtxB+4f6vpokPmKPqvyoxB3/yHCzuDh3ukTf
rqBalzyKvh2nBy1tlelGFX21vLBBHDsw5qUdA7sze3GabG1pz6k+qelZDkIrb/O6W6b/ycZx8jXq
hoTWkz2VWn4zDM2Mj63MxMQlJRQaQnrSZdqPCQBDf5O7bT0el0GNlx+14EEJXMBIaKvajbtJYBpJ
twlVz8Lt+5fVa0xkfuPWhLmhJqmpfocWKqzbOpVSDsdyQWzqKxpQyD/MLo+CduTZqcaTJ2xP9Jht
wYcMUwgXgxOINc+bII/nWZx5A9v2E8IYTf8VpJwqm9AeUTX+vki2D4/F0tcOSQ74JfGoY2cvbwoX
CNqDY6fUNqHfIyFO33epvQApUbu5qdQxU24Y27Gf11nO2ec04VTfqGSoy1koegbE3LIamfml6WV3
02DHA5lp75Y/LFux52ikD7IJ5g6FtF7oABTlV1mK2dZxk+XMnCsLqELDo1n02qloLTnOvqSmbZ9G
ID/DR2rMZnMgYm+oTXbCErbwgamRrXgtQMEnSV27DuvcBXjgV1bVuPiONhlmSYIo+r7N8QUPi8lV
jMEHsZxkhwrKtRLUimv3oz8shKH+iLBIc07l2PFYtMB3A9ZWR4Kjykz7nOAksvqbE4oXebXapGGB
6lj6zbIbT94a9tKZc7gYlTPfAnx3vW9jPynZx2Ty9BHx037sjHPXObHnL/0Ao8gvW1vo7UHlnGLd
jk/E51EFMXw3rmasnKa1zrI0BDGcOQKdSDtbfxT9LMp/+65V+YUNlW7vCVuYdn1p8tQs8kCQMa+B
NCuc34LFHFhTPMy85XEdPEMe8SGhu/Q/Q1mn1gx4J5f4OUa24IgNSjsAL+uX9FTDS9QfkkymTUTv
DILrAc5HjE6Pts1ICYLyJ7dSvYRDU5UHdA0gZUp9RTe6XteyfcpbhaWSM86FAfAa1fIV4Vn/lmmR
PTtdl0683Ngh3Y7j1BOfJcsYFYuM/2mzni68gmteG8rUUUSAF7H1zcpdN3sQonaLU9m7XX0a64IA
XEUDA54zGj5HiJ3Y+o0i1qmHYsDq8VtHrX6Yu9hyGA2480k2faz5Yhqmn5k7ou3sukn2vTPi5KUz
pAqsMXEm7ZhVY/lsGElsPS7lOuchIJARVZ1iUBvvBNnFLI6jdNrxbimqLjlryghys814Rm+rsp6f
F8OIl6e2dRXvW1wXWubDGbY/mhSQlY8KWpLzP22FOYbWaJMREPbFT3K1WM7FmCwtUtVq/FlAgCuC
0hTmcz80xhMGyKvpe7XutREagsVBbkSgG7VRUeYQzjLkh0obbCJhlDEJ7TCIXAKZSK05cdsm1lno
/WJiCmv0z4IuQMajwDT96hqz7QJHQ1324NrxmBwaU6TP8cSGDDRHqZ6zphU/C9cd4pPujY38vlaO
Uf6UKyqfgXQKm92cCk1dDsh/4tiTznQuvxNgjt4HpWib+WXQUZgDuZss1XlFNgepzErJqzviJEEl
uy8IZjoe85Z4PW6dDzxvmXo705w0D54rzdFHztdVjxnbda18I8mdf2OwWyRnHunhKQG7Ik5tTrQc
zLKJCzABkzk+6R0txLtRE/P81VRoW/miGec6xH4i8c5FQ9OAIGpNklM+2olhHdpKt9k+lrE44WCm
DsZZEoMeT+MavJumUc1OmpkodkZ459mNP06W+rEsyuVXrtbVdLD4JZ8KQ/GGkCfM1H3bnSb5uMZS
88iiTMIEXNdX6WWHFXEDEVhl2xaHQk7o29NertJD3mr4Titu4ohzA7/c+8bzWVlhziulnGimLWvs
r6raKYe5gRBGr9qt6lNhuH38kHaFkXwpnM6pw1movXHKZ1NtAplaVndEtSab73vZjXSURN03P6ia
jGWoOAVPXGJwnX1r87XRb/6PozNbkhPHwvATEcG+3LJk1u6yyy6XfUPYbltsAgQChJ5+vpybiYlw
tzsrC6Rz/vWmAWwxKRwmuxPBEUzfg3CPr7Q3L0h/ZHBuMpe96ZsqO+L2eGWzSI4y0H3aIdVUnr33
Z4yjbItEJvf1ozulneC1DrrkgRMEqWseLekSF12vtotAyr+X8ZHJmW/U13DfvpF1SZ/OkRRY7Rp1
tRi1dB6mopffp8UN9ot0g9mWyWa2s+zTqabthtoZ997QHBdX/rCQ39nNPXbEoI/E+dUeS+LSajdM
ZzFOJIG7vEKMWOKOveo0+qsFRUVIgUI7O5D2rp6WW+50sRjax6g2iadenT3gqj0K2hI9H2A+ho8Y
9tR9SPTghWWt1JoaVuJGJAyw2M6flN098rg4ikj/C838t9V9oDAM+uf5HEvi6F/Yncfwd8NvVJYb
Wf88b7un2eFEyH9qzUZkpp7Z4rezRn1adtvGEmSI3/pIEcnz7i1O8HGGQWvuPVUPkDV+cwT3ntj0
8jD71NEXTXr2Y966a/ZG4mH0jdrv82fELOvmRu2ESo7bOad4U7xzqHiLg6Xo41Okv+iMc7vC2eBc
cKQOlizxuQ/uAzuEnyX7FkDJ6mXq/hwdKsKUNwZxTnDImZbzMq06b41D3GidZkaWjjlNWkzztH/a
eg+ZkNcYlA1DV/v6sZ/Ck/MAi1jegU925ekFS5NPt2LfO9P2IiiaaQ4/QDyy9jK1qQ4KIedRFYpo
nbnq7IyGK0ibJKS0tm/GfExlfFLnJ7nmrMQnu66jG+ehr9N/2b6KH2NDnHiehE38z10y8Tu2iZXF
0RFFFWTL7PFH9fkcOTdlgjtEe8LMkXVONWehGHJ/FtHHASH8rzG73IuGlo6ziLNd/uxpcW+KueUY
KBGNT2w/czfW97ZzN7pfJxTEfjC0EYpPEJVShy3TPt3woZcHZC38joxzqLyHZDa5IuHia7ywnOSt
b+KuMv2QOCjkkqEvDtyjeG6PrZ9Lx9Grw1mabJ/HQy5ZUYNiPDk74Xf5LjdvrVR4CpLRGTKdPFjP
W9B3eNZbMfmLbHNpt9ErWpaTpjimJUty8hWbT6NxzyWPCSK0150d5FPcNzfJeR2Z/YK5ntpq5gL9
RNsV7lsTbvYDIzB731ErCzqgDAHXgpiQr5vfTVNxJGH/h/VswiXsLOdyZ27v3tNOw4ZXeKptqUPb
M5zE2bl6r2lge+IR3Gx/dcKw38r2PClYH5FLPR2k0TxjmxhYVjkgCS0U6/zPX7vYrWrqoWailZzp
qiVndIlaqluLhOx/LktDumo+CNbi3DEZzKnNRjJV13jx/zktNcuFtxKjUvCUDUuxk/H6JeSTeRVa
L9FU2j2NLZv2JFKvB7RI8r7d5Nd59M2Rp2bmdmhWBvpSxK33Rwau2ctt8ryu7AAe+Syii7maEVK9
boGhLWuMnebX5Ouxx9bbu07OQovaPdqGo2Si1OJiWU6ekVqBghJvG7HQGRwPFeFV8U5Ka49lJE10
/P2YWLJ1Koxg7431Ozz5GOVBZAOf09kGhqw8F33l0SENrM1KVFm2an7B3Zoy4KS2YSfwgm6r+Y5v
E5xPg0BTTjr+L3FuFlXpn23h94mioePkvXG9975Z09tmG/2e2877afr0KLPlJFbHrcfuZdsBWzhN
6vSrEufSXpYg5sJtUPyoXKG7AQOZbPBBWKk3YKWIZtZysIM7XrMx4KBUnszXYzVB3gUqTMrRt6fg
7z5kRTjTjMs/IKkuR7jUHKVnxTTw7XBN5KvxvBofnAzx9I5nzAya0DhxE9THR16rfseHKrxd5cnc
+YIAwUnK0htT9yVuV+1yObuEQyKZzvxCxF32XxhMLV42Dr6P1m+iNo/rhMzFZNmnz8w/mrjqgHbP
/IzpJM59poHjM+LFGoHAycdSvLmqCHQwkCKqT4ehZ57VUSTtYMJPcY2il2/E8y+4+0G4POlGdRm1
Y/ubicHHeaM2579jWvuoMsMSv41cyrKYtmZmv3bT5p/b6UlXwE/nT+lP21TKja0t1w3OtMLSfbK+
IVwW8lOTaLO+TG6gHpI9bt/abkm3fGq87nnjkh4vNkXm+zBoxYcct8SbYBe2eq7EKGtqNg/dFZ2Z
h4jhPoB5DJnj73rAxKQgcB0fHobwuM55tuxUSACJ5oKcbZguIbjTeQE/ZGmZKF7N6fG03OvTXjdF
SFy0LkSEh7diuFi6xwGcua1cGJXsq7vbGlwzPgYWRWKYz8Np00qRd8nOP2vZV/7mdp/j1gnde583
5igwxo7bn8FxUUZPwxJuT54C4r+vNzwId3VrKQnNmAXmksrb5W0ObAfsQkoTIovRV6DCbMm6UOea
sKPPfvh8wqZ7uRnJeEBrHUf+VZiVLohz3xr+EZ2E4p5ZxLhFKh1rcjcgIaOAMIVr8kbKk+5mQ0Jc
kbYRPh3dhPzpsB37TNvQccpnx7GjLvcw5A32qbhy79wOEWC7zHF/JQq966BB0BwVWB7drGAj39sc
gr1Zr1JtI+tXthzRRxJ1yX5JVvCgYtBbJ3PgUK3/zK2JIBQcds+iE2kiyzGNyNDMbTq2KQ+AO3k3
OPj/Q9Nmv1p2mv5zav3jHflaOxfzHPOfGjU1GM9NB7p+HcXmvGkQXj9Xi1xaGKh9SqZit46HGWuq
43+hP3PBjaS/yFy1GSvwSNM17z3SHqc62IpMYf3Vv58zrdR1RHbxLtBcymIX2LmVH032Ukfb8r70
Wa/zkyetKwf2PUn2CIROxU0PZBhMa5NUYSKTT5K+F17g5tDupY8HTjuO+7lKstbpC6iF84uvnPTD
FU7aPaTCbt6rr5RkvvEZ3ircyeuSc6uo4PmG2ioKAE9r7xMEWV9aPBtreawNktFe8lJePLsTN84r
vR1F1rD73mNCqV+Vq4WqtjnyvnDnZqKspTt+rMcWqdzeYlseWxpAwwp0ldUnO4LgywBa2uYzDcG/
+4TGDPprOAQwUG8zcEQr+EMxN35QbHGo7ulbtFshQrn943fv/N22bJzznnngH3mXLDfj1Nkhd5fQ
wEUo0d5yo+AQLlk3iK7S/Z6JqhuPKS2GZB3+TIGd12om8YT71577y6Sj4Hd4W3zy1bI+XFkGpIAo
HqaHMWXXLs+08evymPftRyun+FcMH/iv9trpl8gcEgHr2lm83LWhbyouF6aqbpWAYaskkOWpp3Gp
oiJwncoePICfma0un6P+/DTs6yIL3Z3RZ363ycnLHI7voUqmnsST5pZs2+zRu2TZ8Yp0tlvI+Bon
W8Fnk9NF9OMObrimXF81IR1jPoW2MdXGCf18eyu/EYBVL0WK20xWNVSGvcQAPW/KJLeUhOj4ttAi
ZMq2l1bdnb7Z3tCxjE0ZLtq+qpUbrkrHabOPLaDwWbFm8etqCXDICrk7UEE+/XiCr30PuyImCWEp
dK2Co5iBSMZqoctH59mGkiyPzNCwqhFQzPfcjHFbWB3aF7nd5F6S2dfwS+0yBVSwtkmZLCotu2En
dCcmgPECluCLS+iu5o/HnR5X4pTificmrC9HAzkCMbeSiXPUDehHF07NZQtHvsGR3Nopn1TbvG1T
DKbOszt+TJ4xzEpHfPSFJORxzvU2ja9WtUqVZHp336Da3baA5bZ/653FqBTDsETF3Lfpm5mUSq7K
qvpnNjnDw+EsensScdjct1Gzxoz33vGtiw7tFx3KCgO1pMezxFdE+7Zum+6+tyrJLmlNQHMRwRw5
bHa6eQBrOXQeQd0+qBCNeO4vdjmK3V2bR1RI/VIMsV/PZc9F88A2rEgcSJZAl3Kl86VYTgQnhVrm
5oa6ZZOLhwBcEwh1n6Bye3ErCVFWfFsJalJVBO/EPMYk1pW9cPQb8/S053tAn2V+NL2P4RvL+b+g
TrEI9/5kn/nBbfMcRU5zPLTnzqrvy0j8SslhcvJlB4QubrW8zxRWd5zdVGb/mM8UBD1tDcVnnRq2
D7ucTp2fMlV1sYFNnBeBee7dNXg8XVi5H3UTO99C4da/6A1YU+aeHqz6tBlGXeDXPschPLkPSyAm
aii9JnoMmEn3IgjP8ZtdRP3PcAKfOUt0/ynERxrk4P7TlhuCVr1CuJ7zozMOGed9xgpYIKO2XeXQ
jga/F0zGz2U9pkMhN+cm0Ot94Kd+zsg42mMexPLYcRFWobYto945R3EebzPpPFMmkrbEQr6tZRqk
kImsxrwfplsOmBEnGmWO5Unt5bFE7ALu0pzBQ7Qpxyv2bQUhmsN9fE1o0cJxazTdXsSIyf86k41o
kmppPpJ9PsTljDJnL8GL9vreEcvovziIR4eLiAF7ua7b5Ilg7MMHwpHth7eRYcjg608StIA9kX4F
de4XLxw8rF2xy0057x7vRqJOxdx5mvZ7MPP4XZKm0Sqf7Nj8TVVqCRP3dMtfK5ImLB3oUv596R/p
XctGk162qAFBM14bXLOwGZqrM0AuXJd5nPcXjZs0yf3xAASE99jZkxcm2QrnkEoLptmuZX/jjL6g
+6qPu9rTm2IO8b2vnUkaewW7ZpBdZXP0ZUJ2jfnUYgjmzRkksO3tQf+C02khuX44Fo9LgkbxgRee
2jeQwMweRy7i+JivrV79Sjah0pdp3igVP7d07nMQhMy9i8Mh+s6ZysNJSUTP0zcc4syDeIscLniG
Emzpy/k494sGoTwcfeYOiFWba1g+cHrRmY4UQZ1mxeHGrSr8rmF+zFiWh7weM0L3JpDp7z5va12a
xad5YjIbVV48evyvEl7/ILs1e7OTw+uM5A30cR/tzcAVmu7XCYXDVDMiW6gacfreXectp2Wqi+pf
gcwIpQ3MsNnSTZzmISF957tuGlTMXrqwJ6AuyYaqiw89M9YjuUDn5hLA3e976xQwC9E75txuL4gv
6G25bX74MSphCLdRQfpMQCODu+sdyxP8xSSukIaefEiTqO6fHXmu4isuM+XcITbhyvdsuEP8z975
I2s3BScmiVx4jFTb6e88EaufL5EmOKNjcgCbr/2jo+k+3iH8Ahl0VdvMCcd90u7pRRw1JJcTBV+y
pW78ypjR4Z/u49YlGlpMDOgubtTnm8DufDkAYOQ7r2Ej+7zODv98Hkavk28Hd/57LXx5vhEfyFdO
JFYqKxje6Xe4BKu88LGo6KSioA4+rRpH34/eeFo918i6t+vhN2uV7kz3d9MouRJnS1RKHi5h/NNM
gSZGWvLS3U0krgd37jGP7luIfMGW5ynDtVrTeOFQJjfm5BjU9rPbSnlSGLjDG+XWW5roOgJcebka
IXSezhnkIQ8ZWTXVS4b/7UG+LUs5sU/RvQ+jnnwMCYIUHEvZbl5no/mFGpX6Gry0i6a3bm0cWdg9
UN0j1WdZcJlpXMhe7R7vzkXH0z5XpCjK6bFJqbLLAx8K9S6yo7tDNQetLqYxPKanph1wvd6+pONx
zGwUfz2IqjcvHk+YYJaBzIvebLRSnlEhfVxUV4UtizHDJD1Lz72Zzz/jKbm3dq6duyX16/cD3Anr
0W7gwoJhS5Ncbcuyl3Uvlt/bDu1XwY31Py0CoaaiT23Iyj0+R/zGuhle9ig+5b1wtq0ADtoL5Taf
WagXzrT+E/fNex2ndZHFy/J7OLblnhMt+qC6N2SjpIPzp8Vz57x4R8iyu+IA4I1Jf1HVOr8nR/S9
J6WD6LFh/ib2tM15RFQeyI2Dqwz7aby2ixjePW3C+OLOgwYqaMzPJDRZxl011Nt/Q+D1L7FLSzrq
jSne8lAp6zxsWZtOBbocsNBuWQiu0XuU/bWbhqrATd7eCRVlNBoagKu6FskfFYQivHD7Z+GXKTln
/9IwrZlSdqInetHt4zza29i/oxvMXiHNg0fwLnC9cJJffKSoF/CNdMydttn/hD7p5ivSCM6bsNPV
ks7dfjnGSZtL0Ga+/dRJcoOaiIiQCsZ/rNyoIZIN+1hUpmwlEDlJF/3qxgYYIN1ux4sQZ/0bGnv+
lXbnJ4Tm2Vj2CUUR+bZkI5enj70uX50RhZmj/KRahAYcXekd30p76P1Kv3G4FLF2paYiljsqb+hM
dUsenWzKOV2XgUGS1UIbu7u8tiHLAoUT2+e9Ptb7tcXhy9KU9T8ZEOQLSleXFSxeoruFZzJgG9sC
tJmz6NPLMLTNP9K6YqButrkfAXlKHutZev6ZBG6F4qjn9m/S8EuJItvoz/hNkxz5XN9Avm3jSxeZ
ZLjQpLUEH+pMx7/HbHrAZleDTCe6Ob+TnCtYD+wNAIo813nqZbZkHycKoOClC8b9o7HLNoI0SuPc
1cM2dAhzluzgWEG9ktvIOZJSKoe3P9U+fOGCmvga1DapL8pN2uVZOcMRQ/c10d8mndz/kMSKNceN
77pfTqYi7DtBe3Rv5+BinZTpnv6lDpE3pzZdX42jWZtrdCQwrwtD2BOSqv4BjZVH3olAzRHyu3Lg
Mcxa6aif5i88giyAszS9d3G1ux5FG3dqqQ6GX1ViSpr0Xz03244Wx+eycTj/vTsPHxOQpgJkKwPY
kv3pXIzy+M+pDPk4F7S4tl1KVTtbi26Y0cdovTReJI4CgdCYjcWABKQv68SjU2HIDCP8YmM+VVyz
/Q0JsrPLlp0huzY7x3wzVa9raZt+dgqv8+bv8YCIJj/acCNfRNkuzfdN1IgbsgB0NCDoImO4CbkM
UqdJ1nxB648Y7Ij79kEsXmZyM8/RX0fv4/pyOjvDXWhJiUSKQg9QTyzpH6rB9FSs4WI07WMC+cyR
Ilotz1EPTl6f3bw9DNae/uW2GQB+uTxF8QHinnPrhnWlT26vPDMJxXNitqqCdkD5kekuQ3IUbi2D
owOQcutYQvHSoS5ikT4VVMZMAeryEE+Nje8SPH+61NEizvtB9GFTtfww0WU3YbpD+kRjk8djFz03
phs+z41ZvrPQ1Czcjjt+EbUX3XPXaLfM7KbYRO14g+q3wblfpBUyx2k9dVXdLuOXExr3d2fO7CWc
g/lgjlnaf5qREsAZBnYqxAahD9Btd/8uOQNmL+Rtnzr33P+6TtvvuUE8F+RSZfKxmzp9rwAaSWCB
67pNph4lzXLw/7K0S4SHgS+/Tonsu3JRHtRbv4rBy/tYuEnhpdr8GBpp7rnv7SMFny7cZtiIoeR0
+iysy/+DOjmwVDteWg7pcBLDfDR88UntImeLvemIcuiPM6t0Gi4Pfjcc7yEp8VEx1fVkqvY4hwcD
Mzc9kDg6hCRyO1uEqVF1r744+v1xpy7xXzsio8xx5ZNN60OABZQbe8v76U/xZcXlg5rAJ1nzMjJR
34Ku2o7VxFFrAmTS10OubcYw7pt2/halnfzLeYgApBdD8+qmblPdrnpbpluQ1n9TJIGXNK0hWjsv
GlCLqHp5r0nBgIxlME6vUVZHQ9nLkbOAm5yQQr9BQMRLM4RcaObkjjDhcmzUNuCORYwhjsuOZv8p
s4b7BbR6WAvSjm1bIfGANnamXQ9f+s4bf4QShKI4Qk8G/89cG56SSUhYLX+b57NsG7+BRENfWcH9
6OG68nMiOdVRJHPQpnGEv+cxrqKlaedyiFUIvxB0LA3GkoJ9VawR44vONve4rwGLIEkpT1Xq7L6s
0OV9pRvRDW9D3eNn6vi4zA6SH5FyIggQSkjd8E63te75RZB2+UAXzaSLyPYh+KKDSuFpFaxKJfef
8K6W2Dm27ehwkCzI0Qfvi53BvesR3bP7nyTWFNonLifX3TBu5ZBo/Z/pe1HzoVMKQYH5ketuLD+/
42Rq/BKKOGoKlISBWwxunfyKIkMYg4G4Lo1QmO2nPmsuCUXkT0N4LH/4Vp2/7nzOc6VYQt27YEwS
qDMklLBTtWAITTp/2VAYdtP6G4k1GzsCcv+ZXnf7deV1moq2dvbHk1ncVN7Yub/JNT+eTvK2muvh
uOmXA7NJmPvDsC138WaZZiOpe7/gRekGTLukFRaB3AnG0qhIQbJUPTEoTMQ0sSDUybuNTmAb7e9B
dhfO9Vy/rkMo2vsTQUdcJOF+SFKrkmCjPrCN/EvrzC4XwEabaKksubqw5kPmXs84huNbvGF9scQF
qaL36nXiCUWdH+W1mxzQBUuW7dewNqa+O/wFxZPuKKCO5pSBpO/SLrhnCcLKtvG2RwVn5eFgZAf+
u9ihC17IDUUg4vlz65XuagFXAWO3JBeRcWdm8dE035u2TZ2flgVKXCdAsaHgCZ12j+q1eTzuuSCj
vUSjCp5nkB4lJaWzKLJDsqmSy5aAeRbHEcXH3UHejyzi3rdc2ajkBM/0zHUyxdL9lSFq/dtF2h/4
CPUaXT2WkOT2b3I3dyev4xtcarcVi1On/JtKcFIjtHG/tCI+EChjgery0IFbMckqP7oabdkzsbmi
uQTHaL73vV7a4mi7OLiE7GbQNHQSb9dtWwxHQJb03v3qcF9f+5bE3Sc67Gbnwv6V0CwLnZVcmbFA
MTtAPPcOD4vjlOrYl8dAb5Q6jDXnQJr2fL2Oo/7bhzjermmr65AJpO0tB44TLk+x4ZdXSNXun7VE
zQkuFC1Bni03mb0DrTteotp24pMdAp2V8RaE2yXmjkj++cmcvGOJrc3FwGEmD12Wrr8D3mvwD+mD
yM0x5Vi5C2BLTp4UqFXsMsqC4Wl59ma3e+y8Nbz0zn48Z3PjES7AlfAy0WTwDYkkNfd2wNKAKDBd
g+cN6cPB3hwEn+cktKJYFNmlD5Swhl+jRWWfZKjOvoTrl3Q27tH4hgkwkI8C+ccOtty48GNp7dxt
mQJWic3ku1UC5chOE3bv5ya0/Sa7Ke7vLD/xC5bQniC3GEHM1en9+Qk/EFIXteOQuOlEOsW1jVOX
Sz0WcYnK8xB5eOiQWddGLMZJsGI3d0KiOVAmhhImKas1KBpRqAWhqOIfCZHZeU3wHJ1ll9nlD6pY
tMAN2LaG2gjt5cCLXXltUz8Qh6vnag9M++1cY561G5v55TwFezuk6k0+LhrtFnpv2x/GAfbNY+5h
hK71z0GuyRNEtfmMFOX8D09Ugs8AmBuEBpEr6SVNL6envQ3RvYzHHlZbG3Xv2+wBwxzchKWL6PbM
Z5idL+hktj9mRznJYtAlr0F8K8oeGyLKbpj+/LgJkz6szZR9naCMX2iGGf6u2cY2tRKd8tCpPnpt
/X3/NC3e9uHOQcbQke3HJ8WHA+ifo+F7pxjqrY42k+t5Cf9Ky5uKbIust15E8lEq6zJ3YcMrw8w1
z0q6UIncJTJKaJVdrIztH28DeJ/3mzhfR/JDp2w/Zzcw1wxQXr6I3UKloaluwHHVbrG69Gacr9ZL
xr+zGYJ7XUfx/bq547fVW71HEa4ONGrIShSNc1NmE1RftPrPCCi3ij36+Iz09L9m3AXfBx9m7Egm
cgaPyYJkJpQssrZ3Q5P9wn9HxEd3459mdXWTWX9CBxd/u73Q196H0nMMH/uwYXs3BkJf0zF9EjMA
uB+eYU6ULwRzpIYfCHmzF7jfS5YNn8ch9aE3uWuLKQsv3X6uj4Ksh9HdfqJQ+Cu3AynCeD5OSBRz
/pTa0SA2T+u8Tl/rheDMop1R4hzf2tlhvSLtcyt0Ou9TiVIu/pbeOrCqKFmDYmTXfI6aOEEjPuvl
vzi2fnzpvSF5tuug7o81XgXQ76JQwqcT4pF2f8G3ztMNZoDaOx239WKnfdqqputPwmxmLynitI8+
tG+dzxYD6PuSYgppJrF8mpxR/HegF2e0IsXhVyxD9/vGQvHTWZzw6+hI7xNs9vTqroN8UMI51tJt
+uAiuCuevGmXVQYQ/Qirz5S8nb78NyGzRGgzmSZPwzmuNpRD8O9+9nLq6KY02nUFzjr89Hq0UfmQ
ed3DAF98TdFIQ5iRtv4ej2f6S3PrP/jQpf8yieIoefHgSRRa/g3MmjlHXVBKmGdSK8dvwtNM8alS
j0Bl2NalsPObX2v3V4TzpGIMgLzdFXhdZv0fzhIiFbW9X23rEn5LeVfu+mNvoTN2gMy2fxPc269e
EvBXOUvi/26zm+nCRAK9X3Q+cOYOsIf+uCJ1z1rvArmWvGfCyidGZCp8ObuSV68Ph+9czgnUXe0/
uA6hn4ggznqik651r+ZIh0d3RJmNcMgZoVc8aX4HodN8NjG+nKHtnJdk7M0X2y2+yYNV+Zd99tuf
zl4HP9pjUQbDxXLeM6w5O9aRsH4jO0D+MMT5IBr2wvbv0tQBf7+oW6ARtfs/AQT0FwxJM2qVM+aZ
M9PA39NBkL+iAKdEgBlbZPeeDB2wyAwDE8cIoTVnKrAN7Afvm5jwx8yjbKtjUsEzYsr5USOPfPQR
cOQ6Ge0nQ25YUyDP85wyOkaEkGnDUTewR1ZAhdNrNvcnjD4I4rdarO3nHtIbaanrGOBmMYmf21mP
G34rJETaOtN/zbaKckUal+axjjKWhqillcLrmlOhGAyj54wx8mV2NLakGP/XH3gVFIhBmNpv05jh
6c9weGEci29OrAdkoev+y7UGIjzfrN+oOyYRL/wcaLf1H1jBgIds5jjb30mqw80B1tz3oFFrjFYc
G/uPekcBf9crccg/SzOP3SeOriB46odTumx5ab1ULCs2KtLN6b8if4wGFCn96MkKcQnNy2odZssG
NcYe8UN2XkRTGDv20cRPdPT+Ax6P/rxnwdCo925VnBh9zJQeXAfhhI6eFdOR6ZdFnYP+5sQNIrsC
2r61lzZRdfKqKT33n4VEEV1FkUjvMcLY/8jEbmXRnHJr7hoWgOl1lEwKF8RAxriXZvFkal8mJ1bJ
fFlZLjpxXRMAujZP1T7vOPCy+WzflEKMu3PZaZv+GOEbYvYiuHcMDcF8npgUImTK6zVYEHG0mOYs
xaHTCdVQoYtNUS1oWytMwg7KCfdpmBAtUjQHA8MyO7mdv85IuuGSVGFQ1hlRBkfceC8jxFJ658tV
13yTcDfqD2eaD3Z6WOXt+t6vaej4Lle7O1eUZ63e8nRHuhswr9cbLVluuqbnSvMYK7J7SdL2EF83
J+EeTjdSJl9QwSwbEMYauD1doDgGvsXesI33O8a6BA6EMfshRCGQscGa4yhC4dfEnQ/oMKsWkV//
1ISJrkt+7nZ1Ic381Hzwu2hQ3ceH+bXhr3W/ngsH4881caVhHaAqmzVHrEK6P8jD9gmasQyq/ed4
097yMkPg+vc4pyf/SmDGgjA+XOBieAb6GR+UGWT7Es9QeGggVzeoQpia5DpM9aj/xfHYrxAzCI7f
MDHU4/cp2Dxo58P3AUQCoxhP93b22hcjMb2Ck1Mp4xctvqP6ak1sINXYybgpAtfRzLkSsWkpUtKN
Hl2EGrXF3pEG7cXxgzb4aHSbOM8QnCe/3mV1/sfRmS3HqSxR9IuIYB5eu+lRsyzJll8ISz5mKqAK
ioLi6+/q+3YiTtiyuqEqM/feKyf7WKBopW8EWcgTuH01gLfdhqx5FjiFE2yPfVCcCU8mxQ6YvN0u
nSWP9zRl9VQg7icB7cTm8EOrHZ9WWp6ddLYrhid30trPTSAxITNpHKLmie0dHMBb6mKh6GMZMfNh
Y9k4PjmVYfSxKx3Vltleo1NE0YnfMEvOnpu0OJNJIs/iQnR9Ri1ORqTzXbwMZQnIiY45+uWKdPb+
hE1cEApZNBmVA0liWSBxEn66oYKKMZtPQ0nRc5D8E30vF3oK9Smw7NQMLpzlKVX1XI/MhnpfBsFv
6To8I8nUOr7DBuiEXnvnkNVSBlZWQb1KriZa7wvDpHbHyeYMecH3mcy4/W7Dj33g9BL/BSP4wvto
3CFQzxEOoeap8FJ0cCW0GP/NSRT1V+rMZCSdVGHVxg8UNuXV04DcT4gT2vmDyaQY/41qiKZL7zOg
PeDqrQoe2tKq05zMS3cPWcHJmK43mTxrtfbmzumLosi9BAPoPlvCIPxNyjRsDmDzl+W5wb/kHCcm
gGRYe2LXO5ukjMRIH6NYVz1NONO/Um0Hp/RlzFPqQ9nJ3bZa/NxrBA//MWXCXf6kRtSqR+921sC9
Rpmq5+XIdeIjGIx1Ujt3LLY1KccAqx8Qsluo6lwXcY+fnSJnXQS9XD+Pd2FoMonIOukmzFUSOlYz
HdHW++GsyA2oSjThP+KNXAhmWy8wD05r++QUCTSg92Xt2NBGkIH/f5OD8RGsIzmvuwVbkLnZkG2z
ZymgUp+ki5vlUg5eEHHMkWIdINFFDWGGTOrmYPlQZnsuIri1PwY1ICf4wRA2d0MhXXzBQeky8T+k
TIHVk06apvktvabkXaW39zeRDwnR2OJIwdP5+jg33iDlpSdW1I0nwUdi5Uesmc9/umRVfMtQlvf+
eUijScTvfhGQZ95VLGOIc6+e05oOqlQivfay7P8ZjpJs7wjTZMeo1IbAMl58dzsVa9Au9yDJib5u
dFDmObED93YNh+YlWYxHAxS03bpfBBgf3owp8KevAdK6RzoxQlSIj/XAzpCnORvGttszAXWa+yRq
nfAz2QZ2f7LUaO6PvYxY4LCTnMWVSzydyN1FxWFW3HdJ7DGDEKzQC68OWWtxCDgwOWnxMWZ3loH/
cMGqMCNYK78fHpQv2/aacMUi3iyIG8MO28CS8TBti3eMeyaxZxGsbFYkDxOM5c/AacvhzEwyc/yz
8awMvPeRjfD2u0qCofrZt5C7AvynzRrrHTrjNuFeYldVvzNTG+MGajSeoJWNDNUhMswTfNrGZdLX
KcgYTB0WtjfJ+157BGxgIrXJtJ9gotYvfYow3e9Eug6YjJEAxc46Y539GYEETiXDeKeqK2CBMLKP
4diEi38A0B8H5imN5n67kKiW/Rd5CAQOfovAeZGSKee9l2KernLplPRn3bLOxStBbc2CgYUpRbEj
G4yhefDZhX3H8xW0SERbGZWEQwtnPY1UrH+jLVb6GuoC+IRj4hmFJFGZ/LG5VTb+qhxsBCHnWpvJ
KwKQdhhBIogNI2mPsKCvafmcqrxKF+RNah0V79cybdsTzbkk9iCiTnwLwGHVcwzkovuHS1JV/4Ll
tsOTVfLgyHG0Y16zlGi1qwhqqYjMJpnBIHf8sosYv9am/CDTIJrLjC11eIrxH1QvwiNnddyaMOkv
i200NdAG8Ulcgppaat0lpAiJdKZb5CIZY637Y3rNpQRaT1PzmGWSnTkKqZ2GrLjOrDlVkeuVQ94Y
tIEzsU1E+OK2pe3Ondu4P6hu9P6zvRDtC7b8aDJ4Unn3rh3+rWvjMxilNCf++2uYs7T4xpU+L85O
zDioc4ULLEnzuJCJ/HLXttjs2ZZlMn9EPfyKflf5gJx2JZQSmC5oOAzuU1O2EejeKKW/Wv01TnLV
lcYcJVKr+uxGhuukIV1v/YnFwvSEK7h/vLcASw03kxPWw5j3IXazR+nbFJXLem55coGB4X4J5eIw
O/La4sjtz8FqGJajTqXKQVI0GrXzKPzmZhRDEg0Q0N3Vv3j+OjangoJpPg8J5X1DCdi0zufGaAMn
a1272c9wHgA27BlHFnrdzUnYiL+U9CVGXXCzdCkR+mtxbwOdKKgcDFdfkXzmYN/g1abiQjPtn0sM
V/ajxPMFo8Lhus6H1InDb+4X5Z4WMmWgVYuaAbapAADUu0BFhTrWWe2rR2KWTn1ItZXh3yJxEzPt
Q7cLl2MDrauhJsGvvPIPLOPxD8MqlgSHkK6aveeETIB2JO3I3tpI+Pi6y9qBHzCnKBiOazQguak3
kqXTRT9Ft3K5lO9OYlZM9tFcN91Rjzqp/umC4wyHaLmK5Y24dWpPnPFwzGl41hLAOAWid8uMEWTE
HEhL4nsy6L/s1heLm0thqCXm0fCCxL2xyRuc+6W5x1xDirsxNz/AmMx1d66H2cVzwm4N6Ax6agP7
FuqMoD/SRCzviBHTQjlJY5uVIpLc1m9YIuN4UhG5s7POVjFonmTprD9ASqDYHaWdGMTYyJAqOvVU
PVXOFlXfs0dnwVF8atOSBpeveolOXTTHuCcxLvkBObJpLTDED7YkWLcUvoju+dw3+zivVSCPoTYm
+yKDyomVu6nW7EIpa9++SbbdfuL+Cj9l6K3cYhIzUX3fzBHDvwO2UkgMkT971Z3n9w6BL57zZsQv
opk55SwqEtu9rkZ/+kn5Oamf/kL8mh3BXFXLvXAdAp8UYsmY25mwuLjwvPdTmluqKlK0JuECdWih
jE7f3JZsRXpSTjuXuEWLZmMRlehhhKcyW6ejaierf/hBp5cFM+lS9SFig8SteWkrvEXTeSIV1mgw
Rds8PHkJb3bPWH/aeITlCHThB557p3reaJft7xZHivMngiy3frUlCxovAwdrveEsdb3sDx/rYE92
jPE/EZZcmzJ3O6lX7HUqpYV2WXiwfcMrI9pEsWZCnzc1yfCEI35VtRPsIq1p+HkOlXHUDuZF6GSo
jbiyub25cGN1v4EsnsYD48Vk6PEzTCYO8jBaUarPIaV4884uhQEnOe6GaP2bbeVovxkBuPoboS72
X2cSq8m/am4X/z93VZNpd4igofAfBM7pZToUbm/6k3Lrifd7WjKTpFxS5aKj3FsHCBL7BJMnaRbh
6lqcBPN9MAw+GfYz6nodnlZT9unLUBrP3IE0Vfq17WUaPY7KKfrXEUm1+aUGrFzHatky+eiivsW7
wAkbdu7Q2td/Iob9xSXCLs09wi3q5Yal2fXerUJWMXpIPuH7xrw/fnUtNSu0k6C//Q1o2versWkw
3iyTlgVdI1cIAucQmLC7K0p3Ez+jSETZKxk28vr0ya3f557kRD5nRRN7Z8VEKzwkAyfQnea5UCdg
TwHOHukCDU4r9lHkdiVjfoXc4S43qMBGDxKBYVg5lKwKg2d8OFt4jj0QTzUfSjDP+jSmGT4ZZO5l
I7kT2aS+Gh6wOM4JDSTdBRlK+Rvc6ZBJzlxutXPoEGsizZ2Le0zlbOuosHsNUeqMX/BhOjHvF8KS
0PitctbwTi5evzr5hm71/1ZtJX6Mv7chd0n6d4sau8OdGTj/LQHliGSXZFysJ2yTS/0YKaI2rLXe
gupYiqmMzjpkVFWBnaC3uE7rRqiLXPow3+yoMcHrB74119IVe53EArCUyr+QvO7DY785nab46DZC
/wOJtfSBGqz3ng0pOTseiN+75AM4WecH3ai4P1ZqnSOJcyRz4z+U6hUcMVK/tGRTF/d7JG0WZdKD
zrPzSQMRrTzRmJXWfRhiZZ9yrJYltO6a4IZp7rO1qnua877VwafDbCp8US0H1qVakTTuery/hAK5
swxkktbz8qmP04rZYVP2zXVGGW1gFG0cZmxeU8y0wcOo6rjxB7MXU8V2PE0grqa3EcPI7XwbgiT+
6Czt+3+AElL5Pse9ILxV+GtC3K5HMv0gQONCLonxzn6YIQvGo6r7bPjEImDpninu3fp7ka6RLxgd
HQo5Iom8xrgtfPPiWMjF6GZeteXYK0X3knbzzbLiKY/yf0xnEpImFouT7LJBFSq+rwaBmX4ssXEc
N92Y+WTButSHEMhFBJNhxG9x35YJqd8sXNfuxxCGMnuS7YbauOiZ33VJqd68nCVu8/Jrqfh4JbVP
xNl76hrmTFfBLLw9RHz2WbZv1zILT2WSjp/TLfxPpjOzWEdM4C1/0llDb7wy5kNgopeD4kI9zdLA
+0SS/PtdpGHNLJ4eT1Lz++gMzccGjWChYsMs21LYxzg48akVBAfxRkjnU8Ay1W9IUbp/RyNGD90N
81QtDzgPlu32gxmZDktG0sTvNRPs2st6Oz551Vi2ycFmg8fQudABq0Gwr5JhMb0bkGFXvraP3JsD
IpSjyXNgrxzayVSI61VIT9C00dThFw6wDTQMturHIguVsycAqsc/q502ecanPdT7so4BHqSUOziL
6nIBAMqumTmK0t3KLB5hRWXpOj6EVSCy91UOGS7eUKZuuOP4qhT9hw+bZ8dsbI3IvqSKf3JKqjSv
ybyl71tPsp5oZV1wrB1qr2Fz0hgNmvj4oBKHQFlUev2WD24h0vCx9Hwqj0sbKnY1x2rwrXzGczNX
0SuNVcCuarawJuFbk7nBcllHAXB64fOdyALbLGHQ1NTBESie67+Irq/1S2SZeL9rWAneLzdF9DwW
gEnEHdlh+K3GNUNa7OIqKmJQColMH5dZt921raeBSGhZh2xxOVU2XFieOAaQ9hssubbCWTvcNpSi
hftNR2sf9aLRv4dslnwYleddlzRz6icScJJWcBwoZfKeEEh/coxEEN5hRiTUl8dlhfCPUlfBJehw
XVSEOtoxoW0lRlCM2wHFl/FpimefPsyp43A8wHAy2RND3a4+c9qgQDHwc/z0c5BUvb/sqHzGhnx6
+PwJHjISI/Xrhe+zYymXd8TWsXKBX2SujASUuPyTab2aiyFsGuYN95Rq9nXZM9BMWLrkv4oCZ5Le
J31Tbp8a9AUgOHZCDfgTMHkXPFpB2M/mkCk8pRgBq8bzD8CBcMl1rkmn5w0Vink/JpUMy5kzw7lM
bIm5HBKFqM9+rXVXPdwwN+NBjJvFuTTRhvVPLUMBt77Mt7qsppAgBNjns9EDniS8mvGcltd4MfR+
j3LJiCfgsI/0/I9OmHTkHpXn5rTq40asP8bFAwF2ZAO719/R9Vv3v21SmQpY3TdWvnP0w7WdWRA0
D3yi24bmkJPPLeyLkJXbvQJ0SePlkmxBKMWVlIluHgnkNMeB5rv9jwE6EyZkKkx3mtgp8BDfm9+8
JZ5pX6VevlcCYdyX5ba8MpdIk5M7DPXfqsR/utvWaA4Sxq7u5HS7jeMrODpztv0MeSn+FgZEExuD
wIntaCmDuzZcx+Uf5b33XIZ9jYA5V5mXRzPxJAJPyn9aJ2ZUR+EUVXtxUr8/dsJWAcnMdXox3s3G
gVHZJL89ZqoDZJEFhAxOIYyUCwHl5scIYbB/rLiF2y9DjtP16MqzyjB08qdgeeecTdJg58ZDbD9G
Y6kwdrRKnjgOjOZuNlR/3h4nSR6RhOI2mr03ehONT2huHQEqBduayf/gnq0UZiV/JVOOzxqb/HHi
igeFkZRT8sLF434JUeH4JuQTXJcoqYYT7mYacwMKzOcZHeho93Prk3ivyHwVDHtqpPSgs5ufo9H1
/xm/h3mfYIt6w6gTYGwAe+r/mrqUtRpiwGd2jmap2muT9oEH7Tzr/EM/Tc18X+NcVC8RK9CCnxhu
dfiz7MLZfypShhl3DjtNx7sakwFUGBF3/viTEWYYXeBhiauc1Mq8Pe6zDK8NWNdTVlSAc/llnfbS
iKLQmFDLIQ6+cOb1o7sfG0BwFzw4SXOsgo2sVuy5mfM41cIw7e4sHc8OiTfdPqo26pYHjENAIJb/
0+HhalfPIdZQCBNCZ9s165xYfzrclqmmXGSoyVSlr/gZ7LvxZixu8LUMlhOkOTQFo0qeQN6Vl9Zl
1rpRO+i67hnCZl2yHvji1qwjEoFLAjlvEF3W7qNwa7F7gV9jQoott+jNz4CBaYjbLGV+77WTE95R
RsXuXYn3br5ziD+F+ELboZ1/hlGknKub4cpn/B6tPq63bDLj2WeIH/1xMgX+jYUJ0XLRbUvKVGZD
+4TJdO2puIKkPXjRSMFAXbNwqqTLFsN0ARrT4nGPM86p2uNvpqvBkNx0aygPqejX+CiYUoc/fKCH
hAYbAq0yxxei/9A0r0ue0oUTIG0W+2N1moYJqr8EwJVKrJGPvlq24RbKiJ9ZPW7MQXRluRwmJMfm
eSmWLMhdbvTq0Qp7Cx8sze+afM5jiRWRBJ6H3fkQi8i+qgZP9X3gAOC6WzkiEbXa0b8KskuUyBQd
jMq3hIjUC0M60psQmtzgpHyS0hjNmZg/j0FbXARHHlGkGVf8E3dPPe1SDrL0fLO7hDvwEtLjSUgJ
ioVzHBNoSupFP2GWbYPvBZ5ESVI0ZL2Pg5PVjoS4jJowGYNGqxRg4lBgJhlBAuo+YiYmqXpZSDI1
o10ObOtlIUHp0u5zMi4hENp9M7raQK5wnIz6evD+cZ4KzEiK0FzXX8sa82p4IjhWzbnHNGw7TKst
Q8aafveVrtaX035N1fAJw5PgcJ3MXXrbbaidjIeUCQbpMIKtEiOjrMyVpYuCL73wQaWctqhPYsjt
Q+UM5211hX0B2kF6it56su+2wlIMiaZvQvs0DG3wTwXB8B8ZUDc6ZVFaPgYFJeahqWeqKrenR6FV
piXEDj6xUZkUWK1/RdhWzbGk2LokZQ0xWheOADix1QH/NigKt5l1F+v2WCD8vmKDbwhrkRq+Bxk4
kBbHo+0d+T2CV6Jd/R/P89v63PDldEcxjhEzBYiMdpdQpDhX/vL12DjJVv+Q0fr/CBfl2LVwWQCb
gzhA8qVp5cVlrhQjVizVdyBi85Zwwn07fpja+1rpZHzUg6ve+Y2m8LPs2mn+iipGQAy1ddufvdqM
w6USI8qoGmRZHNCP4aGU2UQOwbOE31FFhvYgoUtgOa/qbn7xsbDbs8NoGnSJJ9rynker/2L9sYiP
21gXrzOjwCCXIdX1ocMIZXgKiFoyLoiqNAd/ipW6ZKMI7pVxct3+j211VO55uKmKalpDdfBZv9B+
tb0AIsVgq5gEgeg+8hs/d1GVMaVn+ChJmClh4jMo4hLgRtpQFpIekLxI9sBmsUHuUWJUl6+GGflv
pw7levEViJBn1y0Le6NCsVAV67YUCZAG5VFgbgoD665xJxS4XUbOrjnMbe3gOAMDFz2WKIz/Ma9z
or8zJNNf4+TVzQ90YJwfCXLzI/ogoNh0W/wLWhm3fKlc65yZcqZ/GT2Ja+ZA6CKFEVaS4HqSvJT0
4s0xnhZgLOQ9PVjL4IA7gAEsj96LEWwdYBbC0/hmyWc8BaRaGQMWqgY20G4o7Nyr0t8bVH71TlZ0
PBUMvS0lVgtOAyihdB8LODnNZcgiDMVFUG7RVWW8/ujwXvpUuqYf9npFX7kyMTSCikqC5TODh61R
ctHkxDq1BD5gl0cfN6bZDyC/PGxSafJjoR2Tx5EH5p8DPPVGHhgsPSpeVPeYtUVXnKopdS+dFCq8
Z2RJnnJqb5gXWqvqrWXkA+OPbsHfA11NTxaBkfF+JDwS3w4rCx9Un6gnl4XIYs/6r/7vwoODJmtY
Gh4zxWNRBAK7w5KSDuF259W9FzMRwfyRt33SsrfYZFNyphJAGDVL62IxQz5il9Wyja+cBph3t7qa
1hx20Ya3EuU5yE5Wq+2xTyL5rIslFKf4pojHiDbJKV7lBKE1IwtQ3w2s6AqDY88X1Z6RQUqaZHot
76CcKUrGayoZu3gfnnQirQ6ECSu8ACRLut/LHHvNfTsR1z1RtXWahatx8deisN0Vs5fKk14a6HYB
QYNfFT5whFJ65o8YjgetH+UTOzFi7gnnvAIR1n+MIDpzotLc+rxsIo5CxvJEwMs29nnFqJ3DuxJu
oXvYGHTZP6BPEPW/rBp6otNu0VUCwKAsXNagEsNNS0wSKr1z+ZNJ94byJrlpEsWRgTWEE7x+8Wbb
IWd6Ve2VeIeGqlitxbdclt2HmLLtPEzeXP4S7laAUfQBIpljPdp+JFmBMzeflxgAxeR7XrDzA5M9
QtSdUZMUNpEjtls0I8dxwAilHu8bruuR7UkkTFvC0VxfG3b6Vc+/6tUTK1SgYW3zAEBYdkD3h9I7
Lj64HJ6Qq0v8cjwbdlU+prZO1jzprGGBTGXm2ntl9Yhp/65KKRSEIpVAe4DLeMFPTFOsPDj4tEbD
xR8T0FK6H7JPhfKSHRjJMQWvhfTns+w0sfC0KOcrwbMo/U4tmIdfnPG2ugcyMeZrhk8cNWVeLzUf
JYORLoUPjT+j/uu3MYumuUUji/6glid6+LV/EzDm/k0zeT9yyFKAG/DZX7irp35qu1zVCx5iEkG2
vA+xfjLOaRYQH36HP+fiA5GHc1J3VpyWNlujox1GYX/UPgtCEVKzVF4VHNMKg5BfqFM6dhHJWslY
d9dsWGiZBcN7bRlJomic5VKt+K9SYBIl1vnmiGGHbjNZVvESI4nLvNZ+K49r5c8AUETL3Vmm2TI/
rLKRV8mzTrYs2ZxTJ2/L8+ZeuS+Fapz00ATRfL+pzcP3vfFm3wmcpCSkBzVfmoDofV76c4vh39bY
QIvCQwLdsetLYizUyXS/Ejqng9qc8b4vFZm53lCwvY0gSKuTb2hkdomNmuh3p0lY7VoG/n+5Ysvn
dCJxfyIq1rw4ixPCPbiJRcydx3XEzIQG7+zgdqBNLd4a/U7iW0KFZ4XOnVQhdBVFsjS3nqqeR4AE
/Hljyp8Ty+OWnByFJ34zZ5+DHUbA7RGKkS73TI8S/KVM7uBwiQjLeJb4ISZeTaTo6BHAlvvUGud3
PDl6xVrh0cLNDQg3Yvb6a7WGgNYNz4AjKWZnGxvjCJN3Nb2yx1bA93VINNAPL8BrBbV4+R0zWa2f
ROOWMxFlB5ghR2Y36udhHH1C7uSMmlPlxtSxs2OIH7DIq0dH2FgtMq4TsYE1AxxNvK6rT+MQyPlB
UenOZ9Uu5ZdpOISZrLrrW2nNEhxmu4FvqlHvVM5AiJoGerar9oINMGdA4YZpfdXMb1lZR/GxC5Zl
Pi7Nor6rjEL71hTr175xIkka1CFcR/8QQNLBNruQHd7CnwJTvzi0rQ3a3Vo1PMSh4OLf0ckvv7JS
Jn0u+j5ociAPBq1L+ump34aaAKCs77vSincNYgJTZN+3vzEWluJOwr798Hy4OXfgioIXdH7xAVJn
Q83zy+mapmYmUY4RB9/bZhfCk8W6BeIRf1r6H4pqmVxCMG/LFX/doB6zOOov8yTxkAKIyN4JWgNR
N4IYNc6rRtrHsCuJ1NctElxlTBMcEBXmA5ZCSx5MzYKRDkuf5A3TVWDmBVyU/Rcb09nlGNLPm2Mj
I5SHwoe/fZQsKCj2QCeya1tgZMnJJbbLuTVBfAGIqE8gCzVhg6XKcGovFCePZCk791AP1iHFLdld
QfgNE7qPvfZUBxWbcjReOzq/zbacPW3ixkdAZNu7VzS+81ANiFU35PlIBhEyAC9wAR570fUn+qvL
I2ulyZJHETeF84o0hXqUrtGor26sgumyqlKMxxrjt7NrnCz7vaoC9ISg4gO2u/rEr+JpLd0zaUi6
36xHEHlTbRohujtrEv0iXN6k3B4Thgm3hdKcT3PiFQOWcYuPKQ5sgm64JX3f5bKApA1kvNTzp+dn
tBu7Yqr0u2EHGLNfT4/5rJ2kfhU3c/BO95mjntqRnVEnLVhOeCEC6tiTbtwELJhRGHc21dLPThOz
i/2G0Y7Gkf1W4/1s0r7/niAcPC2arvu+GEHEYjnFl88gJgQLvtNTE/f3TPgBicG1MwrXhMvhv1gS
j/mwbc1LGybiu+B3/DE1NDtk+vkgGVoa8wYOVI8MHMWG/ptYIPswzpEHZIT/O5B9wii8lG2f18mW
ynNs8WxxrLWZdx2TLLmukw0+orTuHllXDEjHw9L2Ubk+BK4w8SGTMsRcf1jKJ3gvBMqnB1yTaObl
ioOTEPrsDblXOX3yZ1vYjnFl22BaneqJnpwuk9lwLuHVERp2oCCCQeG4aTRRjL0fwnLdJeBv3tFu
+YIb2xecC5VZ9ZHqUqR5G5kAkPHgNL+mKF7ewZYzQ5Qg3j7wShTtPavsnOkzLhOW47mmGo/MLIT7
CHA5eugD5AaUyrr5tm7Z31ejGJv/Jj9wR3ayMJam0E+hm7LUAdGKehhYpTFWo3At4aZ+LUThiK50
fG9nrPrNu2ZJQvuu9aYeUtTf7k8ahZF6xg+1/NNQ+pq98DbvN9WU7K8wqccOL8TSfsnIaZ+7yW0x
6MU+JDnbuhlGdU/b5cGPXLJDdDRMTnTmjuNLVkWIjQnf9r01Tf09B4XrfLlEYwkoJqNNjjwWBb0M
7ZfIPT8hB4REGJ7XiVHABbqNCV82BGL1i05jHf5BZYrWO+FWfvqSEJMPcgz8a3v1hk7/NV7mytO8
ZGK4Yz+kQMmpI9TJfsF2tlOpWg2zOzu5+eLHDJd2OnI29UPIsMue8d/6Kz+xd/8b2joLr36U+i4/
1syvgxbFcp3qziQkIDxvAu+KN/eZ1kQUb5I4QrE32NTXwwgN9nXFDTigOMzTJWsYuf8Y4PGyWiOY
o1PbT+C/Ke8BLJFGaDBGfOJSi6OHFNBuvTMpfk+WiLFj4dxmGC8J2jVZe5zcFE9YhjqzD8FCH2CM
s4FzrkMneB4XlgreF9bHHwoIcF73iGBMFbslW18qW7LDi8pdm70N6uizXUdvKPdD6XXLrpNFhzM7
AnOHRUVVBHuoCSAgjkXwXzgwMXhwMV79BLDXuKcCXSIBGuTr12jhjsrjavA3donIRv+NYKGh9GUM
ZkDR8mEfOr5mvDVT7TFZ2aYhyusGlfm+Usz1/Kibw1+JVnPwlVJ8Xib2ITAFZClN+x2ENpj21DkD
qQJeCNwQhc6uTBo8uvqtk/e1ZsNkTgquAKs60FTtK/Y6oGo20/jZh16FXD+MUURwOFFfWdvDhBi3
cKwRpDRef+i921+nCGggoECHf7eOcMZDucwWjSttCySAgY5GTbNPp0YnPOxY4EG1BngX04AZhUPT
2htgdFA3E54lEYrpidUqzGvQbctkH7WLBVw6sdZxxHY+AkZqWStClzXcGIN4oc64IQpmYjOGCa8G
t4fyJONpz6raXjHA8fx3CvYY8H7QAxJrW0AsQRXNO59b6Z9nMZUDwx2Hb/YDlOyooKPgJC4Y0+1c
U+hnQp4zlzf3YwUnMl3eFlwm3xDegTNktVksnYMLDswNDE7nyEbr2aM2XneMYQh3KjBNLxPuVayC
AmTKTmEYCnIQkPNn1W4gRFsGV2xWCbu4eai3BFJGQjABV29khl/bhN5+cxclsKSW7lVsdj7xxMDf
AXHgvCgsMwX1WqOuQZa5pCgjxwcO3M7hvyBzmWo4QSCOtW2dL+z1mLyiMWue5lVyxhWQuyTDXzF+
YLSAB5s0rB5jFOpP+1beRsYeMYdbOgRcaJ4Fq/8h/cr9MXVm6A/o0fiv27nz+SaMWf8yJ+neI3J/
EQQulJqd3wUzC3cYnMCgArTXQX2LI1Kp3fY5tEp8bbFfAQ9Fo2E3XhcSYiu0LhjctXHMAJ3R6s4L
0u61WhJMSGLBb8uvZuJvC0L1zJcW230FtEMRe6tr5+hWsWQduL15bbu2ks+qk35JnrNm3oDTTbO+
xGZwd1kQu4m9R3f2NvexeubmFPAIIw504os9e+xjTNcfnbvgmV+rYfs5dzEeQN7MrtonJk6fas9Q
J9Boz+QgfceK3ez5eEQBaw7gdQoydceCoEu6Z4Vz59EgNAzA8f7LDzP52x+QAU1CPhPzdIleCEs+
MtW/W3sMoX5z1x9J0kbQ2/BaUcXxeVOylYw+bc9Wj3CYHWJtlliyywKNJ+UnK2hd8Lzp7ua2PLFl
ps+I1I5k2RuGIfW+4X2+gLNL1dUK1OBdBcaCeGyVYm9diLl8Ln674IGH+PpiWh9ZSfRF+i3IzoIs
icn5HhMZpx+e7ZibC0rYV0ac/CdG1tu+mnrixXT0LJPDNiSgPSYge9vBTwvxUpde9UfON9AgATvn
2HPtVPtRTjxdwG+Kx9jriA9TPKAV/o+jM1uOFNei6BcRwSjBa86TZ7vsqhfCNTQzCIEA8fV35X3t
6Ooup0mhs8/ea/NB8DK2acJdWmbJ0m2X4j6JNG3LJan2RZftuykY0PzKosdLQVXYB+ZSlu1EYO7J
a5vo8+ThDNmN+Az+OauT/aP4R/ss8mP/nIpm/Zw4B802GWr5tSyOztk5FcUHWeD5q24iPyb1FZqn
GDaSu+2CGdTe5PLW2hRMsm/J4KXot8KACmKDzcwflDjW0SFwIRKjqqJLKYfuM7GIWpeUD+8PLkKw
IbDjmPDXKpcXiYu1ONQdMAQ8AKPZtyaVTyKyjtkPUZPf/GbhSA6WtMxBc0TqaRra+I8t+LocCGQk
zobKJL/Zw4pkvzixpUCGZvlL+4BgDF3Vws7JRMsc7KJIw1RlF+X99XLpYegLl2g4FWZIX6omgIIx
Bdgudwuo4m7bdeMMhEoXblhv5sD3eVjcObwQMHO+E9SnhCv4Uj3yWbK2HmiAPLP54icg/5OZQ0t5
EyPWsKhrVyJ37+IksPwTlP63IGWX1m/Y8HhcGeHyk20nN00+Bf2n8W5B7qRwExSIrc8Sc5Q8xANs
fqJASCb6udY4YzcUKPHtbdcexgRL5iy+ZlER/3Z9jec76HT/3zxhPKARpJtHej5HOJ5/Vg8QSrhp
PKXjxzsMADMaj1WH5w2FOsDIj6Gj9Y8zKG/zVRMB0GSPKVRYABFhXKJOJi1OWKsVUgIehmmk+NXl
pvslI4tEf7AMkdEJOiobTRZq4IZZZPPK6fN4ObFuJm7VTdqeSnoQuBrKKqerKyGCHeVB/11ooeN9
nHs1TOVe5L8VB9O3hBrM2n7skpwBO0e1W9qRgKpGnvybJEqs6bbJezl2l1UHQXxGB1bEaxNctXz8
OtImvE28iJp/tPFYhtpx8Nt7A5S+TzJQ2xomCpWY5Jf08Ivt0GSziHgZG5mjr9r8FjS4jrf3yxyA
/nohiGbJABDgrPVQbtcCycHUuUfEP0jnb1bSIc4DT7XLzcIzTyDF+1TJ8+F2zYxrCETr1L9GhCx6
QbJHUu1RcHMnt5wh0ZzNqvVH5Zb8OdonrHoqFvSQjayd+DtJgVhxKyNisGmxXFfPc1YNFLBUafVb
orgmJyPH+MPR8WyxGwrSNEHTmf96G5IRa4BF8otxIPFSCs1QvwfLF+tjMvTdO65FHW0M114oFa1s
qMbJ9CI/RgoN32dQ3XgJgmSwJ28JwFhndOjYY0KOWu2jrnWb3SjH4JGVjxk5CpBd4w15raq/zp4u
xt8ZW1b3n4Nd3ectMdTgdch5H+dgEc/ZjOD6qYqZrXMZuGo+d1XckP+GlNbVW7Ssov42rDvHYdfm
xIu5U9iM9O3GI+/n3Jht+HJhkpZ/JzNC/ONHcepb0a5BAodliNgmp2UfXYcYByYdSkVabsYwUjRJ
AXEa/Ceq7rkGKnj/K/zNXGCEC6qqxAEyz3bL1i2HxYUzpFn2yq1TDaTbr4L5iaMlb/5F7Ln1KUS3
pefDIOpvgAZl7Rtx9s6+eqWwrxYHK0rVMsV8wTsBrJBntZiBwK+l/7Yivue8xpMp/wDlnCyf+VBO
3c31Rt9/yGn+5rgryxB2AnGB9Gqw8tFm1BCH20tBOomwcfX//VOpnxASSgBHqqz0TtHczVU1YsGy
QWpPh6fYaGtPfd3pK693XjXk7ebpL4oYbUYR9iM8BzbFX2ZaX39ktmzlw1xFSbRzDX/jz9qUXfhF
iNSTLxKUK582jmRUV8BYeIcowjJPHOIdV2sinnhDabpwD7Mx2ZHbeCG39eyzZ+fxM92mwcg7fGMJ
RwcFa4TlMbUz2h2MHpiRWb1M/QdhKbgXWaxT88hGoIv2nUFi/2lWviM1vzOwvQcsDXXxAl6MBUko
TP0Dz2QvNmNv56d8mAEateu04hAF3ypPQR2p5cpOt/d/dINap50TaUExCWtvItxz6nrlf+wKluCs
iVyMzwN9d+pHFwgeE6QUVI8IQzYP/d+ZtS52Itngxli9QQIPNVjtacWcceswlLS0KcCeD0nOsD1S
VwZSxq4Go0/4QhmFjj8C2FxkXnFipD9jX+TuKyjDCdoXQ+4FBo2WjwYDynCr2dYekT7aFhM+3oUz
yRKYPauHKPkb9mbEMgffs++ci8kR5TsXRnzycPhr7U7bpiTH8h5L3YbvZMAC6IHIcCT48EE62wFe
BYFBEsguaHOQAe8FVghx5LrvnnBG1PE7uz8quDxslcVOCes/z02R21ME6+A2z5n3niYVAUSHsMC+
Mm1xiVoX6Y2VRQZNpWi4LCUjj/52Cab6tvT3QIkwrM5eGodV+mUkfkOel7QIUYPJAuPBVTg65xVL
ZE6K0QVF+BQMGUWRwTrM9pEtEk5NCr2L4FflsbT9yXeqjPb4PHF8MKlEvMJNjYXzF0Xx+C4ligLV
bbXUU0NHvUWw4JIrCUVsZMi7+eKjcfUPbcfynmBYOj70iZNgCHRh7kkCaQnxVM32ngACFOk8YR08
4pV6CIKkf8fj1H4zw8r0O+HH/DZyQNCsfL9ikVKs7X/E3HSMXFb7rJCWZcnz89Jl+Qsm7DXbjdAO
hq2B6gqshO3BA2KvZi/Hb6mot71f3o+jiDDXtncafxeVYd+8plYN3iFcG+bUccG6Ci1lXi11X658
iuImig9V0iIURHHOIqKdFugdadMnu5CdEk9dUczdbuJ97PyIUHTF1zg6HxmBG7IUnXMMJa+KsOUT
3tAD4ccPFLqsE8pN0PFa1+SLfK6siXLKxy5cVkLGY1WwndQ9C7XYyuU2+rRSc02DXE7nRtIYtZJe
iLuHrnb1h+21utPbVs99LhGLnQcNET18BpRfhUfDt10fY8s37kfnc73ajB54ORhzyVQdyzFKfuZ5
LP/FOIi5EKzJ9LdqREO3w2AUBAL47W96FA1dm1TttLhx2uUHcy2WDltM3i1scUpR6DXnXEZ6klqn
FAGT5DXtJPnZUxEsIQwSpEjXgrKFY0EC41viW7Bvd6SBfUrwnEI27dnp7htbZMVWYCwsj7XbFzR7
Nv2fOqndjjnbUfgmnWQOThmXtW4f4fG/9Qlb/R3CujujKSp/hqhK2hubc1U/TbaPWCABRnF/AMAB
QgecmhFwko2/3pa1hM3rBYkyp0YMqj9YF80db07v11tKXj3nVJHdZkAPSpBcQAdGsaWJ0UUQlISc
dilbsJeIeyQAUVDHw4B31RQ8h9Zp7Wf4/3KZsl8KkrY+LW8POOyXMzehMH/w/U59MZk2w9H3RAQD
YTDw2DM/H3aktBShHIBph0C088GRdIJsqM61y6EZEl2cmwLLO+ATL0Hw5EuDyCdmuRxT1kvNo8cN
Yb1GkZii/ZhK/17rUUxld/KjPHxOzRSqn1FBazRdIXYwR5a58kdKZxjwtZp1J6nsGAYbHHnaCQrf
GWfGJd8HaSC5UYWiF1y3kzwT6iW0Xn0ORV04UG2DYT14iGPqWUzr8C/B9soGw9rYa65Dl9md8e/o
a9SldTc5aPVXxFq2G05HvuF5gsZPzw15i+faj1Vx8Lhw3ItLujL86vHMEz5fCufbC1zibSx6wmaP
Gc8ExXaCNVGf2D6sr6uf9cly9EkjhVywiej7/DrmgMV8sDrOFUcT9pCmSblqZsJhDQtCj9SnrsoD
x4nzjIFRedtuJGmdUOZXiWYfi1BO2zZno4C5WgdMpqY1v+wQV9dowae1TZDek6MwgeiBJYHyEVwl
JTfcrW2E5g1OGkCeGaa9BWu/4EUwt9CJ2YisYAdW1pkiT7C+tmKpnM8cC+JVm1ouWwEexx4oDqT3
tHewDXCj5CYMx2gdP1cyQc0BJx5E5NFAJMI+3L1wwLlvNIKk64vuJRc8Vptdy11pIXJWqztyOYoa
BxBCPX7RU4enw8NGhCG2TT9SjHC/2CX6Jb/DBQEDb5QfnLombp68Puy+u/YOC1l7EMl9ktjgVjoD
L/9x9RcwSmXnXhvlWfO7cYtEvbjkFw9cmBUzvY1E++6pJsoukj13fXERyo5hEWgcFUvruy+K7SGW
D0/436F3f1KK2J+p+euiDuxJEJPytLAO572giSTlZmI8tG/Py9RuVRlQb3oh6QpihRDkb3aZ0nDX
4IaQu4XfQrW/o1NDjniaOw9MULblTT/q8lVbd3KPoaFvcwMBA5GFtRoIjcl3yekgmRsnPbJLFuwN
hyyV0TGdlLnvQoZgfQ1zvfyl2EL867kS3YBA5vgTfMqqj4OW0/qBl5zbRuQt6V9tVDY+aM9Jnzlw
AGLhWx6hiAWQWjfByC3//P9KkC93trwgscDr1P8zyoyqZ7cnT7IHTM7J2ai8db6dgWCv7+sqfqry
IvpB1qNzf7JbbePXueWcxEnJq9ClN3lV0daL3HX8GSyT67A0ujsfdnnexylmEJLLm5kJAIN8kyt9
LuDwyncsOiEkLHaizs9hDcMrZCur4QWWHmmppDJAx00UgEt3+QfQUyOyOkCr2svsyWzeEfSvbzj9
huyBX1H9k0RnRcfGoOREu0M3PJgBgidIWzVN19HL6ZDb5EGT8YXmV95+Z+hC4itUw+AzOLQVjVxI
rljVmYn4tRh+v9zwIGiFnD0NtdsxOIEb2T8oMSM5ll+gDpKYM8BNp7PW8dKeaold9xDC5dSXnBte
dHKDKH2omSTX51CteD4GuS4Z/SC5n52ZgjFjb1z2lOmlv1dvP2MpWNejW0TKfTIBzPEGNhpOAK8B
Y6Xr3nBLbflpiT9WiR+9tEGlL/eM7Lrv7gsCYBnBs4Bb9c+3aGm7CZMUZmFqxHcEAL0LqWDBDq6L
s2x4r6Z5mP6MTjO0I74vLe1rF+e1s9fzcn/QfV8wOnCTes/8iiLozcyD9M1CzvF/3g0OwR74YRo8
e3NhknOiGNYemkaKy0qTRXTDXIkqGPMVHz8RMU19TOrAWbb5kIxwYKwedqBT6nE/IFrwNo3vKdht
LUKxfNs0HcAR8/gu47pN5Dp/OHC7g6cIihfbZ+qkkft3yjpk4O8z2wOmdt0/oiWK4dAxVGDCyGsG
d/yM1fI92tYgLGo1/ylnldrnaFp6stvjlNCTw3lLsi2ao+kFJcXzsN/d7VW8cvJHkJeyQYFDUGOX
T4fW1o/s3L7QzznUx3xin7idqQy5uM0oqLeYR07RqihVt4PWJ5/uiVzGJeoYw41YvMZ5bqkgs5so
GGhWGXtwiwd3Jg0O8Iv+990cOdkblR++d8HgK/kxTDY1Bw1F4H3p4elvAaZL6lKWKWf7tkwyk4em
8JwLxUlYVvwSHs+eTSi3KTXGXr8tafIkhFPibKKPoyy9xgINzly9WwHoiEOA6vbbTUqbso5Ihkfk
oLs3E/jsLiOMvfJpLOD5yH1wA5lzAw0MwaJpDwgwbNiBit9BZz61kVs5ghYPerVoimcCNe8Qdbvn
rCSOve3TgUkBg7umBuFeCGw9+HLbeHQml63eGP2RqjHdx0jw239i4+v6215kHs5P+IQP2A6rqwau
uG7XklwZpWhNOV/o1Sv/eUCBskMG6ewaSF1kYA+Cfvloy97B3TwmzrWkREncCjdYk0tRRF0NHytc
/iW+MsUnR9n00iSF7C6saonKbiQLspcy8ZY7mNidURLjCQtpQIclveWLYriY2ZgiRHlcczwzEqCl
tnrcp13efZFBXOsnfptteyFCRy+bLaCfndkhkingMQ/s35IrD+8MI4ZmS6zPp5jAR8Le8aJhPe+o
dKaVu6WBiAt1WkeUjVTY2hXx+3jjGaJVMZxcF49t0V1q2NEgfFDDTrKncQJ0IGLWzmCFqvYrC9PX
FWOgPLElFMtHPUoyKAPghpMOdZVtcbLfKyfpvelexwz7jkjmxnmLF5KVHG8s+56RD8IXp0MXeM74
hGhHz1MknpD86lE6JR5Vxcbru2toGN6oWRusBTJcjo5tigfW9n54LDlBLrO7zDnOENibj0kYGYpS
OIDLgOhrFLdP5Gbdo6DEBkJl1+rhYHP8/G+sK7N3elNbdWqr2DnOzUj5iNvH+lLF6I0vC+vO8puU
vAFrF4u1+KtLh/5TMKA8+CxIg/5zwrFxkU7vUpG5EFqfeidrbvNKKHez6CoAayzJ1W9jQs/qYg0w
bLZgSVQfpHEWQDuWtgb+yQxYx+Pn3DlUOqBKTGzTqFGJsqcJ4t1ygeQDfz0H7vkfrEODlYm93iu/
/5yfL5aF3FcBJALsBGNtPus67YhTS3aGPpXEKJDsW9o9r0MdHkfeOgRz6HHyNtrWcEdJWphb07Kr
enY1ISi0C+LDFKAW3X7uSzCDLEBWrr9uPVJiOQ/puk/nGVJuhCQjbyHw0ud8orJuq/K8+hybuAwO
MS3zBWXqa/RkW29M98SU+oiw4p25vbLKecFDw4IDTTfADVF6yS8ySPBu4IiM/WOHKC432GrULxB0
OcpTegcbllzlWIxNBGgcUZf085WMeJvIQkl4SWYXK6Hvluql41bmnhgU/M9oMB7r4TKeT9SNtuvz
4mLOwoKGFZsw9epeSwV4m34NFSevuWxivV/9UiMLj/5/KKIz4x1P3l+u1PMFnygGZJezGDLKpN3/
7t5nCidpUQwuvVDmJQZnFG0dZ8b9gzmN2Kil5+sOw+6pJDJV/dcbCgzsW2528QFiS5i+m3jILx5E
y/of8aUA3BzpVx8jXzH08AdnlHn6uYPFnY4G/MTyI2SYdf+mXtAXpxi7E6Ig+WUI+V77PqUR9pk1
LDLiv1lP9eeOddk0XuFhxIDkSRPtV+D7JBXa0L4NcEC4aSW5TX5S/ScB7PhwAAGbtPkjnQqWr7QN
8B7ljvQLKJVLQfFigZX0msZF+d8gBRYzAfhsRJSJS4+Mwr1ak+w6lyI56ext0et0my3L4m1HB226
dcfG0pBIzuzJ510zvEdtnHaboR/b4thOTggRIlmyR1Zq/OC+NnTptV7nX5MRBOBGpyuRgRkDK+cU
Xpff3LBNxv84RHffaEPl4UnWwD5OZnD6YxcS0j/SSnC/GTos2s9901enRWPw39parmT6Mk9f4cgu
vzH3NDV9Edy0Hm1hwnSXD10Mqthgf9/BPoxIowpYB3jsaWw4uTq2Ge0DYUoVn9dU6X/IRRwZoEJM
smNidr6xRTM95p0LuTENQ9P8qGy6smaKSK6/MddDSnUkI+MWhwTWMb+U/onGPGMPYu2Eusx1HnU3
rnoL/6LvRP9B1xsBVg2+PKZJHIP3Eg3224w0fX+mPpDQnIU1liKl84H9iMcieIeyHrMhFsSqwNJk
PriNEp/gSghDn1A31PiVxUpKcQ24Jtuf7bpo57zQvPkwiIYkEkpj+ENgYhHbYghp1gJhsNK5MDvd
gANQ5ApPINWXcADcRIsj3588PM5JBbWvxLPzPmjayE4Qz3N4dLo0/r3JIAQA6w4IeizqGNr9qWI0
9BJTOWQdFnNPDbnxPtS9fYIk5IeYY5PhPneRpt77ZZBOBxAH1MJgwAfD3U1urDd0yYIg5YVrbrRX
3nlWmHOZTeziwGgKynXHGsHoXTJb/TnNVDhxh8GPtkfBInwQS998gM4dqZlkDPhpdMcyWeEl5liH
tObi46elapMyziQ0Kg/jK0QrqiiYSR1Sa66vLnqYhb65DMN3uOIo56Pntv0jX9N8vdpqCn+VTsXU
TinHsN6q0rrfAz1EapuuSn4Mc9UylRPlp4iUkzTfEp9uLAt+xoE9yEbxwXCcUZtQBk5PoYibPC6V
O8YPQz3zgoaa4X3kc588olRXBe+8vEYnb+f51vodXVBgU6aDXiGjPVRzUTwt3hxn277TVOs5pWnz
Cy+e6qlhbKX50ZNJ/LAgs5LUDsbgvxL4xtGTtsKuDzLygAriiAsAzIXDwk/zZ15m7rxhkS28/bwW
WDDzDtacjxOGx6nvnS/S/P6fuO5p0ySo3B9p/6n/Kd/pfrcjXWmYkFKEeCbZsmyBzGbec0RdJYCh
0HdwYsLXYxj2LSrFdvBGbOipN7DWTYORotYO9fY20d3mb/lSA4Ea1YqbbyN5eO0uW21ktioE2rPz
Zqc6dAh5wbZRRRC+sEWvzH6huem+gp90ul9XyN6YVZ1GPXBpoORvM1Fg+MYD01J0iHrJFBWk4w9R
dVzF3JIWKRLfCaZRb+JLsW9jPOk74AcExQdCvv9Cf4o/Kq61lDEvufoNVxK3iL/M1jyoufP7z4CN
317q2kRIhg6LE5Dt4ycNHvCZBFbGJ1flmNapZsaxA1nrs6H6KdmSvAAcUXDaR2yqpvESNfHi7io/
YEFSUdv8bEPE7tNQjst4nocifoVogG4Qolok/NUNBcMFnzn1StB0NvRRMOW3SUplIoHQPD7FfSSx
8viELs80g+NFhkHm0+xHY+SPgBnC+Y3FOAXLNWv9sERzlr0Ek8RSjW73hdEHw08UkarcozzlLNmz
OmyHz6hLk/XMtGYmyKJdAkk9Tlf3pPmk0b8p/3Pv0KSofqV4wz5ZIxlTcvJmZyJuWXNQFGR2j6y6
4ivg3YiHTpDZgbjQgZleqamprw1kNu+Y6v/j2Jc4Bkzawb4fqcTaJ2sa6mMRQvX4hUnff5oXLoU7
jwYMs/U14C5uXxbWxhYDSE43yTIrWeuNAjhQHYkJTuQgI8fzeXmFXk3tQLC+TH4gUX+reXhpwLeh
GI8REa4fkUsNwHcDoUJcE7CysMQSmRlPPcd5iKV6x/+ttQ6v68pDukDzDFiG8kKcQSDFNU3HK5gB
HuxiQtv3MNe8QVSYu8O8zPELF8uw24/r0l7VULvTLvJCouvdyoXki7Eoz45sDSak8MofLkkANG/H
ZSNI9vUoho/WGsYDlbsz0CFbRKdOojnvfe2Lv2SEDYej4fWxUW3rf5aTH19BT5ZfcUenxYZGFkM9
nhb9d6ddJuq+o12B5lscM5uIBRkTjjdGz3g5U8rxZDfE+1EPbUfmsavOASYbc7Jdt4RH5BmKgrhC
srhdKozWRwoaup8rlZ3Ol+taqtUdoHg180w6nSgrXZ4TMr4YLJy+6r4dB5fuNoF6wB1WdFgJ6dxz
kD5y3QS/oNiu1XmkP+BhgK+ybPzUjv8BtSjFbg0D0rKrINB9onZiFnvUs665TPN6Ty7AX8K1Sulb
wnqPHDtet2j4I70s+p2rnqR37Iz1SrqOtud8aolKEFKt83Pees4L4XZNJi3GcnGjjiF1r9zPU5zQ
1u/n6NjRmZWd6eStd/AlsWtsAR+lzSlJ4JFc58BCoQFHgJEtRNDeMtE0+ZXNrX1JCx7SE2lOy7tZ
5BR86ohXKJY+MDoHbvbY41Y599EbqThaOpvM5MGe9BEpAoyq8wwZI6R4CbAak0sxoJ8DQA9MXuzl
WAvKMsAU2eU+QhAvgVKi169kMnN0dtx6KP5UVUVC0Wm0T9cK9H28fBvujys3e/4cmL0DG9ZKe7uS
PEewpxWKuj3RhQy0DePcCgeCdCBFUfyHd+SqcOzDhxj33PaTfwYb6Yj7uGcR1IWMC5uIsR8dR9fZ
Zxa0SJpPgjVM+kY9HDFLGI0JuU2+JBhhrrYeVPCPW8haHiZeUP86qm9+qpHO7HMS98CsZhY0K8YG
n60JT2CbXEhX6AslBFl6Uf3gvY2JaPhasq3wDjVxqvlCVcTyHyXM7p8WFai+f2HqeE/2RrAEHWO1
7rQLkBsvoTM8QmubnQ9/IgmV2gKVAb2xChiUswLLFupYZd4b+DLuQ5qhZf9VFe0AR4slkc8UilX4
xQNI9mI7AHpKTzm/fP+3FqPrnW2Bmw99Sy1OfZIycCuyq374H0N0j39/4Vd0SRdBcezO8cIRf2SI
CvfXiUou4DHfPboR0kG7ZwBY5IkdrLzpybM8lJeUsCuJDh/zKCeSD3w+jdxQSYpbcVtvRYqUa3b+
AiwWcgqYEzZxgRPxGjMBLyE3zR3xoEAyO1feefm6zxJY63uoG0K8el7P3pm0y1Qc3Im/8SPuaMxZ
8xDps3AcEZxXGdVocqEgqTUB6gqYZZyoP2S9rB95TlMKzSZUeqDHFfwZOTZiXwDHCvlIWSYvFzfH
hIdGHMXyoyHiACeu1jJgQdyZL7dQ/nePdyZ5HwgnwsFnQXhJ5sFQritK+co571BoZmekVtAE7W1S
Ib2b/dpg1Qdgk5wGllTU2HtjcDVgg5cjV0yGbeXEMeoisZZmF8VLGB2wGMj6MyhZfZzzmSv5e5JD
MNmYMcvFA80SmKAhSosCd0HZiPwNSTZieK8QCsRx7IF2I+02dy5FEoFnhZQu2d3s1sxhZt3InhLT
NwxWYfO4gqkqDihp6e+2g1FKZBE72qEZqcTcNt7MQooRidq+Rarly1mn5SuXs3BOKlIyfEBTI8qH
lbLaaRglf1ujQuyMogzAuQ6e52waot0z3kKB0LTiVag2dnKJzJfGLPO+oecmocYqVO0p7NYk3oPo
pJ8FNJciGD5RhXTJTBW/01arHhHUWJgkdzf+DoD6UNMFhNOa944KfsqS1vYNl2gLKDSNMDCuxA9o
JgtdOndiN41+caXgnBla7mdH3yJjbFJsDhhuazqNjk0S0jVP6hP+qT9G8zOO7Lj+kIh59x5h41/5
sWzAeYmJZFelCdjNIADcm9TK1j8T0usW7IAqJudVDC3ml8JAXiH6i4vjBxRfAV+QOA8+/BnTgNhr
Uw7FNaXYGWuuE+bV1ao5bH+ugvK+b/5SOv1Wkd9L77sd2KieiKhnyaELhuBxjJlqyIHnmbOdKkgX
F95CK0hKLob8Pz3ROq8lACtEm1X16/g2d25X4Qk3YAguBmiZOJgIYezCvsLY79yvpq873hT+zLxO
qJFp6u5gN+QhQo7XZPmZaLV0wAIriTd0zCb36mhXxNuFCkJ1E/VEvWKCMIesXIRZO9OAxokK2wIc
Xb71Kh0/3ncxeJnKogE3aaB8bbD7ymvppxlF4mBuMMNTIc6kjEUK6ut9pummVZbHJW7KcE8FDl8p
MUB+AafYiekN9TkGOGQTTnyYJs68XTKcbDhgk5B3Wzdm6R9yLVPyojTv41u1rILPR/Bnk6dSGDu8
U4inyxeBa+fu2TFeyl2Cshwizaw4zy0wLPh84PoI3Je2EGCuSCof5JL4DBGQ7BVmvyJNj53IIfZv
vIXPiWBFAVp13TVLoH1awmXYfjL+Li+uCFoPOm1BOgHZTFxc1ksOo70TYpeXlf9GBfdKYddcQ/PY
k2dseNg5bInZFKo7GtH38iNMCmZNVpTrgWw22YceENCIGZz9DTupmd1+IX35waGLR5w4seBbpqWh
ExH81q9hkv7fHMYcbiMOUOCkCSIS5gvX/cyRY+mlxEdIP7mrol9LUVFdzQWFenhmT9omU0UbD8AT
XqLPeIOo8wq8NnjqrYioVYNBzi2yGySn26ZPwfqQRddAIPwqKdy9xex0bz4RkXtcoba+s35mu9Li
tK6OAqEDc1j2/15kSH5kRYz23Uu4+EkJk15Q0awb7jesDUdqSke9hL/wpoAwYY9G8NDGqPXgV/uo
viaNjg4B0gXdLn0tlh0XSp/zlkI6/OaiXFjFGYP9i1NJQWsnM4EkzUs73YLayP4Vo9vTuthN8KaT
NfhrCqr4sjotfjMZwbrAmfgXpCwFDx7B8XPQIKBtaCEvnd+czhj804GHcM/Vkf7P2vEkRrMaJOGt
60IgdWFg+vZULHhlscZBL3/MGcJ/NShY5U5qWb67KnxazJLUT7pc/JuUplq2VkcBRTFWwnZMrOMG
p14sIfwPloQo5bAgCo4IHJxvTO+jOLBxXQso64bLT13bkvtpM3DrAv23zi2ZzIapEnQRtkC49m31
IpU/FQ/GX6s/3tqF3r5pCDwYfjKHYWjLVL/+rizOwmOzBmrZ4lmlfzszTIoXD0Fw2LbSK9XGqUSH
EaJt3E89VfNn7/WyPzTx7CV7XXpOcO2yJP3imZj6I3DTKPucaijdW+kMyOZSWvHQWCaNXYwLkK7o
RWV0PfWpb3nvpv57Es801KlkXKcfup/hcs5J5N46ak6aHfQS6kGRw4Jl13lh/qO1LnmsoIKdQQCJ
rWOyWxJceFt3GYbmgcRJxz23bfHyWM+6V9dGNFYr4qgQM+LMuHjgyoYb4btLHNB9nQhmFVda0lT7
CzF9BBatcwJUlidxSetX5uHsCyYfkhsBLZQuI9Ms3EaZ6xBQzBo8wM1uoHwA610ngMttdd45421t
pVFbyzRUvE1RrznEFhkluwTjGenCCfEP1hlJlQXzse7TOuRQNy6BucEx/B3vzhOiKsiu8KF4wCdv
yI5tNxCJVXWjEkDqAJsUy40+K1HUSkWqp1czkmVbCIP9d3ZiD9M42TxGjXoIvM495rSazOsDUeSc
NW3vkMHXz74qeu/APKa6H7Z1V+q7gkCNyaEq0oFwucgJLg+C4PNro0LDBwtuDhIF1mNDBJMVd2Iv
esXceFjozGke+rgV4lYWI+fj1cvCjnoV/NvxBOOOcy4EhqAic2RZb8xvtlNL9JWyNy1/6LzB4UwP
CgCFrTfQbLsrtVrbm4uEj8esQdeFHRanIwypXhKZnxDW66PX8sff8poUFNw1FhjYd5WJnEtpUK+P
q9vkxXNf4+DcIAP0/EvNPOeQ7TJKBHDCT/o2eku9/CyzzqeFzbEh5Q1u3W4TFQ5XCmnC9c0FPhdc
1FRDjHI8O8mzYTxeNgUXUzpEaalAeWiF5RIc/o+j82qOFAej6C+iSoAA8dq53W7nOC+U7fGQg0gC
fv0e9m1rt2bW7gbpC/eeq2EzHQ1LhR+6IoNjIA9spGeUluiruKQr0EAxLCH6K5CiNy2L1mEbDa6z
0DXD2d7ZYD/BI/jCVLu+Rlm8Cx1rKJ5ERvBfu9E+CbrXdubiQgTWQ3G6spTwh6fMcbvqiuBg7t48
Q0/MxDOP451nTXgJXeS5AE38uv/pPXdJ7rDSO7eVPbQviL9FeXK1AzLMxyIiGCPUZNrMLvVhUTlM
iGq7EuyHUt3fZtMAHLkw0YQCRY8rJqyGHvVZZWhmMQfl6jvn/TJ7aKN+QUQLheimT6CLIVAVIVh0
vhgZHF0dovVO4fP6pzlcOpZw1IrFFh0Xiajwm/EohWlI5iL3IEUbWxnTXKfaoXmvNIRp8nYnFIU5
ISzhOe/loD5shrnvNXpglDBIc65JkaXLnTWOovwDd6RNH4hB4CRg728WROJtEQbPA92b3gFgMF91
Z1HI1x6VyQmVfPSBYrg5gzBDi49aTvDS02TdjqVG29ivhRrZjsyhXlhD6OACZRe3gUCSaW+Nnuzp
NKA2cPa6tHv/IeHhxSZWgP24swaCHnYT1963ahHZHx3fGxJ8kYwcN62t/GxnV00R3vBE6wcP7N8a
2mCaT/YlRbvzfDoE8CLdfDPxfYut8Rg332rUBmg5ANL2l7Zp4mU4ecNil38XT83WDf+HoHxObT09
EP86iVvLEd47laEsCyKcpwwGJ8gGFCfbJuuU/T6VcprzI99FHrOexlToMW8k5/RPk7hDRJhNkL2l
LFjJWst5+TDzrVT1Z9aYYcJSPKz61yiL4xbfvdNirYSPV9gHjwqtuLKUjqI/vLyLCyGXNT+KBp3E
YkffuZr5+9KQmYzrqQ1K2ABOln31ORTP9aykL8o8x1kBKLkXODtHFYz7hiLqUFYOaSr1s+Efi3Pu
cQpzhjKPli/10k83SZjBZdDcLWTeZDW+5cYHJA852FsftTzzv2jOZPdeYje94QkzaOtHhV/LaXza
Q2LVJejfGDLxN+4sT54ClRFUn4C7b94L9ikNsVN86zj8Zxv5mYY7eHDQjr97ZMbfIXAgLxAAVmcO
xI05PdKLqJkYkARlz+BKyTe4kT65bcVoua8o92V9NMiR7HO+YoEop8g0evI9XD6D6cfiVEBET/aZ
Zze4QZHMXUzSxCHRSngv9q6NH5DSxYrOoplwHnVLln/zkrd/DN53ELO+cD/YKhFON4NKDI+J75Dc
zG6t+aiCyCbHduzit0WXwwPsKebZNR4IRG+kS+P7qOVYfVOVheY3t1zul8YjG3MXD2063WA5KZ+q
cFD/EpgkhmB2xygksgpcVpb0Vb5FMD4tb8EknXNHSJq7tVw6v23PnLZhscNVdGTNGiEQrgbQKWnl
yedatXOOBwtMVWsXa8XU2KXLOmPNVUeJnk0MEckaPat+RGxTNmNZHtJ+8tudoTIjDxJMO7HCyI8J
/Z0alslJGNcIZ9qUiSbMSiSO1GZ2S2zJ4BwGssqtfe553tXJrQElyOJm91wv7OfH0HEAzLeBxzq/
nnwdbFOL0+lAtMqkjtEUrMBwiNtZ/x7lK4KoaFXcouYR2DO72HRfuZ3CYlNQhbABE5Ew4kromKY6
bvlSIdfhPaeQkxuDfQWULKZpp3syQ4hIYIMCf3GuIwbjf0sKP3zbGmnl23JmwgMmgYCcEtRb/GyD
cEeVJ8L5jX0fFTRgQAtKJLB2oKWpXSPsDYz122U6vciyDvObeomb5GT5cXWtctKzsQLqcXQ2U7q4
BHhLZj27EZvZ54RvLr5JfTB9b1QO2WUQbZWtxtqwvhriJMTP7DnkUeHejeDwWE77wWMDrDvGuqC3
TJU9mEd+Fr+5Npaboy4d9JdnaN/l9DniGEDUOnlhcRyYpz2BDVR/R8R9qPPH0pafJuqH6Ur2D3me
qGahOAPorwkF67Hmb1TiNOwf7eoH74W6kpeLrMHF+/EcGIcQYpQUUtwri1GYPtuLWNh6QmUZ7irb
6wmTEW1pP3jLlLpHj9soRCBuybxtDsOYF0YjTSdKYYAohqyQCr7ylJgvIZVfAKfMDuS4AROdWzQr
LPZZImqh/uKVUpIfghDoEyqdMSDzGMHupkw7xg+4HA2MHNHNmKhTu4NuX80+aClJt4QPr8QDQ+U5
3YYN8dwHaYS6ATcRfY8BnM3dUNhu80EdOWYE23NWfDmQM95gmwxkhcTVb9CO5ljJyX3DqBH8JtzI
5F/YdAQ4x8nrIu38LkRxYBjQAMjDrgJFgf56nE+TyGD4NaSCvKHU5tDHZsdtrCPBfiTQDlOaxPhe
dIEdvPxBq7J8YdZ0/8A65pdxFMse5noY7Q4BwqI1XwcrXkrCy3JaBkqGLS4TDE0hpeAHOdH2wicf
htOJeI5h9Q/SnN8zTc78BzRVlUD8QsWlr17q+MstCENr3uEhDHCZk6sCENBeYVxtRZfEux1AC2xR
W5XfuvFNd26gNkE8CNysuERAriwozWSlPHmCP5VtIrSajIhR4HN8Nshtr1Bdc8yGYxs8LU1P9Abi
/ZQY6wG3G28DscgpV+ir2wjrL/Z42z0FQMvE45T0Ebc3GgOSVHCr1bvWLcvsbtW8v/KWEDLTZcW8
hY2TOSxo5/zk2DqHY51HZHb94HBBEtpHjjwNZKWwNs3kdOuHWSfPGcmcgNqo+UHcY0QiciUNWebX
b1aRlTRiKV0zgbbY5PfuWJLAI4fR6YGxJab5M7VOG+xcbffLkXVuPt8o5lps5MEwV39RF4d8EBnv
d/1Z+tAFj7gNXHNYE4PmNy+3xn6b5SsQFOQFESMsu3QUPrkZ7zmVq/RxkmH6h7xEuNq2zRsiazcZ
CpaNqC0d3scx5dSNH5adhs6LEj06rNc5hJiCeC1H9qvm1bWdl4olWsJudO6qrUvaurNdSOkcnwsq
+eQAXEs81TE8zo1Yv2XGnWWfHjH95CEjjpoTtYh7g77IlOJWCFWeyJ4kwIIWadEnaD7IBzJK+89s
DrA4hJy0pxHtK78vorQHKDV+9A2QLMVRE/uakidqyQdk6TRf2WoQZxElngUQc/TAdymO3FfjzEjx
BmmzRZ18twXf2FvzXjiudh+SeVy4bfD3IxFCVf3SJ86MP3FJ9XUUXM+h05jwkEibyRRr2mpB/1tI
Qm9RgrRP9BMt1l7cRb+q1K6+EDxgCDCY0uGW974MUOuK5gW5BunfqDzoX1orNxGUwnlI9kPtefcZ
28MFqCY20rTVy3fN+x7TXQ3AjhnWezZeTtZ/4FEA3UawFPDDkl8QnHDisBmHLgOIT9P+IcRyQyc7
upw61bmjCxv3LfjlajiwUkmdPd+rjQU+MYqNUzG4y14z3wm7XVuzf/GPaD16zkeRwqm0n5w8o8vT
rWdZx7525/boOR2fgpOyYeBRjFGNZNYsXgfpmYJmy0Kf0AhmTjuRplHwOy1FExENRZQH8jMNTa8C
jo3yykwdrxiT1eIJOeM832UNpiueZdi29TA2XKbEJ1xZkQ4MRAdOtyPYBO+L1QdD6Ym+uj/qCg79
GSEluqs0h7Ow9fBvvKz2sIT72dKYJ6qxu2YWBe7LwKj51FqT0zMbjnuqxr5wkACSfBDjH0Ll0N8Y
iwtjhzWGo5MQtiq+8QnBhWDfqfieWTtgIIN7x+wDJZfpdcx6glQoGxKYdTEplR8qF8U1jKEbEMuM
nwYbNwLx3pVbhqUc55Gl1bdEZgImT6Ps3XXMyxkxVMnwuMQdsSdMHtQNcRxkMjZ5FF/s3FLhmxbD
cCoIBsk3vhoRTBAPNqMxC8mOoh807SJFdQTk6ZhbdrJJ8AQRCawvU3p1V9qC9Koax9rvktJ175BV
GrkVq3nh5JfJBOjIC+nCLQStBrWVK09NMoN2HTwiCCiAKqUO1C+DuW+IStoXNOjBPgbP4d52Kmz1
viXdRG7GAUjBIc8cKq6RkLXsPMFK+9XxhO4OkyL0TcIC/7ULoXKnxA9gfcNxIWblxEoqXc56NFAK
04yCnTdZkq4OO6uNjz37HBa9geaKvmtQmQQu30bXjKc877o/XTb1HjonQp/XqG8gD9zb7dClzS2O
Wq3Gk09EX3eTC6ewUfdwnX7YusGTUBpIRAi1dMlXY5yJfafGybhF/g7VsaWN+dJBk4/oEGY9j8g1
gb58RqKojzDGSvEmkYjnT1A9ovZugo5FRCvsfrCDgBj9NTg1jTDfOSykmS0u8BdQseEk3mgGbdmz
XwZoEgLCtRXr/ISKOKN2x72Ux51/h5OCcCA2ACu5ZSFxaN7WTseWIc/HbnWzlDlBd2nOQFEvDmSN
Lqqss055WZkFFczOibfryb9Bu8vxz768mFnYRntZqIo2iqdSRtnBSYi+hNoywCB+ykthhyuWxeqm
pxDhPuIL7TVlv8kJtpzjAw1GIfVumevwj2cVebLTtrV0rw1xbvmuQKd8hxFtek6tKDMbXLAMeia6
eLXtwBlfKwaST2VLoczGsjM3rnLRbnrY+Z9iK07pZgxJ7QeiNLNzgJR6Pjbga+WnRbeeEdyCJijb
jlYWw/xb0gJYZTd2y+ciDfLcLS93AV1XOKZBUwuc7LtPh3INxQqNr+9cxlvchwxAUbYrLy8ilqgI
Ted+U0YNKhcRpEDaZMKI+G4IEJ1cFGg59oRlhGpyx13nyQNB3ZYi4oKM8vqOAzCSSD1jj60k9npo
W+jGQaMcJUM25Z3AVYEI3dG/1YOzcVhDgnNH3ZYWP8pFm8ZpybmMOp8ALqhqOXmOCBWpAxLr1tKT
M1+HKvaavwwDJ6Y3kS18LO21k9rHCigS2r0Cmzu2eXDQi+r3iPLz+Ku2Vejs5ZRM8cUBwDIQd2lP
SbR8TFxXfxM0chNlVCeKRxJfcCnsGnQjE8VuV9h3WRqujiqa37e2xL33xDbSlR+N21ugPRw52ult
LZbW208TkJc9IuJ8+JX0EDJi1ZpAzGhHLl/vjm2uV6JwrCPgtlQ6bnKvyEi30TmlWYsFr5jH9g6P
55jvOQeL6h5slERhCPcuvk09BB0PrU2D/R1NHTSovd3JKWKljNgzwUHPksb/8SgnnFUQHBUfLjcb
zo+BKdZNKAAxf8wY9hDGl10jUvZuNbsiY1jtNTsHK3e4p8iHiMPfCIP4K5yGxY9fJKYHloqsWNLg
WLNwHr87qewWv27SWAdTt759VLqnZl5gBSbwiQKCN3YdOrGQRCwVGYGVuqTE2joWwSpsv5OgvkUb
HsYkrqWLZOGC1mWMz53degKal/bN/F0TJhwcR+mzIgXTi1/5M8+om5FjOkm8G2XdzEguTVjeTrl2
asLTEzroMYIM8m0bD7qNYRTVI4fgEojuIYFwO+Dks1llhYmwTsx+7WmXAB4PDsHYgHqB1qwa57hk
SzvdAaYNJBM3uDnIgMQUvk6MPIp9V4ZzcBxw3nSHBsV2Nm1Lry+JvYd/I54JFCJuk+GU056F23Sk
DacyLzjzMPq4YE3qaGTwDH/SCogPn+jNsFgsTgpdEIkQSv2Q+gZELpSGA6hBXeWnEvSDrLFlcBgS
qTYGNm8teUKZ2MxszJvPvO97/8XXyGcJYWp9sopMQBTmts5M4nYYzOlo2R8zCQubXZBhOOFfsq34
roY5r7Z48DqzmeJIyM9cJW2WXHhvAhezdI5aH+dAxYn6w7NW0mEvxM9cY9FGoMx8VuoblWkfMmYr
yXBgGzZBfQJihOGAhrnhd2m5tz8mRh/uLeuKXPz6FXJ79LmTBdIYBbVUBEzkDEMhGZNo7gu09KAc
A3lym3hw0R3ObBRuSp9B68lIla4WSOFyqBMfQg4WjhqEeT0j/62HvuNPQRk3/kX0wNSPWCNHDSSk
aNApEmxLx41njPXUE4xBUyUNz7y0te/7mMJZq18DcOTyQblgdQY4u1CesIfWyfA0UH3p8IZhdgc9
bosVNIXJU+EBLtK7AIyQye4AFtZGHWrIa1rvMQM7JdjFSgRCbUHpY56eyUMwSNpVtoyHvMqC4jOi
DBgvigevP5qqJa+ijMPUsEWvuvA0TnZvjo2wSeWzOgnDiKkF7ldjzzOJSyt59My0vx/RBieIO9uu
dGCGGaVIVY9BgO3LwZ/OBa0VElE+pHJXImJjj4xYgXlZVqRPyGc1Y35vzEk70nQN2xlzRLOrKkr+
nWXCnsqI8QXNWlKRWIec2tl07twnJ+Y13nwKWPyJHRstgZ4iS8KTIGj5m0OeGWOZ+fK2dnuCbdFa
vOtCOMNelHll8Ip3WLokDhJGSl6EiAALAmPRZkrGM7FR0W9Xu0QsN16kul80I573RWdjN3wlyOK2
PtoW70TgsjaPSOqIwhkmF+RCnXVlcGCsBxc51521rYlbY9vnjtbILo8Dqds1GP0M7hMilb9zZeoL
gpEMyl6+0ETZFO3UQ4U34fyIHRxuCkwpLnKdp5eua+vwAolhrLE4F4jbYoLsnT2bKSq1II6JMQmy
lAcrsOoMSWc9eQtnIjhH9L0q+bD6Ol1OJRzHjmfbrqILhwDaqX5U/U/C0vFFFGJi44sNDfm8XVMO
VxL1B6MpygRm4vRrG5Wr2ttMeOggTcw+74AFBpXIpdAP/9iQA7yH2aUO2VPc+OhP6E+SGxJngvEe
/XiWnrvQ68UlmIrZ25MWkbx2o1QKSTAt4BWmuX7LFIrLL7+KGcpVHoytHfIXNz40uW39iZVX/PbY
zCu+Dbt7HaxlxmdFDmC5Nci/viHI4Psnm5cNQhOtmZyjL/QTPuXSOS+kuf0Usd/U8J2gjiPya5aU
FMHYOGz5MnPpIHL+9iPCMAilYbg8kqWV3NdgoOZjVJae3rLgXQNtahHU+4CEZ4Jn2qA6IT1O5M5u
6lAzAkX5+Ng7rJoOfUtU1f3SM9h/ZllFMgefT1Jz2hKZtGFf4B3pkEDoJV3+BlfB/efVaXZCZw36
HjdX+iL1EOubzHfhYZC9AyvdV5a4m+MROzBxo+XTKORYH0p/thWpS6EkXg/8rd5IP+2edTXlzKY5
jA4ZiufqqNI6vleSzfZpdBl2EcVThHhVR+Ij91anfYhSMonExg2YP98nVWl88OODxPHQ9Yp5TJxZ
W99O8SUIZqzBmRHLdA4sGzXTYAJJl1DFOH7IhdZ3sHqJ4LH8ABuqjXaI4Fr8MkRThL51rNqIpIwc
oUDO8FkicsJpyBqasFHroVYTpEJgN5m7QakWI9XE/rSe1jjdDtrnNf6KYtxtuyCyvCdkR4Dsh8rE
j7oU2V9pZeK2YkrOHO5/cpcVemj582VZD0QM+SgVy7mHy95nTNJA9Fa3HuwKRGN9J1hh4v4OyUWC
cZavJMP+AoAgQIPWLdw2fl6aH9umBA5INwC9EdTpeSSeYB0zYQlEHzhK8rqspex3wm/0fEHwHje3
KNbwSUxZ8knRN/sEezXxy4ABxLsxXkIKFnaH/L2y+uY7I1D+bwZ6075Z051frBYd5pYlY3Wj+ZXS
XYK/nGmNTQbHS2134VvMOfrkTXlTIP/i8BUI81vxUoLZbc4k9IwH1n58yioKCCd0G89sAxTpHbUN
MNkJIHT0zdTKRc0Buqw4Ci9znZPQKv1ZhFj+KnZLpDAOS3YModpi1bMKoU5UejNbypDfntRqEeNf
5dUJ6XGFCXYl2g/ivmKvu+2hC0qW4zwpjE1qD5ynzBmZkcq03JhhDIByob6/orTq4zPfoAvI2UYQ
vauEl7PnaEIausnKI8DdfdHZlx5jY7oZ3AmzFTdvdTe3qRnxLBgbVJFjVzt3AblzuyytfhtUPnxg
foSxE1oqz/dBTBm5HXp7bRDTuPmjmQUBQkmZsX1W1tj9bReBGz/sDQFJaEUyX10Kp/LHb+x4TGcB
EvvfsZl5KQdH6mnDbk/8EoU6/7JorYZbvURoNDd+FcU/NgqeHHjd0rknlZL+vamh8HCaIpF3DmjL
VXUdtPKqQ0dX527dQHvtsywj9uBE3YUHt00Gcj+Id11f2rZ/MTFolj1b1JUviIaC0CTKdlLVgMLQ
7GZV4mJDQue2Nb3ERREnifPpsw32bjsSwqaXCks1pBs3KYnyRbOEA9oaYf24kWWf1RAWRLzkLVWx
30dedUFVRm4oFIr6J7MWhtEpdf2zqmX+gb0s/o6A45l9NXN3I+YIaUz7McDunsr2PmooErdxMkJS
r/s2/gS3jScJlpPPZq6ONLOgmB3eJmCsFiG0WYadF7jkYxFeVZTbXGL9J/Q+WIMKpSWf0P6wb/RT
wpknIrvVQ2n77l8oAiPwc9m6X0WCnOSEB4OG2K3R+hAANgd7n4ij6t7FS5Jzf6civ7MF7r07k7be
ikYFioCzSmE53xWeWs6Q2Ce4heUER1GUYePu0snGBNOYvJM7p9MDvEzkhf1Jj/UE7QzEhn20QwSC
/FQlgUY9fJJdgtdYbLB8qOHRtHQ8G9XiX72pOy87VQNNwmXWiQYa3jIA2Cz0P94+sYaMVqHS85mO
QqIQJt7Vt+6MxJsRnEREz7PHdeqO70xFE3FfNqwR/uG1wby9H4IGAulhRGGdxld2fwRLH9kzuF2/
zwKMprQfzuhlfM55/GxNwkshNIXR0N5Wg+e+cogHwd5LkqzbzkERf3bYKLq/y4zpWu4Z5fb21jcY
ugnxlm75pZPCvww9ngI8JygJSoKhEB7v8lkO+ooOb+4Og5lr9IQoYqxp51GJRTztjoU1UkdM7p5Y
8WKT8ADo6k0+F04IuCFw2ncf+Gt9xJrb1HczdlELL2UEBHoLl6tKHkgDSx0G3wszG0Q3M4pi9qag
HjCdk5IDiswvtrklF3MxHIzpaeGARuZFlGCMMRmN0Rn5SE8vKYNxDR/wQw4NfHDFdvHE9JosYSux
AHdle0BVZJd7G0HikxfjPNsFJZlCTFOs4jUjNcC5Ro1P8co8ArUpg/1WvjKUG35DXmBqZeWNxARO
PtcyhiBfsAwkzHbLU7Me/0Gty6PfeGNwamwmyyy14Nqc2O048V8iv9BCwjCU/qFuEtTfAa7f5ESq
zuyyN5etqC5eMvTDXy54J71CiuDzynDxrWSdWj47a73+hBAijp5BT60LxXmREAuKmcf6sNrIk4NZ
4H9xx8XKOUkvRnNJFTu8B3Myp8c4Rri80d2E04yGHB07rbxgrpLYNC8+JSO4Gr9Q5TZT1LzbCoGS
/eTR07NaKIlXz+4ThWuVGwCuVL6Ae6YoAgUJ0UEpT0ErauYHqh6HrAAFKuoK8dH77aB2zLdMMVT3
MtqCIDhG4hr9UGAF5zKHnPRoUkrfjwYbhX9yY2ZDKKgqgx89WcbNHHvW8J4knqpvaoOedstgtRFM
jHQb3rv11Ik9c0rB3UBkZf3PsdkIHlCveYBPkyphAuoC93xG9D4W5zExTMwYx4Qon2KUnfLRRX/6
OWASc68tScb9wY4oMAArOHiA5pyv6zCS5r4iJNrJ6C2Ov4RU7bZFc/LDgAQzOMkB8hYt4GQDkCfe
AFWqFTXJS1Oq+Yu6Yh4fdUioM7FFxvaOCOAcfERWI1W5QYBeNdeYtjm7kOAQZHdNze5nF0I1ZGON
AaRitoO+3MXFiTcQKL/jglxl/q2AMyHHanRIfAAWtu62RvjSt49T6UXZy5CPKaJ/vhYOrTljF881
E0bWQ+rbQdu+0GkY4khjOy5ZQFlLTziFllHvvze4VibIFgNGdv6LcsP3XoVz9zcLaaNPuKMG78Sg
zk7fufJs64GBuYmeZJzp7kQZQ9qgmQIXI7lrc6WUXierhwlpdrJfVz72SXgY4fZ+inCLnpptNqsm
QS5JJPGgR6VHcUqZ0xE9C/7CatEcyQOjaUOF7RBwpG6aGBfO3vfSrvyBUgDsYkqC9ENLE59bq7GY
kfi24xDwEY2vjs+gA82cNtPZHjOMYjI2/k+UdUu3bZlLk0iUW1yiQTg6dz62w4iAdp7V3XqD+evQ
1X8PHXhDzLuBR7H/q2HVoBKCyFl1dntaRjGsCCuNy0qEqD3Z2Mx5A2lAwSdtK7XcRAH+JkZeEyBJ
PSqhoQYaMno6xkLxNu/Rp7SFmv5YVVo8zkmYJLipEg/BJkpscM6A8t6nhvsRn2Qbv4oEEAzDeWNd
LZwP2Jc6XqgtejyqeTRrclxjedM35Nb9v9Q0iJEsFPgslJvU44+AzWCebqVwzCkA/+LGxpfsISaO
WCFjANx50YA/EvU3yuTKLOo99/Os3mnU9h/I+tntpf5kyJ7FfPiJpMYhRIh8lbPvEWm3H5mLv/XL
uuLpnHK+a3lIr4AOmWsWea2Gd1ijxdeyON3KWTORtU2CwX2EH2SejBP1n+RYVv+cTubfERm0N45j
BsiODbr8zcRljvcNZdEXs1GEV+2s22bfAmew9mFZZB/hUMHFs5E/f6aY154tpPEJ6mbUJzuDj/Gu
TAjR2oRtjfwKslv70+VUKxtsvvUrhgrnNRSu8y9P0/8TnIYh2C6qbBFnD74W4DDtnLhAxMcs7+LK
3vGocS5OKE/zHUvk8qIQZoJDIvpYbxAwAlo2MEwrDj2NqXGWmkQjPJPsMbKIc42kFPZGpfJxDjky
47xdshkXhU7Qrm1UJ+gI6PasApufrP+1sun8LQmb7S91Vp3uHVMFKQVMBcozq5zg0qM5FNirJItw
VTf8rprAm5S2IgiLG98tetxGnFcDAVLoVpVAooJcMYvGI4dB+WtGLb8tw3m7UsJL62ZofP0TsOEL
kfCVFWmwIfP4fWyBw9oPi9R3vWurZ+6c2D+Rzkemw4xsFkJGxee0GThX6d6sNGjPLRNQmH9jXDy3
uiOo0uG+JuW3Zme7t9m4/JPdYL0YBMGnRTfOPaDlFbkDq6ljZZYn6E242rcmzJzymEYxzrQ5KdSl
LZbwtQKNMWwH4A6IG+sa10jqUKQgAsHzG7IQfLDQzOizKZXzNI598qgjm7swloRqQSKIpzu7Gyto
HSjJ3U0CseyC02/5FiPV+TZxyb/e+BNdOAtWG5utHKfpzYgZeCbNKGtPVtYt4my3YiSchOXZQ+s0
bofW6x/ZqumXLJ7ra1YRmbVBMsPgzOuC7rEABcmYJg6mf3aeIR1hEeYf3bwv6kMvyCw/WBap9Ftk
54RaKj0tf/BU6WfVjjH1iC2wkzgKj9+BuomUc977etwKi3JqX3npYrYmVTCv0NKJDTO+/EHVcUY7
tBCmCjTfS3cYG7OnkMY2oGqMyq9QSEThQxQDoONRIDiroSd7CmEA8XPY+Hj2LBH0JVxtCtslLi1G
bUuTv7bhjE6ltIx3Gzd25RxCSie9CbqMEzRumSSRJcTBuglBln200xRgSfZ5ACgbIp4NbjQEQhwO
ENuHJrUfCEjkoALTZX8hpERdmizGP3ZzX3x4g1N8gHOpPvveRVjJByFvWThkL1HlQ4juK8b157HM
ymMxwQDcTey1P5Hh0CJFgUbKbxZEUBQPGXVv4NTwOB3U5skJ9gPL8Q7T63iWFf2zihB8A32a2XO1
vI1Am5qGemBkWk83HwgYxzSPhEzmS/BDwHtrgJt57UdJu/ns+hZJzBhAFHYg7T7OuIWmvYUT60+R
JOO9UVj3qK8dj6ptLOWyCrEYgwGaK14tgdJrg6FUoImM49DsGPd02V4gAkLI2TEI3nRDuELZ2bYw
zqkD+03xArNQ96t83vh9QhC9yWfkLoJp3ynowB7vixw5wB71BChoEo/zd49IMLFZckPged52CuLc
mBAaobuIRkzLPOTDiO3+AWFMM+2g4mfxZ9Yl7r8UqZO/QcPVMV8vekwYZVJ/pQAcLiI1aySAsWEW
03bEiriVuXqHBmzP926kWg4IgY20tY3bn9uYD3ELyqMEYORoeJ8ZnUt9qtpsFV5CpoAGpVsR7y2A
zOMFgCXLRNmi8GRaYXt3/tKF//qw6p699adGYmdsuMNtDMV7Lm3U79j18GCM3ip5zVtIhWHW6Od8
KoPvsO0M1yiHIO5VCCH7WTgS1hKz0Fs5SOCbdGgAfBQoNQIkITCieGYrx6LGccqJQASwcryJmAuh
6+jiSIxxvQaT8KKdBrZrIJcM5fs+Jaak3sBWIMaL7hgDrk0zRPqb0zkpfkUR31QcREyNiZD5Z41c
elsL6Av7Dh8yED6YapaonDJS55wcgOhGhB0GJHi6zWsPbBAOGavzW5bC7LGEGOnuhG2q94LI3Azo
fh29odTH7RnFxj02PZtLvh1s5jZphWuS5qRW23VF9+Y05WdblFVyoYSQ9ypYNLLwJku+cSbXr6Uq
GUA3kYzLmxjwBqN5SzAjSNkldYd2VPVzRHAOBXQee1eJzQkqz+SbzzjuuafZcsh2l9hOHOxHn3T7
jXDKBmEPM+udYdWlNmOGRRKlftfeu7S+WPY9S3/zqhOT4ftR/W/C9kPKLBoLlKpyyL5UiLHaHegl
D5VIwENhzesfQ1KIGDZmdXVGwd6MTKACwsjWspNxRzA57wXseTYiLItXizPpNFAsVXUu4mRdAHQ5
gsEB7zAxBixguY90gtzWdSceU77Q6m6Cw/0Tgy8iA2fRqd4mfR6/dehJJ97cqr9TdTlZrDF4WzdO
PmBfKdy2J/ggjH55whnoACCuGK9n4pmjsXyOl6qtdl7fzX9svBePrBx6b8uAXUMAB5N1Fy39ql0g
ye49CGZzJr9Wii0vgVgxVRFMDTse8xheybR82Gidr9gBcVaIAb4GH59g8BZ4Y4NQnwhqA2w0Af3I
h0G/P082SC/BZpWyJbe8eleElnu1eRqJcElLdSETHK8SX6dT79zWZXc4Ty7lWE/spNhapnVYYlOf
4AWyl9Ds29zy2z0qbT594J7BWyFTprYJ6h4mH7pxT521/mpNaet331E0cOU0MsnoUTw/zuXqlaK8
VbsK6n62jnrwxWqKWoxDhaQxG3ANnFpsN+S4pOP4StRh9UzrPX5PSZbjK+pIz7EYNjTb6j/SzmxH
bhg7w68ymOsIESVRS5DkotZe7V7srrJvhPamfd/19PnkJEiXLFTBnbnIAOmBWaTIw8Nz/oWqJZcJ
RuPq2hsTsUfCC4+vSvP0nFwpjV7ArJcvFYJ8IdfjRGUIlIGWtYPGNzINITZfehtYv4gqtrWBfBJC
HY7r7tVHLOsw5jRgV6ZOHXeLiVxgXhU2zLK9R9b6sbIbHl/Aw0PAX10cvOgG9AUUOrGrv/ErJX0C
WOgD1oE3D1HLTfsvfk62tfZTapUbJBzFNaGLJ30FCiXeKOAFuiu4BN4H2Fz0tXRqH4g1Btw7+JUl
MlxDNjQdqPmBV691et1op3tZ9y2J6fnsoEZVW4GjAH3CArQNBc+yVDa08Vv/iQqzR8KVZ8qmhwqp
fqj7kI64k8YAzQabRu11je/oJwi91RU6gioNwhG8Iw1bmqz0sLWw2YbN6KLIwJbQNwj06F8apUZO
ssSXsr72bTjuu2m7SJaXU7SlnY0UB09QRCwBDpZYdSmWWewUeM88oTAJH5AYxIu8zwoSrNg2kIyw
DTwPQCnhBktvtVJRRnSybm+LrmjWpJ/cHfCUiycLCzNvVwiz/1oF/SQEU2owhmm6GkAYwHvg5lU3
2SvVVgM1Aw0eykoBb/w5ROcG8RiBs96qSEFfbowoQqJHVQPQISVC26jXBZl4rXO0p9eQ9LWPIzJE
4GRkh6VUC2gLe9baIHjbzqQ2W/lRN16LPgyqXZqY8cEeBl+ucsS3QGCQMMRXdZU7eEtD5XP3WHjx
EKF+iIJpyePmV9iEkCC1GjjXdaJYFSKG5DJUH43OcK88iiUw3ntcsZEhiu/HoTUUSG9em34yLVxR
NvAmXOdDSHz+2vidT7coK2yxKVK34wGLy+83SgNIkDR9lVNWopunPyIZk5cbCJfhQxCVegeugT9u
VGynOBdwSXDitslyNrpU/ONoJMC+vUD3HuI21estpk/GvrVUrJZ6GTX3JHx9sNd4VAYrg4tI5fQ3
iOxUSiS+o/sUvooGCZh1mStp+Qn5dvsxURt6i92olepeNkBDAS6XPO/oIgTIeiNMRZVHK8JXeKfp
T9jlIlvHqgtpA0NKMW4Vw/QVKF3QOwjrgUJVhZcKAnxkdz5emO2GC7MklUHw69hGNvp9ZVObr4Y5
2iXkGF2AxPT8ybPabNort5EGSEic7dKdTcr7U6cE6W1CgORkmPBaHuALceHKjMYdLKz6p02RpqQo
oVloLEGLc/etCu0etQqZvAAZonmXV7WxpaQCJISaHk+5GAGGT1Tc8ruCshwkq7hMu08JOofWCkQO
/RbAOXgtg2PWKEyGVjip+GNI6iUyuKpUmVjs4mRAC5+Ca/NjBFoVbqsSkMVGxNZwjIjuP1LC0fOA
Mm2wTqU5bm0encjmZ5580ZswvVUrDE42RqbTR9dl9jWxdHA0SEvlD+id+R9H3TZgGjTx8Is6bf9T
hc/yhVQyv7GpuIabHOU/xKyMOtnGiJC++HzgJ9pUQIWihuJ+4Gfo2RdOagAqT6Zam5M3VU8bJ8GN
CjZP9IEThtQRyW7b5SjBY/jc/CD7oorKoczD+BHUjG8CUrWzVqMYQXjeCH9oCCKqJlvn2YGMlu5q
vzWtlSaGLoJvU6qW264Sm050sx5FP9R3QaRldJhBWlVfsQdgmayILjMl7ipQ9WsP+f6G5k02FECP
KCzTaU9HjZrXWigJPeCA/Tm5a9R6sK9xEezpdg8qJ6UQnhMZ3HqAYa+7qoEbSOMPVZE6cvT+QcNG
FTKFJIIVD65mabRvEBcwsWULzbjxXjRTqIm9bvjmUECLUOIHgHQW6pbPIVbRaOd3udXc4mjnGDuj
GUK5N/E5TL9DatUsBCO0vOqQZswzc4uyA9qJN7qDYCu5vycatOj9WJjQeCl79vW9bzdWlV7ZDlZM
5i2EfVoQ28C3Axak13OEeLZVBD3C2KJQ2KOu4mNnt1Kp8KvTy4E3PqS+nlTNUcaHGPn+ZA/mm+Yd
yp4EycSoufC5oSrrJsRWUFn3Is0wowDthA0rTKtJIqxDvz3Ek3xERwe/4LXvw1lHc0Ej/ED/8Q+h
g/DYKiwBppJZBKmARGtKnRc6ud7GwMj0gwRbn9H4BywSV8SnFQRs5WtJye2XaRjlC9XcslqHaA2Q
UCX4t6zrwJUH2toY+zSZJgDhSazQN0EGg2ajenasr9vWLH9NmGGsATojnNRQSgkRHyw7DuiRjhIp
uuQG77F++GWbMK2xx056ekLg+sl84DREW4hY6hWYQk1ShMjL+7xR5LBCBNz5ZsXdsEMAnvo8Ths1
2KOmpo5mGTqwuK6pgy89GP2vHv55wbZP9ZTKE9LPGJHRGZNX/A6677ZiqOMVjCmyfHSDScryvkDZ
3RtlY/B/FfveSGDFUDuUFjCgsYZy2Jtkq2uEQd1yixAStvGZxGwkaFPnSG0dAAtc2MS8MWnig6ms
IhCQTp0oT6ppUKGRelj88rVUH9bJKGVza4el9kzOB3bLc0iMV6OKoei2M0C9rKREb8lQVT28xhIF
Qkme0lJZw34EfxRoNs7uuqFYxU09bZFNCG9G2atdPwYISwlMQ1w3tLw1vmYhmh9itD+bvGZpp4Kk
0LDUazWYYIA/sRgpIjzWuwGEWE8jixxOo+yT5zDACQ/YovEABuGNHEGKn0jjl7Z5VZVpfRO6lWdu
glbr2rUtXfGKk5XD/xq5HbkK08z9BpaoOjjAQklSYVn8tHStfAXn2Dlrnjbs7Fyr0ZDvkbNdBTWa
phu4bcbBUan/7lLq1I9AxqgwMbfoqgFk/4jyUv9Npnp+r5nY3O4CujjuFgcbw9mCtNO5MfVJ8Ugv
6VxvDA3m8VoCbaYV4ZplvMZsg7oaEq+OukKAC9ECu3UH2qVh+CONUyxb0ypVPqD1FCMJZ6nlTRql
yC5bpl3skwBfx2sHzv2tWpfR0fIJyFiHoi+4QfAAECLwZhBMojYNa+WOQXIA5SEg+qHR9c0PogEk
oIXtLXwUq1rJwQuCFaVh3j6eS7dmxXJw81dURT+bvtZ90cY6e3AlH4oKY0oRIlWQs8dZTEdFd+jU
1zCRKY36JniKxFRjDRJ9aNFet9lvBlZ08O96yja89mARkLzCCLC8LnxVM7RcRRS0kBYUlBwgPo3B
wRmEZW580ITOLqdFna9ICOgVoLUsYekJLmt0zzsfpQh8t6D+wp/D0M3qvvP4GzBPLvr6lu/IqzwU
bjC9uqjHrRpCERqXSAjZk6iC9UU6xsRLHhPkaHh7pQDisKn4yBOrzzYQCmRzRW2yLNaNKeQDOj79
KwTG8jXkxfKdbq7X8OAb+2MMufiJDmh9RM27fO6RLs9XVF7Q1xG6yYzRhmQh/gXqGyB5Mv1tgWxp
flWolo+yRukgJrhrclpBNwHAflyrTIgE2vaf//jX//z37/2/eT+zhyweaLT/I22ShyxI6+o//mn8
8x/0Fab/7/WP//inpUtVNaThgKu0KHkCQuXv31+fgtTjfyz+xVcDvyorWs25ntT3LQr5ueu3D+cH
MU8HkTwQVMdwbKEZ0tFN0zodhKKhRafUio44qZZfjMy2P1jcF/sx0DtkaAWuVxemNf2Lb6b1x4j2
6YijHUgbfYroWGXq8ED8wzpUKbzH0rWNtT6MUAaQovH35+c5/at/jGrqWMjotL2EPhuVYkFrN+in
Hh3Lqh9jGZrPup4qyhaTsgAS2QBQ0I5NdU+2Cnn7/OCLi2zpSERrFvvAmH1JgCyUPECwHsOqHO4m
Spv9SCLn3iEh66bXeVl2sKfOj7m4zLbGAwrJe0u3pt/0ZveIBMNhs1bjI2ZesLNH2jM/aOMGX9oR
Ltzgi26XdgIfnvPDLqyzUBnStCjCOdjEnw7bAm7LZRFER7PonxKXWnZrRyCDyDFBDfS8gg+RmKBP
QHhjZ31+8NmJmbYWg9s2ek5wA4UuTgcftIHWZlpFx1grSH0zSDU3oL7j5ur8OAtrK1TDhI5iaUzU
dE7HMUseuAzDJBXMdhTF5ybhCqSU07X1S4fU5D7F++HL+VEl/+psCwtgpqSHpmUYkD9OR7XpcPdu
aoVHNvmkfwoPdMDDIA+BOmZ17t+fH25xMTkubFkDOog1/Zw3GwheBU5BSk5kKD06riKUB1/36Y+c
H2bhbAjVUU3A7TbhR843jBirHhGN+OhmPRRTjH1KjN3p11lccGC2Cl9zd+eHXPp8QmV7QhAA5Sun
v7+ZmTIhekuQT8egM7TgqbMj8keFkYat1+VG9tUuPLVFSpTn+M35oZcWFbsnDghB3QKtcTq0VyGJ
j0I3s80HugIh+r8Fmrte+44d+nac2Q6122i0RSAhpQDyg1NeeM/A7IotRmywG/wAod/MC769Y3KU
1zQTrWeNO+t0ciK3R+rTeny0nKxuP0ZRobWPJvCpzXvG0R0TlKzNOs4WEdKflfRwjY89Dz4UyCt1
9J6yEszlhY2y+LVMQUPF1tFmm08IPABApiZNjoCe5T7CZcXboqyKD+T5CS1uSEdTab6qwrK12deK
Y+lS4PPToxlb3mdSFl9sdVV3kP4LK4s3pdQrAXIvJD8+P/LS6YO/878j6+rpJyOGwQEBh3dExVz9
KKwYkUdCj4DngkLxt6qmsnZ+xKW5aqqGXhCIeY1jcDoiGlohZpZVegwbgMQuSc59XfbJo4rCMgqS
GQ1UilTRhVGXYqfGlgRwYJoQkGejBoUx5l2Vpke8XRxQ/uqYf0P2MD9aGEh8Pz/DpTV9O9Zse9JO
znp4dXzNQK9fHKWedLwKLJJ7OMuPLRT3p//fgLPt4wDfV/U2TI+JHZdMTjGDdAudKX8WlWZ8KVJI
tO/YN0Qv1JApkfCUna2nj5mlluO5d8y62NjTrZP1vR3isLceY1si2GaFZnF7fppLp5Heu8G1qwlp
zE8JcHQYt2UTH+k/V8W6dHG53fb0yy8s5+IO/b9x5mdCpmEhQjuOEUj1X2n+DlArfP0xsCNpf8KL
tguu8RK2LiVsi1v0zbCz6FkjL+K3VhUfW+SxBPWaxAULVdBm3PtubwQXYtvScFx/tu1YQuNTzjaN
X6PiMQZBAmBQdXcR3KxrMkMPpesk+HT+wy0tqC447dK0TRUnktMjz3WYezBrSX81o/8+8R1uUh20
wyq2vT3v4ysUwZsLH3HpEBJepCr5jwYe43RMM6FlIH0uwI7+k7VGbym/hlll3WIa5lGyTIvy7vws
xRQr5/kZmrW6BW5GczRbOx1yQCGxNhWDa8mu/VcLqEPZttdKmwEEAb01FaTgylKB6ulTKnZe72Q3
OXye/xmL39UEKIZMp2PZcvr7m+RmdOpSJrodHhUPJY4Vih3NLYI+sL95cVDlPT/a4qe1SYaloInI
tz0dTYYKzoiDHx5d4NDX8JBzAP3wmp/MhJpjHhf2oQcAcyHCLkUCHRHTKX8zdDjdp6MaqLRN9d8p
E/ZVCAxDW20qapf95vzsltaSRIYM2IaFJcVs48YQy4G2tNHRwJXotundvNn10VgILG0L90J4Wx5M
chptTZvS4dNJtVmH74YzhEcEVI1X9KiVGzXzTNRh1WZ7fl5Lh8PQTZXKAj0Hx5gNVesDuC5F56sJ
1cbMnlbTuveL4QHjESD8kBKLC19saZ9QQDMkwgq2qquz41gkmZpYMIKPTV2iGu1nffdtqEwKO41O
XQ8nwbIv91SAxKVMeGlZOQ6Q+Q2e3qo6y3Dsyi24EAXJPj0CDEeDXGzHVOrdxkZg4kLaLRZHkxpV
Edym2aGzeXIjuukA2uwIpLZc55TlP2nCQlbEKvS9AoFrQxBoIJmbQ/dsNI2J8KRv2g8VxMRbOpUS
kSW83mimUV1+iZTCvD7/6cX0C+ZRijxzKvtQUiKFPt1mWMBmMc6r8RHKPuBwBCOuEqUcf0agb8DM
iQigsNQfWwfjTARHRY1XCu8+bedjy3H+tywdY57PjsXhMqnIzT5N3XWqQEo9PMYZfpJoGKpooWSd
WvnvuOveDjT/KqHWV1Ge8ZRN1OrrmCMMs9FaIcR1k4F2v3C6pugzX2H8OG0LmIQmYfKfrrBaSXCh
dkEVgk5UtgacqwB3Kk2LRhMSc5QD8RcFGB58QPuoWp9f0+nzzQdHsWi68qbnrTYdxDfhv+4r4NDQ
JA84oyuQo2rHhjASa9+rEHL8A4YThvKMru8Q7u3c840X2GiF9vn8j1g4BaT4nAHqT7ByxGwFmrzz
y4rfdpAawliI3caNeWXUMn3JM2gNF6a8sN5cAUAKuO0ojczf1HGLrARlNAcOUFM+o7WJ4psoEDbZ
SZgGwcZKK4R1Uq8r75QSkOA77kDNIs8g2aAvTFn+dMm1HuJiVBjOQYDut6c6OeGVtkHhPA4CAx3X
AD39JLEcTC/cT0vhBhEczTAtsEO01maHecKkFSH9loPZmnT32kYThBlvdB7yBHDzjkq1lz7BWgLq
aDudciCDhqqh4uK3VVwHrXC9brv+zkMoCNuTfGj0+6GHQ3E8vyGWf6g9RWDOOhFvti11GpRwWzX3
4CD0lO2p0mGUrcp2eEBGREVVZaAVJ1qbvp1d92Nz7QLx6/Z+EPT06/NWunuv4MrCUduJrD27wd6L
WA0v5HBLG5eKkMMNrHGC5Ww9SwiRnZur9qFTYIsacMHuAvwwvqPb0ox/nzpppMN8kd9xeF5fixDi
9FRsvQ96i/IyzbeRTmVedOJWaVOvQNC06nxjnTfCCT6e/xwLQWI6nZKTqRs8hmfTxDmi18hCnAM4
etQcmhrziy4WvPqNFOTNx6qU2S9UBuKvVS7ipx658/Dq/E9YSAgoEEnWGlIPQgqzkBzTAoWY7joH
MHV0hpGqgdOcZ8bnxh2h42htaH9FLjyS1+fHXUh9yIxR0pK6zqGZJ6zYeDdQC4V7gJPTgXDh3k0n
5Tokt70xCvZoFAfphbkuBSgEjoXgOrDpPszSrdGIEJnJXfcQoeYc3OQtnb0QlxcH+0FouLApm5Ku
FtxthN/89sv5GS/tabz9aAQ4VKqFnI2OJFsq4KYphzBRtGEDsy/u8AayCz28ao26HLbnxxPTPzi7
glAPYpVN3SQg2rOz3rXsHpzfXcrFFYhh+NPW9ehGmXjxwl59aotseA7rYXIJCAqwfL0WXtlKiupi
grMxS5Nm6laxXfVCQXsp9SHrocysCl3/82LGNgUHrFxXDhKtjxevHNv7iLWhoYtqZLhpqzZBGbA2
0UFMY8itNNudh9hHNmofxNNynV+oha1Iu0Kld00VmgrN7N5wLUpVmJ0oh9ilbcDDUIbGzzEOQOhR
mSo3JO+9dmH7L2xFXuJCR9qGNhS01NO7KrFMFTtIzzk0haXfZHjY47OL47a9ccwiAhzXIRe7pwDi
ucBNg9h9OT/nhZSP6VJLpfqtCsOYNuub9ETE2OgBA7EOShclWKM6OVznoQWldX6cpbWlcyFRyKIb
r2uz8CLACxYYijmHOEhAa6WDUO8sv8UOpEKRFceBrG0fzw+5ENF0YgoVHMal/j2bWi9aJ/MxUjiA
4Kpuw07v/H0daBEgPNwP10C2aGxnXkfUOT/w4lx/909QFCC6TN/8zZrKBuCM03XOoULb+ibJ3QIw
loZQsqVa1udWeEgevGNEyu+EM10I057topam+YCWhntActm5UfBn/AJ9F+YOhVskkHFgFbvzIy4E
MW4qnuFT74tLY/Y9yyYDKuzWziEimO48tK5vIy34FJV98/n8SEs7lEySyMWR1OTvTObNaoIKKGoy
OPswlEawgQGFnYnSDaP2jq8GPRZksUq38o8oiXootfZEsQ9GUdV7A4Q5ms+NGT7pCvKwuzRTxNfz
M1taQw4EUIzfjdn5lWv2ogngLLBPJkE+OEb0Ede4kKJ4UrS4W/19PUOXwmEZqTFO1ajTbdn7fhDi
9E0BCCgdEM5sBL/kdwirqDYkmPNzW/pq3OgmKBCyTBKK08FCVKKR3w6cg81m3EoaNRPkCQ3Md3y1
t+Nop+PobdHrcTs6B1SkuqfYwX9vl+nwXpAGmnQbbK1Ofpyf2sJnmzoutiNZR0HOdjqkGOwWtxPd
Piia9mq4kXMY9fFQRoX5eH6gpQImI9kWL1FuboT5T0dK0h75ENTBD46Nr2VSl+o9plOetZJKme4R
ZcF7VjoQfDMlsA+yA82vVXn88/zPWAhnBhUBshVJEmrNCzY1Tzkspnr2TY0Kvh6a4nOHteSa8ZIP
AjPWC9NeWF8eyhRLqdaosAhnwSzDozVoXEc5IORPAj7a3mPk+gIZHQ1O0Pm5LWzTKe+UkoopJoHq
bCwnKtwk1Qz3oIwpAu64jg3Y9wZT1fT8QAuLKPHGExTbSDipRZx+SrQD8TwLhXIw7ArML0L2IEnL
RCrVFR5/afVZhIC+LzwrFpILQsZ03HUQA7T3TgeFYuR6ZT16NIXwxXr2U8/eCq3HIkV2COVvcEvR
/Pvc9wLMsvvi0sZZyu8Y3wL5QWMYAPJs/2L/aZZF73pHaDai3WlsJAdGQjs5IIAwfBTS064pSwQg
QFM8iKI+Tr9AvkbNGjo6zhJ//w34KTSPHRJF1ZgdXBOEiJZaineE7AJRUSBbS2M1RfUiArEfylF8
Oj+gtvTVuZVJHCkBQZ6Y/v7m7gJ0l6NiZfEBbAUBYuoi8pjwCCquhk74FlqH+Ft6DwBHdYzN8zw0
jm0MpQ63NoyddiqSn+GVh4ULSgj2KIIPCKuifdvRESt3jmkgGiUSw8NQYOT27w49N+h9aFeK+GhX
E8mLm0WNAIzGHWBYNzesbQ6sw7tDiKwuv52f7VK4MkmfpUm2BaLLnMXiQckQqW1C79iV5Mk+TodP
pmca4dbAMsrYmhFCWZAE3OOg2zvPB8S4kxlImb9PqUHJ6CoVDJQ+yBhOF91D/qvqjEY54NXuWhF4
1MLpPyZiSD/1bWo9JsJKrvvYtO5afKK25xdhKXjxzELnEV1DNv5syxcVWPvAYQ1Qwa9e3ADxIhzt
0moVUXG9MNb0b83edaCqLFJMi0obj6jTiSKCgYqBHNwDIho8VVGacEukOFBuQn+6u7dqD5q/hB5d
oY3eqd0KNXwjvHCoFrJsus1ET6KoRmtgVjPWtaoph3p6XCLShq0tTl/es5v66hMXStxtGkj590Mt
++TX3680ucXUDGIBKGuezt6zErhJVu0eXFTutmYFfxivW5h4qi/H/fmxfkM7/1hqB1wUTQRQ1/MC
TVFIwNVwhg6xGhyBHwcfXXRnroM8ce9UBQgpwkNh/yAyDLF2tl1raK1JiGF4NYLehita9vmF0tjS
s17aVGxog9Ew/gOoleIiKzAso45g2sFdg0vdg5Y75t4eBAaNrpI+W/hU4CxionCTSP3FjPFrrUpl
JBSgMbYKei9zLtxzS9uBj2JSxaDnSmJ7+lUahwJG09ruIdcSdMJNYN/qVYanvbrCXSIXKxU9SLSF
iATnP9HywI6kSUBObcwBJZ7lFCLHjfoQxDYkRqvqm4+qP1nVebQU1qMCAmyLLTce1+cHXorxNqg8
KWm6gmeZftjbGO930kMn0TnoEQqXNvJMK7Vhg6ShuEZlvrvw2ReHQ3mVvHCSMZo/h9Qxg+xd+2x7
p0w+mz0F2VUeKtq6t1ByueEmDtoP52e4FGcIpGTyNJYBk82OOGoTXe6EDd+0xdd6Fbimu1JRyIg+
5LQH4RUWRgIlLmriz6VRpTvDr+3n8z9hKawyW+SDyZ0ER/B0kTNoaVXZm84hwPniqiVpq5F0tX40
od9mm/NjLWVN07VBwkK9Qs7LQEFEZd/sma5EH+YKMiPsJC7l/keiAq0RmIIrj+ZYI81t5yBPL4Sa
hZlSmAT/QXXS5BKZHaBKAFYoEUU/1BMxrddyq9jLrn5tlaIILsx0cSyKDg4AQWqh6mxVk2hEmgvX
guOYlMF1hBYPipc4fe6kNLriQmRY2LhTt4EMhA4cVdfp72/OSdOqPa46QXBsCzt8nOBoq8FN4vsW
Xh6+YtmlnvrCrv3dVAV5AbfnD/QHbLwQNmgRHBs90qFZh0GPIHZZl/Gd6Q2/1fwG85uajMYNHATf
v+3VBj/d83tpaYWnosxUu0Ci/g9kJGbmERYgYAiUqc0OEC771AH+PBqVql+IDL/7WrNLynw72Gzr
1C3EpKbXgiOqfs73AHyyuk9C0ezLAdV+Um7EJ1Zc5eiXSN7iz3XWIly/6qGWwfOAFUQVWpfmq61k
o7aGIDyUF/bA4nLwMbgeAHA4pn66B/TIAOLv8wvRh+iReSp929gneo1sOcVwVJzOr/7ilgP3rhK5
aEfqs+Gw55OA7hyGKyFm72IN96tdjyQ2qpWAfvw7w2y+nR9y+SM4JtrgFo0UUv/TKbq+73kgUrxj
qjmgrFZw1cwnPHkGVA2Qx86uWhUZoesamaO7NHFMnHkcK/pvQZr+WiVnoLxVRACTsM3Kf9iN0YkL
mOelr0BNZrqwKN5RMDz9iSnzx/kV3LqP7EOIJJiBmQSmB1dKiTjQhW+wONjUBwblOaGSZuuB5LSV
VKYSHAX2oN7HalTqejfitlrvRyTlfp1f/ilizY/A1EjQp0wUuNnsMi5aOVj4HITHpEj9eCMrsItP
qNWNl8L0UkZIQ5I8n7ekAEMzGwmEuuyxC0RptFDQAI0oeb8iGQF7TcN3uViDfkJzQgNAS9E57K9d
Pcy3YFsz/CBlcYWefbs7P/el3S4BYHNjUTXi2X36WeM6b3y9U8Oj/TUMyvZGpkrxQbh+4CLEYlSX
4vnic486qfyf8eSszF0ZlaejkhEcDSMU7TV2X02ya/Qezrlq+rcF1Rb3AXsNb22aNfZEvEDgwSd+
kfnviLImOFTK/aDe+P6nM5/uEjIXBNK0NCmGFS664WZMW/2HpJG6/vtVpmRrmJRQVXKw2X4e684Z
oamG0Hgk7gNVbyXYVDZA/BDDKfBLICVSL+QECxkJhVRuEZ3i0RRaTufX4wGmiSwJjglvy/Tecfuo
3gskF+/RafWiXVB03rBvckQ3cWvpU7Tv3zFpE8gWWFGalnNgEHSRRhsigtpogprALEaBnar6/NZt
0HqT3SttGPfCoEuRA3yqsCmAUv3Up7+/SRgUxWxcleN81DOlfenyAVPo2OFiStrkeH5+S0NReyGx
k+R8Yt6ELkmjgRFW/tFHgCy8MdH92+JZoe+SNGvUq/ODLZXFQMXwYIB+xvP998F6M7Guzxu4V9QC
E43qBxWcjMsh1dXxxq9j1BtoRdDzQ4ZIUfc0zXB9gPubgwqUsJbDillcyByWIgc7WoeEDCIP85LT
lQ70JrUyd/AQGFSsG28kL2oKwwq2+YDYyIYOTPJwfg2mHTuP0xRIOD/kugw9e1LkdYmQell6x0SL
SonWc4cu+oC0XnaXK9JbF4rdxhu0H7riQqxYHpm24H+P/Ltk92bxVTdScSa12cq23ehberqyfYI4
7QBg7xXrPnES9EkcUqB0+44525Yk0QYdBabldJUNbGYUrhPvOEBjegRv6N7YFXqfry1/WrUgfuwb
a1SLn38/7G+E55SSaJY1+7gC3CIlyNoHmyvqXYv82CogcF/5qG68tHnX1wg5hNH4jtnaNAc5UHDy
tPkrCnVd2fQexdYMr4FnF8uc5wpLv5tCRYNtFyUYLq28WMGg7/x0l8oiRAvu9SlIA3CazvqbD4x6
kuS+DZRDo4puuLWROr9GVAIpHU+tLewhId/HdlBatwBs8Uy2rI1SsBnWomxGBAnUXPtcA6z23pF1
0cOhCc6+16iQnv4uHdWkCRnmHesex50VFys88dRzw2NbYoxwIXguHWlKcroFkmeKM7PRTERj2MeG
d/TiDp/grLX6dlOUsIesVjSbGImn93xwg53NCx3atzmlZm/WnQITvCU1Do6T7c5TP+J4awd5/0tL
ohbhYF7wG1W52GdcnKdBFRRw5RTBZ7sbJYcAnWzfP4ZjMB7p5TTqQ+cU+vjkAmkqNwYytpe67dMO
mgcvMlpqLxQJuA5na4vEEaLFsg2OiJpUX8qwmhQuRztfW3piNxc+5FK84rXMUAbZJvfF6bJmWpIG
JdRBKLR+hZoIli2P2EzgLZH1ehnvYitCcKQMMsSzzp+kpaWdoMBUXSgPUGY8HVkfw5pHGvevj8DQ
axv59h2KWC0C7pr/tRhoIFxIrZbWlQIrl+KEUeVzng7oKrGGfIPuH4HAgrvW8LtRb6JK5vUWoZow
uAA/WsiqaGai2c/DkIr9vDuFZlk+SQLxXOZpXt1VOGPlhANvQGAtGavhQ9NEmJJY8aSuFODAmu/O
L/DCfC3ghhPBkJYU7fDT+eoIRGcjbl1HNM+0Ta7lvBdqaf8YQDg+nx9q4VvyHmILTahu2DCzuweb
JNSWjCQ89kaKKe04GiK/Uaj/4GZo90A/Oycd3nHVUk0wnYlESSl4fjbNBvOStDICnkit2DhO6TuI
MgrrFwpz8hbdynjvCjCuF7bRFGhmx5PnD28z+vPkjnMyioXQT6vg9noAVIv5GVDgsn3EnaOLLkT0
haMJq8AEvmHyBoIoevr9BtPVTK/swTkbeMqv49jC6yKidOtubLS140eMm8xqTa8edP/ff0/O5URt
oswg7FmwNXwNU5khBl7hddkdsmPGrg3zGjMBQ9vUQhkuRKGlNQU6MrFueGByaE6nCk+riLHmAmTQ
Iit8LWQEQNbK4+4CRmWpfIJAAuAK2jo6T9nZUw61sVRxUN87gEXsrkMk2RHsU7rrwRqUNZI/0Sct
QYBp75UZosmd8oPyDvI2nlmbKPRJEx2x0aoLbGP19sK+WooX8Bx1MBCk2H8U+otkRNO+qewDSCFH
vSnwJPWuNKvumk8hbhDKqlCM5gkQhV7sDTpB3vXff3PyBipwEK3479k3t9pWIvQHUhZjGfxm/GrY
DMD1dkNvyjXGLu8gBltAf0BEEjk0e45lLxPh61iauYcKdvk3Nde1DKldE/uHTZCPSoA0JxXj237E
hvvx/FSXtht4Ba716eYBMni63VwkqukGJMrBtUBjrXWlaFok9q3q+zvG4Y6DuDYhQOZQXBebpATt
UXo3Y9BfRXlpxWuDotwl9MdSpKe3imgDtSlLzIuCGRrCaGwARUTxsF4jwJXc6ir6jxACg8/np7Q8
FMVHEk2emPP+UJrUClrPDKUrUXTVJuq3yC27z3nFXfqOkcA0AIEioaX0cvqRNBSyMPcN3EMS+PUm
SjMscfNWvWMPuxeu6qVJUWWj+jB9qj+EDIpItmNCi/cgAvTIh6RKcJMPcMldebnTXbgrl8I6WQhI
Vd6m0GOnH/MmkUUSu9LxCFAOpu/hahWoHTbzVt6OmHlit37t0OIbbxx9zC58uim2zS8uZ4rnjkr6
bMyrLHpMDVYCBj7yOClfOR/5c2yp3/JGc+5E6LuIwpuTHn+QF3d1VJcX0pGFedsq+QiiH9QC/uhx
Ky582NpreaAkTvqsVEk/rIfWyW812cZfzcIJnksHwckLYXUhNeG5xsUydYy5SmelgAhBxMGzI/8Y
W3b6JWnw0LG7SrorU4mMJ7KG8EJwWRyQLTuFcN7E831bI4/e5jIkr8We5wXZbfehr7xnkTSR4CKJ
vQsT/DOYgYGiMDmh3BlxDvEuJinfDCmuw0AZ5wmdR+4rkjD99fxx/OPzQRvhy4HB4OlI63Ka9ptt
q4dqkiqY5B4r8AnPTirsetX2Vu6vrEGvkbjT7QBdTvnXWhmzcWepASodYS/wrzjC7+ZScC35iHBi
tk8o6mDrFKhoyw/u396F06BUcIRwCAeg508nG/dsTB8rlWPL19zw9DM2UYm4Ly5a2hOymtnfxjrG
43kJrAm+7BTDT8cTcCCpjiJPYcJhb+FI5Lq6wnE2Vz4GgHzivz2K03BTaZDimM3NO0vXMejINKuL
CrTabeRo/C7b4C6UXlErK/dZbphrPIOtC+fizw3E8ef1TnwG7wk653SOQ5/liSH77DgVUK57zbmN
3ACtY7Ojwp0UobIK/a68AFH8I7LrDMor2uTZR7SVs13buVnpoxWbHQXGUdbGp0b1FA+hOmyK+uIr
aHEwALt8SlgeNNhPZ4ia/IDaR5wfC/KdlybL8kcrB4mC0Lja/23GPE3szVizbK0N7LLThjQ/xgPW
MVvU0hH+BWiIOur5c/9HOJsGmiB3JGos4PwVqY15SCuqQzklz+3HLkL/FcPraO1anobs6H9xdma7
cePQun4iAZqHW9XkctlO4jhJlW8E293RPJOanv58yj77nJRccMENpJGLoMEiRS4urvUPrrySol/a
JrDQXap6PAYAQJ8v4sBt0ABXLI6Cx9FesDn2iM2PvY+nqXVwylb5Vsdi8/Ek3+XeTPLvQRfbRLNi
zDuNpDzmTTndsTMUTGbjAadwF4uZn7LOwtcIa06/wyLqSmC9tGuQHAJPCLDPsJ3lMx29tgG9hhIg
QdGCncrcbj10aHavaWcPvz6e6LvLYp4o6Tbqf7NSxlJTLHAzB/S6KI8YAdTfUuyh0V8viyJcfzzO
xQWFgQ8T34GBtTzsumI4ytTK4jiNtCS9HDur0Jv+bdTgdSgddUQV1opopVVFdiV0v8ty/szwf0em
h3a+f+qp00Ms/Yojevbuz8qleGZPgF11GVY3mey8p8moBmzzsAELZqC08vTx1C8dGA3GE+8odi9C
juc/wJQIvlc4MB4BQhx0vTIfdOyuMVnAOLEb9OL54+EunBewNYhHElNpGi7LTJVH0Obso3RUmsKv
1CHHnNOlKEnwSJ8QJnXvemwgth+PemGScOp4ATA21Nll2TBFzaTwpFscgeo7h1gtgx3EuuIWwiM2
iymSIPVn0xwgS1zEIKtBWjjcIefLWld9086Z47GoRLoZokavbxrUdsWnr+LzcRbxp0SjZUBKtjgi
ex1gBQTHfNfJTsc6RFD8+HgZL2xWHtt8Nz4GaN5lrijzmIQgLvNja1S1Bp/bk3tNNu3bjKI+1mkC
LRmjAh5jfjP7yjwm2FZ6u49/xMVvaUGBIvvgdl4WYhtZazHFX74lUu6UltJpF4rAvSEhQRdUgJn/
eLwLAQ/smauBfmPMd8mO1BSYzp1RHKsU8xFFEOX8ls7rzTR5RXFl21ycHDheFA1VyGvLTE63aqxc
g7AkEMUSw6tyeqSPru6bNtIecNwMrxzHi5PjhTVj0DghS1EgzQnxt52YXJl2zd0gTaX1K9lHxVqJ
B8+4cgwvHX60JykP0vqhrzzP/q+k3K50p8nauDxyOnDjTfB8mQJH/aa5Un7lUp82gdE6vz///VD9
AwGDlgfFm0X2GNpqkeIMzwkxNffeqzQoXmj1PxdOfk0x5NLXg08Bb54ek0qgOZ+fViKF3Y+YCgmB
ovpdbiSxclviIDbekyMPwbMqFbqLV/bMxVWFsQqmi2Ik/52PitkA5WqYO8ekUtUn0GOusRPqkL5q
te4+1UF6X6oRotQfL+uFK1ND/5c4/qe2siz3OsIEJmm0+VEN2viHhwOqL6ReuWu3jzVcUAvLi/xo
dPXyJsI0O7qS512cNEwwJAJmYaclu4JeTxloCqJdWYbyehBghNR5deD6imi0jYwm5LWzDj3tj2d9
6QtbkGb+UCKJPYuwjmiBiHD0JRj0TQ6KyZ2wciqqm6SeJd3ByPyHac5kBiBchDveseffFjabUeCH
iFifpmcnjDLqdQM3+eukim5vCVCkq1QPqysQ50vflj08Kz/Qp6Arcz6qq6iBAToVqTA9QEl7RBeI
NCj8pakYOQ69VDbSMMVbKqL0+8fre+mzkka7VOts/lIXexk3GrwpW0TK6k4494ikYyWH7UHuV1U1
rvUmr9aeVV3TRrtwrxFdZjwAo9K01c7n23Qq4h1xyHxJ9m4sw+4fe5yB18UIm3IdtxXWLynOzBiJ
eYH1GDWd8/rxvOd9c1bsmtVlgQUAz2RD0/E7/wVT2mlqUPMLCn1yk9u4y6Mv9E/cYfvxOBfiPePM
7xS6Fto7sI2eRGZTO0gN1ViiNCvcO6TcN1OTlvjD4YRw8x+Gg71IOXmWNliC8KjB6JTj7eSI5AU7
qYS7pd/ZgRlM8MzKDEG/z0cl9u3/H3AR7Kd+snkvo94tibRYDDnK4EvFa39VDY9A3ONwmBvi4jWt
++kKiOdCaGBooDS0UWcKzuKoOk2pp6mDrpIRYlDk2xJD+y0+IfJn7fXePyma9lc2zYXDwogzkBol
PWDyixFRKR+EiXnqsamb6ItqRA44rQHHVZyhmt+F0nlYh9k46nz8US+dlr+HXayx7HAT1EwlPXph
81JWpXMoTJHiXlN29UsVNAegRF9wMpO3+LOW9ebj0S8uM+VoYBUImZEonZ+Uthj1QBd84amrwiN4
w0Odh+OLUM0RmrrTfz6/5rkAcIcnGn+WOxjJ7lRJ+jQ72lK8tk2JG5URakel06xrUtMXoi7IPgr6
iI0hzbV8pGhSBoWnRmjAZ+ptUFf5rdEEg/RbJZS7WMQCM+IomF2RP4+BnsPPX0MvPqlXu2mM/nJ2
1JoECotTe87GU0zrlyANvLKil3Yt9yRocGAcRLzFFQoGnd5/aibHMpcdNiyTLrpbvc46TAQVx1un
io5lWlfjMnXz8da5FPwodNHGgwMBdnSxdQoZeiJTQHqDaB0PgwX1y4UM8GbKVl7JEy4ORQ7IK/AP
6GsxVIAquNQiJTkCO272bj21+66EbZmhJv74H2ZFG5UpQYHiBjs/EEo5WumIHegRI15U07Aj9IdU
mg+xw0XyH4bCv3nWSKSIvyQsOBMbV5u9EZqpxp6xS0dza0cmXlRR5pTDlThz6Twg+PL/RltsFDGm
A/KPSCPqWOLhEVcB7brXgt5cxRkeATU+S4GPhLCzq6y2uJICvcdzcySAByIigrIB+2WxrBMW6mrY
MXouSQgxYO8zVDx1vUdLAUoWZp/BoN9RhrO+5ziHYwoCsv82w2H8Gm/j0l5ClIyQB5eYN8wiN9Br
OWIDmeTHvG/7bRelzoHGfLOxLZyo/c9/YTDsyMPAGOakLAIBJtYwrDQl40rB8iHOZaKtqrgFSF0L
Ws8fD3ZpjcHhmLMWJXqfNDDOt25mtZUyFmVypG8qRkC/WtpvRnWSmy5rpLkzbE32qxbL2fFWw9vt
wcPOrVqD+qq/ffxTLgQl3ofEXgwwcE1YAgRDL4mGNkNYLi4z566Ie8NbOUrvW8FbkKfzN8/1a/v7
wk1G8xvDQnRjZizbYq3phNm4uALwqkGdvlpA87StgzOvc+qTpkYUIHaL9PO3J10+EDIoVc8Z/iJl
EHqJ6uo0xEdXFsltMA0l3tZeP9xA6VQfwk5VPi3FDcJnfppaDDcr5CwiIXIOKrah4DqVUXF8CLru
HuvP7Cs0UXdlJ2F/bcALqTSYGT4kKQKyGcvmlNGLUnU6Bky0xF5JoQ/lJtV6Tb2ylJe2DMrUPIB5
dHOhLTZvq4X2EGouS9kp6Tc9afEbz0uzDw89Lc5wV1cutcUAfYnhsyNzYmhNzfg1ykSgGs6PTRyD
ltA1aD1F7/Gw7qibR0g3GVUGlDcN0SLBPrxZWV7h/PPJYzLvG641nmgIO2Jocj4ywkMqUsOePIYa
7fGVgyGXpDNtR9CnY3swVloxie3YaddCxbsYyMBz1QhQChBFqivnAyeF68blkPcI4ovmviy721Ci
Q4z9fN5/tiQ2J5WzIi9NDo1m42LD4iuFu7UXOcfUbMdfOFQOjzE2ViuvG53PRtt5KFrCRBwADpyS
81nVTW8NnZY4R0nrs9+UCniAjRFZwyEvMJ77+Nu9CzfztKiCkTWDuwE3dT5YlRhkVImZnVwY4Zuw
DaffZm+Pv6JWLX/M++xaPvvugMyT0ymqUe2H3riUcJ8qI2sbkRanPrLyjdm0TYRXl5cfMq+anhEg
G/bIbHr/YZq844Gl4aIEDWrx+YJA2MUAGfxUe429LgpVUX3oJ5mPGEB+g++u0P7TiBZ2KXwlRE4X
LZyKk5jQDM9OeTX1/gCv9z53ZHgfYau4rUq3vzLeu7yIdSVvdmeVi1lCdzHD0bCrXhnc/DRACdqM
MlY2QrWGH3Rb5Baz2Kj283RIeDh4wSctjLgweMXDqgWPTFx/9+TMiyTCrHlMvldag/HmtBLXzIuW
fCBSHHIuShRci5AJSXrO9ykSHoq0W0N70YZ63JZNJU6U+p71cVIhJRvRqRpaZZu6qfhB3aG9S2T7
DTiUePr4uPyRA/qrJMPvAO73R4twBjgSb89/R1EKkCLqVD9bemYrlW8o2dAdcHWWaK1LD5Epv4RT
EG/QnVBhSqRJaLS+E7RJ/2XKTIzgQ+mW8k0I9C/WOUrHPx28+l6dFGAXDBeMyJHfj0uADGBbve6h
6e32X7C61i8sk9XW18y8ezAqW8ZvV6Y2x5XzqWGmBjIGAt0c6pZxR9iir+JAi5+HHrjzA0gH8YyV
LsbUpL1g60dHDTcpKtHWTWzUprGp7UHNjE0RF9l0GNVK0746sRJl/hQ5fbQeiyQcYXfGU7VTxjIN
HjQg1eU+CSl6YJGJvs6+yvVc+5am/KNjd4Z1BTmxiG7c9QAnOPAzuXxWq5yLFn+1FiYAfYHj1OML
UOPyUZdeLH1Pw1pB6F64tYvuCkkMwupyEREtBTgB1I8CKcnjMp7GfaFkkPGerSyurJ3SjjzEfIDx
tX075YMTburO9MKVAyxGu28k1DEPfaNxYwWlVmDc7Zj5tklC91mNIkVbB96YJz7wr85d1bFdRdtE
iZriMcdwM/X7cgq/WBLux53lCgPDeuH1xS5ya6341ZpBEB4aFI2m+ss0iKoW9xjR5jvToMfyOCUI
St6kpcSOElsCpcJT2GyGbkc3prlVkyJvMRketPjrpIX9fWE3uus7ikxe7TbCZrE0m+nJLNC9WbdK
x5nMnKzeJuM4dDf4gKbBrkw6vV0NWVhiH5fVSbKVlTfI28GdGipwvTEG9kPZ5dlbSlms8x09aOqN
Y+Bd+DKaI4LybZo5ySrLUyv0B3Q4zWRrZ30Qf4cHkp28kSU7FDTKnVVt5VlyX9VodUuKBSateV9Y
taUcjDpwnh3So2hj1F72pW4mKZBVwPh8ZyGfFm5ab8zM/YDXbLUWOrjJzdQ1fbXB4zYTvsgG7xFp
Vb3y1d5qvR1IvTTwRwt6+moIWwPr4soYxRZOj4z3jUKdBjWDSXlsucyCmxK1gdwHfjVET17dV+6m
0OzIXbcSdOtdoapVhty2nXvdBhUNNV6BxR2cQ2eWmkPzAGW5VV0HCfSgcXB/GpRJ7YMz6l79xOvJ
lA9WaRUmGIApvdUl2gHfq4gze9cUzfCgWo2UfmZFsYdO7dSE+7rTB48LsKmtjWmUWr5TpOck92qq
p/ZDFQsbdC/S+tNNG7uJ5ws3AsWeTwWkfHNQDrGkIbfq1KQvnkNU0eRq4Jp/de3WGVe1XVZfCZ/z
qiVmOGAnrkfjwUBPIntwyn76J5xEhE62KJ0KO2MkSxB8yNQmcHS/6uLeXXFn2eMuxDwmf5h6VdEy
30gJrtVayZENuDdJTIInrG40ua/r0NPuTbVRin2AE/ZQrgxZF/lTmOdKuB3QPYxetM6uiy+t6mSi
XLciC/RNH+gV+k9OHqvJz0CJZKT7vdY6pb7K+zi3vqtAD+1DXgKx2jt1GZY0jXg9rDh6UjyprqIX
4VafDKMKV32sOJ3f57YZ3Pa9PeBW0sRh2sDo7jI3ET52Ikg8NoGeRmvdHgMq6xgrHasxCtUfUdio
jxPNwdBviAvJPiY0a1sk//V/AzzDDqaGOsAahjhOp3rXqMbTFClj/6IZlQEcpVNl8qNHavzBVIyo
vrMkd5NPhEI02XVDHF3roPeGVWjpoll3ng04p9fLXH3EKTn5VwJ1tR5UlXfRSGXP9gclyacV/rDW
bkLiWfPVxrFf7akwftVIYGhs7wivbnuc8DoOKqPPoIE6beuXKAqFK70OsUOtnbZsUblykZMw82oA
cDTFGpK5k3xzseLOV22q5F9bgIuuH9mlO9wUNFtGv2vDADNgpyjz2xpLqnarRiLaT0ZmaOtG4J3u
e6MYBSp4SiLVDUlVma9Rp3W/dMqk1H5r2oW2NgOrjHaGmegm5soWvsfbBs5ouu9gLrVgETBxtE6I
keRvQWdyrjOZtdEaQdrO/AIfT8jbrEGL9g41+qTLt4k6mfZt3ATRLytLxnadTYYVIdSv41Lu1KH1
BPU86dfKNDrY0qL52JWhX7u8o1c6mtlfQjMNxDHzQC6taBPpCQ6B6jy7suqUNb19vdqSBSCIVUlC
1Ley07sbtS90Hm0NXJJVPkT5dGj7LJBfoGAjkpDB0T02NI9+c72Z4Y+wGMftoKEk9SYcO9RXVjsB
9ULlP2t3VjUVX1Uv9axVaTeJtTEGU1bbkZZTt6rs2hy2Cs1NENwpTpj+mIJ8vMnokkTrIjCdX/jB
xuOhFzPf2M0sU+6l8GYbVLjIfj8JUdw1KZivTWXHg70vtJ79DGVbt336iGXzaMZFXO3AMnX2JlAL
MOlt5SjaXdehkKetW+ShtNcxRxLqQYVoiuifNSSZfhfOhVTQACHr6XFnyFXAa6b6JZO+KuMdVHVc
oddZFU356uNsaNHOoPE3+yEBZ6HmRTVqKXRP8zyQ3phOL0lotd1NGYrsqUZhWn4JjIAz7nKN4KPN
FIdtKYRR+Xkh3U9K48y/ggofeQvVEuRZlmw/fA407LBt7SUwMtyTCfpHTXhpAcXkmhDlu1SJoXi7
UwGHrcmL2jxPlSAvJFEoKv2FqFgc21GEByeKm2dRTWO3qzQnvWZwsnixMDmbGimQYEQYeccvywYp
slQpiW306mVmZPmKU/UPWpdrd0JBkiyscBNwygr3hEFo1ZXPu6gczH1dqosUK/68Ca0lwK6wejpD
jZK8ClEN9Sod7fiUU5Ja20OWXXszzEt3lli7AIX/9OQACsG3XpT02iZ0LfpTyUsYCeUxgRMl7rk7
ynKtwWdw11ZIIXdXWJ3lfclzCOCbWhV1t2nCiaQsNRKYBXDK6n0AKP/JBA3cUeYVXvc76CO3NNeQ
9WX8s1ciVd3CM8nVfew17T91YdsZcdPNy8MEyLG7IdcrjCtY13cbB7o+siI8zTiMPHYXdacuGewW
GSnrZSJbbubbXAu/pnrUHHqla9i0tSybK7Wud5+PMWcC+8ycnEXeFq+wRhbuqFPwfZlvLenDj+jj
W6lQOvFLL5TXFHCt5dOIxaE0Mtf9YcGydRZzDHukRqcoVl+GBCe0bVVphfw6KC3e6BYPmX5jNdoE
q4evZ60LPXOfQWd0+ormDGypUcniIfMTGJ3Z96hG8M7ewSSdmge9KqR2g7227T1O+IlXOKTP7sqF
XxlGVP0bj1VgkZ53sBMGlLZxnvxRcZOFmwApjvzBc7M8X+lAF9ONLnXthK5jr/m2WddgJyu6aDxy
qqS9LfNoip7MprKar2GhlxL3dmOQ5RqUtxquFPzDFXeFRGaQ7HMTUKlfxoGO4TGkTWXj6KmVdCth
d5qzRQkYz/PVYLYOejkECwrkm7yzutnOvBQFTbQgqbr20Zy4wn55QZgXr07UWO0na1fEqpkoyPNO
hRZD7WoRslAgTuK+6ccT/YJwE08FjkVR7D44k/GKxaNypc+1vBJs2G88kOFyUUjVaWmdR0jRRIPW
R0I9KSVvha09puF2VFL9q5pZWbhT3alb625mJH4aGXXot3aZmlc2/vKw8RtQ5SVEUwKh3bZUEu1D
VQkzr9BPoR0aK8dN06eiLyOfCr5JygGV7Uox8l3h5c+IHGzQE+gHUBk4n3VaadKqk1Y/OSZZRSwg
72dRE2/7Mgh8pbenHfoc2qqIxU8lVpKDJs1w5dbZNTH9CzNn5Tn0SFZQaNIX9bTcinIOeGacAhHH
exXm1cbsmvEbwCv1IIXsbz5OAJbiVfQlOJyUtYBis9zcFucTb0ZH9lZvm6cx8dp/HJHZDx7vHvsA
ncZR/VgmrrcWIp2yHfZfCk/cRmk2Uu+qaR304NO2YC2CKwWNRfX0f34UOq7wGKjXmktiQYj9joTq
Zp6AAUUrHX2ljVvWUvWnruif8xItgu3UGIH668pqzMv79x02rwYdTOg23JrvpUPbdATfRmQ8RZEb
/ARj0uRrhCyrmzoShreJymic1mmQRKfUK5tfdE+TDcRbVfvkbfPndzA+YCUq09QEz7+K6cVlYvWD
dZJt535NGt1ZBV5kC5LA2iHpdMtU7j6e+4U1x+2Hyj8VnZlSuwj+dCNVZUIh9lTF8e+kN8uDapY4
T+XQrtaU68RPXIj0z+GG5g+NQAiMYhP13llE43yenUZJQs2lfeqGXr0x1QhPjn6ahkcK3KbvWml4
jYxzIbwhXDUvKmIPwFoWK+uRY2ddVVinommnZlOMzXTA68WZfCS5gwfwWSJdGYnV9Sv4QOVKbYzx
Snt9mRHOk2aqFLBpDLDdFmdcGrVQs5ZJq6gB7ATgj1ty9HI18MhaqynUwzw2ivU4WNfcjt7V7eah
wY2C0AK/iu/RHH7+qhRKgwIb9oXuKR6CtL9PCnbEY5SZFmiQ1NLlBs2wtHmA6o0Gky1dY9Pxgu9X
CRrlDyUyd9E+T3rlprMDOf3GfF6Xsa/SdYi3betow9tg9kImuORE2uMEvcJdVZC57qAGtdWnLwkq
kLSq0NKnewRA/XwudVMiUVVmLGPFFZ5YUiR+NJgZaAkvTR80EEVX0un3e4cRAbfRR3LpQSxF9O3Q
DDRBjfrU9ZCOJlMRx0ER41ZEeX7rYV110xrquKu42nYZF+mVoDBvzfPgxNcjWjskafN5WdxROBIK
k7exffK6SO50txTrMPIG9NOHaftxMLhwHxJ8OZLozgKUpOFxvrgR1dQxGCr7ZPdIXPsSBae98DQZ
+WVtm2LduTKjiiW1ewzlC+9GcNw2On0tYHdxVYafDk78HK4pIOyqO3fTz39OKgKzy0bNPtWj3n2L
7KDeRNWYbZ2o0vwJZunOycxPSpQSnBiUBYeGhaw6+nPngw6uAvuyEvaJFNHZ2aXavyaOAyikhb/z
ucbr/x0LDQ8K+LgiLR9PlIiNtklS+6SVevKzR0HRL1D837dlWVz5tu/DzzwvhDXmGx/8+CLm1h6w
LIUvf8rsDmsrbmBk5vRmNablPrZCZRVOqDfqVhhf2b+XB0aHC+A8vLblHCODmpDZWfZJ6VtvPcRd
cYMvBQ5QhYdwtSw3Xd+8BJaWX4m3SyURFhdRHQblAU5Oiczp+Ye0OhlbZlRnz+aAUskT+GJP8w03
1Gj9SjXzS4tuz3bMjd7c1rlZO2v2VqphjFP1+cGMNMGG7yuqyG1nJBsDt5VrRpkXDhw9RTL8GUML
oXnZ+YtLUaZlPhjPUSWegyBLt1aXRCsjy/R1GmI/CBbTXJntVPl1OGSrdgi9XULpbv3xyX8fZLCp
AoWJSQeCB/YyARWx2soo6twTYl0RwKNu+NrWnfIy9pZyrfr0PuUAAYlaBC9rk+7+ElIHwLzKbV5g
p5QOxCHQjGYfRFYC6F5Vfk6aSNHUbK6d6vnUnkdR+kTg3an90JsnCTjfDMkUOtlkd/Fzoxs0L2jC
nyTeEC2PKlOuq0YO/3y8opcGRIFutiaYy05LbyfKEn0Ummry3LXW+AsAb7vxGl3dQWgYj1Korx8P
9yc5Xk6Q/AJqyuzkRsv6fIJwb51KOk74XMduZX8v81SvVtTTWvWQRWrsKxWlUQS2/mmHKDg0BraK
/ugIbVeR8246u01BUvaxzLZWjxP9sYLqemVJLnx4hMw84jg5COTLRQY0esNoxEHrnoLGrNalReKV
DCKjGpb2b2YuXb+JEi6Yj1fmwtZGpBV+mcvbCmGEufzxV/KjtFk9Ya/NqGi8AFdK9bvJG6yjqiRt
cuVB+T7Wsbf+CEuSbZKczL/l77EyK8kidNOeVSdOVnVbdru8aTO/IH0/2JEqH0dNVqswhVTy2Vky
GkQKgGc4Kb6jHVQYArS9jLJnJMUcwwelVKz6FhcOP83Na3K7FzYbo4GmA5oJRRkN5MU88dqSY9+m
z1hmqvqqEPWAa6GJ+O5XJcHUcWOK0hrXYYba1yZLe9d5gao9fKnowQa+pQfqbxUpROcwVl09blCi
dJOnVLTs008uC28psNUOBkgUmt/V72IsMXEIEdFrPHLprEqsRtdkyWOwQYz6Gn7i3defMxWEPXnC
8oIFzHG+KlOaN1g8edFrrgfpXWen2c7Nc/rkLI/flYrxA53HO6PtmitX7LtYM5eJKCCQnyJPBSPj
fOCoGKiUUdh7SbgfXijRTYeuq4ZvVVYPL1BDrlltXB4PEBd5ONWpd8WiwjFKc0j1l6DNixs9w6qr
G4psUyCYV/shSsxXqlOXBuQFg148zRmuysUEnSDr4zgYzBeAGO7L1A321yKjO6biebg2OvOqjfMc
FM6iKeEJyybO8J9Xm7P8lJoaNdLSlTc3b6S9Lvta8OLRI1rggRcXB6OJsu4100bHUvYRhOfyEUS0
EN8LY6zDLY6qJaG1SPUkuPJ2Jh9f/raZAwxXgkvU0d7nNa0aJo0Y8u4NVECk2GvdayMyKbC8sbPq
h8K1gjuX2s0uVNxs+mI2dINoC7Y87pTEiryHKtTzNSI0hbMeNCvvH0QlkYYpHFNtb5rC6Yv9oIQI
DWUQrRFgBBRl3UxtbMY3Dbad3bZXu1w5ikACf6RQaWQbV4rozSBXiHxyZ7LzvtPi4jHNkH6PVjBA
izHZ2JXR1LVf0Dn+Qf9WGY9eJJyTYfEwvtfM2DyRmyfZ22R2odwkXpFFKwAL2WskhBP7VeFguVfh
Frrzwhpl/b4bxuhrrTeUKkRl8L+uLJXHCOp7dEH7fRnaVvzoJIl8RKsyGG6UIsi/m+CZRl+ZcUzr
MXFoAyrpUB1GXehPk9cK7XnMJ+y2yjTNky8dLYCDjSZk7E90FLPZxMrOf7TmoKp7d2jBuvlTC256
3dpGcudBeXVvzdA1pO+ESoNJSdakuCfHlSf2dEqi+t82p3K0amutoSMz6eVjAh/ZpEkfp9kd3j2G
yufzgh+WI/FSabVytH3LTk3kg/pIWccl1IAdYs3KXZDng7eKe6dsnux6jNR+I826SouNHaDKG+G7
E0budgDSfpyURDXf0qhL+m2cU+XderVi/DbjYCpziEyuR8Hc7oFE9Vcu4HdhcS5nzYBv8lt4q8uy
nuaFapxX6vhGiBC7KOvlNjZFuJ1f1X4D/g75XTTF1bhPrzwB3o3sQBIDREsflZIL18B5XCxtpAHy
sTP/sXs1bxCYgFe0BkGnfaO/VP5oQOdgOUH1s/R2Ast4GgcfXz/vSgckHoiyoDQFbnAmyp3/gDEf
YivPi/C3QKMv/Ga4wj0qvTaRiOXNFzjnSXKY6qDZJJHMf3A7jVfy+ncpFzhbage0Inl50W1eJCS0
27SCh0v6Snqv7WJc2MJ1VYyF4aNf8qBgJufSTPeqa6DJZcCmmog2DAk3KfecdC/eXplbi6FqVPt1
RMV9W09jva90t9plqI+ikFjjevHxSpuLoEgbG9UJZBrofoK/Xfo4yixEb9gZvFcU25wJDFGX+cp8
R18BwS2zyRn1DtKWWwg9D5uS4vkXVRWlmrhlvVcqRbFvDm33ZJVh/i+gG+uTwmjIPyFQMOeTZC/6
7Lt0PpY+msEY633wquLAdJO0k7ht41pFFxd5lrq7KqX8JwH/+9b7MyCwJMh/HBbSmPMBEcXOstgr
PZrWVvTN6bzuS+BCQu7UXuxHzNZCP6ioGeRNZe6NunrRRaXcfPwh3z2J//wIOF3kUexcsAHnP6Lp
tIrGdua95rXUm3VgT64fk+H9iEQ33vaja24iO0nf+iEM/tWjqf+SWYWa+1auutuPf8syfvzPT6FU
TX+ImvGSJJ0VUh0m0XmvledKe+91XdH4ncSQ1Pd6VGzWhlZPtB/L5Jsmx/Dbx6O/39J8fnRU/nf0
xUIgxGVaErnP17ov4rXdumO4MqLrTr3vzyrjuKRVUNCpQSzJVqOhD70nWhY809Pvpgcnx56EteNq
7A927E1X2jyXxgO7Av8ZGyAguYuYVHauPXre6L4OvWWg5jpgdT6O/QpXHPNZ1E185f65dGQhb5AZ
c2iBx8/r/NejrJuRvEMeeq9Z2Fhf9aEJT0XkDvvJTLJrZLJLc6OTTqlhJhuRPZ6PlTZkhA2ux6+Y
1DvDDvvo7FAasTv5SqZ4WPZmlvHj09sErIDG64ayDWJGi+U0taJ3laQMXpVAk+GqpXsVbtWUq/xK
iL1wGmbjAj4anUoatYtHX5VTyMCjIHht1apclUXggYqolI2NWe+N3ozZqi6D5ilJmnb38RQvfMH5
lQF9H6oBdenFF9QFApxm3XivGhbu3m5SpwSnKtOcNuoA/O5K1rC8Mzn1yFHygEdEEcWvJavdjnWh
ZFqovGamYrZzQXbM/Fa3o7egUjKyCJH7oeEFx48neWHrEOQRgKAyxi59V3fGTIUKs8XyBk2I0ETZ
3fBUHPYKVgYbK5WftHSZbxca/TMxhiccY865y1/HgmZgk2nqqLzO+IhbBVbOuithUW0UN07uTFbh
Wrv90mecdbDIg2aKjL74jLSdEi9AwuQ1RHMzXMOqDVaKbifFqoiSa+YxF6InY/FS4uj/6X+dTy+z
+qitoi54LcxK6jSSTeBl2jCpV6LLpd1C3sF7n+4922Vx4r2uqY10coJXJw/lftL7cZNmaXxL3zq4
c+op2zfjFFy5JC8NOpuPU9SGhwdm43xyQxmUXtrK8E3hpbAys6bf4CGNpUek1TeykuZ9pcfJlVP4
flD00ihm6jRQUdNY8g36oFPjQLXDNxlH0GNzq+7oEEFK27pDWN8VeuNVPixwc/3xwXj/JRl3zoCo
a0EDWnrzULFuhjByOBOpMBq/5kOQklAy+v3xOO+3JwEUjSaWE7wNfdrzRcUJzc7bUkZvQ+94d8aY
j37SO/ajqSve5vNDzSwK8B68DfjB50PlYZwmmA3GDNXnd6OiJ0+4IYNtRsri02Hlj+ki7Bfu3BlW
cz5UWLdRC62DWXlGcZ8rrbIfRo2j0EV3btSW249ndmGToM3B5UAMncVsFlHFDConlzH8nVZtrXXs
DOL/kHZezXFj6Rn+K669xxo5uOy9ADqTFIPEIN2gJKqFnDN+vR9Q6y01mm6Ynp2drZ2RxAMcnPCF
N7xYghLvEysMwMwpMgq02ZIw+zzNYhLpoKATTuuCMt/8HcG3lKmaZsGrKHbdVqHoslJwJLWDIVI+
UWGu4Rn28hMgj35tRaK+cDG+t3AILaZS2MTemmvxu0ExGIUiBK9U59o912ToqEYaPxhjG+wvT+/5
JcG5TSUbaXT2Aqv19Gtqmdlqo14kr1UfK8VaTIIsujORzJcfqVDV914O6XpJeOq9QamFsdFIJglt
Zt80yaMICHuWvUodJF8Rz+B76kLK9dCn/g6RjX7hdHtnPOoEJM6YdpLKzQON1NLHEvhT9qqUhmYD
ZQ7QFu2qetUNnforpEy8cOOff8DpFqQhhcYeRc15PRNgUJh6TR+/ioM8bszMMx7bQMEaSGrHD3rH
8Pkg2SFZTDcClC7V4tMvSBiR+V2XR6+CS6fgyxCVpP+u5SbCPoMu8OXyejl7symPg/0+CVvR/p1P
JSqTXt4pQf06yTx9q9E+siUCVC5fQWn/H2ORmYGQmEodFMNO3wz0WK6LY9C8KmKmgRJA1mrNnQjB
oxKCpRbE2TlDEk5tdsqNeDPyxNPBWhXOcuHK/avVV9W14ga6gwCldtu34b61wnUgp9HC3ju7h0DL
AQYGnyazDaw5IjPLTTeNvVB+FSOR8KU20kJcy9QKF/K+8282kfow9qZTT5VOmbbHH4GZFbVVS54m
v9b0KGDX4jFy8Hu3rZ1YtJaiwGmeTlJ+vteEtYN/iv4yPeDTwaRKg/PSWPHPWGsUwI+p9ggvNHTG
PjYAgAapA5HNWnuRnP68vDTPqg3IhCKxMKlcoz8rglA6HVrpdSVpyrb8RclU/x4gdHZFZjU8FCFs
o7j0up854oFfQlXqDzhMmk9yMnQLcz03C5vwzoaCVimFdOIa/j59iCAVejcbtfqoKGC716MeuqWt
BY1XUBcbGuRNAhHtI8T+1UdBTXxAcYMi7ZJOKyNqxon8vY5Av+9jUcrEzcIMzVfcRNHgOkOoliwZ
AYvZwykBAiJ1rMlHxIqUh1Z1le8CSKsXKt4lHmYSdLae6tG6IBO9KsK0NRxLE6SJ05hNwYTaPpVj
1D/DwmiWFBnOIKTTwwEgnTzWWKnAh09nTirNuG6lUT6KZW3dBHSeXiRNiAtbrkzltoMj2NlWjayS
3VGuT2y6E76/asu829WqD4XWVwtfW/ie86tjeigSYSIBspqJrX36UEZLnNhGunQch7g/aoWU/dJi
qqoqX+0BsbIlz7N31g8blBo1Us1IVKCfcDpgD7Eo8aXeOIZZKeJG0aU1qohGUtuFX3m3WZWn4rXh
D6KtxmFjrjKu6gc3VVsbfmDyMx2IZza+XCfh6vLiOZ8JSr9Tsk4CBKZ7npeYcYauRCO5P6NG+y5E
uku7P227a9dAuzEJy+Pl4ebnMZVeeutw81lqJCTzWqVrNRVUCNk7elwC9ijiEVMJhXBV5lW975S0
Paid6a8vDzo/vN4GxbuLCj+4XSq/p5MPXc6HY8ag2QhktVZ8dUvLy4IQmEl3Dbqn2x6NmX3lwei9
PPI7s8sZTV2bQvcEVp599m70C01rBO+ITlH3Na/NbOWHgXKlNn206k1/d3m4s9mFQYTmKKc0tx0a
JLMXJVISgyAMwyMbp0psBWGt115phgqJjqSzqWuh0Kup7VKeOb+KkAJhVqdKAaCC84KwhGtNg2tE
dCxjtg6Um2zlWaWr4e/LvffRFctgtDZhlhOKTdrVp18zLw25NdMmOgKtCAa7gNMqrGOF6gf4e2GN
cEeZfzBy5/2o40M9U8AFEUvMzjBIkiGN8jY5ap6X7krXNK9gA7v7MQDCevkTvjOVDAUAl4sGEZs5
526E1J1HYp4c/VgO1oklCZvel+UUWiIFgoX3Olue03vhODJlmJhjzHVIqEKGkoDt2BH0ou8EUa/s
GppR22FohbsEz7n/z3gI1ZgEmQBz5445Yg2qKZSC7BiEmociRJ4V9V6Ue+3KK9NMsPNcVRagk2d7
f3pFdsN03IAPnX+6yKcnL0RGctTDsL93wyJfl1mo22UTAbgRK7m+LlRtskbOu6Wg6Z1vyfWCDhJr
Z0r8pl//I0IbNBIGD6rn0W/6DDoT7f5dVXRhQKc70e8uL5x3viWDkZZwjhPLz6kaaaoESaxU2XFM
I2Wd4Vi/BlLYb1tUGZ0O6t3CWfPueNyctE4nLNl8YhNZbvw86bNjU4b6joJEhFtgmdxxcaW7imt+
oR1wPpmoK0nUdcFHT+ZDs8ks+sTwukSKjqPRiQ+F1xQrCszDHYX8Jez4echJEAW3icT5TfdMnJ2j
Ug6+k2ApPnpmkWPCM8oxmgum/mxVcniPSzycsVAsQE61yq0O53BTtWOx0EI8n2AeggYBtwc6JFS2
TlcPVclBDIeMzWmM4VaLshC5iVT5afR5tKus7KNoHUbCows4LEUDSk3zeja6xm1eC2N6rAb1e9UU
9c5TuLjy0VgFpEqby8v1/HMCDaMTS1lysiufy1ZBEWoixRWaoxKp7qdAHBGuCa1gryrt8eMjgSQk
7KC5T3t7FusFFjaZtVC2R7eT8+tRtvx113rBBoP5cnt5qGld/JElAetC0hJ0LBAGCRmwuR3PMFZI
dQiJ/MtLMxW+cCWvK8nscCIXkHnxKn2fmJq38rsgfBRNUH+Xh5/H2r/Hn8BlnHgKofa0pP44cDog
m13t19IvqA+quq7NQn6q1brZpl6nraohF69Fz/0qurK5A8ENCEcfx41qVOOtWCdLx9/s6J2ehmoJ
PSCyfeKDeYJK6xbItFTLv2ShNVbIGkDB0FNXeYhQB99WrorwQVK5kh1GZbsQJEw38uxLoB3GFqYz
znExr5zqPVYzspcqv/yehpPXZOOTHBrCQkFoHtb/fsXpBYlHoP/OoXxJTREzTSXlVw3mZ484i2Kn
lYVojFyW/kYcNPzaQ3T9EIQZb8JK+KQgQLoPjHofZ13+Gfx0uWTYMm+M80xvpX7uO/JVgvfZQWn2
TW8Jiar80uXse5Ul7s4H4b7hjvzaGKFZ2hKi/+PKctvgoRgCaCJBAxBrJKi5vBxnW/z3g3BDwI+g
Ekn+fLoa8yJFiVCO1V/AHIN1ZYX6PvBRRBVaVVhfHmp+Yk9jAfribSlQwJKYl3abzgom+y/fswXF
REWDiO6q7WrvG8o71X6sxmClVZm7SpDCX/WCS0Eb1M+Py08xC7+nh0DRjURcUYGM8PfpC0uemXUa
iB3PVsPKOjSmdZ+XHaI+hdQUn8NShWVc4R63sNbfWYUInjHDBBmEGzAoTscdXOxPIxXhELtXgk+I
SrjxTQMVBikSYfhVxb25xnHN+94raQqfARmivdYLndOgy1o4QSvmh66i2bYQ7b1zHPE8kyYiGTbE
8TnM2Yo0X7fiEtlXMKnijdc3/h4NM9NuIqN3/NTtDz0CJ8iHxPoGTR6cWYxKvRrGVF4rtKufLn+e
8/WIxia8LG51RDGYsNNpqmWr1WsxCz070lSAMthP3vJRoJur2RKb5ez8mTRbgeRMY1GimxuT5mnW
CUJltB69IbReQJejONTmiZcvfPyzNcdAEIJYc1C+2O7Tr/9x5Btd0Q9lK/YeqrvJGK0tPALkVVwj
OHafcjrrNui/2js0MmohC8ffG2D45JRlcGLOqcpJT4WD9nRwt9D9Lh8VFp4L1WrYjFQ85Ss/zr27
IFEQTYtNoxbBsQOMXA1CIVoHyUVGDcbUmDlF6OmpXaTZUNty1CVkrL1EXBXaiDgE6l2WoAHnIAtR
qzaoXh0jXxRJgu9a2GTCvV7mfnrQQqEVEQXA2M9WdHEghpd6hJ1y24XHGvSOqnjmD1SV0hc/8VGO
1EejVJq1O5amkq0oWI1wm0qURV4uL7Z3vgtawTTtYO0gjz4//Kh+F0rcK5Jn69wH+7RykxtFLRLH
9/P0G0lr/1KZZrnEYji7c4l0YJJMIAhKAaQ8p1+k1RDFUatE9mwfulO174psKJ2uRTXwKs5bIz7A
6+quUJ/Lk3VBw2bp0p9FrbQttDd15KmLCI92jhLSoaRBReoUH9Us2RpsQLo1NXd4B6KTWWnzQ1c9
beH0P3tpxkSGE30RorypRH360qDaEf1p0X6yVS37mWE7d5uipU6TubMOct+rWw0mwkbvR31hB7zz
tmQIGGtz9U/UkdnJSyoXaVaE7qM9lMHOqL0i2nmyPHoPdaBU6nVGxJ4s5AVnK4t+PoWzSawUUhgE
mdO3lTy1CRuKmiFoYVW1a1QTa0cqNSmxk87LHSEXrJsSsI27cNS81QJPtjvZF3jNiYUI6gV68unI
CDtlVqIo0GFqsa3TQ0/qW5VO3ihS/FyjSwAaWm2kemfiXhjUjmECNbru9SBtboy0IxTYkP2jx1Gi
UXnbNKPg21IpA5lPhKTJV6ZVq1ufwBrOYV6hdU1CgDidDe3YM376Uaw3K5VQXtwbCok1wlD0F90r
q2Y3y7aQGlKAt5dQjWs1ScTgkx5REFqhpV3mqxhA5gflxwkvOfNwrCdDQ5OTpsPpfETE+iI5mvzc
Wc1Kkx+t2LeT4fPHDpL5ILNJj5quVkbJl5+Vz0h7CHY/2MGttbCm5ut4Psgs4a19nMo1wZOfSTNt
RXI84VAGe3NJq3i+dGfDKLPTSTegj+fC27t4O+NB/Dzsl95knoLNh5hle5mnabkc800QRfCvpdoW
hpX+6n2pH+WHyx9mfurMR5qdOgV0d0MsGUm6jQ4ohmlr7cY/YB1zeZilOZtF0TK8hAyOoPzs3qSr
cCV+7vbS3V8bYnaKBZ1au4IbyM8c1I66cm1/LWwuD/HmuPLn2TGfrVnwFWCXpOQFr1F8Lz4V200A
Q8JuHls4BT8DwQ5erL23EvbI2mlL1du5rsF8n84T0SQQiqjueL/Q25bqrnKdIbkTq9ouBe0gyTba
NZ80c+0pe0kRbEErAA/tBfFqrDY886pDX0T/gpBcBRn68rTMQ9L5rMxOEBGiQRj3rCHf+JF091X6
tSkXzo93NwTXxVQrp88zJ5jKPpEfeiGsn8j+khykb9Y3b+Vtst3lN3l3mf4xzGw3ZEMYWH7EMNmv
aJe9Di/Cftj+tSFmO0HQ81pJaK0+N2tvPS3Twf5oNP32Pf54i9lOqBWo72M8DXHIr72DvC/20dJO
mE6gs53wxxiznVD6am6UKmNIt6llt9fgx3CIK3/kpd0oTvRT/PHXpm0WL1SeJQp1wurPfo1XwpNy
SLdLH3/Oof+9w/54p9k6NiLJzwUEsJ/db/m1vM2+6Xcd9/ahLTf1k/+ojnb94i8YySytuNnFWEdZ
X/oBYw6DIzzrxUrIHeuL/vjXZm92M6a5F6NGyex16373e9Ep+8tDvHv5UuAlXkZojG16GkbgBjQC
KIzkZ6M8ZMJnU/2sdaOtdF//2jCztS1mnhuHI8Pk/trStmF0yHMnUBc26Vn5iYQfahSpj44PAril
2QVcG3Dky1gcv1qV6ae2FPTNvQsUs4XSDol+k6UZKoqodgU7AWORdBWhK/kriEqVsAPbhu8fe2vA
I2DEJsAtsBza3LNzaej6UglrV/pqRjFWdWKf3pZEyIRrhWKThvYLkdQ0i3/u7gmsgtkQWBHwTaD7
Z7sbVTgeJ7L8b56WWKrthkGMA7VrLIWF85uD6J+khzwAjC0gn7m0ftO7SIirsvu1rWSz8B1weY14
IDEeTcmhsVZ90F0M8A+QPmJcUP0TL//tkv2j0BADrQ28Ms6/KUWiOey7VHRMAectQxuxKw7rfEng
cL7ByZu5sqZKNgIdCk44p/uipqoFTkwJvleyEFyNfhTc6vgv3iC+bN6O2Zhdx5ALFoqWZ99v8jKT
TCYVER3aQLPNmCix2AuIRKM2KoOYoeqwxcRAdi6vyrOvh4L/hAoAdE7FDmTa6asJuYk4fCKl30uh
sHIHufDsszXZP2+BwyQLN875K8HamfxAwUqSps4FVM2c6iEmPcn3XE+b6xKLyfu00JYmbh4OM1mU
eqe2GbIdpEOziRPdEfwe3ZFH0ADI3Aq6dtMagbQzhkkQKNAH0K4eagMxpYcvl2fzrPo7jU37CpEB
agoo481WiibGUSH4nvlY+FwJUHJ7s/xu9CIA9zTzGxR4zTIIwISPsI2/oJyZypate14kHKOY37Yw
4W9A0JNDgKYdolNUP+kHgXWZPQ9XoYuAvOo91QIazUiWRJWRbrWmbr37BIkR46qsU1Va0SkvK8dD
sNmyRZWV97lEFSI/4jXcDK5TofIX1bYOcVwvbCuu9OqQyJWWr0h16zZxBo/C1m5Qq1D9oAUTmCDa
M3AyQW6xdpjT0xVaxBb2C12kPg6tLnwCzYz4cUsX+bk0E6ndINaTAda6/B3PNrxJ85GyFNuPFhYA
rdMxSxavb+qJ+ZhLTBoFT9dGssM4oIWv7F3wzDdqZhT7y4NO3+L0W7HfgT/xtmTx8AZOB5V7JM8i
eFGPudyO+roM1SrG8bNS4LI3tWls406Rhn2QtGK60RHB87aonptL4PDz7UPbEA4yoBV2I3jO08do
pxRMhQr+iMBQOj50Qm0pNk7purL3QccVq7GklrfORPS111mRa+795Xk4O5Im9ZOpS0MlDbLIvKwk
hrmqBaKcPY3REHS0DsK+32iFO/h22uje0qF0NhxzDS6QxQVSCWDubIuYXmngCmJET/EYx9R7qhSm
vhBCf7cj5n3hhDib3Yl4w20JqJp7GRjr6ex2EX02zW+ER2yxhvu4URonj5V0m0deZ5sjdaUhDvsV
xTpzYU2fn01vxUE8fqa/gBzOFjUVKg0dm7h8UvxS+FQmlnWttqH1KRsazeGl1SslSuR7yVX9T6rk
/5KlOlmIyc72FbfZxGuciI38nzmz0dKSSBW8gkiciyac9AOjdS530c+u09KDWnhfA/TV1pfX03zK
0SAHTgBWixgIk/E5tkhTuymaaLSnMs/Su4oW7H2XdGp7j8T5+KuTjVpfJdpYhJ9cf3SbhWk/Gx34
GyixaXymnfr76QdHwb2IWrPrn/TMMK/dmBLkjyqXrdgJlLCkYwDqKNlyNXXbbEC8d2H4s6/+Vvrm
KqQBwP+eoXHc1qPsqQfDU0diJDl+KJuHNDKb6KC0mOXYGRj7T2kl55/DotIPaTsEP5TM7bWF022e
W0zPAYUAEsiEuKRMfToPgiZ11tAU4lNR1e5gEyDk5baT67hEsM/zQEA1Sb6A1DkfE4A0cgYM+7vZ
djpm0ye4UWAp8GRh4bKq1da6HQsLiZRIWIFGWhKmnq9u8Gs4EqG/QsIhIo43O0kirR7lqsrLp3BE
2MRv6+4GEZJxI1iWJ9sFCx0t4qT6eXl5z4MqBbYENxQysKwu7vrZtvYiTclB9mtPSoP99STHGT5r
6qAs3YnvjcPmQd2QweglzRZy0nRmUKJPxDnZCsFhdIXYcBLgBerCkp0fyLwQyFHOYmI0zsk5vqqq
Bws5uUZ68qK+siPJzdYdAuO2L7pLVovnm5OhiOghLgDJBRZ7ukCsBoonZlDSE0Ls2bUylsZV06ku
bVmWKKyJcFX72fgjbpFiuvzVzpcmzMDJLw+gDt9sjnaWKstAW1UWnzB5MzZpXBrioSDiMO0i0vUv
SoPd04dHRKKANjBLlIBwjsboolSMqlb0ngw/qjaubtQbS0qttYkMi21A/FyQQDrbDQBjYZihFQn4
Bjuy2dx6KZo7Q9qMT2Emx9tyoKSUAkN2RPbI3ktEfZ1nzcvldzxbo2CbJ7yDOl3nkybo6feU2gii
fJmOT1FmCbdRrKgbpRqyhQvl3VFMUGMQ5iHyzYnProf7QoO14ZMl9fVqKGIVayS/XzgwoYvytH8G
hAhjTdg/XIPxcoRdM0tktDYdGyQ9gkdXKAWEB8sBY1VdyYroR68XQSXafgSLQ7MBzBVWaCth4Kcv
Y9lqyaRcD9L7J4iMatjpXWxiB1PHPm68YYorjhMDDrN+0AYxhsi2EI1wXxQrdNvCEXy9Ky0bYHgj
cEX3uj46yti5yW2lZA2057Svan1L07uhyBXClJGcbih9LVq5GNAOPQLBRp5cebmLv4FNV56q77aq
WCS+E9ajolNpN7E22uNAA+fAhkMem0BEyqSlF6/Eat5quwazYsxEhkwuJN32QXJHBlVJ8EN220Em
ubZCnHQ+wTVRym6F8FFfRGutqMzoCv00P3sJQjnLPqNj5wfhHiM6FdZ2p4su7k9D2g+eb+eSjN2Q
7SO5Uwi2LOcxJjqSkrXkOUKt0wvstKLYU9WQwucxlEuQs76LsoZsj13u6w2ZErWKXSJqw3hbV0g2
bcnqzOgXcDMLkwzVQ5Hy1tWGhpIn1orhpsTAK3iF+5Wm6wBXGwnsB7BGfhLg+PbQcYO4GxJvPfyV
9XUkbgrUhzpHK8ZWf1IQeSpsRYvkZNMH2SjemZ7q19eyF2sBbjtK3kSeHSv+JGcX1tie2oYaNfGn
WnJjoC99gwf1Dqq3Iew8T6nbBxVETILGMuf92uqtWLuLSrxkvooiRZbekcIEuRAHdpWqlCySNPP2
kixkR9S980lhV+6DtRsrHZguDyearWWlgrga5KqvPuN/WKXbgVDX3+bU5Ie9r+dxu8p7xQ1Xbep7
1cowBU91OreLu6vGU0p1i52M1TlloWAPpbptXh6wxNTNz5EpNObL4A5WOTphC9Rl3Qtx5jlB2fja
FpGZxIdFoZvthngMboVmVpgBx6NZtvbAzw5WrQQ2JXKsAGcVhHCAYxuDLeudGZUsdqy+1ghvFJgI
4shYD3eCLwjjgW6UV992bSMHX1u5UrVt54IkeRzbWMHV3ov7zk7QCxy/eyFegGs8W5okJairJqM5
Cm+V+AXaEDBvQ1d83VyrRo5eKCqqqrLR9d5IbgCEqhMBV28RmLG9SqvEFO7NAK3dNhvkrmwldqvy
C49gdvuerDXehUVrietGVfrkIQMqmx8L0vwIIyAkWO4GUyo00QlQ7wJOJ3dIkcksP8yBilEdMieP
DG1IHTGWygo9faLiZMWnUwIc60ZMXj7lqm/g9RwHbut+K3gkDIQELOBcbRVXKmIhXQFk6rva9r0L
hUjxEJdOUg6CmzByE28PDTUwdSfL67DunXZIrfEoCoaUSXaQeuGo2fBkG+5UKfUEade2gO5/pkAm
gnqHAh0zsZILcqGfsDnMYJ3CkbJ+XL4pzu5fREF+W5CSh1EjnUUzvEaICV0sfJHiKjVtRQSn6MRl
2d/occBRI6Z5sHAhzuMayNQyITBNeoBoLNpZoAa2B1BQKSRfQ98o6pXryVa5aYRA6V8RfNGMX5ff
cB7bqFNECBCLcBt0BkjE07swDbFusMqoZLjOspzGzUv/CLEiNa+isuW0kaPQaFM++VhXW1/Weunr
5Sc4e2FwTpM9uwUAGG79HJMC6SDPOXLi5xxjuWfLV/yfvWhW97JaYDj44bHetIcmRUlgx/M7Wamw
WhxqI3xu0JXdZbnWyyuq0XULsrcwi4Xo7Wxu8R0hi6bYraLehbDW6dzK6iDgLddEz1KX4ecG1M16
wEG3vuuCJNlimSh/JcCN5FVuxNnz5Tc962uAVaeEQLgA+QDNgnkmFagaJRniw2cU790vuR5SuNhA
XPRVML8CEt2b2Isjy8HlU37NysHrIWDBkGgMRx7VXrpvDVfoF6rVb+2EP4MVtB1JCpgOKDwst/mU
VEkAh9MrxSdU8Vol2PpoXKFsn5rEJHecVn0fb+qB4gKlnHA0qCKGfmm+eKmRAMCr2rjKECwX8eZx
rCI1vR2lwFT3VpjEcbooebeo0Xm2PMmGqeUjHjbpzwJRO/2IlpANnuKm8kuPZKG+TYwiknddbhED
ERv5S7nGWSY+aeETMxIPQzaYWDin4wUFKzEYNPElCUdV+UTRXe5XrqlU+SboiwTUVOdxPGxlWahD
yTY4grw7L9c6ZVNqBv6Yl9fR2RoGHEyYDGQSaevpkU4fpy9E2atVI3ipKtdYS3HUA5SDCaCFUrWS
R7/duKNWOL0QpQudqfOJn9RK+C+CRcBFtVlcy8cXgtxM/BcSMiJNZfQReM5dS0V0FoZ58sEqAArT
BNATw0OfGFDztDypu2pMCHpfjNGI9jDegr1eWcJD4NfhXm/k+IMgFsZDmkziuOcYouAxm9hUkMra
jfvqRaozFzMmvU2e6iBxy1VdZHJpV6MGL1BJXHUBA3g+ryQ/kxvAtP9A3M/qDx3N2+mo7180kNTh
oQgtIb3xg3QMV0aKoPjCvL6zoKcrDYl+ePjoos9lNlLaYknXduWLADVL/BJAK4BdUZgpniyDp4YH
agMI/2UYhCQrsL91v/LRsQwcMwuipfLE/EIn6ZvkpHkU5J3BO0+T80dXMIkS04/azn+ZQKmrQdPd
faV8Kg3F8ahm7S7vnfOZJq+AqEjNWEUHf04l710ZDfJqsF5MRB0es7yT7sJcRwlcRJ/z4fJYZ4Al
XgzZJAzPKJ9N8qCzN3P1tLb0phRekjr1yKhQ8DWqwEEg16L/meVxMtxnRPXJNaJbooA/LfIIT3lB
E+86VwTPq2n7TDYc9ICRQZY2OQmIeB0NuR8fEkBqyLtjXaY9+r3Zfb788LOJgrgmTu3uqffEyUf1
9/SrjKAje8Lp7KFrQgWwpBnvakskCnf7aOFOng2FZid3IWV1FBLQ0KLvcTpU7WGpa6Si9EyHyPAP
LL3iq0m26SPSEOnC6kMvNimETp0hytm8GE2S2UdRklJEKDjRn1Uh0p5x9AWrpgvaushzc2GfTXN0
crO+DUWjG8YAkqHzBvuAiB2evLo2AVulKc3zVkExVrsEnfjV6FWqHbJq9tzq4dob1eyjYSvDY3JM
u3aqb8IEPp3XRgOKFAWF+eyS6AS0oqw0IsLATObK80RLWPiMZ/sYfuGkEw1Laxp3zldoEH+lliQi
ZK01taO2o+KEjecdmIIKnHgaLoB35uOxakBN0wCns0+VeI5KiwI8va1OlH+0sn5nmq13KCO9+dJl
yTOp1pIl+dlo9DymVgBkcbSCADCfTmZedXVEs6J/hY1AQ38sRYyAjcwKtrKRB/l6QJ55qdQ4L1eB
gdGnJGDi5HBgzwmOcVuXXRON4qtluekd3I30qgmNYmFDvPNmlL0n/ZcpoCCjOn0z/GaDVDUz8VVo
3PZJa7V+jZdDvMoGVCttWSiOH9uAGFNxtHDXTs0EMCGz8RoM0/s8d6NXvNxFu7D8eN22Q2K3YTEu
xCvnr0b7ho/GdqcuTbR4+mpUuJjbMq5f014vt2I+dltynpuc+PQGSan2g6nMG6SeU3MiT0xUvtlw
xMhhMejjgNxoN1mLmPXGU73Y0TN9yWhr+lF/Hi0aOQSF72kPcHSip3r6Zn0YqRGT279WRpNhVJ+M
+wB5imsfn+iny9/rbBL5UPgvoO3GHc2NMIt+keHVB2XUmtehtuIXE6Ea0zOCHOPL2t+Vnr5wa05B
1umbTduLsimFbu7p+aLXxBHgA7SbV8/IjRctFDWKc73Y4ezdGH26RmgEHO2EZ/I+eF7S3USXgX4b
W47raN5mVbtcHEYzTV6tjAvVJkh07ZEk2+lbbLEX1sr5rHKe0CSnhc3pxeI8/YClXrQ452oD54lu
7bwsan8Z0BmezdjVHhsvWzq/zhDMcGpo4E7yGkBdAETNkiZqZ34Mc0r4gcKP2f/Qwc2Ne8EIA1dy
zLh0U0h04xDl8nrER6Tb532A00ZaBJm/H1wNSUa7DViMdt6YdbKq2yBMa1zRujSsr0LuBdmWxEAU
GuyWFDeR7AYlJQOsDjrPAtarZUNnBh2efEkMbD6TE8gEcSduAHrj0PNm15xYSUky6CifD640PGSU
RnexNRRr1Kyir5o0dAtfbr71oCVREXmzLuIcIzg6/XJikwuuXJTKN9ScQgfASW8LaB9tI9pqS7n5
/AaYFKu4uifwGicKDLnTsbKAPaCSaf9A67LVj7loheiqeYPXCPGqwWgo23hjQX1aDjVuQ6cNQFb2
dlBMRFbHqievDAcOXKiEqwqgmIohjVo2Nscvhg0LE3NW39DRbQFzQx0BGisIkNnJzs3pt7Gbx6+N
atXdUS5w2l2lQxt1GJVTJBbWil+J0bH1BKXGjhpp/nsPi2YqmhERsrdNue6TpbhkdqBQ65nkiYhQ
2dx4JM3jBM1VBdfNpfohE4R+JSuttRniOt6jp9E4EVpRlND8JdnNeYr1Nio8WgjkZBlQ+GbbLfHK
0NVjrX5AFS3dmGHn7+LUKg6ZTG2l1Lr2igCi3aic2o4O9+8WH9gltPtsZ0zPAAqKwBM8IjtkLsnX
mGOZuapVPORdlIcOIm+S6STNYG6NsjI/1dD3l8iD70w2RcNJBgK8F0ndbMECDu7yPpOKh6gZlLu0
6/OtgB3Pi+9Z9co0OXJGV5W3l2+odwcFaklLD6TEmZyqEIA8qpOufEjwItr7NEG2olQEN2jKuQ4M
ydYWsrBbXx50dgy8TS6aaRqLigIamKvTrVloZk5xp64esigtHY3WuoNz8biCoPlRofrfY+lUK2lL
oaQ8j2PiUChpn8jlg58JerpvqE+ImJtkqns1jlXlbVLYajSNZDOUHkopVIeV78plaKumINcQ5CSv
WLgsZyfT7/xwuqE5A6mJzaVFEPup5U5MMaOJA+9GsKR23WT+UgQ8y6DeRoH2zQnIpcytPDvbayng
RCjy9KHPBv+myarXMRH6z7Xo+chDaeVaQWQEX7Gw2AGY/PaxLzylwNSK1Ul7AirqHPQaCp4Rtp4a
PAijFd5zdQqOlY3tAc2+bGEFvzObE3Zwup1JZ8D8nC4m2k19LGhJ9iC0aCN6VV/f4ksQfb/8Qu/M
5oQBoR4BvhX/tlkkFyeRi42RkD9EErw8vNpKJ3RdfaVYvrFuG7XYtYNKU7qY3NaxhV+SsJufR5NG
CzxzbgkwvlOucfqWcRF1itF09QOkN/9WdHN60qISiPEKZ4D8W6p57tIFOu3CP6JJFtAEBiURRpwO
WMMcEwmGI4/8Qm4ecFQVrvzO6711NwrVT0A+qbcCSSx9St26eUXur9vjnyK8NpafvEqoDP6IeY1/
2oT9+2v/H4i/3f0eu/rHf/LPr1kOZdfz69k//uM2P6af6/J4rG++5/85/dF//dbTP/iPm+C1zKrs
Vz3/XSd/iJ//z/FX3+vvJ/+wTtHiHe6bYzk8HKsmri//6u8n5UWmH3SXBWn9JTv7Ef+n3/T2Iv/r
D/q349tzfRny43/97TVr0np6Pi/I0r/985f2P//rb1Qt/ljg/3qkt7e59BPi77x085MfLSt/Z51N
eQTHd5yl3j//vYDX1d+nstP019sYf0zg//bel1/pf6b390L418OezN+lh/49I9NrT5bR/3422Afe
WtH//pY7gRkkApj+c/LybIa//zd3Z7PcRpLc8VfBbXcjTCwBgl+XjSAhiNLwY7QCpQ3PrQD0ED0E
0ZwGWlrQ4Qhf/BA++zQH33z0TW/iJ/Evq1FUZ6NFgKjysFc4OFbSOLsqKysrP/8JZtseXkDdti4m
pdfWd/Y6TWnip22GsLb8MBaKB3/Av+MYEwE8AKOYX/14ICltLyZ0jpvEyilSduePoi/w4KApY2Ax
0wSlWX4502t0AwjqebJgv90kpSllWPr895tE1DCKiXUtf3W7AhJ/8zr9/RbnSy8LZXT5FjUHWrtN
XCFeYZBl6nn6thLWiwWtvSa1hPQGSG60IPl4Jk2JZdEUs9SMdTt9aSvw2vpOe7+JepNUGkly+9Ms
QEHKaBuaNDo1PX6JCHvxYO+Yt11QZGVKqvzQ8QUpoGq7iWVPLN/px/yDdVKAorb8eLDbFKTCNjGj
XAr0G4AU0BZJVjJnUA2fQYKVnixoNZEBuk4kyVs4fjF/8H8EYBFQVX61e/7EWPU6fDEAJN9IO2V+
vvoCtPabewDogjeztIFqxwEE15MF+1j+tmeFsW/2p+V/B/OfOnDqsXIZoNfEfrBGOoB5Gp48aHHJ
CUBKaErJP6qBcCDFQ7mc1WjPMunJS/IPOFemLFC1sjxXvfed44MmvRRSAUCMWn61O3bCM5486DRJ
nwlktbPvy/oP2xjML3hUUwtAEBa8pAD3Hg0nPznfguzvoBbyg8c6ruf5S+uL1+b3j/DuJQnN0++2
WGAB9iE3H8BF/KD8Z79XIyVAHZwnC3Z2m3SGoQfsTCfLhNIdQDXyGXA8cYTtr35MyAMTpXDSM6JA
7Tb2D5j1R8zPc3ssyMHhcRMLmNnucMr+ahcHo9jeVw46Tfo6OzJwNt9jSR3s7zcp0dsVVKu6nT+h
Zc/N7x83SciS+6R5wf60BcQN4A0EKICGbice6J066QEZCOClCgmEClwvjX7VdnD7UCwhZhhIKqRm
m2/7PoJsnlIFSj5k4pz9qaeQposmSQ06dWtnBUr6y+vcd/ZaTRL9MhvOxfnU3ulYatKsTIuLYHXU
6+Btdtdr93tHvH6MuGiJVito/D20HdU/1BEuH4Tc0KzTjfdOfXQOm9TvU0QvPbeFvRMRomwTd692
e5a2f6/j7hDulSEJks0p7HjnsN0k0H3EwKG6PvAy68Br60T5mQAk4GXk6uWnBX5HNNwx7RTO2K9f
qEda67xY0EHLS1LdwjoUjr+NZQOw0QG1+8tf3RQd3S6+e9/DhAEWgXqj/Pi5SgUWtNrNPMDljL/8
ptVI30k5gtfpH+DOgkzDM77co74A+HpMCpY5bjl/6if/NCF5sqB10AT2co/ar9Lh88SLYpD5gPC4
Rqfub9nvkt6in+7xciNGBbnH6QFJHMveyX3uSdaKA75BDrwX0CsZGCG2YmHvO/IPODxkPeoa3gBZ
wlPkO4g2AR5qm5b5La33UApUkpHj3audV+O99RZRC+DHpH+rSuXvHLWaDIWXB3GZ4K2dcyP1x146
n6AFoJCCifY1hF24ARj/hL0Q/vrdekFC9do6xg5YFLgvrnRFm7xHTexAin8YJJr/amfsy7wLLw6I
b8dzR5Go1nvtFj6fQDaQ1bW/2l19O7bZa+8ENBkcjldLN7j9abXXkpjugaS7BSGLL9XowcMn9Tx4
bj0Fe8fUBlfWNFDouMwa12rXnpvGmyc+aXtJ1CsvJ22BSfaWWb6cuzXaOngRnntvs0eaP48Ae1F7
7xC3FXxiKWxwt6Bewu6dwGxTv7rb5hF3fru+6O3jJg31KAJn32L514sD0vbiper2SNEey+wtsDfz
n5KBHapYARVo0be75EHtHnswID15QPoC+abpbSnncqMKdg6xHX7MB3D/nEdSaqQDqDLwZEEHpY9r
3wFOpUoMqOMhvSWztGr34HF7PfeO/uP4cZZA+sl/6vilvodJ1YKgmv9qZ/AQePFkwU5brD2KmEnW
q80T16GEmQkZy2LhGgm9Lbj20n0dajfEwGf+8ePJFu79DkE/YFUELid//+oX1PJuW9nBwQeZgL5P
/fbv2KQ9wzMAL8k3XzvDh3ZXT6knb31M6g4bf/m26def0h56eYnuPOPCb3A/HpuauuN4MrI9T3E0
KzROrf0PXMfOKoFCSxNduGTl1H8qTVA58a9NUX9RPVHWkyn8o/Ns7JeW/+/LLa5+XH3L7cv95Zs4
Sk06HC/sPyyWC70yd/ROnUaT+CEq9mOJTv+6jJXGrcdb/xTVbjKbm8b7eGgcLWl52g9AuTdp9M3k
kxklaZG0qE7fRZ9lZh7dmYlas3RV+RJ+k0xHWWpmjpLtetvFtfclfAWDU3OTqRXbhLAv5Xdmau40
WSkwfZpslXQ+OuirMqt76Z7/78vVCDcZicFzIQ28bcLlYIztH/7O169q7wW94q6i1y7ZH6ikitQW
aoVas6/HqFXQ7GV0UBdhGylhkwrhr4vcTged0Xo7nZjpyJESQZF4qS/hy+jv8TBxdOxlFlvAl2zf
0IjbeIeuTqMGy25cxr9mETaRIy1fAtDc/bGyrXYj7fxhGs+jUaM/R98ppWRhmnz30YVAaiaNk7so
LT0A+bv4bU6xmI020DVpPBhERrEGQ5GS8COc8m/uIKdfdVV/HzVFNT7zGYCfZJ4XcApUsPhf5+Ju
1lsJxf+6J93Z2vxRuuVZ/75kupVRIIW/Qy118vPN2ExjDBsldgEUyslDlA5M/IsmjLf/TUHe8J6c
pHfRNFaaFbvdl+qpmd5MzCiajR0te+oBGHG5MNM7oww7aY/xXvA4Kx9aAEsUJLJpFLvVCQv2Aqy1
a+4GyUifWecpnbahKPTTuHFhpgImkrNTFiz9V77MxaKZaqIBBBeL+aZxLv+nf/LerVFWbPNLvkt+
Ox0l02immWz7EQJQLlMNcC1+MPdaNTA90TFleyvgfJHeLB7K6oxuCX/SV0k6H3N+aaQkw47R8WVx
P8mqaQe40ufmwdyOV1kS4F5fmATrI9+8FWQp2/DlxaUZmmTlikitqTdl7l4yKclyCP/90kxG8Sdt
drYEQ9N7xTjui/KdliSVL+Gr6N5MHBl7dAKO6Uv1HY77MJo03s7ERdGicRSE/u2KqUI1TYCFEzmL
7+9jFKgjJkyxJX6+TOkzXsTcozYUZWlg9aV8PTZx2Re0rbfehM0v8SqnaUYJsGYTf9Z6n3KwAGSz
9FbMwrKaAwfcn/iHh0FUwQ6pCPPl9Mc4mhOUcoSs0IVQdT/O5mnyqfF2nqXZfePPjd48SZN5tryZ
xc9JLVaAjSw/eJ5NzWwcp3zS/c+46qOHQA+6VWz/2vfvU8OoyCp9A2649GL6ns9lPBpNokbPzOaO
mJyRYHE+RR0tspHPv+RafxzfJljzcO3xf+Y6tPhRcieHNIa6v9qebTxXZmE4oDSe/O+//cfsVv50
li6IV7GCN2aQ3Bl3akofkgE4ADTSfwXX8V2S7lxEs7nSipIrtkiJvsfWj3AKbp24z/78KjZMlJ2z
q79m05FRcS6motBrFUAaXyW3owQGXptb3MhYR5pJiRHNXXt4VaGM3yeMk4u0ipUsIy9PxFZfJrR6
asYpcUUnhrn54v60/bXoLu7TTMn7+vPKe5yfyhqdYX4TlUzje7dCu17p9/GV8repfkktFLc30Vlq
Im0aCqKPN9nU/OqoWAZIK4Ev0R+SdFRigfRM+JJl3qqJlb63zZa+ZC+igZnqyHcrhDr/8a7Eg4MA
XuNfQdFMHSvtgQkcoS8L+iYbxY2T1Ay0F2ZrDr2JA1lq3BplyeANuz9urxWWeQVZc6N3F2NwlHyE
EKnlv/ESNghB3rr12uVLMbAvU/45wix2ZCxVqeL3pXqVNBC6P8waZfeD4kd/6mcJZBv9bDDCnifd
oq4iw7VDqOXrbDqoshuleIfJUgF4dDLIGpfZTEnkknoAHv3L+16/9/5j79W/NkR4ohSGleUf/ARm
BTJehik+FJ3k08GfPvqXsz8onAI/ZhP7gwzPlF2s2B7aTkmGpNLW/DeqVOWF8sQnP5cTinZwiD6m
5ZY39CpOpuju4byUp6TNesX8fCbdUiSK6k1Pir0sTe6VC9DaBfihrEKet8w8UFuVqbWlBiXl9zza
JxkayZRiiJIB9mREHgCuWDMzVqRfxkccfpSboF9GRpUxypJpKpQjHoKyQ+bW7xvvMBdukvJXKgpY
SjvJvsJnY3lv5DMjM6YkiAf0CzJEQUZNSZcNTTZPvZybfujUTLhDFRUFh0y+QZ9S6odLB1Sx7drR
J7TFvi6jWXJPFOBOHxVKfP+Y6WM0QlOgSE25zPD1/5i5GafRwFESw6Aqj+//oceqhsZVNB9H6Upg
WIZ8gGQDoreMUQRcX0Zzrtnfy71SuXra5JUqSMA/wis0wTfRgreidQo72vCqnpCTTFNlAQUIx1od
rNfaCuDxUDR6E2c6FPvUVduQB6fJDMba2qc3UfoQMf+qlFuWFohvCvymX4kmphS8WH2bn3+Ap9nk
hrIkdYIywsV3ua8iKYlQ3k4It+RtCht0bZwAtfiutjebl582gTr0Jdt9iIZjzVvpPPIl+zpeKRCU
wnZvsiZNoiqP6cn3aEPxfU0kaxi5RcprJOgyvks+iwfYaqU4Roh04RlDSaazaOGWKAteX0m8Qaww
SnGrNdkQfKBoVHNXOhB8udtNE4aVKNVg28Z86b7JyJemigkMxPBf71sy0yXlQB9OALpzM9GrFXQg
Xy78EKUlAQM8IABZAiuXZqFDQrYJz3fBF4a5iVoaQpR4XcTzcVY2TWxPuu+C+5Pkk7ktLzkAjy9i
9Po8mhKVKSUpBCPOd9kX2d8jqumy9MbREu3DPE73x+1DnZfJZARPHCFLV6YF+y75MpmaUm35foAr
QhpzrhcbIqf8DTfFznXxZQSRic9G64oQTzOju8qKLUQA8x0Fb9lNqUwoRK/Be/LLJWeDnkB/OZMb
XS4NJkYVgLDVmmk8VYljwHwCkL4vZTJtF6qvoPU/GRy6dOTWJ1eZvkv3x+1VRP9zNNKPh0X79V7v
53hOvXhZjJmb6L/kD7eSLFbGJXGiAHTzhpNzyrtGiXYbQ5Qgf8S4GiJ3XYbgucXaY3wyPrKhvY1G
5oGKblIt0CG8mj5l//pRbcv4SV8JoRwmaiQ/Y7yobBbzEUNkfPOQMZWnEUXUevVAdIaw586ZhfhJ
cRusqw5gSP6s+fLvcm+qXDMmqTAsCOQdYMLJzAGnuvZzLxhak/zEdxhZq0zGgP+37uBf7iQkAfUd
HsTkht49ZTAGeL9PpKRcEV17xdbHAU6T+YwqWUW2FYIu1pFSnyEqek8pMZ2OYifO8kaFKLrtjo0y
X0I82e+j+2wwIafDQ0IyotGVhoDiwjsB7I1X0V0ypEyEz6z/XgAJpLkqShNdV9QJICzdhBpN3d+x
H8CCfOyktXnv6SOPiscQovCla+6jxscoHSnLjxZ6b1Pk1S8x/vdcSbxA+PqaOL2bxf3ckZFrFKLR
o/crABAJem/SOMswg5VOOQggJr00Zh60IhvC3uvNx3Fyr9V1iCLda679Ge2ImvLR2td4vdI+o25a
KdejALJ2Rneu4u16C26Dla4IAm3mTvC29w27X/57HjVGf3j7KYl1twtIV/7kz6PpQrGiovok+1pO
sKEndBEPylYB4FT+q6W2PZmP1eOCuR+AbjwocUEGwPiqnktK/2/MDOAVR0v0TyvEM0K0OZnrMv9W
EBeWJobPSgeDFe9Wv70QE1QsEQ1wiy95SIflCGiAK3FpaOGYx7poncEBIdgglMtRulaIZ+4yeRD9
CwyIW6aVtRCJ2qsYE19RDfFkWKr6vbAQkb6XLn+Pd07j2cxkatWrFV/PV2zvv/yWTWP9IjFa231n
+xvyHs9EA9sws8afbD9aDMfRZFKqrhYgSl9GL4vrVgotLcyhN3GJo+kgeTtEWrEvmDmmcRHR1e9Y
IBel3Qrgo/SJwJeLGFsBtGc/K/VjUM/lFr+9xF0n2ktjMoY/0f6X/0wa18ndl99sbc679Mt/TYex
LkZt7wXgNZXmcalekUic/wauzfShrKDBl/cn/OFm5YKHyOQSJ7il8qnx2syUWdQOkRUF9y8u2fRM
C/PnRY84DOXmyiRoh3hgf1rxQcCG91/vT/HdwAw+a40Roh8o16Gr9/swgNY4pV/4GmNOdZ1RlOzP
jpPBQqPZHNLEDhoI6LuHxPVR1Ov9qZeLwz6Cf/kGY4tbEDUMZmfxr3rUwD9iZqlvuX9xf/lUo+NJ
mg20fxbg/FgZSJBWQ5+adMDz4ojat9D9Yfu3hfhtFk90BDcENoOsFjzPmVuhtXED2DISv6D/FRxL
RTpEp1vXLMjLV+WRQhSXdEvSEcJZe5XcoZs1HmsILeroVkcnQwC7gONYhocMUbIB2usIdMVMmzEh
3Ik3dMSqV7C1G+C5+gE5Lp1fK0Q/5aVJ5dUu+5gh4teSOp+Jaa5CtcyqdTd9e130jrLSeSIIw9pA
CtFTmQNxnsfz+cxq06voU6w1SAgUkPwrF9lQu8vtEBn0a+pv4pEZ2eVfJwP6jRzL7VsQooz+Ghs1
508XuUxmVcqQIV3uu9sfdc6ojzFVz+CjSvpe8lG5VlhBIQoR4TuVQNFs3PgYpzdxpZKnWdR/Xx/6
T34hgN92SjFhKbzcDgGU3aWtDOAxxwIrUiGiR32jraK2AON7Bx0EVbdHLyLOiY7+tUO0EOTSiQkz
H3/5bRLdLdyKhSv7YaIbbODS8AVdTSZD0AIEXPMN5K9A4495d8GfipvYo9dsrX9RZSM/YTkHhP7O
O0qd1d0VXP+l3U5256vwaKDrf4Q2s6r22RAVmhRw/ZxMbpf6unjSDFlug6B8zOiJVufoiBbgtfL1
cueed/t+h+ee3ojU6lTmkwhaG6bvTsFzLLUdhKgHPE3Ngw5HhAg5yj1WkZkQCcFuMknK6ewQCHK9
Ib6EnkcRAhD+NY7PcCy1CKXEdohA0mszuf1mLWQAq+0sA8tZRSAYc+aUjYcxSK4NEEAlGq0QbXWC
x0n4RD3fraMQnkqUZm7feWRjrVJdX5bwIc3Ki2VCuPvM9uz9SIbmgaED6uBoOF9H+eWegSp4hu/w
UchnKQBcY+4SdTghLMxTeinL4cIADk5f1G1S6UCFAJnuJuJ1/vE8YoLR9OZPVf5nCG/Q1rsLZhAm
sijiqu+E6PzqJomzyVSwIUT71+v4l9hdYdFBIQCMX9PdIghfbo6I7TiIh+kqsvqTIzk2NF6WbyHt
W4sV5HZGbXl7iUv6NnUjhy1hhkdsIAHOH6lDCfEwEIBUrTCruDLZs0u03kR0Mi0l1O7hcviKIMDE
/Z3aBAAd/ow7jxnFgmvtKNknLkQuuDtOgTQjdl/hqLRCACtcRZ8bXTOpaGMJ0dtzFZeKdkJUen40
U0pUtTkRIkZyRXGUphrizgqDf4qoPdMwE7TZOGHZ3lB5F8+HxLYqHxdQjQJ8wNyTTJMtrNYCt2Qg
59fQwnbjqd7BGM3z4wDXkUdqNjaTalz5VVCz52uYPFz0JpqQlPmnxsmMoOyM0qk80iw3lrQY2Mjd
bDpWdgpgU/48u05usU0V19ohTIlrmhv0avdCrDajtbS02ACS+TeON84j76+zOSDijq+iesG+cn/c
/nKtGJntEDCSXRkbIFkbd2ndQmXd+wQZDw9Bt2IMMMiPnf0Qzd4finPOGKc2TdLGjxko6NiLlWbc
oSBP7wIEeUQUTMbP1tnxqQBy83V8im6ciM//S/HDWZSQV1FSG2LgxftsVi4dC5F2vf7yP9RiLaKi
sDKH0f3xW5esyMnesmbk94mHVyHu/b5yUbX30KMwq6D+vr9dVgH+1WyXaw57qUGGExyTv/wfAAAA
//8=</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5</xdr:col>
      <xdr:colOff>312420</xdr:colOff>
      <xdr:row>5</xdr:row>
      <xdr:rowOff>156210</xdr:rowOff>
    </xdr:from>
    <xdr:to>
      <xdr:col>14</xdr:col>
      <xdr:colOff>541020</xdr:colOff>
      <xdr:row>24</xdr:row>
      <xdr:rowOff>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9E65A49B-EEA0-31BA-6F91-1CFF255FDF4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457700" y="1070610"/>
              <a:ext cx="5715000" cy="331851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403860</xdr:colOff>
      <xdr:row>2</xdr:row>
      <xdr:rowOff>68580</xdr:rowOff>
    </xdr:from>
    <xdr:to>
      <xdr:col>12</xdr:col>
      <xdr:colOff>396240</xdr:colOff>
      <xdr:row>9</xdr:row>
      <xdr:rowOff>160020</xdr:rowOff>
    </xdr:to>
    <mc:AlternateContent xmlns:mc="http://schemas.openxmlformats.org/markup-compatibility/2006" xmlns:tsle="http://schemas.microsoft.com/office/drawing/2012/timeslicer">
      <mc:Choice Requires="tsle">
        <xdr:graphicFrame macro="">
          <xdr:nvGraphicFramePr>
            <xdr:cNvPr id="13" name="Date Joined">
              <a:extLst>
                <a:ext uri="{FF2B5EF4-FFF2-40B4-BE49-F238E27FC236}">
                  <a16:creationId xmlns:a16="http://schemas.microsoft.com/office/drawing/2014/main" id="{8A94C1C6-A583-ED1E-3521-B2156C6108B1}"/>
                </a:ext>
              </a:extLst>
            </xdr:cNvPr>
            <xdr:cNvGraphicFramePr/>
          </xdr:nvGraphicFramePr>
          <xdr:xfrm>
            <a:off x="0" y="0"/>
            <a:ext cx="0" cy="0"/>
          </xdr:xfrm>
          <a:graphic>
            <a:graphicData uri="http://schemas.microsoft.com/office/drawing/2012/timeslicer">
              <tsle:timeslicer name="Date Joined"/>
            </a:graphicData>
          </a:graphic>
        </xdr:graphicFrame>
      </mc:Choice>
      <mc:Fallback xmlns="">
        <xdr:sp macro="" textlink="">
          <xdr:nvSpPr>
            <xdr:cNvPr id="0" name=""/>
            <xdr:cNvSpPr>
              <a:spLocks noTextEdit="1"/>
            </xdr:cNvSpPr>
          </xdr:nvSpPr>
          <xdr:spPr>
            <a:xfrm>
              <a:off x="9067800" y="434340"/>
              <a:ext cx="333756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8</xdr:col>
      <xdr:colOff>495300</xdr:colOff>
      <xdr:row>8</xdr:row>
      <xdr:rowOff>0</xdr:rowOff>
    </xdr:from>
    <xdr:to>
      <xdr:col>11</xdr:col>
      <xdr:colOff>144780</xdr:colOff>
      <xdr:row>21</xdr:row>
      <xdr:rowOff>43815</xdr:rowOff>
    </xdr:to>
    <mc:AlternateContent xmlns:mc="http://schemas.openxmlformats.org/markup-compatibility/2006">
      <mc:Choice xmlns:a14="http://schemas.microsoft.com/office/drawing/2010/main" Requires="a14">
        <xdr:graphicFrame macro="">
          <xdr:nvGraphicFramePr>
            <xdr:cNvPr id="3" name="Country">
              <a:extLst>
                <a:ext uri="{FF2B5EF4-FFF2-40B4-BE49-F238E27FC236}">
                  <a16:creationId xmlns:a16="http://schemas.microsoft.com/office/drawing/2014/main" id="{01FB96B8-FA74-E1BB-D5EC-C9C2B23D4922}"/>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9159240" y="14630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60960</xdr:colOff>
      <xdr:row>4</xdr:row>
      <xdr:rowOff>167640</xdr:rowOff>
    </xdr:from>
    <xdr:to>
      <xdr:col>8</xdr:col>
      <xdr:colOff>297180</xdr:colOff>
      <xdr:row>17</xdr:row>
      <xdr:rowOff>53340</xdr:rowOff>
    </xdr:to>
    <xdr:graphicFrame macro="">
      <xdr:nvGraphicFramePr>
        <xdr:cNvPr id="4" name="Chart 3">
          <a:extLst>
            <a:ext uri="{FF2B5EF4-FFF2-40B4-BE49-F238E27FC236}">
              <a16:creationId xmlns:a16="http://schemas.microsoft.com/office/drawing/2014/main" id="{1C08B220-157A-4914-825E-F52DCF85EB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22860</xdr:colOff>
      <xdr:row>17</xdr:row>
      <xdr:rowOff>114300</xdr:rowOff>
    </xdr:from>
    <xdr:to>
      <xdr:col>8</xdr:col>
      <xdr:colOff>259080</xdr:colOff>
      <xdr:row>31</xdr:row>
      <xdr:rowOff>53340</xdr:rowOff>
    </xdr:to>
    <xdr:graphicFrame macro="">
      <xdr:nvGraphicFramePr>
        <xdr:cNvPr id="5" name="Chart 4">
          <a:extLst>
            <a:ext uri="{FF2B5EF4-FFF2-40B4-BE49-F238E27FC236}">
              <a16:creationId xmlns:a16="http://schemas.microsoft.com/office/drawing/2014/main" id="{849587AF-26FF-4445-AD01-DBE96A0F8CE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91440</xdr:colOff>
      <xdr:row>1</xdr:row>
      <xdr:rowOff>129540</xdr:rowOff>
    </xdr:from>
    <xdr:to>
      <xdr:col>5</xdr:col>
      <xdr:colOff>205740</xdr:colOff>
      <xdr:row>4</xdr:row>
      <xdr:rowOff>30480</xdr:rowOff>
    </xdr:to>
    <xdr:sp macro="" textlink="">
      <xdr:nvSpPr>
        <xdr:cNvPr id="1025" name="Text Box 1">
          <a:extLst>
            <a:ext uri="{FF2B5EF4-FFF2-40B4-BE49-F238E27FC236}">
              <a16:creationId xmlns:a16="http://schemas.microsoft.com/office/drawing/2014/main" id="{DCB6F437-471D-68E1-AFC1-DDEEBFDD33F8}"/>
            </a:ext>
          </a:extLst>
        </xdr:cNvPr>
        <xdr:cNvSpPr txBox="1">
          <a:spLocks noChangeArrowheads="1"/>
        </xdr:cNvSpPr>
      </xdr:nvSpPr>
      <xdr:spPr bwMode="auto">
        <a:xfrm>
          <a:off x="1920240" y="312420"/>
          <a:ext cx="1333500" cy="662940"/>
        </a:xfrm>
        <a:prstGeom prst="rect">
          <a:avLst/>
        </a:prstGeom>
        <a:solidFill>
          <a:schemeClr val="accent4">
            <a:lumMod val="40000"/>
            <a:lumOff val="60000"/>
          </a:schemeClr>
        </a:solidFill>
        <a:ln w="9525">
          <a:solidFill>
            <a:schemeClr val="bg1"/>
          </a:solidFill>
          <a:miter lim="800000"/>
          <a:headEnd/>
          <a:tailEnd/>
        </a:ln>
        <a:effectLst>
          <a:outerShdw blurRad="50800" dist="38100" dir="18900000" algn="bl" rotWithShape="0">
            <a:prstClr val="black">
              <a:alpha val="40000"/>
            </a:prstClr>
          </a:outerShdw>
        </a:effectLst>
      </xdr:spPr>
      <xdr:txBody>
        <a:bodyPr vertOverflow="clip" wrap="square" lIns="36576" tIns="32004" rIns="0" bIns="0" anchor="t" upright="1"/>
        <a:lstStyle/>
        <a:p>
          <a:pPr algn="ctr" rtl="0">
            <a:defRPr sz="1000"/>
          </a:pPr>
          <a:r>
            <a:rPr lang="en-IN" sz="1600" b="1" i="0" u="none" strike="noStrike" baseline="0">
              <a:solidFill>
                <a:srgbClr val="000000"/>
              </a:solidFill>
              <a:latin typeface="Calibri"/>
              <a:ea typeface="Calibri"/>
              <a:cs typeface="Calibri"/>
            </a:rPr>
            <a:t>Total Unicorns</a:t>
          </a:r>
        </a:p>
        <a:p>
          <a:pPr algn="ctr" rtl="0">
            <a:defRPr sz="1000"/>
          </a:pPr>
          <a:r>
            <a:rPr lang="en-IN" sz="1600" b="1" i="0" u="none" strike="noStrike" baseline="0">
              <a:solidFill>
                <a:srgbClr val="000000"/>
              </a:solidFill>
              <a:latin typeface="Calibri"/>
              <a:ea typeface="Calibri"/>
              <a:cs typeface="Calibri"/>
            </a:rPr>
            <a:t> 1233</a:t>
          </a:r>
        </a:p>
      </xdr:txBody>
    </xdr:sp>
    <xdr:clientData/>
  </xdr:twoCellAnchor>
  <xdr:twoCellAnchor>
    <xdr:from>
      <xdr:col>5</xdr:col>
      <xdr:colOff>297180</xdr:colOff>
      <xdr:row>1</xdr:row>
      <xdr:rowOff>137160</xdr:rowOff>
    </xdr:from>
    <xdr:to>
      <xdr:col>7</xdr:col>
      <xdr:colOff>411480</xdr:colOff>
      <xdr:row>4</xdr:row>
      <xdr:rowOff>38100</xdr:rowOff>
    </xdr:to>
    <xdr:sp macro="" textlink="">
      <xdr:nvSpPr>
        <xdr:cNvPr id="8" name="Text Box 1">
          <a:extLst>
            <a:ext uri="{FF2B5EF4-FFF2-40B4-BE49-F238E27FC236}">
              <a16:creationId xmlns:a16="http://schemas.microsoft.com/office/drawing/2014/main" id="{F2363A8F-9BD2-4385-9EA6-8C7E108D2DB7}"/>
            </a:ext>
          </a:extLst>
        </xdr:cNvPr>
        <xdr:cNvSpPr txBox="1">
          <a:spLocks noChangeArrowheads="1"/>
        </xdr:cNvSpPr>
      </xdr:nvSpPr>
      <xdr:spPr bwMode="auto">
        <a:xfrm>
          <a:off x="3345180" y="320040"/>
          <a:ext cx="1333500" cy="662940"/>
        </a:xfrm>
        <a:prstGeom prst="rect">
          <a:avLst/>
        </a:prstGeom>
        <a:solidFill>
          <a:schemeClr val="accent4">
            <a:lumMod val="40000"/>
            <a:lumOff val="60000"/>
          </a:schemeClr>
        </a:solidFill>
        <a:ln w="9525">
          <a:solidFill>
            <a:schemeClr val="bg1"/>
          </a:solidFill>
          <a:miter lim="800000"/>
          <a:headEnd/>
          <a:tailEnd/>
        </a:ln>
        <a:effectLst>
          <a:outerShdw blurRad="50800" dist="38100" dir="18900000" algn="bl" rotWithShape="0">
            <a:prstClr val="black">
              <a:alpha val="40000"/>
            </a:prstClr>
          </a:outerShdw>
        </a:effectLst>
      </xdr:spPr>
      <xdr:txBody>
        <a:bodyPr vertOverflow="clip" wrap="square" lIns="36576" tIns="32004" rIns="0" bIns="0" anchor="t" upright="1"/>
        <a:lstStyle/>
        <a:p>
          <a:pPr algn="ctr" rtl="0">
            <a:defRPr sz="1000"/>
          </a:pPr>
          <a:r>
            <a:rPr lang="en-IN" sz="1600" b="1" i="0" u="none" strike="noStrike" baseline="0">
              <a:solidFill>
                <a:srgbClr val="000000"/>
              </a:solidFill>
              <a:latin typeface="+mn-lt"/>
              <a:ea typeface="Calibri"/>
              <a:cs typeface="Calibri"/>
            </a:rPr>
            <a:t>Avg Valuation          </a:t>
          </a:r>
          <a:r>
            <a:rPr lang="en-IN" sz="1600" b="1" i="0" u="none" strike="noStrike">
              <a:effectLst/>
              <a:latin typeface="+mn-lt"/>
              <a:ea typeface="+mn-ea"/>
              <a:cs typeface="+mn-cs"/>
            </a:rPr>
            <a:t>₹ 260.58</a:t>
          </a:r>
          <a:r>
            <a:rPr lang="en-IN" sz="1600" b="1"/>
            <a:t> </a:t>
          </a:r>
          <a:endParaRPr lang="en-IN" sz="1600" b="1" i="0" u="none" strike="noStrike" baseline="0">
            <a:solidFill>
              <a:srgbClr val="000000"/>
            </a:solidFill>
            <a:latin typeface="+mn-lt"/>
            <a:ea typeface="Calibri"/>
            <a:cs typeface="Calibri"/>
          </a:endParaRPr>
        </a:p>
      </xdr:txBody>
    </xdr:sp>
    <xdr:clientData/>
  </xdr:twoCellAnchor>
  <xdr:twoCellAnchor>
    <xdr:from>
      <xdr:col>7</xdr:col>
      <xdr:colOff>495300</xdr:colOff>
      <xdr:row>1</xdr:row>
      <xdr:rowOff>144780</xdr:rowOff>
    </xdr:from>
    <xdr:to>
      <xdr:col>10</xdr:col>
      <xdr:colOff>525780</xdr:colOff>
      <xdr:row>4</xdr:row>
      <xdr:rowOff>45720</xdr:rowOff>
    </xdr:to>
    <xdr:sp macro="" textlink="">
      <xdr:nvSpPr>
        <xdr:cNvPr id="9" name="Text Box 1">
          <a:extLst>
            <a:ext uri="{FF2B5EF4-FFF2-40B4-BE49-F238E27FC236}">
              <a16:creationId xmlns:a16="http://schemas.microsoft.com/office/drawing/2014/main" id="{BC5C415C-E5ED-48D9-8B34-FB6CCC804D3B}"/>
            </a:ext>
          </a:extLst>
        </xdr:cNvPr>
        <xdr:cNvSpPr txBox="1">
          <a:spLocks noChangeArrowheads="1"/>
        </xdr:cNvSpPr>
      </xdr:nvSpPr>
      <xdr:spPr bwMode="auto">
        <a:xfrm>
          <a:off x="4762500" y="327660"/>
          <a:ext cx="1859280" cy="662940"/>
        </a:xfrm>
        <a:prstGeom prst="rect">
          <a:avLst/>
        </a:prstGeom>
        <a:solidFill>
          <a:schemeClr val="accent4">
            <a:lumMod val="40000"/>
            <a:lumOff val="60000"/>
          </a:schemeClr>
        </a:solidFill>
        <a:ln w="9525">
          <a:solidFill>
            <a:schemeClr val="bg1"/>
          </a:solidFill>
          <a:miter lim="800000"/>
          <a:headEnd/>
          <a:tailEnd/>
        </a:ln>
        <a:effectLst>
          <a:outerShdw blurRad="50800" dist="38100" dir="18900000" algn="bl" rotWithShape="0">
            <a:prstClr val="black">
              <a:alpha val="40000"/>
            </a:prstClr>
          </a:outerShdw>
        </a:effectLst>
      </xdr:spPr>
      <xdr:txBody>
        <a:bodyPr vertOverflow="clip" wrap="square" lIns="36576" tIns="32004" rIns="0" bIns="0" anchor="t" upright="1"/>
        <a:lstStyle/>
        <a:p>
          <a:pPr algn="ctr" rtl="0">
            <a:defRPr sz="1000"/>
          </a:pPr>
          <a:r>
            <a:rPr lang="en-IN" sz="1600" b="1" i="0" u="none" strike="noStrike" baseline="0">
              <a:solidFill>
                <a:srgbClr val="000000"/>
              </a:solidFill>
              <a:latin typeface="+mn-lt"/>
              <a:ea typeface="Calibri"/>
              <a:cs typeface="Calibri"/>
            </a:rPr>
            <a:t> Highest Valuation</a:t>
          </a:r>
        </a:p>
        <a:p>
          <a:pPr algn="ctr" rtl="0">
            <a:defRPr sz="1000"/>
          </a:pPr>
          <a:r>
            <a:rPr lang="en-IN" sz="1600" b="1" i="0" u="none" strike="noStrike" baseline="0">
              <a:solidFill>
                <a:srgbClr val="000000"/>
              </a:solidFill>
              <a:latin typeface="+mn-lt"/>
              <a:ea typeface="Calibri"/>
              <a:cs typeface="Calibri"/>
            </a:rPr>
            <a:t> </a:t>
          </a:r>
          <a:r>
            <a:rPr lang="en-IN" sz="1600" b="1" i="0" u="none" strike="noStrike">
              <a:effectLst/>
              <a:latin typeface="+mn-lt"/>
              <a:ea typeface="+mn-ea"/>
              <a:cs typeface="+mn-cs"/>
            </a:rPr>
            <a:t>₹ 18,765</a:t>
          </a:r>
          <a:r>
            <a:rPr lang="en-IN" sz="1600" b="1"/>
            <a:t> </a:t>
          </a:r>
          <a:endParaRPr lang="en-IN" sz="1600" b="1" i="0" u="none" strike="noStrike" baseline="0">
            <a:solidFill>
              <a:srgbClr val="000000"/>
            </a:solidFill>
            <a:latin typeface="+mn-lt"/>
            <a:ea typeface="Calibri"/>
            <a:cs typeface="Calibri"/>
          </a:endParaRPr>
        </a:p>
        <a:p>
          <a:pPr algn="ctr" rtl="0">
            <a:defRPr sz="1000"/>
          </a:pPr>
          <a:endParaRPr lang="en-IN" sz="1600" b="1" i="0" u="none" strike="noStrike" baseline="0">
            <a:solidFill>
              <a:srgbClr val="000000"/>
            </a:solidFill>
            <a:latin typeface="+mn-lt"/>
            <a:ea typeface="Calibri"/>
            <a:cs typeface="Calibri"/>
          </a:endParaRPr>
        </a:p>
        <a:p>
          <a:pPr algn="ctr" rtl="0">
            <a:defRPr sz="1000"/>
          </a:pPr>
          <a:endParaRPr lang="en-IN" sz="1600" b="1" i="0" u="none" strike="noStrike" baseline="0">
            <a:solidFill>
              <a:srgbClr val="000000"/>
            </a:solidFill>
            <a:latin typeface="+mn-lt"/>
            <a:ea typeface="Calibri"/>
            <a:cs typeface="Calibri"/>
          </a:endParaRPr>
        </a:p>
      </xdr:txBody>
    </xdr:sp>
    <xdr:clientData/>
  </xdr:twoCellAnchor>
  <xdr:twoCellAnchor>
    <xdr:from>
      <xdr:col>10</xdr:col>
      <xdr:colOff>723900</xdr:colOff>
      <xdr:row>0</xdr:row>
      <xdr:rowOff>121920</xdr:rowOff>
    </xdr:from>
    <xdr:to>
      <xdr:col>17</xdr:col>
      <xdr:colOff>7620</xdr:colOff>
      <xdr:row>4</xdr:row>
      <xdr:rowOff>0</xdr:rowOff>
    </xdr:to>
    <xdr:sp macro="" textlink="">
      <xdr:nvSpPr>
        <xdr:cNvPr id="16" name="Rectangle: Rounded Corners 15">
          <a:extLst>
            <a:ext uri="{FF2B5EF4-FFF2-40B4-BE49-F238E27FC236}">
              <a16:creationId xmlns:a16="http://schemas.microsoft.com/office/drawing/2014/main" id="{56960401-AFD1-7A53-1995-D09613344FFE}"/>
            </a:ext>
          </a:extLst>
        </xdr:cNvPr>
        <xdr:cNvSpPr/>
      </xdr:nvSpPr>
      <xdr:spPr>
        <a:xfrm>
          <a:off x="6819900" y="121920"/>
          <a:ext cx="3840480" cy="822960"/>
        </a:xfrm>
        <a:prstGeom prst="roundRect">
          <a:avLst/>
        </a:prstGeom>
        <a:solidFill>
          <a:schemeClr val="accent4">
            <a:lumMod val="60000"/>
            <a:lumOff val="40000"/>
          </a:schemeClr>
        </a:solidFill>
        <a:effectLst>
          <a:outerShdw blurRad="50800" dist="38100" dir="16200000" rotWithShape="0">
            <a:prstClr val="black">
              <a:alpha val="40000"/>
            </a:prstClr>
          </a:outerShdw>
        </a:effectLst>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lang="en-IN" sz="1600" b="1"/>
            <a:t>🦄 Global Unicorn Insights Dashboard</a:t>
          </a:r>
        </a:p>
      </xdr:txBody>
    </xdr:sp>
    <xdr:clientData/>
  </xdr:twoCellAnchor>
  <xdr:twoCellAnchor>
    <xdr:from>
      <xdr:col>8</xdr:col>
      <xdr:colOff>419100</xdr:colOff>
      <xdr:row>5</xdr:row>
      <xdr:rowOff>0</xdr:rowOff>
    </xdr:from>
    <xdr:to>
      <xdr:col>17</xdr:col>
      <xdr:colOff>205740</xdr:colOff>
      <xdr:row>31</xdr:row>
      <xdr:rowOff>45720</xdr:rowOff>
    </xdr:to>
    <mc:AlternateContent xmlns:mc="http://schemas.openxmlformats.org/markup-compatibility/2006">
      <mc:Choice xmlns:cx4="http://schemas.microsoft.com/office/drawing/2016/5/10/chartex" Requires="cx4">
        <xdr:graphicFrame macro="">
          <xdr:nvGraphicFramePr>
            <xdr:cNvPr id="17" name="Chart 16">
              <a:extLst>
                <a:ext uri="{FF2B5EF4-FFF2-40B4-BE49-F238E27FC236}">
                  <a16:creationId xmlns:a16="http://schemas.microsoft.com/office/drawing/2014/main" id="{B1EA8AA1-2725-4E69-832F-22E88D26C02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5295900" y="1127760"/>
              <a:ext cx="5562600" cy="48006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17</xdr:col>
      <xdr:colOff>304800</xdr:colOff>
      <xdr:row>18</xdr:row>
      <xdr:rowOff>38100</xdr:rowOff>
    </xdr:from>
    <xdr:to>
      <xdr:col>23</xdr:col>
      <xdr:colOff>7620</xdr:colOff>
      <xdr:row>31</xdr:row>
      <xdr:rowOff>45720</xdr:rowOff>
    </xdr:to>
    <xdr:graphicFrame macro="">
      <xdr:nvGraphicFramePr>
        <xdr:cNvPr id="19" name="Chart 18">
          <a:extLst>
            <a:ext uri="{FF2B5EF4-FFF2-40B4-BE49-F238E27FC236}">
              <a16:creationId xmlns:a16="http://schemas.microsoft.com/office/drawing/2014/main" id="{A7A6DFD6-9535-4771-A2C4-7AE061973D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17</xdr:col>
      <xdr:colOff>327660</xdr:colOff>
      <xdr:row>0</xdr:row>
      <xdr:rowOff>99060</xdr:rowOff>
    </xdr:from>
    <xdr:to>
      <xdr:col>22</xdr:col>
      <xdr:colOff>594360</xdr:colOff>
      <xdr:row>5</xdr:row>
      <xdr:rowOff>53340</xdr:rowOff>
    </xdr:to>
    <mc:AlternateContent xmlns:mc="http://schemas.openxmlformats.org/markup-compatibility/2006" xmlns:tsle="http://schemas.microsoft.com/office/drawing/2012/timeslicer">
      <mc:Choice Requires="tsle">
        <xdr:graphicFrame macro="">
          <xdr:nvGraphicFramePr>
            <xdr:cNvPr id="20" name="Date Joined 1">
              <a:extLst>
                <a:ext uri="{FF2B5EF4-FFF2-40B4-BE49-F238E27FC236}">
                  <a16:creationId xmlns:a16="http://schemas.microsoft.com/office/drawing/2014/main" id="{8347B15E-79AB-4B95-91B1-B4D5788AD7E3}"/>
                </a:ext>
              </a:extLst>
            </xdr:cNvPr>
            <xdr:cNvGraphicFramePr/>
          </xdr:nvGraphicFramePr>
          <xdr:xfrm>
            <a:off x="0" y="0"/>
            <a:ext cx="0" cy="0"/>
          </xdr:xfrm>
          <a:graphic>
            <a:graphicData uri="http://schemas.microsoft.com/office/drawing/2012/timeslicer">
              <tsle:timeslicer name="Date Joined 1"/>
            </a:graphicData>
          </a:graphic>
        </xdr:graphicFrame>
      </mc:Choice>
      <mc:Fallback xmlns="">
        <xdr:sp macro="" textlink="">
          <xdr:nvSpPr>
            <xdr:cNvPr id="0" name=""/>
            <xdr:cNvSpPr>
              <a:spLocks noTextEdit="1"/>
            </xdr:cNvSpPr>
          </xdr:nvSpPr>
          <xdr:spPr>
            <a:xfrm>
              <a:off x="10980420" y="99060"/>
              <a:ext cx="3314700" cy="108204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0</xdr:col>
      <xdr:colOff>121920</xdr:colOff>
      <xdr:row>17</xdr:row>
      <xdr:rowOff>0</xdr:rowOff>
    </xdr:from>
    <xdr:to>
      <xdr:col>2</xdr:col>
      <xdr:colOff>571500</xdr:colOff>
      <xdr:row>30</xdr:row>
      <xdr:rowOff>114300</xdr:rowOff>
    </xdr:to>
    <mc:AlternateContent xmlns:mc="http://schemas.openxmlformats.org/markup-compatibility/2006">
      <mc:Choice xmlns:a14="http://schemas.microsoft.com/office/drawing/2010/main" Requires="a14">
        <xdr:graphicFrame macro="">
          <xdr:nvGraphicFramePr>
            <xdr:cNvPr id="21" name="Industry 1">
              <a:extLst>
                <a:ext uri="{FF2B5EF4-FFF2-40B4-BE49-F238E27FC236}">
                  <a16:creationId xmlns:a16="http://schemas.microsoft.com/office/drawing/2014/main" id="{3095920A-33D4-4A32-9493-3A3B2A5B351D}"/>
                </a:ext>
              </a:extLst>
            </xdr:cNvPr>
            <xdr:cNvGraphicFramePr/>
          </xdr:nvGraphicFramePr>
          <xdr:xfrm>
            <a:off x="0" y="0"/>
            <a:ext cx="0" cy="0"/>
          </xdr:xfrm>
          <a:graphic>
            <a:graphicData uri="http://schemas.microsoft.com/office/drawing/2010/slicer">
              <sle:slicer xmlns:sle="http://schemas.microsoft.com/office/drawing/2010/slicer" name="Industry 1"/>
            </a:graphicData>
          </a:graphic>
        </xdr:graphicFrame>
      </mc:Choice>
      <mc:Fallback>
        <xdr:sp macro="" textlink="">
          <xdr:nvSpPr>
            <xdr:cNvPr id="0" name=""/>
            <xdr:cNvSpPr>
              <a:spLocks noTextEdit="1"/>
            </xdr:cNvSpPr>
          </xdr:nvSpPr>
          <xdr:spPr>
            <a:xfrm>
              <a:off x="121920" y="3322320"/>
              <a:ext cx="1668780" cy="24917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304800</xdr:colOff>
      <xdr:row>5</xdr:row>
      <xdr:rowOff>121920</xdr:rowOff>
    </xdr:from>
    <xdr:to>
      <xdr:col>23</xdr:col>
      <xdr:colOff>15240</xdr:colOff>
      <xdr:row>18</xdr:row>
      <xdr:rowOff>0</xdr:rowOff>
    </xdr:to>
    <xdr:graphicFrame macro="">
      <xdr:nvGraphicFramePr>
        <xdr:cNvPr id="3" name="Chart 2">
          <a:extLst>
            <a:ext uri="{FF2B5EF4-FFF2-40B4-BE49-F238E27FC236}">
              <a16:creationId xmlns:a16="http://schemas.microsoft.com/office/drawing/2014/main" id="{FBA62420-2F33-4E2A-8160-1123E58D16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137160</xdr:colOff>
      <xdr:row>1</xdr:row>
      <xdr:rowOff>83820</xdr:rowOff>
    </xdr:from>
    <xdr:to>
      <xdr:col>2</xdr:col>
      <xdr:colOff>579120</xdr:colOff>
      <xdr:row>16</xdr:row>
      <xdr:rowOff>106680</xdr:rowOff>
    </xdr:to>
    <mc:AlternateContent xmlns:mc="http://schemas.openxmlformats.org/markup-compatibility/2006">
      <mc:Choice xmlns:a14="http://schemas.microsoft.com/office/drawing/2010/main" Requires="a14">
        <xdr:graphicFrame macro="">
          <xdr:nvGraphicFramePr>
            <xdr:cNvPr id="6" name="Country 1">
              <a:extLst>
                <a:ext uri="{FF2B5EF4-FFF2-40B4-BE49-F238E27FC236}">
                  <a16:creationId xmlns:a16="http://schemas.microsoft.com/office/drawing/2014/main" id="{46F6D1B6-D4EA-40FC-B52A-84B3BB1038FB}"/>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137160" y="266700"/>
              <a:ext cx="1661160" cy="29794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ayuri" refreshedDate="45790.633475810188" createdVersion="8" refreshedVersion="8" minRefreshableVersion="3" recordCount="1234" xr:uid="{38A3F7E7-31CA-44CB-ADBE-49C9128E6AF3}">
  <cacheSource type="worksheet">
    <worksheetSource ref="A1:H1048576" sheet="List of Unicorns in the World"/>
  </cacheSource>
  <cacheFields count="11">
    <cacheField name="Sr.No" numFmtId="0">
      <sharedItems containsString="0" containsBlank="1" containsNumber="1" containsInteger="1" minValue="1" maxValue="1233"/>
    </cacheField>
    <cacheField name="Company" numFmtId="0">
      <sharedItems containsBlank="1" count="1230">
        <s v="ByteDance"/>
        <s v="SpaceX"/>
        <s v="OpenAI"/>
        <s v="SHEIN"/>
        <s v="Stripe"/>
        <s v="Databricks"/>
        <s v="Canva"/>
        <s v="Revolut"/>
        <s v="Epic Games"/>
        <s v="Fanatics"/>
        <s v="Chime"/>
        <s v="Xiaohongshu"/>
        <s v="Miro"/>
        <s v="Anthropic"/>
        <s v="Yuanfudao"/>
        <s v="DJI Innovations"/>
        <s v="Discord"/>
        <s v="Gopuff"/>
        <s v="Yuanqi Senlin"/>
        <s v="Ripple"/>
        <s v="Plaid"/>
        <s v="OpenSea"/>
        <s v="Celonis"/>
        <s v="Grammarly"/>
        <s v="Devoted Health"/>
        <s v="Faire"/>
        <s v="Brex"/>
        <s v="JUUL Labs"/>
        <s v="Bitmain Technologies"/>
        <s v="GoodLeap"/>
        <s v="Xingsheng Selected"/>
        <s v="Deel"/>
        <s v="Airtable"/>
        <s v="BYJU's"/>
        <s v="ZongMu Technology"/>
        <s v="Rippling"/>
        <s v="Global Switch"/>
        <s v="Checkout.com"/>
        <s v="Bolt"/>
        <s v="Alchemy"/>
        <s v="Huolala"/>
        <s v="Wiz"/>
        <s v="Gusto"/>
        <s v="Chehaoduo"/>
        <s v="Talkdesk"/>
        <s v="Notion"/>
        <s v="Digital Currency Group"/>
        <s v="KuCoin"/>
        <s v="ServiceTitan"/>
        <s v="HEYTEA"/>
        <s v="N26"/>
        <s v="Navan"/>
        <s v="VAST Data"/>
        <s v="Northvolt"/>
        <s v="Tanium"/>
        <s v="Niantic"/>
        <s v="OYO Rooms"/>
        <s v="Getir"/>
        <s v="Rapyd"/>
        <s v="Kavak"/>
        <s v="Nuro"/>
        <s v="Chainalysis"/>
        <s v="Pony.ai"/>
        <s v="Personio"/>
        <s v="Anduril"/>
        <s v="SumUp"/>
        <s v="Lacework"/>
        <s v="Tipalti"/>
        <s v="Tempus"/>
        <s v="Swiggy"/>
        <s v="Dream11"/>
        <s v="Fireblocks"/>
        <s v="Flexport"/>
        <s v="FalconX"/>
        <s v="Caris"/>
        <s v="Dapper Labs"/>
        <s v="Netskope"/>
        <s v="Razorpay"/>
        <s v="Automattic"/>
        <s v="Carta"/>
        <s v="Snyk"/>
        <s v="Scale AI"/>
        <s v="Gong"/>
        <s v="Gemini"/>
        <s v="Blockchain.com"/>
        <s v="Toss"/>
        <s v="We Doctor"/>
        <s v="Ro"/>
        <s v="ConsenSys"/>
        <s v="Automation Anywhere"/>
        <s v="1Password"/>
        <s v="Klarna"/>
        <s v="Ziroom"/>
        <s v="SVOLT"/>
        <s v="National Stock Exchange of India"/>
        <s v="Mollie"/>
        <s v="Ola"/>
        <s v="Doctolib"/>
        <s v="CRED"/>
        <s v="DataRobot"/>
        <s v="Upgrade"/>
        <s v="Hinge Health"/>
        <s v="Black Unicorn Factory"/>
        <s v="Benchling"/>
        <s v="Applied Intuition"/>
        <s v="Commure"/>
        <s v="Royole Corporation"/>
        <s v="iCapital Network"/>
        <s v="6Sense"/>
        <s v="Attentive"/>
        <s v="Easyhome"/>
        <s v="Lianjia"/>
        <s v="Cityblock Health"/>
        <s v="Workato"/>
        <s v="Back Market"/>
        <s v="RELEX"/>
        <s v="The Boring Company"/>
        <s v="Postman"/>
        <s v="FiveTran"/>
        <s v="ContentSquare"/>
        <s v="Trade Republic"/>
        <s v="Rappi"/>
        <s v="Collibra"/>
        <s v="OneTrust"/>
        <s v="QuintoAndar"/>
        <s v="Monzo"/>
        <s v="C6 Bank"/>
        <s v="Redwood Materials"/>
        <s v="Hello TransTech"/>
        <s v="Airwallex"/>
        <s v="Mambu"/>
        <s v="Horizon Robotics"/>
        <s v="Howden Group Holdings"/>
        <s v="SambaNova Systems"/>
        <s v="ZEPZ"/>
        <s v="OakNorth Bank"/>
        <s v="Moon Active"/>
        <s v="OfBusiness"/>
        <s v="Cockroach Labs"/>
        <s v="Pine Labs"/>
        <s v="Qonto"/>
        <s v="Ola Electric Mobility"/>
        <s v="Icertis"/>
        <s v="Hopper"/>
        <s v="VerSe Innovation"/>
        <s v="ShareChat"/>
        <s v="Coalition"/>
        <s v="Grafana Labs"/>
        <s v="Meesho"/>
        <s v="Cerebral"/>
        <s v="Creditas"/>
        <s v="Reify Health"/>
        <s v="Chipone"/>
        <s v="BetterUp"/>
        <s v="Pleo"/>
        <s v="SonarSource"/>
        <s v="Lyra Health"/>
        <s v="Ramp"/>
        <s v="Checkr"/>
        <s v="Skims"/>
        <s v="Color"/>
        <s v="Lendable"/>
        <s v="Vinted"/>
        <s v="VIPKid"/>
        <s v="Socure"/>
        <s v="wefox"/>
        <s v="Lenskart"/>
        <s v="Hugging Face"/>
        <s v="Outreach"/>
        <s v="WeRide"/>
        <s v="Guild Education"/>
        <s v="Arctic Wolf Networks"/>
        <s v="OutSystems"/>
        <s v="Sorare"/>
        <s v="Zipline"/>
        <s v="Relativity"/>
        <s v="Miaoshou Doctor"/>
        <s v="ThoughtSpot"/>
        <s v="Globalization Partners"/>
        <s v="dbt Labs"/>
        <s v="SSENSE"/>
        <s v="Dataminr"/>
        <s v="BitPanda"/>
        <s v="Weee!"/>
        <s v="Skydance Media"/>
        <s v="Houzz"/>
        <s v="Yello Mobile"/>
        <s v="Inflection AI"/>
        <s v="MEGVII"/>
        <s v="Greensill"/>
        <s v="Impossible Foods"/>
        <s v="Radiology Partners"/>
        <s v="Next Insurance"/>
        <s v="PointClickCare"/>
        <s v="Zapier"/>
        <s v="Clubhouse"/>
        <s v="BrowserStack"/>
        <s v="Rubrik"/>
        <s v="Melio"/>
        <s v="Vuori"/>
        <s v="ClickUp"/>
        <s v="Cerebras Systems"/>
        <s v="Farmers Business Network"/>
        <s v="Branch"/>
        <s v="Aurora Solar"/>
        <s v="Webflow"/>
        <s v="Yuga Labs"/>
        <s v="Digit Insurance"/>
        <s v="Abnormal Security"/>
        <s v="Medlinker"/>
        <s v="StockX"/>
        <s v="MessageBird"/>
        <s v="Articulate"/>
        <s v="Dutchie"/>
        <s v="Cohesity"/>
        <s v="Dataiku"/>
        <s v="GOAT"/>
        <s v="Noom"/>
        <s v="Papaya Global"/>
        <s v="Abogen"/>
        <s v="Harness"/>
        <s v="Whatnot"/>
        <s v="o9 Solutions"/>
        <s v="Autograph"/>
        <s v="Whoop"/>
        <s v="Course Hero"/>
        <s v="SpotOn"/>
        <s v="Otto Bock HealthCare"/>
        <s v="Indigo Ag"/>
        <s v="eToro"/>
        <s v="HyalRoute"/>
        <s v="Rec Room"/>
        <s v="Mirakl"/>
        <s v="Tekion"/>
        <s v="GoStudent"/>
        <s v="Highspot"/>
        <s v="Handshake"/>
        <s v="ChargeBee Technologies"/>
        <s v="Flock Safety"/>
        <s v="Helion Energy"/>
        <s v="Acronis"/>
        <s v="Unacademy"/>
        <s v="Odoo"/>
        <s v="MoonPay"/>
        <s v="Upstox"/>
        <s v="Improbable"/>
        <s v="Youxia Motors"/>
        <s v="OwnBackup"/>
        <s v="Starburst"/>
        <s v="Sila"/>
        <s v="Komodo Health"/>
        <s v="Kurly"/>
        <s v="Cars24"/>
        <s v="BlockDaemon"/>
        <s v="Dadi Cinema"/>
        <s v="Aiven"/>
        <s v="Thumbtack"/>
        <s v="Cedar"/>
        <s v="Eruditus Executive Education"/>
        <s v="Blockstream"/>
        <s v="Innovaccer"/>
        <s v="Ironclad"/>
        <s v="Eikon Therapeutics"/>
        <s v="Retool"/>
        <s v="Verkada"/>
        <s v="PsiQuantum"/>
        <s v="HighRadius"/>
        <s v="Bilt Rewards"/>
        <s v="Nuvemshop"/>
        <s v="LayerZero Labs"/>
        <s v="Nord Security"/>
        <s v="Yixia"/>
        <s v="Traveloka"/>
        <s v="SouChe Holdings"/>
        <s v="BGL Group"/>
        <s v="Circle"/>
        <s v="Zuoyebang"/>
        <s v="FlixMobility"/>
        <s v="Wildlife Studios"/>
        <s v="ApplyBoard"/>
        <s v="Forter"/>
        <s v="Calendly"/>
        <s v="BlockFi"/>
        <s v="ActiveCampaign"/>
        <s v="CMR Surgical"/>
        <s v="Lucid Software"/>
        <s v="Age of Learning"/>
        <s v="Carbon Health"/>
        <s v="Contentful"/>
        <s v="LaunchDarkly"/>
        <s v="Seismic"/>
        <s v="Sky Mavis"/>
        <s v="Outschool"/>
        <s v="TradingView"/>
        <s v="Groww"/>
        <s v="Podium"/>
        <s v="Via"/>
        <s v="Anchorage Digital"/>
        <s v="Inxeption"/>
        <s v="Lattice"/>
        <s v="Flutterwave"/>
        <s v="Amber Group"/>
        <s v="Cross River Bank"/>
        <s v="Remote"/>
        <s v="Sentry"/>
        <s v="Kraken"/>
        <s v="Workrise"/>
        <s v="BharatPe"/>
        <s v="Gokin Solar"/>
        <s v="DriveWealth"/>
        <s v="Alan"/>
        <s v="Meicai"/>
        <s v="Nutrabolt"/>
        <s v="Graphcore"/>
        <s v="Illumio"/>
        <s v="MasterClass"/>
        <s v="Dream Games"/>
        <s v="Transmit Security"/>
        <s v="Hozon Auto"/>
        <s v="Tradeshift"/>
        <s v="Nextiva"/>
        <s v="Tridge"/>
        <s v="Thought Machine"/>
        <s v="Starling Bank"/>
        <s v="Figure"/>
        <s v="BackBase"/>
        <s v="ManoMano"/>
        <s v="Sourcegraph"/>
        <s v="Pendo"/>
        <s v="Plume"/>
        <s v="Moglix"/>
        <s v="Axonius"/>
        <s v="Xinchao Media"/>
        <s v="JumpCloud"/>
        <s v="Unico"/>
        <s v="Bending Spoons"/>
        <s v="Oura"/>
        <s v="JUST Egg"/>
        <s v="Cribl"/>
        <s v="Jetti Resources"/>
        <s v="ChaBaiDao"/>
        <s v="Claroty"/>
        <s v="AlphaSense"/>
        <s v="Moonshot AI"/>
        <s v="Vista Global"/>
        <s v="BYTON"/>
        <s v="Side"/>
        <s v="Spring Health"/>
        <s v="Infra.Market"/>
        <s v="Varo Bank"/>
        <s v="Cato Networks"/>
        <s v="Aura"/>
        <s v="Vercel"/>
        <s v="Sysdig"/>
        <s v="Zetwerk"/>
        <s v="Uniphore"/>
        <s v="Somatus"/>
        <s v="Immutable"/>
        <s v="A24 Films"/>
        <s v="SiFive"/>
        <s v="Games24x7"/>
        <s v="Fetch"/>
        <s v="Coda Payments"/>
        <s v="DriveNets"/>
        <s v="Hibob"/>
        <s v="Uala"/>
        <s v="Mobile Premier League"/>
        <s v="insitro"/>
        <s v="Cgtz"/>
        <s v="Star Charge"/>
        <s v="Carbon"/>
        <s v="Rokt"/>
        <s v="Paxos"/>
        <s v="Exabeam"/>
        <s v="BitSight Technologies"/>
        <s v="Trumid"/>
        <s v="ABL Space Systems"/>
        <s v="HoneyBook"/>
        <s v="Beta Technologies"/>
        <s v="Project44"/>
        <s v="Freenome"/>
        <s v="ManyPets"/>
        <s v="Jobandtalent"/>
        <s v="WEMAKEPRICE"/>
        <s v="Biren Technology"/>
        <s v="Glean"/>
        <s v="Voodoo"/>
        <s v="Shield AI"/>
        <s v="Uptake"/>
        <s v="Motive"/>
        <s v="Greenlight"/>
        <s v="MoMo"/>
        <s v="Algolia"/>
        <s v="Pattern"/>
        <s v="Newfront Insurance"/>
        <s v="NuCom Group"/>
        <s v="Skydio"/>
        <s v="MUSINSA"/>
        <s v="Current"/>
        <s v="Bitso"/>
        <s v="Gympass"/>
        <s v="Dialpad"/>
        <s v="G7 Networks"/>
        <s v="BloomReach"/>
        <s v="Motif FoodWorks"/>
        <s v="Accelerant"/>
        <s v="YITU Technology"/>
        <s v="Addepar"/>
        <s v="Qualia"/>
        <s v="Neo4j"/>
        <s v="CloudWalk"/>
        <s v="CoinDCX"/>
        <s v="Eightfold"/>
        <s v="Urban Company"/>
        <s v="Moveworks"/>
        <s v="Medable"/>
        <s v="GoCardless"/>
        <s v="Aledade"/>
        <s v="FirstCry"/>
        <s v="Forto"/>
        <s v="Jeeves"/>
        <s v="Viva Wallet"/>
        <s v="CoreWeave"/>
        <s v="Mistral AI"/>
        <s v="Babel Finance"/>
        <s v="Trendy Group International"/>
        <s v="GrubMarket"/>
        <s v="BeZero"/>
        <s v="Cohere"/>
        <s v="GO1"/>
        <s v="Clear Street"/>
        <s v="Drata"/>
        <s v="Mysten Labs"/>
        <s v="Avant"/>
        <s v="Tubatu.com"/>
        <s v="BlaBlaCar"/>
        <s v="HuiMin"/>
        <s v="Preferred Networks"/>
        <s v="Formlabs"/>
        <s v="Calm"/>
        <s v="Kaseya"/>
        <s v="Mafengwo"/>
        <s v="Druva"/>
        <s v="Kujiale"/>
        <s v="AppsFlyer"/>
        <s v="Redis"/>
        <s v="Xingyun Group"/>
        <s v="Unqork"/>
        <s v="Virta Health"/>
        <s v="ISN"/>
        <s v="Earnix"/>
        <s v="Clearco"/>
        <s v="Hive"/>
        <s v="Kry"/>
        <s v="Kajabi"/>
        <s v="Ethos"/>
        <s v="PayFit"/>
        <s v="Beisen"/>
        <s v="Pipe"/>
        <s v="Iterable"/>
        <s v="Astronergy"/>
        <s v="Helsing"/>
        <s v="Bunq"/>
        <s v="Quest Global"/>
        <s v="Clip"/>
        <s v="Loggi"/>
        <s v="MURAL"/>
        <s v="OCSiAl"/>
        <s v="XtalPi"/>
        <s v="Divvy Homes"/>
        <s v="Apeel Sciences"/>
        <s v="Opay"/>
        <s v="Aviatrix"/>
        <s v="SmartNews"/>
        <s v="Misfits Market"/>
        <s v="Black Sesame Technologies"/>
        <s v="Advance Intelligence Group"/>
        <s v="Modern Treasury"/>
        <s v="Magic Leap"/>
        <s v="ClickHouse"/>
        <s v="Everlaw"/>
        <s v="Zilch"/>
        <s v="VerbIT"/>
        <s v="StarkWare"/>
        <s v="Netlify"/>
        <s v="SWORD Health"/>
        <s v="LTK"/>
        <s v="Trax"/>
        <s v="Exotec"/>
        <s v="Dremio"/>
        <s v="Akulaku"/>
        <s v="Cloudinary"/>
        <s v="Lunar"/>
        <s v="UpGrad"/>
        <s v="Salsify"/>
        <s v="CertiK"/>
        <s v="ROX Motor"/>
        <s v="Devo Technology"/>
        <s v="ShiftKey"/>
        <s v="Rimac Automobili"/>
        <s v="Geek+"/>
        <s v="21.co"/>
        <s v="Solugen"/>
        <s v="ZigBang"/>
        <s v="Ankorstore"/>
        <s v="InVision"/>
        <s v="eDaili"/>
        <s v="commercetools"/>
        <s v="NinjaOne"/>
        <s v="MX"/>
        <s v="CoinSwitch"/>
        <s v="Acorns"/>
        <s v="Fever"/>
        <s v="Roofstock"/>
        <s v="thatgamecompany"/>
        <s v="ConcertAI"/>
        <s v="Material Bank"/>
        <s v="Volocopter"/>
        <s v="ENOVATE"/>
        <s v="MEGAZONE"/>
        <s v="CFGI"/>
        <s v="ZocDoc"/>
        <s v="Scroll"/>
        <s v="Diamond Foundry"/>
        <s v="Quantexa"/>
        <s v="FullStory"/>
        <s v="Lightricks"/>
        <s v="Opentrons"/>
        <s v="Kindbody"/>
        <s v="Slice"/>
        <s v="Cambrian BioPharma"/>
        <s v="AIWAYS"/>
        <s v="Trulioo"/>
        <s v="BitGo"/>
        <s v="Spinny"/>
        <s v="Crusoe"/>
        <s v="Orca Security"/>
        <s v="Apus Group"/>
        <s v="Razor"/>
        <s v="Micro Connect"/>
        <s v="DailyPay"/>
        <s v="Udaan"/>
        <s v="Harry's"/>
        <s v="PAX"/>
        <s v="DispatchHealth"/>
        <s v="Pax8"/>
        <s v="Multiverse"/>
        <s v="Front"/>
        <s v="Redesign Health"/>
        <s v="Tessera Therapeutics"/>
        <s v="Ascend Elements"/>
        <s v="Uniswap"/>
        <s v="Kredivo Holdings"/>
        <s v="Unite Us"/>
        <s v="CircleCI"/>
        <s v="Wave"/>
        <s v="Dragos"/>
        <s v="Reltio"/>
        <s v="H2O.ai"/>
        <s v="ZenBusiness"/>
        <s v="Carsome"/>
        <s v="Productboard"/>
        <s v="Spotter"/>
        <s v="Optimism"/>
        <s v="Incredible Health"/>
        <s v="Jusfoun Big Data"/>
        <s v="Transcarent"/>
        <s v="DealShare"/>
        <s v="Zhubajie"/>
        <s v="Solaris"/>
        <s v="Apollo"/>
        <s v="DataStax"/>
        <s v="Infinidat"/>
        <s v="Afiniti"/>
        <s v="Cao Cao Mobility"/>
        <s v="Clari"/>
        <s v="Clio"/>
        <s v="SafetyCulture"/>
        <s v="Monte Carlo"/>
        <s v="Cresta"/>
        <s v="Extend"/>
        <s v="Employment Hero"/>
        <s v="Generate Biomedicines"/>
        <s v="Lambda Labs"/>
        <s v="Cognite"/>
        <s v="ASAPP"/>
        <s v="SmartHR"/>
        <s v="Mercury"/>
        <s v="HomeLight"/>
        <s v="Truepill"/>
        <s v="ezCater"/>
        <s v="Wayflyer"/>
        <s v="Capitolis"/>
        <s v="Vanta"/>
        <s v="Magic Eden"/>
        <s v="Pave"/>
        <s v="Astranis"/>
        <s v="Promasidor Holdings"/>
        <s v="GalaxySpace"/>
        <s v="Icon"/>
        <s v="Fresh Life Style Supply Chain Management"/>
        <s v="Alloy"/>
        <s v="Baiwang"/>
        <s v="Iluvatar CoreX"/>
        <s v="Wenheyou"/>
        <s v="Kitopi"/>
        <s v="Ximalaya FM"/>
        <s v="Carzone"/>
        <s v="Tabby"/>
        <s v="Runway"/>
        <s v="OpenWeb"/>
        <s v="bolttech"/>
        <s v="First Mode"/>
        <s v="Mu Sigma"/>
        <s v="Kushki"/>
        <s v="Jasper"/>
        <s v="Orna Therapeutics"/>
        <s v="TuJia"/>
        <s v="Mofang Living"/>
        <s v="Gett"/>
        <s v="DT Dream"/>
        <s v="Changingedu"/>
        <s v="XiaoZhu"/>
        <s v="JOLLY Information Technology"/>
        <s v="Yijiupi"/>
        <s v="Cambridge Mobile Telematics"/>
        <s v="Collective Health"/>
        <s v="Strava"/>
        <s v="Zenoti"/>
        <s v="K Health"/>
        <s v="Uplight"/>
        <s v="ID.me"/>
        <s v="Snapdocs"/>
        <s v="Chipper Cash"/>
        <s v="SHIFT UP"/>
        <s v="Ledger"/>
        <s v="Next Silicon"/>
        <s v="YQNlink"/>
        <s v="impact.com"/>
        <s v="SmartRecruiters"/>
        <s v="NotCo"/>
        <s v="Culture Amp"/>
        <s v="TaxBit"/>
        <s v="Pacaso"/>
        <s v="1047 Games"/>
        <s v="Matillion"/>
        <s v="Persona"/>
        <s v="Ascend Money"/>
        <s v="Andela"/>
        <s v="Built"/>
        <s v="CoinList"/>
        <s v="Lusha"/>
        <s v="cult.fit"/>
        <s v="Olist"/>
        <s v="Paradox"/>
        <s v="Airbyte"/>
        <s v="StoreDot"/>
        <s v="Spendesk"/>
        <s v="Veriff"/>
        <s v="ElasticRun"/>
        <s v="Veho"/>
        <s v="Temporal"/>
        <s v="Fabric"/>
        <s v="Zeta"/>
        <s v="Boba"/>
        <s v="Upside"/>
        <s v="Mashgin"/>
        <s v="Dock"/>
        <s v="Prometheus"/>
        <s v="5ire"/>
        <s v="Yipin Shengxian"/>
        <s v="Bordrin Motors"/>
        <s v="Arcadia"/>
        <s v="VTS"/>
        <s v="Shukun Technology"/>
        <s v="Huasun"/>
        <s v="Loft"/>
        <s v="Coocaa"/>
        <s v="Juma Peisong"/>
        <s v="Ouyeel"/>
        <s v="Gymshark"/>
        <s v="M1"/>
        <s v="Aleo"/>
        <s v="Einride"/>
        <s v="Justworks"/>
        <s v="Valgen Medtech"/>
        <s v="SonderMind"/>
        <s v="Fox Ess"/>
        <s v="Zepto"/>
        <s v="Amagi"/>
        <s v="Liquid Death"/>
        <s v="Papa"/>
        <s v="Xpressbees"/>
        <s v="Figment"/>
        <s v="Envoy"/>
        <s v="Deliverect"/>
        <s v="SparkCognition"/>
        <s v="Liquidity"/>
        <s v="Firebolt"/>
        <s v="AI21 Labs"/>
        <s v="Koudai"/>
        <s v="Symphony"/>
        <s v="Yidian Zixun"/>
        <s v="Cabify"/>
        <s v="Hive Box"/>
        <s v="Away"/>
        <s v="Kong"/>
        <s v="Epidemic Sound"/>
        <s v="Yotpo"/>
        <s v="Rebel Foods"/>
        <s v="Coda"/>
        <s v="Stash"/>
        <s v="Rad Power Bikes"/>
        <s v="Clarify Health"/>
        <s v="Bucketplace"/>
        <s v="Paddle"/>
        <s v="OneCard"/>
        <s v="boAT"/>
        <s v="Phenom People"/>
        <s v="GupShup"/>
        <s v="Degreed"/>
        <s v="Scalable Capital"/>
        <s v="VideoAmp"/>
        <s v="Panther Labs"/>
        <s v="Salt Security"/>
        <s v="Tripledot"/>
        <s v="Nimble Rx"/>
        <s v="Veepee"/>
        <s v="Neon"/>
        <s v="Movable Ink"/>
        <s v="Patreon"/>
        <s v="DeepBlue Technology"/>
        <s v="Klook"/>
        <s v="Epirus"/>
        <s v="Signifyd"/>
        <s v="Jaguar Microsystems"/>
        <s v="Motorway"/>
        <s v="RIDI"/>
        <s v="Lyten"/>
        <s v="Flipboard"/>
        <s v="GPclub"/>
        <s v="Tongdun Technology"/>
        <s v="Athletic Greens"/>
        <s v="Unisound"/>
        <s v="Alzheon"/>
        <s v="MasterControl"/>
        <s v="eFishery"/>
        <s v="Zum"/>
        <s v="HeartFlow"/>
        <s v="Shiprocket"/>
        <s v="The Brandtech Group"/>
        <s v="HashKeyHashKey"/>
        <s v="Insightec"/>
        <s v="Everly Health"/>
        <s v="Manner"/>
        <s v="TalkingData"/>
        <s v="DistroKid"/>
        <s v="Konfio"/>
        <s v="Betterment"/>
        <s v="Flock Freight"/>
        <s v="YugaByte"/>
        <s v="Lukka"/>
        <s v="TravelPerk"/>
        <s v="iTrustCapital"/>
        <s v="Domestika"/>
        <s v="CoinTracker"/>
        <s v="Loadsmart"/>
        <s v="TUNGEE"/>
        <s v="Yubi"/>
        <s v="LinkTree"/>
        <s v="Island"/>
        <s v="Clipboard Health"/>
        <s v="Biofourmis"/>
        <s v="STORD"/>
        <s v="Optibus"/>
        <s v="Keyfactor"/>
        <s v="Equashield"/>
        <s v="Intercom"/>
        <s v="OVO Energy"/>
        <s v="Huisuanzhang"/>
        <s v="WTOIP"/>
        <s v="PeopleCert"/>
        <s v="Greater Bay Technology"/>
        <s v="JMGO"/>
        <s v="BigID"/>
        <s v="Polyhedra Network"/>
        <s v="Kuaikan Manhua"/>
        <s v="Marshmallow"/>
        <s v="Honor Technology"/>
        <s v="Together AI"/>
        <s v="QI Tech"/>
        <s v="Mythical Games"/>
        <s v="Incode Technologies"/>
        <s v="Tackle.io"/>
        <s v="Flipdish"/>
        <s v="CaptivateIQ"/>
        <s v="Talos"/>
        <s v="airSlate"/>
        <s v="ClassDojo"/>
        <s v="BrewDog"/>
        <s v="Enflame"/>
        <s v="Shulan Health"/>
        <s v="SeatGeek"/>
        <s v="Nexii"/>
        <s v="InDrive"/>
        <s v="Spiber"/>
        <s v="Insider"/>
        <s v="Kallyope"/>
        <s v="Zip"/>
        <s v="Cart.com"/>
        <s v="Replit"/>
        <s v="Mews"/>
        <s v="Our Next Energy"/>
        <s v="Lightmatter"/>
        <s v="Castore"/>
        <s v="Yiguo"/>
        <s v="Glossier"/>
        <s v="Workhuman"/>
        <s v="Qumulo"/>
        <s v="Tealium"/>
        <s v="Public"/>
        <s v="Pipa Coding"/>
        <s v="Pilot"/>
        <s v="Aibee"/>
        <s v="Vectra Networks"/>
        <s v="Ada"/>
        <s v="SmartMore"/>
        <s v="Rohlik Group"/>
        <s v="FloQast"/>
        <s v="MindTickle"/>
        <s v="Offchain Labs"/>
        <s v="Copado"/>
        <s v="Gem"/>
        <s v="CarDekho"/>
        <s v="The Good Glamm Group"/>
        <s v="AgentSync"/>
        <s v="Pristyn Care"/>
        <s v="Merama"/>
        <s v="SeekOut"/>
        <s v="BigPanda"/>
        <s v="Phantom"/>
        <s v="LivSpace"/>
        <s v="Nova Labs"/>
        <s v="Choco"/>
        <s v="Viz.ai"/>
        <s v="Unit"/>
        <s v="stori"/>
        <s v="Spectrum Medical"/>
        <s v="Swiftly"/>
        <s v="CloudBees"/>
        <s v="Flink"/>
        <s v="Colossal"/>
        <s v="L&amp;P Cosmetic"/>
        <s v="Mininglamp Technology"/>
        <s v="Vestiaire Collective"/>
        <s v="Luoji Siwei"/>
        <s v="Yimidida"/>
        <s v="Modern Health"/>
        <s v="IRL"/>
        <s v="Younited"/>
        <s v="Uzum"/>
        <s v="SOURCE Global"/>
        <s v="LifeMiles"/>
        <s v="Venafi"/>
        <s v="Guideline"/>
        <s v="Rebellion Defense"/>
        <s v="Elemy"/>
        <s v="TELD"/>
        <s v="Enable"/>
        <s v="DANA"/>
        <s v="At-Bay"/>
        <s v="Visby Medical"/>
        <s v="Invoca"/>
        <s v="ElevenLabs"/>
        <s v="Wasabi"/>
        <s v="Halan"/>
        <s v="BioCatch"/>
        <s v="Baichuan AI"/>
        <s v="Rokid"/>
        <s v="Krutrim"/>
        <s v="Headway"/>
        <s v="Flexe"/>
        <s v="TangoMe"/>
        <s v="AppDirect"/>
        <s v="Juanpi"/>
        <s v="OVH"/>
        <s v="GetYourGuide"/>
        <s v="Ivalua"/>
        <s v="Sisense"/>
        <s v="Pharmapacks"/>
        <s v="Sennder"/>
        <s v="Nexthink"/>
        <s v="Zego"/>
        <s v="Rightway"/>
        <s v="Sunbit"/>
        <s v="Qingting FM"/>
        <s v="G2"/>
        <s v="Hailo"/>
        <s v="Caribou"/>
        <s v="Nowports"/>
        <s v="People.ai"/>
        <s v="Carousell"/>
        <s v="apna"/>
        <s v="Karat"/>
        <s v="Enpal"/>
        <s v="Acko General Insurance"/>
        <s v="Daily Harvest"/>
        <s v="The Bank of London"/>
        <s v="Fundbox"/>
        <s v="Turing"/>
        <s v="GlobalBees"/>
        <s v="LEAD"/>
        <s v="eSentire"/>
        <s v="Beyond Identity"/>
        <s v="Staffbase"/>
        <s v="Chief"/>
        <s v="IntelyCare"/>
        <s v="Teleport"/>
        <s v="Imply Data"/>
        <s v="Material Security"/>
        <s v="PhysicsWallah"/>
        <s v="Recover"/>
        <s v="Purplle"/>
        <s v="CAIS"/>
        <s v="Nxin"/>
        <s v="UISEE Technology"/>
        <s v="56PINGTAI"/>
        <s v="Cirkul"/>
        <s v="Radius Payment Solutions"/>
        <s v="InCred"/>
        <s v="0x"/>
        <s v="Jiuxian"/>
        <s v="Instabase"/>
        <s v="Sendbird"/>
        <s v="Density"/>
        <s v="Mixpanel"/>
        <s v="OrCam Technologies"/>
        <s v="B&amp;C Chemical"/>
        <s v="Ample"/>
        <s v="BlackBuck"/>
        <s v="Wheel"/>
        <s v="Vestwell"/>
        <s v="Minute Media"/>
        <s v="Perfios"/>
        <s v="Tamara"/>
        <s v="Xreal"/>
        <s v="Silverfort"/>
        <s v="IntraBio"/>
        <s v="Andalusia Labs"/>
        <s v="EmployerDirect Healthcare"/>
        <s v="Electric Hydrogen"/>
        <s v="TechMet"/>
        <s v="MaintainX"/>
        <s v="01.AI"/>
        <s v="MindMaze"/>
        <s v="Avenue One"/>
        <s v="DataSnipper"/>
        <s v="Zhipu AI"/>
        <s v="Flashbots"/>
        <s v="Typeface"/>
        <s v="Imbue"/>
        <s v="Restaurant365"/>
        <s v="Kin"/>
        <s v="DeepL"/>
        <s v="KoBold Metals"/>
        <s v="Go"/>
        <s v="Percent"/>
        <s v="1Komma5"/>
        <s v="Gradiant"/>
        <s v="Palmetto"/>
        <s v="Synthesia"/>
        <s v="Prove Identity"/>
        <s v="Character.AI"/>
        <s v="Atmosphere"/>
        <s v="Adept"/>
        <s v="Beamery"/>
        <s v="Flow"/>
        <s v="Xanadu"/>
        <s v="LINE MAN Wongnai"/>
        <s v="Celestia"/>
        <s v="Stability AI"/>
        <s v="Satispay"/>
        <s v="Paystand"/>
        <s v="Turntide Technologies"/>
        <s v="EcoVadis"/>
        <s v="TransferMate"/>
        <s v="Lookout"/>
        <s v="Snapdeal"/>
        <s v="TechStyle Fashion Group"/>
        <s v="Zebec"/>
        <s v="InMobi"/>
        <s v="LinkSure Network"/>
        <s v="Red Ventures"/>
        <s v="BeiBei"/>
        <s v="Lamabang"/>
        <s v="Jimu"/>
        <s v="ShareCRM"/>
        <s v="Mia.com"/>
        <s v="58 Daojia"/>
        <s v="Womai"/>
        <s v="HuJiang"/>
        <s v="iTutorGroup"/>
        <s v="iCarbonX"/>
        <s v="Kendra Scott"/>
        <s v="Mobvoi"/>
        <s v="Zhuan Zhuan"/>
        <s v="Modernizing Medicine"/>
        <s v="DianRong"/>
        <s v="YH Global"/>
        <s v="Revolution Precrafted"/>
        <s v="WeLab"/>
        <s v="Maimai"/>
        <s v="Dxy.cn"/>
        <s v="HMD Global"/>
        <s v="Huike Group"/>
        <s v="ChinaC.com"/>
        <s v="LinkDoc Technology"/>
        <s v="Movile"/>
        <s v="Pat McGrath Labs"/>
        <s v="Wacai"/>
        <s v="FlashEx"/>
        <s v="Banma Network Technologies"/>
        <s v="Tresata"/>
        <s v="Momenta"/>
        <s v="Hosjoy"/>
        <s v="Omio"/>
        <s v="TERMINUS Technology"/>
        <s v="BitFury"/>
        <s v="REEF Technology"/>
        <s v="Globality"/>
        <s v="Ynsect"/>
        <s v="Poizon"/>
        <s v="SITECH DEV"/>
        <s v="KnowBox"/>
        <s v="Yanolja"/>
        <s v="Meero"/>
        <s v="Ibotta"/>
        <s v="C2FO"/>
        <s v="Numbrs"/>
        <s v="EBANX"/>
        <s v="KK Group"/>
        <s v="Hotmart"/>
        <s v="Dubizzle Group"/>
        <s v="Quizlet"/>
        <s v="Orca Bio"/>
        <s v="Infobip"/>
        <s v="Zwift"/>
        <s v="Playco"/>
        <s v="Gousto"/>
        <s v="Alation"/>
        <s v="Boom Supersonic"/>
        <s v="Quantum Metric"/>
        <s v="News Break"/>
        <s v="MadeiraMadeira"/>
        <s v="PPRO"/>
        <s v="Splashtop"/>
        <s v="Flash Express"/>
        <s v="Axiom Space"/>
        <s v="Locus Robotics"/>
        <s v="Standard AI"/>
        <s v="Newsela"/>
        <s v="Aqua Security"/>
        <s v="PatSnap"/>
        <s v="Evidation"/>
        <s v="Sidecar Health"/>
        <s v="Feedzai"/>
        <s v="Yunxuetang"/>
        <s v="Cameo"/>
        <s v="Hyperchain"/>
        <s v="The Zebra"/>
        <s v="Groq"/>
        <s v="Fiture"/>
        <s v="Injective"/>
        <s v="Sift"/>
        <s v="Teya"/>
        <s v="Capsule"/>
        <s v="MOLOCO"/>
        <s v="Inari"/>
        <s v="Mux"/>
        <s v="XForcePlus"/>
        <s v="Augustinus Bader"/>
        <s v="Shift"/>
        <s v="TensTorrent"/>
        <s v="Zihaiguo"/>
        <s v="Forte Labs"/>
        <s v="Axtria"/>
        <s v="Amount"/>
        <s v="Vise"/>
        <s v="Printful"/>
        <s v="Matrixport"/>
        <s v="Shippo"/>
        <s v="Thirty Madison"/>
        <s v="LetsGetChecked"/>
        <s v="EcoFlow"/>
        <s v="Carro"/>
        <s v="Tractable"/>
        <s v="Xiaoe Tech"/>
        <s v="Bringg"/>
        <s v="Simply"/>
        <s v="Worldcoin"/>
        <s v="SmartAsset"/>
        <s v="Morning Consult"/>
        <s v="Visier"/>
        <s v="ShipBob"/>
        <s v="MobileCoin"/>
        <s v="Amperity"/>
        <s v="Pantheon Systems"/>
        <s v="Xiaoice"/>
        <s v="Caidya"/>
        <s v="Carson Group"/>
        <s v="NIUM"/>
        <s v="Human Interest"/>
        <s v="Bluecore"/>
        <s v="Freshbooks"/>
        <s v="Snorkel AI"/>
        <s v="Gelato"/>
        <s v="Maven"/>
        <s v="PicsArt"/>
        <s v="1KMXC"/>
        <s v="Cider"/>
        <s v="Berlin Brands Group"/>
        <s v="Agile Robots"/>
        <s v="Mammoth Biosciences"/>
        <s v="Orchard"/>
        <s v="Xendit"/>
        <s v="TrueLayer"/>
        <s v="Assembly"/>
        <s v="PandaDoc"/>
        <s v="Keenon Robotics"/>
        <s v="HAYDON"/>
        <s v="Ninja Van"/>
        <s v="Vedantu"/>
        <s v="Formation Bio"/>
        <s v="Ajaib"/>
        <s v="Licious"/>
        <s v="Masterworks"/>
        <s v="Chronosphere"/>
        <s v="Solo.io"/>
        <s v="Savage X Fenty"/>
        <s v="Swile"/>
        <s v="MobiKwik"/>
        <s v="Weights &amp; Biases"/>
        <s v="Zopa"/>
        <s v="Dental Monitoring"/>
        <s v="CargoX"/>
        <s v="Augury"/>
        <s v="Moka"/>
        <s v="Tezign"/>
        <s v="Vagaro"/>
        <s v="IGAWorks"/>
        <s v="Contrast Security"/>
        <s v="Wrapbook"/>
        <s v="Gaussian Robotics"/>
        <s v="Mensa Brands"/>
        <s v="Heyday"/>
        <s v="PLACE"/>
        <s v="Stytch"/>
        <s v="Owkin"/>
        <s v="Expel"/>
        <s v="NoBroker"/>
        <s v="Lessen"/>
        <s v="Clara"/>
        <s v="YipitData"/>
        <s v="Anyscale"/>
        <s v="Iodine Software"/>
        <s v="ReliaQuest"/>
        <s v="Pet Circle"/>
        <s v="Nature's Fynd"/>
        <s v="Lydia"/>
        <s v="SellerX"/>
        <s v="SnapLogic"/>
        <s v="Cadence"/>
        <s v="Noname Security"/>
        <s v="Rothy's"/>
        <s v="VOI"/>
        <s v="Haomo.AI"/>
        <s v="Kopi Kenangan"/>
        <s v="InFarm"/>
        <s v="ONE"/>
        <s v="Fractal Analytics"/>
        <s v="Assent"/>
        <s v="Placer.ai"/>
        <s v="Pentera"/>
        <s v="Darwinbox"/>
        <s v="Minio"/>
        <s v="Esusu"/>
        <s v="Betterfly"/>
        <s v="Dune Analytics"/>
        <s v="Scandit"/>
        <s v="Payhawk"/>
        <s v="Watershed"/>
        <s v="Axelar"/>
        <s v="CHEQ"/>
        <s v="Hasura"/>
        <s v="Timescale"/>
        <s v="Scalapay"/>
        <s v="Omada Health"/>
        <s v="BlueVoyant"/>
        <s v="Vendr"/>
        <s v="Gauntlet Networks"/>
        <s v="Aptos"/>
        <s v="Glia"/>
        <s v="CommerceIQ"/>
        <s v="RapidAPI"/>
        <s v="Tarana Wireless"/>
        <s v="FLASH"/>
        <s v="Electric"/>
        <s v="BostonGene"/>
        <s v="Grover"/>
        <s v="Genies"/>
        <s v="Oyster"/>
        <s v="NexHealth"/>
        <s v="UPSIDE Foods"/>
        <s v="Factorial"/>
        <s v="Divergent 3D"/>
        <s v="Taxfix"/>
        <s v="Open"/>
        <s v="Opn"/>
        <s v="Remarkable"/>
        <s v="Habi"/>
        <s v="CareBridge"/>
        <s v="Immuta"/>
        <s v="JupiterOne"/>
        <s v="Vayyar"/>
        <s v="LeadSquared"/>
        <s v="FourKites"/>
        <s v="VulcanForms"/>
        <s v="SingleStore"/>
        <s v="Unstoppable Domains"/>
        <m/>
      </sharedItems>
    </cacheField>
    <cacheField name="Valuation ($B)" numFmtId="165">
      <sharedItems containsBlank="1" count="242">
        <s v="$225"/>
        <s v="$150"/>
        <s v="$80"/>
        <s v="$66"/>
        <s v="$65"/>
        <s v="$43"/>
        <s v="$25.4"/>
        <s v="$33"/>
        <s v="$22.5"/>
        <s v="$31"/>
        <s v="$25"/>
        <s v="$20"/>
        <s v="$17.50"/>
        <s v="$16.05"/>
        <s v="$15.50"/>
        <s v="$15"/>
        <s v="$13.50"/>
        <s v="$13.30"/>
        <s v="$13"/>
        <s v="$12.90"/>
        <s v="$12.59"/>
        <s v="$12.30"/>
        <s v="$12"/>
        <s v="$11.70"/>
        <s v="$11.50"/>
        <s v="$11.40"/>
        <s v="$11.25"/>
        <s v="$11.10"/>
        <s v="$11"/>
        <s v="$10.20"/>
        <s v="$10"/>
        <s v="$9.50"/>
        <s v="$9.28"/>
        <s v="$9.23"/>
        <s v="$9.20"/>
        <s v="$9.1"/>
        <s v="$9.08"/>
        <s v="$9"/>
        <s v="$8.80"/>
        <s v="$8.75"/>
        <s v="$8.70"/>
        <s v="$8.60"/>
        <s v="$8.50"/>
        <s v="$8.48"/>
        <s v="$8.40"/>
        <s v="$8.30"/>
        <s v="$8.10"/>
        <s v="$8"/>
        <s v="$7.83"/>
        <s v="$7.60"/>
        <s v="$7.50"/>
        <s v="$7.40"/>
        <s v="$7.30"/>
        <s v="$7.25"/>
        <s v="$7.10"/>
        <s v="$7"/>
        <s v="$6.80"/>
        <s v="$6.70"/>
        <s v="$6.60"/>
        <s v="$6.51"/>
        <s v="$6.50"/>
        <s v="$6.40"/>
        <s v="$6.30"/>
        <s v="$6.28"/>
        <s v="$6.20"/>
        <s v="$6.10"/>
        <s v="$6"/>
        <s v="$5.20"/>
        <s v="$5.99"/>
        <s v="$5.78"/>
        <s v="$5.77"/>
        <s v="$5.70"/>
        <s v="$5.60"/>
        <s v="$5.36"/>
        <s v="$5.25"/>
        <s v="$4.5"/>
        <s v="$5.10"/>
        <s v="$5.07"/>
        <s v="$5.05"/>
        <s v="$5"/>
        <s v="$5.50"/>
        <s v="$5.5"/>
        <s v="$4.93"/>
        <s v="$3.5"/>
        <s v="$4.80"/>
        <s v="$4.73"/>
        <s v="$4.70"/>
        <s v="$5.85"/>
        <s v="$5.8"/>
        <s v="$4.60"/>
        <s v="$4"/>
        <s v="$4.58"/>
        <s v="$4.53"/>
        <s v="$4.50"/>
        <s v="$4.40"/>
        <s v="$4.30"/>
        <s v="$4.20"/>
        <s v="$4.25"/>
        <s v="$4.15"/>
        <s v="$4.10"/>
        <s v="$4.11"/>
        <s v="$3.92"/>
        <s v="$3.80"/>
        <s v="$3.75"/>
        <s v="$3.70"/>
        <s v="$3.7"/>
        <s v="$3.66"/>
        <s v="$3.60"/>
        <s v="$3.52"/>
        <s v="$3.50"/>
        <s v="$3.44"/>
        <s v="$3.43"/>
        <s v="$3.40"/>
        <s v="$3.36"/>
        <s v="$3.35"/>
        <s v="$3.30"/>
        <s v="$3.25"/>
        <s v="$3.24"/>
        <s v="$3.21"/>
        <s v="$3.20"/>
        <s v="$3.15"/>
        <s v="$3.10"/>
        <s v="$3"/>
        <s v="$2.92"/>
        <s v="$2.90"/>
        <s v="$2.85"/>
        <s v="$2.88"/>
        <s v="$2.80"/>
        <s v="$2.79"/>
        <s v="$2.77"/>
        <s v="$2.75"/>
        <s v="$2.74"/>
        <s v="$3.95"/>
        <s v="$2.70"/>
        <s v="$2.69"/>
        <s v="$2.68"/>
        <s v="$2.66"/>
        <s v="$2.60"/>
        <s v="$2.62"/>
        <s v="$2"/>
        <s v="$2.55"/>
        <s v="$2.59"/>
        <s v="$2.50"/>
        <s v="$2.52"/>
        <s v="$2.5"/>
        <s v="$2.8"/>
        <s v="$2.45"/>
        <s v="$2.44"/>
        <s v="$2.41"/>
        <s v="$2.40"/>
        <s v="$2.35"/>
        <s v="$2.34"/>
        <s v="$2.32"/>
        <s v="$2.2"/>
        <s v="$2.31"/>
        <s v="$2.30"/>
        <s v="$2.27"/>
        <s v="$2.25"/>
        <s v="$2.20"/>
        <s v="$2.76"/>
        <s v="$2.4"/>
        <s v="$2.17"/>
        <s v="$2.15"/>
        <s v="$2.10"/>
        <s v="$2.05"/>
        <s v="$2.22"/>
        <s v="$1.82"/>
        <s v="$1.8"/>
        <s v="$1.93"/>
        <s v="$1.98"/>
        <s v="$1.90"/>
        <s v="$1.96"/>
        <s v="$1.94"/>
        <s v="$1.87"/>
        <s v="$1.85"/>
        <s v="$1.83"/>
        <s v="$1.80"/>
        <s v="$1.79"/>
        <s v="$1.78"/>
        <s v="$1.75"/>
        <s v="$1.73"/>
        <s v="$1.7"/>
        <s v="$1.70"/>
        <s v="$1.69"/>
        <s v="$1.67"/>
        <s v="$1.66"/>
        <s v="$1.60"/>
        <s v="$1.65"/>
        <s v="$1.62"/>
        <s v="$1.61"/>
        <s v="$1.6"/>
        <s v="$1.76"/>
        <s v="$1.36"/>
        <s v="$1.37"/>
        <s v="$1.50"/>
        <s v="$1.59"/>
        <s v="$1.58"/>
        <s v="$1.57"/>
        <s v="$1.55"/>
        <s v="$1.52"/>
        <s v="$1.47"/>
        <s v="$1.49"/>
        <s v="$1.48"/>
        <s v="$1.46"/>
        <s v="$1.45"/>
        <s v="$1.44"/>
        <s v="$1.43"/>
        <s v="$1.42"/>
        <s v="$1.40"/>
        <s v="$1.38"/>
        <s v="$1.35"/>
        <s v="$1.34"/>
        <s v="$1.33"/>
        <s v="$1.32"/>
        <s v="$1.31"/>
        <s v="$1.30"/>
        <s v="$1.23"/>
        <s v="$1.5"/>
        <s v="$1.28"/>
        <s v="$1.27"/>
        <s v="$1.26"/>
        <s v="$1.25"/>
        <s v="$1"/>
        <s v="$1.24"/>
        <s v="$1.22"/>
        <s v="$1.20"/>
        <s v="$1.05"/>
        <s v="$1.15"/>
        <s v="$1.07"/>
        <s v="$1.19"/>
        <s v="$1.18"/>
        <s v="$1.17"/>
        <s v="$1.16"/>
        <s v="$1.12"/>
        <s v="$1.13"/>
        <s v="$1.10"/>
        <s v="$1.08"/>
        <s v="$1.03"/>
        <s v="$1.02"/>
        <s v="$1.01"/>
        <s v="$1.06"/>
        <m/>
      </sharedItems>
    </cacheField>
    <cacheField name="Date Joined" numFmtId="164">
      <sharedItems containsNonDate="0" containsDate="1" containsString="0" containsBlank="1" minDate="2007-07-02T00:00:00" maxDate="2024-03-27T00:00:00" count="767">
        <d v="2017-04-07T00:00:00"/>
        <d v="2012-12-01T00:00:00"/>
        <d v="2019-07-22T00:00:00"/>
        <d v="2018-07-03T00:00:00"/>
        <d v="2014-01-23T00:00:00"/>
        <d v="2019-02-05T00:00:00"/>
        <d v="2018-01-08T00:00:00"/>
        <d v="2018-04-26T00:00:00"/>
        <d v="2018-10-26T00:00:00"/>
        <d v="2012-06-06T00:00:00"/>
        <d v="2019-03-05T00:00:00"/>
        <d v="2016-03-31T00:00:00"/>
        <d v="2022-01-05T00:00:00"/>
        <d v="2023-02-03T00:00:00"/>
        <d v="2017-05-31T00:00:00"/>
        <d v="2015-01-23T00:00:00"/>
        <d v="2018-04-20T00:00:00"/>
        <d v="2020-10-08T00:00:00"/>
        <d v="2020-03-01T00:00:00"/>
        <d v="2019-12-20T00:00:00"/>
        <d v="2018-12-11T00:00:00"/>
        <d v="2021-07-20T00:00:00"/>
        <d v="2018-06-26T00:00:00"/>
        <d v="2019-10-10T00:00:00"/>
        <d v="2018-10-16T00:00:00"/>
        <d v="2019-10-30T00:00:00"/>
        <d v="2018-10-05T00:00:00"/>
        <d v="2017-12-20T00:00:00"/>
        <d v="2018-07-06T00:00:00"/>
        <d v="2021-10-13T00:00:00"/>
        <d v="2020-07-22T00:00:00"/>
        <d v="2021-04-21T00:00:00"/>
        <d v="2018-11-15T00:00:00"/>
        <d v="2017-07-25T00:00:00"/>
        <d v="2021-06-03T00:00:00"/>
        <d v="2020-08-04T00:00:00"/>
        <d v="2016-12-22T00:00:00"/>
        <d v="2019-05-02T00:00:00"/>
        <d v="2021-10-08T00:00:00"/>
        <d v="2021-10-28T00:00:00"/>
        <d v="2019-02-21T00:00:00"/>
        <d v="2021-03-17T00:00:00"/>
        <d v="2015-12-18T00:00:00"/>
        <d v="2016-03-12T00:00:00"/>
        <d v="2018-10-03T00:00:00"/>
        <d v="2020-04-01T00:00:00"/>
        <d v="2021-11-01T00:00:00"/>
        <d v="2022-05-10T00:00:00"/>
        <d v="2018-11-14T00:00:00"/>
        <d v="2019-07-01T00:00:00"/>
        <d v="2019-01-10T00:00:00"/>
        <d v="2018-11-08T00:00:00"/>
        <d v="2020-04-16T00:00:00"/>
        <d v="2019-06-12T00:00:00"/>
        <d v="2015-03-31T00:00:00"/>
        <d v="2017-11-24T00:00:00"/>
        <d v="2018-09-25T00:00:00"/>
        <d v="2021-03-26T00:00:00"/>
        <d v="2019-12-03T00:00:00"/>
        <d v="2020-10-01T00:00:00"/>
        <d v="2019-02-11T00:00:00"/>
        <d v="2020-11-23T00:00:00"/>
        <d v="2018-07-11T00:00:00"/>
        <d v="2021-01-19T00:00:00"/>
        <d v="2019-09-11T00:00:00"/>
        <d v="2019-07-16T00:00:00"/>
        <d v="2018-05-29T00:00:00"/>
        <d v="2021-01-07T00:00:00"/>
        <d v="2020-10-06T00:00:00"/>
        <d v="2018-03-21T00:00:00"/>
        <d v="2018-06-21T00:00:00"/>
        <d v="2019-04-09T00:00:00"/>
        <d v="2021-07-27T00:00:00"/>
        <d v="2018-04-30T00:00:00"/>
        <d v="2021-08-10T00:00:00"/>
        <d v="2021-05-12T00:00:00"/>
        <d v="2021-03-30T00:00:00"/>
        <d v="2018-11-13T00:00:00"/>
        <d v="2020-10-11T00:00:00"/>
        <d v="2013-05-27T00:00:00"/>
        <d v="2019-05-06T00:00:00"/>
        <d v="2020-01-21T00:00:00"/>
        <d v="2019-08-05T00:00:00"/>
        <d v="2020-08-12T00:00:00"/>
        <d v="2021-11-19T00:00:00"/>
        <d v="2021-02-17T00:00:00"/>
        <d v="2018-12-09T00:00:00"/>
        <d v="2015-09-22T00:00:00"/>
        <d v="2020-07-27T00:00:00"/>
        <d v="2021-11-17T00:00:00"/>
        <d v="2018-07-02T00:00:00"/>
        <d v="2021-07-08T00:00:00"/>
        <d v="2011-12-12T00:00:00"/>
        <d v="2018-01-17T00:00:00"/>
        <d v="2020-06-08T00:00:00"/>
        <d v="2020-07-01T00:00:00"/>
        <d v="2020-09-08T00:00:00"/>
        <d v="2014-10-27T00:00:00"/>
        <d v="2019-03-19T00:00:00"/>
        <d v="2021-04-06T00:00:00"/>
        <d v="2019-07-29T00:00:00"/>
        <d v="2018-02-12T00:00:00"/>
        <d v="2021-01-06T00:00:00"/>
        <d v="2021-05-20T00:00:00"/>
        <d v="2021-04-14T00:00:00"/>
        <d v="2020-10-22T00:00:00"/>
        <d v="2021-09-16T00:00:00"/>
        <d v="2015-08-18T00:00:00"/>
        <d v="2020-09-23T00:00:00"/>
        <d v="2016-04-07T00:00:00"/>
        <d v="2020-12-10T00:00:00"/>
        <d v="2021-01-12T00:00:00"/>
        <d v="2021-05-18T00:00:00"/>
        <d v="2022-02-17T00:00:00"/>
        <d v="2022-04-20T00:00:00"/>
        <d v="2020-06-11T00:00:00"/>
        <d v="2020-06-30T00:00:00"/>
        <d v="2021-05-25T00:00:00"/>
        <d v="2018-08-31T00:00:00"/>
        <d v="2019-01-29T00:00:00"/>
        <d v="2019-07-11T00:00:00"/>
        <d v="2019-09-09T00:00:00"/>
        <d v="2018-10-31T00:00:00"/>
        <d v="2020-12-02T00:00:00"/>
        <d v="2021-07-28T00:00:00"/>
        <d v="2018-06-01T00:00:00"/>
        <d v="2019-03-25T00:00:00"/>
        <d v="2019-02-27T00:00:00"/>
        <d v="2020-09-29T00:00:00"/>
        <d v="2021-04-13T00:00:00"/>
        <d v="2021-08-23T00:00:00"/>
        <d v="2017-10-12T00:00:00"/>
        <d v="2020-01-26T00:00:00"/>
        <d v="2021-07-31T00:00:00"/>
        <d v="2020-01-24T00:00:00"/>
        <d v="2022-01-11T00:00:00"/>
        <d v="2019-07-02T00:00:00"/>
        <d v="2019-07-17T00:00:00"/>
        <d v="2021-03-24T00:00:00"/>
        <d v="2020-12-22T00:00:00"/>
        <d v="2021-04-08T00:00:00"/>
        <d v="2021-03-25T00:00:00"/>
        <d v="2021-04-05T00:00:00"/>
        <d v="2021-06-10T00:00:00"/>
        <d v="2020-12-18T00:00:00"/>
        <d v="2021-12-16T00:00:00"/>
        <d v="2021-02-25T00:00:00"/>
        <d v="2021-07-06T00:00:00"/>
        <d v="2022-04-26T00:00:00"/>
        <d v="2020-08-25T00:00:00"/>
        <d v="2021-03-29T00:00:00"/>
        <d v="2019-09-19T00:00:00"/>
        <d v="2021-04-09T00:00:00"/>
        <d v="2021-01-04T00:00:00"/>
        <d v="2021-03-31T00:00:00"/>
        <d v="2019-11-27T00:00:00"/>
        <d v="2016-08-04T00:00:00"/>
        <d v="2021-03-16T00:00:00"/>
        <d v="2022-05-09T00:00:00"/>
        <d v="2019-04-16T00:00:00"/>
        <d v="2020-12-23T00:00:00"/>
        <d v="2019-11-13T00:00:00"/>
        <d v="2018-06-05T00:00:00"/>
        <d v="2021-09-21T00:00:00"/>
        <d v="2019-05-20T00:00:00"/>
        <d v="2019-06-27T00:00:00"/>
        <d v="2018-05-08T00:00:00"/>
        <d v="2022-01-24T00:00:00"/>
        <d v="2021-06-30T00:00:00"/>
        <d v="2021-06-08T00:00:00"/>
        <d v="2018-06-04T00:00:00"/>
        <d v="2020-02-11T00:00:00"/>
        <d v="2014-09-30T00:00:00"/>
        <d v="2014-11-11T00:00:00"/>
        <d v="2022-05-13T00:00:00"/>
        <d v="2017-10-31T00:00:00"/>
        <d v="2018-07-16T00:00:00"/>
        <d v="2019-05-13T00:00:00"/>
        <d v="2018-02-26T00:00:00"/>
        <d v="2019-10-07T00:00:00"/>
        <d v="2021-01-14T00:00:00"/>
        <d v="2021-01-24T00:00:00"/>
        <d v="2021-06-16T00:00:00"/>
        <d v="2017-04-28T00:00:00"/>
        <d v="2021-01-25T00:00:00"/>
        <d v="2020-12-15T00:00:00"/>
        <d v="2020-08-03T00:00:00"/>
        <d v="2018-09-10T00:00:00"/>
        <d v="2021-05-24T00:00:00"/>
        <d v="2021-01-13T00:00:00"/>
        <d v="2022-03-22T00:00:00"/>
        <d v="2021-01-15T00:00:00"/>
        <d v="2018-07-31T00:00:00"/>
        <d v="2019-06-26T00:00:00"/>
        <d v="2021-07-01T00:00:00"/>
        <d v="2018-06-11T00:00:00"/>
        <d v="2019-12-04T00:00:00"/>
        <d v="2021-03-04T00:00:00"/>
        <d v="2021-11-29T00:00:00"/>
        <d v="2020-04-28T00:00:00"/>
        <d v="2022-01-20T00:00:00"/>
        <d v="2021-03-18T00:00:00"/>
        <d v="2020-10-28T00:00:00"/>
        <d v="2020-02-12T00:00:00"/>
        <d v="2021-05-26T00:00:00"/>
        <d v="2017-06-24T00:00:00"/>
        <d v="2017-09-26T00:00:00"/>
        <d v="2023-03-21T00:00:00"/>
        <d v="2020-05-26T00:00:00"/>
        <d v="2021-03-23T00:00:00"/>
        <d v="2020-09-22T00:00:00"/>
        <d v="2020-10-21T00:00:00"/>
        <d v="2021-06-22T00:00:00"/>
        <d v="2021-02-22T00:00:00"/>
        <d v="2021-04-20T00:00:00"/>
        <d v="2021-07-13T00:00:00"/>
        <d v="2021-11-05T00:00:00"/>
        <d v="2019-09-18T00:00:00"/>
        <d v="2020-09-02T00:00:00"/>
        <d v="2021-07-29T00:00:00"/>
        <d v="2021-11-22T00:00:00"/>
        <d v="2017-05-11T00:00:00"/>
        <d v="2018-04-02T00:00:00"/>
        <d v="2021-01-28T00:00:00"/>
        <d v="2020-05-22T00:00:00"/>
        <d v="2021-07-09T00:00:00"/>
        <d v="2020-11-24T00:00:00"/>
        <d v="2016-05-11T00:00:00"/>
        <d v="2021-10-18T00:00:00"/>
        <d v="2015-09-29T00:00:00"/>
        <d v="2021-03-09T00:00:00"/>
        <d v="2021-08-12T00:00:00"/>
        <d v="2021-08-24T00:00:00"/>
        <d v="2021-02-19T00:00:00"/>
        <d v="2022-01-18T00:00:00"/>
        <d v="2022-01-06T00:00:00"/>
        <d v="2021-12-22T00:00:00"/>
        <d v="2020-01-29T00:00:00"/>
        <d v="2020-01-07T00:00:00"/>
        <d v="2022-10-25T00:00:00"/>
        <d v="2021-08-17T00:00:00"/>
        <d v="2022-03-30T00:00:00"/>
        <d v="2022-04-07T00:00:00"/>
        <d v="2015-11-24T00:00:00"/>
        <d v="2017-01-01T00:00:00"/>
        <d v="2017-11-01T00:00:00"/>
        <d v="2018-05-15T00:00:00"/>
        <d v="2018-07-18T00:00:00"/>
        <d v="2019-07-18T00:00:00"/>
        <d v="2019-12-05T00:00:00"/>
        <d v="2020-05-05T00:00:00"/>
        <d v="2020-11-19T00:00:00"/>
        <d v="2021-01-26T00:00:00"/>
        <d v="2021-03-11T00:00:00"/>
        <d v="2019-09-17T00:00:00"/>
        <d v="2021-06-29T00:00:00"/>
        <d v="2016-05-03T00:00:00"/>
        <d v="2021-07-21T00:00:00"/>
        <d v="2018-12-18T00:00:00"/>
        <d v="2021-10-04T00:00:00"/>
        <d v="2021-10-14T00:00:00"/>
        <d v="2021-04-07T00:00:00"/>
        <d v="2020-04-07T00:00:00"/>
        <d v="2020-03-30T00:00:00"/>
        <d v="2021-12-15T00:00:00"/>
        <d v="2022-01-13T00:00:00"/>
        <d v="2021-06-21T00:00:00"/>
        <d v="2022-02-11T00:00:00"/>
        <d v="2021-02-18T00:00:00"/>
        <d v="2019-06-25T00:00:00"/>
        <d v="2019-09-30T00:00:00"/>
        <d v="2021-07-30T00:00:00"/>
        <d v="2022-04-13T00:00:00"/>
        <d v="2021-08-20T00:00:00"/>
        <d v="2021-04-19T00:00:00"/>
        <d v="2016-06-22T00:00:00"/>
        <d v="2022-12-08T00:00:00"/>
        <d v="2015-04-14T00:00:00"/>
        <d v="2021-05-13T00:00:00"/>
        <d v="2022-02-22T00:00:00"/>
        <d v="2018-05-30T00:00:00"/>
        <d v="2021-09-14T00:00:00"/>
        <d v="2022-08-24T00:00:00"/>
        <d v="2021-03-08T00:00:00"/>
        <d v="2024-02-23T00:00:00"/>
        <d v="2022-06-09T00:00:00"/>
        <d v="2021-07-05T00:00:00"/>
        <d v="2019-10-17T00:00:00"/>
        <d v="2021-02-23T00:00:00"/>
        <d v="2021-05-17T00:00:00"/>
        <d v="2021-03-01T00:00:00"/>
        <d v="2018-04-09T00:00:00"/>
        <d v="2021-09-13T00:00:00"/>
        <d v="2021-08-03T00:00:00"/>
        <d v="2024-02-15T00:00:00"/>
        <d v="2022-04-05T00:00:00"/>
        <d v="2017-11-30T00:00:00"/>
        <d v="2021-08-25T00:00:00"/>
        <d v="2022-10-24T00:00:00"/>
        <d v="2023-06-09T00:00:00"/>
        <d v="2021-06-17T00:00:00"/>
        <d v="2022-06-15T00:00:00"/>
        <d v="2024-02-19T00:00:00"/>
        <d v="2017-08-23T00:00:00"/>
        <d v="2021-03-22T00:00:00"/>
        <d v="2021-09-09T00:00:00"/>
        <d v="2020-11-17T00:00:00"/>
        <d v="2021-06-09T00:00:00"/>
        <d v="2021-06-23T00:00:00"/>
        <d v="2021-04-28T00:00:00"/>
        <d v="2022-02-16T00:00:00"/>
        <d v="2022-02-23T00:00:00"/>
        <d v="2022-03-07T00:00:00"/>
        <d v="2022-03-09T00:00:00"/>
        <d v="2022-03-16T00:00:00"/>
        <d v="2022-04-15T00:00:00"/>
        <d v="2021-01-27T00:00:00"/>
        <d v="2021-10-12T00:00:00"/>
        <d v="2021-08-13T00:00:00"/>
        <d v="2021-09-15T00:00:00"/>
        <d v="2021-03-15T00:00:00"/>
        <d v="2017-02-21T00:00:00"/>
        <d v="2021-05-19T00:00:00"/>
        <d v="2015-08-20T00:00:00"/>
        <d v="2021-04-29T00:00:00"/>
        <d v="2021-06-01T00:00:00"/>
        <d v="2020-07-15T00:00:00"/>
        <d v="2021-05-04T00:00:00"/>
        <d v="2022-04-19T00:00:00"/>
        <d v="2020-08-26T00:00:00"/>
        <d v="2021-12-01T00:00:00"/>
        <d v="2015-09-09T00:00:00"/>
        <d v="2020-08-18T00:00:00"/>
        <d v="2022-05-18T00:00:00"/>
        <d v="2020-08-17T00:00:00"/>
        <d v="2015-10-27T00:00:00"/>
        <d v="2019-04-23T00:00:00"/>
        <d v="2020-09-24T00:00:00"/>
        <d v="2021-12-10T00:00:00"/>
        <d v="2021-10-06T00:00:00"/>
        <d v="2022-04-12T00:00:00"/>
        <d v="2018-02-22T00:00:00"/>
        <d v="2019-11-11T00:00:00"/>
        <d v="2021-04-27T00:00:00"/>
        <d v="2021-05-05T00:00:00"/>
        <d v="2022-02-15T00:00:00"/>
        <d v="2022-01-12T00:00:00"/>
        <d v="2018-03-08T00:00:00"/>
        <d v="2021-06-15T00:00:00"/>
        <d v="2020-12-21T00:00:00"/>
        <d v="2021-09-08T00:00:00"/>
        <d v="2020-10-27T00:00:00"/>
        <d v="2021-10-26T00:00:00"/>
        <d v="2022-02-08T00:00:00"/>
        <d v="2020-02-07T00:00:00"/>
        <d v="2022-03-14T00:00:00"/>
        <d v="2022-12-17T00:00:00"/>
        <d v="2023-04-20T00:00:00"/>
        <d v="2023-12-10T00:00:00"/>
        <d v="2022-05-25T00:00:00"/>
        <d v="2012-02-13T00:00:00"/>
        <d v="2022-11-14T00:00:00"/>
        <d v="2023-05-02T00:00:00"/>
        <d v="2021-07-19T00:00:00"/>
        <d v="2022-04-29T00:00:00"/>
        <d v="2021-11-08T00:00:00"/>
        <d v="2022-09-08T00:00:00"/>
        <d v="2012-12-17T00:00:00"/>
        <d v="2015-03-09T00:00:00"/>
        <d v="2015-09-16T00:00:00"/>
        <d v="2016-09-05T00:00:00"/>
        <d v="2018-05-17T00:00:00"/>
        <d v="2018-08-01T00:00:00"/>
        <d v="2019-02-06T00:00:00"/>
        <d v="2019-03-27T00:00:00"/>
        <d v="2019-05-23T00:00:00"/>
        <d v="2019-06-20T00:00:00"/>
        <d v="2019-10-25T00:00:00"/>
        <d v="2020-12-17T00:00:00"/>
        <d v="2021-02-21T00:00:00"/>
        <d v="2021-05-11T00:00:00"/>
        <d v="2023-07-25T00:00:00"/>
        <d v="2023-09-14T00:00:00"/>
        <d v="2021-06-18T00:00:00"/>
        <d v="2023-08-08T00:00:00"/>
        <d v="2019-06-05T00:00:00"/>
        <d v="2019-03-04T00:00:00"/>
        <d v="2021-08-11T00:00:00"/>
        <d v="2021-09-22T00:00:00"/>
        <d v="2021-09-23T00:00:00"/>
        <d v="2014-10-21T00:00:00"/>
        <d v="2020-03-10T00:00:00"/>
        <d v="2021-11-10T00:00:00"/>
        <d v="2022-01-17T00:00:00"/>
        <d v="2021-07-12T00:00:00"/>
        <d v="2021-08-09T00:00:00"/>
        <d v="2022-03-31T00:00:00"/>
        <d v="2023-01-11T00:00:00"/>
        <d v="2022-06-01T00:00:00"/>
        <d v="2018-11-21T00:00:00"/>
        <d v="2022-09-06T00:00:00"/>
        <d v="2021-09-10T00:00:00"/>
        <d v="2022-06-07T00:00:00"/>
        <d v="2022-01-10T00:00:00"/>
        <d v="2019-02-01T00:00:00"/>
        <d v="2024-02-06T00:00:00"/>
        <d v="2022-01-26T00:00:00"/>
        <d v="2022-03-10T00:00:00"/>
        <d v="2022-03-03T00:00:00"/>
        <d v="2022-03-29T00:00:00"/>
        <d v="2022-05-06T00:00:00"/>
        <d v="2022-03-04T00:00:00"/>
        <d v="2019-04-15T00:00:00"/>
        <d v="2022-08-16T00:00:00"/>
        <d v="2023-03-14T00:00:00"/>
        <d v="2023-04-03T00:00:00"/>
        <d v="2021-08-04T00:00:00"/>
        <d v="2019-07-31T00:00:00"/>
        <d v="2023-03-02T00:00:00"/>
        <d v="2021-11-28T00:00:00"/>
        <d v="2018-04-16T00:00:00"/>
        <d v="2021-06-07T00:00:00"/>
        <d v="2023-08-16T00:00:00"/>
        <d v="2021-11-24T00:00:00"/>
        <d v="2022-04-21T00:00:00"/>
        <d v="2015-01-16T00:00:00"/>
        <d v="2023-08-02T00:00:00"/>
        <d v="2018-09-04T00:00:00"/>
        <d v="2018-02-16T00:00:00"/>
        <d v="2018-10-22T00:00:00"/>
        <d v="2021-03-03T00:00:00"/>
        <d v="2022-04-11T00:00:00"/>
        <d v="2022-06-08T00:00:00"/>
        <d v="2022-06-28T00:00:00"/>
        <d v="2022-09-13T00:00:00"/>
        <d v="2023-09-06T00:00:00"/>
        <d v="2022-10-13T00:00:00"/>
        <d v="2022-08-15T00:00:00"/>
        <d v="2021-09-07T00:00:00"/>
        <d v="2021-11-04T00:00:00"/>
        <d v="2021-11-07T00:00:00"/>
        <d v="2021-11-09T00:00:00"/>
        <d v="2022-02-02T00:00:00"/>
        <d v="2022-03-17T00:00:00"/>
        <d v="2022-08-17T00:00:00"/>
        <d v="2018-07-09T00:00:00"/>
        <d v="2022-01-27T00:00:00"/>
        <d v="2015-06-16T00:00:00"/>
        <d v="2023-08-29T00:00:00"/>
        <d v="2015-04-29T00:00:00"/>
        <d v="2017-04-14T00:00:00"/>
        <d v="2021-05-03T00:00:00"/>
        <d v="2022-05-24T00:00:00"/>
        <d v="2023-10-18T00:00:00"/>
        <d v="2021-11-18T00:00:00"/>
        <d v="2023-10-05T00:00:00"/>
        <d v="2021-07-03T00:00:00"/>
        <d v="2021-09-02T00:00:00"/>
        <d v="2021-10-27T00:00:00"/>
        <d v="2019-04-02T00:00:00"/>
        <d v="2022-02-01T00:00:00"/>
        <d v="2022-06-21T00:00:00"/>
        <d v="2016-11-08T00:00:00"/>
        <d v="2022-02-18T00:00:00"/>
        <d v="2022-03-11T00:00:00"/>
        <d v="2021-09-30T00:00:00"/>
        <d v="2021-04-17T00:00:00"/>
        <d v="2017-09-22T00:00:00"/>
        <d v="2019-03-01T00:00:00"/>
        <d v="2023-11-01T00:00:00"/>
        <d v="2023-05-04T00:00:00"/>
        <d v="2022-12-07T00:00:00"/>
        <d v="2013-02-07T00:00:00"/>
        <d v="2022-10-17T00:00:00"/>
        <d v="2015-06-17T00:00:00"/>
        <d v="2016-04-13T00:00:00"/>
        <d v="2016-05-24T00:00:00"/>
        <d v="2017-06-08T00:00:00"/>
        <d v="2017-10-30T00:00:00"/>
        <d v="2018-09-20T00:00:00"/>
        <d v="2018-12-19T00:00:00"/>
        <d v="2019-06-17T00:00:00"/>
        <d v="2020-11-16T00:00:00"/>
        <d v="2021-03-19T00:00:00"/>
        <d v="2021-05-31T00:00:00"/>
        <d v="2023-10-27T00:00:00"/>
        <d v="2021-06-14T00:00:00"/>
        <d v="2021-07-26T00:00:00"/>
        <d v="2021-09-27T00:00:00"/>
        <d v="2021-09-29T00:00:00"/>
        <d v="2021-10-15T00:00:00"/>
        <d v="2021-12-27T00:00:00"/>
        <d v="2021-12-17T00:00:00"/>
        <d v="2022-01-04T00:00:00"/>
        <d v="2022-02-07T00:00:00"/>
        <d v="2021-12-21T00:00:00"/>
        <d v="2022-02-24T00:00:00"/>
        <d v="2022-05-12T00:00:00"/>
        <d v="2022-07-15T00:00:00"/>
        <d v="2019-03-11T00:00:00"/>
        <d v="2019-06-03T00:00:00"/>
        <d v="2019-05-07T00:00:00"/>
        <d v="2021-08-16T00:00:00"/>
        <d v="2023-01-19T00:00:00"/>
        <d v="2020-01-03T00:00:00"/>
        <d v="2018-03-16T00:00:00"/>
        <d v="2018-11-26T00:00:00"/>
        <d v="2020-08-14T00:00:00"/>
        <d v="2021-07-14T00:00:00"/>
        <d v="2021-12-31T00:00:00"/>
        <d v="2020-01-28T00:00:00"/>
        <d v="2021-05-06T00:00:00"/>
        <d v="2023-05-26T00:00:00"/>
        <d v="2023-08-25T00:00:00"/>
        <d v="2024-03-11T00:00:00"/>
        <d v="2022-02-09T00:00:00"/>
        <d v="2021-12-20T00:00:00"/>
        <d v="2022-01-25T00:00:00"/>
        <d v="2023-02-20T00:00:00"/>
        <d v="2023-08-30T00:00:00"/>
        <d v="2014-10-23T00:00:00"/>
        <d v="2017-05-16T00:00:00"/>
        <d v="2017-10-17T00:00:00"/>
        <d v="2018-01-22T00:00:00"/>
        <d v="2018-01-23T00:00:00"/>
        <d v="2019-05-15T00:00:00"/>
        <d v="2020-12-31T00:00:00"/>
        <d v="2021-10-07T00:00:00"/>
        <d v="2021-02-03T00:00:00"/>
        <d v="2022-07-13T00:00:00"/>
        <d v="2022-10-28T00:00:00"/>
        <d v="2021-10-21T00:00:00"/>
        <d v="2021-12-02T00:00:00"/>
        <d v="2022-02-10T00:00:00"/>
        <d v="2022-02-14T00:00:00"/>
        <d v="2022-06-14T00:00:00"/>
        <d v="2007-07-02T00:00:00"/>
        <d v="2022-04-28T00:00:00"/>
        <d v="2018-08-07T00:00:00"/>
        <d v="2021-04-15T00:00:00"/>
        <d v="2022-06-23T00:00:00"/>
        <d v="2023-09-12T00:00:00"/>
        <d v="2015-07-22T00:00:00"/>
        <d v="2019-04-25T00:00:00"/>
        <d v="2018-07-19T00:00:00"/>
        <d v="2020-09-30T00:00:00"/>
        <d v="2022-12-15T00:00:00"/>
        <d v="2023-05-25T00:00:00"/>
        <d v="2024-01-31T00:00:00"/>
        <d v="2017-12-04T00:00:00"/>
        <d v="2019-11-19T00:00:00"/>
        <d v="2024-01-16T00:00:00"/>
        <d v="2020-03-06T00:00:00"/>
        <d v="2020-12-03T00:00:00"/>
        <d v="2020-12-24T00:00:00"/>
        <d v="2021-10-20T00:00:00"/>
        <d v="2022-01-14T00:00:00"/>
        <d v="2022-03-23T00:00:00"/>
        <d v="2022-05-16T00:00:00"/>
        <d v="2023-10-24T00:00:00"/>
        <d v="2022-10-06T00:00:00"/>
        <d v="2018-03-27T00:00:00"/>
        <d v="2019-02-14T00:00:00"/>
        <d v="2018-04-08T00:00:00"/>
        <d v="2022-04-02T00:00:00"/>
        <d v="2022-03-15T00:00:00"/>
        <d v="2020-12-16T00:00:00"/>
        <d v="2024-03-14T00:00:00"/>
        <d v="2017-12-01T00:00:00"/>
        <d v="2021-10-05T00:00:00"/>
        <d v="2024-03-13T00:00:00"/>
        <d v="2023-10-31T00:00:00"/>
        <d v="2021-12-07T00:00:00"/>
        <d v="2022-06-16T00:00:00"/>
        <d v="2022-07-21T00:00:00"/>
        <d v="2017-04-10T00:00:00"/>
        <d v="2021-01-05T00:00:00"/>
        <d v="2022-08-31T00:00:00"/>
        <d v="2021-02-01T00:00:00"/>
        <d v="2022-02-28T00:00:00"/>
        <d v="2023-06-27T00:00:00"/>
        <d v="2023-04-25T00:00:00"/>
        <d v="2024-03-04T00:00:00"/>
        <d v="2023-02-01T00:00:00"/>
        <d v="2023-12-19T00:00:00"/>
        <d v="2023-11-29T00:00:00"/>
        <d v="2016-11-09T00:00:00"/>
        <d v="2020-06-23T00:00:00"/>
        <d v="2020-07-16T00:00:00"/>
        <d v="2021-05-07T00:00:00"/>
        <d v="2021-06-24T00:00:00"/>
        <d v="2021-08-31T00:00:00"/>
        <d v="2021-09-28T00:00:00"/>
        <d v="2021-12-09T00:00:00"/>
        <d v="2022-01-31T00:00:00"/>
        <d v="2022-05-17T00:00:00"/>
        <d v="2022-07-18T00:00:00"/>
        <d v="2022-09-19T00:00:00"/>
        <d v="2023-01-31T00:00:00"/>
        <d v="2016-01-01T00:00:00"/>
        <d v="2017-07-20T00:00:00"/>
        <d v="2019-01-14T00:00:00"/>
        <d v="2021-02-11T00:00:00"/>
        <d v="2024-03-26T00:00:00"/>
        <d v="2015-07-13T00:00:00"/>
        <d v="2019-12-16T00:00:00"/>
        <d v="2023-11-07T00:00:00"/>
        <d v="2022-08-10T00:00:00"/>
        <d v="2022-03-01T00:00:00"/>
        <d v="2024-01-22T00:00:00"/>
        <d v="2022-09-27T00:00:00"/>
        <d v="2023-11-20T00:00:00"/>
        <d v="2023-10-17T00:00:00"/>
        <d v="2024-01-26T00:00:00"/>
        <d v="2014-03-20T00:00:00"/>
        <d v="2015-10-07T00:00:00"/>
        <d v="2016-04-14T00:00:00"/>
        <d v="2016-08-15T00:00:00"/>
        <d v="2019-05-16T00:00:00"/>
        <d v="2019-05-21T00:00:00"/>
        <d v="2020-01-09T00:00:00"/>
        <d v="2020-11-12T00:00:00"/>
        <d v="2021-02-08T00:00:00"/>
        <d v="2021-06-02T00:00:00"/>
        <d v="2022-05-23T00:00:00"/>
        <d v="2021-11-16T00:00:00"/>
        <d v="2021-11-30T00:00:00"/>
        <d v="2021-12-28T00:00:00"/>
        <d v="2022-04-06T00:00:00"/>
        <d v="2022-05-03T00:00:00"/>
        <d v="2022-05-11T00:00:00"/>
        <d v="2018-09-18T00:00:00"/>
        <d v="2022-06-13T00:00:00"/>
        <d v="2017-11-27T00:00:00"/>
        <d v="2023-11-09T00:00:00"/>
        <d v="2015-07-30T00:00:00"/>
        <d v="2019-10-21T00:00:00"/>
        <d v="2021-11-15T00:00:00"/>
        <d v="2018-02-20T00:00:00"/>
        <d v="2023-04-19T00:00:00"/>
        <d v="2021-11-11T00:00:00"/>
        <d v="2021-07-22T00:00:00"/>
        <d v="2022-01-19T00:00:00"/>
        <d v="2023-12-21T00:00:00"/>
        <d v="2024-01-30T00:00:00"/>
        <d v="2023-12-18T00:00:00"/>
        <d v="2024-01-29T00:00:00"/>
        <d v="2024-01-23T00:00:00"/>
        <d v="2024-03-23T00:00:00"/>
        <d v="2023-12-13T00:00:00"/>
        <d v="2023-10-03T00:00:00"/>
        <d v="2023-12-07T00:00:00"/>
        <d v="2023-12-06T00:00:00"/>
        <d v="2023-11-05T00:00:00"/>
        <d v="2023-05-15T00:00:00"/>
        <d v="2024-02-01T00:00:00"/>
        <d v="2023-09-20T00:00:00"/>
        <d v="2023-07-21T00:00:00"/>
        <d v="2023-06-29T00:00:00"/>
        <d v="2023-09-07T00:00:00"/>
        <d v="2023-05-19T00:00:00"/>
        <d v="2023-09-13T00:00:00"/>
        <d v="2023-06-20T00:00:00"/>
        <d v="2023-05-24T00:00:00"/>
        <d v="2018-11-30T00:00:00"/>
        <d v="2023-06-23T00:00:00"/>
        <d v="2023-05-17T00:00:00"/>
        <d v="2023-06-13T00:00:00"/>
        <d v="2020-06-18T00:00:00"/>
        <d v="2023-03-03T00:00:00"/>
        <d v="2023-02-07T00:00:00"/>
        <d v="2022-12-13T00:00:00"/>
        <d v="2022-11-09T00:00:00"/>
        <d v="2022-09-26T00:00:00"/>
        <d v="2022-10-19T00:00:00"/>
        <d v="2022-10-05T00:00:00"/>
        <d v="2022-09-28T00:00:00"/>
        <d v="2022-08-02T00:00:00"/>
        <d v="2022-05-22T00:00:00"/>
        <d v="2013-10-10T00:00:00"/>
        <d v="2014-05-21T00:00:00"/>
        <d v="2014-08-29T00:00:00"/>
        <d v="2022-08-29T00:00:00"/>
        <d v="2014-12-02T00:00:00"/>
        <d v="2015-01-01T00:00:00"/>
        <d v="2015-01-07T00:00:00"/>
        <d v="2015-01-22T00:00:00"/>
        <d v="2015-03-06T00:00:00"/>
        <d v="2015-04-21T00:00:00"/>
        <d v="2015-07-02T00:00:00"/>
        <d v="2015-09-08T00:00:00"/>
        <d v="2015-10-12T00:00:00"/>
        <d v="2015-10-29T00:00:00"/>
        <d v="2015-11-18T00:00:00"/>
        <d v="2016-04-12T00:00:00"/>
        <d v="2016-12-21T00:00:00"/>
        <d v="2017-04-06T00:00:00"/>
        <d v="2017-04-18T00:00:00"/>
        <d v="2017-05-10T00:00:00"/>
        <d v="2017-08-02T00:00:00"/>
        <d v="2017-09-21T00:00:00"/>
        <d v="2017-10-23T00:00:00"/>
        <d v="2017-11-08T00:00:00"/>
        <d v="2017-11-15T00:00:00"/>
        <d v="2018-04-10T00:00:00"/>
        <d v="2018-05-21T00:00:00"/>
        <d v="2018-05-24T00:00:00"/>
        <d v="2018-07-05T00:00:00"/>
        <d v="2018-07-12T00:00:00"/>
        <d v="2018-08-27T00:00:00"/>
        <d v="2018-09-13T00:00:00"/>
        <d v="2018-10-10T00:00:00"/>
        <d v="2018-10-17T00:00:00"/>
        <d v="2018-10-18T00:00:00"/>
        <d v="2018-10-23T00:00:00"/>
        <d v="2018-10-25T00:00:00"/>
        <d v="2018-11-06T00:00:00"/>
        <d v="2018-12-10T00:00:00"/>
        <d v="2019-01-22T00:00:00"/>
        <d v="2019-04-29T00:00:00"/>
        <d v="2019-05-30T00:00:00"/>
        <d v="2019-06-10T00:00:00"/>
        <d v="2019-06-18T00:00:00"/>
        <d v="2019-08-06T00:00:00"/>
        <d v="2019-08-07T00:00:00"/>
        <d v="2019-08-22T00:00:00"/>
        <d v="2019-10-16T00:00:00"/>
        <d v="2019-10-23T00:00:00"/>
        <d v="2020-03-17T00:00:00"/>
        <d v="2020-05-13T00:00:00"/>
        <d v="2020-06-17T00:00:00"/>
        <d v="2020-07-30T00:00:00"/>
        <d v="2020-09-16T00:00:00"/>
        <d v="2020-09-21T00:00:00"/>
        <d v="2020-11-03T00:00:00"/>
        <d v="2021-02-16T00:00:00"/>
        <d v="2021-03-10T00:00:00"/>
        <d v="2021-04-11T00:00:00"/>
        <d v="2021-04-12T00:00:00"/>
        <d v="2021-04-22T00:00:00"/>
        <d v="2021-04-30T00:00:00"/>
        <d v="2021-07-07T00:00:00"/>
        <d v="2021-08-05T00:00:00"/>
        <d v="2021-08-26T00:00:00"/>
        <d v="2021-08-30T00:00:00"/>
        <d v="2021-09-01T00:00:00"/>
        <d v="2021-09-24T00:00:00"/>
        <d v="2021-02-10T00:00:00"/>
        <d v="2021-10-11T00:00:00"/>
        <d v="2021-10-19T00:00:00"/>
        <d v="2021-11-02T00:00:00"/>
        <d v="2021-11-03T00:00:00"/>
        <d v="2021-11-23T00:00:00"/>
        <d v="2021-12-06T00:00:00"/>
        <d v="2021-12-08T00:00:00"/>
        <d v="2021-12-13T00:00:00"/>
        <d v="2021-12-14T00:00:00"/>
        <d v="2022-03-21T00:00:00"/>
        <d v="2022-10-11T00:00:00"/>
        <d v="2022-04-25T00:00:00"/>
        <d v="2022-05-02T00:00:00"/>
        <d v="2022-06-02T00:00:00"/>
        <d v="2022-06-06T00:00:00"/>
        <d v="2022-07-05T00:00:00"/>
        <d v="2022-07-12T00:00:00"/>
        <d v="2022-07-27T00:00:00"/>
        <m/>
      </sharedItems>
      <fieldGroup par="10"/>
    </cacheField>
    <cacheField name="Country" numFmtId="0">
      <sharedItems containsBlank="1" count="54">
        <s v="China"/>
        <s v="United States"/>
        <s v="Singapore"/>
        <s v="Australia"/>
        <s v="United Kingdom"/>
        <s v="Germany"/>
        <s v="India"/>
        <s v="Israel"/>
        <s v="Seychelles"/>
        <s v="Sweden"/>
        <s v="Turkey"/>
        <s v="Mexico"/>
        <s v="Estonia"/>
        <s v="Canada"/>
        <s v="South Korea"/>
        <s v="Netherlands"/>
        <s v="France"/>
        <s v="Finland"/>
        <s v="Colombia"/>
        <s v="Belgium"/>
        <s v="Brazil"/>
        <s v="Denmark"/>
        <s v="Switzerland"/>
        <s v="Lithuania"/>
        <s v="Austria"/>
        <s v="Ireland"/>
        <s v="Indonesia"/>
        <s v="Vietnam"/>
        <s v="Italy"/>
        <s v="United Arab Emirates"/>
        <s v="Argentina"/>
        <s v="Spain"/>
        <s v="Greece"/>
        <s v="Hong Kong"/>
        <s v="Japan"/>
        <s v="Luxembourg"/>
        <s v="Nigeria"/>
        <s v="Croatia"/>
        <s v="Senegal"/>
        <s v="Malaysia"/>
        <s v="Bermuda"/>
        <s v="Norway"/>
        <s v="South Africa"/>
        <s v="Ecuador"/>
        <s v="Chile"/>
        <s v="Thailand"/>
        <s v="Czech Republic"/>
        <s v="Uzbekistan"/>
        <s v="Egypt"/>
        <s v="Saudi Arabia"/>
        <s v="Cayman Islands"/>
        <s v="Liechtenstein"/>
        <s v="Philippines"/>
        <m/>
      </sharedItems>
    </cacheField>
    <cacheField name="City" numFmtId="0">
      <sharedItems containsBlank="1"/>
    </cacheField>
    <cacheField name="Industry" numFmtId="0">
      <sharedItems containsBlank="1" count="9">
        <s v="Media &amp; Entertainment"/>
        <s v="Industrials"/>
        <s v="Enterprise Tech"/>
        <s v="Consumer &amp; Retail"/>
        <s v="Financial Services"/>
        <s v="Healthcare &amp; Life Sciences"/>
        <s v="Insurance"/>
        <s v="Health"/>
        <m/>
      </sharedItems>
    </cacheField>
    <cacheField name="Valuation" numFmtId="166">
      <sharedItems containsString="0" containsBlank="1" containsNumber="1" minValue="83.4" maxValue="18765"/>
    </cacheField>
    <cacheField name="Months (Date Joined)" numFmtId="0" databaseField="0">
      <fieldGroup base="3">
        <rangePr groupBy="months" startDate="2007-07-02T00:00:00" endDate="2024-03-27T00:00:00"/>
        <groupItems count="14">
          <s v="&lt;02-07-2007"/>
          <s v="Jan"/>
          <s v="Feb"/>
          <s v="Mar"/>
          <s v="Apr"/>
          <s v="May"/>
          <s v="Jun"/>
          <s v="Jul"/>
          <s v="Aug"/>
          <s v="Sep"/>
          <s v="Oct"/>
          <s v="Nov"/>
          <s v="Dec"/>
          <s v="&gt;27-03-2024"/>
        </groupItems>
      </fieldGroup>
    </cacheField>
    <cacheField name="Quarters (Date Joined)" numFmtId="0" databaseField="0">
      <fieldGroup base="3">
        <rangePr groupBy="quarters" startDate="2007-07-02T00:00:00" endDate="2024-03-27T00:00:00"/>
        <groupItems count="6">
          <s v="&lt;02-07-2007"/>
          <s v="Qtr1"/>
          <s v="Qtr2"/>
          <s v="Qtr3"/>
          <s v="Qtr4"/>
          <s v="&gt;27-03-2024"/>
        </groupItems>
      </fieldGroup>
    </cacheField>
    <cacheField name="Years (Date Joined)" numFmtId="0" databaseField="0">
      <fieldGroup base="3">
        <rangePr groupBy="years" startDate="2007-07-02T00:00:00" endDate="2024-03-27T00:00:00"/>
        <groupItems count="20">
          <s v="&lt;02-07-2007"/>
          <s v="2007"/>
          <s v="2008"/>
          <s v="2009"/>
          <s v="2010"/>
          <s v="2011"/>
          <s v="2012"/>
          <s v="2013"/>
          <s v="2014"/>
          <s v="2015"/>
          <s v="2016"/>
          <s v="2017"/>
          <s v="2018"/>
          <s v="2019"/>
          <s v="2020"/>
          <s v="2021"/>
          <s v="2022"/>
          <s v="2023"/>
          <s v="2024"/>
          <s v="&gt;27-03-2024"/>
        </groupItems>
      </fieldGroup>
    </cacheField>
  </cacheFields>
  <extLst>
    <ext xmlns:x14="http://schemas.microsoft.com/office/spreadsheetml/2009/9/main" uri="{725AE2AE-9491-48be-B2B4-4EB974FC3084}">
      <x14:pivotCacheDefinition pivotCacheId="123771420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34">
  <r>
    <n v="1"/>
    <x v="0"/>
    <x v="0"/>
    <x v="0"/>
    <x v="0"/>
    <s v="Beijing"/>
    <x v="0"/>
    <n v="18765"/>
  </r>
  <r>
    <n v="2"/>
    <x v="1"/>
    <x v="1"/>
    <x v="1"/>
    <x v="1"/>
    <s v="Hawthorne"/>
    <x v="1"/>
    <n v="12510"/>
  </r>
  <r>
    <n v="3"/>
    <x v="2"/>
    <x v="2"/>
    <x v="2"/>
    <x v="1"/>
    <s v="San Francisco"/>
    <x v="2"/>
    <n v="6672"/>
  </r>
  <r>
    <n v="4"/>
    <x v="3"/>
    <x v="3"/>
    <x v="3"/>
    <x v="2"/>
    <s v="Singapore City"/>
    <x v="3"/>
    <n v="5504.4000000000005"/>
  </r>
  <r>
    <n v="5"/>
    <x v="4"/>
    <x v="4"/>
    <x v="4"/>
    <x v="1"/>
    <s v="San Francisco"/>
    <x v="4"/>
    <n v="5421"/>
  </r>
  <r>
    <n v="6"/>
    <x v="5"/>
    <x v="5"/>
    <x v="5"/>
    <x v="1"/>
    <s v="San Francisco"/>
    <x v="2"/>
    <n v="3586.2000000000003"/>
  </r>
  <r>
    <n v="7"/>
    <x v="6"/>
    <x v="6"/>
    <x v="6"/>
    <x v="3"/>
    <s v="Surry Hills"/>
    <x v="2"/>
    <n v="2118.36"/>
  </r>
  <r>
    <n v="8"/>
    <x v="7"/>
    <x v="7"/>
    <x v="7"/>
    <x v="4"/>
    <s v="London"/>
    <x v="4"/>
    <n v="2752.2000000000003"/>
  </r>
  <r>
    <n v="9"/>
    <x v="8"/>
    <x v="8"/>
    <x v="8"/>
    <x v="1"/>
    <s v="Cary"/>
    <x v="0"/>
    <n v="1876.5000000000002"/>
  </r>
  <r>
    <n v="10"/>
    <x v="9"/>
    <x v="9"/>
    <x v="9"/>
    <x v="1"/>
    <s v="Jacksonville"/>
    <x v="3"/>
    <n v="2585.4"/>
  </r>
  <r>
    <n v="11"/>
    <x v="10"/>
    <x v="10"/>
    <x v="10"/>
    <x v="1"/>
    <s v="San Francisco"/>
    <x v="4"/>
    <n v="2085"/>
  </r>
  <r>
    <n v="12"/>
    <x v="11"/>
    <x v="11"/>
    <x v="11"/>
    <x v="0"/>
    <s v="Shanghai"/>
    <x v="0"/>
    <n v="1668"/>
  </r>
  <r>
    <n v="13"/>
    <x v="12"/>
    <x v="12"/>
    <x v="12"/>
    <x v="1"/>
    <s v="San Francisco"/>
    <x v="2"/>
    <n v="1459.5"/>
  </r>
  <r>
    <n v="14"/>
    <x v="13"/>
    <x v="13"/>
    <x v="13"/>
    <x v="1"/>
    <s v="San Francisco"/>
    <x v="2"/>
    <n v="1338.5700000000002"/>
  </r>
  <r>
    <n v="15"/>
    <x v="14"/>
    <x v="14"/>
    <x v="14"/>
    <x v="0"/>
    <s v="Beijing"/>
    <x v="3"/>
    <n v="1292.7"/>
  </r>
  <r>
    <n v="16"/>
    <x v="15"/>
    <x v="15"/>
    <x v="15"/>
    <x v="0"/>
    <s v="Shenzhen"/>
    <x v="1"/>
    <n v="1251"/>
  </r>
  <r>
    <n v="17"/>
    <x v="16"/>
    <x v="15"/>
    <x v="16"/>
    <x v="1"/>
    <s v="San Francisco"/>
    <x v="0"/>
    <n v="1251"/>
  </r>
  <r>
    <n v="18"/>
    <x v="17"/>
    <x v="15"/>
    <x v="17"/>
    <x v="1"/>
    <s v="Philadelphia"/>
    <x v="3"/>
    <n v="1251"/>
  </r>
  <r>
    <n v="19"/>
    <x v="18"/>
    <x v="15"/>
    <x v="18"/>
    <x v="0"/>
    <s v="Beijing"/>
    <x v="3"/>
    <n v="1251"/>
  </r>
  <r>
    <n v="20"/>
    <x v="19"/>
    <x v="15"/>
    <x v="19"/>
    <x v="1"/>
    <s v="San Francisco"/>
    <x v="4"/>
    <n v="1251"/>
  </r>
  <r>
    <n v="21"/>
    <x v="20"/>
    <x v="16"/>
    <x v="20"/>
    <x v="1"/>
    <s v="San Francisco"/>
    <x v="4"/>
    <n v="1125.9000000000001"/>
  </r>
  <r>
    <n v="22"/>
    <x v="21"/>
    <x v="17"/>
    <x v="21"/>
    <x v="1"/>
    <s v="New York"/>
    <x v="0"/>
    <n v="1109.22"/>
  </r>
  <r>
    <n v="23"/>
    <x v="22"/>
    <x v="18"/>
    <x v="22"/>
    <x v="5"/>
    <s v="Munich"/>
    <x v="2"/>
    <n v="1084.2"/>
  </r>
  <r>
    <n v="24"/>
    <x v="23"/>
    <x v="18"/>
    <x v="23"/>
    <x v="1"/>
    <s v="San Francisco"/>
    <x v="0"/>
    <n v="1084.2"/>
  </r>
  <r>
    <n v="25"/>
    <x v="24"/>
    <x v="19"/>
    <x v="24"/>
    <x v="1"/>
    <s v="Waltham"/>
    <x v="5"/>
    <n v="1075.8600000000001"/>
  </r>
  <r>
    <n v="26"/>
    <x v="25"/>
    <x v="20"/>
    <x v="25"/>
    <x v="1"/>
    <s v="San Francisco"/>
    <x v="3"/>
    <n v="1050.0060000000001"/>
  </r>
  <r>
    <n v="27"/>
    <x v="26"/>
    <x v="21"/>
    <x v="26"/>
    <x v="1"/>
    <s v="San Francisco"/>
    <x v="2"/>
    <n v="1025.8200000000002"/>
  </r>
  <r>
    <n v="28"/>
    <x v="27"/>
    <x v="22"/>
    <x v="27"/>
    <x v="1"/>
    <s v="San Francisco"/>
    <x v="3"/>
    <n v="1000.8000000000001"/>
  </r>
  <r>
    <n v="29"/>
    <x v="28"/>
    <x v="22"/>
    <x v="28"/>
    <x v="0"/>
    <s v="Beijing"/>
    <x v="2"/>
    <n v="1000.8000000000001"/>
  </r>
  <r>
    <n v="30"/>
    <x v="29"/>
    <x v="22"/>
    <x v="29"/>
    <x v="1"/>
    <s v="Roseville"/>
    <x v="4"/>
    <n v="1000.8000000000001"/>
  </r>
  <r>
    <n v="31"/>
    <x v="30"/>
    <x v="22"/>
    <x v="30"/>
    <x v="0"/>
    <s v="Changsha"/>
    <x v="3"/>
    <n v="1000.8000000000001"/>
  </r>
  <r>
    <n v="32"/>
    <x v="31"/>
    <x v="22"/>
    <x v="31"/>
    <x v="1"/>
    <s v="San Francisco"/>
    <x v="2"/>
    <n v="1000.8000000000001"/>
  </r>
  <r>
    <n v="33"/>
    <x v="32"/>
    <x v="23"/>
    <x v="32"/>
    <x v="1"/>
    <s v="San Francisco"/>
    <x v="2"/>
    <n v="975.78"/>
  </r>
  <r>
    <n v="34"/>
    <x v="33"/>
    <x v="24"/>
    <x v="33"/>
    <x v="6"/>
    <s v="Bengaluru"/>
    <x v="3"/>
    <n v="959.1"/>
  </r>
  <r>
    <n v="35"/>
    <x v="34"/>
    <x v="25"/>
    <x v="34"/>
    <x v="0"/>
    <s v="Shanghai"/>
    <x v="1"/>
    <n v="950.7600000000001"/>
  </r>
  <r>
    <n v="36"/>
    <x v="35"/>
    <x v="26"/>
    <x v="35"/>
    <x v="1"/>
    <s v="San Francisco"/>
    <x v="2"/>
    <n v="938.25000000000011"/>
  </r>
  <r>
    <n v="37"/>
    <x v="36"/>
    <x v="27"/>
    <x v="36"/>
    <x v="4"/>
    <s v="London"/>
    <x v="2"/>
    <n v="925.74"/>
  </r>
  <r>
    <n v="38"/>
    <x v="37"/>
    <x v="28"/>
    <x v="37"/>
    <x v="4"/>
    <s v="London"/>
    <x v="4"/>
    <n v="917.40000000000009"/>
  </r>
  <r>
    <n v="39"/>
    <x v="38"/>
    <x v="28"/>
    <x v="38"/>
    <x v="1"/>
    <s v="San Francisco"/>
    <x v="4"/>
    <n v="917.40000000000009"/>
  </r>
  <r>
    <n v="40"/>
    <x v="39"/>
    <x v="29"/>
    <x v="39"/>
    <x v="1"/>
    <s v="San Francisco"/>
    <x v="2"/>
    <n v="850.68"/>
  </r>
  <r>
    <n v="41"/>
    <x v="40"/>
    <x v="30"/>
    <x v="40"/>
    <x v="0"/>
    <s v="Guangzhou"/>
    <x v="1"/>
    <n v="834"/>
  </r>
  <r>
    <n v="42"/>
    <x v="41"/>
    <x v="30"/>
    <x v="41"/>
    <x v="7"/>
    <s v="Tel Aviv"/>
    <x v="2"/>
    <n v="834"/>
  </r>
  <r>
    <n v="43"/>
    <x v="42"/>
    <x v="30"/>
    <x v="42"/>
    <x v="1"/>
    <s v="San Francisco"/>
    <x v="4"/>
    <n v="834"/>
  </r>
  <r>
    <n v="44"/>
    <x v="43"/>
    <x v="30"/>
    <x v="43"/>
    <x v="0"/>
    <s v="Beijing"/>
    <x v="3"/>
    <n v="834"/>
  </r>
  <r>
    <n v="45"/>
    <x v="44"/>
    <x v="30"/>
    <x v="44"/>
    <x v="1"/>
    <s v="San Francisco"/>
    <x v="2"/>
    <n v="834"/>
  </r>
  <r>
    <n v="46"/>
    <x v="45"/>
    <x v="30"/>
    <x v="45"/>
    <x v="1"/>
    <s v="San Francisco"/>
    <x v="2"/>
    <n v="834"/>
  </r>
  <r>
    <n v="47"/>
    <x v="46"/>
    <x v="30"/>
    <x v="46"/>
    <x v="1"/>
    <s v="New York"/>
    <x v="4"/>
    <n v="834"/>
  </r>
  <r>
    <n v="48"/>
    <x v="47"/>
    <x v="30"/>
    <x v="47"/>
    <x v="8"/>
    <s v="Victoria"/>
    <x v="4"/>
    <n v="834"/>
  </r>
  <r>
    <n v="49"/>
    <x v="48"/>
    <x v="31"/>
    <x v="48"/>
    <x v="1"/>
    <s v="Glendale"/>
    <x v="1"/>
    <n v="792.30000000000007"/>
  </r>
  <r>
    <n v="50"/>
    <x v="49"/>
    <x v="32"/>
    <x v="49"/>
    <x v="0"/>
    <s v="Shenzhen"/>
    <x v="3"/>
    <n v="773.952"/>
  </r>
  <r>
    <n v="51"/>
    <x v="50"/>
    <x v="33"/>
    <x v="50"/>
    <x v="5"/>
    <s v="Berlin"/>
    <x v="4"/>
    <n v="769.78200000000004"/>
  </r>
  <r>
    <n v="52"/>
    <x v="51"/>
    <x v="34"/>
    <x v="51"/>
    <x v="1"/>
    <s v="Palo Alto"/>
    <x v="2"/>
    <n v="767.28"/>
  </r>
  <r>
    <n v="53"/>
    <x v="52"/>
    <x v="35"/>
    <x v="52"/>
    <x v="1"/>
    <s v="New York"/>
    <x v="2"/>
    <n v="758.94"/>
  </r>
  <r>
    <n v="54"/>
    <x v="53"/>
    <x v="36"/>
    <x v="53"/>
    <x v="9"/>
    <s v="Stockholm"/>
    <x v="1"/>
    <n v="757.27200000000005"/>
  </r>
  <r>
    <n v="55"/>
    <x v="54"/>
    <x v="37"/>
    <x v="54"/>
    <x v="1"/>
    <s v="Kirkland"/>
    <x v="2"/>
    <n v="750.6"/>
  </r>
  <r>
    <n v="56"/>
    <x v="55"/>
    <x v="37"/>
    <x v="55"/>
    <x v="1"/>
    <s v="San Francisco"/>
    <x v="0"/>
    <n v="750.6"/>
  </r>
  <r>
    <n v="57"/>
    <x v="56"/>
    <x v="37"/>
    <x v="56"/>
    <x v="6"/>
    <s v="Gurugram"/>
    <x v="3"/>
    <n v="750.6"/>
  </r>
  <r>
    <n v="58"/>
    <x v="57"/>
    <x v="38"/>
    <x v="57"/>
    <x v="10"/>
    <s v="Istanbul"/>
    <x v="3"/>
    <n v="733.92000000000007"/>
  </r>
  <r>
    <n v="59"/>
    <x v="58"/>
    <x v="39"/>
    <x v="58"/>
    <x v="4"/>
    <s v="London"/>
    <x v="4"/>
    <n v="729.75"/>
  </r>
  <r>
    <n v="60"/>
    <x v="59"/>
    <x v="40"/>
    <x v="59"/>
    <x v="11"/>
    <s v="Lerma de Villada"/>
    <x v="1"/>
    <n v="725.58"/>
  </r>
  <r>
    <n v="61"/>
    <x v="60"/>
    <x v="41"/>
    <x v="60"/>
    <x v="1"/>
    <s v="Mountain View"/>
    <x v="1"/>
    <n v="717.24"/>
  </r>
  <r>
    <n v="62"/>
    <x v="61"/>
    <x v="41"/>
    <x v="61"/>
    <x v="1"/>
    <s v="New York"/>
    <x v="4"/>
    <n v="717.24"/>
  </r>
  <r>
    <n v="63"/>
    <x v="62"/>
    <x v="41"/>
    <x v="62"/>
    <x v="1"/>
    <s v="Fremont"/>
    <x v="1"/>
    <n v="717.24"/>
  </r>
  <r>
    <n v="64"/>
    <x v="63"/>
    <x v="42"/>
    <x v="63"/>
    <x v="5"/>
    <s v="Munich"/>
    <x v="2"/>
    <n v="708.90000000000009"/>
  </r>
  <r>
    <n v="65"/>
    <x v="64"/>
    <x v="43"/>
    <x v="64"/>
    <x v="1"/>
    <s v="Irvine"/>
    <x v="1"/>
    <n v="707.23200000000008"/>
  </r>
  <r>
    <n v="66"/>
    <x v="65"/>
    <x v="42"/>
    <x v="65"/>
    <x v="4"/>
    <s v="London"/>
    <x v="4"/>
    <n v="708.90000000000009"/>
  </r>
  <r>
    <n v="67"/>
    <x v="38"/>
    <x v="44"/>
    <x v="66"/>
    <x v="12"/>
    <s v="Tallinn"/>
    <x v="1"/>
    <n v="700.56000000000006"/>
  </r>
  <r>
    <n v="68"/>
    <x v="66"/>
    <x v="45"/>
    <x v="67"/>
    <x v="1"/>
    <s v="San Jose"/>
    <x v="2"/>
    <n v="692.22000000000014"/>
  </r>
  <r>
    <n v="69"/>
    <x v="67"/>
    <x v="45"/>
    <x v="68"/>
    <x v="1"/>
    <s v="San Mateo"/>
    <x v="2"/>
    <n v="692.22000000000014"/>
  </r>
  <r>
    <n v="70"/>
    <x v="68"/>
    <x v="46"/>
    <x v="69"/>
    <x v="1"/>
    <s v="Chicago"/>
    <x v="5"/>
    <n v="675.54"/>
  </r>
  <r>
    <n v="71"/>
    <x v="69"/>
    <x v="47"/>
    <x v="70"/>
    <x v="6"/>
    <s v="Bengaluru"/>
    <x v="3"/>
    <n v="667.2"/>
  </r>
  <r>
    <n v="72"/>
    <x v="70"/>
    <x v="47"/>
    <x v="71"/>
    <x v="6"/>
    <s v="Mumbai"/>
    <x v="0"/>
    <n v="667.2"/>
  </r>
  <r>
    <n v="73"/>
    <x v="71"/>
    <x v="47"/>
    <x v="72"/>
    <x v="1"/>
    <s v="New York"/>
    <x v="4"/>
    <n v="667.2"/>
  </r>
  <r>
    <n v="74"/>
    <x v="72"/>
    <x v="47"/>
    <x v="73"/>
    <x v="1"/>
    <s v="San Francisco"/>
    <x v="1"/>
    <n v="667.2"/>
  </r>
  <r>
    <n v="75"/>
    <x v="73"/>
    <x v="47"/>
    <x v="74"/>
    <x v="1"/>
    <s v="San Mateo"/>
    <x v="4"/>
    <n v="667.2"/>
  </r>
  <r>
    <n v="76"/>
    <x v="74"/>
    <x v="48"/>
    <x v="75"/>
    <x v="1"/>
    <s v="Irving"/>
    <x v="5"/>
    <n v="653.02200000000005"/>
  </r>
  <r>
    <n v="77"/>
    <x v="75"/>
    <x v="49"/>
    <x v="76"/>
    <x v="13"/>
    <s v="Vancouver"/>
    <x v="0"/>
    <n v="633.84"/>
  </r>
  <r>
    <n v="78"/>
    <x v="76"/>
    <x v="50"/>
    <x v="77"/>
    <x v="1"/>
    <s v="Santa Clara"/>
    <x v="2"/>
    <n v="625.5"/>
  </r>
  <r>
    <n v="79"/>
    <x v="77"/>
    <x v="50"/>
    <x v="78"/>
    <x v="6"/>
    <s v="Bengaluru"/>
    <x v="4"/>
    <n v="625.5"/>
  </r>
  <r>
    <n v="80"/>
    <x v="78"/>
    <x v="50"/>
    <x v="79"/>
    <x v="1"/>
    <s v="San Francisco"/>
    <x v="0"/>
    <n v="625.5"/>
  </r>
  <r>
    <n v="81"/>
    <x v="79"/>
    <x v="51"/>
    <x v="80"/>
    <x v="1"/>
    <s v="San Francisco"/>
    <x v="4"/>
    <n v="617.16000000000008"/>
  </r>
  <r>
    <n v="82"/>
    <x v="80"/>
    <x v="51"/>
    <x v="81"/>
    <x v="1"/>
    <s v="Boston"/>
    <x v="2"/>
    <n v="617.16000000000008"/>
  </r>
  <r>
    <n v="83"/>
    <x v="81"/>
    <x v="52"/>
    <x v="82"/>
    <x v="1"/>
    <s v="San Francisco"/>
    <x v="2"/>
    <n v="608.82000000000005"/>
  </r>
  <r>
    <n v="84"/>
    <x v="82"/>
    <x v="53"/>
    <x v="83"/>
    <x v="1"/>
    <s v="Palo Alto"/>
    <x v="2"/>
    <n v="604.65000000000009"/>
  </r>
  <r>
    <n v="85"/>
    <x v="83"/>
    <x v="54"/>
    <x v="84"/>
    <x v="1"/>
    <s v="New York"/>
    <x v="4"/>
    <n v="592.14"/>
  </r>
  <r>
    <n v="86"/>
    <x v="84"/>
    <x v="55"/>
    <x v="85"/>
    <x v="4"/>
    <s v="London"/>
    <x v="4"/>
    <n v="583.80000000000007"/>
  </r>
  <r>
    <n v="87"/>
    <x v="85"/>
    <x v="55"/>
    <x v="86"/>
    <x v="14"/>
    <s v="Seoul"/>
    <x v="4"/>
    <n v="583.80000000000007"/>
  </r>
  <r>
    <n v="88"/>
    <x v="86"/>
    <x v="55"/>
    <x v="87"/>
    <x v="0"/>
    <s v="Hangzhou"/>
    <x v="5"/>
    <n v="583.80000000000007"/>
  </r>
  <r>
    <n v="89"/>
    <x v="87"/>
    <x v="55"/>
    <x v="88"/>
    <x v="1"/>
    <s v="New York"/>
    <x v="5"/>
    <n v="583.80000000000007"/>
  </r>
  <r>
    <n v="90"/>
    <x v="88"/>
    <x v="55"/>
    <x v="89"/>
    <x v="1"/>
    <s v="New York"/>
    <x v="2"/>
    <n v="583.80000000000007"/>
  </r>
  <r>
    <n v="91"/>
    <x v="89"/>
    <x v="56"/>
    <x v="90"/>
    <x v="1"/>
    <s v="San Jose"/>
    <x v="2"/>
    <n v="567.12"/>
  </r>
  <r>
    <n v="92"/>
    <x v="90"/>
    <x v="56"/>
    <x v="91"/>
    <x v="13"/>
    <s v="Toronto"/>
    <x v="2"/>
    <n v="567.12"/>
  </r>
  <r>
    <n v="93"/>
    <x v="91"/>
    <x v="57"/>
    <x v="92"/>
    <x v="9"/>
    <s v="Stockholm"/>
    <x v="4"/>
    <n v="558.78000000000009"/>
  </r>
  <r>
    <n v="94"/>
    <x v="92"/>
    <x v="58"/>
    <x v="93"/>
    <x v="0"/>
    <s v="Beijing"/>
    <x v="3"/>
    <n v="550.44000000000005"/>
  </r>
  <r>
    <n v="95"/>
    <x v="93"/>
    <x v="59"/>
    <x v="94"/>
    <x v="0"/>
    <s v="Changzhou"/>
    <x v="1"/>
    <n v="542.93399999999997"/>
  </r>
  <r>
    <n v="96"/>
    <x v="94"/>
    <x v="60"/>
    <x v="95"/>
    <x v="6"/>
    <s v="Mumbai"/>
    <x v="4"/>
    <n v="542.1"/>
  </r>
  <r>
    <n v="97"/>
    <x v="95"/>
    <x v="60"/>
    <x v="96"/>
    <x v="15"/>
    <s v="Amsterdam"/>
    <x v="4"/>
    <n v="542.1"/>
  </r>
  <r>
    <n v="98"/>
    <x v="96"/>
    <x v="50"/>
    <x v="97"/>
    <x v="6"/>
    <s v="Bengaluru"/>
    <x v="1"/>
    <n v="625.5"/>
  </r>
  <r>
    <n v="99"/>
    <x v="97"/>
    <x v="61"/>
    <x v="98"/>
    <x v="16"/>
    <s v="Paris"/>
    <x v="5"/>
    <n v="533.7600000000001"/>
  </r>
  <r>
    <n v="100"/>
    <x v="98"/>
    <x v="61"/>
    <x v="99"/>
    <x v="6"/>
    <s v="Bengaluru"/>
    <x v="4"/>
    <n v="533.7600000000001"/>
  </r>
  <r>
    <n v="101"/>
    <x v="99"/>
    <x v="62"/>
    <x v="100"/>
    <x v="1"/>
    <s v="Boston"/>
    <x v="2"/>
    <n v="525.42000000000007"/>
  </r>
  <r>
    <n v="102"/>
    <x v="100"/>
    <x v="63"/>
    <x v="101"/>
    <x v="1"/>
    <s v="San Francisco"/>
    <x v="4"/>
    <n v="523.75200000000007"/>
  </r>
  <r>
    <n v="103"/>
    <x v="101"/>
    <x v="64"/>
    <x v="102"/>
    <x v="1"/>
    <s v="San Francisco"/>
    <x v="5"/>
    <n v="517.08000000000004"/>
  </r>
  <r>
    <n v="104"/>
    <x v="102"/>
    <x v="65"/>
    <x v="103"/>
    <x v="1"/>
    <s v="Los Angeles"/>
    <x v="2"/>
    <n v="508.74"/>
  </r>
  <r>
    <n v="105"/>
    <x v="103"/>
    <x v="65"/>
    <x v="104"/>
    <x v="1"/>
    <s v="San Francisco"/>
    <x v="5"/>
    <n v="508.74"/>
  </r>
  <r>
    <n v="106"/>
    <x v="104"/>
    <x v="66"/>
    <x v="105"/>
    <x v="1"/>
    <s v="Sunnyvale"/>
    <x v="1"/>
    <n v="500.40000000000003"/>
  </r>
  <r>
    <n v="107"/>
    <x v="105"/>
    <x v="66"/>
    <x v="106"/>
    <x v="1"/>
    <s v="San Francisco"/>
    <x v="5"/>
    <n v="500.40000000000003"/>
  </r>
  <r>
    <n v="108"/>
    <x v="106"/>
    <x v="66"/>
    <x v="107"/>
    <x v="0"/>
    <s v="Shenzhen"/>
    <x v="1"/>
    <n v="500.40000000000003"/>
  </r>
  <r>
    <n v="109"/>
    <x v="107"/>
    <x v="66"/>
    <x v="72"/>
    <x v="1"/>
    <s v="New York"/>
    <x v="4"/>
    <n v="500.40000000000003"/>
  </r>
  <r>
    <n v="110"/>
    <x v="108"/>
    <x v="67"/>
    <x v="76"/>
    <x v="1"/>
    <s v="San Francisco"/>
    <x v="2"/>
    <n v="433.68000000000006"/>
  </r>
  <r>
    <n v="111"/>
    <x v="109"/>
    <x v="68"/>
    <x v="108"/>
    <x v="1"/>
    <s v="Hoboken"/>
    <x v="2"/>
    <n v="499.56600000000003"/>
  </r>
  <r>
    <n v="112"/>
    <x v="110"/>
    <x v="69"/>
    <x v="101"/>
    <x v="0"/>
    <s v="Beijing"/>
    <x v="3"/>
    <n v="482.05200000000008"/>
  </r>
  <r>
    <n v="113"/>
    <x v="111"/>
    <x v="70"/>
    <x v="109"/>
    <x v="0"/>
    <s v="Beijing"/>
    <x v="4"/>
    <n v="481.21800000000002"/>
  </r>
  <r>
    <n v="114"/>
    <x v="112"/>
    <x v="71"/>
    <x v="110"/>
    <x v="1"/>
    <s v="Brooklyn"/>
    <x v="5"/>
    <n v="475.38000000000005"/>
  </r>
  <r>
    <n v="115"/>
    <x v="113"/>
    <x v="71"/>
    <x v="111"/>
    <x v="1"/>
    <s v="Mountain View"/>
    <x v="2"/>
    <n v="475.38000000000005"/>
  </r>
  <r>
    <n v="116"/>
    <x v="114"/>
    <x v="71"/>
    <x v="112"/>
    <x v="16"/>
    <s v="Paris"/>
    <x v="3"/>
    <n v="475.38000000000005"/>
  </r>
  <r>
    <n v="117"/>
    <x v="115"/>
    <x v="71"/>
    <x v="113"/>
    <x v="17"/>
    <s v="Helsinki"/>
    <x v="3"/>
    <n v="475.38000000000005"/>
  </r>
  <r>
    <n v="118"/>
    <x v="116"/>
    <x v="71"/>
    <x v="114"/>
    <x v="1"/>
    <s v="Pflugerville"/>
    <x v="1"/>
    <n v="475.38000000000005"/>
  </r>
  <r>
    <n v="119"/>
    <x v="117"/>
    <x v="72"/>
    <x v="115"/>
    <x v="1"/>
    <s v="San Francisco"/>
    <x v="2"/>
    <n v="467.04"/>
  </r>
  <r>
    <n v="120"/>
    <x v="118"/>
    <x v="72"/>
    <x v="116"/>
    <x v="1"/>
    <s v="Oakland"/>
    <x v="2"/>
    <n v="467.04"/>
  </r>
  <r>
    <n v="121"/>
    <x v="119"/>
    <x v="72"/>
    <x v="117"/>
    <x v="16"/>
    <s v="Paris"/>
    <x v="2"/>
    <n v="467.04"/>
  </r>
  <r>
    <n v="122"/>
    <x v="120"/>
    <x v="73"/>
    <x v="103"/>
    <x v="5"/>
    <s v="Berlin"/>
    <x v="4"/>
    <n v="447.02400000000006"/>
  </r>
  <r>
    <n v="123"/>
    <x v="121"/>
    <x v="74"/>
    <x v="118"/>
    <x v="18"/>
    <s v="Bogota"/>
    <x v="3"/>
    <n v="437.85"/>
  </r>
  <r>
    <n v="124"/>
    <x v="122"/>
    <x v="74"/>
    <x v="119"/>
    <x v="19"/>
    <s v="Brussels"/>
    <x v="2"/>
    <n v="437.85"/>
  </r>
  <r>
    <n v="125"/>
    <x v="123"/>
    <x v="75"/>
    <x v="120"/>
    <x v="1"/>
    <s v="Atlanta"/>
    <x v="2"/>
    <n v="375.3"/>
  </r>
  <r>
    <n v="126"/>
    <x v="124"/>
    <x v="76"/>
    <x v="121"/>
    <x v="20"/>
    <s v="Campinas"/>
    <x v="4"/>
    <n v="425.34"/>
  </r>
  <r>
    <n v="127"/>
    <x v="125"/>
    <x v="77"/>
    <x v="122"/>
    <x v="4"/>
    <s v="London"/>
    <x v="4"/>
    <n v="422.83800000000008"/>
  </r>
  <r>
    <n v="128"/>
    <x v="126"/>
    <x v="78"/>
    <x v="123"/>
    <x v="20"/>
    <s v="Sao Paulo"/>
    <x v="4"/>
    <n v="421.17"/>
  </r>
  <r>
    <n v="129"/>
    <x v="127"/>
    <x v="79"/>
    <x v="124"/>
    <x v="1"/>
    <s v="Carson City"/>
    <x v="1"/>
    <n v="417"/>
  </r>
  <r>
    <n v="130"/>
    <x v="128"/>
    <x v="79"/>
    <x v="125"/>
    <x v="0"/>
    <s v="Shanghai"/>
    <x v="1"/>
    <n v="417"/>
  </r>
  <r>
    <n v="131"/>
    <x v="129"/>
    <x v="80"/>
    <x v="126"/>
    <x v="3"/>
    <s v="Melbourne"/>
    <x v="4"/>
    <n v="458.70000000000005"/>
  </r>
  <r>
    <n v="132"/>
    <x v="130"/>
    <x v="80"/>
    <x v="102"/>
    <x v="15"/>
    <s v="Amsterdam"/>
    <x v="4"/>
    <n v="458.70000000000005"/>
  </r>
  <r>
    <n v="133"/>
    <x v="131"/>
    <x v="79"/>
    <x v="127"/>
    <x v="0"/>
    <s v="Beijing"/>
    <x v="1"/>
    <n v="417"/>
  </r>
  <r>
    <n v="134"/>
    <x v="132"/>
    <x v="79"/>
    <x v="128"/>
    <x v="4"/>
    <s v="London"/>
    <x v="6"/>
    <n v="417"/>
  </r>
  <r>
    <n v="135"/>
    <x v="133"/>
    <x v="79"/>
    <x v="129"/>
    <x v="1"/>
    <s v="Palo Alto"/>
    <x v="2"/>
    <n v="417"/>
  </r>
  <r>
    <n v="136"/>
    <x v="134"/>
    <x v="79"/>
    <x v="130"/>
    <x v="4"/>
    <s v="London"/>
    <x v="4"/>
    <n v="417"/>
  </r>
  <r>
    <n v="137"/>
    <x v="135"/>
    <x v="79"/>
    <x v="131"/>
    <x v="4"/>
    <s v="London"/>
    <x v="4"/>
    <n v="417"/>
  </r>
  <r>
    <n v="138"/>
    <x v="136"/>
    <x v="79"/>
    <x v="132"/>
    <x v="7"/>
    <s v="Tel Aviv"/>
    <x v="0"/>
    <n v="417"/>
  </r>
  <r>
    <n v="139"/>
    <x v="137"/>
    <x v="79"/>
    <x v="133"/>
    <x v="6"/>
    <s v="Gurgaon"/>
    <x v="1"/>
    <n v="417"/>
  </r>
  <r>
    <n v="140"/>
    <x v="138"/>
    <x v="79"/>
    <x v="111"/>
    <x v="1"/>
    <s v="New York"/>
    <x v="2"/>
    <n v="417"/>
  </r>
  <r>
    <n v="141"/>
    <x v="139"/>
    <x v="79"/>
    <x v="134"/>
    <x v="6"/>
    <s v="Noida"/>
    <x v="4"/>
    <n v="417"/>
  </r>
  <r>
    <n v="142"/>
    <x v="140"/>
    <x v="79"/>
    <x v="135"/>
    <x v="16"/>
    <s v="Paris"/>
    <x v="2"/>
    <n v="417"/>
  </r>
  <r>
    <n v="143"/>
    <x v="141"/>
    <x v="81"/>
    <x v="136"/>
    <x v="6"/>
    <s v="Bengaluru"/>
    <x v="1"/>
    <n v="458.70000000000005"/>
  </r>
  <r>
    <n v="144"/>
    <x v="142"/>
    <x v="79"/>
    <x v="137"/>
    <x v="1"/>
    <s v="Bellevue"/>
    <x v="2"/>
    <n v="417"/>
  </r>
  <r>
    <n v="145"/>
    <x v="143"/>
    <x v="79"/>
    <x v="138"/>
    <x v="13"/>
    <s v="Montreal"/>
    <x v="3"/>
    <n v="417"/>
  </r>
  <r>
    <n v="146"/>
    <x v="144"/>
    <x v="79"/>
    <x v="139"/>
    <x v="6"/>
    <s v="Bengaluru"/>
    <x v="0"/>
    <n v="417"/>
  </r>
  <r>
    <n v="147"/>
    <x v="145"/>
    <x v="79"/>
    <x v="140"/>
    <x v="6"/>
    <s v="Bengaluru"/>
    <x v="0"/>
    <n v="417"/>
  </r>
  <r>
    <n v="148"/>
    <x v="146"/>
    <x v="79"/>
    <x v="41"/>
    <x v="1"/>
    <s v="San Francisco"/>
    <x v="6"/>
    <n v="417"/>
  </r>
  <r>
    <n v="149"/>
    <x v="147"/>
    <x v="82"/>
    <x v="141"/>
    <x v="1"/>
    <s v="New York"/>
    <x v="2"/>
    <n v="411.16199999999998"/>
  </r>
  <r>
    <n v="150"/>
    <x v="148"/>
    <x v="83"/>
    <x v="142"/>
    <x v="6"/>
    <s v="Bengaluru"/>
    <x v="3"/>
    <n v="291.90000000000003"/>
  </r>
  <r>
    <n v="151"/>
    <x v="149"/>
    <x v="84"/>
    <x v="143"/>
    <x v="1"/>
    <s v="San Francisco"/>
    <x v="5"/>
    <n v="400.32"/>
  </r>
  <r>
    <n v="152"/>
    <x v="150"/>
    <x v="84"/>
    <x v="144"/>
    <x v="20"/>
    <s v="Sao Paulo"/>
    <x v="4"/>
    <n v="400.32"/>
  </r>
  <r>
    <n v="153"/>
    <x v="151"/>
    <x v="84"/>
    <x v="74"/>
    <x v="1"/>
    <s v="Boston"/>
    <x v="5"/>
    <n v="400.32"/>
  </r>
  <r>
    <n v="154"/>
    <x v="152"/>
    <x v="85"/>
    <x v="145"/>
    <x v="0"/>
    <s v="Beijing"/>
    <x v="1"/>
    <n v="394.48200000000008"/>
  </r>
  <r>
    <n v="155"/>
    <x v="153"/>
    <x v="86"/>
    <x v="146"/>
    <x v="1"/>
    <s v="San Francisco"/>
    <x v="2"/>
    <n v="391.98"/>
  </r>
  <r>
    <n v="156"/>
    <x v="154"/>
    <x v="86"/>
    <x v="147"/>
    <x v="21"/>
    <s v="Copenhagen"/>
    <x v="2"/>
    <n v="391.98"/>
  </r>
  <r>
    <n v="157"/>
    <x v="155"/>
    <x v="86"/>
    <x v="148"/>
    <x v="22"/>
    <s v="Geneva"/>
    <x v="2"/>
    <n v="391.98"/>
  </r>
  <r>
    <n v="158"/>
    <x v="156"/>
    <x v="87"/>
    <x v="149"/>
    <x v="1"/>
    <s v="Burlingame"/>
    <x v="5"/>
    <n v="487.89"/>
  </r>
  <r>
    <n v="159"/>
    <x v="157"/>
    <x v="88"/>
    <x v="150"/>
    <x v="1"/>
    <s v="New York"/>
    <x v="2"/>
    <n v="483.72"/>
  </r>
  <r>
    <n v="160"/>
    <x v="158"/>
    <x v="89"/>
    <x v="151"/>
    <x v="1"/>
    <s v="San Francisco"/>
    <x v="2"/>
    <n v="383.64"/>
  </r>
  <r>
    <n v="161"/>
    <x v="159"/>
    <x v="90"/>
    <x v="152"/>
    <x v="1"/>
    <s v="Los Angeles"/>
    <x v="3"/>
    <n v="333.6"/>
  </r>
  <r>
    <n v="162"/>
    <x v="160"/>
    <x v="89"/>
    <x v="153"/>
    <x v="1"/>
    <s v="Burlingame"/>
    <x v="5"/>
    <n v="383.64"/>
  </r>
  <r>
    <n v="163"/>
    <x v="161"/>
    <x v="91"/>
    <x v="154"/>
    <x v="4"/>
    <s v="London"/>
    <x v="4"/>
    <n v="381.97200000000004"/>
  </r>
  <r>
    <n v="164"/>
    <x v="162"/>
    <x v="92"/>
    <x v="155"/>
    <x v="23"/>
    <s v="Vilnius"/>
    <x v="3"/>
    <n v="377.80200000000002"/>
  </r>
  <r>
    <n v="165"/>
    <x v="163"/>
    <x v="93"/>
    <x v="156"/>
    <x v="0"/>
    <s v="Beijing"/>
    <x v="3"/>
    <n v="375.3"/>
  </r>
  <r>
    <n v="166"/>
    <x v="164"/>
    <x v="93"/>
    <x v="157"/>
    <x v="1"/>
    <s v="New York"/>
    <x v="4"/>
    <n v="375.3"/>
  </r>
  <r>
    <n v="167"/>
    <x v="165"/>
    <x v="93"/>
    <x v="10"/>
    <x v="5"/>
    <s v="Berlin"/>
    <x v="6"/>
    <n v="375.3"/>
  </r>
  <r>
    <n v="168"/>
    <x v="166"/>
    <x v="93"/>
    <x v="19"/>
    <x v="6"/>
    <s v="Faridabad"/>
    <x v="3"/>
    <n v="375.3"/>
  </r>
  <r>
    <n v="169"/>
    <x v="167"/>
    <x v="75"/>
    <x v="158"/>
    <x v="1"/>
    <s v="New York"/>
    <x v="2"/>
    <n v="375.3"/>
  </r>
  <r>
    <n v="170"/>
    <x v="168"/>
    <x v="94"/>
    <x v="159"/>
    <x v="1"/>
    <s v="Seattle"/>
    <x v="2"/>
    <n v="366.96000000000004"/>
  </r>
  <r>
    <n v="171"/>
    <x v="169"/>
    <x v="94"/>
    <x v="160"/>
    <x v="0"/>
    <s v="Guangzhou"/>
    <x v="1"/>
    <n v="366.96000000000004"/>
  </r>
  <r>
    <n v="172"/>
    <x v="170"/>
    <x v="94"/>
    <x v="161"/>
    <x v="1"/>
    <s v="Denver"/>
    <x v="2"/>
    <n v="366.96000000000004"/>
  </r>
  <r>
    <n v="173"/>
    <x v="171"/>
    <x v="95"/>
    <x v="105"/>
    <x v="1"/>
    <s v="Eden Prairie"/>
    <x v="2"/>
    <n v="358.62"/>
  </r>
  <r>
    <n v="174"/>
    <x v="172"/>
    <x v="95"/>
    <x v="162"/>
    <x v="1"/>
    <s v="Boston"/>
    <x v="2"/>
    <n v="358.62"/>
  </r>
  <r>
    <n v="175"/>
    <x v="173"/>
    <x v="95"/>
    <x v="163"/>
    <x v="16"/>
    <s v="Paris"/>
    <x v="0"/>
    <n v="358.62"/>
  </r>
  <r>
    <n v="176"/>
    <x v="174"/>
    <x v="96"/>
    <x v="164"/>
    <x v="1"/>
    <s v="South San Francisco"/>
    <x v="1"/>
    <n v="350.28000000000003"/>
  </r>
  <r>
    <n v="177"/>
    <x v="175"/>
    <x v="96"/>
    <x v="61"/>
    <x v="1"/>
    <s v="Inglewood"/>
    <x v="1"/>
    <n v="350.28000000000003"/>
  </r>
  <r>
    <n v="178"/>
    <x v="176"/>
    <x v="97"/>
    <x v="165"/>
    <x v="0"/>
    <s v="Beijing"/>
    <x v="5"/>
    <n v="354.45000000000005"/>
  </r>
  <r>
    <n v="179"/>
    <x v="177"/>
    <x v="96"/>
    <x v="166"/>
    <x v="1"/>
    <s v="Sunnyvale"/>
    <x v="2"/>
    <n v="350.28000000000003"/>
  </r>
  <r>
    <n v="180"/>
    <x v="178"/>
    <x v="96"/>
    <x v="167"/>
    <x v="1"/>
    <s v="Boston"/>
    <x v="2"/>
    <n v="350.28000000000003"/>
  </r>
  <r>
    <n v="181"/>
    <x v="179"/>
    <x v="96"/>
    <x v="168"/>
    <x v="1"/>
    <s v="Philadelphia"/>
    <x v="2"/>
    <n v="350.28000000000003"/>
  </r>
  <r>
    <n v="182"/>
    <x v="180"/>
    <x v="98"/>
    <x v="169"/>
    <x v="13"/>
    <s v="Montreal"/>
    <x v="3"/>
    <n v="346.11000000000007"/>
  </r>
  <r>
    <n v="183"/>
    <x v="181"/>
    <x v="99"/>
    <x v="170"/>
    <x v="1"/>
    <s v="New York"/>
    <x v="2"/>
    <n v="341.94"/>
  </r>
  <r>
    <n v="184"/>
    <x v="182"/>
    <x v="100"/>
    <x v="157"/>
    <x v="24"/>
    <s v="Vienna"/>
    <x v="4"/>
    <n v="342.77400000000006"/>
  </r>
  <r>
    <n v="185"/>
    <x v="183"/>
    <x v="99"/>
    <x v="157"/>
    <x v="1"/>
    <s v="Fremont"/>
    <x v="3"/>
    <n v="341.94"/>
  </r>
  <r>
    <n v="186"/>
    <x v="184"/>
    <x v="90"/>
    <x v="171"/>
    <x v="1"/>
    <s v="Santa Monica"/>
    <x v="0"/>
    <n v="333.6"/>
  </r>
  <r>
    <n v="187"/>
    <x v="185"/>
    <x v="90"/>
    <x v="172"/>
    <x v="1"/>
    <s v="Palo Alto"/>
    <x v="3"/>
    <n v="333.6"/>
  </r>
  <r>
    <n v="188"/>
    <x v="186"/>
    <x v="90"/>
    <x v="173"/>
    <x v="14"/>
    <s v="Seoul"/>
    <x v="3"/>
    <n v="333.6"/>
  </r>
  <r>
    <n v="189"/>
    <x v="187"/>
    <x v="90"/>
    <x v="174"/>
    <x v="1"/>
    <s v="Palo Alto"/>
    <x v="2"/>
    <n v="333.6"/>
  </r>
  <r>
    <n v="190"/>
    <x v="188"/>
    <x v="90"/>
    <x v="175"/>
    <x v="0"/>
    <s v="Beijing"/>
    <x v="2"/>
    <n v="333.6"/>
  </r>
  <r>
    <n v="191"/>
    <x v="189"/>
    <x v="90"/>
    <x v="176"/>
    <x v="4"/>
    <s v="London"/>
    <x v="4"/>
    <n v="333.6"/>
  </r>
  <r>
    <n v="192"/>
    <x v="190"/>
    <x v="90"/>
    <x v="177"/>
    <x v="1"/>
    <s v="Redwood City"/>
    <x v="3"/>
    <n v="333.6"/>
  </r>
  <r>
    <n v="193"/>
    <x v="191"/>
    <x v="90"/>
    <x v="178"/>
    <x v="1"/>
    <s v="El Segundo"/>
    <x v="5"/>
    <n v="333.6"/>
  </r>
  <r>
    <n v="194"/>
    <x v="192"/>
    <x v="90"/>
    <x v="179"/>
    <x v="1"/>
    <s v="Palo Alto"/>
    <x v="6"/>
    <n v="333.6"/>
  </r>
  <r>
    <n v="195"/>
    <x v="193"/>
    <x v="90"/>
    <x v="67"/>
    <x v="13"/>
    <s v="Mississauga"/>
    <x v="5"/>
    <n v="333.6"/>
  </r>
  <r>
    <n v="196"/>
    <x v="194"/>
    <x v="90"/>
    <x v="180"/>
    <x v="1"/>
    <s v="Sunnyvale"/>
    <x v="2"/>
    <n v="333.6"/>
  </r>
  <r>
    <n v="197"/>
    <x v="195"/>
    <x v="90"/>
    <x v="181"/>
    <x v="1"/>
    <s v="San Francisco"/>
    <x v="0"/>
    <n v="333.6"/>
  </r>
  <r>
    <n v="198"/>
    <x v="196"/>
    <x v="90"/>
    <x v="182"/>
    <x v="25"/>
    <s v="Dublin"/>
    <x v="2"/>
    <n v="333.6"/>
  </r>
  <r>
    <n v="199"/>
    <x v="197"/>
    <x v="90"/>
    <x v="183"/>
    <x v="1"/>
    <s v="Palo Alto"/>
    <x v="2"/>
    <n v="333.6"/>
  </r>
  <r>
    <n v="200"/>
    <x v="198"/>
    <x v="90"/>
    <x v="184"/>
    <x v="1"/>
    <s v="New York"/>
    <x v="4"/>
    <n v="333.6"/>
  </r>
  <r>
    <n v="201"/>
    <x v="199"/>
    <x v="90"/>
    <x v="29"/>
    <x v="1"/>
    <s v="Carlsbad"/>
    <x v="3"/>
    <n v="333.6"/>
  </r>
  <r>
    <n v="202"/>
    <x v="200"/>
    <x v="90"/>
    <x v="185"/>
    <x v="1"/>
    <s v="San Diego"/>
    <x v="2"/>
    <n v="333.6"/>
  </r>
  <r>
    <n v="203"/>
    <x v="201"/>
    <x v="90"/>
    <x v="48"/>
    <x v="1"/>
    <s v="Los Altos"/>
    <x v="2"/>
    <n v="333.6"/>
  </r>
  <r>
    <n v="204"/>
    <x v="202"/>
    <x v="90"/>
    <x v="186"/>
    <x v="1"/>
    <s v="San Carlos"/>
    <x v="1"/>
    <n v="333.6"/>
  </r>
  <r>
    <n v="205"/>
    <x v="203"/>
    <x v="90"/>
    <x v="187"/>
    <x v="1"/>
    <s v="Redwood City"/>
    <x v="2"/>
    <n v="333.6"/>
  </r>
  <r>
    <n v="206"/>
    <x v="204"/>
    <x v="90"/>
    <x v="188"/>
    <x v="1"/>
    <s v="San Francisco"/>
    <x v="1"/>
    <n v="333.6"/>
  </r>
  <r>
    <n v="207"/>
    <x v="205"/>
    <x v="90"/>
    <x v="189"/>
    <x v="1"/>
    <s v="San Francisco"/>
    <x v="2"/>
    <n v="333.6"/>
  </r>
  <r>
    <n v="208"/>
    <x v="206"/>
    <x v="90"/>
    <x v="190"/>
    <x v="1"/>
    <s v="Miami"/>
    <x v="0"/>
    <n v="333.6"/>
  </r>
  <r>
    <n v="209"/>
    <x v="207"/>
    <x v="90"/>
    <x v="191"/>
    <x v="6"/>
    <s v="Bengaluru"/>
    <x v="6"/>
    <n v="333.6"/>
  </r>
  <r>
    <n v="210"/>
    <x v="208"/>
    <x v="90"/>
    <x v="47"/>
    <x v="1"/>
    <s v="San Francisco"/>
    <x v="2"/>
    <n v="333.6"/>
  </r>
  <r>
    <n v="211"/>
    <x v="209"/>
    <x v="101"/>
    <x v="192"/>
    <x v="0"/>
    <s v="Chengdu"/>
    <x v="5"/>
    <n v="326.928"/>
  </r>
  <r>
    <n v="212"/>
    <x v="210"/>
    <x v="102"/>
    <x v="193"/>
    <x v="1"/>
    <s v="Detroit"/>
    <x v="3"/>
    <n v="316.92"/>
  </r>
  <r>
    <n v="213"/>
    <x v="211"/>
    <x v="102"/>
    <x v="17"/>
    <x v="15"/>
    <s v="Amsterdam"/>
    <x v="2"/>
    <n v="316.92"/>
  </r>
  <r>
    <n v="214"/>
    <x v="212"/>
    <x v="103"/>
    <x v="194"/>
    <x v="1"/>
    <s v="New York"/>
    <x v="2"/>
    <n v="312.75"/>
  </r>
  <r>
    <n v="215"/>
    <x v="213"/>
    <x v="103"/>
    <x v="157"/>
    <x v="1"/>
    <s v="Bend"/>
    <x v="3"/>
    <n v="312.75"/>
  </r>
  <r>
    <n v="216"/>
    <x v="214"/>
    <x v="104"/>
    <x v="195"/>
    <x v="1"/>
    <s v="San Jose"/>
    <x v="2"/>
    <n v="308.58000000000004"/>
  </r>
  <r>
    <n v="217"/>
    <x v="215"/>
    <x v="104"/>
    <x v="196"/>
    <x v="1"/>
    <s v="New York"/>
    <x v="2"/>
    <n v="308.58000000000004"/>
  </r>
  <r>
    <n v="218"/>
    <x v="216"/>
    <x v="104"/>
    <x v="108"/>
    <x v="1"/>
    <s v="Culver City"/>
    <x v="3"/>
    <n v="308.58000000000004"/>
  </r>
  <r>
    <n v="219"/>
    <x v="217"/>
    <x v="104"/>
    <x v="188"/>
    <x v="1"/>
    <s v="New York"/>
    <x v="5"/>
    <n v="308.58000000000004"/>
  </r>
  <r>
    <n v="220"/>
    <x v="218"/>
    <x v="104"/>
    <x v="197"/>
    <x v="1"/>
    <s v="New York"/>
    <x v="2"/>
    <n v="308.58000000000004"/>
  </r>
  <r>
    <n v="221"/>
    <x v="219"/>
    <x v="104"/>
    <x v="198"/>
    <x v="0"/>
    <s v="Suzhou"/>
    <x v="5"/>
    <n v="308.58000000000004"/>
  </r>
  <r>
    <n v="222"/>
    <x v="220"/>
    <x v="104"/>
    <x v="180"/>
    <x v="1"/>
    <s v="San Francisco"/>
    <x v="2"/>
    <n v="308.58000000000004"/>
  </r>
  <r>
    <n v="223"/>
    <x v="221"/>
    <x v="104"/>
    <x v="106"/>
    <x v="1"/>
    <s v="Marina del Rey"/>
    <x v="3"/>
    <n v="308.58000000000004"/>
  </r>
  <r>
    <n v="224"/>
    <x v="222"/>
    <x v="105"/>
    <x v="199"/>
    <x v="1"/>
    <s v="Dallas"/>
    <x v="2"/>
    <n v="308.58000000000004"/>
  </r>
  <r>
    <n v="225"/>
    <x v="223"/>
    <x v="106"/>
    <x v="200"/>
    <x v="1"/>
    <s v="Santa Monica"/>
    <x v="0"/>
    <n v="305.24400000000003"/>
  </r>
  <r>
    <n v="226"/>
    <x v="175"/>
    <x v="107"/>
    <x v="201"/>
    <x v="1"/>
    <s v="Chicago"/>
    <x v="2"/>
    <n v="300.24"/>
  </r>
  <r>
    <n v="227"/>
    <x v="224"/>
    <x v="107"/>
    <x v="202"/>
    <x v="1"/>
    <s v="Boston"/>
    <x v="5"/>
    <n v="300.24"/>
  </r>
  <r>
    <n v="228"/>
    <x v="225"/>
    <x v="107"/>
    <x v="203"/>
    <x v="1"/>
    <s v="Redwood City"/>
    <x v="3"/>
    <n v="300.24"/>
  </r>
  <r>
    <n v="229"/>
    <x v="226"/>
    <x v="107"/>
    <x v="204"/>
    <x v="1"/>
    <s v="San Francisco"/>
    <x v="4"/>
    <n v="300.24"/>
  </r>
  <r>
    <n v="230"/>
    <x v="227"/>
    <x v="108"/>
    <x v="205"/>
    <x v="5"/>
    <s v="Duderstadt"/>
    <x v="5"/>
    <n v="293.56800000000004"/>
  </r>
  <r>
    <n v="231"/>
    <x v="228"/>
    <x v="109"/>
    <x v="206"/>
    <x v="1"/>
    <s v="Boston"/>
    <x v="1"/>
    <n v="291.90000000000003"/>
  </r>
  <r>
    <n v="232"/>
    <x v="229"/>
    <x v="109"/>
    <x v="207"/>
    <x v="4"/>
    <s v="London"/>
    <x v="4"/>
    <n v="291.90000000000003"/>
  </r>
  <r>
    <n v="233"/>
    <x v="230"/>
    <x v="109"/>
    <x v="208"/>
    <x v="2"/>
    <s v="Singapore City"/>
    <x v="1"/>
    <n v="291.90000000000003"/>
  </r>
  <r>
    <n v="234"/>
    <x v="231"/>
    <x v="109"/>
    <x v="209"/>
    <x v="1"/>
    <s v="Seattle"/>
    <x v="0"/>
    <n v="291.90000000000003"/>
  </r>
  <r>
    <n v="235"/>
    <x v="232"/>
    <x v="109"/>
    <x v="210"/>
    <x v="16"/>
    <s v="Paris"/>
    <x v="3"/>
    <n v="291.90000000000003"/>
  </r>
  <r>
    <n v="236"/>
    <x v="233"/>
    <x v="109"/>
    <x v="211"/>
    <x v="1"/>
    <s v="San Ramon"/>
    <x v="1"/>
    <n v="291.90000000000003"/>
  </r>
  <r>
    <n v="237"/>
    <x v="234"/>
    <x v="109"/>
    <x v="212"/>
    <x v="24"/>
    <s v="Vienna"/>
    <x v="3"/>
    <n v="291.90000000000003"/>
  </r>
  <r>
    <n v="238"/>
    <x v="235"/>
    <x v="109"/>
    <x v="213"/>
    <x v="1"/>
    <s v="Seattle"/>
    <x v="2"/>
    <n v="291.90000000000003"/>
  </r>
  <r>
    <n v="239"/>
    <x v="236"/>
    <x v="109"/>
    <x v="75"/>
    <x v="1"/>
    <s v="San Francisco"/>
    <x v="2"/>
    <n v="291.90000000000003"/>
  </r>
  <r>
    <n v="240"/>
    <x v="237"/>
    <x v="109"/>
    <x v="214"/>
    <x v="1"/>
    <s v="San Francisco"/>
    <x v="4"/>
    <n v="291.90000000000003"/>
  </r>
  <r>
    <n v="241"/>
    <x v="238"/>
    <x v="109"/>
    <x v="215"/>
    <x v="1"/>
    <s v="Atlanta"/>
    <x v="3"/>
    <n v="291.90000000000003"/>
  </r>
  <r>
    <n v="242"/>
    <x v="239"/>
    <x v="109"/>
    <x v="216"/>
    <x v="1"/>
    <s v="Redmond"/>
    <x v="1"/>
    <n v="291.90000000000003"/>
  </r>
  <r>
    <n v="243"/>
    <x v="240"/>
    <x v="109"/>
    <x v="217"/>
    <x v="22"/>
    <s v="Schaffhausen"/>
    <x v="2"/>
    <n v="291.90000000000003"/>
  </r>
  <r>
    <n v="244"/>
    <x v="241"/>
    <x v="110"/>
    <x v="218"/>
    <x v="6"/>
    <s v="Bengaluru"/>
    <x v="3"/>
    <n v="286.89600000000002"/>
  </r>
  <r>
    <n v="245"/>
    <x v="242"/>
    <x v="111"/>
    <x v="219"/>
    <x v="19"/>
    <s v="Louvain-la-Neuve"/>
    <x v="2"/>
    <n v="286.06200000000001"/>
  </r>
  <r>
    <n v="246"/>
    <x v="243"/>
    <x v="112"/>
    <x v="220"/>
    <x v="1"/>
    <s v="Miami"/>
    <x v="4"/>
    <n v="283.56"/>
  </r>
  <r>
    <n v="247"/>
    <x v="244"/>
    <x v="112"/>
    <x v="198"/>
    <x v="6"/>
    <s v="Mumbai"/>
    <x v="4"/>
    <n v="283.56"/>
  </r>
  <r>
    <n v="248"/>
    <x v="245"/>
    <x v="113"/>
    <x v="221"/>
    <x v="4"/>
    <s v="London"/>
    <x v="0"/>
    <n v="280.22399999999999"/>
  </r>
  <r>
    <n v="249"/>
    <x v="246"/>
    <x v="114"/>
    <x v="222"/>
    <x v="0"/>
    <s v="Shanghai"/>
    <x v="1"/>
    <n v="279.39000000000004"/>
  </r>
  <r>
    <n v="250"/>
    <x v="247"/>
    <x v="114"/>
    <x v="223"/>
    <x v="1"/>
    <s v="Englewood Cliffs"/>
    <x v="2"/>
    <n v="279.39000000000004"/>
  </r>
  <r>
    <n v="251"/>
    <x v="248"/>
    <x v="114"/>
    <x v="102"/>
    <x v="1"/>
    <s v="Boston"/>
    <x v="2"/>
    <n v="279.39000000000004"/>
  </r>
  <r>
    <n v="252"/>
    <x v="249"/>
    <x v="115"/>
    <x v="159"/>
    <x v="1"/>
    <s v="Alameda"/>
    <x v="1"/>
    <n v="275.22000000000003"/>
  </r>
  <r>
    <n v="253"/>
    <x v="250"/>
    <x v="115"/>
    <x v="224"/>
    <x v="1"/>
    <s v="San Francisco"/>
    <x v="5"/>
    <n v="275.22000000000003"/>
  </r>
  <r>
    <n v="254"/>
    <x v="251"/>
    <x v="115"/>
    <x v="225"/>
    <x v="14"/>
    <s v="Seoul"/>
    <x v="3"/>
    <n v="275.22000000000003"/>
  </r>
  <r>
    <n v="255"/>
    <x v="252"/>
    <x v="115"/>
    <x v="226"/>
    <x v="6"/>
    <s v="Gurgaon"/>
    <x v="1"/>
    <n v="275.22000000000003"/>
  </r>
  <r>
    <n v="256"/>
    <x v="253"/>
    <x v="116"/>
    <x v="163"/>
    <x v="1"/>
    <s v="Los Angeles"/>
    <x v="4"/>
    <n v="271.05"/>
  </r>
  <r>
    <n v="257"/>
    <x v="254"/>
    <x v="117"/>
    <x v="227"/>
    <x v="0"/>
    <s v="Shenzhen"/>
    <x v="0"/>
    <n v="270.21600000000001"/>
  </r>
  <r>
    <n v="258"/>
    <x v="255"/>
    <x v="118"/>
    <x v="228"/>
    <x v="17"/>
    <s v="Helsinki"/>
    <x v="2"/>
    <n v="267.714"/>
  </r>
  <r>
    <n v="259"/>
    <x v="256"/>
    <x v="119"/>
    <x v="229"/>
    <x v="1"/>
    <s v="San Francisco"/>
    <x v="3"/>
    <n v="266.88000000000005"/>
  </r>
  <r>
    <n v="260"/>
    <x v="257"/>
    <x v="119"/>
    <x v="230"/>
    <x v="1"/>
    <s v="New York"/>
    <x v="5"/>
    <n v="266.88000000000005"/>
  </r>
  <r>
    <n v="261"/>
    <x v="258"/>
    <x v="119"/>
    <x v="231"/>
    <x v="6"/>
    <s v="Mumbai"/>
    <x v="2"/>
    <n v="266.88000000000005"/>
  </r>
  <r>
    <n v="262"/>
    <x v="259"/>
    <x v="119"/>
    <x v="232"/>
    <x v="13"/>
    <s v="Vancouver"/>
    <x v="4"/>
    <n v="266.88000000000005"/>
  </r>
  <r>
    <n v="263"/>
    <x v="260"/>
    <x v="119"/>
    <x v="233"/>
    <x v="1"/>
    <s v="San Francisco"/>
    <x v="5"/>
    <n v="266.88000000000005"/>
  </r>
  <r>
    <n v="264"/>
    <x v="261"/>
    <x v="119"/>
    <x v="234"/>
    <x v="1"/>
    <s v="Sacramento"/>
    <x v="2"/>
    <n v="266.88000000000005"/>
  </r>
  <r>
    <n v="265"/>
    <x v="262"/>
    <x v="119"/>
    <x v="235"/>
    <x v="1"/>
    <s v="Hayward"/>
    <x v="5"/>
    <n v="266.88000000000005"/>
  </r>
  <r>
    <n v="266"/>
    <x v="263"/>
    <x v="119"/>
    <x v="236"/>
    <x v="1"/>
    <s v="San Francisco"/>
    <x v="2"/>
    <n v="266.88000000000005"/>
  </r>
  <r>
    <n v="267"/>
    <x v="264"/>
    <x v="119"/>
    <x v="237"/>
    <x v="1"/>
    <s v="San Mateo"/>
    <x v="1"/>
    <n v="266.88000000000005"/>
  </r>
  <r>
    <n v="268"/>
    <x v="265"/>
    <x v="120"/>
    <x v="72"/>
    <x v="1"/>
    <s v="Palo Alto"/>
    <x v="2"/>
    <n v="262.71000000000004"/>
  </r>
  <r>
    <n v="269"/>
    <x v="266"/>
    <x v="121"/>
    <x v="238"/>
    <x v="1"/>
    <s v="Houston"/>
    <x v="4"/>
    <n v="258.54000000000002"/>
  </r>
  <r>
    <n v="270"/>
    <x v="267"/>
    <x v="121"/>
    <x v="239"/>
    <x v="1"/>
    <s v="New York"/>
    <x v="4"/>
    <n v="258.54000000000002"/>
  </r>
  <r>
    <n v="271"/>
    <x v="268"/>
    <x v="121"/>
    <x v="240"/>
    <x v="20"/>
    <s v="Sao Paulo"/>
    <x v="3"/>
    <n v="258.54000000000002"/>
  </r>
  <r>
    <n v="272"/>
    <x v="269"/>
    <x v="122"/>
    <x v="241"/>
    <x v="1"/>
    <s v="New York"/>
    <x v="2"/>
    <n v="250.20000000000002"/>
  </r>
  <r>
    <n v="273"/>
    <x v="270"/>
    <x v="122"/>
    <x v="242"/>
    <x v="23"/>
    <s v="Vilnius"/>
    <x v="2"/>
    <n v="250.20000000000002"/>
  </r>
  <r>
    <n v="274"/>
    <x v="271"/>
    <x v="122"/>
    <x v="243"/>
    <x v="0"/>
    <s v="Beijing"/>
    <x v="0"/>
    <n v="250.20000000000002"/>
  </r>
  <r>
    <n v="275"/>
    <x v="272"/>
    <x v="122"/>
    <x v="244"/>
    <x v="26"/>
    <s v="Jakarta"/>
    <x v="3"/>
    <n v="250.20000000000002"/>
  </r>
  <r>
    <n v="276"/>
    <x v="273"/>
    <x v="122"/>
    <x v="245"/>
    <x v="0"/>
    <s v="Hangzhou"/>
    <x v="1"/>
    <n v="250.20000000000002"/>
  </r>
  <r>
    <n v="277"/>
    <x v="274"/>
    <x v="122"/>
    <x v="55"/>
    <x v="4"/>
    <s v="Peterborough"/>
    <x v="6"/>
    <n v="250.20000000000002"/>
  </r>
  <r>
    <n v="278"/>
    <x v="275"/>
    <x v="122"/>
    <x v="246"/>
    <x v="1"/>
    <s v="Boston"/>
    <x v="4"/>
    <n v="250.20000000000002"/>
  </r>
  <r>
    <n v="279"/>
    <x v="276"/>
    <x v="122"/>
    <x v="247"/>
    <x v="0"/>
    <s v="Beijing"/>
    <x v="3"/>
    <n v="250.20000000000002"/>
  </r>
  <r>
    <n v="280"/>
    <x v="277"/>
    <x v="122"/>
    <x v="248"/>
    <x v="5"/>
    <s v="Munich"/>
    <x v="1"/>
    <n v="250.20000000000002"/>
  </r>
  <r>
    <n v="281"/>
    <x v="278"/>
    <x v="122"/>
    <x v="249"/>
    <x v="20"/>
    <s v="Sao Paulo"/>
    <x v="0"/>
    <n v="250.20000000000002"/>
  </r>
  <r>
    <n v="282"/>
    <x v="279"/>
    <x v="119"/>
    <x v="250"/>
    <x v="13"/>
    <s v="Kitchener"/>
    <x v="3"/>
    <n v="266.88000000000005"/>
  </r>
  <r>
    <n v="283"/>
    <x v="280"/>
    <x v="122"/>
    <x v="251"/>
    <x v="1"/>
    <s v="New York"/>
    <x v="2"/>
    <n v="250.20000000000002"/>
  </r>
  <r>
    <n v="284"/>
    <x v="281"/>
    <x v="122"/>
    <x v="252"/>
    <x v="1"/>
    <s v="Atlanta"/>
    <x v="2"/>
    <n v="250.20000000000002"/>
  </r>
  <r>
    <n v="285"/>
    <x v="282"/>
    <x v="122"/>
    <x v="253"/>
    <x v="1"/>
    <s v="Jersey City"/>
    <x v="4"/>
    <n v="250.20000000000002"/>
  </r>
  <r>
    <n v="286"/>
    <x v="283"/>
    <x v="122"/>
    <x v="31"/>
    <x v="1"/>
    <s v="Chicago"/>
    <x v="2"/>
    <n v="250.20000000000002"/>
  </r>
  <r>
    <n v="287"/>
    <x v="284"/>
    <x v="122"/>
    <x v="254"/>
    <x v="4"/>
    <s v="Cambridge"/>
    <x v="5"/>
    <n v="250.20000000000002"/>
  </r>
  <r>
    <n v="288"/>
    <x v="285"/>
    <x v="122"/>
    <x v="255"/>
    <x v="1"/>
    <s v="South Jordan"/>
    <x v="2"/>
    <n v="250.20000000000002"/>
  </r>
  <r>
    <n v="289"/>
    <x v="286"/>
    <x v="122"/>
    <x v="256"/>
    <x v="1"/>
    <s v="Glendale"/>
    <x v="3"/>
    <n v="250.20000000000002"/>
  </r>
  <r>
    <n v="290"/>
    <x v="287"/>
    <x v="122"/>
    <x v="257"/>
    <x v="1"/>
    <s v="San Francisco"/>
    <x v="5"/>
    <n v="250.20000000000002"/>
  </r>
  <r>
    <n v="291"/>
    <x v="288"/>
    <x v="122"/>
    <x v="124"/>
    <x v="5"/>
    <s v="Berlin"/>
    <x v="2"/>
    <n v="250.20000000000002"/>
  </r>
  <r>
    <n v="292"/>
    <x v="289"/>
    <x v="122"/>
    <x v="74"/>
    <x v="1"/>
    <s v="Oakland"/>
    <x v="2"/>
    <n v="250.20000000000002"/>
  </r>
  <r>
    <n v="293"/>
    <x v="290"/>
    <x v="122"/>
    <x v="258"/>
    <x v="1"/>
    <s v="San Diego"/>
    <x v="2"/>
    <n v="250.20000000000002"/>
  </r>
  <r>
    <n v="294"/>
    <x v="291"/>
    <x v="122"/>
    <x v="259"/>
    <x v="27"/>
    <s v="Ho Chi Minh City"/>
    <x v="0"/>
    <n v="250.20000000000002"/>
  </r>
  <r>
    <n v="295"/>
    <x v="292"/>
    <x v="122"/>
    <x v="104"/>
    <x v="1"/>
    <s v="San Francisco"/>
    <x v="3"/>
    <n v="250.20000000000002"/>
  </r>
  <r>
    <n v="296"/>
    <x v="293"/>
    <x v="122"/>
    <x v="260"/>
    <x v="1"/>
    <s v="Westerville"/>
    <x v="4"/>
    <n v="250.20000000000002"/>
  </r>
  <r>
    <n v="297"/>
    <x v="294"/>
    <x v="122"/>
    <x v="261"/>
    <x v="6"/>
    <s v="Bengaluru"/>
    <x v="4"/>
    <n v="250.20000000000002"/>
  </r>
  <r>
    <n v="298"/>
    <x v="295"/>
    <x v="122"/>
    <x v="262"/>
    <x v="1"/>
    <s v="Lehi"/>
    <x v="3"/>
    <n v="250.20000000000002"/>
  </r>
  <r>
    <n v="299"/>
    <x v="296"/>
    <x v="109"/>
    <x v="263"/>
    <x v="1"/>
    <s v="New York"/>
    <x v="1"/>
    <n v="291.90000000000003"/>
  </r>
  <r>
    <n v="300"/>
    <x v="297"/>
    <x v="122"/>
    <x v="264"/>
    <x v="1"/>
    <s v="San Francisco"/>
    <x v="4"/>
    <n v="250.20000000000002"/>
  </r>
  <r>
    <n v="301"/>
    <x v="298"/>
    <x v="122"/>
    <x v="265"/>
    <x v="1"/>
    <s v="San Francisco"/>
    <x v="1"/>
    <n v="250.20000000000002"/>
  </r>
  <r>
    <n v="302"/>
    <x v="299"/>
    <x v="122"/>
    <x v="209"/>
    <x v="1"/>
    <s v="San Francisco"/>
    <x v="2"/>
    <n v="250.20000000000002"/>
  </r>
  <r>
    <n v="303"/>
    <x v="300"/>
    <x v="122"/>
    <x v="230"/>
    <x v="1"/>
    <s v="San Francisco"/>
    <x v="4"/>
    <n v="250.20000000000002"/>
  </r>
  <r>
    <n v="304"/>
    <x v="301"/>
    <x v="122"/>
    <x v="266"/>
    <x v="2"/>
    <s v="Singapore City"/>
    <x v="4"/>
    <n v="250.20000000000002"/>
  </r>
  <r>
    <n v="305"/>
    <x v="302"/>
    <x v="122"/>
    <x v="267"/>
    <x v="1"/>
    <s v="Fort Lee"/>
    <x v="4"/>
    <n v="250.20000000000002"/>
  </r>
  <r>
    <n v="306"/>
    <x v="303"/>
    <x v="122"/>
    <x v="215"/>
    <x v="1"/>
    <s v="San Francisco"/>
    <x v="2"/>
    <n v="250.20000000000002"/>
  </r>
  <r>
    <n v="307"/>
    <x v="304"/>
    <x v="122"/>
    <x v="268"/>
    <x v="1"/>
    <s v="San Francisco"/>
    <x v="2"/>
    <n v="250.20000000000002"/>
  </r>
  <r>
    <n v="308"/>
    <x v="305"/>
    <x v="123"/>
    <x v="269"/>
    <x v="1"/>
    <s v="San Francisco"/>
    <x v="4"/>
    <n v="243.52800000000002"/>
  </r>
  <r>
    <n v="309"/>
    <x v="306"/>
    <x v="124"/>
    <x v="270"/>
    <x v="1"/>
    <s v="Austin"/>
    <x v="1"/>
    <n v="241.86"/>
  </r>
  <r>
    <n v="310"/>
    <x v="307"/>
    <x v="125"/>
    <x v="271"/>
    <x v="6"/>
    <s v="New Delhi"/>
    <x v="4"/>
    <n v="237.69000000000003"/>
  </r>
  <r>
    <n v="311"/>
    <x v="308"/>
    <x v="126"/>
    <x v="272"/>
    <x v="0"/>
    <s v="Zhuhai"/>
    <x v="1"/>
    <n v="240.19200000000001"/>
  </r>
  <r>
    <n v="312"/>
    <x v="309"/>
    <x v="125"/>
    <x v="273"/>
    <x v="1"/>
    <s v="Chatham"/>
    <x v="4"/>
    <n v="237.69000000000003"/>
  </r>
  <r>
    <n v="313"/>
    <x v="310"/>
    <x v="125"/>
    <x v="274"/>
    <x v="16"/>
    <s v="Paris"/>
    <x v="5"/>
    <n v="237.69000000000003"/>
  </r>
  <r>
    <n v="314"/>
    <x v="311"/>
    <x v="127"/>
    <x v="275"/>
    <x v="0"/>
    <s v="Beijing"/>
    <x v="3"/>
    <n v="233.52"/>
  </r>
  <r>
    <n v="315"/>
    <x v="312"/>
    <x v="128"/>
    <x v="276"/>
    <x v="1"/>
    <s v="Austin"/>
    <x v="3"/>
    <n v="232.68600000000001"/>
  </r>
  <r>
    <n v="316"/>
    <x v="313"/>
    <x v="129"/>
    <x v="258"/>
    <x v="4"/>
    <s v="Bristol"/>
    <x v="2"/>
    <n v="231.01800000000003"/>
  </r>
  <r>
    <n v="317"/>
    <x v="314"/>
    <x v="130"/>
    <x v="277"/>
    <x v="1"/>
    <s v="Sunnyvale"/>
    <x v="2"/>
    <n v="229.35000000000002"/>
  </r>
  <r>
    <n v="318"/>
    <x v="315"/>
    <x v="130"/>
    <x v="278"/>
    <x v="1"/>
    <s v="San Francisco"/>
    <x v="0"/>
    <n v="229.35000000000002"/>
  </r>
  <r>
    <n v="319"/>
    <x v="316"/>
    <x v="130"/>
    <x v="168"/>
    <x v="10"/>
    <s v="Istanbul"/>
    <x v="0"/>
    <n v="229.35000000000002"/>
  </r>
  <r>
    <n v="320"/>
    <x v="317"/>
    <x v="131"/>
    <x v="212"/>
    <x v="7"/>
    <s v="Tel Aviv"/>
    <x v="2"/>
    <n v="228.51600000000002"/>
  </r>
  <r>
    <n v="321"/>
    <x v="318"/>
    <x v="132"/>
    <x v="279"/>
    <x v="0"/>
    <s v="Shanghai"/>
    <x v="1"/>
    <n v="329.43000000000006"/>
  </r>
  <r>
    <n v="322"/>
    <x v="319"/>
    <x v="133"/>
    <x v="280"/>
    <x v="1"/>
    <s v="San Francisco"/>
    <x v="2"/>
    <n v="225.18000000000004"/>
  </r>
  <r>
    <n v="323"/>
    <x v="320"/>
    <x v="133"/>
    <x v="281"/>
    <x v="1"/>
    <s v="Scottsdale"/>
    <x v="2"/>
    <n v="225.18000000000004"/>
  </r>
  <r>
    <n v="324"/>
    <x v="321"/>
    <x v="133"/>
    <x v="282"/>
    <x v="14"/>
    <s v="Seoul"/>
    <x v="1"/>
    <n v="225.18000000000004"/>
  </r>
  <r>
    <n v="325"/>
    <x v="322"/>
    <x v="133"/>
    <x v="198"/>
    <x v="4"/>
    <s v="London"/>
    <x v="4"/>
    <n v="225.18000000000004"/>
  </r>
  <r>
    <n v="326"/>
    <x v="323"/>
    <x v="134"/>
    <x v="283"/>
    <x v="4"/>
    <s v="London"/>
    <x v="4"/>
    <n v="224.346"/>
  </r>
  <r>
    <n v="327"/>
    <x v="324"/>
    <x v="135"/>
    <x v="284"/>
    <x v="1"/>
    <s v="Sunnyvale"/>
    <x v="1"/>
    <n v="223.51200000000003"/>
  </r>
  <r>
    <n v="328"/>
    <x v="325"/>
    <x v="136"/>
    <x v="285"/>
    <x v="15"/>
    <s v="Amsterdam"/>
    <x v="4"/>
    <n v="221.84400000000002"/>
  </r>
  <r>
    <n v="329"/>
    <x v="326"/>
    <x v="137"/>
    <x v="286"/>
    <x v="16"/>
    <s v="Paris"/>
    <x v="3"/>
    <n v="216.84000000000003"/>
  </r>
  <r>
    <n v="330"/>
    <x v="327"/>
    <x v="138"/>
    <x v="215"/>
    <x v="1"/>
    <s v="San Francisco"/>
    <x v="2"/>
    <n v="218.50800000000001"/>
  </r>
  <r>
    <n v="331"/>
    <x v="328"/>
    <x v="137"/>
    <x v="287"/>
    <x v="1"/>
    <s v="Raleigh"/>
    <x v="2"/>
    <n v="216.84000000000003"/>
  </r>
  <r>
    <n v="332"/>
    <x v="329"/>
    <x v="137"/>
    <x v="288"/>
    <x v="1"/>
    <s v="Palo Alto"/>
    <x v="1"/>
    <n v="216.84000000000003"/>
  </r>
  <r>
    <n v="333"/>
    <x v="330"/>
    <x v="137"/>
    <x v="289"/>
    <x v="2"/>
    <s v="Singapore City"/>
    <x v="1"/>
    <n v="216.84000000000003"/>
  </r>
  <r>
    <n v="334"/>
    <x v="331"/>
    <x v="137"/>
    <x v="290"/>
    <x v="1"/>
    <s v="New York"/>
    <x v="2"/>
    <n v="216.84000000000003"/>
  </r>
  <r>
    <n v="335"/>
    <x v="332"/>
    <x v="139"/>
    <x v="291"/>
    <x v="0"/>
    <s v="Chengdu"/>
    <x v="0"/>
    <n v="166.8"/>
  </r>
  <r>
    <n v="336"/>
    <x v="333"/>
    <x v="138"/>
    <x v="292"/>
    <x v="1"/>
    <s v="Louisville"/>
    <x v="2"/>
    <n v="218.50800000000001"/>
  </r>
  <r>
    <n v="337"/>
    <x v="334"/>
    <x v="137"/>
    <x v="293"/>
    <x v="20"/>
    <s v="Sao Paulo"/>
    <x v="2"/>
    <n v="216.84000000000003"/>
  </r>
  <r>
    <n v="338"/>
    <x v="335"/>
    <x v="140"/>
    <x v="294"/>
    <x v="28"/>
    <s v="Milan"/>
    <x v="3"/>
    <n v="212.67"/>
  </r>
  <r>
    <n v="339"/>
    <x v="336"/>
    <x v="140"/>
    <x v="295"/>
    <x v="17"/>
    <s v="Oulu"/>
    <x v="5"/>
    <n v="212.67"/>
  </r>
  <r>
    <n v="340"/>
    <x v="337"/>
    <x v="141"/>
    <x v="296"/>
    <x v="1"/>
    <s v="San Francisco"/>
    <x v="3"/>
    <n v="216.006"/>
  </r>
  <r>
    <n v="341"/>
    <x v="338"/>
    <x v="142"/>
    <x v="297"/>
    <x v="1"/>
    <s v="San Francisco"/>
    <x v="2"/>
    <n v="208.5"/>
  </r>
  <r>
    <n v="342"/>
    <x v="339"/>
    <x v="142"/>
    <x v="298"/>
    <x v="1"/>
    <s v="Boulder"/>
    <x v="1"/>
    <n v="208.5"/>
  </r>
  <r>
    <n v="343"/>
    <x v="340"/>
    <x v="143"/>
    <x v="299"/>
    <x v="0"/>
    <s v="Chengdu"/>
    <x v="3"/>
    <n v="210.16800000000001"/>
  </r>
  <r>
    <n v="344"/>
    <x v="341"/>
    <x v="144"/>
    <x v="300"/>
    <x v="1"/>
    <s v="New York"/>
    <x v="2"/>
    <n v="208.5"/>
  </r>
  <r>
    <n v="345"/>
    <x v="342"/>
    <x v="144"/>
    <x v="301"/>
    <x v="1"/>
    <s v="New York"/>
    <x v="2"/>
    <n v="208.5"/>
  </r>
  <r>
    <n v="346"/>
    <x v="343"/>
    <x v="144"/>
    <x v="302"/>
    <x v="0"/>
    <s v="Beijing"/>
    <x v="3"/>
    <n v="208.5"/>
  </r>
  <r>
    <n v="347"/>
    <x v="344"/>
    <x v="142"/>
    <x v="303"/>
    <x v="29"/>
    <s v="Dubai"/>
    <x v="1"/>
    <n v="208.5"/>
  </r>
  <r>
    <n v="348"/>
    <x v="345"/>
    <x v="142"/>
    <x v="16"/>
    <x v="0"/>
    <s v="Nanjing"/>
    <x v="1"/>
    <n v="208.5"/>
  </r>
  <r>
    <n v="349"/>
    <x v="346"/>
    <x v="142"/>
    <x v="304"/>
    <x v="1"/>
    <s v="San Francisco"/>
    <x v="4"/>
    <n v="208.5"/>
  </r>
  <r>
    <n v="350"/>
    <x v="347"/>
    <x v="142"/>
    <x v="106"/>
    <x v="1"/>
    <s v="New York"/>
    <x v="5"/>
    <n v="208.5"/>
  </r>
  <r>
    <n v="351"/>
    <x v="348"/>
    <x v="142"/>
    <x v="146"/>
    <x v="6"/>
    <s v="Thane"/>
    <x v="1"/>
    <n v="208.5"/>
  </r>
  <r>
    <n v="352"/>
    <x v="349"/>
    <x v="142"/>
    <x v="305"/>
    <x v="1"/>
    <s v="San Francisco"/>
    <x v="4"/>
    <n v="208.5"/>
  </r>
  <r>
    <n v="353"/>
    <x v="350"/>
    <x v="122"/>
    <x v="306"/>
    <x v="7"/>
    <s v="Tel Aviv"/>
    <x v="2"/>
    <n v="250.20000000000002"/>
  </r>
  <r>
    <n v="354"/>
    <x v="351"/>
    <x v="142"/>
    <x v="307"/>
    <x v="1"/>
    <s v="Burlington"/>
    <x v="3"/>
    <n v="208.5"/>
  </r>
  <r>
    <n v="355"/>
    <x v="352"/>
    <x v="142"/>
    <x v="308"/>
    <x v="1"/>
    <s v="San Francisco"/>
    <x v="2"/>
    <n v="208.5"/>
  </r>
  <r>
    <n v="356"/>
    <x v="353"/>
    <x v="142"/>
    <x v="309"/>
    <x v="1"/>
    <s v="San Francisco"/>
    <x v="2"/>
    <n v="208.5"/>
  </r>
  <r>
    <n v="357"/>
    <x v="354"/>
    <x v="145"/>
    <x v="273"/>
    <x v="6"/>
    <s v="Bengaluru"/>
    <x v="1"/>
    <n v="233.52"/>
  </r>
  <r>
    <n v="358"/>
    <x v="355"/>
    <x v="142"/>
    <x v="310"/>
    <x v="1"/>
    <s v="Palo Alto"/>
    <x v="2"/>
    <n v="208.5"/>
  </r>
  <r>
    <n v="359"/>
    <x v="356"/>
    <x v="142"/>
    <x v="311"/>
    <x v="1"/>
    <s v="McLean"/>
    <x v="5"/>
    <n v="208.5"/>
  </r>
  <r>
    <n v="360"/>
    <x v="357"/>
    <x v="142"/>
    <x v="312"/>
    <x v="3"/>
    <s v="Sydney"/>
    <x v="0"/>
    <n v="208.5"/>
  </r>
  <r>
    <n v="361"/>
    <x v="358"/>
    <x v="142"/>
    <x v="313"/>
    <x v="1"/>
    <s v="New York"/>
    <x v="0"/>
    <n v="208.5"/>
  </r>
  <r>
    <n v="362"/>
    <x v="359"/>
    <x v="142"/>
    <x v="314"/>
    <x v="1"/>
    <s v="San Mateo"/>
    <x v="2"/>
    <n v="208.5"/>
  </r>
  <r>
    <n v="363"/>
    <x v="360"/>
    <x v="142"/>
    <x v="241"/>
    <x v="6"/>
    <s v="Mumbai"/>
    <x v="0"/>
    <n v="208.5"/>
  </r>
  <r>
    <n v="364"/>
    <x v="361"/>
    <x v="142"/>
    <x v="154"/>
    <x v="1"/>
    <s v="Madison"/>
    <x v="3"/>
    <n v="208.5"/>
  </r>
  <r>
    <n v="365"/>
    <x v="362"/>
    <x v="142"/>
    <x v="315"/>
    <x v="2"/>
    <s v="Singapore City"/>
    <x v="4"/>
    <n v="208.5"/>
  </r>
  <r>
    <n v="366"/>
    <x v="363"/>
    <x v="142"/>
    <x v="316"/>
    <x v="7"/>
    <s v="Ra'anana"/>
    <x v="2"/>
    <n v="208.5"/>
  </r>
  <r>
    <n v="367"/>
    <x v="364"/>
    <x v="146"/>
    <x v="317"/>
    <x v="7"/>
    <s v="Tel Aviv"/>
    <x v="2"/>
    <n v="204.33000000000004"/>
  </r>
  <r>
    <n v="368"/>
    <x v="365"/>
    <x v="146"/>
    <x v="318"/>
    <x v="30"/>
    <s v="Buenos Aires"/>
    <x v="4"/>
    <n v="204.33000000000004"/>
  </r>
  <r>
    <n v="369"/>
    <x v="366"/>
    <x v="146"/>
    <x v="319"/>
    <x v="6"/>
    <s v="Bengaluru"/>
    <x v="0"/>
    <n v="204.33000000000004"/>
  </r>
  <r>
    <n v="370"/>
    <x v="367"/>
    <x v="147"/>
    <x v="320"/>
    <x v="1"/>
    <s v="South San Francisco"/>
    <x v="5"/>
    <n v="203.49600000000001"/>
  </r>
  <r>
    <n v="371"/>
    <x v="368"/>
    <x v="148"/>
    <x v="321"/>
    <x v="0"/>
    <s v="Hangzhou"/>
    <x v="4"/>
    <n v="200.99400000000003"/>
  </r>
  <r>
    <n v="372"/>
    <x v="369"/>
    <x v="148"/>
    <x v="322"/>
    <x v="0"/>
    <s v="Changzhou"/>
    <x v="1"/>
    <n v="200.99400000000003"/>
  </r>
  <r>
    <n v="373"/>
    <x v="370"/>
    <x v="149"/>
    <x v="323"/>
    <x v="1"/>
    <s v="Redwood City"/>
    <x v="1"/>
    <n v="200.16"/>
  </r>
  <r>
    <n v="374"/>
    <x v="371"/>
    <x v="149"/>
    <x v="145"/>
    <x v="1"/>
    <s v="New York"/>
    <x v="3"/>
    <n v="200.16"/>
  </r>
  <r>
    <n v="375"/>
    <x v="372"/>
    <x v="149"/>
    <x v="324"/>
    <x v="1"/>
    <s v="New York"/>
    <x v="4"/>
    <n v="200.16"/>
  </r>
  <r>
    <n v="376"/>
    <x v="373"/>
    <x v="149"/>
    <x v="325"/>
    <x v="1"/>
    <s v="Foster City"/>
    <x v="2"/>
    <n v="200.16"/>
  </r>
  <r>
    <n v="377"/>
    <x v="374"/>
    <x v="149"/>
    <x v="292"/>
    <x v="1"/>
    <s v="Boston"/>
    <x v="2"/>
    <n v="200.16"/>
  </r>
  <r>
    <n v="378"/>
    <x v="375"/>
    <x v="149"/>
    <x v="326"/>
    <x v="1"/>
    <s v="New York"/>
    <x v="4"/>
    <n v="200.16"/>
  </r>
  <r>
    <n v="379"/>
    <x v="376"/>
    <x v="149"/>
    <x v="141"/>
    <x v="1"/>
    <s v="El Segundo"/>
    <x v="1"/>
    <n v="200.16"/>
  </r>
  <r>
    <n v="380"/>
    <x v="377"/>
    <x v="149"/>
    <x v="327"/>
    <x v="1"/>
    <s v="San Francisco"/>
    <x v="2"/>
    <n v="200.16"/>
  </r>
  <r>
    <n v="381"/>
    <x v="378"/>
    <x v="149"/>
    <x v="328"/>
    <x v="1"/>
    <s v="South Burlington"/>
    <x v="1"/>
    <n v="200.16"/>
  </r>
  <r>
    <n v="382"/>
    <x v="379"/>
    <x v="138"/>
    <x v="325"/>
    <x v="1"/>
    <s v="Chicago"/>
    <x v="2"/>
    <n v="218.50800000000001"/>
  </r>
  <r>
    <n v="383"/>
    <x v="380"/>
    <x v="138"/>
    <x v="329"/>
    <x v="1"/>
    <s v="South San Francisco"/>
    <x v="5"/>
    <n v="218.50800000000001"/>
  </r>
  <r>
    <n v="384"/>
    <x v="381"/>
    <x v="150"/>
    <x v="325"/>
    <x v="4"/>
    <s v="London"/>
    <x v="6"/>
    <n v="195.99"/>
  </r>
  <r>
    <n v="385"/>
    <x v="382"/>
    <x v="150"/>
    <x v="330"/>
    <x v="31"/>
    <s v="Madrid"/>
    <x v="2"/>
    <n v="195.99"/>
  </r>
  <r>
    <n v="386"/>
    <x v="383"/>
    <x v="151"/>
    <x v="331"/>
    <x v="14"/>
    <s v="Seoul"/>
    <x v="3"/>
    <n v="195.15600000000001"/>
  </r>
  <r>
    <n v="387"/>
    <x v="384"/>
    <x v="152"/>
    <x v="332"/>
    <x v="0"/>
    <s v="Shanghai"/>
    <x v="2"/>
    <n v="193.488"/>
  </r>
  <r>
    <n v="388"/>
    <x v="385"/>
    <x v="153"/>
    <x v="333"/>
    <x v="1"/>
    <s v="Palo Alto"/>
    <x v="2"/>
    <n v="183.48000000000002"/>
  </r>
  <r>
    <n v="389"/>
    <x v="386"/>
    <x v="154"/>
    <x v="334"/>
    <x v="16"/>
    <s v="Paris"/>
    <x v="0"/>
    <n v="192.65400000000002"/>
  </r>
  <r>
    <n v="390"/>
    <x v="387"/>
    <x v="127"/>
    <x v="232"/>
    <x v="1"/>
    <s v="San Diego"/>
    <x v="1"/>
    <n v="233.52"/>
  </r>
  <r>
    <n v="391"/>
    <x v="388"/>
    <x v="155"/>
    <x v="335"/>
    <x v="1"/>
    <s v="Chicago"/>
    <x v="1"/>
    <n v="191.82"/>
  </r>
  <r>
    <n v="392"/>
    <x v="389"/>
    <x v="125"/>
    <x v="336"/>
    <x v="1"/>
    <s v="San Francisco"/>
    <x v="1"/>
    <n v="237.69000000000003"/>
  </r>
  <r>
    <n v="393"/>
    <x v="390"/>
    <x v="155"/>
    <x v="337"/>
    <x v="1"/>
    <s v="Atlanta"/>
    <x v="4"/>
    <n v="191.82"/>
  </r>
  <r>
    <n v="394"/>
    <x v="391"/>
    <x v="156"/>
    <x v="338"/>
    <x v="27"/>
    <s v="Ho Chi Minh City"/>
    <x v="4"/>
    <n v="189.31800000000001"/>
  </r>
  <r>
    <n v="395"/>
    <x v="392"/>
    <x v="157"/>
    <x v="124"/>
    <x v="1"/>
    <s v="San Francisco"/>
    <x v="2"/>
    <n v="187.65"/>
  </r>
  <r>
    <n v="396"/>
    <x v="393"/>
    <x v="157"/>
    <x v="339"/>
    <x v="1"/>
    <s v="Lehi"/>
    <x v="3"/>
    <n v="187.65"/>
  </r>
  <r>
    <n v="397"/>
    <x v="394"/>
    <x v="158"/>
    <x v="340"/>
    <x v="1"/>
    <s v="San Francisco"/>
    <x v="6"/>
    <n v="183.48000000000002"/>
  </r>
  <r>
    <n v="398"/>
    <x v="395"/>
    <x v="158"/>
    <x v="341"/>
    <x v="5"/>
    <s v="Unterfoehring"/>
    <x v="3"/>
    <n v="183.48000000000002"/>
  </r>
  <r>
    <n v="399"/>
    <x v="396"/>
    <x v="158"/>
    <x v="146"/>
    <x v="1"/>
    <s v="Redwood City"/>
    <x v="1"/>
    <n v="183.48000000000002"/>
  </r>
  <r>
    <n v="400"/>
    <x v="397"/>
    <x v="159"/>
    <x v="342"/>
    <x v="14"/>
    <s v="Seoul"/>
    <x v="3"/>
    <n v="230.184"/>
  </r>
  <r>
    <n v="401"/>
    <x v="398"/>
    <x v="158"/>
    <x v="343"/>
    <x v="1"/>
    <s v="New York"/>
    <x v="4"/>
    <n v="183.48000000000002"/>
  </r>
  <r>
    <n v="402"/>
    <x v="399"/>
    <x v="158"/>
    <x v="344"/>
    <x v="11"/>
    <s v="Mexico City"/>
    <x v="4"/>
    <n v="183.48000000000002"/>
  </r>
  <r>
    <n v="403"/>
    <x v="400"/>
    <x v="149"/>
    <x v="53"/>
    <x v="1"/>
    <s v="New York"/>
    <x v="5"/>
    <n v="200.16"/>
  </r>
  <r>
    <n v="404"/>
    <x v="401"/>
    <x v="158"/>
    <x v="68"/>
    <x v="1"/>
    <s v="San Francisco"/>
    <x v="2"/>
    <n v="183.48000000000002"/>
  </r>
  <r>
    <n v="405"/>
    <x v="402"/>
    <x v="158"/>
    <x v="345"/>
    <x v="0"/>
    <s v="Beijing"/>
    <x v="1"/>
    <n v="183.48000000000002"/>
  </r>
  <r>
    <n v="406"/>
    <x v="403"/>
    <x v="158"/>
    <x v="311"/>
    <x v="1"/>
    <s v="Mountain View"/>
    <x v="3"/>
    <n v="183.48000000000002"/>
  </r>
  <r>
    <n v="407"/>
    <x v="404"/>
    <x v="158"/>
    <x v="182"/>
    <x v="1"/>
    <s v="Boston"/>
    <x v="1"/>
    <n v="183.48000000000002"/>
  </r>
  <r>
    <n v="408"/>
    <x v="405"/>
    <x v="160"/>
    <x v="346"/>
    <x v="4"/>
    <s v="Colchester"/>
    <x v="6"/>
    <n v="200.16"/>
  </r>
  <r>
    <n v="409"/>
    <x v="406"/>
    <x v="161"/>
    <x v="347"/>
    <x v="0"/>
    <s v="Shanghai"/>
    <x v="2"/>
    <n v="180.97800000000001"/>
  </r>
  <r>
    <n v="410"/>
    <x v="407"/>
    <x v="161"/>
    <x v="348"/>
    <x v="1"/>
    <s v="Mountain View"/>
    <x v="4"/>
    <n v="180.97800000000001"/>
  </r>
  <r>
    <n v="411"/>
    <x v="408"/>
    <x v="161"/>
    <x v="349"/>
    <x v="1"/>
    <s v="San Francisco"/>
    <x v="4"/>
    <n v="180.97800000000001"/>
  </r>
  <r>
    <n v="412"/>
    <x v="409"/>
    <x v="139"/>
    <x v="300"/>
    <x v="1"/>
    <s v="San Mateo"/>
    <x v="2"/>
    <n v="166.8"/>
  </r>
  <r>
    <n v="413"/>
    <x v="410"/>
    <x v="162"/>
    <x v="350"/>
    <x v="20"/>
    <s v="Sao Paulo"/>
    <x v="4"/>
    <n v="179.31"/>
  </r>
  <r>
    <n v="414"/>
    <x v="411"/>
    <x v="162"/>
    <x v="74"/>
    <x v="6"/>
    <s v="Maharashtra"/>
    <x v="4"/>
    <n v="179.31"/>
  </r>
  <r>
    <n v="415"/>
    <x v="412"/>
    <x v="163"/>
    <x v="351"/>
    <x v="1"/>
    <s v="Santa Clara"/>
    <x v="2"/>
    <n v="175.14000000000001"/>
  </r>
  <r>
    <n v="416"/>
    <x v="413"/>
    <x v="163"/>
    <x v="343"/>
    <x v="6"/>
    <s v="Gurgaon"/>
    <x v="3"/>
    <n v="175.14000000000001"/>
  </r>
  <r>
    <n v="417"/>
    <x v="414"/>
    <x v="163"/>
    <x v="168"/>
    <x v="1"/>
    <s v="Mountain View"/>
    <x v="2"/>
    <n v="175.14000000000001"/>
  </r>
  <r>
    <n v="418"/>
    <x v="415"/>
    <x v="163"/>
    <x v="352"/>
    <x v="1"/>
    <s v="Palo Alto"/>
    <x v="5"/>
    <n v="175.14000000000001"/>
  </r>
  <r>
    <n v="419"/>
    <x v="416"/>
    <x v="163"/>
    <x v="353"/>
    <x v="4"/>
    <s v="London"/>
    <x v="4"/>
    <n v="175.14000000000001"/>
  </r>
  <r>
    <n v="420"/>
    <x v="417"/>
    <x v="83"/>
    <x v="63"/>
    <x v="1"/>
    <s v="Bethesda"/>
    <x v="5"/>
    <n v="291.90000000000003"/>
  </r>
  <r>
    <n v="421"/>
    <x v="418"/>
    <x v="103"/>
    <x v="354"/>
    <x v="6"/>
    <s v="Pune"/>
    <x v="3"/>
    <n v="312.75"/>
  </r>
  <r>
    <n v="422"/>
    <x v="419"/>
    <x v="163"/>
    <x v="266"/>
    <x v="5"/>
    <s v="Berlin"/>
    <x v="1"/>
    <n v="175.14000000000001"/>
  </r>
  <r>
    <n v="423"/>
    <x v="420"/>
    <x v="163"/>
    <x v="355"/>
    <x v="1"/>
    <s v="Orlando"/>
    <x v="2"/>
    <n v="175.14000000000001"/>
  </r>
  <r>
    <n v="424"/>
    <x v="421"/>
    <x v="164"/>
    <x v="356"/>
    <x v="32"/>
    <s v="Athens"/>
    <x v="4"/>
    <n v="170.97"/>
  </r>
  <r>
    <n v="425"/>
    <x v="422"/>
    <x v="165"/>
    <x v="357"/>
    <x v="1"/>
    <s v="Roseland"/>
    <x v="2"/>
    <n v="185.14800000000002"/>
  </r>
  <r>
    <n v="426"/>
    <x v="423"/>
    <x v="139"/>
    <x v="358"/>
    <x v="16"/>
    <s v="Paris"/>
    <x v="2"/>
    <n v="166.8"/>
  </r>
  <r>
    <n v="427"/>
    <x v="424"/>
    <x v="139"/>
    <x v="359"/>
    <x v="33"/>
    <s v="Hong Kong"/>
    <x v="4"/>
    <n v="166.8"/>
  </r>
  <r>
    <n v="428"/>
    <x v="425"/>
    <x v="139"/>
    <x v="360"/>
    <x v="33"/>
    <s v="Kowloon"/>
    <x v="3"/>
    <n v="166.8"/>
  </r>
  <r>
    <n v="429"/>
    <x v="426"/>
    <x v="139"/>
    <x v="281"/>
    <x v="1"/>
    <s v="San Francisco"/>
    <x v="3"/>
    <n v="166.8"/>
  </r>
  <r>
    <n v="430"/>
    <x v="427"/>
    <x v="139"/>
    <x v="361"/>
    <x v="4"/>
    <s v="London"/>
    <x v="2"/>
    <n v="166.8"/>
  </r>
  <r>
    <n v="431"/>
    <x v="428"/>
    <x v="139"/>
    <x v="362"/>
    <x v="13"/>
    <s v="Toronto"/>
    <x v="2"/>
    <n v="166.8"/>
  </r>
  <r>
    <n v="432"/>
    <x v="429"/>
    <x v="139"/>
    <x v="363"/>
    <x v="3"/>
    <s v="Brisbane"/>
    <x v="2"/>
    <n v="166.8"/>
  </r>
  <r>
    <n v="433"/>
    <x v="430"/>
    <x v="139"/>
    <x v="364"/>
    <x v="1"/>
    <s v="New York"/>
    <x v="4"/>
    <n v="166.8"/>
  </r>
  <r>
    <n v="434"/>
    <x v="431"/>
    <x v="139"/>
    <x v="365"/>
    <x v="1"/>
    <s v="San Diego"/>
    <x v="2"/>
    <n v="166.8"/>
  </r>
  <r>
    <n v="435"/>
    <x v="432"/>
    <x v="139"/>
    <x v="366"/>
    <x v="1"/>
    <s v="San Francisco"/>
    <x v="2"/>
    <n v="166.8"/>
  </r>
  <r>
    <n v="436"/>
    <x v="433"/>
    <x v="139"/>
    <x v="367"/>
    <x v="1"/>
    <s v="Chicago"/>
    <x v="4"/>
    <n v="166.8"/>
  </r>
  <r>
    <n v="437"/>
    <x v="434"/>
    <x v="139"/>
    <x v="368"/>
    <x v="0"/>
    <s v="Shenzhen"/>
    <x v="3"/>
    <n v="166.8"/>
  </r>
  <r>
    <n v="438"/>
    <x v="435"/>
    <x v="139"/>
    <x v="369"/>
    <x v="16"/>
    <s v="Paris"/>
    <x v="3"/>
    <n v="166.8"/>
  </r>
  <r>
    <n v="439"/>
    <x v="436"/>
    <x v="139"/>
    <x v="370"/>
    <x v="0"/>
    <s v="Beijing"/>
    <x v="3"/>
    <n v="166.8"/>
  </r>
  <r>
    <n v="440"/>
    <x v="437"/>
    <x v="139"/>
    <x v="371"/>
    <x v="34"/>
    <s v="Tokyo"/>
    <x v="1"/>
    <n v="166.8"/>
  </r>
  <r>
    <n v="441"/>
    <x v="438"/>
    <x v="139"/>
    <x v="372"/>
    <x v="1"/>
    <s v="Somerville"/>
    <x v="1"/>
    <n v="166.8"/>
  </r>
  <r>
    <n v="442"/>
    <x v="439"/>
    <x v="139"/>
    <x v="373"/>
    <x v="1"/>
    <s v="San Francisco"/>
    <x v="5"/>
    <n v="166.8"/>
  </r>
  <r>
    <n v="443"/>
    <x v="440"/>
    <x v="139"/>
    <x v="374"/>
    <x v="1"/>
    <s v="Miami"/>
    <x v="2"/>
    <n v="166.8"/>
  </r>
  <r>
    <n v="444"/>
    <x v="441"/>
    <x v="139"/>
    <x v="375"/>
    <x v="0"/>
    <s v="Beijing"/>
    <x v="3"/>
    <n v="166.8"/>
  </r>
  <r>
    <n v="445"/>
    <x v="442"/>
    <x v="139"/>
    <x v="376"/>
    <x v="1"/>
    <s v="Sunnyvale"/>
    <x v="2"/>
    <n v="166.8"/>
  </r>
  <r>
    <n v="446"/>
    <x v="443"/>
    <x v="139"/>
    <x v="377"/>
    <x v="0"/>
    <s v="Hangzhou"/>
    <x v="3"/>
    <n v="166.8"/>
  </r>
  <r>
    <n v="447"/>
    <x v="444"/>
    <x v="139"/>
    <x v="81"/>
    <x v="1"/>
    <s v="San Francisco"/>
    <x v="2"/>
    <n v="166.8"/>
  </r>
  <r>
    <n v="448"/>
    <x v="445"/>
    <x v="139"/>
    <x v="149"/>
    <x v="1"/>
    <s v="Mountain View"/>
    <x v="2"/>
    <n v="166.8"/>
  </r>
  <r>
    <n v="449"/>
    <x v="446"/>
    <x v="139"/>
    <x v="337"/>
    <x v="0"/>
    <s v="Shenzhen"/>
    <x v="3"/>
    <n v="166.8"/>
  </r>
  <r>
    <n v="450"/>
    <x v="447"/>
    <x v="139"/>
    <x v="68"/>
    <x v="1"/>
    <s v="New York"/>
    <x v="6"/>
    <n v="166.8"/>
  </r>
  <r>
    <n v="451"/>
    <x v="448"/>
    <x v="139"/>
    <x v="123"/>
    <x v="1"/>
    <s v="San Francisco"/>
    <x v="5"/>
    <n v="166.8"/>
  </r>
  <r>
    <n v="452"/>
    <x v="449"/>
    <x v="139"/>
    <x v="378"/>
    <x v="1"/>
    <s v="Dallas"/>
    <x v="1"/>
    <n v="166.8"/>
  </r>
  <r>
    <n v="453"/>
    <x v="450"/>
    <x v="139"/>
    <x v="379"/>
    <x v="7"/>
    <s v="Giv'atayim"/>
    <x v="6"/>
    <n v="166.8"/>
  </r>
  <r>
    <n v="454"/>
    <x v="451"/>
    <x v="139"/>
    <x v="214"/>
    <x v="13"/>
    <s v="Toronto"/>
    <x v="4"/>
    <n v="166.8"/>
  </r>
  <r>
    <n v="455"/>
    <x v="452"/>
    <x v="139"/>
    <x v="31"/>
    <x v="1"/>
    <s v="San Francisco"/>
    <x v="2"/>
    <n v="166.8"/>
  </r>
  <r>
    <n v="456"/>
    <x v="453"/>
    <x v="139"/>
    <x v="343"/>
    <x v="9"/>
    <s v="Stockholm"/>
    <x v="5"/>
    <n v="166.8"/>
  </r>
  <r>
    <n v="457"/>
    <x v="454"/>
    <x v="139"/>
    <x v="327"/>
    <x v="1"/>
    <s v="Irvine"/>
    <x v="0"/>
    <n v="166.8"/>
  </r>
  <r>
    <n v="458"/>
    <x v="455"/>
    <x v="133"/>
    <x v="380"/>
    <x v="1"/>
    <s v="San Francisco"/>
    <x v="6"/>
    <n v="225.18000000000004"/>
  </r>
  <r>
    <n v="459"/>
    <x v="456"/>
    <x v="163"/>
    <x v="235"/>
    <x v="4"/>
    <s v="London"/>
    <x v="2"/>
    <n v="175.14000000000001"/>
  </r>
  <r>
    <n v="460"/>
    <x v="457"/>
    <x v="139"/>
    <x v="380"/>
    <x v="0"/>
    <s v="Beijing"/>
    <x v="2"/>
    <n v="166.8"/>
  </r>
  <r>
    <n v="461"/>
    <x v="458"/>
    <x v="139"/>
    <x v="322"/>
    <x v="1"/>
    <s v="Miami"/>
    <x v="4"/>
    <n v="166.8"/>
  </r>
  <r>
    <n v="462"/>
    <x v="459"/>
    <x v="139"/>
    <x v="348"/>
    <x v="1"/>
    <s v="San Francisco"/>
    <x v="2"/>
    <n v="166.8"/>
  </r>
  <r>
    <n v="463"/>
    <x v="460"/>
    <x v="166"/>
    <x v="381"/>
    <x v="0"/>
    <s v="Haining"/>
    <x v="1"/>
    <n v="151.78800000000001"/>
  </r>
  <r>
    <n v="464"/>
    <x v="461"/>
    <x v="166"/>
    <x v="382"/>
    <x v="5"/>
    <s v="Munchen"/>
    <x v="2"/>
    <n v="151.78800000000001"/>
  </r>
  <r>
    <n v="465"/>
    <x v="462"/>
    <x v="167"/>
    <x v="383"/>
    <x v="15"/>
    <s v="Amsterdam"/>
    <x v="4"/>
    <n v="150.12"/>
  </r>
  <r>
    <n v="466"/>
    <x v="463"/>
    <x v="167"/>
    <x v="384"/>
    <x v="2"/>
    <s v="Singapore City"/>
    <x v="1"/>
    <n v="150.12"/>
  </r>
  <r>
    <n v="467"/>
    <x v="464"/>
    <x v="139"/>
    <x v="143"/>
    <x v="11"/>
    <s v="Mexico City"/>
    <x v="4"/>
    <n v="166.8"/>
  </r>
  <r>
    <n v="468"/>
    <x v="465"/>
    <x v="139"/>
    <x v="385"/>
    <x v="20"/>
    <s v="Sao Paulo"/>
    <x v="1"/>
    <n v="166.8"/>
  </r>
  <r>
    <n v="469"/>
    <x v="466"/>
    <x v="139"/>
    <x v="21"/>
    <x v="1"/>
    <s v="San Francisco"/>
    <x v="2"/>
    <n v="166.8"/>
  </r>
  <r>
    <n v="470"/>
    <x v="467"/>
    <x v="139"/>
    <x v="386"/>
    <x v="35"/>
    <s v="Leudelange"/>
    <x v="1"/>
    <n v="166.8"/>
  </r>
  <r>
    <n v="471"/>
    <x v="468"/>
    <x v="139"/>
    <x v="387"/>
    <x v="0"/>
    <s v="Shenzhen"/>
    <x v="5"/>
    <n v="166.8"/>
  </r>
  <r>
    <n v="472"/>
    <x v="469"/>
    <x v="139"/>
    <x v="318"/>
    <x v="1"/>
    <s v="San Francisco"/>
    <x v="4"/>
    <n v="166.8"/>
  </r>
  <r>
    <n v="473"/>
    <x v="470"/>
    <x v="139"/>
    <x v="208"/>
    <x v="1"/>
    <s v="Goleta"/>
    <x v="3"/>
    <n v="166.8"/>
  </r>
  <r>
    <n v="474"/>
    <x v="471"/>
    <x v="139"/>
    <x v="130"/>
    <x v="36"/>
    <s v="Lagos"/>
    <x v="4"/>
    <n v="166.8"/>
  </r>
  <r>
    <n v="475"/>
    <x v="472"/>
    <x v="139"/>
    <x v="350"/>
    <x v="1"/>
    <s v="Santa Clara"/>
    <x v="2"/>
    <n v="166.8"/>
  </r>
  <r>
    <n v="476"/>
    <x v="473"/>
    <x v="139"/>
    <x v="82"/>
    <x v="34"/>
    <s v="Tokyo"/>
    <x v="0"/>
    <n v="166.8"/>
  </r>
  <r>
    <n v="477"/>
    <x v="474"/>
    <x v="139"/>
    <x v="31"/>
    <x v="1"/>
    <s v="Pennsauken"/>
    <x v="3"/>
    <n v="166.8"/>
  </r>
  <r>
    <n v="478"/>
    <x v="475"/>
    <x v="139"/>
    <x v="388"/>
    <x v="0"/>
    <s v="Shanghai"/>
    <x v="1"/>
    <n v="166.8"/>
  </r>
  <r>
    <n v="479"/>
    <x v="476"/>
    <x v="139"/>
    <x v="389"/>
    <x v="2"/>
    <s v="Singapore City"/>
    <x v="4"/>
    <n v="166.8"/>
  </r>
  <r>
    <n v="480"/>
    <x v="477"/>
    <x v="139"/>
    <x v="339"/>
    <x v="1"/>
    <s v="San Francisco"/>
    <x v="4"/>
    <n v="166.8"/>
  </r>
  <r>
    <n v="481"/>
    <x v="478"/>
    <x v="139"/>
    <x v="390"/>
    <x v="1"/>
    <s v="Plantation"/>
    <x v="2"/>
    <n v="166.8"/>
  </r>
  <r>
    <n v="482"/>
    <x v="479"/>
    <x v="139"/>
    <x v="39"/>
    <x v="1"/>
    <s v="Portola Valley"/>
    <x v="2"/>
    <n v="166.8"/>
  </r>
  <r>
    <n v="483"/>
    <x v="480"/>
    <x v="139"/>
    <x v="391"/>
    <x v="1"/>
    <s v="Oakland"/>
    <x v="2"/>
    <n v="166.8"/>
  </r>
  <r>
    <n v="484"/>
    <x v="481"/>
    <x v="139"/>
    <x v="392"/>
    <x v="4"/>
    <s v="London"/>
    <x v="4"/>
    <n v="166.8"/>
  </r>
  <r>
    <n v="485"/>
    <x v="482"/>
    <x v="139"/>
    <x v="169"/>
    <x v="1"/>
    <s v="New York"/>
    <x v="2"/>
    <n v="166.8"/>
  </r>
  <r>
    <n v="486"/>
    <x v="483"/>
    <x v="47"/>
    <x v="89"/>
    <x v="7"/>
    <s v="Netanya"/>
    <x v="2"/>
    <n v="667.2"/>
  </r>
  <r>
    <n v="487"/>
    <x v="484"/>
    <x v="139"/>
    <x v="89"/>
    <x v="1"/>
    <s v="San Francisco"/>
    <x v="2"/>
    <n v="166.8"/>
  </r>
  <r>
    <n v="488"/>
    <x v="485"/>
    <x v="139"/>
    <x v="220"/>
    <x v="1"/>
    <s v="New York"/>
    <x v="5"/>
    <n v="166.8"/>
  </r>
  <r>
    <n v="489"/>
    <x v="486"/>
    <x v="139"/>
    <x v="220"/>
    <x v="1"/>
    <s v="Dallas"/>
    <x v="0"/>
    <n v="166.8"/>
  </r>
  <r>
    <n v="490"/>
    <x v="487"/>
    <x v="139"/>
    <x v="2"/>
    <x v="2"/>
    <s v="Singapore City"/>
    <x v="3"/>
    <n v="166.8"/>
  </r>
  <r>
    <n v="491"/>
    <x v="488"/>
    <x v="139"/>
    <x v="393"/>
    <x v="16"/>
    <s v="Croix"/>
    <x v="1"/>
    <n v="166.8"/>
  </r>
  <r>
    <n v="492"/>
    <x v="489"/>
    <x v="139"/>
    <x v="102"/>
    <x v="1"/>
    <s v="Santa Clara"/>
    <x v="2"/>
    <n v="166.8"/>
  </r>
  <r>
    <n v="493"/>
    <x v="490"/>
    <x v="139"/>
    <x v="345"/>
    <x v="26"/>
    <s v="Jakarta"/>
    <x v="4"/>
    <n v="166.8"/>
  </r>
  <r>
    <n v="494"/>
    <x v="491"/>
    <x v="139"/>
    <x v="345"/>
    <x v="1"/>
    <s v="Santa Clara"/>
    <x v="0"/>
    <n v="166.8"/>
  </r>
  <r>
    <n v="495"/>
    <x v="492"/>
    <x v="139"/>
    <x v="394"/>
    <x v="21"/>
    <s v="Aarhus"/>
    <x v="4"/>
    <n v="166.8"/>
  </r>
  <r>
    <n v="496"/>
    <x v="493"/>
    <x v="157"/>
    <x v="395"/>
    <x v="6"/>
    <s v="Mumbai"/>
    <x v="3"/>
    <n v="187.65"/>
  </r>
  <r>
    <n v="497"/>
    <x v="494"/>
    <x v="139"/>
    <x v="272"/>
    <x v="1"/>
    <s v="Boston"/>
    <x v="3"/>
    <n v="166.8"/>
  </r>
  <r>
    <n v="498"/>
    <x v="495"/>
    <x v="139"/>
    <x v="396"/>
    <x v="1"/>
    <s v="New York"/>
    <x v="2"/>
    <n v="166.8"/>
  </r>
  <r>
    <n v="499"/>
    <x v="496"/>
    <x v="139"/>
    <x v="364"/>
    <x v="0"/>
    <s v="Shanghai"/>
    <x v="1"/>
    <n v="166.8"/>
  </r>
  <r>
    <n v="500"/>
    <x v="497"/>
    <x v="139"/>
    <x v="352"/>
    <x v="1"/>
    <s v="Cambridge"/>
    <x v="2"/>
    <n v="166.8"/>
  </r>
  <r>
    <n v="501"/>
    <x v="498"/>
    <x v="139"/>
    <x v="397"/>
    <x v="1"/>
    <s v="Dallas"/>
    <x v="5"/>
    <n v="166.8"/>
  </r>
  <r>
    <n v="502"/>
    <x v="499"/>
    <x v="139"/>
    <x v="398"/>
    <x v="37"/>
    <s v="Sveta Nedelja"/>
    <x v="1"/>
    <n v="166.8"/>
  </r>
  <r>
    <n v="503"/>
    <x v="500"/>
    <x v="139"/>
    <x v="399"/>
    <x v="0"/>
    <s v="Beijing"/>
    <x v="1"/>
    <n v="166.8"/>
  </r>
  <r>
    <n v="504"/>
    <x v="501"/>
    <x v="139"/>
    <x v="400"/>
    <x v="1"/>
    <s v="New York"/>
    <x v="4"/>
    <n v="166.8"/>
  </r>
  <r>
    <n v="505"/>
    <x v="502"/>
    <x v="139"/>
    <x v="401"/>
    <x v="1"/>
    <s v="Houston"/>
    <x v="1"/>
    <n v="166.8"/>
  </r>
  <r>
    <n v="506"/>
    <x v="503"/>
    <x v="168"/>
    <x v="402"/>
    <x v="14"/>
    <s v="Seoul"/>
    <x v="4"/>
    <n v="160.96200000000002"/>
  </r>
  <r>
    <n v="507"/>
    <x v="504"/>
    <x v="169"/>
    <x v="403"/>
    <x v="16"/>
    <s v="Paris"/>
    <x v="3"/>
    <n v="165.13200000000001"/>
  </r>
  <r>
    <n v="508"/>
    <x v="505"/>
    <x v="170"/>
    <x v="245"/>
    <x v="1"/>
    <s v="New York"/>
    <x v="2"/>
    <n v="158.46"/>
  </r>
  <r>
    <n v="509"/>
    <x v="506"/>
    <x v="170"/>
    <x v="404"/>
    <x v="0"/>
    <s v="Shanghai"/>
    <x v="4"/>
    <n v="158.46"/>
  </r>
  <r>
    <n v="510"/>
    <x v="507"/>
    <x v="170"/>
    <x v="292"/>
    <x v="5"/>
    <s v="Munich"/>
    <x v="2"/>
    <n v="158.46"/>
  </r>
  <r>
    <n v="511"/>
    <x v="508"/>
    <x v="170"/>
    <x v="405"/>
    <x v="1"/>
    <s v="Austin"/>
    <x v="2"/>
    <n v="158.46"/>
  </r>
  <r>
    <n v="512"/>
    <x v="509"/>
    <x v="170"/>
    <x v="189"/>
    <x v="1"/>
    <s v="Lehi"/>
    <x v="4"/>
    <n v="158.46"/>
  </r>
  <r>
    <n v="513"/>
    <x v="510"/>
    <x v="170"/>
    <x v="339"/>
    <x v="6"/>
    <s v="Bangalore"/>
    <x v="4"/>
    <n v="158.46"/>
  </r>
  <r>
    <n v="514"/>
    <x v="511"/>
    <x v="170"/>
    <x v="313"/>
    <x v="1"/>
    <s v="Irvine"/>
    <x v="4"/>
    <n v="158.46"/>
  </r>
  <r>
    <n v="515"/>
    <x v="512"/>
    <x v="171"/>
    <x v="406"/>
    <x v="1"/>
    <s v="New York"/>
    <x v="0"/>
    <n v="163.464"/>
  </r>
  <r>
    <n v="516"/>
    <x v="513"/>
    <x v="172"/>
    <x v="407"/>
    <x v="1"/>
    <s v="Oakland"/>
    <x v="4"/>
    <n v="161.79600000000002"/>
  </r>
  <r>
    <n v="517"/>
    <x v="514"/>
    <x v="172"/>
    <x v="408"/>
    <x v="1"/>
    <s v="Los Angeles"/>
    <x v="0"/>
    <n v="161.79600000000002"/>
  </r>
  <r>
    <n v="518"/>
    <x v="515"/>
    <x v="170"/>
    <x v="409"/>
    <x v="1"/>
    <s v="Boston"/>
    <x v="5"/>
    <n v="158.46"/>
  </r>
  <r>
    <n v="519"/>
    <x v="516"/>
    <x v="170"/>
    <x v="410"/>
    <x v="1"/>
    <s v="Boca Raton"/>
    <x v="1"/>
    <n v="158.46"/>
  </r>
  <r>
    <n v="520"/>
    <x v="517"/>
    <x v="173"/>
    <x v="411"/>
    <x v="5"/>
    <s v="Bruchsal"/>
    <x v="1"/>
    <n v="155.95800000000003"/>
  </r>
  <r>
    <n v="521"/>
    <x v="518"/>
    <x v="174"/>
    <x v="412"/>
    <x v="0"/>
    <s v="Shanghai"/>
    <x v="1"/>
    <n v="154.29000000000002"/>
  </r>
  <r>
    <n v="522"/>
    <x v="519"/>
    <x v="175"/>
    <x v="413"/>
    <x v="14"/>
    <s v="Seoul"/>
    <x v="2"/>
    <n v="152.62200000000001"/>
  </r>
  <r>
    <n v="523"/>
    <x v="520"/>
    <x v="174"/>
    <x v="319"/>
    <x v="1"/>
    <s v="Boston"/>
    <x v="4"/>
    <n v="154.29000000000002"/>
  </r>
  <r>
    <n v="524"/>
    <x v="521"/>
    <x v="176"/>
    <x v="323"/>
    <x v="1"/>
    <s v="New York"/>
    <x v="5"/>
    <n v="150.12"/>
  </r>
  <r>
    <n v="525"/>
    <x v="522"/>
    <x v="176"/>
    <x v="414"/>
    <x v="8"/>
    <s v="Victoria"/>
    <x v="4"/>
    <n v="150.12"/>
  </r>
  <r>
    <n v="526"/>
    <x v="523"/>
    <x v="176"/>
    <x v="150"/>
    <x v="1"/>
    <s v="San Francisco"/>
    <x v="1"/>
    <n v="150.12"/>
  </r>
  <r>
    <n v="527"/>
    <x v="524"/>
    <x v="176"/>
    <x v="415"/>
    <x v="4"/>
    <s v="London"/>
    <x v="2"/>
    <n v="150.12"/>
  </r>
  <r>
    <n v="528"/>
    <x v="525"/>
    <x v="176"/>
    <x v="416"/>
    <x v="1"/>
    <s v="Atlanta"/>
    <x v="2"/>
    <n v="150.12"/>
  </r>
  <r>
    <n v="529"/>
    <x v="526"/>
    <x v="176"/>
    <x v="417"/>
    <x v="7"/>
    <s v="Jerusalem"/>
    <x v="0"/>
    <n v="150.12"/>
  </r>
  <r>
    <n v="530"/>
    <x v="527"/>
    <x v="176"/>
    <x v="389"/>
    <x v="1"/>
    <s v="New York"/>
    <x v="5"/>
    <n v="150.12"/>
  </r>
  <r>
    <n v="531"/>
    <x v="528"/>
    <x v="176"/>
    <x v="418"/>
    <x v="1"/>
    <s v="Kindbody"/>
    <x v="5"/>
    <n v="150.12"/>
  </r>
  <r>
    <n v="532"/>
    <x v="529"/>
    <x v="176"/>
    <x v="419"/>
    <x v="6"/>
    <s v="Bengaluru"/>
    <x v="4"/>
    <n v="150.12"/>
  </r>
  <r>
    <n v="533"/>
    <x v="530"/>
    <x v="177"/>
    <x v="352"/>
    <x v="1"/>
    <s v="Brooklyn"/>
    <x v="5"/>
    <n v="149.286"/>
  </r>
  <r>
    <n v="534"/>
    <x v="531"/>
    <x v="178"/>
    <x v="420"/>
    <x v="0"/>
    <s v="Shanghai"/>
    <x v="1"/>
    <n v="148.452"/>
  </r>
  <r>
    <n v="535"/>
    <x v="532"/>
    <x v="179"/>
    <x v="421"/>
    <x v="13"/>
    <s v="Vancouver"/>
    <x v="4"/>
    <n v="145.95000000000002"/>
  </r>
  <r>
    <n v="536"/>
    <x v="533"/>
    <x v="179"/>
    <x v="422"/>
    <x v="1"/>
    <s v="Palo Alto"/>
    <x v="4"/>
    <n v="145.95000000000002"/>
  </r>
  <r>
    <n v="537"/>
    <x v="534"/>
    <x v="179"/>
    <x v="423"/>
    <x v="6"/>
    <s v="Gurugram"/>
    <x v="1"/>
    <n v="145.95000000000002"/>
  </r>
  <r>
    <n v="538"/>
    <x v="535"/>
    <x v="179"/>
    <x v="424"/>
    <x v="1"/>
    <s v="Denver"/>
    <x v="1"/>
    <n v="145.95000000000002"/>
  </r>
  <r>
    <n v="539"/>
    <x v="536"/>
    <x v="176"/>
    <x v="209"/>
    <x v="1"/>
    <s v="Portland"/>
    <x v="2"/>
    <n v="150.12"/>
  </r>
  <r>
    <n v="540"/>
    <x v="537"/>
    <x v="180"/>
    <x v="425"/>
    <x v="0"/>
    <s v="Beijing"/>
    <x v="3"/>
    <n v="144.28200000000001"/>
  </r>
  <r>
    <n v="541"/>
    <x v="538"/>
    <x v="181"/>
    <x v="365"/>
    <x v="5"/>
    <s v="Berlin"/>
    <x v="3"/>
    <n v="141.78"/>
  </r>
  <r>
    <n v="542"/>
    <x v="539"/>
    <x v="182"/>
    <x v="426"/>
    <x v="33"/>
    <s v="Hong Kong"/>
    <x v="4"/>
    <n v="141.78"/>
  </r>
  <r>
    <n v="543"/>
    <x v="540"/>
    <x v="182"/>
    <x v="112"/>
    <x v="1"/>
    <s v="New York"/>
    <x v="4"/>
    <n v="141.78"/>
  </r>
  <r>
    <n v="544"/>
    <x v="541"/>
    <x v="182"/>
    <x v="427"/>
    <x v="6"/>
    <s v="Bengaluru"/>
    <x v="3"/>
    <n v="141.78"/>
  </r>
  <r>
    <n v="545"/>
    <x v="542"/>
    <x v="182"/>
    <x v="428"/>
    <x v="1"/>
    <s v="New York"/>
    <x v="3"/>
    <n v="141.78"/>
  </r>
  <r>
    <n v="546"/>
    <x v="543"/>
    <x v="182"/>
    <x v="429"/>
    <x v="1"/>
    <s v="San Francisco"/>
    <x v="3"/>
    <n v="141.78"/>
  </r>
  <r>
    <n v="547"/>
    <x v="544"/>
    <x v="182"/>
    <x v="430"/>
    <x v="1"/>
    <s v="Denver"/>
    <x v="5"/>
    <n v="141.78"/>
  </r>
  <r>
    <n v="548"/>
    <x v="545"/>
    <x v="182"/>
    <x v="431"/>
    <x v="1"/>
    <s v="Greenwood Village"/>
    <x v="2"/>
    <n v="141.78"/>
  </r>
  <r>
    <n v="549"/>
    <x v="546"/>
    <x v="182"/>
    <x v="432"/>
    <x v="4"/>
    <s v="London"/>
    <x v="2"/>
    <n v="141.78"/>
  </r>
  <r>
    <n v="550"/>
    <x v="547"/>
    <x v="182"/>
    <x v="433"/>
    <x v="1"/>
    <s v="San Francisco"/>
    <x v="2"/>
    <n v="141.78"/>
  </r>
  <r>
    <n v="551"/>
    <x v="548"/>
    <x v="182"/>
    <x v="434"/>
    <x v="1"/>
    <s v="New York"/>
    <x v="5"/>
    <n v="141.78"/>
  </r>
  <r>
    <n v="552"/>
    <x v="549"/>
    <x v="183"/>
    <x v="328"/>
    <x v="1"/>
    <s v="Cambridge"/>
    <x v="5"/>
    <n v="140.946"/>
  </r>
  <r>
    <n v="553"/>
    <x v="550"/>
    <x v="184"/>
    <x v="435"/>
    <x v="1"/>
    <s v="Westborough"/>
    <x v="1"/>
    <n v="139.27799999999999"/>
  </r>
  <r>
    <n v="554"/>
    <x v="551"/>
    <x v="185"/>
    <x v="436"/>
    <x v="1"/>
    <s v="New York"/>
    <x v="4"/>
    <n v="138.44400000000002"/>
  </r>
  <r>
    <n v="555"/>
    <x v="552"/>
    <x v="185"/>
    <x v="437"/>
    <x v="2"/>
    <s v="Singapore City"/>
    <x v="4"/>
    <n v="138.44400000000002"/>
  </r>
  <r>
    <n v="556"/>
    <x v="553"/>
    <x v="186"/>
    <x v="157"/>
    <x v="1"/>
    <s v="New York"/>
    <x v="5"/>
    <n v="133.44000000000003"/>
  </r>
  <r>
    <n v="557"/>
    <x v="554"/>
    <x v="182"/>
    <x v="380"/>
    <x v="1"/>
    <s v="San Francisco"/>
    <x v="2"/>
    <n v="141.78"/>
  </r>
  <r>
    <n v="558"/>
    <x v="555"/>
    <x v="182"/>
    <x v="438"/>
    <x v="38"/>
    <s v="Dakar"/>
    <x v="4"/>
    <n v="141.78"/>
  </r>
  <r>
    <n v="559"/>
    <x v="556"/>
    <x v="182"/>
    <x v="39"/>
    <x v="1"/>
    <s v="Hanover"/>
    <x v="1"/>
    <n v="141.78"/>
  </r>
  <r>
    <n v="560"/>
    <x v="557"/>
    <x v="182"/>
    <x v="439"/>
    <x v="1"/>
    <s v="Redwood City"/>
    <x v="2"/>
    <n v="141.78"/>
  </r>
  <r>
    <n v="561"/>
    <x v="558"/>
    <x v="182"/>
    <x v="440"/>
    <x v="1"/>
    <s v="Mountain View"/>
    <x v="2"/>
    <n v="141.78"/>
  </r>
  <r>
    <n v="562"/>
    <x v="559"/>
    <x v="182"/>
    <x v="441"/>
    <x v="1"/>
    <s v="Austin"/>
    <x v="2"/>
    <n v="141.78"/>
  </r>
  <r>
    <n v="563"/>
    <x v="560"/>
    <x v="182"/>
    <x v="394"/>
    <x v="39"/>
    <s v="Selangor"/>
    <x v="1"/>
    <n v="141.78"/>
  </r>
  <r>
    <n v="564"/>
    <x v="561"/>
    <x v="180"/>
    <x v="442"/>
    <x v="1"/>
    <s v="San Francisco"/>
    <x v="2"/>
    <n v="144.28200000000001"/>
  </r>
  <r>
    <n v="565"/>
    <x v="562"/>
    <x v="182"/>
    <x v="310"/>
    <x v="1"/>
    <s v="Los Angeles"/>
    <x v="4"/>
    <n v="141.78"/>
  </r>
  <r>
    <n v="566"/>
    <x v="563"/>
    <x v="187"/>
    <x v="443"/>
    <x v="1"/>
    <s v="San Francisco"/>
    <x v="2"/>
    <n v="137.61000000000001"/>
  </r>
  <r>
    <n v="567"/>
    <x v="564"/>
    <x v="187"/>
    <x v="444"/>
    <x v="1"/>
    <s v="San Francisco"/>
    <x v="5"/>
    <n v="137.61000000000001"/>
  </r>
  <r>
    <n v="568"/>
    <x v="565"/>
    <x v="188"/>
    <x v="445"/>
    <x v="0"/>
    <s v="Beijing"/>
    <x v="2"/>
    <n v="135.108"/>
  </r>
  <r>
    <n v="569"/>
    <x v="566"/>
    <x v="188"/>
    <x v="135"/>
    <x v="1"/>
    <s v="San Francisco"/>
    <x v="5"/>
    <n v="135.108"/>
  </r>
  <r>
    <n v="570"/>
    <x v="567"/>
    <x v="182"/>
    <x v="446"/>
    <x v="6"/>
    <s v="Bengaluru"/>
    <x v="3"/>
    <n v="141.78"/>
  </r>
  <r>
    <n v="571"/>
    <x v="568"/>
    <x v="189"/>
    <x v="447"/>
    <x v="0"/>
    <s v="Chongqing"/>
    <x v="2"/>
    <n v="134.27400000000003"/>
  </r>
  <r>
    <n v="572"/>
    <x v="569"/>
    <x v="190"/>
    <x v="215"/>
    <x v="5"/>
    <s v="Berlin"/>
    <x v="4"/>
    <n v="133.44000000000003"/>
  </r>
  <r>
    <n v="573"/>
    <x v="570"/>
    <x v="190"/>
    <x v="448"/>
    <x v="1"/>
    <s v="Covina"/>
    <x v="2"/>
    <n v="133.44000000000003"/>
  </r>
  <r>
    <n v="574"/>
    <x v="571"/>
    <x v="186"/>
    <x v="204"/>
    <x v="1"/>
    <s v="Santa Clara"/>
    <x v="2"/>
    <n v="133.44000000000003"/>
  </r>
  <r>
    <n v="575"/>
    <x v="572"/>
    <x v="186"/>
    <x v="449"/>
    <x v="1"/>
    <s v="Waltham"/>
    <x v="2"/>
    <n v="133.44000000000003"/>
  </r>
  <r>
    <n v="576"/>
    <x v="573"/>
    <x v="186"/>
    <x v="450"/>
    <x v="40"/>
    <s v="Hamilton"/>
    <x v="2"/>
    <n v="133.44000000000003"/>
  </r>
  <r>
    <n v="577"/>
    <x v="574"/>
    <x v="186"/>
    <x v="93"/>
    <x v="0"/>
    <s v="Hangzhou"/>
    <x v="1"/>
    <n v="133.44000000000003"/>
  </r>
  <r>
    <n v="578"/>
    <x v="575"/>
    <x v="137"/>
    <x v="430"/>
    <x v="1"/>
    <s v="Sunnyvale"/>
    <x v="2"/>
    <n v="216.84000000000003"/>
  </r>
  <r>
    <n v="579"/>
    <x v="576"/>
    <x v="186"/>
    <x v="343"/>
    <x v="13"/>
    <s v="Burnaby"/>
    <x v="2"/>
    <n v="133.44000000000003"/>
  </r>
  <r>
    <n v="580"/>
    <x v="577"/>
    <x v="191"/>
    <x v="451"/>
    <x v="3"/>
    <s v="Sydney"/>
    <x v="1"/>
    <n v="146.78400000000002"/>
  </r>
  <r>
    <n v="581"/>
    <x v="578"/>
    <x v="186"/>
    <x v="452"/>
    <x v="1"/>
    <s v="San Francisco"/>
    <x v="2"/>
    <n v="133.44000000000003"/>
  </r>
  <r>
    <n v="582"/>
    <x v="579"/>
    <x v="186"/>
    <x v="443"/>
    <x v="1"/>
    <s v="San Francisco"/>
    <x v="2"/>
    <n v="133.44000000000003"/>
  </r>
  <r>
    <n v="583"/>
    <x v="580"/>
    <x v="192"/>
    <x v="112"/>
    <x v="1"/>
    <s v="San Francisco"/>
    <x v="6"/>
    <n v="113.42400000000002"/>
  </r>
  <r>
    <n v="584"/>
    <x v="581"/>
    <x v="193"/>
    <x v="453"/>
    <x v="3"/>
    <s v="Sydney"/>
    <x v="2"/>
    <n v="114.25800000000001"/>
  </r>
  <r>
    <n v="585"/>
    <x v="582"/>
    <x v="192"/>
    <x v="454"/>
    <x v="1"/>
    <s v="Cambridge"/>
    <x v="5"/>
    <n v="113.42400000000002"/>
  </r>
  <r>
    <n v="586"/>
    <x v="583"/>
    <x v="194"/>
    <x v="455"/>
    <x v="1"/>
    <s v="San Francisco"/>
    <x v="2"/>
    <n v="125.10000000000001"/>
  </r>
  <r>
    <n v="587"/>
    <x v="584"/>
    <x v="194"/>
    <x v="322"/>
    <x v="41"/>
    <s v="Lysaker"/>
    <x v="1"/>
    <n v="125.10000000000001"/>
  </r>
  <r>
    <n v="588"/>
    <x v="585"/>
    <x v="186"/>
    <x v="322"/>
    <x v="1"/>
    <s v="New York"/>
    <x v="2"/>
    <n v="133.44000000000003"/>
  </r>
  <r>
    <n v="589"/>
    <x v="586"/>
    <x v="186"/>
    <x v="169"/>
    <x v="34"/>
    <s v="Tokyo"/>
    <x v="2"/>
    <n v="133.44000000000003"/>
  </r>
  <r>
    <n v="590"/>
    <x v="587"/>
    <x v="186"/>
    <x v="456"/>
    <x v="1"/>
    <s v="San Francisco"/>
    <x v="4"/>
    <n v="133.44000000000003"/>
  </r>
  <r>
    <n v="591"/>
    <x v="588"/>
    <x v="182"/>
    <x v="457"/>
    <x v="1"/>
    <s v="San Francisco"/>
    <x v="4"/>
    <n v="141.78"/>
  </r>
  <r>
    <n v="592"/>
    <x v="589"/>
    <x v="186"/>
    <x v="458"/>
    <x v="1"/>
    <s v="Hayward"/>
    <x v="5"/>
    <n v="133.44000000000003"/>
  </r>
  <r>
    <n v="593"/>
    <x v="590"/>
    <x v="186"/>
    <x v="459"/>
    <x v="1"/>
    <s v="Boston"/>
    <x v="3"/>
    <n v="133.44000000000003"/>
  </r>
  <r>
    <n v="594"/>
    <x v="591"/>
    <x v="186"/>
    <x v="460"/>
    <x v="25"/>
    <s v="Dublin"/>
    <x v="4"/>
    <n v="133.44000000000003"/>
  </r>
  <r>
    <n v="595"/>
    <x v="592"/>
    <x v="186"/>
    <x v="190"/>
    <x v="1"/>
    <s v="New York"/>
    <x v="4"/>
    <n v="133.44000000000003"/>
  </r>
  <r>
    <n v="596"/>
    <x v="593"/>
    <x v="186"/>
    <x v="402"/>
    <x v="1"/>
    <s v="San Francisco"/>
    <x v="2"/>
    <n v="133.44000000000003"/>
  </r>
  <r>
    <n v="597"/>
    <x v="594"/>
    <x v="186"/>
    <x v="461"/>
    <x v="1"/>
    <s v="San Francisco"/>
    <x v="0"/>
    <n v="133.44000000000003"/>
  </r>
  <r>
    <n v="598"/>
    <x v="595"/>
    <x v="186"/>
    <x v="433"/>
    <x v="1"/>
    <s v="San Francisco"/>
    <x v="2"/>
    <n v="133.44000000000003"/>
  </r>
  <r>
    <n v="599"/>
    <x v="596"/>
    <x v="186"/>
    <x v="104"/>
    <x v="1"/>
    <s v="San Francisco"/>
    <x v="1"/>
    <n v="133.44000000000003"/>
  </r>
  <r>
    <n v="600"/>
    <x v="597"/>
    <x v="195"/>
    <x v="462"/>
    <x v="42"/>
    <s v="Bryanston"/>
    <x v="3"/>
    <n v="132.60600000000002"/>
  </r>
  <r>
    <n v="601"/>
    <x v="598"/>
    <x v="196"/>
    <x v="306"/>
    <x v="0"/>
    <s v="Beijing"/>
    <x v="1"/>
    <n v="131.77200000000002"/>
  </r>
  <r>
    <n v="602"/>
    <x v="599"/>
    <x v="197"/>
    <x v="463"/>
    <x v="1"/>
    <s v="Austin"/>
    <x v="1"/>
    <n v="130.93800000000002"/>
  </r>
  <r>
    <n v="603"/>
    <x v="600"/>
    <x v="197"/>
    <x v="464"/>
    <x v="0"/>
    <s v="Chengdu"/>
    <x v="3"/>
    <n v="130.93800000000002"/>
  </r>
  <r>
    <n v="604"/>
    <x v="601"/>
    <x v="198"/>
    <x v="465"/>
    <x v="1"/>
    <s v="New York"/>
    <x v="4"/>
    <n v="129.27000000000001"/>
  </r>
  <r>
    <n v="605"/>
    <x v="602"/>
    <x v="198"/>
    <x v="126"/>
    <x v="0"/>
    <s v="Beijing"/>
    <x v="2"/>
    <n v="129.27000000000001"/>
  </r>
  <r>
    <n v="606"/>
    <x v="603"/>
    <x v="198"/>
    <x v="290"/>
    <x v="0"/>
    <s v="Shanghai"/>
    <x v="2"/>
    <n v="129.27000000000001"/>
  </r>
  <r>
    <n v="607"/>
    <x v="604"/>
    <x v="198"/>
    <x v="466"/>
    <x v="0"/>
    <s v="Hunan"/>
    <x v="3"/>
    <n v="129.27000000000001"/>
  </r>
  <r>
    <n v="608"/>
    <x v="605"/>
    <x v="198"/>
    <x v="194"/>
    <x v="29"/>
    <s v="Dubai"/>
    <x v="3"/>
    <n v="129.27000000000001"/>
  </r>
  <r>
    <n v="609"/>
    <x v="606"/>
    <x v="199"/>
    <x v="467"/>
    <x v="0"/>
    <s v="Shanghai"/>
    <x v="0"/>
    <n v="126.76800000000001"/>
  </r>
  <r>
    <n v="610"/>
    <x v="607"/>
    <x v="199"/>
    <x v="468"/>
    <x v="0"/>
    <s v="Jiangsu"/>
    <x v="1"/>
    <n v="126.76800000000001"/>
  </r>
  <r>
    <n v="611"/>
    <x v="608"/>
    <x v="194"/>
    <x v="469"/>
    <x v="29"/>
    <s v="Dubai"/>
    <x v="4"/>
    <n v="125.10000000000001"/>
  </r>
  <r>
    <n v="612"/>
    <x v="609"/>
    <x v="194"/>
    <x v="470"/>
    <x v="1"/>
    <s v="New York"/>
    <x v="0"/>
    <n v="125.10000000000001"/>
  </r>
  <r>
    <n v="613"/>
    <x v="610"/>
    <x v="194"/>
    <x v="441"/>
    <x v="1"/>
    <s v="New York"/>
    <x v="0"/>
    <n v="125.10000000000001"/>
  </r>
  <r>
    <n v="614"/>
    <x v="611"/>
    <x v="194"/>
    <x v="194"/>
    <x v="2"/>
    <s v="Singapore City"/>
    <x v="6"/>
    <n v="125.10000000000001"/>
  </r>
  <r>
    <n v="615"/>
    <x v="612"/>
    <x v="194"/>
    <x v="471"/>
    <x v="1"/>
    <s v="Seattle"/>
    <x v="1"/>
    <n v="125.10000000000001"/>
  </r>
  <r>
    <n v="616"/>
    <x v="613"/>
    <x v="194"/>
    <x v="472"/>
    <x v="1"/>
    <s v="Northbrook"/>
    <x v="2"/>
    <n v="125.10000000000001"/>
  </r>
  <r>
    <n v="617"/>
    <x v="614"/>
    <x v="194"/>
    <x v="402"/>
    <x v="43"/>
    <s v="Quito"/>
    <x v="4"/>
    <n v="125.10000000000001"/>
  </r>
  <r>
    <n v="618"/>
    <x v="615"/>
    <x v="194"/>
    <x v="473"/>
    <x v="1"/>
    <s v="Austin"/>
    <x v="2"/>
    <n v="125.10000000000001"/>
  </r>
  <r>
    <n v="619"/>
    <x v="616"/>
    <x v="194"/>
    <x v="413"/>
    <x v="1"/>
    <s v="Cambridge"/>
    <x v="5"/>
    <n v="125.10000000000001"/>
  </r>
  <r>
    <n v="620"/>
    <x v="617"/>
    <x v="194"/>
    <x v="474"/>
    <x v="0"/>
    <s v="Beijing"/>
    <x v="3"/>
    <n v="125.10000000000001"/>
  </r>
  <r>
    <n v="621"/>
    <x v="618"/>
    <x v="194"/>
    <x v="475"/>
    <x v="0"/>
    <s v="Shanghai"/>
    <x v="3"/>
    <n v="125.10000000000001"/>
  </r>
  <r>
    <n v="622"/>
    <x v="619"/>
    <x v="194"/>
    <x v="476"/>
    <x v="4"/>
    <s v="London"/>
    <x v="1"/>
    <n v="125.10000000000001"/>
  </r>
  <r>
    <n v="623"/>
    <x v="620"/>
    <x v="194"/>
    <x v="477"/>
    <x v="0"/>
    <s v="Hangzhou"/>
    <x v="2"/>
    <n v="125.10000000000001"/>
  </r>
  <r>
    <n v="624"/>
    <x v="621"/>
    <x v="194"/>
    <x v="478"/>
    <x v="0"/>
    <s v="Shanghai"/>
    <x v="3"/>
    <n v="125.10000000000001"/>
  </r>
  <r>
    <n v="625"/>
    <x v="622"/>
    <x v="194"/>
    <x v="245"/>
    <x v="0"/>
    <s v="Beijing"/>
    <x v="3"/>
    <n v="125.10000000000001"/>
  </r>
  <r>
    <n v="626"/>
    <x v="623"/>
    <x v="194"/>
    <x v="66"/>
    <x v="0"/>
    <s v="Hangzhou"/>
    <x v="3"/>
    <n v="125.10000000000001"/>
  </r>
  <r>
    <n v="627"/>
    <x v="624"/>
    <x v="194"/>
    <x v="479"/>
    <x v="0"/>
    <s v="Beijing"/>
    <x v="3"/>
    <n v="125.10000000000001"/>
  </r>
  <r>
    <n v="628"/>
    <x v="625"/>
    <x v="194"/>
    <x v="480"/>
    <x v="1"/>
    <s v="Cambridge"/>
    <x v="6"/>
    <n v="125.10000000000001"/>
  </r>
  <r>
    <n v="629"/>
    <x v="626"/>
    <x v="194"/>
    <x v="481"/>
    <x v="1"/>
    <s v="San Francisco"/>
    <x v="5"/>
    <n v="125.10000000000001"/>
  </r>
  <r>
    <n v="630"/>
    <x v="627"/>
    <x v="194"/>
    <x v="482"/>
    <x v="1"/>
    <s v="San Francisco"/>
    <x v="5"/>
    <n v="125.10000000000001"/>
  </r>
  <r>
    <n v="631"/>
    <x v="628"/>
    <x v="194"/>
    <x v="185"/>
    <x v="1"/>
    <s v="Bellevue"/>
    <x v="3"/>
    <n v="125.10000000000001"/>
  </r>
  <r>
    <n v="632"/>
    <x v="629"/>
    <x v="194"/>
    <x v="63"/>
    <x v="1"/>
    <s v="New York"/>
    <x v="5"/>
    <n v="125.10000000000001"/>
  </r>
  <r>
    <n v="633"/>
    <x v="630"/>
    <x v="194"/>
    <x v="430"/>
    <x v="1"/>
    <s v="Boulder"/>
    <x v="1"/>
    <n v="125.10000000000001"/>
  </r>
  <r>
    <n v="634"/>
    <x v="631"/>
    <x v="194"/>
    <x v="483"/>
    <x v="1"/>
    <s v="McLean"/>
    <x v="3"/>
    <n v="125.10000000000001"/>
  </r>
  <r>
    <n v="635"/>
    <x v="632"/>
    <x v="194"/>
    <x v="117"/>
    <x v="1"/>
    <s v="San Francisco"/>
    <x v="4"/>
    <n v="125.10000000000001"/>
  </r>
  <r>
    <n v="636"/>
    <x v="633"/>
    <x v="139"/>
    <x v="484"/>
    <x v="1"/>
    <s v="San Francisco"/>
    <x v="4"/>
    <n v="166.8"/>
  </r>
  <r>
    <n v="637"/>
    <x v="634"/>
    <x v="200"/>
    <x v="485"/>
    <x v="14"/>
    <s v="Seoul"/>
    <x v="0"/>
    <n v="122.59800000000001"/>
  </r>
  <r>
    <n v="638"/>
    <x v="635"/>
    <x v="200"/>
    <x v="143"/>
    <x v="16"/>
    <s v="Paris"/>
    <x v="4"/>
    <n v="122.59800000000001"/>
  </r>
  <r>
    <n v="639"/>
    <x v="636"/>
    <x v="194"/>
    <x v="486"/>
    <x v="7"/>
    <s v="Tel Aviv"/>
    <x v="2"/>
    <n v="125.10000000000001"/>
  </r>
  <r>
    <n v="640"/>
    <x v="637"/>
    <x v="194"/>
    <x v="255"/>
    <x v="0"/>
    <s v="Shanghai"/>
    <x v="1"/>
    <n v="125.10000000000001"/>
  </r>
  <r>
    <n v="641"/>
    <x v="638"/>
    <x v="194"/>
    <x v="215"/>
    <x v="1"/>
    <s v="Santa Barbara"/>
    <x v="2"/>
    <n v="125.10000000000001"/>
  </r>
  <r>
    <n v="642"/>
    <x v="639"/>
    <x v="194"/>
    <x v="21"/>
    <x v="1"/>
    <s v="San Francisco"/>
    <x v="2"/>
    <n v="125.10000000000001"/>
  </r>
  <r>
    <n v="643"/>
    <x v="640"/>
    <x v="194"/>
    <x v="487"/>
    <x v="44"/>
    <s v="Santiago"/>
    <x v="3"/>
    <n v="125.10000000000001"/>
  </r>
  <r>
    <n v="644"/>
    <x v="641"/>
    <x v="194"/>
    <x v="219"/>
    <x v="3"/>
    <s v="Richmond"/>
    <x v="2"/>
    <n v="125.10000000000001"/>
  </r>
  <r>
    <n v="645"/>
    <x v="642"/>
    <x v="194"/>
    <x v="416"/>
    <x v="1"/>
    <s v="Draper"/>
    <x v="4"/>
    <n v="125.10000000000001"/>
  </r>
  <r>
    <n v="646"/>
    <x v="643"/>
    <x v="194"/>
    <x v="138"/>
    <x v="1"/>
    <s v="Cincinnati"/>
    <x v="4"/>
    <n v="125.10000000000001"/>
  </r>
  <r>
    <n v="647"/>
    <x v="644"/>
    <x v="194"/>
    <x v="281"/>
    <x v="1"/>
    <s v="Zephyr Cove"/>
    <x v="0"/>
    <n v="125.10000000000001"/>
  </r>
  <r>
    <n v="648"/>
    <x v="645"/>
    <x v="194"/>
    <x v="319"/>
    <x v="4"/>
    <s v="Altrincham"/>
    <x v="2"/>
    <n v="125.10000000000001"/>
  </r>
  <r>
    <n v="649"/>
    <x v="646"/>
    <x v="194"/>
    <x v="319"/>
    <x v="1"/>
    <s v="San Francisco"/>
    <x v="2"/>
    <n v="125.10000000000001"/>
  </r>
  <r>
    <n v="650"/>
    <x v="647"/>
    <x v="194"/>
    <x v="488"/>
    <x v="45"/>
    <s v="Bangkok"/>
    <x v="4"/>
    <n v="125.10000000000001"/>
  </r>
  <r>
    <n v="651"/>
    <x v="648"/>
    <x v="194"/>
    <x v="489"/>
    <x v="1"/>
    <s v="New York"/>
    <x v="2"/>
    <n v="125.10000000000001"/>
  </r>
  <r>
    <n v="652"/>
    <x v="649"/>
    <x v="194"/>
    <x v="465"/>
    <x v="1"/>
    <s v="Nashville"/>
    <x v="4"/>
    <n v="125.10000000000001"/>
  </r>
  <r>
    <n v="653"/>
    <x v="650"/>
    <x v="194"/>
    <x v="490"/>
    <x v="1"/>
    <s v="San Francisco"/>
    <x v="4"/>
    <n v="125.10000000000001"/>
  </r>
  <r>
    <n v="654"/>
    <x v="651"/>
    <x v="194"/>
    <x v="392"/>
    <x v="1"/>
    <s v="New York"/>
    <x v="2"/>
    <n v="125.10000000000001"/>
  </r>
  <r>
    <n v="655"/>
    <x v="652"/>
    <x v="194"/>
    <x v="392"/>
    <x v="6"/>
    <s v="Bengaluru"/>
    <x v="5"/>
    <n v="125.10000000000001"/>
  </r>
  <r>
    <n v="656"/>
    <x v="653"/>
    <x v="194"/>
    <x v="264"/>
    <x v="20"/>
    <s v="Curitiba"/>
    <x v="3"/>
    <n v="125.10000000000001"/>
  </r>
  <r>
    <n v="657"/>
    <x v="654"/>
    <x v="194"/>
    <x v="491"/>
    <x v="1"/>
    <s v="Scottsdale"/>
    <x v="2"/>
    <n v="125.10000000000001"/>
  </r>
  <r>
    <n v="658"/>
    <x v="655"/>
    <x v="194"/>
    <x v="492"/>
    <x v="1"/>
    <s v="San Francisco"/>
    <x v="2"/>
    <n v="125.10000000000001"/>
  </r>
  <r>
    <n v="659"/>
    <x v="656"/>
    <x v="194"/>
    <x v="493"/>
    <x v="7"/>
    <s v="Herzliya"/>
    <x v="1"/>
    <n v="125.10000000000001"/>
  </r>
  <r>
    <n v="660"/>
    <x v="657"/>
    <x v="194"/>
    <x v="234"/>
    <x v="16"/>
    <s v="Paris"/>
    <x v="2"/>
    <n v="125.10000000000001"/>
  </r>
  <r>
    <n v="661"/>
    <x v="658"/>
    <x v="194"/>
    <x v="406"/>
    <x v="12"/>
    <s v="Tallinn"/>
    <x v="2"/>
    <n v="125.10000000000001"/>
  </r>
  <r>
    <n v="662"/>
    <x v="659"/>
    <x v="194"/>
    <x v="494"/>
    <x v="6"/>
    <s v="Pune"/>
    <x v="1"/>
    <n v="125.10000000000001"/>
  </r>
  <r>
    <n v="663"/>
    <x v="660"/>
    <x v="194"/>
    <x v="495"/>
    <x v="1"/>
    <s v="Boulder"/>
    <x v="3"/>
    <n v="125.10000000000001"/>
  </r>
  <r>
    <n v="664"/>
    <x v="661"/>
    <x v="194"/>
    <x v="310"/>
    <x v="1"/>
    <s v="Bellevue"/>
    <x v="2"/>
    <n v="125.10000000000001"/>
  </r>
  <r>
    <n v="665"/>
    <x v="662"/>
    <x v="194"/>
    <x v="496"/>
    <x v="1"/>
    <s v="Bellevue"/>
    <x v="3"/>
    <n v="125.10000000000001"/>
  </r>
  <r>
    <n v="666"/>
    <x v="663"/>
    <x v="194"/>
    <x v="188"/>
    <x v="1"/>
    <s v="San Francisco"/>
    <x v="4"/>
    <n v="125.10000000000001"/>
  </r>
  <r>
    <n v="667"/>
    <x v="664"/>
    <x v="194"/>
    <x v="295"/>
    <x v="1"/>
    <s v="San Francisco"/>
    <x v="2"/>
    <n v="125.10000000000001"/>
  </r>
  <r>
    <n v="668"/>
    <x v="665"/>
    <x v="194"/>
    <x v="148"/>
    <x v="1"/>
    <s v="DC"/>
    <x v="3"/>
    <n v="125.10000000000001"/>
  </r>
  <r>
    <n v="669"/>
    <x v="666"/>
    <x v="194"/>
    <x v="158"/>
    <x v="1"/>
    <s v="Palo Alto"/>
    <x v="3"/>
    <n v="125.10000000000001"/>
  </r>
  <r>
    <n v="670"/>
    <x v="667"/>
    <x v="194"/>
    <x v="497"/>
    <x v="20"/>
    <s v="Sao Paulo"/>
    <x v="4"/>
    <n v="125.10000000000001"/>
  </r>
  <r>
    <n v="671"/>
    <x v="668"/>
    <x v="194"/>
    <x v="389"/>
    <x v="1"/>
    <s v="Santa Cruz"/>
    <x v="1"/>
    <n v="125.10000000000001"/>
  </r>
  <r>
    <n v="672"/>
    <x v="669"/>
    <x v="194"/>
    <x v="498"/>
    <x v="4"/>
    <s v="London"/>
    <x v="2"/>
    <n v="125.10000000000001"/>
  </r>
  <r>
    <n v="673"/>
    <x v="670"/>
    <x v="201"/>
    <x v="499"/>
    <x v="0"/>
    <s v="Hefei"/>
    <x v="3"/>
    <n v="124.26600000000001"/>
  </r>
  <r>
    <n v="674"/>
    <x v="671"/>
    <x v="202"/>
    <x v="500"/>
    <x v="0"/>
    <s v="Shanghai"/>
    <x v="1"/>
    <n v="123.432"/>
  </r>
  <r>
    <n v="675"/>
    <x v="672"/>
    <x v="202"/>
    <x v="47"/>
    <x v="1"/>
    <s v="DC"/>
    <x v="2"/>
    <n v="123.432"/>
  </r>
  <r>
    <n v="676"/>
    <x v="673"/>
    <x v="200"/>
    <x v="501"/>
    <x v="1"/>
    <s v="New York"/>
    <x v="4"/>
    <n v="122.59800000000001"/>
  </r>
  <r>
    <n v="677"/>
    <x v="674"/>
    <x v="203"/>
    <x v="502"/>
    <x v="0"/>
    <s v="Beijing"/>
    <x v="5"/>
    <n v="121.76400000000001"/>
  </r>
  <r>
    <n v="678"/>
    <x v="675"/>
    <x v="203"/>
    <x v="503"/>
    <x v="0"/>
    <s v="Xuancheng"/>
    <x v="1"/>
    <n v="121.76400000000001"/>
  </r>
  <r>
    <n v="679"/>
    <x v="676"/>
    <x v="203"/>
    <x v="504"/>
    <x v="20"/>
    <s v="Sao Paulo"/>
    <x v="4"/>
    <n v="121.76400000000001"/>
  </r>
  <r>
    <n v="680"/>
    <x v="677"/>
    <x v="204"/>
    <x v="505"/>
    <x v="0"/>
    <s v="Shenzhen"/>
    <x v="0"/>
    <n v="120.93"/>
  </r>
  <r>
    <n v="681"/>
    <x v="678"/>
    <x v="204"/>
    <x v="506"/>
    <x v="0"/>
    <s v="Chengdu"/>
    <x v="1"/>
    <n v="120.93"/>
  </r>
  <r>
    <n v="682"/>
    <x v="679"/>
    <x v="204"/>
    <x v="165"/>
    <x v="0"/>
    <s v="Shanghai"/>
    <x v="1"/>
    <n v="120.93"/>
  </r>
  <r>
    <n v="683"/>
    <x v="680"/>
    <x v="204"/>
    <x v="507"/>
    <x v="4"/>
    <s v="Solihull"/>
    <x v="3"/>
    <n v="120.93"/>
  </r>
  <r>
    <n v="684"/>
    <x v="681"/>
    <x v="204"/>
    <x v="508"/>
    <x v="1"/>
    <s v="Chicago"/>
    <x v="4"/>
    <n v="120.93"/>
  </r>
  <r>
    <n v="685"/>
    <x v="682"/>
    <x v="204"/>
    <x v="494"/>
    <x v="1"/>
    <s v="San Francisco"/>
    <x v="2"/>
    <n v="120.93"/>
  </r>
  <r>
    <n v="686"/>
    <x v="683"/>
    <x v="205"/>
    <x v="509"/>
    <x v="9"/>
    <s v="Stockholm"/>
    <x v="1"/>
    <n v="120.096"/>
  </r>
  <r>
    <n v="687"/>
    <x v="684"/>
    <x v="206"/>
    <x v="510"/>
    <x v="1"/>
    <s v="New York"/>
    <x v="2"/>
    <n v="119.262"/>
  </r>
  <r>
    <n v="688"/>
    <x v="685"/>
    <x v="206"/>
    <x v="511"/>
    <x v="0"/>
    <s v="Hangzhou"/>
    <x v="5"/>
    <n v="119.262"/>
  </r>
  <r>
    <n v="689"/>
    <x v="686"/>
    <x v="207"/>
    <x v="124"/>
    <x v="1"/>
    <s v="Denver"/>
    <x v="5"/>
    <n v="118.428"/>
  </r>
  <r>
    <n v="690"/>
    <x v="687"/>
    <x v="208"/>
    <x v="512"/>
    <x v="0"/>
    <s v="Wenzhou"/>
    <x v="1"/>
    <n v="116.76"/>
  </r>
  <r>
    <n v="691"/>
    <x v="688"/>
    <x v="208"/>
    <x v="513"/>
    <x v="6"/>
    <s v="Mumbai"/>
    <x v="3"/>
    <n v="116.76"/>
  </r>
  <r>
    <n v="692"/>
    <x v="689"/>
    <x v="208"/>
    <x v="314"/>
    <x v="6"/>
    <s v="Bengaluru"/>
    <x v="0"/>
    <n v="116.76"/>
  </r>
  <r>
    <n v="693"/>
    <x v="690"/>
    <x v="208"/>
    <x v="514"/>
    <x v="1"/>
    <s v="Santa Monica"/>
    <x v="3"/>
    <n v="116.76"/>
  </r>
  <r>
    <n v="694"/>
    <x v="691"/>
    <x v="208"/>
    <x v="439"/>
    <x v="1"/>
    <s v="Miami"/>
    <x v="5"/>
    <n v="116.76"/>
  </r>
  <r>
    <n v="695"/>
    <x v="692"/>
    <x v="208"/>
    <x v="515"/>
    <x v="6"/>
    <s v="Pune"/>
    <x v="3"/>
    <n v="116.76"/>
  </r>
  <r>
    <n v="696"/>
    <x v="693"/>
    <x v="208"/>
    <x v="516"/>
    <x v="13"/>
    <s v="Toronto"/>
    <x v="4"/>
    <n v="116.76"/>
  </r>
  <r>
    <n v="697"/>
    <x v="694"/>
    <x v="208"/>
    <x v="135"/>
    <x v="1"/>
    <s v="San Francisco"/>
    <x v="2"/>
    <n v="116.76"/>
  </r>
  <r>
    <n v="698"/>
    <x v="695"/>
    <x v="208"/>
    <x v="167"/>
    <x v="19"/>
    <s v="Ghent"/>
    <x v="3"/>
    <n v="116.76"/>
  </r>
  <r>
    <n v="699"/>
    <x v="696"/>
    <x v="208"/>
    <x v="517"/>
    <x v="1"/>
    <s v="Austin"/>
    <x v="2"/>
    <n v="116.76"/>
  </r>
  <r>
    <n v="700"/>
    <x v="697"/>
    <x v="208"/>
    <x v="518"/>
    <x v="7"/>
    <s v="Tel Aviv"/>
    <x v="4"/>
    <n v="116.76"/>
  </r>
  <r>
    <n v="701"/>
    <x v="698"/>
    <x v="208"/>
    <x v="406"/>
    <x v="7"/>
    <s v="Tel Aviv"/>
    <x v="2"/>
    <n v="116.76"/>
  </r>
  <r>
    <n v="702"/>
    <x v="699"/>
    <x v="208"/>
    <x v="519"/>
    <x v="7"/>
    <s v="Tel Aviv"/>
    <x v="2"/>
    <n v="116.76"/>
  </r>
  <r>
    <n v="703"/>
    <x v="700"/>
    <x v="208"/>
    <x v="520"/>
    <x v="0"/>
    <s v="Beijing"/>
    <x v="3"/>
    <n v="116.76"/>
  </r>
  <r>
    <n v="704"/>
    <x v="701"/>
    <x v="208"/>
    <x v="521"/>
    <x v="1"/>
    <s v="New York"/>
    <x v="4"/>
    <n v="116.76"/>
  </r>
  <r>
    <n v="705"/>
    <x v="702"/>
    <x v="208"/>
    <x v="522"/>
    <x v="0"/>
    <s v="Beijing"/>
    <x v="0"/>
    <n v="116.76"/>
  </r>
  <r>
    <n v="706"/>
    <x v="703"/>
    <x v="208"/>
    <x v="523"/>
    <x v="31"/>
    <s v="Madrid"/>
    <x v="1"/>
    <n v="116.76"/>
  </r>
  <r>
    <n v="707"/>
    <x v="704"/>
    <x v="208"/>
    <x v="524"/>
    <x v="0"/>
    <s v="Shenzhen"/>
    <x v="3"/>
    <n v="116.76"/>
  </r>
  <r>
    <n v="708"/>
    <x v="705"/>
    <x v="208"/>
    <x v="525"/>
    <x v="1"/>
    <s v="New York"/>
    <x v="3"/>
    <n v="116.76"/>
  </r>
  <r>
    <n v="709"/>
    <x v="706"/>
    <x v="208"/>
    <x v="526"/>
    <x v="1"/>
    <s v="San Francisco"/>
    <x v="2"/>
    <n v="116.76"/>
  </r>
  <r>
    <n v="710"/>
    <x v="707"/>
    <x v="208"/>
    <x v="253"/>
    <x v="9"/>
    <s v="Stockholm"/>
    <x v="0"/>
    <n v="116.76"/>
  </r>
  <r>
    <n v="711"/>
    <x v="708"/>
    <x v="208"/>
    <x v="201"/>
    <x v="1"/>
    <s v="New York"/>
    <x v="3"/>
    <n v="116.76"/>
  </r>
  <r>
    <n v="712"/>
    <x v="709"/>
    <x v="208"/>
    <x v="527"/>
    <x v="6"/>
    <s v="Pune"/>
    <x v="3"/>
    <n v="116.76"/>
  </r>
  <r>
    <n v="713"/>
    <x v="710"/>
    <x v="208"/>
    <x v="91"/>
    <x v="1"/>
    <s v="Mountain View"/>
    <x v="2"/>
    <n v="116.76"/>
  </r>
  <r>
    <n v="714"/>
    <x v="711"/>
    <x v="208"/>
    <x v="528"/>
    <x v="1"/>
    <s v="New York"/>
    <x v="4"/>
    <n v="116.76"/>
  </r>
  <r>
    <n v="715"/>
    <x v="712"/>
    <x v="208"/>
    <x v="39"/>
    <x v="1"/>
    <s v="Seattle"/>
    <x v="1"/>
    <n v="116.76"/>
  </r>
  <r>
    <n v="716"/>
    <x v="713"/>
    <x v="208"/>
    <x v="295"/>
    <x v="1"/>
    <s v="San Francisco"/>
    <x v="5"/>
    <n v="116.76"/>
  </r>
  <r>
    <n v="717"/>
    <x v="714"/>
    <x v="208"/>
    <x v="158"/>
    <x v="14"/>
    <s v="Seoul"/>
    <x v="3"/>
    <n v="116.76"/>
  </r>
  <r>
    <n v="718"/>
    <x v="715"/>
    <x v="208"/>
    <x v="158"/>
    <x v="4"/>
    <s v="London"/>
    <x v="2"/>
    <n v="116.76"/>
  </r>
  <r>
    <n v="719"/>
    <x v="716"/>
    <x v="208"/>
    <x v="529"/>
    <x v="6"/>
    <s v="Pune"/>
    <x v="4"/>
    <n v="116.76"/>
  </r>
  <r>
    <n v="720"/>
    <x v="717"/>
    <x v="208"/>
    <x v="530"/>
    <x v="6"/>
    <s v="Mumbai"/>
    <x v="3"/>
    <n v="116.76"/>
  </r>
  <r>
    <n v="721"/>
    <x v="718"/>
    <x v="208"/>
    <x v="261"/>
    <x v="1"/>
    <s v="Ambler"/>
    <x v="2"/>
    <n v="116.76"/>
  </r>
  <r>
    <n v="722"/>
    <x v="719"/>
    <x v="208"/>
    <x v="140"/>
    <x v="1"/>
    <s v="San Francisco"/>
    <x v="2"/>
    <n v="116.76"/>
  </r>
  <r>
    <n v="723"/>
    <x v="720"/>
    <x v="208"/>
    <x v="129"/>
    <x v="1"/>
    <s v="Pleasanton"/>
    <x v="2"/>
    <n v="116.76"/>
  </r>
  <r>
    <n v="724"/>
    <x v="721"/>
    <x v="208"/>
    <x v="169"/>
    <x v="5"/>
    <s v="Munich"/>
    <x v="4"/>
    <n v="116.76"/>
  </r>
  <r>
    <n v="725"/>
    <x v="722"/>
    <x v="208"/>
    <x v="531"/>
    <x v="1"/>
    <s v="Los Angeles"/>
    <x v="2"/>
    <n v="116.76"/>
  </r>
  <r>
    <n v="726"/>
    <x v="723"/>
    <x v="208"/>
    <x v="532"/>
    <x v="1"/>
    <s v="San Francisco"/>
    <x v="2"/>
    <n v="116.76"/>
  </r>
  <r>
    <n v="727"/>
    <x v="724"/>
    <x v="208"/>
    <x v="533"/>
    <x v="1"/>
    <s v="Palo Alto"/>
    <x v="2"/>
    <n v="116.76"/>
  </r>
  <r>
    <n v="728"/>
    <x v="725"/>
    <x v="208"/>
    <x v="534"/>
    <x v="4"/>
    <s v="London"/>
    <x v="0"/>
    <n v="116.76"/>
  </r>
  <r>
    <n v="729"/>
    <x v="726"/>
    <x v="208"/>
    <x v="535"/>
    <x v="1"/>
    <s v="Redwood City"/>
    <x v="5"/>
    <n v="116.76"/>
  </r>
  <r>
    <n v="730"/>
    <x v="727"/>
    <x v="209"/>
    <x v="536"/>
    <x v="16"/>
    <s v="La Plaine Saint-Denis"/>
    <x v="3"/>
    <n v="115.092"/>
  </r>
  <r>
    <n v="731"/>
    <x v="728"/>
    <x v="209"/>
    <x v="534"/>
    <x v="20"/>
    <s v="Sao Paulo"/>
    <x v="4"/>
    <n v="115.092"/>
  </r>
  <r>
    <n v="732"/>
    <x v="729"/>
    <x v="192"/>
    <x v="537"/>
    <x v="1"/>
    <s v="New York"/>
    <x v="2"/>
    <n v="113.42400000000002"/>
  </r>
  <r>
    <n v="733"/>
    <x v="730"/>
    <x v="210"/>
    <x v="218"/>
    <x v="1"/>
    <s v="San Francisco"/>
    <x v="0"/>
    <n v="112.59000000000002"/>
  </r>
  <r>
    <n v="734"/>
    <x v="731"/>
    <x v="210"/>
    <x v="420"/>
    <x v="0"/>
    <s v="Shanghai"/>
    <x v="3"/>
    <n v="112.59000000000002"/>
  </r>
  <r>
    <n v="735"/>
    <x v="732"/>
    <x v="210"/>
    <x v="538"/>
    <x v="33"/>
    <s v="Central"/>
    <x v="3"/>
    <n v="112.59000000000002"/>
  </r>
  <r>
    <n v="736"/>
    <x v="733"/>
    <x v="210"/>
    <x v="534"/>
    <x v="1"/>
    <s v="Hawthorne"/>
    <x v="1"/>
    <n v="112.59000000000002"/>
  </r>
  <r>
    <n v="737"/>
    <x v="734"/>
    <x v="211"/>
    <x v="539"/>
    <x v="1"/>
    <s v="San Jose"/>
    <x v="3"/>
    <n v="111.75600000000001"/>
  </r>
  <r>
    <n v="738"/>
    <x v="735"/>
    <x v="211"/>
    <x v="540"/>
    <x v="0"/>
    <s v="Shenzhen"/>
    <x v="1"/>
    <n v="111.75600000000001"/>
  </r>
  <r>
    <n v="739"/>
    <x v="736"/>
    <x v="212"/>
    <x v="198"/>
    <x v="4"/>
    <s v="London"/>
    <x v="1"/>
    <n v="110.92200000000001"/>
  </r>
  <r>
    <n v="740"/>
    <x v="737"/>
    <x v="212"/>
    <x v="167"/>
    <x v="14"/>
    <s v="Seoul"/>
    <x v="0"/>
    <n v="110.92200000000001"/>
  </r>
  <r>
    <n v="741"/>
    <x v="738"/>
    <x v="212"/>
    <x v="541"/>
    <x v="1"/>
    <s v="San Jose"/>
    <x v="1"/>
    <n v="110.92200000000001"/>
  </r>
  <r>
    <n v="742"/>
    <x v="739"/>
    <x v="213"/>
    <x v="542"/>
    <x v="1"/>
    <s v="Palo Alto"/>
    <x v="0"/>
    <n v="110.08800000000001"/>
  </r>
  <r>
    <n v="743"/>
    <x v="740"/>
    <x v="213"/>
    <x v="429"/>
    <x v="14"/>
    <s v="Seoul"/>
    <x v="3"/>
    <n v="110.08800000000001"/>
  </r>
  <r>
    <n v="744"/>
    <x v="741"/>
    <x v="213"/>
    <x v="543"/>
    <x v="0"/>
    <s v="Hangzhou"/>
    <x v="2"/>
    <n v="110.08800000000001"/>
  </r>
  <r>
    <n v="745"/>
    <x v="742"/>
    <x v="213"/>
    <x v="517"/>
    <x v="1"/>
    <s v="New York"/>
    <x v="5"/>
    <n v="110.08800000000001"/>
  </r>
  <r>
    <n v="746"/>
    <x v="743"/>
    <x v="214"/>
    <x v="544"/>
    <x v="0"/>
    <s v="Beijing"/>
    <x v="2"/>
    <n v="109.254"/>
  </r>
  <r>
    <n v="747"/>
    <x v="744"/>
    <x v="214"/>
    <x v="545"/>
    <x v="1"/>
    <s v="Framingham"/>
    <x v="5"/>
    <n v="109.254"/>
  </r>
  <r>
    <n v="748"/>
    <x v="745"/>
    <x v="215"/>
    <x v="546"/>
    <x v="1"/>
    <s v="Salt Lake City"/>
    <x v="5"/>
    <n v="108.42000000000002"/>
  </r>
  <r>
    <n v="749"/>
    <x v="746"/>
    <x v="215"/>
    <x v="547"/>
    <x v="26"/>
    <s v="Bandung"/>
    <x v="1"/>
    <n v="108.42000000000002"/>
  </r>
  <r>
    <n v="750"/>
    <x v="747"/>
    <x v="215"/>
    <x v="548"/>
    <x v="1"/>
    <s v="Redwood City"/>
    <x v="1"/>
    <n v="108.42000000000002"/>
  </r>
  <r>
    <n v="751"/>
    <x v="748"/>
    <x v="215"/>
    <x v="549"/>
    <x v="1"/>
    <s v="Redwood City"/>
    <x v="5"/>
    <n v="108.42000000000002"/>
  </r>
  <r>
    <n v="752"/>
    <x v="749"/>
    <x v="216"/>
    <x v="413"/>
    <x v="6"/>
    <s v="New Delhi"/>
    <x v="3"/>
    <n v="102.58200000000001"/>
  </r>
  <r>
    <n v="753"/>
    <x v="750"/>
    <x v="215"/>
    <x v="550"/>
    <x v="1"/>
    <s v="New York"/>
    <x v="2"/>
    <n v="108.42000000000002"/>
  </r>
  <r>
    <n v="754"/>
    <x v="751"/>
    <x v="215"/>
    <x v="551"/>
    <x v="33"/>
    <s v="Hong Kong"/>
    <x v="4"/>
    <n v="108.42000000000002"/>
  </r>
  <r>
    <n v="755"/>
    <x v="752"/>
    <x v="215"/>
    <x v="552"/>
    <x v="7"/>
    <s v="Tirat Carmel"/>
    <x v="5"/>
    <n v="108.42000000000002"/>
  </r>
  <r>
    <n v="756"/>
    <x v="753"/>
    <x v="215"/>
    <x v="553"/>
    <x v="1"/>
    <s v="Austin"/>
    <x v="5"/>
    <n v="108.42000000000002"/>
  </r>
  <r>
    <n v="757"/>
    <x v="754"/>
    <x v="215"/>
    <x v="554"/>
    <x v="0"/>
    <s v="Shanghai"/>
    <x v="3"/>
    <n v="108.42000000000002"/>
  </r>
  <r>
    <n v="758"/>
    <x v="755"/>
    <x v="215"/>
    <x v="102"/>
    <x v="0"/>
    <s v="Beijing"/>
    <x v="2"/>
    <n v="108.42000000000002"/>
  </r>
  <r>
    <n v="759"/>
    <x v="756"/>
    <x v="215"/>
    <x v="502"/>
    <x v="1"/>
    <s v="New York"/>
    <x v="0"/>
    <n v="108.42000000000002"/>
  </r>
  <r>
    <n v="760"/>
    <x v="757"/>
    <x v="215"/>
    <x v="489"/>
    <x v="11"/>
    <s v="Mexico City"/>
    <x v="4"/>
    <n v="108.42000000000002"/>
  </r>
  <r>
    <n v="761"/>
    <x v="758"/>
    <x v="215"/>
    <x v="489"/>
    <x v="1"/>
    <s v="New York"/>
    <x v="4"/>
    <n v="108.42000000000002"/>
  </r>
  <r>
    <n v="762"/>
    <x v="759"/>
    <x v="215"/>
    <x v="555"/>
    <x v="1"/>
    <s v="Encinitas"/>
    <x v="1"/>
    <n v="108.42000000000002"/>
  </r>
  <r>
    <n v="763"/>
    <x v="760"/>
    <x v="215"/>
    <x v="39"/>
    <x v="1"/>
    <s v="Sunnyvale"/>
    <x v="2"/>
    <n v="108.42000000000002"/>
  </r>
  <r>
    <n v="764"/>
    <x v="761"/>
    <x v="215"/>
    <x v="556"/>
    <x v="1"/>
    <s v="New York"/>
    <x v="4"/>
    <n v="108.42000000000002"/>
  </r>
  <r>
    <n v="765"/>
    <x v="762"/>
    <x v="215"/>
    <x v="346"/>
    <x v="31"/>
    <s v="Barcelona"/>
    <x v="2"/>
    <n v="108.42000000000002"/>
  </r>
  <r>
    <n v="766"/>
    <x v="763"/>
    <x v="215"/>
    <x v="135"/>
    <x v="1"/>
    <s v="Long Beach"/>
    <x v="4"/>
    <n v="108.42000000000002"/>
  </r>
  <r>
    <n v="767"/>
    <x v="764"/>
    <x v="215"/>
    <x v="446"/>
    <x v="1"/>
    <s v="Berkeley"/>
    <x v="0"/>
    <n v="108.42000000000002"/>
  </r>
  <r>
    <n v="768"/>
    <x v="765"/>
    <x v="215"/>
    <x v="446"/>
    <x v="1"/>
    <s v="San Francisco"/>
    <x v="4"/>
    <n v="108.42000000000002"/>
  </r>
  <r>
    <n v="769"/>
    <x v="766"/>
    <x v="215"/>
    <x v="460"/>
    <x v="1"/>
    <s v="New York"/>
    <x v="1"/>
    <n v="108.42000000000002"/>
  </r>
  <r>
    <n v="770"/>
    <x v="767"/>
    <x v="215"/>
    <x v="264"/>
    <x v="0"/>
    <s v="Guangzhou"/>
    <x v="2"/>
    <n v="108.42000000000002"/>
  </r>
  <r>
    <n v="771"/>
    <x v="768"/>
    <x v="217"/>
    <x v="312"/>
    <x v="6"/>
    <s v="Chennai"/>
    <x v="4"/>
    <n v="125.10000000000001"/>
  </r>
  <r>
    <n v="772"/>
    <x v="769"/>
    <x v="215"/>
    <x v="314"/>
    <x v="3"/>
    <s v="Melbourne"/>
    <x v="0"/>
    <n v="108.42000000000002"/>
  </r>
  <r>
    <n v="773"/>
    <x v="770"/>
    <x v="217"/>
    <x v="557"/>
    <x v="1"/>
    <s v="Dallas"/>
    <x v="2"/>
    <n v="125.10000000000001"/>
  </r>
  <r>
    <n v="774"/>
    <x v="771"/>
    <x v="215"/>
    <x v="460"/>
    <x v="1"/>
    <s v="San Francisco"/>
    <x v="5"/>
    <n v="108.42000000000002"/>
  </r>
  <r>
    <n v="775"/>
    <x v="772"/>
    <x v="215"/>
    <x v="148"/>
    <x v="1"/>
    <s v="Boston"/>
    <x v="5"/>
    <n v="108.42000000000002"/>
  </r>
  <r>
    <n v="776"/>
    <x v="773"/>
    <x v="215"/>
    <x v="292"/>
    <x v="1"/>
    <s v="Atlanta"/>
    <x v="1"/>
    <n v="108.42000000000002"/>
  </r>
  <r>
    <n v="777"/>
    <x v="774"/>
    <x v="215"/>
    <x v="558"/>
    <x v="7"/>
    <s v="Tel Aviv"/>
    <x v="1"/>
    <n v="108.42000000000002"/>
  </r>
  <r>
    <n v="778"/>
    <x v="775"/>
    <x v="215"/>
    <x v="559"/>
    <x v="1"/>
    <s v="Independence"/>
    <x v="2"/>
    <n v="108.42000000000002"/>
  </r>
  <r>
    <n v="779"/>
    <x v="776"/>
    <x v="215"/>
    <x v="560"/>
    <x v="1"/>
    <s v="Port Washington"/>
    <x v="5"/>
    <n v="108.42000000000002"/>
  </r>
  <r>
    <n v="780"/>
    <x v="777"/>
    <x v="218"/>
    <x v="561"/>
    <x v="1"/>
    <s v="San Francisco"/>
    <x v="2"/>
    <n v="106.75200000000001"/>
  </r>
  <r>
    <n v="781"/>
    <x v="778"/>
    <x v="218"/>
    <x v="562"/>
    <x v="4"/>
    <s v="Bristol"/>
    <x v="1"/>
    <n v="106.75200000000001"/>
  </r>
  <r>
    <n v="782"/>
    <x v="779"/>
    <x v="218"/>
    <x v="188"/>
    <x v="0"/>
    <s v="Beijing"/>
    <x v="4"/>
    <n v="106.75200000000001"/>
  </r>
  <r>
    <n v="783"/>
    <x v="780"/>
    <x v="219"/>
    <x v="563"/>
    <x v="0"/>
    <s v="Guangzhou"/>
    <x v="2"/>
    <n v="105.91800000000001"/>
  </r>
  <r>
    <n v="784"/>
    <x v="781"/>
    <x v="219"/>
    <x v="308"/>
    <x v="32"/>
    <s v="Athens"/>
    <x v="2"/>
    <n v="105.91800000000001"/>
  </r>
  <r>
    <n v="785"/>
    <x v="782"/>
    <x v="220"/>
    <x v="564"/>
    <x v="0"/>
    <s v="Guangzhou"/>
    <x v="1"/>
    <n v="105.084"/>
  </r>
  <r>
    <n v="786"/>
    <x v="783"/>
    <x v="220"/>
    <x v="565"/>
    <x v="0"/>
    <s v="Shenzhen"/>
    <x v="1"/>
    <n v="105.084"/>
  </r>
  <r>
    <n v="787"/>
    <x v="784"/>
    <x v="221"/>
    <x v="566"/>
    <x v="1"/>
    <s v="New York"/>
    <x v="2"/>
    <n v="104.25"/>
  </r>
  <r>
    <n v="788"/>
    <x v="785"/>
    <x v="221"/>
    <x v="567"/>
    <x v="1"/>
    <s v="San Francisco"/>
    <x v="2"/>
    <n v="104.25"/>
  </r>
  <r>
    <n v="789"/>
    <x v="786"/>
    <x v="221"/>
    <x v="568"/>
    <x v="0"/>
    <s v="Beijing"/>
    <x v="0"/>
    <n v="104.25"/>
  </r>
  <r>
    <n v="790"/>
    <x v="787"/>
    <x v="221"/>
    <x v="350"/>
    <x v="4"/>
    <s v="London"/>
    <x v="6"/>
    <n v="104.25"/>
  </r>
  <r>
    <n v="791"/>
    <x v="788"/>
    <x v="221"/>
    <x v="569"/>
    <x v="1"/>
    <s v="San Francisco"/>
    <x v="5"/>
    <n v="104.25"/>
  </r>
  <r>
    <n v="792"/>
    <x v="789"/>
    <x v="221"/>
    <x v="570"/>
    <x v="1"/>
    <s v="San Francisco"/>
    <x v="2"/>
    <n v="104.25"/>
  </r>
  <r>
    <n v="793"/>
    <x v="790"/>
    <x v="222"/>
    <x v="571"/>
    <x v="20"/>
    <s v="Sao Paulo"/>
    <x v="4"/>
    <n v="83.4"/>
  </r>
  <r>
    <n v="794"/>
    <x v="791"/>
    <x v="222"/>
    <x v="439"/>
    <x v="1"/>
    <s v="Sherman Oaks"/>
    <x v="0"/>
    <n v="83.4"/>
  </r>
  <r>
    <n v="795"/>
    <x v="792"/>
    <x v="221"/>
    <x v="572"/>
    <x v="1"/>
    <s v="San Francisco"/>
    <x v="2"/>
    <n v="104.25"/>
  </r>
  <r>
    <n v="796"/>
    <x v="793"/>
    <x v="221"/>
    <x v="495"/>
    <x v="1"/>
    <s v="Boise"/>
    <x v="2"/>
    <n v="104.25"/>
  </r>
  <r>
    <n v="797"/>
    <x v="794"/>
    <x v="221"/>
    <x v="265"/>
    <x v="25"/>
    <s v="Dublin"/>
    <x v="3"/>
    <n v="104.25"/>
  </r>
  <r>
    <n v="798"/>
    <x v="795"/>
    <x v="221"/>
    <x v="406"/>
    <x v="1"/>
    <s v="San Francisco"/>
    <x v="2"/>
    <n v="104.25"/>
  </r>
  <r>
    <n v="799"/>
    <x v="796"/>
    <x v="221"/>
    <x v="47"/>
    <x v="1"/>
    <s v="New York"/>
    <x v="4"/>
    <n v="104.25"/>
  </r>
  <r>
    <n v="800"/>
    <x v="797"/>
    <x v="221"/>
    <x v="573"/>
    <x v="1"/>
    <s v="Brookline"/>
    <x v="2"/>
    <n v="104.25"/>
  </r>
  <r>
    <n v="801"/>
    <x v="798"/>
    <x v="221"/>
    <x v="574"/>
    <x v="1"/>
    <s v="San Francisco"/>
    <x v="3"/>
    <n v="104.25"/>
  </r>
  <r>
    <n v="802"/>
    <x v="799"/>
    <x v="223"/>
    <x v="575"/>
    <x v="4"/>
    <s v="Aberdeen"/>
    <x v="3"/>
    <n v="103.41600000000001"/>
  </r>
  <r>
    <n v="803"/>
    <x v="800"/>
    <x v="223"/>
    <x v="576"/>
    <x v="0"/>
    <s v="Shanghai"/>
    <x v="2"/>
    <n v="103.41600000000001"/>
  </r>
  <r>
    <n v="804"/>
    <x v="801"/>
    <x v="223"/>
    <x v="290"/>
    <x v="0"/>
    <s v="Hangzhou"/>
    <x v="5"/>
    <n v="103.41600000000001"/>
  </r>
  <r>
    <n v="805"/>
    <x v="802"/>
    <x v="223"/>
    <x v="577"/>
    <x v="1"/>
    <s v="New York"/>
    <x v="0"/>
    <n v="103.41600000000001"/>
  </r>
  <r>
    <n v="806"/>
    <x v="803"/>
    <x v="216"/>
    <x v="350"/>
    <x v="13"/>
    <s v="Vancouver"/>
    <x v="1"/>
    <n v="102.58200000000001"/>
  </r>
  <r>
    <n v="807"/>
    <x v="804"/>
    <x v="216"/>
    <x v="578"/>
    <x v="1"/>
    <s v="Mountain View"/>
    <x v="1"/>
    <n v="102.58200000000001"/>
  </r>
  <r>
    <n v="808"/>
    <x v="805"/>
    <x v="224"/>
    <x v="350"/>
    <x v="34"/>
    <s v="Tsuruoka"/>
    <x v="1"/>
    <n v="101.748"/>
  </r>
  <r>
    <n v="809"/>
    <x v="806"/>
    <x v="139"/>
    <x v="579"/>
    <x v="10"/>
    <s v="Istanbul"/>
    <x v="2"/>
    <n v="166.8"/>
  </r>
  <r>
    <n v="810"/>
    <x v="807"/>
    <x v="224"/>
    <x v="345"/>
    <x v="1"/>
    <s v="New York"/>
    <x v="5"/>
    <n v="101.748"/>
  </r>
  <r>
    <n v="811"/>
    <x v="808"/>
    <x v="194"/>
    <x v="359"/>
    <x v="1"/>
    <s v="San Francisco"/>
    <x v="2"/>
    <n v="125.10000000000001"/>
  </r>
  <r>
    <n v="812"/>
    <x v="809"/>
    <x v="225"/>
    <x v="580"/>
    <x v="1"/>
    <s v="Austin"/>
    <x v="3"/>
    <n v="100.08"/>
  </r>
  <r>
    <n v="813"/>
    <x v="810"/>
    <x v="226"/>
    <x v="581"/>
    <x v="1"/>
    <s v="San Francisco"/>
    <x v="2"/>
    <n v="87.570000000000007"/>
  </r>
  <r>
    <n v="814"/>
    <x v="811"/>
    <x v="225"/>
    <x v="582"/>
    <x v="15"/>
    <s v="Amsterdam"/>
    <x v="2"/>
    <n v="100.08"/>
  </r>
  <r>
    <n v="815"/>
    <x v="812"/>
    <x v="225"/>
    <x v="583"/>
    <x v="1"/>
    <s v="Novi"/>
    <x v="1"/>
    <n v="100.08"/>
  </r>
  <r>
    <n v="816"/>
    <x v="813"/>
    <x v="225"/>
    <x v="584"/>
    <x v="1"/>
    <s v="Mountain View"/>
    <x v="2"/>
    <n v="100.08"/>
  </r>
  <r>
    <n v="817"/>
    <x v="814"/>
    <x v="225"/>
    <x v="585"/>
    <x v="4"/>
    <s v="Manchester"/>
    <x v="3"/>
    <n v="100.08"/>
  </r>
  <r>
    <n v="818"/>
    <x v="815"/>
    <x v="225"/>
    <x v="586"/>
    <x v="0"/>
    <s v="Shanghai"/>
    <x v="3"/>
    <n v="100.08"/>
  </r>
  <r>
    <n v="819"/>
    <x v="816"/>
    <x v="187"/>
    <x v="98"/>
    <x v="1"/>
    <s v="New York"/>
    <x v="3"/>
    <n v="137.61000000000001"/>
  </r>
  <r>
    <n v="820"/>
    <x v="817"/>
    <x v="225"/>
    <x v="587"/>
    <x v="25"/>
    <s v="Dublin"/>
    <x v="2"/>
    <n v="100.08"/>
  </r>
  <r>
    <n v="821"/>
    <x v="818"/>
    <x v="225"/>
    <x v="588"/>
    <x v="1"/>
    <s v="Seattle"/>
    <x v="2"/>
    <n v="100.08"/>
  </r>
  <r>
    <n v="822"/>
    <x v="819"/>
    <x v="225"/>
    <x v="528"/>
    <x v="1"/>
    <s v="San Diego"/>
    <x v="2"/>
    <n v="100.08"/>
  </r>
  <r>
    <n v="823"/>
    <x v="820"/>
    <x v="225"/>
    <x v="85"/>
    <x v="1"/>
    <s v="New York"/>
    <x v="4"/>
    <n v="100.08"/>
  </r>
  <r>
    <n v="824"/>
    <x v="821"/>
    <x v="225"/>
    <x v="141"/>
    <x v="0"/>
    <s v="Beijing"/>
    <x v="3"/>
    <n v="100.08"/>
  </r>
  <r>
    <n v="825"/>
    <x v="822"/>
    <x v="225"/>
    <x v="57"/>
    <x v="1"/>
    <s v="San Francisco"/>
    <x v="4"/>
    <n v="100.08"/>
  </r>
  <r>
    <n v="826"/>
    <x v="823"/>
    <x v="225"/>
    <x v="129"/>
    <x v="0"/>
    <s v="Beijing"/>
    <x v="2"/>
    <n v="100.08"/>
  </r>
  <r>
    <n v="827"/>
    <x v="824"/>
    <x v="225"/>
    <x v="324"/>
    <x v="1"/>
    <s v="San Jose"/>
    <x v="2"/>
    <n v="100.08"/>
  </r>
  <r>
    <n v="828"/>
    <x v="825"/>
    <x v="225"/>
    <x v="589"/>
    <x v="13"/>
    <s v="Toronto"/>
    <x v="2"/>
    <n v="100.08"/>
  </r>
  <r>
    <n v="829"/>
    <x v="826"/>
    <x v="225"/>
    <x v="590"/>
    <x v="0"/>
    <s v="Shenzhen"/>
    <x v="1"/>
    <n v="100.08"/>
  </r>
  <r>
    <n v="830"/>
    <x v="827"/>
    <x v="225"/>
    <x v="194"/>
    <x v="46"/>
    <s v="Prague"/>
    <x v="3"/>
    <n v="100.08"/>
  </r>
  <r>
    <n v="831"/>
    <x v="828"/>
    <x v="225"/>
    <x v="257"/>
    <x v="1"/>
    <s v="Los Angeles"/>
    <x v="4"/>
    <n v="100.08"/>
  </r>
  <r>
    <n v="832"/>
    <x v="829"/>
    <x v="225"/>
    <x v="293"/>
    <x v="1"/>
    <s v="San Francisco"/>
    <x v="2"/>
    <n v="100.08"/>
  </r>
  <r>
    <n v="833"/>
    <x v="830"/>
    <x v="225"/>
    <x v="591"/>
    <x v="1"/>
    <s v="Princeton"/>
    <x v="2"/>
    <n v="100.08"/>
  </r>
  <r>
    <n v="834"/>
    <x v="831"/>
    <x v="225"/>
    <x v="292"/>
    <x v="1"/>
    <s v="Chicago"/>
    <x v="2"/>
    <n v="100.08"/>
  </r>
  <r>
    <n v="835"/>
    <x v="832"/>
    <x v="225"/>
    <x v="592"/>
    <x v="1"/>
    <s v="San Francisco"/>
    <x v="2"/>
    <n v="100.08"/>
  </r>
  <r>
    <n v="836"/>
    <x v="833"/>
    <x v="225"/>
    <x v="29"/>
    <x v="6"/>
    <s v="Jaipur"/>
    <x v="1"/>
    <n v="100.08"/>
  </r>
  <r>
    <n v="837"/>
    <x v="834"/>
    <x v="225"/>
    <x v="392"/>
    <x v="6"/>
    <s v="Mumbai"/>
    <x v="3"/>
    <n v="100.08"/>
  </r>
  <r>
    <n v="838"/>
    <x v="835"/>
    <x v="225"/>
    <x v="572"/>
    <x v="1"/>
    <s v="Denver"/>
    <x v="6"/>
    <n v="100.08"/>
  </r>
  <r>
    <n v="839"/>
    <x v="836"/>
    <x v="208"/>
    <x v="572"/>
    <x v="6"/>
    <s v="Gurugram"/>
    <x v="5"/>
    <n v="116.76"/>
  </r>
  <r>
    <n v="840"/>
    <x v="837"/>
    <x v="225"/>
    <x v="593"/>
    <x v="11"/>
    <s v="Mexico City"/>
    <x v="3"/>
    <n v="100.08"/>
  </r>
  <r>
    <n v="841"/>
    <x v="838"/>
    <x v="225"/>
    <x v="346"/>
    <x v="1"/>
    <s v="Bellevue"/>
    <x v="2"/>
    <n v="100.08"/>
  </r>
  <r>
    <n v="842"/>
    <x v="839"/>
    <x v="225"/>
    <x v="346"/>
    <x v="1"/>
    <s v="Mountain View"/>
    <x v="2"/>
    <n v="100.08"/>
  </r>
  <r>
    <n v="843"/>
    <x v="840"/>
    <x v="225"/>
    <x v="594"/>
    <x v="1"/>
    <s v="San Francisco"/>
    <x v="4"/>
    <n v="100.08"/>
  </r>
  <r>
    <n v="844"/>
    <x v="841"/>
    <x v="225"/>
    <x v="353"/>
    <x v="6"/>
    <s v="Bengaluru"/>
    <x v="3"/>
    <n v="100.08"/>
  </r>
  <r>
    <n v="845"/>
    <x v="842"/>
    <x v="225"/>
    <x v="279"/>
    <x v="1"/>
    <s v="San Francisco"/>
    <x v="2"/>
    <n v="100.08"/>
  </r>
  <r>
    <n v="846"/>
    <x v="843"/>
    <x v="225"/>
    <x v="340"/>
    <x v="5"/>
    <s v="Berlin"/>
    <x v="3"/>
    <n v="100.08"/>
  </r>
  <r>
    <n v="847"/>
    <x v="844"/>
    <x v="225"/>
    <x v="242"/>
    <x v="1"/>
    <s v="San Francisco"/>
    <x v="5"/>
    <n v="100.08"/>
  </r>
  <r>
    <n v="848"/>
    <x v="845"/>
    <x v="225"/>
    <x v="595"/>
    <x v="1"/>
    <s v="New York"/>
    <x v="4"/>
    <n v="100.08"/>
  </r>
  <r>
    <n v="849"/>
    <x v="846"/>
    <x v="225"/>
    <x v="498"/>
    <x v="11"/>
    <s v="Juarez"/>
    <x v="4"/>
    <n v="100.08"/>
  </r>
  <r>
    <n v="850"/>
    <x v="847"/>
    <x v="225"/>
    <x v="596"/>
    <x v="4"/>
    <s v="Gloucester"/>
    <x v="5"/>
    <n v="100.08"/>
  </r>
  <r>
    <n v="851"/>
    <x v="848"/>
    <x v="225"/>
    <x v="597"/>
    <x v="1"/>
    <s v="Seattle"/>
    <x v="3"/>
    <n v="100.08"/>
  </r>
  <r>
    <n v="852"/>
    <x v="849"/>
    <x v="227"/>
    <x v="593"/>
    <x v="1"/>
    <s v="San Jose"/>
    <x v="2"/>
    <n v="95.91"/>
  </r>
  <r>
    <n v="853"/>
    <x v="850"/>
    <x v="228"/>
    <x v="330"/>
    <x v="5"/>
    <s v="Berlin"/>
    <x v="3"/>
    <n v="89.238000000000014"/>
  </r>
  <r>
    <n v="854"/>
    <x v="851"/>
    <x v="229"/>
    <x v="598"/>
    <x v="1"/>
    <s v="Austin"/>
    <x v="5"/>
    <n v="99.246000000000009"/>
  </r>
  <r>
    <n v="855"/>
    <x v="852"/>
    <x v="229"/>
    <x v="599"/>
    <x v="14"/>
    <s v="Seoul"/>
    <x v="3"/>
    <n v="99.246000000000009"/>
  </r>
  <r>
    <n v="856"/>
    <x v="853"/>
    <x v="229"/>
    <x v="374"/>
    <x v="0"/>
    <s v="Beijing"/>
    <x v="2"/>
    <n v="99.246000000000009"/>
  </r>
  <r>
    <n v="857"/>
    <x v="854"/>
    <x v="230"/>
    <x v="290"/>
    <x v="16"/>
    <s v="Paris"/>
    <x v="3"/>
    <n v="98.412000000000006"/>
  </r>
  <r>
    <n v="858"/>
    <x v="855"/>
    <x v="230"/>
    <x v="600"/>
    <x v="0"/>
    <s v="Beijing"/>
    <x v="0"/>
    <n v="98.412000000000006"/>
  </r>
  <r>
    <n v="859"/>
    <x v="856"/>
    <x v="231"/>
    <x v="601"/>
    <x v="0"/>
    <s v="Shanghai"/>
    <x v="1"/>
    <n v="97.578000000000003"/>
  </r>
  <r>
    <n v="860"/>
    <x v="857"/>
    <x v="231"/>
    <x v="602"/>
    <x v="1"/>
    <s v="San Francisco"/>
    <x v="5"/>
    <n v="97.578000000000003"/>
  </r>
  <r>
    <n v="861"/>
    <x v="858"/>
    <x v="231"/>
    <x v="348"/>
    <x v="1"/>
    <s v="San Francisco"/>
    <x v="0"/>
    <n v="97.578000000000003"/>
  </r>
  <r>
    <n v="862"/>
    <x v="859"/>
    <x v="232"/>
    <x v="276"/>
    <x v="16"/>
    <s v="Paris"/>
    <x v="4"/>
    <n v="96.744"/>
  </r>
  <r>
    <n v="863"/>
    <x v="860"/>
    <x v="232"/>
    <x v="603"/>
    <x v="47"/>
    <s v="Tashkent"/>
    <x v="4"/>
    <n v="96.744"/>
  </r>
  <r>
    <n v="864"/>
    <x v="861"/>
    <x v="232"/>
    <x v="364"/>
    <x v="1"/>
    <s v="Scottsdale"/>
    <x v="1"/>
    <n v="96.744"/>
  </r>
  <r>
    <n v="865"/>
    <x v="862"/>
    <x v="227"/>
    <x v="604"/>
    <x v="18"/>
    <s v="Bogota"/>
    <x v="3"/>
    <n v="95.91"/>
  </r>
  <r>
    <n v="866"/>
    <x v="863"/>
    <x v="227"/>
    <x v="110"/>
    <x v="1"/>
    <s v="Salt Lake City"/>
    <x v="2"/>
    <n v="95.91"/>
  </r>
  <r>
    <n v="867"/>
    <x v="864"/>
    <x v="227"/>
    <x v="182"/>
    <x v="1"/>
    <s v="San Mateo"/>
    <x v="4"/>
    <n v="95.91"/>
  </r>
  <r>
    <n v="868"/>
    <x v="865"/>
    <x v="227"/>
    <x v="106"/>
    <x v="1"/>
    <s v="Washington DC"/>
    <x v="1"/>
    <n v="95.91"/>
  </r>
  <r>
    <n v="869"/>
    <x v="866"/>
    <x v="227"/>
    <x v="339"/>
    <x v="1"/>
    <s v="San Francisco"/>
    <x v="5"/>
    <n v="95.91"/>
  </r>
  <r>
    <n v="870"/>
    <x v="867"/>
    <x v="233"/>
    <x v="605"/>
    <x v="0"/>
    <s v="Qingdao"/>
    <x v="1"/>
    <n v="93.408000000000015"/>
  </r>
  <r>
    <n v="871"/>
    <x v="868"/>
    <x v="233"/>
    <x v="606"/>
    <x v="1"/>
    <s v="San Francisco"/>
    <x v="2"/>
    <n v="93.408000000000015"/>
  </r>
  <r>
    <n v="872"/>
    <x v="869"/>
    <x v="234"/>
    <x v="607"/>
    <x v="26"/>
    <s v="Jakarta"/>
    <x v="4"/>
    <n v="94.242000000000004"/>
  </r>
  <r>
    <n v="873"/>
    <x v="870"/>
    <x v="233"/>
    <x v="72"/>
    <x v="1"/>
    <s v="Mountain View"/>
    <x v="6"/>
    <n v="93.408000000000015"/>
  </r>
  <r>
    <n v="874"/>
    <x v="871"/>
    <x v="233"/>
    <x v="608"/>
    <x v="1"/>
    <s v="San Jose"/>
    <x v="5"/>
    <n v="93.408000000000015"/>
  </r>
  <r>
    <n v="875"/>
    <x v="872"/>
    <x v="235"/>
    <x v="535"/>
    <x v="1"/>
    <s v="Santa Barbara"/>
    <x v="2"/>
    <n v="91.740000000000009"/>
  </r>
  <r>
    <n v="876"/>
    <x v="873"/>
    <x v="235"/>
    <x v="609"/>
    <x v="1"/>
    <s v="New York"/>
    <x v="2"/>
    <n v="91.740000000000009"/>
  </r>
  <r>
    <n v="877"/>
    <x v="874"/>
    <x v="235"/>
    <x v="610"/>
    <x v="1"/>
    <s v="Boston"/>
    <x v="2"/>
    <n v="91.740000000000009"/>
  </r>
  <r>
    <n v="878"/>
    <x v="875"/>
    <x v="222"/>
    <x v="583"/>
    <x v="48"/>
    <s v="Cairo"/>
    <x v="4"/>
    <n v="83.4"/>
  </r>
  <r>
    <n v="879"/>
    <x v="876"/>
    <x v="222"/>
    <x v="611"/>
    <x v="7"/>
    <s v="Tel Aviv"/>
    <x v="2"/>
    <n v="83.4"/>
  </r>
  <r>
    <n v="880"/>
    <x v="877"/>
    <x v="222"/>
    <x v="612"/>
    <x v="0"/>
    <s v="Beijing"/>
    <x v="2"/>
    <n v="83.4"/>
  </r>
  <r>
    <n v="881"/>
    <x v="878"/>
    <x v="222"/>
    <x v="611"/>
    <x v="1"/>
    <s v="Redwood City"/>
    <x v="0"/>
    <n v="83.4"/>
  </r>
  <r>
    <n v="882"/>
    <x v="879"/>
    <x v="222"/>
    <x v="613"/>
    <x v="6"/>
    <s v="Bengaluru"/>
    <x v="2"/>
    <n v="83.4"/>
  </r>
  <r>
    <n v="883"/>
    <x v="880"/>
    <x v="222"/>
    <x v="455"/>
    <x v="1"/>
    <s v="Orlando"/>
    <x v="5"/>
    <n v="83.4"/>
  </r>
  <r>
    <n v="884"/>
    <x v="881"/>
    <x v="222"/>
    <x v="424"/>
    <x v="1"/>
    <s v="Seattle"/>
    <x v="1"/>
    <n v="83.4"/>
  </r>
  <r>
    <n v="885"/>
    <x v="882"/>
    <x v="235"/>
    <x v="614"/>
    <x v="1"/>
    <s v="Mountain View"/>
    <x v="0"/>
    <n v="91.740000000000009"/>
  </r>
  <r>
    <n v="886"/>
    <x v="883"/>
    <x v="235"/>
    <x v="615"/>
    <x v="1"/>
    <s v="San Francisco"/>
    <x v="2"/>
    <n v="91.740000000000009"/>
  </r>
  <r>
    <n v="887"/>
    <x v="884"/>
    <x v="235"/>
    <x v="616"/>
    <x v="0"/>
    <s v="Wuhan"/>
    <x v="3"/>
    <n v="91.740000000000009"/>
  </r>
  <r>
    <n v="888"/>
    <x v="885"/>
    <x v="235"/>
    <x v="617"/>
    <x v="16"/>
    <s v="Roubaix"/>
    <x v="2"/>
    <n v="91.740000000000009"/>
  </r>
  <r>
    <n v="889"/>
    <x v="886"/>
    <x v="139"/>
    <x v="618"/>
    <x v="5"/>
    <s v="Berlin"/>
    <x v="3"/>
    <n v="166.8"/>
  </r>
  <r>
    <n v="890"/>
    <x v="887"/>
    <x v="235"/>
    <x v="619"/>
    <x v="1"/>
    <s v="Redwood City"/>
    <x v="2"/>
    <n v="91.740000000000009"/>
  </r>
  <r>
    <n v="891"/>
    <x v="888"/>
    <x v="235"/>
    <x v="620"/>
    <x v="1"/>
    <s v="New York"/>
    <x v="2"/>
    <n v="91.740000000000009"/>
  </r>
  <r>
    <n v="892"/>
    <x v="889"/>
    <x v="235"/>
    <x v="621"/>
    <x v="1"/>
    <s v="Islandia"/>
    <x v="3"/>
    <n v="91.740000000000009"/>
  </r>
  <r>
    <n v="893"/>
    <x v="890"/>
    <x v="235"/>
    <x v="180"/>
    <x v="5"/>
    <s v="Berlin"/>
    <x v="1"/>
    <n v="91.740000000000009"/>
  </r>
  <r>
    <n v="894"/>
    <x v="891"/>
    <x v="235"/>
    <x v="622"/>
    <x v="22"/>
    <s v="Prilly"/>
    <x v="2"/>
    <n v="91.740000000000009"/>
  </r>
  <r>
    <n v="895"/>
    <x v="892"/>
    <x v="235"/>
    <x v="230"/>
    <x v="4"/>
    <s v="London"/>
    <x v="6"/>
    <n v="91.740000000000009"/>
  </r>
  <r>
    <n v="896"/>
    <x v="893"/>
    <x v="235"/>
    <x v="76"/>
    <x v="1"/>
    <s v="New York"/>
    <x v="5"/>
    <n v="91.740000000000009"/>
  </r>
  <r>
    <n v="897"/>
    <x v="894"/>
    <x v="235"/>
    <x v="103"/>
    <x v="1"/>
    <s v="Los Angeles"/>
    <x v="4"/>
    <n v="91.740000000000009"/>
  </r>
  <r>
    <n v="898"/>
    <x v="895"/>
    <x v="235"/>
    <x v="623"/>
    <x v="0"/>
    <s v="Shanghai"/>
    <x v="0"/>
    <n v="91.740000000000009"/>
  </r>
  <r>
    <n v="899"/>
    <x v="896"/>
    <x v="235"/>
    <x v="212"/>
    <x v="1"/>
    <s v="Chicago"/>
    <x v="2"/>
    <n v="91.740000000000009"/>
  </r>
  <r>
    <n v="900"/>
    <x v="897"/>
    <x v="222"/>
    <x v="317"/>
    <x v="7"/>
    <s v="Tel Aviv"/>
    <x v="2"/>
    <n v="83.4"/>
  </r>
  <r>
    <n v="901"/>
    <x v="898"/>
    <x v="235"/>
    <x v="624"/>
    <x v="1"/>
    <s v="Denver"/>
    <x v="6"/>
    <n v="91.740000000000009"/>
  </r>
  <r>
    <n v="902"/>
    <x v="899"/>
    <x v="235"/>
    <x v="452"/>
    <x v="11"/>
    <s v="Monterrey"/>
    <x v="1"/>
    <n v="91.740000000000009"/>
  </r>
  <r>
    <n v="903"/>
    <x v="900"/>
    <x v="235"/>
    <x v="387"/>
    <x v="1"/>
    <s v="San Francisco"/>
    <x v="2"/>
    <n v="91.740000000000009"/>
  </r>
  <r>
    <n v="904"/>
    <x v="901"/>
    <x v="235"/>
    <x v="319"/>
    <x v="2"/>
    <s v="Singapore City"/>
    <x v="3"/>
    <n v="91.740000000000009"/>
  </r>
  <r>
    <n v="905"/>
    <x v="902"/>
    <x v="235"/>
    <x v="319"/>
    <x v="6"/>
    <s v="Bengaluru"/>
    <x v="2"/>
    <n v="91.740000000000009"/>
  </r>
  <r>
    <n v="906"/>
    <x v="903"/>
    <x v="235"/>
    <x v="29"/>
    <x v="1"/>
    <s v="Seattle"/>
    <x v="2"/>
    <n v="91.740000000000009"/>
  </r>
  <r>
    <n v="907"/>
    <x v="904"/>
    <x v="235"/>
    <x v="228"/>
    <x v="5"/>
    <s v="Berlin"/>
    <x v="1"/>
    <n v="91.740000000000009"/>
  </r>
  <r>
    <n v="908"/>
    <x v="905"/>
    <x v="235"/>
    <x v="39"/>
    <x v="6"/>
    <s v="Bengaluru"/>
    <x v="6"/>
    <n v="91.740000000000009"/>
  </r>
  <r>
    <n v="909"/>
    <x v="906"/>
    <x v="235"/>
    <x v="625"/>
    <x v="1"/>
    <s v="New York"/>
    <x v="3"/>
    <n v="91.740000000000009"/>
  </r>
  <r>
    <n v="910"/>
    <x v="907"/>
    <x v="235"/>
    <x v="626"/>
    <x v="4"/>
    <s v="London"/>
    <x v="4"/>
    <n v="91.740000000000009"/>
  </r>
  <r>
    <n v="911"/>
    <x v="908"/>
    <x v="235"/>
    <x v="626"/>
    <x v="1"/>
    <s v="San Francisco"/>
    <x v="4"/>
    <n v="91.740000000000009"/>
  </r>
  <r>
    <n v="912"/>
    <x v="909"/>
    <x v="235"/>
    <x v="516"/>
    <x v="1"/>
    <s v="Palo Alto"/>
    <x v="2"/>
    <n v="91.740000000000009"/>
  </r>
  <r>
    <n v="913"/>
    <x v="910"/>
    <x v="235"/>
    <x v="627"/>
    <x v="6"/>
    <s v="New Delhi"/>
    <x v="3"/>
    <n v="91.740000000000009"/>
  </r>
  <r>
    <n v="914"/>
    <x v="911"/>
    <x v="235"/>
    <x v="265"/>
    <x v="6"/>
    <s v="Andheri"/>
    <x v="3"/>
    <n v="91.740000000000009"/>
  </r>
  <r>
    <n v="915"/>
    <x v="912"/>
    <x v="235"/>
    <x v="279"/>
    <x v="13"/>
    <s v="Waterloo"/>
    <x v="2"/>
    <n v="91.740000000000009"/>
  </r>
  <r>
    <n v="916"/>
    <x v="913"/>
    <x v="235"/>
    <x v="279"/>
    <x v="1"/>
    <s v="New York"/>
    <x v="2"/>
    <n v="91.740000000000009"/>
  </r>
  <r>
    <n v="917"/>
    <x v="914"/>
    <x v="235"/>
    <x v="565"/>
    <x v="5"/>
    <s v="Chemnitz"/>
    <x v="2"/>
    <n v="91.740000000000009"/>
  </r>
  <r>
    <n v="918"/>
    <x v="915"/>
    <x v="235"/>
    <x v="396"/>
    <x v="1"/>
    <s v="New York"/>
    <x v="3"/>
    <n v="91.740000000000009"/>
  </r>
  <r>
    <n v="919"/>
    <x v="916"/>
    <x v="235"/>
    <x v="628"/>
    <x v="1"/>
    <s v="Quincy"/>
    <x v="5"/>
    <n v="91.740000000000009"/>
  </r>
  <r>
    <n v="920"/>
    <x v="917"/>
    <x v="235"/>
    <x v="629"/>
    <x v="1"/>
    <s v="Oakland"/>
    <x v="2"/>
    <n v="91.740000000000009"/>
  </r>
  <r>
    <n v="921"/>
    <x v="918"/>
    <x v="235"/>
    <x v="595"/>
    <x v="1"/>
    <s v="Burlingame"/>
    <x v="2"/>
    <n v="91.740000000000009"/>
  </r>
  <r>
    <n v="922"/>
    <x v="919"/>
    <x v="235"/>
    <x v="630"/>
    <x v="1"/>
    <s v="Redwood City"/>
    <x v="2"/>
    <n v="91.740000000000009"/>
  </r>
  <r>
    <n v="923"/>
    <x v="920"/>
    <x v="235"/>
    <x v="402"/>
    <x v="6"/>
    <s v="Uttar Pradesh"/>
    <x v="3"/>
    <n v="91.740000000000009"/>
  </r>
  <r>
    <n v="924"/>
    <x v="921"/>
    <x v="235"/>
    <x v="285"/>
    <x v="31"/>
    <s v="Banyeres de Mariola"/>
    <x v="1"/>
    <n v="91.740000000000009"/>
  </r>
  <r>
    <n v="925"/>
    <x v="922"/>
    <x v="235"/>
    <x v="285"/>
    <x v="6"/>
    <s v="Mumbai"/>
    <x v="3"/>
    <n v="91.740000000000009"/>
  </r>
  <r>
    <n v="926"/>
    <x v="923"/>
    <x v="235"/>
    <x v="135"/>
    <x v="1"/>
    <s v="New York"/>
    <x v="4"/>
    <n v="91.740000000000009"/>
  </r>
  <r>
    <n v="927"/>
    <x v="924"/>
    <x v="236"/>
    <x v="631"/>
    <x v="0"/>
    <s v="Beijing"/>
    <x v="1"/>
    <n v="90.072000000000017"/>
  </r>
  <r>
    <n v="928"/>
    <x v="925"/>
    <x v="236"/>
    <x v="184"/>
    <x v="0"/>
    <s v="Beijing"/>
    <x v="1"/>
    <n v="90.072000000000017"/>
  </r>
  <r>
    <n v="929"/>
    <x v="926"/>
    <x v="236"/>
    <x v="184"/>
    <x v="0"/>
    <s v="Shanghai"/>
    <x v="1"/>
    <n v="90.072000000000017"/>
  </r>
  <r>
    <n v="930"/>
    <x v="927"/>
    <x v="228"/>
    <x v="632"/>
    <x v="1"/>
    <s v="Sarasota"/>
    <x v="3"/>
    <n v="89.238000000000014"/>
  </r>
  <r>
    <n v="931"/>
    <x v="928"/>
    <x v="228"/>
    <x v="633"/>
    <x v="4"/>
    <s v="Crewe"/>
    <x v="1"/>
    <n v="89.238000000000014"/>
  </r>
  <r>
    <n v="932"/>
    <x v="929"/>
    <x v="226"/>
    <x v="634"/>
    <x v="6"/>
    <s v="Mumbai"/>
    <x v="4"/>
    <n v="87.570000000000007"/>
  </r>
  <r>
    <n v="933"/>
    <x v="930"/>
    <x v="226"/>
    <x v="148"/>
    <x v="1"/>
    <s v="San Francisco"/>
    <x v="4"/>
    <n v="87.570000000000007"/>
  </r>
  <r>
    <n v="934"/>
    <x v="931"/>
    <x v="226"/>
    <x v="635"/>
    <x v="0"/>
    <s v="Beijing"/>
    <x v="3"/>
    <n v="87.570000000000007"/>
  </r>
  <r>
    <n v="935"/>
    <x v="932"/>
    <x v="139"/>
    <x v="636"/>
    <x v="1"/>
    <s v="San Francisco"/>
    <x v="2"/>
    <n v="166.8"/>
  </r>
  <r>
    <n v="936"/>
    <x v="933"/>
    <x v="226"/>
    <x v="99"/>
    <x v="1"/>
    <s v="San Mateo"/>
    <x v="2"/>
    <n v="87.570000000000007"/>
  </r>
  <r>
    <n v="937"/>
    <x v="934"/>
    <x v="226"/>
    <x v="392"/>
    <x v="1"/>
    <s v="San Francisco"/>
    <x v="2"/>
    <n v="87.570000000000007"/>
  </r>
  <r>
    <n v="938"/>
    <x v="935"/>
    <x v="226"/>
    <x v="637"/>
    <x v="1"/>
    <s v="San Francisco"/>
    <x v="2"/>
    <n v="87.570000000000007"/>
  </r>
  <r>
    <n v="939"/>
    <x v="203"/>
    <x v="226"/>
    <x v="608"/>
    <x v="1"/>
    <s v="Columbus"/>
    <x v="6"/>
    <n v="87.570000000000007"/>
  </r>
  <r>
    <n v="940"/>
    <x v="936"/>
    <x v="237"/>
    <x v="638"/>
    <x v="7"/>
    <s v="Jerusalem"/>
    <x v="5"/>
    <n v="85.902000000000001"/>
  </r>
  <r>
    <n v="941"/>
    <x v="937"/>
    <x v="238"/>
    <x v="639"/>
    <x v="0"/>
    <s v="Pizhou"/>
    <x v="1"/>
    <n v="85.068000000000012"/>
  </r>
  <r>
    <n v="942"/>
    <x v="938"/>
    <x v="238"/>
    <x v="640"/>
    <x v="1"/>
    <s v="San Francisco"/>
    <x v="1"/>
    <n v="85.068000000000012"/>
  </r>
  <r>
    <n v="943"/>
    <x v="939"/>
    <x v="238"/>
    <x v="641"/>
    <x v="6"/>
    <s v="Bengaluru"/>
    <x v="1"/>
    <n v="85.068000000000012"/>
  </r>
  <r>
    <n v="944"/>
    <x v="940"/>
    <x v="239"/>
    <x v="642"/>
    <x v="1"/>
    <s v="Austin"/>
    <x v="5"/>
    <n v="84.234000000000009"/>
  </r>
  <r>
    <n v="945"/>
    <x v="941"/>
    <x v="222"/>
    <x v="643"/>
    <x v="1"/>
    <s v="New York"/>
    <x v="4"/>
    <n v="83.4"/>
  </r>
  <r>
    <n v="946"/>
    <x v="942"/>
    <x v="222"/>
    <x v="644"/>
    <x v="1"/>
    <s v="New York"/>
    <x v="0"/>
    <n v="83.4"/>
  </r>
  <r>
    <n v="947"/>
    <x v="943"/>
    <x v="222"/>
    <x v="570"/>
    <x v="6"/>
    <s v="Mumbai"/>
    <x v="4"/>
    <n v="83.4"/>
  </r>
  <r>
    <n v="948"/>
    <x v="944"/>
    <x v="222"/>
    <x v="645"/>
    <x v="49"/>
    <s v="Riyadh"/>
    <x v="4"/>
    <n v="83.4"/>
  </r>
  <r>
    <n v="949"/>
    <x v="945"/>
    <x v="222"/>
    <x v="646"/>
    <x v="0"/>
    <s v="Beijing"/>
    <x v="0"/>
    <n v="83.4"/>
  </r>
  <r>
    <n v="950"/>
    <x v="946"/>
    <x v="222"/>
    <x v="647"/>
    <x v="7"/>
    <s v="Tel Aviv"/>
    <x v="2"/>
    <n v="83.4"/>
  </r>
  <r>
    <n v="951"/>
    <x v="947"/>
    <x v="222"/>
    <x v="648"/>
    <x v="4"/>
    <s v="Oxfordshire"/>
    <x v="5"/>
    <n v="83.4"/>
  </r>
  <r>
    <n v="952"/>
    <x v="948"/>
    <x v="222"/>
    <x v="649"/>
    <x v="29"/>
    <s v="Abu Dhabi"/>
    <x v="2"/>
    <n v="83.4"/>
  </r>
  <r>
    <n v="953"/>
    <x v="949"/>
    <x v="222"/>
    <x v="584"/>
    <x v="1"/>
    <s v="Dallas"/>
    <x v="5"/>
    <n v="83.4"/>
  </r>
  <r>
    <n v="954"/>
    <x v="950"/>
    <x v="222"/>
    <x v="650"/>
    <x v="1"/>
    <s v="Natick"/>
    <x v="1"/>
    <n v="83.4"/>
  </r>
  <r>
    <n v="955"/>
    <x v="951"/>
    <x v="222"/>
    <x v="651"/>
    <x v="25"/>
    <s v="Dublin"/>
    <x v="1"/>
    <n v="83.4"/>
  </r>
  <r>
    <n v="956"/>
    <x v="952"/>
    <x v="222"/>
    <x v="652"/>
    <x v="1"/>
    <s v="San Fransisco"/>
    <x v="2"/>
    <n v="83.4"/>
  </r>
  <r>
    <n v="957"/>
    <x v="953"/>
    <x v="222"/>
    <x v="653"/>
    <x v="0"/>
    <s v="Beijing"/>
    <x v="2"/>
    <n v="83.4"/>
  </r>
  <r>
    <n v="958"/>
    <x v="954"/>
    <x v="222"/>
    <x v="113"/>
    <x v="22"/>
    <s v="Lausanne"/>
    <x v="7"/>
    <n v="83.4"/>
  </r>
  <r>
    <n v="959"/>
    <x v="955"/>
    <x v="222"/>
    <x v="654"/>
    <x v="1"/>
    <s v="New York"/>
    <x v="4"/>
    <n v="83.4"/>
  </r>
  <r>
    <n v="960"/>
    <x v="956"/>
    <x v="222"/>
    <x v="655"/>
    <x v="15"/>
    <s v="Amsterdam"/>
    <x v="2"/>
    <n v="83.4"/>
  </r>
  <r>
    <n v="961"/>
    <x v="957"/>
    <x v="222"/>
    <x v="656"/>
    <x v="0"/>
    <s v="Beijing "/>
    <x v="2"/>
    <n v="83.4"/>
  </r>
  <r>
    <n v="962"/>
    <x v="958"/>
    <x v="222"/>
    <x v="657"/>
    <x v="50"/>
    <s v="Grand Cayman"/>
    <x v="2"/>
    <n v="83.4"/>
  </r>
  <r>
    <n v="963"/>
    <x v="959"/>
    <x v="222"/>
    <x v="658"/>
    <x v="1"/>
    <s v="Los Altos"/>
    <x v="2"/>
    <n v="83.4"/>
  </r>
  <r>
    <n v="964"/>
    <x v="960"/>
    <x v="222"/>
    <x v="659"/>
    <x v="1"/>
    <s v="San Francisco"/>
    <x v="2"/>
    <n v="83.4"/>
  </r>
  <r>
    <n v="965"/>
    <x v="961"/>
    <x v="222"/>
    <x v="660"/>
    <x v="1"/>
    <s v="Irvine"/>
    <x v="3"/>
    <n v="83.4"/>
  </r>
  <r>
    <n v="966"/>
    <x v="962"/>
    <x v="222"/>
    <x v="661"/>
    <x v="1"/>
    <s v="Chicago"/>
    <x v="6"/>
    <n v="83.4"/>
  </r>
  <r>
    <n v="967"/>
    <x v="963"/>
    <x v="222"/>
    <x v="397"/>
    <x v="5"/>
    <s v="Cologne"/>
    <x v="2"/>
    <n v="83.4"/>
  </r>
  <r>
    <n v="968"/>
    <x v="964"/>
    <x v="222"/>
    <x v="662"/>
    <x v="1"/>
    <s v="Berkeley"/>
    <x v="1"/>
    <n v="83.4"/>
  </r>
  <r>
    <n v="969"/>
    <x v="965"/>
    <x v="222"/>
    <x v="663"/>
    <x v="34"/>
    <s v="Tokyo"/>
    <x v="1"/>
    <n v="83.4"/>
  </r>
  <r>
    <n v="970"/>
    <x v="966"/>
    <x v="222"/>
    <x v="664"/>
    <x v="0"/>
    <s v="Beijing"/>
    <x v="2"/>
    <n v="83.4"/>
  </r>
  <r>
    <n v="971"/>
    <x v="967"/>
    <x v="236"/>
    <x v="665"/>
    <x v="5"/>
    <s v="Hamburg"/>
    <x v="1"/>
    <n v="90.072000000000017"/>
  </r>
  <r>
    <n v="972"/>
    <x v="968"/>
    <x v="222"/>
    <x v="666"/>
    <x v="1"/>
    <s v="Woburn"/>
    <x v="1"/>
    <n v="83.4"/>
  </r>
  <r>
    <n v="973"/>
    <x v="969"/>
    <x v="222"/>
    <x v="496"/>
    <x v="1"/>
    <s v="Charleston"/>
    <x v="1"/>
    <n v="83.4"/>
  </r>
  <r>
    <n v="974"/>
    <x v="970"/>
    <x v="222"/>
    <x v="667"/>
    <x v="4"/>
    <s v="London"/>
    <x v="2"/>
    <n v="83.4"/>
  </r>
  <r>
    <n v="975"/>
    <x v="971"/>
    <x v="222"/>
    <x v="668"/>
    <x v="1"/>
    <s v="New York"/>
    <x v="2"/>
    <n v="83.4"/>
  </r>
  <r>
    <n v="976"/>
    <x v="972"/>
    <x v="222"/>
    <x v="669"/>
    <x v="1"/>
    <s v="Menlo Park"/>
    <x v="0"/>
    <n v="83.4"/>
  </r>
  <r>
    <n v="977"/>
    <x v="973"/>
    <x v="222"/>
    <x v="670"/>
    <x v="1"/>
    <s v="Austin"/>
    <x v="0"/>
    <n v="83.4"/>
  </r>
  <r>
    <n v="978"/>
    <x v="974"/>
    <x v="222"/>
    <x v="414"/>
    <x v="1"/>
    <s v="San Francisco"/>
    <x v="2"/>
    <n v="83.4"/>
  </r>
  <r>
    <n v="979"/>
    <x v="975"/>
    <x v="222"/>
    <x v="671"/>
    <x v="4"/>
    <s v="London"/>
    <x v="2"/>
    <n v="83.4"/>
  </r>
  <r>
    <n v="980"/>
    <x v="976"/>
    <x v="222"/>
    <x v="437"/>
    <x v="1"/>
    <s v="New York"/>
    <x v="4"/>
    <n v="83.4"/>
  </r>
  <r>
    <n v="981"/>
    <x v="977"/>
    <x v="222"/>
    <x v="672"/>
    <x v="13"/>
    <s v="Toronto"/>
    <x v="2"/>
    <n v="83.4"/>
  </r>
  <r>
    <n v="982"/>
    <x v="978"/>
    <x v="222"/>
    <x v="673"/>
    <x v="45"/>
    <s v="Bangkok"/>
    <x v="3"/>
    <n v="83.4"/>
  </r>
  <r>
    <n v="983"/>
    <x v="979"/>
    <x v="222"/>
    <x v="674"/>
    <x v="51"/>
    <s v="Vaduz"/>
    <x v="2"/>
    <n v="83.4"/>
  </r>
  <r>
    <n v="984"/>
    <x v="980"/>
    <x v="222"/>
    <x v="675"/>
    <x v="4"/>
    <s v="London"/>
    <x v="2"/>
    <n v="83.4"/>
  </r>
  <r>
    <n v="985"/>
    <x v="981"/>
    <x v="222"/>
    <x v="676"/>
    <x v="28"/>
    <s v="Milan"/>
    <x v="4"/>
    <n v="83.4"/>
  </r>
  <r>
    <n v="986"/>
    <x v="982"/>
    <x v="222"/>
    <x v="677"/>
    <x v="1"/>
    <s v="Scotts Valley"/>
    <x v="4"/>
    <n v="83.4"/>
  </r>
  <r>
    <n v="987"/>
    <x v="983"/>
    <x v="222"/>
    <x v="301"/>
    <x v="1"/>
    <s v="Sunnyvale"/>
    <x v="1"/>
    <n v="83.4"/>
  </r>
  <r>
    <n v="988"/>
    <x v="984"/>
    <x v="222"/>
    <x v="535"/>
    <x v="16"/>
    <s v="Paris"/>
    <x v="2"/>
    <n v="83.4"/>
  </r>
  <r>
    <n v="989"/>
    <x v="985"/>
    <x v="222"/>
    <x v="678"/>
    <x v="25"/>
    <s v="Kilkenny"/>
    <x v="4"/>
    <n v="83.4"/>
  </r>
  <r>
    <n v="990"/>
    <x v="986"/>
    <x v="222"/>
    <x v="679"/>
    <x v="1"/>
    <s v="San Francisco"/>
    <x v="2"/>
    <n v="83.4"/>
  </r>
  <r>
    <n v="991"/>
    <x v="987"/>
    <x v="222"/>
    <x v="680"/>
    <x v="6"/>
    <s v="New Delhi"/>
    <x v="3"/>
    <n v="83.4"/>
  </r>
  <r>
    <n v="992"/>
    <x v="988"/>
    <x v="222"/>
    <x v="681"/>
    <x v="1"/>
    <s v="El Segundo"/>
    <x v="3"/>
    <n v="83.4"/>
  </r>
  <r>
    <n v="993"/>
    <x v="989"/>
    <x v="222"/>
    <x v="682"/>
    <x v="1"/>
    <s v="San Francisco"/>
    <x v="4"/>
    <n v="83.4"/>
  </r>
  <r>
    <n v="994"/>
    <x v="990"/>
    <x v="222"/>
    <x v="683"/>
    <x v="6"/>
    <s v="Bengaluru"/>
    <x v="2"/>
    <n v="83.4"/>
  </r>
  <r>
    <n v="995"/>
    <x v="991"/>
    <x v="222"/>
    <x v="684"/>
    <x v="0"/>
    <s v="Shanghai"/>
    <x v="1"/>
    <n v="83.4"/>
  </r>
  <r>
    <n v="996"/>
    <x v="992"/>
    <x v="222"/>
    <x v="685"/>
    <x v="1"/>
    <s v="Fort Mill"/>
    <x v="0"/>
    <n v="83.4"/>
  </r>
  <r>
    <n v="997"/>
    <x v="993"/>
    <x v="222"/>
    <x v="686"/>
    <x v="0"/>
    <s v="Hangzhou"/>
    <x v="3"/>
    <n v="83.4"/>
  </r>
  <r>
    <n v="998"/>
    <x v="994"/>
    <x v="222"/>
    <x v="687"/>
    <x v="0"/>
    <s v="Shenzhen"/>
    <x v="3"/>
    <n v="83.4"/>
  </r>
  <r>
    <n v="999"/>
    <x v="995"/>
    <x v="222"/>
    <x v="688"/>
    <x v="0"/>
    <s v="Beijing"/>
    <x v="4"/>
    <n v="83.4"/>
  </r>
  <r>
    <n v="1000"/>
    <x v="996"/>
    <x v="222"/>
    <x v="689"/>
    <x v="0"/>
    <s v="Beijing"/>
    <x v="2"/>
    <n v="83.4"/>
  </r>
  <r>
    <n v="1001"/>
    <x v="997"/>
    <x v="222"/>
    <x v="690"/>
    <x v="0"/>
    <s v="Beijing"/>
    <x v="3"/>
    <n v="83.4"/>
  </r>
  <r>
    <n v="1002"/>
    <x v="998"/>
    <x v="222"/>
    <x v="691"/>
    <x v="0"/>
    <s v="Beijing"/>
    <x v="3"/>
    <n v="83.4"/>
  </r>
  <r>
    <n v="1003"/>
    <x v="999"/>
    <x v="222"/>
    <x v="691"/>
    <x v="0"/>
    <s v="Beijing"/>
    <x v="3"/>
    <n v="83.4"/>
  </r>
  <r>
    <n v="1004"/>
    <x v="1000"/>
    <x v="222"/>
    <x v="692"/>
    <x v="0"/>
    <s v="Shanghai"/>
    <x v="3"/>
    <n v="83.4"/>
  </r>
  <r>
    <n v="1005"/>
    <x v="1001"/>
    <x v="222"/>
    <x v="693"/>
    <x v="0"/>
    <s v="Shanghai"/>
    <x v="3"/>
    <n v="83.4"/>
  </r>
  <r>
    <n v="1006"/>
    <x v="1002"/>
    <x v="222"/>
    <x v="694"/>
    <x v="0"/>
    <s v="Shenzhen"/>
    <x v="5"/>
    <n v="83.4"/>
  </r>
  <r>
    <n v="1007"/>
    <x v="1003"/>
    <x v="222"/>
    <x v="695"/>
    <x v="1"/>
    <s v="Austin"/>
    <x v="3"/>
    <n v="83.4"/>
  </r>
  <r>
    <n v="1008"/>
    <x v="1004"/>
    <x v="222"/>
    <x v="696"/>
    <x v="0"/>
    <s v="Beijing"/>
    <x v="3"/>
    <n v="83.4"/>
  </r>
  <r>
    <n v="1009"/>
    <x v="1005"/>
    <x v="222"/>
    <x v="697"/>
    <x v="0"/>
    <s v="Beijing"/>
    <x v="3"/>
    <n v="83.4"/>
  </r>
  <r>
    <n v="1010"/>
    <x v="1006"/>
    <x v="222"/>
    <x v="698"/>
    <x v="1"/>
    <s v="Boca Raton"/>
    <x v="5"/>
    <n v="83.4"/>
  </r>
  <r>
    <n v="1011"/>
    <x v="1007"/>
    <x v="222"/>
    <x v="699"/>
    <x v="0"/>
    <s v="Shanghai"/>
    <x v="4"/>
    <n v="83.4"/>
  </r>
  <r>
    <n v="1012"/>
    <x v="1008"/>
    <x v="222"/>
    <x v="700"/>
    <x v="0"/>
    <s v="Shenzhen"/>
    <x v="1"/>
    <n v="83.4"/>
  </r>
  <r>
    <n v="1013"/>
    <x v="1009"/>
    <x v="222"/>
    <x v="701"/>
    <x v="52"/>
    <s v="Manila"/>
    <x v="1"/>
    <n v="83.4"/>
  </r>
  <r>
    <n v="1014"/>
    <x v="1010"/>
    <x v="222"/>
    <x v="702"/>
    <x v="33"/>
    <s v="Hong Kong"/>
    <x v="4"/>
    <n v="83.4"/>
  </r>
  <r>
    <n v="1015"/>
    <x v="1011"/>
    <x v="222"/>
    <x v="703"/>
    <x v="0"/>
    <s v="Beijing"/>
    <x v="0"/>
    <n v="83.4"/>
  </r>
  <r>
    <n v="1016"/>
    <x v="1012"/>
    <x v="222"/>
    <x v="704"/>
    <x v="0"/>
    <s v="Hangzhou"/>
    <x v="5"/>
    <n v="83.4"/>
  </r>
  <r>
    <n v="1017"/>
    <x v="1013"/>
    <x v="222"/>
    <x v="705"/>
    <x v="17"/>
    <s v="Espoo"/>
    <x v="1"/>
    <n v="83.4"/>
  </r>
  <r>
    <n v="1018"/>
    <x v="1014"/>
    <x v="222"/>
    <x v="706"/>
    <x v="0"/>
    <s v="Beijing"/>
    <x v="2"/>
    <n v="83.4"/>
  </r>
  <r>
    <n v="1019"/>
    <x v="1015"/>
    <x v="222"/>
    <x v="195"/>
    <x v="0"/>
    <s v="Wuxi"/>
    <x v="2"/>
    <n v="83.4"/>
  </r>
  <r>
    <n v="1020"/>
    <x v="1016"/>
    <x v="222"/>
    <x v="707"/>
    <x v="0"/>
    <s v="Beijing"/>
    <x v="5"/>
    <n v="83.4"/>
  </r>
  <r>
    <n v="1021"/>
    <x v="1017"/>
    <x v="222"/>
    <x v="708"/>
    <x v="20"/>
    <s v="Sao Paulo"/>
    <x v="3"/>
    <n v="83.4"/>
  </r>
  <r>
    <n v="1022"/>
    <x v="1018"/>
    <x v="222"/>
    <x v="176"/>
    <x v="1"/>
    <s v="New York"/>
    <x v="3"/>
    <n v="83.4"/>
  </r>
  <r>
    <n v="1023"/>
    <x v="1019"/>
    <x v="222"/>
    <x v="247"/>
    <x v="0"/>
    <s v="Hangzhou"/>
    <x v="4"/>
    <n v="83.4"/>
  </r>
  <r>
    <n v="1024"/>
    <x v="1020"/>
    <x v="222"/>
    <x v="709"/>
    <x v="0"/>
    <s v="Beijing"/>
    <x v="1"/>
    <n v="83.4"/>
  </r>
  <r>
    <n v="1025"/>
    <x v="1021"/>
    <x v="222"/>
    <x v="710"/>
    <x v="0"/>
    <s v="Shanghai"/>
    <x v="1"/>
    <n v="83.4"/>
  </r>
  <r>
    <n v="1026"/>
    <x v="1022"/>
    <x v="222"/>
    <x v="711"/>
    <x v="1"/>
    <s v="Charlotte"/>
    <x v="4"/>
    <n v="83.4"/>
  </r>
  <r>
    <n v="1027"/>
    <x v="1023"/>
    <x v="222"/>
    <x v="712"/>
    <x v="0"/>
    <s v="Beijing"/>
    <x v="1"/>
    <n v="83.4"/>
  </r>
  <r>
    <n v="1028"/>
    <x v="1024"/>
    <x v="222"/>
    <x v="713"/>
    <x v="0"/>
    <s v="Nanjing"/>
    <x v="3"/>
    <n v="83.4"/>
  </r>
  <r>
    <n v="1029"/>
    <x v="1025"/>
    <x v="222"/>
    <x v="714"/>
    <x v="5"/>
    <s v="Berlin"/>
    <x v="3"/>
    <n v="83.4"/>
  </r>
  <r>
    <n v="1030"/>
    <x v="1026"/>
    <x v="222"/>
    <x v="715"/>
    <x v="0"/>
    <s v="Beijing"/>
    <x v="1"/>
    <n v="83.4"/>
  </r>
  <r>
    <n v="1031"/>
    <x v="1027"/>
    <x v="222"/>
    <x v="716"/>
    <x v="15"/>
    <s v="Amsterdam"/>
    <x v="2"/>
    <n v="83.4"/>
  </r>
  <r>
    <n v="1032"/>
    <x v="1028"/>
    <x v="222"/>
    <x v="717"/>
    <x v="1"/>
    <s v="Miami"/>
    <x v="1"/>
    <n v="83.4"/>
  </r>
  <r>
    <n v="1033"/>
    <x v="1029"/>
    <x v="222"/>
    <x v="718"/>
    <x v="1"/>
    <s v="Menlo Park"/>
    <x v="2"/>
    <n v="83.4"/>
  </r>
  <r>
    <n v="1034"/>
    <x v="1030"/>
    <x v="222"/>
    <x v="40"/>
    <x v="16"/>
    <s v="Evry"/>
    <x v="1"/>
    <n v="83.4"/>
  </r>
  <r>
    <n v="1035"/>
    <x v="1031"/>
    <x v="222"/>
    <x v="719"/>
    <x v="0"/>
    <s v="Shanghai"/>
    <x v="3"/>
    <n v="83.4"/>
  </r>
  <r>
    <n v="1036"/>
    <x v="1032"/>
    <x v="222"/>
    <x v="618"/>
    <x v="0"/>
    <s v="Guiyang"/>
    <x v="1"/>
    <n v="83.4"/>
  </r>
  <r>
    <n v="1037"/>
    <x v="1033"/>
    <x v="222"/>
    <x v="720"/>
    <x v="0"/>
    <s v="Beijing"/>
    <x v="3"/>
    <n v="83.4"/>
  </r>
  <r>
    <n v="1038"/>
    <x v="1034"/>
    <x v="222"/>
    <x v="721"/>
    <x v="14"/>
    <s v="Seoul"/>
    <x v="3"/>
    <n v="83.4"/>
  </r>
  <r>
    <n v="1039"/>
    <x v="1035"/>
    <x v="222"/>
    <x v="722"/>
    <x v="16"/>
    <s v="Paris"/>
    <x v="0"/>
    <n v="83.4"/>
  </r>
  <r>
    <n v="1040"/>
    <x v="1036"/>
    <x v="222"/>
    <x v="723"/>
    <x v="1"/>
    <s v="Denver"/>
    <x v="3"/>
    <n v="83.4"/>
  </r>
  <r>
    <n v="1041"/>
    <x v="1037"/>
    <x v="222"/>
    <x v="724"/>
    <x v="1"/>
    <s v="Leawood"/>
    <x v="4"/>
    <n v="83.4"/>
  </r>
  <r>
    <n v="1042"/>
    <x v="1038"/>
    <x v="222"/>
    <x v="725"/>
    <x v="22"/>
    <s v="Zurich"/>
    <x v="4"/>
    <n v="83.4"/>
  </r>
  <r>
    <n v="1043"/>
    <x v="1039"/>
    <x v="222"/>
    <x v="726"/>
    <x v="20"/>
    <s v="Curitiba"/>
    <x v="4"/>
    <n v="83.4"/>
  </r>
  <r>
    <n v="1044"/>
    <x v="1040"/>
    <x v="122"/>
    <x v="727"/>
    <x v="0"/>
    <s v="Dongguan"/>
    <x v="3"/>
    <n v="250.20000000000002"/>
  </r>
  <r>
    <n v="1045"/>
    <x v="1041"/>
    <x v="222"/>
    <x v="728"/>
    <x v="15"/>
    <s v="Amsterdam"/>
    <x v="3"/>
    <n v="83.4"/>
  </r>
  <r>
    <n v="1046"/>
    <x v="1042"/>
    <x v="222"/>
    <x v="199"/>
    <x v="29"/>
    <s v="Dubai"/>
    <x v="3"/>
    <n v="83.4"/>
  </r>
  <r>
    <n v="1047"/>
    <x v="1043"/>
    <x v="222"/>
    <x v="729"/>
    <x v="1"/>
    <s v="San Francisco"/>
    <x v="3"/>
    <n v="83.4"/>
  </r>
  <r>
    <n v="1048"/>
    <x v="1044"/>
    <x v="222"/>
    <x v="730"/>
    <x v="1"/>
    <s v="Menlo Park"/>
    <x v="5"/>
    <n v="83.4"/>
  </r>
  <r>
    <n v="1049"/>
    <x v="1045"/>
    <x v="222"/>
    <x v="731"/>
    <x v="37"/>
    <s v="Vodnjan"/>
    <x v="2"/>
    <n v="83.4"/>
  </r>
  <r>
    <n v="1050"/>
    <x v="1046"/>
    <x v="222"/>
    <x v="732"/>
    <x v="1"/>
    <s v="Long Beach"/>
    <x v="5"/>
    <n v="83.4"/>
  </r>
  <r>
    <n v="1051"/>
    <x v="1047"/>
    <x v="222"/>
    <x v="733"/>
    <x v="34"/>
    <s v="Tokyo"/>
    <x v="0"/>
    <n v="83.4"/>
  </r>
  <r>
    <n v="1052"/>
    <x v="1048"/>
    <x v="182"/>
    <x v="734"/>
    <x v="4"/>
    <s v="London"/>
    <x v="3"/>
    <n v="141.78"/>
  </r>
  <r>
    <n v="1053"/>
    <x v="1049"/>
    <x v="182"/>
    <x v="34"/>
    <x v="1"/>
    <s v="Redwood City"/>
    <x v="2"/>
    <n v="141.78"/>
  </r>
  <r>
    <n v="1054"/>
    <x v="1050"/>
    <x v="222"/>
    <x v="566"/>
    <x v="1"/>
    <s v="Englewood"/>
    <x v="1"/>
    <n v="83.4"/>
  </r>
  <r>
    <n v="1055"/>
    <x v="1051"/>
    <x v="222"/>
    <x v="67"/>
    <x v="1"/>
    <s v="Colorado Springs"/>
    <x v="2"/>
    <n v="83.4"/>
  </r>
  <r>
    <n v="1056"/>
    <x v="1052"/>
    <x v="222"/>
    <x v="67"/>
    <x v="1"/>
    <s v="Mountain View"/>
    <x v="0"/>
    <n v="83.4"/>
  </r>
  <r>
    <n v="1057"/>
    <x v="1053"/>
    <x v="222"/>
    <x v="67"/>
    <x v="20"/>
    <s v="Parana"/>
    <x v="3"/>
    <n v="83.4"/>
  </r>
  <r>
    <n v="1058"/>
    <x v="1054"/>
    <x v="222"/>
    <x v="63"/>
    <x v="4"/>
    <s v="London"/>
    <x v="4"/>
    <n v="83.4"/>
  </r>
  <r>
    <n v="1059"/>
    <x v="1055"/>
    <x v="222"/>
    <x v="316"/>
    <x v="1"/>
    <s v="San Jose"/>
    <x v="2"/>
    <n v="83.4"/>
  </r>
  <r>
    <n v="1060"/>
    <x v="1056"/>
    <x v="222"/>
    <x v="578"/>
    <x v="45"/>
    <s v="Bangkok"/>
    <x v="1"/>
    <n v="83.4"/>
  </r>
  <r>
    <n v="1061"/>
    <x v="1057"/>
    <x v="222"/>
    <x v="735"/>
    <x v="1"/>
    <s v="Houston"/>
    <x v="1"/>
    <n v="83.4"/>
  </r>
  <r>
    <n v="1062"/>
    <x v="1058"/>
    <x v="222"/>
    <x v="85"/>
    <x v="1"/>
    <s v="Wilmington"/>
    <x v="1"/>
    <n v="83.4"/>
  </r>
  <r>
    <n v="1063"/>
    <x v="1059"/>
    <x v="222"/>
    <x v="85"/>
    <x v="1"/>
    <s v="San Francisco"/>
    <x v="3"/>
    <n v="83.4"/>
  </r>
  <r>
    <n v="1064"/>
    <x v="1060"/>
    <x v="222"/>
    <x v="146"/>
    <x v="1"/>
    <s v="New York"/>
    <x v="3"/>
    <n v="83.4"/>
  </r>
  <r>
    <n v="1065"/>
    <x v="1061"/>
    <x v="222"/>
    <x v="736"/>
    <x v="7"/>
    <s v="Ramat Gan"/>
    <x v="2"/>
    <n v="83.4"/>
  </r>
  <r>
    <n v="1066"/>
    <x v="1062"/>
    <x v="222"/>
    <x v="157"/>
    <x v="2"/>
    <s v="Singapore City"/>
    <x v="2"/>
    <n v="83.4"/>
  </r>
  <r>
    <n v="1067"/>
    <x v="1063"/>
    <x v="222"/>
    <x v="304"/>
    <x v="1"/>
    <s v="San Mateo"/>
    <x v="5"/>
    <n v="83.4"/>
  </r>
  <r>
    <n v="1068"/>
    <x v="1064"/>
    <x v="222"/>
    <x v="252"/>
    <x v="1"/>
    <s v="El Segundo"/>
    <x v="5"/>
    <n v="83.4"/>
  </r>
  <r>
    <n v="1069"/>
    <x v="1065"/>
    <x v="222"/>
    <x v="138"/>
    <x v="1"/>
    <s v="San Mateo"/>
    <x v="4"/>
    <n v="83.4"/>
  </r>
  <r>
    <n v="1070"/>
    <x v="1066"/>
    <x v="222"/>
    <x v="150"/>
    <x v="0"/>
    <s v="Suzhou"/>
    <x v="2"/>
    <n v="83.4"/>
  </r>
  <r>
    <n v="1071"/>
    <x v="1067"/>
    <x v="222"/>
    <x v="76"/>
    <x v="1"/>
    <s v="Chicago"/>
    <x v="0"/>
    <n v="83.4"/>
  </r>
  <r>
    <n v="1072"/>
    <x v="1068"/>
    <x v="222"/>
    <x v="737"/>
    <x v="0"/>
    <s v="Hangzhou"/>
    <x v="2"/>
    <n v="83.4"/>
  </r>
  <r>
    <n v="1073"/>
    <x v="1069"/>
    <x v="222"/>
    <x v="738"/>
    <x v="1"/>
    <s v="Austin"/>
    <x v="6"/>
    <n v="83.4"/>
  </r>
  <r>
    <n v="1074"/>
    <x v="1070"/>
    <x v="222"/>
    <x v="104"/>
    <x v="1"/>
    <s v="Mountain View"/>
    <x v="2"/>
    <n v="83.4"/>
  </r>
  <r>
    <n v="1075"/>
    <x v="1071"/>
    <x v="222"/>
    <x v="104"/>
    <x v="0"/>
    <s v="Chengdu"/>
    <x v="5"/>
    <n v="83.4"/>
  </r>
  <r>
    <n v="1076"/>
    <x v="1072"/>
    <x v="222"/>
    <x v="214"/>
    <x v="1"/>
    <s v="New York"/>
    <x v="4"/>
    <n v="83.4"/>
  </r>
  <r>
    <n v="1077"/>
    <x v="1073"/>
    <x v="222"/>
    <x v="739"/>
    <x v="1"/>
    <s v="San Francisco"/>
    <x v="2"/>
    <n v="83.4"/>
  </r>
  <r>
    <n v="1078"/>
    <x v="1074"/>
    <x v="222"/>
    <x v="152"/>
    <x v="4"/>
    <s v="London"/>
    <x v="4"/>
    <n v="83.4"/>
  </r>
  <r>
    <n v="1079"/>
    <x v="1075"/>
    <x v="222"/>
    <x v="309"/>
    <x v="1"/>
    <s v="New York"/>
    <x v="5"/>
    <n v="83.4"/>
  </r>
  <r>
    <n v="1080"/>
    <x v="1076"/>
    <x v="194"/>
    <x v="324"/>
    <x v="1"/>
    <s v="Redwood City"/>
    <x v="2"/>
    <n v="125.10000000000001"/>
  </r>
  <r>
    <n v="1081"/>
    <x v="1077"/>
    <x v="187"/>
    <x v="75"/>
    <x v="1"/>
    <s v="Cambridge"/>
    <x v="1"/>
    <n v="137.61000000000001"/>
  </r>
  <r>
    <n v="1082"/>
    <x v="1078"/>
    <x v="222"/>
    <x v="740"/>
    <x v="1"/>
    <s v="San Francisco"/>
    <x v="0"/>
    <n v="83.4"/>
  </r>
  <r>
    <n v="1083"/>
    <x v="1079"/>
    <x v="222"/>
    <x v="325"/>
    <x v="0"/>
    <s v="Shanghai"/>
    <x v="2"/>
    <n v="83.4"/>
  </r>
  <r>
    <n v="1084"/>
    <x v="1080"/>
    <x v="222"/>
    <x v="672"/>
    <x v="4"/>
    <s v="London"/>
    <x v="3"/>
    <n v="83.4"/>
  </r>
  <r>
    <n v="1085"/>
    <x v="1081"/>
    <x v="222"/>
    <x v="511"/>
    <x v="16"/>
    <s v="Paris"/>
    <x v="6"/>
    <n v="83.4"/>
  </r>
  <r>
    <n v="1086"/>
    <x v="1082"/>
    <x v="222"/>
    <x v="344"/>
    <x v="13"/>
    <s v="Toronto"/>
    <x v="2"/>
    <n v="83.4"/>
  </r>
  <r>
    <n v="1087"/>
    <x v="1083"/>
    <x v="222"/>
    <x v="511"/>
    <x v="0"/>
    <s v="Chongqing"/>
    <x v="3"/>
    <n v="83.4"/>
  </r>
  <r>
    <n v="1088"/>
    <x v="1084"/>
    <x v="180"/>
    <x v="75"/>
    <x v="1"/>
    <s v="San Francisco"/>
    <x v="0"/>
    <n v="144.28200000000001"/>
  </r>
  <r>
    <n v="1089"/>
    <x v="1085"/>
    <x v="222"/>
    <x v="278"/>
    <x v="1"/>
    <s v="Berkeley Heights"/>
    <x v="2"/>
    <n v="83.4"/>
  </r>
  <r>
    <n v="1090"/>
    <x v="1086"/>
    <x v="222"/>
    <x v="289"/>
    <x v="1"/>
    <s v="Chicago"/>
    <x v="4"/>
    <n v="83.4"/>
  </r>
  <r>
    <n v="1091"/>
    <x v="1087"/>
    <x v="222"/>
    <x v="112"/>
    <x v="1"/>
    <s v="New York"/>
    <x v="4"/>
    <n v="83.4"/>
  </r>
  <r>
    <n v="1092"/>
    <x v="1088"/>
    <x v="222"/>
    <x v="188"/>
    <x v="1"/>
    <s v="Charlotte"/>
    <x v="3"/>
    <n v="83.4"/>
  </r>
  <r>
    <n v="1093"/>
    <x v="1089"/>
    <x v="226"/>
    <x v="325"/>
    <x v="2"/>
    <s v="Singapore City"/>
    <x v="4"/>
    <n v="87.570000000000007"/>
  </r>
  <r>
    <n v="1094"/>
    <x v="1090"/>
    <x v="222"/>
    <x v="623"/>
    <x v="1"/>
    <s v="San Francisco"/>
    <x v="1"/>
    <n v="83.4"/>
  </r>
  <r>
    <n v="1095"/>
    <x v="1091"/>
    <x v="222"/>
    <x v="623"/>
    <x v="1"/>
    <s v="New York"/>
    <x v="5"/>
    <n v="83.4"/>
  </r>
  <r>
    <n v="1096"/>
    <x v="1092"/>
    <x v="222"/>
    <x v="421"/>
    <x v="25"/>
    <s v="Dublin"/>
    <x v="5"/>
    <n v="83.4"/>
  </r>
  <r>
    <n v="1097"/>
    <x v="1093"/>
    <x v="222"/>
    <x v="143"/>
    <x v="0"/>
    <s v="Shenzhen"/>
    <x v="1"/>
    <n v="83.4"/>
  </r>
  <r>
    <n v="1098"/>
    <x v="1094"/>
    <x v="222"/>
    <x v="486"/>
    <x v="2"/>
    <s v="Singapore City"/>
    <x v="1"/>
    <n v="83.4"/>
  </r>
  <r>
    <n v="1099"/>
    <x v="1095"/>
    <x v="222"/>
    <x v="182"/>
    <x v="4"/>
    <s v="London"/>
    <x v="6"/>
    <n v="83.4"/>
  </r>
  <r>
    <n v="1100"/>
    <x v="1096"/>
    <x v="222"/>
    <x v="348"/>
    <x v="0"/>
    <s v="Shenzhen"/>
    <x v="2"/>
    <n v="83.4"/>
  </r>
  <r>
    <n v="1101"/>
    <x v="1097"/>
    <x v="222"/>
    <x v="182"/>
    <x v="7"/>
    <s v="Tel Aviv"/>
    <x v="2"/>
    <n v="83.4"/>
  </r>
  <r>
    <n v="1102"/>
    <x v="1098"/>
    <x v="222"/>
    <x v="266"/>
    <x v="7"/>
    <s v="Tel Aviv"/>
    <x v="0"/>
    <n v="83.4"/>
  </r>
  <r>
    <n v="1103"/>
    <x v="1099"/>
    <x v="222"/>
    <x v="255"/>
    <x v="1"/>
    <s v="San Francisco"/>
    <x v="4"/>
    <n v="83.4"/>
  </r>
  <r>
    <n v="1104"/>
    <x v="1100"/>
    <x v="222"/>
    <x v="590"/>
    <x v="1"/>
    <s v="New York"/>
    <x v="4"/>
    <n v="83.4"/>
  </r>
  <r>
    <n v="1105"/>
    <x v="1101"/>
    <x v="222"/>
    <x v="169"/>
    <x v="1"/>
    <s v="Washington DC"/>
    <x v="2"/>
    <n v="83.4"/>
  </r>
  <r>
    <n v="1106"/>
    <x v="1102"/>
    <x v="222"/>
    <x v="255"/>
    <x v="13"/>
    <s v="Vancouver"/>
    <x v="2"/>
    <n v="83.4"/>
  </r>
  <r>
    <n v="1107"/>
    <x v="1103"/>
    <x v="222"/>
    <x v="255"/>
    <x v="1"/>
    <s v="Chicago"/>
    <x v="3"/>
    <n v="83.4"/>
  </r>
  <r>
    <n v="1108"/>
    <x v="1104"/>
    <x v="240"/>
    <x v="741"/>
    <x v="1"/>
    <s v="San Francisco"/>
    <x v="4"/>
    <n v="88.404000000000011"/>
  </r>
  <r>
    <n v="1109"/>
    <x v="1105"/>
    <x v="222"/>
    <x v="215"/>
    <x v="1"/>
    <s v="Seattle"/>
    <x v="2"/>
    <n v="83.4"/>
  </r>
  <r>
    <n v="1110"/>
    <x v="1106"/>
    <x v="222"/>
    <x v="215"/>
    <x v="1"/>
    <s v="San Francisco"/>
    <x v="2"/>
    <n v="83.4"/>
  </r>
  <r>
    <n v="1111"/>
    <x v="1107"/>
    <x v="222"/>
    <x v="394"/>
    <x v="0"/>
    <s v="Beijing"/>
    <x v="0"/>
    <n v="83.4"/>
  </r>
  <r>
    <n v="1112"/>
    <x v="1108"/>
    <x v="222"/>
    <x v="394"/>
    <x v="0"/>
    <s v="Shanghai"/>
    <x v="5"/>
    <n v="83.4"/>
  </r>
  <r>
    <n v="1113"/>
    <x v="1109"/>
    <x v="222"/>
    <x v="508"/>
    <x v="1"/>
    <s v="Lincoln"/>
    <x v="4"/>
    <n v="83.4"/>
  </r>
  <r>
    <n v="1114"/>
    <x v="1110"/>
    <x v="139"/>
    <x v="215"/>
    <x v="2"/>
    <s v="Singapore City"/>
    <x v="4"/>
    <n v="166.8"/>
  </r>
  <r>
    <n v="1115"/>
    <x v="1111"/>
    <x v="222"/>
    <x v="416"/>
    <x v="1"/>
    <s v="San Francisco"/>
    <x v="4"/>
    <n v="83.4"/>
  </r>
  <r>
    <n v="1116"/>
    <x v="1112"/>
    <x v="222"/>
    <x v="742"/>
    <x v="1"/>
    <s v="New York"/>
    <x v="3"/>
    <n v="83.4"/>
  </r>
  <r>
    <n v="1117"/>
    <x v="1113"/>
    <x v="222"/>
    <x v="74"/>
    <x v="13"/>
    <s v="Toronto"/>
    <x v="2"/>
    <n v="83.4"/>
  </r>
  <r>
    <n v="1118"/>
    <x v="1114"/>
    <x v="222"/>
    <x v="395"/>
    <x v="1"/>
    <s v="Palo Alto"/>
    <x v="2"/>
    <n v="83.4"/>
  </r>
  <r>
    <n v="1119"/>
    <x v="1115"/>
    <x v="222"/>
    <x v="502"/>
    <x v="41"/>
    <s v="Oslo"/>
    <x v="3"/>
    <n v="83.4"/>
  </r>
  <r>
    <n v="1120"/>
    <x v="1116"/>
    <x v="222"/>
    <x v="240"/>
    <x v="1"/>
    <s v="New York"/>
    <x v="5"/>
    <n v="83.4"/>
  </r>
  <r>
    <n v="1121"/>
    <x v="1117"/>
    <x v="222"/>
    <x v="743"/>
    <x v="1"/>
    <s v="San Francisco"/>
    <x v="0"/>
    <n v="83.4"/>
  </r>
  <r>
    <n v="1122"/>
    <x v="1118"/>
    <x v="222"/>
    <x v="744"/>
    <x v="0"/>
    <s v="Hangzhou"/>
    <x v="1"/>
    <n v="83.4"/>
  </r>
  <r>
    <n v="1123"/>
    <x v="1119"/>
    <x v="222"/>
    <x v="457"/>
    <x v="33"/>
    <s v="Hong Kong"/>
    <x v="3"/>
    <n v="83.4"/>
  </r>
  <r>
    <n v="1124"/>
    <x v="1120"/>
    <x v="222"/>
    <x v="745"/>
    <x v="5"/>
    <s v="Berlin"/>
    <x v="3"/>
    <n v="83.4"/>
  </r>
  <r>
    <n v="1125"/>
    <x v="1121"/>
    <x v="222"/>
    <x v="305"/>
    <x v="5"/>
    <s v="Munich"/>
    <x v="1"/>
    <n v="83.4"/>
  </r>
  <r>
    <n v="1126"/>
    <x v="1122"/>
    <x v="222"/>
    <x v="305"/>
    <x v="1"/>
    <s v="Brisbane"/>
    <x v="5"/>
    <n v="83.4"/>
  </r>
  <r>
    <n v="1127"/>
    <x v="1123"/>
    <x v="222"/>
    <x v="305"/>
    <x v="1"/>
    <s v="New York"/>
    <x v="4"/>
    <n v="83.4"/>
  </r>
  <r>
    <n v="1128"/>
    <x v="1124"/>
    <x v="222"/>
    <x v="281"/>
    <x v="26"/>
    <s v="Jakarta"/>
    <x v="4"/>
    <n v="83.4"/>
  </r>
  <r>
    <n v="1129"/>
    <x v="1125"/>
    <x v="222"/>
    <x v="163"/>
    <x v="4"/>
    <s v="London"/>
    <x v="4"/>
    <n v="83.4"/>
  </r>
  <r>
    <n v="1130"/>
    <x v="1126"/>
    <x v="222"/>
    <x v="163"/>
    <x v="1"/>
    <s v="Culver City"/>
    <x v="3"/>
    <n v="83.4"/>
  </r>
  <r>
    <n v="1131"/>
    <x v="1127"/>
    <x v="222"/>
    <x v="388"/>
    <x v="1"/>
    <s v="San Francisco"/>
    <x v="2"/>
    <n v="83.4"/>
  </r>
  <r>
    <n v="1132"/>
    <x v="1128"/>
    <x v="222"/>
    <x v="319"/>
    <x v="0"/>
    <s v="Shanghai"/>
    <x v="1"/>
    <n v="83.4"/>
  </r>
  <r>
    <n v="1133"/>
    <x v="1129"/>
    <x v="222"/>
    <x v="746"/>
    <x v="0"/>
    <s v="Shanghai"/>
    <x v="3"/>
    <n v="83.4"/>
  </r>
  <r>
    <n v="1134"/>
    <x v="1130"/>
    <x v="222"/>
    <x v="488"/>
    <x v="2"/>
    <s v="Singapore City"/>
    <x v="3"/>
    <n v="83.4"/>
  </r>
  <r>
    <n v="1135"/>
    <x v="1131"/>
    <x v="222"/>
    <x v="489"/>
    <x v="6"/>
    <s v="Bengaluru"/>
    <x v="3"/>
    <n v="83.4"/>
  </r>
  <r>
    <n v="1136"/>
    <x v="1132"/>
    <x v="222"/>
    <x v="465"/>
    <x v="1"/>
    <s v="New York"/>
    <x v="5"/>
    <n v="83.4"/>
  </r>
  <r>
    <n v="1137"/>
    <x v="1133"/>
    <x v="222"/>
    <x v="259"/>
    <x v="26"/>
    <s v="Jakarta"/>
    <x v="4"/>
    <n v="83.4"/>
  </r>
  <r>
    <n v="1138"/>
    <x v="1134"/>
    <x v="222"/>
    <x v="569"/>
    <x v="6"/>
    <s v="Bengaluru"/>
    <x v="3"/>
    <n v="83.4"/>
  </r>
  <r>
    <n v="1139"/>
    <x v="1135"/>
    <x v="222"/>
    <x v="569"/>
    <x v="1"/>
    <s v="New York"/>
    <x v="4"/>
    <n v="83.4"/>
  </r>
  <r>
    <n v="1140"/>
    <x v="1136"/>
    <x v="222"/>
    <x v="527"/>
    <x v="1"/>
    <s v="New York"/>
    <x v="2"/>
    <n v="83.4"/>
  </r>
  <r>
    <n v="1141"/>
    <x v="1137"/>
    <x v="222"/>
    <x v="527"/>
    <x v="1"/>
    <s v="Cambridge"/>
    <x v="2"/>
    <n v="83.4"/>
  </r>
  <r>
    <n v="1142"/>
    <x v="1138"/>
    <x v="222"/>
    <x v="747"/>
    <x v="1"/>
    <s v="El Segundo"/>
    <x v="3"/>
    <n v="83.4"/>
  </r>
  <r>
    <n v="1143"/>
    <x v="1139"/>
    <x v="222"/>
    <x v="748"/>
    <x v="16"/>
    <s v="Montpellier"/>
    <x v="2"/>
    <n v="83.4"/>
  </r>
  <r>
    <n v="1144"/>
    <x v="1140"/>
    <x v="222"/>
    <x v="29"/>
    <x v="6"/>
    <s v="Gurugram"/>
    <x v="4"/>
    <n v="83.4"/>
  </r>
  <r>
    <n v="1145"/>
    <x v="1141"/>
    <x v="221"/>
    <x v="29"/>
    <x v="1"/>
    <s v="San Francisco"/>
    <x v="2"/>
    <n v="104.25"/>
  </r>
  <r>
    <n v="1146"/>
    <x v="1142"/>
    <x v="222"/>
    <x v="749"/>
    <x v="4"/>
    <s v="London"/>
    <x v="4"/>
    <n v="83.4"/>
  </r>
  <r>
    <n v="1147"/>
    <x v="1143"/>
    <x v="222"/>
    <x v="531"/>
    <x v="16"/>
    <s v="Paris"/>
    <x v="5"/>
    <n v="83.4"/>
  </r>
  <r>
    <n v="1148"/>
    <x v="1144"/>
    <x v="222"/>
    <x v="531"/>
    <x v="20"/>
    <s v="Sao Paulo"/>
    <x v="1"/>
    <n v="83.4"/>
  </r>
  <r>
    <n v="1149"/>
    <x v="662"/>
    <x v="222"/>
    <x v="352"/>
    <x v="1"/>
    <s v="New York"/>
    <x v="3"/>
    <n v="83.4"/>
  </r>
  <r>
    <n v="1150"/>
    <x v="1145"/>
    <x v="222"/>
    <x v="352"/>
    <x v="1"/>
    <s v="New York"/>
    <x v="1"/>
    <n v="83.4"/>
  </r>
  <r>
    <n v="1151"/>
    <x v="1146"/>
    <x v="222"/>
    <x v="750"/>
    <x v="0"/>
    <s v="Beijing"/>
    <x v="2"/>
    <n v="83.4"/>
  </r>
  <r>
    <n v="1152"/>
    <x v="1147"/>
    <x v="222"/>
    <x v="750"/>
    <x v="0"/>
    <s v="Shanghai"/>
    <x v="2"/>
    <n v="83.4"/>
  </r>
  <r>
    <n v="1153"/>
    <x v="1148"/>
    <x v="222"/>
    <x v="751"/>
    <x v="1"/>
    <s v="Dublin"/>
    <x v="3"/>
    <n v="83.4"/>
  </r>
  <r>
    <n v="1154"/>
    <x v="1149"/>
    <x v="222"/>
    <x v="365"/>
    <x v="14"/>
    <s v="Seoul"/>
    <x v="2"/>
    <n v="83.4"/>
  </r>
  <r>
    <n v="1155"/>
    <x v="1150"/>
    <x v="222"/>
    <x v="441"/>
    <x v="1"/>
    <s v="Los Altos"/>
    <x v="2"/>
    <n v="83.4"/>
  </r>
  <r>
    <n v="1156"/>
    <x v="1151"/>
    <x v="222"/>
    <x v="392"/>
    <x v="1"/>
    <s v="New York"/>
    <x v="0"/>
    <n v="83.4"/>
  </r>
  <r>
    <n v="1157"/>
    <x v="1152"/>
    <x v="235"/>
    <x v="392"/>
    <x v="0"/>
    <s v="Shanghai"/>
    <x v="1"/>
    <n v="91.740000000000009"/>
  </r>
  <r>
    <n v="1158"/>
    <x v="1153"/>
    <x v="222"/>
    <x v="625"/>
    <x v="6"/>
    <s v="Bengaluru"/>
    <x v="3"/>
    <n v="83.4"/>
  </r>
  <r>
    <n v="1159"/>
    <x v="1154"/>
    <x v="222"/>
    <x v="625"/>
    <x v="1"/>
    <s v="Chicago"/>
    <x v="3"/>
    <n v="83.4"/>
  </r>
  <r>
    <n v="1160"/>
    <x v="1155"/>
    <x v="222"/>
    <x v="89"/>
    <x v="1"/>
    <s v="Bellingham"/>
    <x v="4"/>
    <n v="83.4"/>
  </r>
  <r>
    <n v="1161"/>
    <x v="1156"/>
    <x v="222"/>
    <x v="454"/>
    <x v="1"/>
    <s v="San Francisco"/>
    <x v="2"/>
    <n v="83.4"/>
  </r>
  <r>
    <n v="1162"/>
    <x v="1157"/>
    <x v="222"/>
    <x v="454"/>
    <x v="1"/>
    <s v="New York"/>
    <x v="5"/>
    <n v="83.4"/>
  </r>
  <r>
    <n v="1163"/>
    <x v="1158"/>
    <x v="222"/>
    <x v="454"/>
    <x v="1"/>
    <s v="Herndon"/>
    <x v="2"/>
    <n v="83.4"/>
  </r>
  <r>
    <n v="1164"/>
    <x v="1159"/>
    <x v="222"/>
    <x v="752"/>
    <x v="6"/>
    <s v="Bengaluru"/>
    <x v="4"/>
    <n v="83.4"/>
  </r>
  <r>
    <n v="1165"/>
    <x v="1160"/>
    <x v="222"/>
    <x v="626"/>
    <x v="1"/>
    <s v="Scottsdale"/>
    <x v="4"/>
    <n v="83.4"/>
  </r>
  <r>
    <n v="1166"/>
    <x v="1161"/>
    <x v="222"/>
    <x v="753"/>
    <x v="11"/>
    <s v="Mexico City"/>
    <x v="4"/>
    <n v="83.4"/>
  </r>
  <r>
    <n v="1167"/>
    <x v="1162"/>
    <x v="222"/>
    <x v="753"/>
    <x v="1"/>
    <s v="New York"/>
    <x v="2"/>
    <n v="83.4"/>
  </r>
  <r>
    <n v="1168"/>
    <x v="1163"/>
    <x v="222"/>
    <x v="572"/>
    <x v="1"/>
    <s v="Berkeley"/>
    <x v="2"/>
    <n v="83.4"/>
  </r>
  <r>
    <n v="1169"/>
    <x v="1164"/>
    <x v="222"/>
    <x v="330"/>
    <x v="1"/>
    <s v="Austin"/>
    <x v="5"/>
    <n v="83.4"/>
  </r>
  <r>
    <n v="1170"/>
    <x v="1165"/>
    <x v="222"/>
    <x v="330"/>
    <x v="1"/>
    <s v="Tampa"/>
    <x v="2"/>
    <n v="83.4"/>
  </r>
  <r>
    <n v="1171"/>
    <x v="1166"/>
    <x v="222"/>
    <x v="753"/>
    <x v="3"/>
    <s v="Alexandria"/>
    <x v="3"/>
    <n v="83.4"/>
  </r>
  <r>
    <n v="1172"/>
    <x v="1167"/>
    <x v="222"/>
    <x v="363"/>
    <x v="1"/>
    <s v="Chicago"/>
    <x v="3"/>
    <n v="83.4"/>
  </r>
  <r>
    <n v="1173"/>
    <x v="1168"/>
    <x v="222"/>
    <x v="754"/>
    <x v="16"/>
    <s v="Paris"/>
    <x v="4"/>
    <n v="83.4"/>
  </r>
  <r>
    <n v="1174"/>
    <x v="1169"/>
    <x v="222"/>
    <x v="593"/>
    <x v="5"/>
    <s v="Berlin"/>
    <x v="3"/>
    <n v="83.4"/>
  </r>
  <r>
    <n v="1175"/>
    <x v="1170"/>
    <x v="222"/>
    <x v="755"/>
    <x v="1"/>
    <s v="San Mateo"/>
    <x v="2"/>
    <n v="83.4"/>
  </r>
  <r>
    <n v="1176"/>
    <x v="1171"/>
    <x v="222"/>
    <x v="756"/>
    <x v="1"/>
    <s v="New York"/>
    <x v="5"/>
    <n v="83.4"/>
  </r>
  <r>
    <n v="1177"/>
    <x v="1172"/>
    <x v="222"/>
    <x v="264"/>
    <x v="1"/>
    <s v="Palo Alto"/>
    <x v="2"/>
    <n v="83.4"/>
  </r>
  <r>
    <n v="1178"/>
    <x v="1173"/>
    <x v="222"/>
    <x v="495"/>
    <x v="1"/>
    <s v="San Francisco"/>
    <x v="3"/>
    <n v="83.4"/>
  </r>
  <r>
    <n v="1179"/>
    <x v="1174"/>
    <x v="222"/>
    <x v="495"/>
    <x v="9"/>
    <s v="Stockholm"/>
    <x v="1"/>
    <n v="83.4"/>
  </r>
  <r>
    <n v="1180"/>
    <x v="1175"/>
    <x v="222"/>
    <x v="236"/>
    <x v="0"/>
    <s v="Beijing"/>
    <x v="1"/>
    <n v="83.4"/>
  </r>
  <r>
    <n v="1181"/>
    <x v="1176"/>
    <x v="222"/>
    <x v="491"/>
    <x v="26"/>
    <s v="Jakarta"/>
    <x v="3"/>
    <n v="83.4"/>
  </r>
  <r>
    <n v="1182"/>
    <x v="1177"/>
    <x v="222"/>
    <x v="145"/>
    <x v="5"/>
    <s v="Berlin"/>
    <x v="1"/>
    <n v="83.4"/>
  </r>
  <r>
    <n v="1183"/>
    <x v="1178"/>
    <x v="222"/>
    <x v="754"/>
    <x v="2"/>
    <s v="Singapore City"/>
    <x v="0"/>
    <n v="83.4"/>
  </r>
  <r>
    <n v="1184"/>
    <x v="1179"/>
    <x v="222"/>
    <x v="12"/>
    <x v="6"/>
    <s v="Mumbai"/>
    <x v="2"/>
    <n v="83.4"/>
  </r>
  <r>
    <n v="1185"/>
    <x v="1180"/>
    <x v="222"/>
    <x v="235"/>
    <x v="13"/>
    <s v="Ottawa"/>
    <x v="1"/>
    <n v="83.4"/>
  </r>
  <r>
    <n v="1186"/>
    <x v="1181"/>
    <x v="222"/>
    <x v="346"/>
    <x v="1"/>
    <s v="Los Altos"/>
    <x v="3"/>
    <n v="83.4"/>
  </r>
  <r>
    <n v="1187"/>
    <x v="1182"/>
    <x v="222"/>
    <x v="135"/>
    <x v="7"/>
    <s v="Petah Tikva"/>
    <x v="2"/>
    <n v="83.4"/>
  </r>
  <r>
    <n v="1188"/>
    <x v="1183"/>
    <x v="222"/>
    <x v="517"/>
    <x v="6"/>
    <s v="Hyderabad"/>
    <x v="2"/>
    <n v="83.4"/>
  </r>
  <r>
    <n v="1189"/>
    <x v="1184"/>
    <x v="222"/>
    <x v="406"/>
    <x v="1"/>
    <s v="Palo Alto"/>
    <x v="2"/>
    <n v="83.4"/>
  </r>
  <r>
    <n v="1190"/>
    <x v="1185"/>
    <x v="222"/>
    <x v="446"/>
    <x v="1"/>
    <s v="New York"/>
    <x v="4"/>
    <n v="83.4"/>
  </r>
  <r>
    <n v="1191"/>
    <x v="1186"/>
    <x v="222"/>
    <x v="460"/>
    <x v="44"/>
    <s v="Santiago"/>
    <x v="2"/>
    <n v="83.4"/>
  </r>
  <r>
    <n v="1192"/>
    <x v="1187"/>
    <x v="222"/>
    <x v="442"/>
    <x v="41"/>
    <s v="Oslo"/>
    <x v="2"/>
    <n v="83.4"/>
  </r>
  <r>
    <n v="1193"/>
    <x v="1188"/>
    <x v="222"/>
    <x v="515"/>
    <x v="22"/>
    <s v="Zurich"/>
    <x v="2"/>
    <n v="83.4"/>
  </r>
  <r>
    <n v="1194"/>
    <x v="1189"/>
    <x v="222"/>
    <x v="534"/>
    <x v="4"/>
    <s v="London"/>
    <x v="2"/>
    <n v="83.4"/>
  </r>
  <r>
    <n v="1195"/>
    <x v="1190"/>
    <x v="222"/>
    <x v="353"/>
    <x v="1"/>
    <s v="San Francisco"/>
    <x v="2"/>
    <n v="83.4"/>
  </r>
  <r>
    <n v="1196"/>
    <x v="1191"/>
    <x v="222"/>
    <x v="345"/>
    <x v="13"/>
    <s v="Waterloo"/>
    <x v="2"/>
    <n v="83.4"/>
  </r>
  <r>
    <n v="1197"/>
    <x v="1192"/>
    <x v="222"/>
    <x v="279"/>
    <x v="1"/>
    <s v="New York"/>
    <x v="2"/>
    <n v="83.4"/>
  </r>
  <r>
    <n v="1198"/>
    <x v="1193"/>
    <x v="222"/>
    <x v="279"/>
    <x v="6"/>
    <s v="Bengaluru"/>
    <x v="2"/>
    <n v="83.4"/>
  </r>
  <r>
    <n v="1199"/>
    <x v="1194"/>
    <x v="222"/>
    <x v="279"/>
    <x v="1"/>
    <s v="New York"/>
    <x v="2"/>
    <n v="83.4"/>
  </r>
  <r>
    <n v="1200"/>
    <x v="1195"/>
    <x v="222"/>
    <x v="311"/>
    <x v="28"/>
    <s v="Milan"/>
    <x v="4"/>
    <n v="83.4"/>
  </r>
  <r>
    <n v="1201"/>
    <x v="1196"/>
    <x v="222"/>
    <x v="311"/>
    <x v="1"/>
    <s v="San Francisco"/>
    <x v="5"/>
    <n v="83.4"/>
  </r>
  <r>
    <n v="1202"/>
    <x v="1197"/>
    <x v="222"/>
    <x v="311"/>
    <x v="1"/>
    <s v="New York"/>
    <x v="2"/>
    <n v="83.4"/>
  </r>
  <r>
    <n v="1203"/>
    <x v="1198"/>
    <x v="222"/>
    <x v="496"/>
    <x v="1"/>
    <s v="Boston"/>
    <x v="2"/>
    <n v="83.4"/>
  </r>
  <r>
    <n v="1204"/>
    <x v="1199"/>
    <x v="222"/>
    <x v="312"/>
    <x v="1"/>
    <s v="New York"/>
    <x v="4"/>
    <n v="83.4"/>
  </r>
  <r>
    <n v="1205"/>
    <x v="1200"/>
    <x v="222"/>
    <x v="565"/>
    <x v="1"/>
    <s v="Palo Alto"/>
    <x v="2"/>
    <n v="83.4"/>
  </r>
  <r>
    <n v="1206"/>
    <x v="1201"/>
    <x v="222"/>
    <x v="757"/>
    <x v="1"/>
    <s v="New York"/>
    <x v="2"/>
    <n v="83.4"/>
  </r>
  <r>
    <n v="1207"/>
    <x v="1202"/>
    <x v="222"/>
    <x v="757"/>
    <x v="1"/>
    <s v="Palo Alto"/>
    <x v="3"/>
    <n v="83.4"/>
  </r>
  <r>
    <n v="1208"/>
    <x v="1203"/>
    <x v="222"/>
    <x v="557"/>
    <x v="1"/>
    <s v="San Francisco"/>
    <x v="2"/>
    <n v="83.4"/>
  </r>
  <r>
    <n v="1209"/>
    <x v="1204"/>
    <x v="222"/>
    <x v="557"/>
    <x v="1"/>
    <s v="Milpitas"/>
    <x v="1"/>
    <n v="83.4"/>
  </r>
  <r>
    <n v="1210"/>
    <x v="1205"/>
    <x v="222"/>
    <x v="314"/>
    <x v="1"/>
    <s v="Austin"/>
    <x v="1"/>
    <n v="83.4"/>
  </r>
  <r>
    <n v="1211"/>
    <x v="1206"/>
    <x v="222"/>
    <x v="409"/>
    <x v="1"/>
    <s v="New York"/>
    <x v="2"/>
    <n v="83.4"/>
  </r>
  <r>
    <n v="1212"/>
    <x v="1207"/>
    <x v="222"/>
    <x v="628"/>
    <x v="1"/>
    <s v="Waltham"/>
    <x v="5"/>
    <n v="83.4"/>
  </r>
  <r>
    <n v="1213"/>
    <x v="1208"/>
    <x v="222"/>
    <x v="242"/>
    <x v="5"/>
    <s v="Berlin"/>
    <x v="3"/>
    <n v="83.4"/>
  </r>
  <r>
    <n v="1214"/>
    <x v="1209"/>
    <x v="222"/>
    <x v="340"/>
    <x v="1"/>
    <s v="Venice"/>
    <x v="0"/>
    <n v="83.4"/>
  </r>
  <r>
    <n v="1215"/>
    <x v="1210"/>
    <x v="222"/>
    <x v="114"/>
    <x v="1"/>
    <s v="Wilmington"/>
    <x v="2"/>
    <n v="83.4"/>
  </r>
  <r>
    <n v="1216"/>
    <x v="1211"/>
    <x v="222"/>
    <x v="424"/>
    <x v="1"/>
    <s v="San Francisco"/>
    <x v="5"/>
    <n v="83.4"/>
  </r>
  <r>
    <n v="1217"/>
    <x v="1212"/>
    <x v="222"/>
    <x v="424"/>
    <x v="1"/>
    <s v="Berkeley"/>
    <x v="3"/>
    <n v="83.4"/>
  </r>
  <r>
    <n v="1218"/>
    <x v="1213"/>
    <x v="222"/>
    <x v="758"/>
    <x v="31"/>
    <s v="Barcelona"/>
    <x v="2"/>
    <n v="83.4"/>
  </r>
  <r>
    <n v="1219"/>
    <x v="1214"/>
    <x v="222"/>
    <x v="759"/>
    <x v="1"/>
    <s v="Torrance"/>
    <x v="1"/>
    <n v="83.4"/>
  </r>
  <r>
    <n v="1220"/>
    <x v="1215"/>
    <x v="222"/>
    <x v="537"/>
    <x v="5"/>
    <s v="Berlin"/>
    <x v="4"/>
    <n v="83.4"/>
  </r>
  <r>
    <n v="1221"/>
    <x v="1216"/>
    <x v="222"/>
    <x v="760"/>
    <x v="6"/>
    <s v="Bengaluru"/>
    <x v="4"/>
    <n v="83.4"/>
  </r>
  <r>
    <n v="1222"/>
    <x v="1217"/>
    <x v="222"/>
    <x v="158"/>
    <x v="34"/>
    <s v="Tokyo"/>
    <x v="4"/>
    <n v="83.4"/>
  </r>
  <r>
    <n v="1223"/>
    <x v="1218"/>
    <x v="222"/>
    <x v="47"/>
    <x v="41"/>
    <s v="Oslo"/>
    <x v="3"/>
    <n v="83.4"/>
  </r>
  <r>
    <n v="1224"/>
    <x v="1219"/>
    <x v="222"/>
    <x v="630"/>
    <x v="18"/>
    <s v="Bogota"/>
    <x v="4"/>
    <n v="83.4"/>
  </r>
  <r>
    <n v="1225"/>
    <x v="1220"/>
    <x v="222"/>
    <x v="432"/>
    <x v="1"/>
    <s v="Nashville"/>
    <x v="5"/>
    <n v="83.4"/>
  </r>
  <r>
    <n v="1226"/>
    <x v="1221"/>
    <x v="222"/>
    <x v="432"/>
    <x v="1"/>
    <s v="Boston"/>
    <x v="2"/>
    <n v="83.4"/>
  </r>
  <r>
    <n v="1227"/>
    <x v="1222"/>
    <x v="222"/>
    <x v="761"/>
    <x v="1"/>
    <s v="Morrisville"/>
    <x v="2"/>
    <n v="83.4"/>
  </r>
  <r>
    <n v="1228"/>
    <x v="1223"/>
    <x v="222"/>
    <x v="762"/>
    <x v="7"/>
    <s v="Yehud"/>
    <x v="1"/>
    <n v="83.4"/>
  </r>
  <r>
    <n v="1229"/>
    <x v="1224"/>
    <x v="222"/>
    <x v="461"/>
    <x v="6"/>
    <s v="Bengaluru"/>
    <x v="2"/>
    <n v="83.4"/>
  </r>
  <r>
    <n v="1230"/>
    <x v="1225"/>
    <x v="222"/>
    <x v="461"/>
    <x v="1"/>
    <s v="Chicago"/>
    <x v="2"/>
    <n v="83.4"/>
  </r>
  <r>
    <n v="1231"/>
    <x v="1226"/>
    <x v="222"/>
    <x v="763"/>
    <x v="1"/>
    <s v="Burlington"/>
    <x v="1"/>
    <n v="83.4"/>
  </r>
  <r>
    <n v="1232"/>
    <x v="1227"/>
    <x v="222"/>
    <x v="764"/>
    <x v="1"/>
    <s v="San Francisco"/>
    <x v="2"/>
    <n v="83.4"/>
  </r>
  <r>
    <n v="1233"/>
    <x v="1228"/>
    <x v="222"/>
    <x v="765"/>
    <x v="1"/>
    <s v="Las Vegas"/>
    <x v="0"/>
    <n v="83.4"/>
  </r>
  <r>
    <m/>
    <x v="1229"/>
    <x v="241"/>
    <x v="766"/>
    <x v="53"/>
    <m/>
    <x v="8"/>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D319EFD-B80F-42E3-966C-086671CC5D32}" name="PivotTable10"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0">
  <location ref="K12:L18" firstHeaderRow="1" firstDataRow="1" firstDataCol="1"/>
  <pivotFields count="11">
    <pivotField showAll="0"/>
    <pivotField dataField="1" showAll="0"/>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axis="axisRow" showAll="0" measureFilter="1"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showAll="0">
      <items count="10">
        <item x="3"/>
        <item x="2"/>
        <item x="4"/>
        <item x="7"/>
        <item x="5"/>
        <item x="1"/>
        <item x="6"/>
        <item x="0"/>
        <item x="8"/>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21">
        <item x="0"/>
        <item x="1"/>
        <item x="2"/>
        <item x="3"/>
        <item x="4"/>
        <item x="5"/>
        <item x="6"/>
        <item x="7"/>
        <item x="8"/>
        <item x="9"/>
        <item x="10"/>
        <item x="11"/>
        <item x="12"/>
        <item x="13"/>
        <item x="14"/>
        <item x="15"/>
        <item x="16"/>
        <item x="17"/>
        <item x="18"/>
        <item x="19"/>
        <item t="default"/>
      </items>
    </pivotField>
  </pivotFields>
  <rowFields count="1">
    <field x="4"/>
  </rowFields>
  <rowItems count="6">
    <i>
      <x v="3"/>
    </i>
    <i>
      <x v="4"/>
    </i>
    <i>
      <x v="31"/>
    </i>
    <i>
      <x v="34"/>
    </i>
    <i>
      <x v="44"/>
    </i>
    <i t="grand">
      <x/>
    </i>
  </rowItems>
  <colItems count="1">
    <i/>
  </colItems>
  <dataFields count="1">
    <dataField name="Count of Company" fld="1" subtotal="count" baseField="0" baseItem="0"/>
  </dataFields>
  <chartFormats count="14">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4" count="1" selected="0">
            <x v="3"/>
          </reference>
        </references>
      </pivotArea>
    </chartFormat>
    <chartFormat chart="4" format="4">
      <pivotArea type="data" outline="0" fieldPosition="0">
        <references count="2">
          <reference field="4294967294" count="1" selected="0">
            <x v="0"/>
          </reference>
          <reference field="4" count="1" selected="0">
            <x v="4"/>
          </reference>
        </references>
      </pivotArea>
    </chartFormat>
    <chartFormat chart="4" format="5">
      <pivotArea type="data" outline="0" fieldPosition="0">
        <references count="2">
          <reference field="4294967294" count="1" selected="0">
            <x v="0"/>
          </reference>
          <reference field="4" count="1" selected="0">
            <x v="31"/>
          </reference>
        </references>
      </pivotArea>
    </chartFormat>
    <chartFormat chart="4" format="6">
      <pivotArea type="data" outline="0" fieldPosition="0">
        <references count="2">
          <reference field="4294967294" count="1" selected="0">
            <x v="0"/>
          </reference>
          <reference field="4" count="1" selected="0">
            <x v="34"/>
          </reference>
        </references>
      </pivotArea>
    </chartFormat>
    <chartFormat chart="4" format="7">
      <pivotArea type="data" outline="0" fieldPosition="0">
        <references count="2">
          <reference field="4294967294" count="1" selected="0">
            <x v="0"/>
          </reference>
          <reference field="4" count="1" selected="0">
            <x v="44"/>
          </reference>
        </references>
      </pivotArea>
    </chartFormat>
    <chartFormat chart="6" format="0" series="1">
      <pivotArea type="data" outline="0" fieldPosition="0">
        <references count="1">
          <reference field="4294967294" count="1" selected="0">
            <x v="0"/>
          </reference>
        </references>
      </pivotArea>
    </chartFormat>
    <chartFormat chart="9" format="7" series="1">
      <pivotArea type="data" outline="0" fieldPosition="0">
        <references count="1">
          <reference field="4294967294" count="1" selected="0">
            <x v="0"/>
          </reference>
        </references>
      </pivotArea>
    </chartFormat>
    <chartFormat chart="9" format="8">
      <pivotArea type="data" outline="0" fieldPosition="0">
        <references count="2">
          <reference field="4294967294" count="1" selected="0">
            <x v="0"/>
          </reference>
          <reference field="4" count="1" selected="0">
            <x v="3"/>
          </reference>
        </references>
      </pivotArea>
    </chartFormat>
    <chartFormat chart="9" format="9">
      <pivotArea type="data" outline="0" fieldPosition="0">
        <references count="2">
          <reference field="4294967294" count="1" selected="0">
            <x v="0"/>
          </reference>
          <reference field="4" count="1" selected="0">
            <x v="4"/>
          </reference>
        </references>
      </pivotArea>
    </chartFormat>
    <chartFormat chart="9" format="10">
      <pivotArea type="data" outline="0" fieldPosition="0">
        <references count="2">
          <reference field="4294967294" count="1" selected="0">
            <x v="0"/>
          </reference>
          <reference field="4" count="1" selected="0">
            <x v="31"/>
          </reference>
        </references>
      </pivotArea>
    </chartFormat>
    <chartFormat chart="9" format="11">
      <pivotArea type="data" outline="0" fieldPosition="0">
        <references count="2">
          <reference field="4294967294" count="1" selected="0">
            <x v="0"/>
          </reference>
          <reference field="4" count="1" selected="0">
            <x v="34"/>
          </reference>
        </references>
      </pivotArea>
    </chartFormat>
    <chartFormat chart="9" format="12">
      <pivotArea type="data" outline="0" fieldPosition="0">
        <references count="2">
          <reference field="4294967294" count="1" selected="0">
            <x v="0"/>
          </reference>
          <reference field="4" count="1" selected="0">
            <x v="44"/>
          </reference>
        </references>
      </pivotArea>
    </chartFormat>
  </chartFormats>
  <pivotTableStyleInfo name="PivotStyleLight16" showRowHeaders="1" showColHeaders="1" showRowStripes="0" showColStripes="0" showLastColumn="1"/>
  <filters count="1">
    <filter fld="4" type="count" evalOrder="-1" id="143"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B88BB1D-8148-499C-9862-88BB2B098FBF}" name="PivotTable12"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7">
  <location ref="A25:B35" firstHeaderRow="1" firstDataRow="1" firstDataCol="1"/>
  <pivotFields count="11">
    <pivotField showAll="0"/>
    <pivotField showAll="0"/>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showAll="0"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axis="axisRow" showAll="0">
      <items count="10">
        <item x="3"/>
        <item x="2"/>
        <item x="4"/>
        <item x="7"/>
        <item x="5"/>
        <item x="1"/>
        <item x="6"/>
        <item x="0"/>
        <item x="8"/>
        <item t="default"/>
      </items>
    </pivotField>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21">
        <item x="0"/>
        <item x="1"/>
        <item x="2"/>
        <item x="3"/>
        <item x="4"/>
        <item x="5"/>
        <item x="6"/>
        <item x="7"/>
        <item x="8"/>
        <item x="9"/>
        <item x="10"/>
        <item x="11"/>
        <item x="12"/>
        <item x="13"/>
        <item x="14"/>
        <item x="15"/>
        <item x="16"/>
        <item x="17"/>
        <item x="18"/>
        <item x="19"/>
        <item t="default"/>
      </items>
    </pivotField>
  </pivotFields>
  <rowFields count="1">
    <field x="6"/>
  </rowFields>
  <rowItems count="10">
    <i>
      <x/>
    </i>
    <i>
      <x v="1"/>
    </i>
    <i>
      <x v="2"/>
    </i>
    <i>
      <x v="3"/>
    </i>
    <i>
      <x v="4"/>
    </i>
    <i>
      <x v="5"/>
    </i>
    <i>
      <x v="6"/>
    </i>
    <i>
      <x v="7"/>
    </i>
    <i>
      <x v="8"/>
    </i>
    <i t="grand">
      <x/>
    </i>
  </rowItems>
  <colItems count="1">
    <i/>
  </colItems>
  <dataFields count="1">
    <dataField name="Average of Valuation" fld="7" subtotal="average" baseField="6" baseItem="0"/>
  </dataFields>
  <chartFormats count="2">
    <chartFormat chart="11" format="0"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48E316E-58F3-4761-AB58-1FB909E290EC}" name="PivotTable3"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8">
  <location ref="D1:E12" firstHeaderRow="1" firstDataRow="1" firstDataCol="1"/>
  <pivotFields count="11">
    <pivotField showAll="0"/>
    <pivotField axis="axisRow" showAll="0" measureFilter="1">
      <items count="1231">
        <item x="953"/>
        <item x="930"/>
        <item x="644"/>
        <item x="1118"/>
        <item x="967"/>
        <item x="90"/>
        <item x="501"/>
        <item x="926"/>
        <item x="998"/>
        <item x="669"/>
        <item x="108"/>
        <item x="358"/>
        <item x="376"/>
        <item x="208"/>
        <item x="219"/>
        <item x="405"/>
        <item x="905"/>
        <item x="511"/>
        <item x="240"/>
        <item x="283"/>
        <item x="825"/>
        <item x="407"/>
        <item x="974"/>
        <item x="476"/>
        <item x="573"/>
        <item x="286"/>
        <item x="835"/>
        <item x="1121"/>
        <item x="699"/>
        <item x="823"/>
        <item x="655"/>
        <item x="797"/>
        <item x="32"/>
        <item x="129"/>
        <item x="255"/>
        <item x="531"/>
        <item x="1133"/>
        <item x="490"/>
        <item x="310"/>
        <item x="1049"/>
        <item x="39"/>
        <item x="417"/>
        <item x="682"/>
        <item x="392"/>
        <item x="601"/>
        <item x="342"/>
        <item x="744"/>
        <item x="689"/>
        <item x="301"/>
        <item x="1086"/>
        <item x="1105"/>
        <item x="938"/>
        <item x="297"/>
        <item x="948"/>
        <item x="648"/>
        <item x="64"/>
        <item x="504"/>
        <item x="13"/>
        <item x="1163"/>
        <item x="470"/>
        <item x="902"/>
        <item x="570"/>
        <item x="883"/>
        <item x="104"/>
        <item x="279"/>
        <item x="444"/>
        <item x="1200"/>
        <item x="537"/>
        <item x="1061"/>
        <item x="672"/>
        <item x="171"/>
        <item x="212"/>
        <item x="585"/>
        <item x="550"/>
        <item x="647"/>
        <item x="1126"/>
        <item x="1180"/>
        <item x="596"/>
        <item x="460"/>
        <item x="870"/>
        <item x="742"/>
        <item x="973"/>
        <item x="109"/>
        <item x="1145"/>
        <item x="1080"/>
        <item x="351"/>
        <item x="204"/>
        <item x="223"/>
        <item x="89"/>
        <item x="78"/>
        <item x="433"/>
        <item x="955"/>
        <item x="472"/>
        <item x="705"/>
        <item x="1191"/>
        <item x="1057"/>
        <item x="331"/>
        <item x="1085"/>
        <item x="937"/>
        <item x="424"/>
        <item x="114"/>
        <item x="325"/>
        <item x="877"/>
        <item x="602"/>
        <item x="1021"/>
        <item x="975"/>
        <item x="993"/>
        <item x="457"/>
        <item x="103"/>
        <item x="335"/>
        <item x="1120"/>
        <item x="378"/>
        <item x="1186"/>
        <item x="758"/>
        <item x="153"/>
        <item x="913"/>
        <item x="427"/>
        <item x="274"/>
        <item x="307"/>
        <item x="784"/>
        <item x="839"/>
        <item x="267"/>
        <item x="876"/>
        <item x="772"/>
        <item x="384"/>
        <item x="1027"/>
        <item x="533"/>
        <item x="28"/>
        <item x="182"/>
        <item x="374"/>
        <item x="399"/>
        <item x="435"/>
        <item x="475"/>
        <item x="102"/>
        <item x="939"/>
        <item x="84"/>
        <item x="253"/>
        <item x="282"/>
        <item x="259"/>
        <item x="403"/>
        <item x="1112"/>
        <item x="1197"/>
        <item x="717"/>
        <item x="664"/>
        <item x="38"/>
        <item x="611"/>
        <item x="1050"/>
        <item x="671"/>
        <item x="1207"/>
        <item x="203"/>
        <item x="799"/>
        <item x="26"/>
        <item x="1097"/>
        <item x="196"/>
        <item x="714"/>
        <item x="649"/>
        <item x="462"/>
        <item x="33"/>
        <item x="0"/>
        <item x="345"/>
        <item x="1037"/>
        <item x="126"/>
        <item x="703"/>
        <item x="1171"/>
        <item x="1108"/>
        <item x="923"/>
        <item x="281"/>
        <item x="439"/>
        <item x="530"/>
        <item x="625"/>
        <item x="1067"/>
        <item x="6"/>
        <item x="574"/>
        <item x="592"/>
        <item x="1075"/>
        <item x="795"/>
        <item x="370"/>
        <item x="287"/>
        <item x="833"/>
        <item x="1220"/>
        <item x="1144"/>
        <item x="898"/>
        <item x="74"/>
        <item x="901"/>
        <item x="1094"/>
        <item x="252"/>
        <item x="560"/>
        <item x="1109"/>
        <item x="809"/>
        <item x="79"/>
        <item x="607"/>
        <item x="814"/>
        <item x="350"/>
        <item x="257"/>
        <item x="979"/>
        <item x="22"/>
        <item x="149"/>
        <item x="201"/>
        <item x="495"/>
        <item x="520"/>
        <item x="368"/>
        <item x="340"/>
        <item x="61"/>
        <item x="621"/>
        <item x="972"/>
        <item x="237"/>
        <item x="37"/>
        <item x="158"/>
        <item x="43"/>
        <item x="1192"/>
        <item x="915"/>
        <item x="10"/>
        <item x="1015"/>
        <item x="152"/>
        <item x="633"/>
        <item x="843"/>
        <item x="1136"/>
        <item x="1119"/>
        <item x="275"/>
        <item x="554"/>
        <item x="927"/>
        <item x="112"/>
        <item x="1161"/>
        <item x="575"/>
        <item x="713"/>
        <item x="341"/>
        <item x="798"/>
        <item x="430"/>
        <item x="451"/>
        <item x="479"/>
        <item x="200"/>
        <item x="576"/>
        <item x="464"/>
        <item x="771"/>
        <item x="849"/>
        <item x="491"/>
        <item x="410"/>
        <item x="195"/>
        <item x="284"/>
        <item x="146"/>
        <item x="138"/>
        <item x="710"/>
        <item x="362"/>
        <item x="584"/>
        <item x="428"/>
        <item x="214"/>
        <item x="411"/>
        <item x="650"/>
        <item x="510"/>
        <item x="765"/>
        <item x="626"/>
        <item x="122"/>
        <item x="160"/>
        <item x="851"/>
        <item x="1202"/>
        <item x="507"/>
        <item x="105"/>
        <item x="515"/>
        <item x="88"/>
        <item x="288"/>
        <item x="119"/>
        <item x="1150"/>
        <item x="677"/>
        <item x="831"/>
        <item x="422"/>
        <item x="225"/>
        <item x="98"/>
        <item x="150"/>
        <item x="579"/>
        <item x="338"/>
        <item x="302"/>
        <item x="535"/>
        <item x="652"/>
        <item x="641"/>
        <item x="398"/>
        <item x="254"/>
        <item x="906"/>
        <item x="540"/>
        <item x="869"/>
        <item x="75"/>
        <item x="1183"/>
        <item x="5"/>
        <item x="215"/>
        <item x="181"/>
        <item x="99"/>
        <item x="956"/>
        <item x="571"/>
        <item x="179"/>
        <item x="567"/>
        <item x="31"/>
        <item x="731"/>
        <item x="963"/>
        <item x="720"/>
        <item x="695"/>
        <item x="934"/>
        <item x="1143"/>
        <item x="497"/>
        <item x="24"/>
        <item x="401"/>
        <item x="523"/>
        <item x="1007"/>
        <item x="207"/>
        <item x="46"/>
        <item x="16"/>
        <item x="544"/>
        <item x="756"/>
        <item x="1214"/>
        <item x="469"/>
        <item x="15"/>
        <item x="667"/>
        <item x="97"/>
        <item x="764"/>
        <item x="556"/>
        <item x="431"/>
        <item x="316"/>
        <item x="70"/>
        <item x="489"/>
        <item x="363"/>
        <item x="309"/>
        <item x="442"/>
        <item x="620"/>
        <item x="1042"/>
        <item x="1187"/>
        <item x="213"/>
        <item x="1012"/>
        <item x="450"/>
        <item x="110"/>
        <item x="1039"/>
        <item x="1093"/>
        <item x="984"/>
        <item x="506"/>
        <item x="746"/>
        <item x="412"/>
        <item x="262"/>
        <item x="683"/>
        <item x="659"/>
        <item x="1206"/>
        <item x="950"/>
        <item x="866"/>
        <item x="873"/>
        <item x="949"/>
        <item x="581"/>
        <item x="868"/>
        <item x="800"/>
        <item x="518"/>
        <item x="904"/>
        <item x="694"/>
        <item x="8"/>
        <item x="707"/>
        <item x="733"/>
        <item x="776"/>
        <item x="258"/>
        <item x="912"/>
        <item x="1185"/>
        <item x="455"/>
        <item x="229"/>
        <item x="480"/>
        <item x="753"/>
        <item x="1063"/>
        <item x="373"/>
        <item x="488"/>
        <item x="1158"/>
        <item x="580"/>
        <item x="590"/>
        <item x="662"/>
        <item x="1213"/>
        <item x="25"/>
        <item x="73"/>
        <item x="9"/>
        <item x="202"/>
        <item x="1065"/>
        <item x="361"/>
        <item x="512"/>
        <item x="693"/>
        <item x="324"/>
        <item x="71"/>
        <item x="698"/>
        <item x="612"/>
        <item x="418"/>
        <item x="1071"/>
        <item x="118"/>
        <item x="1205"/>
        <item x="1056"/>
        <item x="958"/>
        <item x="1020"/>
        <item x="881"/>
        <item x="72"/>
        <item x="850"/>
        <item x="739"/>
        <item x="794"/>
        <item x="277"/>
        <item x="759"/>
        <item x="238"/>
        <item x="828"/>
        <item x="976"/>
        <item x="300"/>
        <item x="1132"/>
        <item x="438"/>
        <item x="1084"/>
        <item x="280"/>
        <item x="419"/>
        <item x="1225"/>
        <item x="687"/>
        <item x="1179"/>
        <item x="380"/>
        <item x="600"/>
        <item x="1113"/>
        <item x="547"/>
        <item x="525"/>
        <item x="908"/>
        <item x="896"/>
        <item x="402"/>
        <item x="598"/>
        <item x="360"/>
        <item x="1199"/>
        <item x="1152"/>
        <item x="500"/>
        <item x="1115"/>
        <item x="832"/>
        <item x="83"/>
        <item x="582"/>
        <item x="1209"/>
        <item x="57"/>
        <item x="619"/>
        <item x="886"/>
        <item x="385"/>
        <item x="1201"/>
        <item x="36"/>
        <item x="910"/>
        <item x="1029"/>
        <item x="178"/>
        <item x="816"/>
        <item x="965"/>
        <item x="429"/>
        <item x="216"/>
        <item x="416"/>
        <item x="308"/>
        <item x="82"/>
        <item x="29"/>
        <item x="17"/>
        <item x="234"/>
        <item x="1048"/>
        <item x="740"/>
        <item x="968"/>
        <item x="147"/>
        <item x="23"/>
        <item x="313"/>
        <item x="782"/>
        <item x="390"/>
        <item x="189"/>
        <item x="1070"/>
        <item x="1208"/>
        <item x="294"/>
        <item x="426"/>
        <item x="864"/>
        <item x="170"/>
        <item x="719"/>
        <item x="42"/>
        <item x="400"/>
        <item x="680"/>
        <item x="558"/>
        <item x="1219"/>
        <item x="897"/>
        <item x="875"/>
        <item x="236"/>
        <item x="1175"/>
        <item x="220"/>
        <item x="542"/>
        <item x="751"/>
        <item x="1193"/>
        <item x="1129"/>
        <item x="880"/>
        <item x="748"/>
        <item x="239"/>
        <item x="128"/>
        <item x="461"/>
        <item x="1154"/>
        <item x="49"/>
        <item x="364"/>
        <item x="266"/>
        <item x="235"/>
        <item x="101"/>
        <item x="452"/>
        <item x="704"/>
        <item x="1013"/>
        <item x="588"/>
        <item x="377"/>
        <item x="788"/>
        <item x="143"/>
        <item x="131"/>
        <item x="1024"/>
        <item x="1041"/>
        <item x="185"/>
        <item x="132"/>
        <item x="318"/>
        <item x="675"/>
        <item x="167"/>
        <item x="1014"/>
        <item x="436"/>
        <item x="779"/>
        <item x="1000"/>
        <item x="1111"/>
        <item x="40"/>
        <item x="230"/>
        <item x="1068"/>
        <item x="1036"/>
        <item x="107"/>
        <item x="1002"/>
        <item x="142"/>
        <item x="599"/>
        <item x="631"/>
        <item x="1149"/>
        <item x="314"/>
        <item x="603"/>
        <item x="960"/>
        <item x="1221"/>
        <item x="357"/>
        <item x="638"/>
        <item x="918"/>
        <item x="190"/>
        <item x="245"/>
        <item x="1077"/>
        <item x="792"/>
        <item x="929"/>
        <item x="564"/>
        <item x="228"/>
        <item x="804"/>
        <item x="1177"/>
        <item x="572"/>
        <item x="187"/>
        <item x="1045"/>
        <item x="348"/>
        <item x="1072"/>
        <item x="990"/>
        <item x="260"/>
        <item x="806"/>
        <item x="752"/>
        <item x="367"/>
        <item x="932"/>
        <item x="916"/>
        <item x="777"/>
        <item x="947"/>
        <item x="505"/>
        <item x="872"/>
        <item x="298"/>
        <item x="1164"/>
        <item x="858"/>
        <item x="261"/>
        <item x="770"/>
        <item x="449"/>
        <item x="459"/>
        <item x="763"/>
        <item x="1001"/>
        <item x="887"/>
        <item x="735"/>
        <item x="615"/>
        <item x="420"/>
        <item x="339"/>
        <item x="995"/>
        <item x="931"/>
        <item x="783"/>
        <item x="382"/>
        <item x="623"/>
        <item x="884"/>
        <item x="678"/>
        <item x="333"/>
        <item x="1222"/>
        <item x="565"/>
        <item x="337"/>
        <item x="684"/>
        <item x="27"/>
        <item x="629"/>
        <item x="454"/>
        <item x="807"/>
        <item x="903"/>
        <item x="440"/>
        <item x="59"/>
        <item x="1128"/>
        <item x="1003"/>
        <item x="775"/>
        <item x="962"/>
        <item x="528"/>
        <item x="605"/>
        <item x="1040"/>
        <item x="91"/>
        <item x="732"/>
        <item x="1033"/>
        <item x="964"/>
        <item x="250"/>
        <item x="757"/>
        <item x="706"/>
        <item x="1176"/>
        <item x="700"/>
        <item x="305"/>
        <item x="552"/>
        <item x="879"/>
        <item x="453"/>
        <item x="786"/>
        <item x="47"/>
        <item x="443"/>
        <item x="251"/>
        <item x="614"/>
        <item x="852"/>
        <item x="66"/>
        <item x="994"/>
        <item x="583"/>
        <item x="299"/>
        <item x="289"/>
        <item x="269"/>
        <item x="911"/>
        <item x="1224"/>
        <item x="635"/>
        <item x="161"/>
        <item x="166"/>
        <item x="1160"/>
        <item x="1092"/>
        <item x="111"/>
        <item x="1134"/>
        <item x="862"/>
        <item x="813"/>
        <item x="526"/>
        <item x="978"/>
        <item x="1016"/>
        <item x="991"/>
        <item x="769"/>
        <item x="690"/>
        <item x="697"/>
        <item x="841"/>
        <item x="766"/>
        <item x="1058"/>
        <item x="676"/>
        <item x="465"/>
        <item x="986"/>
        <item x="486"/>
        <item x="285"/>
        <item x="761"/>
        <item x="492"/>
        <item x="855"/>
        <item x="651"/>
        <item x="1168"/>
        <item x="156"/>
        <item x="738"/>
        <item x="681"/>
        <item x="1053"/>
        <item x="441"/>
        <item x="594"/>
        <item x="478"/>
        <item x="1011"/>
        <item x="952"/>
        <item x="130"/>
        <item x="1122"/>
        <item x="754"/>
        <item x="326"/>
        <item x="381"/>
        <item x="787"/>
        <item x="666"/>
        <item x="315"/>
        <item x="745"/>
        <item x="1135"/>
        <item x="516"/>
        <item x="919"/>
        <item x="645"/>
        <item x="1089"/>
        <item x="1116"/>
        <item x="415"/>
        <item x="209"/>
        <item x="1035"/>
        <item x="148"/>
        <item x="519"/>
        <item x="188"/>
        <item x="311"/>
        <item x="198"/>
        <item x="1153"/>
        <item x="837"/>
        <item x="587"/>
        <item x="211"/>
        <item x="811"/>
        <item x="997"/>
        <item x="176"/>
        <item x="539"/>
        <item x="954"/>
        <item x="829"/>
        <item x="853"/>
        <item x="1184"/>
        <item x="942"/>
        <item x="232"/>
        <item x="12"/>
        <item x="474"/>
        <item x="423"/>
        <item x="935"/>
        <item x="1140"/>
        <item x="366"/>
        <item x="1104"/>
        <item x="1004"/>
        <item x="857"/>
        <item x="477"/>
        <item x="1006"/>
        <item x="618"/>
        <item x="330"/>
        <item x="1146"/>
        <item x="95"/>
        <item x="1076"/>
        <item x="1023"/>
        <item x="391"/>
        <item x="578"/>
        <item x="125"/>
        <item x="136"/>
        <item x="243"/>
        <item x="343"/>
        <item x="1101"/>
        <item x="404"/>
        <item x="389"/>
        <item x="736"/>
        <item x="729"/>
        <item x="414"/>
        <item x="1017"/>
        <item x="613"/>
        <item x="546"/>
        <item x="466"/>
        <item x="397"/>
        <item x="1078"/>
        <item x="509"/>
        <item x="432"/>
        <item x="791"/>
        <item x="50"/>
        <item x="94"/>
        <item x="1167"/>
        <item x="51"/>
        <item x="409"/>
        <item x="728"/>
        <item x="484"/>
        <item x="76"/>
        <item x="394"/>
        <item x="1052"/>
        <item x="1060"/>
        <item x="1211"/>
        <item x="803"/>
        <item x="192"/>
        <item x="636"/>
        <item x="891"/>
        <item x="320"/>
        <item x="55"/>
        <item x="726"/>
        <item x="1130"/>
        <item x="508"/>
        <item x="1110"/>
        <item x="1159"/>
        <item x="1172"/>
        <item x="217"/>
        <item x="270"/>
        <item x="53"/>
        <item x="640"/>
        <item x="45"/>
        <item x="842"/>
        <item x="899"/>
        <item x="395"/>
        <item x="1038"/>
        <item x="60"/>
        <item x="312"/>
        <item x="268"/>
        <item x="924"/>
        <item x="222"/>
        <item x="135"/>
        <item x="467"/>
        <item x="242"/>
        <item x="137"/>
        <item x="830"/>
        <item x="96"/>
        <item x="141"/>
        <item x="653"/>
        <item x="1196"/>
        <item x="1025"/>
        <item x="1178"/>
        <item x="716"/>
        <item x="123"/>
        <item x="471"/>
        <item x="1216"/>
        <item x="2"/>
        <item x="21"/>
        <item x="527"/>
        <item x="610"/>
        <item x="1217"/>
        <item x="774"/>
        <item x="563"/>
        <item x="1044"/>
        <item x="536"/>
        <item x="936"/>
        <item x="1123"/>
        <item x="616"/>
        <item x="227"/>
        <item x="812"/>
        <item x="336"/>
        <item x="168"/>
        <item x="292"/>
        <item x="172"/>
        <item x="679"/>
        <item x="885"/>
        <item x="778"/>
        <item x="1157"/>
        <item x="247"/>
        <item x="56"/>
        <item x="1210"/>
        <item x="643"/>
        <item x="715"/>
        <item x="969"/>
        <item x="1127"/>
        <item x="1106"/>
        <item x="723"/>
        <item x="691"/>
        <item x="218"/>
        <item x="654"/>
        <item x="1018"/>
        <item x="730"/>
        <item x="1062"/>
        <item x="393"/>
        <item x="595"/>
        <item x="543"/>
        <item x="545"/>
        <item x="372"/>
        <item x="456"/>
        <item x="1189"/>
        <item x="982"/>
        <item x="328"/>
        <item x="1182"/>
        <item x="900"/>
        <item x="781"/>
        <item x="966"/>
        <item x="943"/>
        <item x="646"/>
        <item x="63"/>
        <item x="1166"/>
        <item x="840"/>
        <item x="889"/>
        <item x="718"/>
        <item x="920"/>
        <item x="1117"/>
        <item x="822"/>
        <item x="139"/>
        <item x="821"/>
        <item x="458"/>
        <item x="1155"/>
        <item x="1181"/>
        <item x="20"/>
        <item x="1047"/>
        <item x="154"/>
        <item x="329"/>
        <item x="295"/>
        <item x="193"/>
        <item x="1031"/>
        <item x="785"/>
        <item x="62"/>
        <item x="117"/>
        <item x="1054"/>
        <item x="437"/>
        <item x="1088"/>
        <item x="836"/>
        <item x="561"/>
        <item x="379"/>
        <item x="597"/>
        <item x="668"/>
        <item x="971"/>
        <item x="265"/>
        <item x="820"/>
        <item x="922"/>
        <item x="790"/>
        <item x="895"/>
        <item x="140"/>
        <item x="408"/>
        <item x="524"/>
        <item x="1051"/>
        <item x="463"/>
        <item x="124"/>
        <item x="1043"/>
        <item x="818"/>
        <item x="712"/>
        <item x="191"/>
        <item x="928"/>
        <item x="157"/>
        <item x="1203"/>
        <item x="121"/>
        <item x="58"/>
        <item x="538"/>
        <item x="77"/>
        <item x="709"/>
        <item x="865"/>
        <item x="231"/>
        <item x="921"/>
        <item x="992"/>
        <item x="548"/>
        <item x="445"/>
        <item x="127"/>
        <item x="1028"/>
        <item x="151"/>
        <item x="175"/>
        <item x="115"/>
        <item x="1165"/>
        <item x="557"/>
        <item x="1218"/>
        <item x="303"/>
        <item x="810"/>
        <item x="961"/>
        <item x="263"/>
        <item x="7"/>
        <item x="1009"/>
        <item x="737"/>
        <item x="893"/>
        <item x="499"/>
        <item x="19"/>
        <item x="35"/>
        <item x="87"/>
        <item x="827"/>
        <item x="878"/>
        <item x="371"/>
        <item x="513"/>
        <item x="1173"/>
        <item x="496"/>
        <item x="106"/>
        <item x="197"/>
        <item x="609"/>
        <item x="577"/>
        <item x="494"/>
        <item x="724"/>
        <item x="133"/>
        <item x="981"/>
        <item x="1138"/>
        <item x="721"/>
        <item x="1195"/>
        <item x="81"/>
        <item x="1188"/>
        <item x="522"/>
        <item x="802"/>
        <item x="838"/>
        <item x="290"/>
        <item x="1169"/>
        <item x="933"/>
        <item x="890"/>
        <item x="304"/>
        <item x="48"/>
        <item x="145"/>
        <item x="996"/>
        <item x="3"/>
        <item x="387"/>
        <item x="1081"/>
        <item x="634"/>
        <item x="498"/>
        <item x="1103"/>
        <item x="1090"/>
        <item x="749"/>
        <item x="674"/>
        <item x="801"/>
        <item x="346"/>
        <item x="1064"/>
        <item x="359"/>
        <item x="1073"/>
        <item x="734"/>
        <item x="249"/>
        <item x="946"/>
        <item x="1098"/>
        <item x="1227"/>
        <item x="888"/>
        <item x="1032"/>
        <item x="159"/>
        <item x="291"/>
        <item x="184"/>
        <item x="396"/>
        <item x="529"/>
        <item x="1100"/>
        <item x="586"/>
        <item x="826"/>
        <item x="473"/>
        <item x="639"/>
        <item x="987"/>
        <item x="632"/>
        <item x="1170"/>
        <item x="1114"/>
        <item x="80"/>
        <item x="164"/>
        <item x="569"/>
        <item x="1137"/>
        <item x="502"/>
        <item x="356"/>
        <item x="155"/>
        <item x="686"/>
        <item x="173"/>
        <item x="273"/>
        <item x="861"/>
        <item x="327"/>
        <item x="1"/>
        <item x="696"/>
        <item x="847"/>
        <item x="657"/>
        <item x="805"/>
        <item x="534"/>
        <item x="1055"/>
        <item x="226"/>
        <item x="562"/>
        <item x="347"/>
        <item x="180"/>
        <item x="980"/>
        <item x="914"/>
        <item x="1059"/>
        <item x="369"/>
        <item x="248"/>
        <item x="483"/>
        <item x="323"/>
        <item x="711"/>
        <item x="210"/>
        <item x="773"/>
        <item x="656"/>
        <item x="846"/>
        <item x="627"/>
        <item x="4"/>
        <item x="1156"/>
        <item x="65"/>
        <item x="894"/>
        <item x="93"/>
        <item x="848"/>
        <item x="69"/>
        <item x="1139"/>
        <item x="485"/>
        <item x="701"/>
        <item x="970"/>
        <item x="353"/>
        <item x="608"/>
        <item x="793"/>
        <item x="44"/>
        <item x="755"/>
        <item x="796"/>
        <item x="944"/>
        <item x="882"/>
        <item x="54"/>
        <item x="1204"/>
        <item x="642"/>
        <item x="1215"/>
        <item x="819"/>
        <item x="951"/>
        <item x="988"/>
        <item x="233"/>
        <item x="867"/>
        <item x="917"/>
        <item x="661"/>
        <item x="68"/>
        <item x="1082"/>
        <item x="1026"/>
        <item x="549"/>
        <item x="1074"/>
        <item x="1147"/>
        <item x="514"/>
        <item x="907"/>
        <item x="116"/>
        <item x="750"/>
        <item x="834"/>
        <item x="1069"/>
        <item x="1091"/>
        <item x="322"/>
        <item x="177"/>
        <item x="256"/>
        <item x="1194"/>
        <item x="67"/>
        <item x="789"/>
        <item x="741"/>
        <item x="85"/>
        <item x="1095"/>
        <item x="120"/>
        <item x="319"/>
        <item x="293"/>
        <item x="566"/>
        <item x="985"/>
        <item x="317"/>
        <item x="272"/>
        <item x="762"/>
        <item x="487"/>
        <item x="425"/>
        <item x="1022"/>
        <item x="321"/>
        <item x="725"/>
        <item x="1125"/>
        <item x="589"/>
        <item x="532"/>
        <item x="375"/>
        <item x="434"/>
        <item x="617"/>
        <item x="767"/>
        <item x="909"/>
        <item x="983"/>
        <item x="959"/>
        <item x="365"/>
        <item x="541"/>
        <item x="925"/>
        <item x="241"/>
        <item x="334"/>
        <item x="355"/>
        <item x="743"/>
        <item x="551"/>
        <item x="845"/>
        <item x="553"/>
        <item x="447"/>
        <item x="1228"/>
        <item x="493"/>
        <item x="100"/>
        <item x="630"/>
        <item x="665"/>
        <item x="1212"/>
        <item x="244"/>
        <item x="388"/>
        <item x="413"/>
        <item x="860"/>
        <item x="1148"/>
        <item x="685"/>
        <item x="593"/>
        <item x="349"/>
        <item x="52"/>
        <item x="1223"/>
        <item x="824"/>
        <item x="1131"/>
        <item x="727"/>
        <item x="660"/>
        <item x="863"/>
        <item x="1198"/>
        <item x="482"/>
        <item x="352"/>
        <item x="658"/>
        <item x="264"/>
        <item x="144"/>
        <item x="854"/>
        <item x="941"/>
        <item x="296"/>
        <item x="722"/>
        <item x="162"/>
        <item x="163"/>
        <item x="448"/>
        <item x="871"/>
        <item x="1087"/>
        <item x="1102"/>
        <item x="344"/>
        <item x="421"/>
        <item x="844"/>
        <item x="1174"/>
        <item x="517"/>
        <item x="386"/>
        <item x="673"/>
        <item x="1226"/>
        <item x="199"/>
        <item x="1019"/>
        <item x="874"/>
        <item x="1190"/>
        <item x="555"/>
        <item x="591"/>
        <item x="86"/>
        <item x="205"/>
        <item x="183"/>
        <item x="165"/>
        <item x="1141"/>
        <item x="1010"/>
        <item x="383"/>
        <item x="604"/>
        <item x="169"/>
        <item x="221"/>
        <item x="940"/>
        <item x="224"/>
        <item x="278"/>
        <item x="41"/>
        <item x="999"/>
        <item x="113"/>
        <item x="817"/>
        <item x="306"/>
        <item x="1099"/>
        <item x="1151"/>
        <item x="780"/>
        <item x="977"/>
        <item x="1124"/>
        <item x="1079"/>
        <item x="1096"/>
        <item x="11"/>
        <item x="1107"/>
        <item x="622"/>
        <item x="606"/>
        <item x="332"/>
        <item x="30"/>
        <item x="446"/>
        <item x="692"/>
        <item x="945"/>
        <item x="468"/>
        <item x="1034"/>
        <item x="186"/>
        <item x="1008"/>
        <item x="702"/>
        <item x="815"/>
        <item x="624"/>
        <item x="856"/>
        <item x="670"/>
        <item x="1162"/>
        <item x="406"/>
        <item x="271"/>
        <item x="1030"/>
        <item x="708"/>
        <item x="859"/>
        <item x="246"/>
        <item x="637"/>
        <item x="14"/>
        <item x="18"/>
        <item x="768"/>
        <item x="206"/>
        <item x="760"/>
        <item x="1066"/>
        <item x="194"/>
        <item x="989"/>
        <item x="892"/>
        <item x="559"/>
        <item x="628"/>
        <item x="688"/>
        <item x="134"/>
        <item x="663"/>
        <item x="354"/>
        <item x="957"/>
        <item x="1005"/>
        <item x="568"/>
        <item x="503"/>
        <item x="1083"/>
        <item x="481"/>
        <item x="808"/>
        <item x="174"/>
        <item x="92"/>
        <item x="521"/>
        <item x="34"/>
        <item x="1142"/>
        <item x="747"/>
        <item x="276"/>
        <item x="1046"/>
        <item x="1229"/>
        <item t="default"/>
      </items>
    </pivotField>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showAll="0"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showAll="0">
      <items count="10">
        <item x="3"/>
        <item x="2"/>
        <item x="4"/>
        <item x="7"/>
        <item x="5"/>
        <item x="1"/>
        <item x="6"/>
        <item x="0"/>
        <item x="8"/>
        <item t="default"/>
      </items>
    </pivotField>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21">
        <item x="0"/>
        <item x="1"/>
        <item x="2"/>
        <item x="3"/>
        <item x="4"/>
        <item x="5"/>
        <item x="6"/>
        <item x="7"/>
        <item x="8"/>
        <item x="9"/>
        <item x="10"/>
        <item x="11"/>
        <item x="12"/>
        <item x="13"/>
        <item x="14"/>
        <item x="15"/>
        <item x="16"/>
        <item x="17"/>
        <item x="18"/>
        <item x="19"/>
        <item t="default"/>
      </items>
    </pivotField>
  </pivotFields>
  <rowFields count="1">
    <field x="1"/>
  </rowFields>
  <rowItems count="11">
    <i>
      <x v="158"/>
    </i>
    <i>
      <x v="171"/>
    </i>
    <i>
      <x v="211"/>
    </i>
    <i>
      <x v="281"/>
    </i>
    <i>
      <x v="368"/>
    </i>
    <i>
      <x v="777"/>
    </i>
    <i>
      <x v="902"/>
    </i>
    <i>
      <x v="940"/>
    </i>
    <i>
      <x v="987"/>
    </i>
    <i>
      <x v="1011"/>
    </i>
    <i t="grand">
      <x/>
    </i>
  </rowItems>
  <colItems count="1">
    <i/>
  </colItems>
  <dataFields count="1">
    <dataField name="Average of Valuation" fld="7" subtotal="average" baseField="1" baseItem="777"/>
  </dataFields>
  <chartFormats count="3">
    <chartFormat chart="5" format="0"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3444B01-76DE-4E6C-AC44-1101AEA14B40}" name="PivotTable4"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9">
  <location ref="A13:B23" firstHeaderRow="1" firstDataRow="1" firstDataCol="1"/>
  <pivotFields count="11">
    <pivotField showAll="0"/>
    <pivotField showAll="0"/>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showAll="0"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axis="axisRow" showAll="0">
      <items count="10">
        <item x="3"/>
        <item x="2"/>
        <item x="4"/>
        <item x="7"/>
        <item x="5"/>
        <item x="1"/>
        <item x="6"/>
        <item x="0"/>
        <item x="8"/>
        <item t="default"/>
      </items>
    </pivotField>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21">
        <item x="0"/>
        <item x="1"/>
        <item x="2"/>
        <item x="3"/>
        <item x="4"/>
        <item x="5"/>
        <item x="6"/>
        <item x="7"/>
        <item x="8"/>
        <item x="9"/>
        <item x="10"/>
        <item x="11"/>
        <item x="12"/>
        <item x="13"/>
        <item x="14"/>
        <item x="15"/>
        <item x="16"/>
        <item x="17"/>
        <item x="18"/>
        <item x="19"/>
        <item t="default"/>
      </items>
    </pivotField>
  </pivotFields>
  <rowFields count="1">
    <field x="6"/>
  </rowFields>
  <rowItems count="10">
    <i>
      <x/>
    </i>
    <i>
      <x v="1"/>
    </i>
    <i>
      <x v="2"/>
    </i>
    <i>
      <x v="3"/>
    </i>
    <i>
      <x v="4"/>
    </i>
    <i>
      <x v="5"/>
    </i>
    <i>
      <x v="6"/>
    </i>
    <i>
      <x v="7"/>
    </i>
    <i>
      <x v="8"/>
    </i>
    <i t="grand">
      <x/>
    </i>
  </rowItems>
  <colItems count="1">
    <i/>
  </colItems>
  <dataFields count="1">
    <dataField name="Average of Valuation" fld="7" subtotal="average" baseField="6"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D09680E-A855-4988-B698-896A6B138474}"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G1:H56" firstHeaderRow="1" firstDataRow="1" firstDataCol="1"/>
  <pivotFields count="11">
    <pivotField showAll="0"/>
    <pivotField dataField="1" showAll="0"/>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axis="axisRow" showAll="0"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showAll="0">
      <items count="10">
        <item x="3"/>
        <item x="2"/>
        <item x="4"/>
        <item x="7"/>
        <item x="5"/>
        <item x="1"/>
        <item x="6"/>
        <item x="0"/>
        <item x="8"/>
        <item t="default"/>
      </items>
    </pivotField>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 showAll="0">
      <items count="21">
        <item x="0"/>
        <item x="1"/>
        <item x="2"/>
        <item x="3"/>
        <item x="4"/>
        <item x="5"/>
        <item x="6"/>
        <item x="7"/>
        <item x="8"/>
        <item x="9"/>
        <item x="10"/>
        <item x="11"/>
        <item x="12"/>
        <item x="13"/>
        <item x="14"/>
        <item x="15"/>
        <item x="16"/>
        <item x="17"/>
        <item x="18"/>
        <item x="19"/>
        <item t="default"/>
      </items>
    </pivotField>
  </pivotFields>
  <rowFields count="1">
    <field x="4"/>
  </rowFields>
  <rowItems count="5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t="grand">
      <x/>
    </i>
  </rowItems>
  <colItems count="1">
    <i/>
  </colItems>
  <dataFields count="1">
    <dataField name="Count of Company"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748F2B5-4C7E-461E-81B3-7EDB0AA6F8D9}" name="PivotTable2" cacheId="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20">
  <location ref="D16:E32" firstHeaderRow="1" firstDataRow="1" firstDataCol="1"/>
  <pivotFields count="11">
    <pivotField showAll="0"/>
    <pivotField dataField="1" showAll="0"/>
    <pivotField showAll="0"/>
    <pivotField showAll="0">
      <items count="768">
        <item x="536"/>
        <item x="92"/>
        <item x="360"/>
        <item x="9"/>
        <item x="1"/>
        <item x="367"/>
        <item x="472"/>
        <item x="79"/>
        <item x="679"/>
        <item x="4"/>
        <item x="614"/>
        <item x="680"/>
        <item x="681"/>
        <item x="172"/>
        <item x="390"/>
        <item x="520"/>
        <item x="97"/>
        <item x="173"/>
        <item x="683"/>
        <item x="684"/>
        <item x="685"/>
        <item x="425"/>
        <item x="686"/>
        <item x="15"/>
        <item x="687"/>
        <item x="368"/>
        <item x="54"/>
        <item x="277"/>
        <item x="688"/>
        <item x="449"/>
        <item x="447"/>
        <item x="474"/>
        <item x="689"/>
        <item x="604"/>
        <item x="542"/>
        <item x="635"/>
        <item x="107"/>
        <item x="323"/>
        <item x="690"/>
        <item x="331"/>
        <item x="369"/>
        <item x="87"/>
        <item x="229"/>
        <item x="615"/>
        <item x="691"/>
        <item x="335"/>
        <item x="692"/>
        <item x="693"/>
        <item x="243"/>
        <item x="42"/>
        <item x="599"/>
        <item x="43"/>
        <item x="11"/>
        <item x="109"/>
        <item x="694"/>
        <item x="475"/>
        <item x="616"/>
        <item x="256"/>
        <item x="227"/>
        <item x="476"/>
        <item x="275"/>
        <item x="156"/>
        <item x="617"/>
        <item x="370"/>
        <item x="462"/>
        <item x="586"/>
        <item x="695"/>
        <item x="36"/>
        <item x="244"/>
        <item x="321"/>
        <item x="696"/>
        <item x="0"/>
        <item x="575"/>
        <item x="450"/>
        <item x="697"/>
        <item x="183"/>
        <item x="698"/>
        <item x="221"/>
        <item x="521"/>
        <item x="14"/>
        <item x="477"/>
        <item x="205"/>
        <item x="600"/>
        <item x="33"/>
        <item x="699"/>
        <item x="303"/>
        <item x="700"/>
        <item x="467"/>
        <item x="206"/>
        <item x="131"/>
        <item x="522"/>
        <item x="701"/>
        <item x="478"/>
        <item x="175"/>
        <item x="245"/>
        <item x="702"/>
        <item x="703"/>
        <item x="55"/>
        <item x="633"/>
        <item x="296"/>
        <item x="568"/>
        <item x="549"/>
        <item x="27"/>
        <item x="6"/>
        <item x="93"/>
        <item x="523"/>
        <item x="524"/>
        <item x="101"/>
        <item x="428"/>
        <item x="638"/>
        <item x="341"/>
        <item x="178"/>
        <item x="347"/>
        <item x="505"/>
        <item x="69"/>
        <item x="561"/>
        <item x="222"/>
        <item x="563"/>
        <item x="291"/>
        <item x="704"/>
        <item x="420"/>
        <item x="16"/>
        <item x="7"/>
        <item x="73"/>
        <item x="166"/>
        <item x="246"/>
        <item x="371"/>
        <item x="705"/>
        <item x="706"/>
        <item x="66"/>
        <item x="280"/>
        <item x="125"/>
        <item x="170"/>
        <item x="162"/>
        <item x="195"/>
        <item x="70"/>
        <item x="22"/>
        <item x="90"/>
        <item x="3"/>
        <item x="707"/>
        <item x="28"/>
        <item x="445"/>
        <item x="62"/>
        <item x="708"/>
        <item x="176"/>
        <item x="247"/>
        <item x="544"/>
        <item x="192"/>
        <item x="372"/>
        <item x="538"/>
        <item x="709"/>
        <item x="118"/>
        <item x="427"/>
        <item x="187"/>
        <item x="710"/>
        <item x="631"/>
        <item x="479"/>
        <item x="56"/>
        <item x="44"/>
        <item x="26"/>
        <item x="711"/>
        <item x="24"/>
        <item x="712"/>
        <item x="713"/>
        <item x="429"/>
        <item x="714"/>
        <item x="715"/>
        <item x="8"/>
        <item x="122"/>
        <item x="716"/>
        <item x="51"/>
        <item x="77"/>
        <item x="48"/>
        <item x="32"/>
        <item x="399"/>
        <item x="506"/>
        <item x="664"/>
        <item x="86"/>
        <item x="717"/>
        <item x="20"/>
        <item x="258"/>
        <item x="480"/>
        <item x="50"/>
        <item x="601"/>
        <item x="718"/>
        <item x="119"/>
        <item x="404"/>
        <item x="5"/>
        <item x="373"/>
        <item x="60"/>
        <item x="562"/>
        <item x="40"/>
        <item x="127"/>
        <item x="468"/>
        <item x="386"/>
        <item x="10"/>
        <item x="499"/>
        <item x="98"/>
        <item x="126"/>
        <item x="374"/>
        <item x="459"/>
        <item x="71"/>
        <item x="412"/>
        <item x="159"/>
        <item x="336"/>
        <item x="543"/>
        <item x="719"/>
        <item x="37"/>
        <item x="80"/>
        <item x="501"/>
        <item x="177"/>
        <item x="525"/>
        <item x="618"/>
        <item x="164"/>
        <item x="619"/>
        <item x="375"/>
        <item x="720"/>
        <item x="500"/>
        <item x="385"/>
        <item x="721"/>
        <item x="53"/>
        <item x="481"/>
        <item x="722"/>
        <item x="376"/>
        <item x="269"/>
        <item x="193"/>
        <item x="165"/>
        <item x="49"/>
        <item x="136"/>
        <item x="120"/>
        <item x="65"/>
        <item x="137"/>
        <item x="248"/>
        <item x="2"/>
        <item x="100"/>
        <item x="417"/>
        <item x="82"/>
        <item x="723"/>
        <item x="724"/>
        <item x="725"/>
        <item x="121"/>
        <item x="64"/>
        <item x="254"/>
        <item x="217"/>
        <item x="151"/>
        <item x="270"/>
        <item x="179"/>
        <item x="23"/>
        <item x="726"/>
        <item x="287"/>
        <item x="636"/>
        <item x="727"/>
        <item x="377"/>
        <item x="25"/>
        <item x="342"/>
        <item x="161"/>
        <item x="550"/>
        <item x="155"/>
        <item x="58"/>
        <item x="196"/>
        <item x="249"/>
        <item x="605"/>
        <item x="19"/>
        <item x="504"/>
        <item x="238"/>
        <item x="620"/>
        <item x="81"/>
        <item x="134"/>
        <item x="132"/>
        <item x="510"/>
        <item x="237"/>
        <item x="354"/>
        <item x="171"/>
        <item x="203"/>
        <item x="18"/>
        <item x="552"/>
        <item x="391"/>
        <item x="728"/>
        <item x="263"/>
        <item x="45"/>
        <item x="262"/>
        <item x="52"/>
        <item x="199"/>
        <item x="250"/>
        <item x="729"/>
        <item x="224"/>
        <item x="208"/>
        <item x="94"/>
        <item x="115"/>
        <item x="730"/>
        <item x="668"/>
        <item x="587"/>
        <item x="116"/>
        <item x="95"/>
        <item x="326"/>
        <item x="588"/>
        <item x="30"/>
        <item x="88"/>
        <item x="731"/>
        <item x="186"/>
        <item x="35"/>
        <item x="83"/>
        <item x="507"/>
        <item x="334"/>
        <item x="332"/>
        <item x="149"/>
        <item x="329"/>
        <item x="218"/>
        <item x="96"/>
        <item x="732"/>
        <item x="733"/>
        <item x="210"/>
        <item x="108"/>
        <item x="337"/>
        <item x="128"/>
        <item x="545"/>
        <item x="59"/>
        <item x="68"/>
        <item x="17"/>
        <item x="78"/>
        <item x="211"/>
        <item x="105"/>
        <item x="351"/>
        <item x="202"/>
        <item x="734"/>
        <item x="621"/>
        <item x="482"/>
        <item x="306"/>
        <item x="251"/>
        <item x="61"/>
        <item x="226"/>
        <item x="123"/>
        <item x="553"/>
        <item x="110"/>
        <item x="185"/>
        <item x="566"/>
        <item x="378"/>
        <item x="144"/>
        <item x="349"/>
        <item x="139"/>
        <item x="160"/>
        <item x="554"/>
        <item x="526"/>
        <item x="153"/>
        <item x="576"/>
        <item x="102"/>
        <item x="67"/>
        <item x="111"/>
        <item x="189"/>
        <item x="180"/>
        <item x="191"/>
        <item x="63"/>
        <item x="181"/>
        <item x="184"/>
        <item x="252"/>
        <item x="316"/>
        <item x="223"/>
        <item x="578"/>
        <item x="528"/>
        <item x="622"/>
        <item x="747"/>
        <item x="602"/>
        <item x="735"/>
        <item x="85"/>
        <item x="268"/>
        <item x="233"/>
        <item x="379"/>
        <item x="213"/>
        <item x="288"/>
        <item x="146"/>
        <item x="290"/>
        <item x="430"/>
        <item x="197"/>
        <item x="283"/>
        <item x="230"/>
        <item x="736"/>
        <item x="253"/>
        <item x="320"/>
        <item x="157"/>
        <item x="41"/>
        <item x="201"/>
        <item x="483"/>
        <item x="304"/>
        <item x="209"/>
        <item x="138"/>
        <item x="141"/>
        <item x="57"/>
        <item x="150"/>
        <item x="76"/>
        <item x="154"/>
        <item x="142"/>
        <item x="99"/>
        <item x="261"/>
        <item x="140"/>
        <item x="152"/>
        <item x="737"/>
        <item x="738"/>
        <item x="129"/>
        <item x="104"/>
        <item x="539"/>
        <item x="466"/>
        <item x="274"/>
        <item x="214"/>
        <item x="31"/>
        <item x="739"/>
        <item x="343"/>
        <item x="309"/>
        <item x="324"/>
        <item x="740"/>
        <item x="451"/>
        <item x="327"/>
        <item x="344"/>
        <item x="511"/>
        <item x="589"/>
        <item x="380"/>
        <item x="75"/>
        <item x="278"/>
        <item x="289"/>
        <item x="112"/>
        <item x="322"/>
        <item x="103"/>
        <item x="188"/>
        <item x="117"/>
        <item x="204"/>
        <item x="484"/>
        <item x="325"/>
        <item x="623"/>
        <item x="34"/>
        <item x="421"/>
        <item x="169"/>
        <item x="307"/>
        <item x="143"/>
        <item x="486"/>
        <item x="348"/>
        <item x="182"/>
        <item x="300"/>
        <item x="383"/>
        <item x="266"/>
        <item x="212"/>
        <item x="308"/>
        <item x="590"/>
        <item x="255"/>
        <item x="168"/>
        <item x="194"/>
        <item x="456"/>
        <item x="286"/>
        <item x="147"/>
        <item x="741"/>
        <item x="91"/>
        <item x="225"/>
        <item x="394"/>
        <item x="215"/>
        <item x="508"/>
        <item x="363"/>
        <item x="21"/>
        <item x="257"/>
        <item x="641"/>
        <item x="487"/>
        <item x="72"/>
        <item x="124"/>
        <item x="219"/>
        <item x="271"/>
        <item x="133"/>
        <item x="293"/>
        <item x="416"/>
        <item x="742"/>
        <item x="395"/>
        <item x="74"/>
        <item x="387"/>
        <item x="231"/>
        <item x="318"/>
        <item x="502"/>
        <item x="240"/>
        <item x="273"/>
        <item x="130"/>
        <item x="232"/>
        <item x="297"/>
        <item x="743"/>
        <item x="744"/>
        <item x="591"/>
        <item x="745"/>
        <item x="457"/>
        <item x="438"/>
        <item x="350"/>
        <item x="305"/>
        <item x="401"/>
        <item x="292"/>
        <item x="281"/>
        <item x="319"/>
        <item x="106"/>
        <item x="163"/>
        <item x="388"/>
        <item x="389"/>
        <item x="746"/>
        <item x="488"/>
        <item x="592"/>
        <item x="489"/>
        <item x="465"/>
        <item x="259"/>
        <item x="569"/>
        <item x="339"/>
        <item x="527"/>
        <item x="38"/>
        <item x="748"/>
        <item x="317"/>
        <item x="29"/>
        <item x="260"/>
        <item x="490"/>
        <item x="228"/>
        <item x="749"/>
        <item x="555"/>
        <item x="531"/>
        <item x="352"/>
        <item x="458"/>
        <item x="39"/>
        <item x="46"/>
        <item x="750"/>
        <item x="751"/>
        <item x="439"/>
        <item x="216"/>
        <item x="440"/>
        <item x="365"/>
        <item x="441"/>
        <item x="392"/>
        <item x="640"/>
        <item x="637"/>
        <item x="625"/>
        <item x="89"/>
        <item x="454"/>
        <item x="84"/>
        <item x="220"/>
        <item x="752"/>
        <item x="423"/>
        <item x="419"/>
        <item x="198"/>
        <item x="626"/>
        <item x="330"/>
        <item x="532"/>
        <item x="753"/>
        <item x="572"/>
        <item x="754"/>
        <item x="593"/>
        <item x="338"/>
        <item x="755"/>
        <item x="756"/>
        <item x="264"/>
        <item x="145"/>
        <item x="492"/>
        <item x="516"/>
        <item x="495"/>
        <item x="236"/>
        <item x="491"/>
        <item x="627"/>
        <item x="509"/>
        <item x="493"/>
        <item x="12"/>
        <item x="235"/>
        <item x="403"/>
        <item x="135"/>
        <item x="346"/>
        <item x="265"/>
        <item x="556"/>
        <item x="393"/>
        <item x="234"/>
        <item x="642"/>
        <item x="200"/>
        <item x="167"/>
        <item x="517"/>
        <item x="406"/>
        <item x="446"/>
        <item x="594"/>
        <item x="460"/>
        <item x="442"/>
        <item x="494"/>
        <item x="353"/>
        <item x="515"/>
        <item x="533"/>
        <item x="267"/>
        <item x="534"/>
        <item x="345"/>
        <item x="310"/>
        <item x="113"/>
        <item x="463"/>
        <item x="279"/>
        <item x="311"/>
        <item x="496"/>
        <item x="579"/>
        <item x="608"/>
        <item x="408"/>
        <item x="411"/>
        <item x="312"/>
        <item x="313"/>
        <item x="407"/>
        <item x="464"/>
        <item x="355"/>
        <item x="565"/>
        <item x="314"/>
        <item x="443"/>
        <item x="757"/>
        <item x="190"/>
        <item x="557"/>
        <item x="409"/>
        <item x="241"/>
        <item x="396"/>
        <item x="564"/>
        <item x="295"/>
        <item x="628"/>
        <item x="242"/>
        <item x="431"/>
        <item x="340"/>
        <item x="272"/>
        <item x="315"/>
        <item x="328"/>
        <item x="114"/>
        <item x="424"/>
        <item x="759"/>
        <item x="148"/>
        <item x="537"/>
        <item x="364"/>
        <item x="760"/>
        <item x="629"/>
        <item x="410"/>
        <item x="158"/>
        <item x="47"/>
        <item x="630"/>
        <item x="497"/>
        <item x="174"/>
        <item x="558"/>
        <item x="595"/>
        <item x="333"/>
        <item x="678"/>
        <item x="624"/>
        <item x="452"/>
        <item x="359"/>
        <item x="398"/>
        <item x="761"/>
        <item x="762"/>
        <item x="402"/>
        <item x="432"/>
        <item x="285"/>
        <item x="632"/>
        <item x="535"/>
        <item x="301"/>
        <item x="573"/>
        <item x="461"/>
        <item x="540"/>
        <item x="433"/>
        <item x="763"/>
        <item x="764"/>
        <item x="529"/>
        <item x="498"/>
        <item x="596"/>
        <item x="574"/>
        <item x="765"/>
        <item x="677"/>
        <item x="607"/>
        <item x="437"/>
        <item x="413"/>
        <item x="444"/>
        <item x="282"/>
        <item x="682"/>
        <item x="577"/>
        <item x="400"/>
        <item x="366"/>
        <item x="434"/>
        <item x="597"/>
        <item x="673"/>
        <item x="610"/>
        <item x="676"/>
        <item x="675"/>
        <item x="560"/>
        <item x="758"/>
        <item x="436"/>
        <item x="473"/>
        <item x="674"/>
        <item x="298"/>
        <item x="239"/>
        <item x="530"/>
        <item x="672"/>
        <item x="361"/>
        <item x="471"/>
        <item x="276"/>
        <item x="671"/>
        <item x="546"/>
        <item x="356"/>
        <item x="397"/>
        <item x="503"/>
        <item x="598"/>
        <item x="583"/>
        <item x="13"/>
        <item x="670"/>
        <item x="518"/>
        <item x="418"/>
        <item x="669"/>
        <item x="414"/>
        <item x="207"/>
        <item x="415"/>
        <item x="639"/>
        <item x="357"/>
        <item x="581"/>
        <item x="362"/>
        <item x="470"/>
        <item x="654"/>
        <item x="666"/>
        <item x="660"/>
        <item x="663"/>
        <item x="547"/>
        <item x="512"/>
        <item x="299"/>
        <item x="667"/>
        <item x="662"/>
        <item x="665"/>
        <item x="580"/>
        <item x="658"/>
        <item x="657"/>
        <item x="381"/>
        <item x="426"/>
        <item x="384"/>
        <item x="422"/>
        <item x="513"/>
        <item x="448"/>
        <item x="519"/>
        <item x="435"/>
        <item x="659"/>
        <item x="541"/>
        <item x="661"/>
        <item x="382"/>
        <item x="656"/>
        <item x="650"/>
        <item x="455"/>
        <item x="612"/>
        <item x="453"/>
        <item x="559"/>
        <item x="485"/>
        <item x="571"/>
        <item x="469"/>
        <item x="653"/>
        <item x="606"/>
        <item x="634"/>
        <item x="611"/>
        <item x="585"/>
        <item x="652"/>
        <item x="651"/>
        <item x="358"/>
        <item x="649"/>
        <item x="645"/>
        <item x="584"/>
        <item x="643"/>
        <item x="551"/>
        <item x="609"/>
        <item x="647"/>
        <item x="613"/>
        <item x="646"/>
        <item x="644"/>
        <item x="548"/>
        <item x="655"/>
        <item x="405"/>
        <item x="294"/>
        <item x="302"/>
        <item x="284"/>
        <item x="582"/>
        <item x="514"/>
        <item x="570"/>
        <item x="567"/>
        <item x="648"/>
        <item x="603"/>
        <item x="766"/>
        <item t="default"/>
      </items>
    </pivotField>
    <pivotField showAll="0" sortType="descending">
      <items count="55">
        <item x="53"/>
        <item x="27"/>
        <item x="47"/>
        <item x="1"/>
        <item x="4"/>
        <item x="29"/>
        <item x="10"/>
        <item x="45"/>
        <item x="22"/>
        <item x="9"/>
        <item x="31"/>
        <item x="14"/>
        <item x="42"/>
        <item x="2"/>
        <item x="8"/>
        <item x="38"/>
        <item x="49"/>
        <item x="52"/>
        <item x="41"/>
        <item x="36"/>
        <item x="15"/>
        <item x="11"/>
        <item x="39"/>
        <item x="35"/>
        <item x="23"/>
        <item x="51"/>
        <item x="34"/>
        <item x="28"/>
        <item x="7"/>
        <item x="25"/>
        <item x="26"/>
        <item x="6"/>
        <item x="33"/>
        <item x="32"/>
        <item x="5"/>
        <item x="16"/>
        <item x="17"/>
        <item x="12"/>
        <item x="48"/>
        <item x="43"/>
        <item x="21"/>
        <item x="46"/>
        <item x="37"/>
        <item x="18"/>
        <item x="0"/>
        <item x="44"/>
        <item x="50"/>
        <item x="13"/>
        <item x="20"/>
        <item x="40"/>
        <item x="19"/>
        <item x="24"/>
        <item x="3"/>
        <item x="30"/>
        <item t="default"/>
      </items>
    </pivotField>
    <pivotField showAll="0"/>
    <pivotField showAll="0">
      <items count="10">
        <item x="3"/>
        <item x="2"/>
        <item x="4"/>
        <item x="7"/>
        <item x="5"/>
        <item x="1"/>
        <item x="6"/>
        <item x="0"/>
        <item x="8"/>
        <item t="default"/>
      </items>
    </pivotField>
    <pivotField showAll="0"/>
    <pivotField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Row" showAll="0">
      <items count="21">
        <item h="1" sd="0" x="0"/>
        <item sd="0" x="1"/>
        <item sd="0" x="2"/>
        <item sd="0" x="3"/>
        <item sd="0" x="4"/>
        <item sd="0" x="5"/>
        <item sd="0" x="6"/>
        <item sd="0" x="7"/>
        <item sd="0" x="8"/>
        <item sd="0" x="9"/>
        <item sd="0" x="10"/>
        <item sd="0" x="11"/>
        <item sd="0" x="12"/>
        <item sd="0" x="13"/>
        <item sd="0" x="14"/>
        <item sd="0" x="15"/>
        <item sd="0" x="16"/>
        <item sd="0" x="17"/>
        <item sd="0" x="18"/>
        <item sd="0" x="19"/>
        <item t="default"/>
      </items>
    </pivotField>
  </pivotFields>
  <rowFields count="1">
    <field x="10"/>
  </rowFields>
  <rowItems count="16">
    <i>
      <x v="1"/>
    </i>
    <i>
      <x v="5"/>
    </i>
    <i>
      <x v="6"/>
    </i>
    <i>
      <x v="7"/>
    </i>
    <i>
      <x v="8"/>
    </i>
    <i>
      <x v="9"/>
    </i>
    <i>
      <x v="10"/>
    </i>
    <i>
      <x v="11"/>
    </i>
    <i>
      <x v="12"/>
    </i>
    <i>
      <x v="13"/>
    </i>
    <i>
      <x v="14"/>
    </i>
    <i>
      <x v="15"/>
    </i>
    <i>
      <x v="16"/>
    </i>
    <i>
      <x v="17"/>
    </i>
    <i>
      <x v="18"/>
    </i>
    <i t="grand">
      <x/>
    </i>
  </rowItems>
  <colItems count="1">
    <i/>
  </colItems>
  <dataFields count="1">
    <dataField name="Count of Company" fld="1" subtotal="count" baseField="0" baseItem="0"/>
  </dataFields>
  <chartFormats count="1">
    <chartFormat chart="1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 xr10:uid="{F1472B4D-1CE5-45F8-98C7-1084364CF21F}" sourceName="Industry">
  <pivotTables>
    <pivotTable tabId="3" name="PivotTable12"/>
    <pivotTable tabId="3" name="PivotTable2"/>
    <pivotTable tabId="3" name="PivotTable3"/>
    <pivotTable tabId="3" name="PivotTable4"/>
    <pivotTable tabId="3" name="PivotTable10"/>
  </pivotTables>
  <data>
    <tabular pivotCacheId="1237714202">
      <items count="9">
        <i x="3" s="1"/>
        <i x="2" s="1"/>
        <i x="4" s="1"/>
        <i x="7" s="1"/>
        <i x="5" s="1"/>
        <i x="1" s="1"/>
        <i x="6" s="1"/>
        <i x="0" s="1"/>
        <i x="8"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9E83EFD4-8118-4F89-AB24-950D6C97859D}" sourceName="Country">
  <pivotTables>
    <pivotTable tabId="3" name="PivotTable8"/>
    <pivotTable tabId="3" name="PivotTable12"/>
    <pivotTable tabId="3" name="PivotTable2"/>
    <pivotTable tabId="3" name="PivotTable3"/>
    <pivotTable tabId="3" name="PivotTable4"/>
  </pivotTables>
  <data>
    <tabular pivotCacheId="1237714202">
      <items count="54">
        <i x="30" s="1"/>
        <i x="3" s="1"/>
        <i x="24" s="1"/>
        <i x="19" s="1"/>
        <i x="40" s="1"/>
        <i x="20" s="1"/>
        <i x="13" s="1"/>
        <i x="50" s="1"/>
        <i x="44" s="1"/>
        <i x="0" s="1"/>
        <i x="18" s="1"/>
        <i x="37" s="1"/>
        <i x="46" s="1"/>
        <i x="21" s="1"/>
        <i x="43" s="1"/>
        <i x="48" s="1"/>
        <i x="12" s="1"/>
        <i x="17" s="1"/>
        <i x="16" s="1"/>
        <i x="5" s="1"/>
        <i x="32" s="1"/>
        <i x="33" s="1"/>
        <i x="6" s="1"/>
        <i x="26" s="1"/>
        <i x="25" s="1"/>
        <i x="7" s="1"/>
        <i x="28" s="1"/>
        <i x="34" s="1"/>
        <i x="51" s="1"/>
        <i x="23" s="1"/>
        <i x="35" s="1"/>
        <i x="39" s="1"/>
        <i x="11" s="1"/>
        <i x="15" s="1"/>
        <i x="36" s="1"/>
        <i x="41" s="1"/>
        <i x="52" s="1"/>
        <i x="49" s="1"/>
        <i x="38" s="1"/>
        <i x="8" s="1"/>
        <i x="2" s="1"/>
        <i x="42" s="1"/>
        <i x="14" s="1"/>
        <i x="31" s="1"/>
        <i x="9" s="1"/>
        <i x="22" s="1"/>
        <i x="45" s="1"/>
        <i x="10" s="1"/>
        <i x="29" s="1"/>
        <i x="4" s="1"/>
        <i x="1" s="1"/>
        <i x="47" s="1"/>
        <i x="27" s="1"/>
        <i x="5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68C97BB5-442A-4D60-85B1-2E328245D1EE}" cache="Slicer_Country" caption="Country"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1" xr10:uid="{2593205D-0C53-42B0-9BB0-B0BBA6F525E0}" cache="Slicer_Industry" caption="Industry" rowHeight="234950"/>
  <slicer name="Country 1" xr10:uid="{048733C9-2934-42A6-97E3-4700F5420BC5}" cache="Slicer_Country" caption="Country" columnCount="2" rowHeight="234950"/>
</slicers>
</file>

<file path=xl/theme/theme1.xml><?xml version="1.0" encoding="utf-8"?>
<a:theme xmlns:a="http://schemas.openxmlformats.org/drawingml/2006/main" name="Office Theme">
  <a:themeElements>
    <a:clrScheme name="Blue Green">
      <a:dk1>
        <a:sysClr val="windowText" lastClr="000000"/>
      </a:dk1>
      <a:lt1>
        <a:sysClr val="window" lastClr="FFFFFF"/>
      </a:lt1>
      <a:dk2>
        <a:srgbClr val="373545"/>
      </a:dk2>
      <a:lt2>
        <a:srgbClr val="CEDBE6"/>
      </a:lt2>
      <a:accent1>
        <a:srgbClr val="3494BA"/>
      </a:accent1>
      <a:accent2>
        <a:srgbClr val="58B6C0"/>
      </a:accent2>
      <a:accent3>
        <a:srgbClr val="75BDA7"/>
      </a:accent3>
      <a:accent4>
        <a:srgbClr val="7A8C8E"/>
      </a:accent4>
      <a:accent5>
        <a:srgbClr val="84ACB6"/>
      </a:accent5>
      <a:accent6>
        <a:srgbClr val="2683C6"/>
      </a:accent6>
      <a:hlink>
        <a:srgbClr val="6B9F25"/>
      </a:hlink>
      <a:folHlink>
        <a:srgbClr val="9F6715"/>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_Joined" xr10:uid="{8B405DC2-DC6E-42E6-A8BE-73F663151B38}" sourceName="Date Joined">
  <pivotTables>
    <pivotTable tabId="3" name="PivotTable12"/>
    <pivotTable tabId="3" name="PivotTable2"/>
    <pivotTable tabId="3" name="PivotTable3"/>
    <pivotTable tabId="3" name="PivotTable4"/>
    <pivotTable tabId="3" name="PivotTable10"/>
  </pivotTables>
  <state minimalRefreshVersion="6" lastRefreshVersion="6" pivotCacheId="1237714202" filterType="unknown">
    <bounds startDate="2007-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Joined" xr10:uid="{050FBF16-3736-4E36-8424-45FF11BCB690}" cache="NativeTimeline_Date_Joined" caption="Date Joined" level="2" selectionLevel="2" scrollPosition="2024-06-06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Joined 1" xr10:uid="{87C7F775-9125-455C-9573-FA9BB30BD393}" cache="NativeTimeline_Date_Joined" caption="Date Joined" showHorizontalScrollbar="0" level="0" selectionLevel="0" scrollPosition="2016-01-01T00:00:00"/>
</timeline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11/relationships/timeline" Target="../timelines/timeline1.xml"/></Relationships>
</file>

<file path=xl/worksheets/_rels/sheet4.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D28173-4B3F-4838-ADE3-900D24DBB9BC}">
  <dimension ref="A1:B1234"/>
  <sheetViews>
    <sheetView workbookViewId="0">
      <selection activeCell="B28" sqref="B28"/>
    </sheetView>
  </sheetViews>
  <sheetFormatPr defaultRowHeight="14.4" x14ac:dyDescent="0.3"/>
  <cols>
    <col min="1" max="1" width="18.44140625" style="4" bestFit="1" customWidth="1"/>
    <col min="2" max="2" width="15.33203125" style="7" bestFit="1" customWidth="1"/>
  </cols>
  <sheetData>
    <row r="1" spans="1:2" s="14" customFormat="1" x14ac:dyDescent="0.3">
      <c r="A1" s="1" t="s">
        <v>3</v>
      </c>
      <c r="B1" s="2" t="s">
        <v>1</v>
      </c>
    </row>
    <row r="2" spans="1:2" x14ac:dyDescent="0.3">
      <c r="A2" s="4" t="s">
        <v>8</v>
      </c>
      <c r="B2" s="5" t="s">
        <v>7</v>
      </c>
    </row>
    <row r="3" spans="1:2" x14ac:dyDescent="0.3">
      <c r="A3" s="4" t="s">
        <v>13</v>
      </c>
      <c r="B3" s="7" t="s">
        <v>12</v>
      </c>
    </row>
    <row r="4" spans="1:2" x14ac:dyDescent="0.3">
      <c r="A4" s="4" t="s">
        <v>13</v>
      </c>
      <c r="B4" s="7" t="s">
        <v>17</v>
      </c>
    </row>
    <row r="5" spans="1:2" x14ac:dyDescent="0.3">
      <c r="A5" s="4" t="s">
        <v>22</v>
      </c>
      <c r="B5" s="7" t="s">
        <v>21</v>
      </c>
    </row>
    <row r="6" spans="1:2" x14ac:dyDescent="0.3">
      <c r="A6" s="4" t="s">
        <v>13</v>
      </c>
      <c r="B6" s="7" t="s">
        <v>26</v>
      </c>
    </row>
    <row r="7" spans="1:2" x14ac:dyDescent="0.3">
      <c r="A7" s="4" t="s">
        <v>13</v>
      </c>
      <c r="B7" s="7" t="s">
        <v>29</v>
      </c>
    </row>
    <row r="8" spans="1:2" x14ac:dyDescent="0.3">
      <c r="A8" s="4" t="s">
        <v>32</v>
      </c>
      <c r="B8" s="7" t="s">
        <v>31</v>
      </c>
    </row>
    <row r="9" spans="1:2" x14ac:dyDescent="0.3">
      <c r="A9" s="4" t="s">
        <v>36</v>
      </c>
      <c r="B9" s="7" t="s">
        <v>35</v>
      </c>
    </row>
    <row r="10" spans="1:2" x14ac:dyDescent="0.3">
      <c r="A10" s="4" t="s">
        <v>13</v>
      </c>
      <c r="B10" s="7" t="s">
        <v>39</v>
      </c>
    </row>
    <row r="11" spans="1:2" x14ac:dyDescent="0.3">
      <c r="A11" s="4" t="s">
        <v>13</v>
      </c>
      <c r="B11" s="7" t="s">
        <v>42</v>
      </c>
    </row>
    <row r="12" spans="1:2" x14ac:dyDescent="0.3">
      <c r="A12" s="4" t="s">
        <v>13</v>
      </c>
      <c r="B12" s="7" t="s">
        <v>45</v>
      </c>
    </row>
    <row r="13" spans="1:2" x14ac:dyDescent="0.3">
      <c r="A13" s="4" t="s">
        <v>8</v>
      </c>
      <c r="B13" s="7" t="s">
        <v>47</v>
      </c>
    </row>
    <row r="14" spans="1:2" x14ac:dyDescent="0.3">
      <c r="A14" s="4" t="s">
        <v>13</v>
      </c>
      <c r="B14" s="7" t="s">
        <v>50</v>
      </c>
    </row>
    <row r="15" spans="1:2" x14ac:dyDescent="0.3">
      <c r="A15" s="4" t="s">
        <v>13</v>
      </c>
      <c r="B15" s="7" t="s">
        <v>52</v>
      </c>
    </row>
    <row r="16" spans="1:2" x14ac:dyDescent="0.3">
      <c r="A16" s="4" t="s">
        <v>8</v>
      </c>
      <c r="B16" s="7" t="s">
        <v>54</v>
      </c>
    </row>
    <row r="17" spans="1:2" x14ac:dyDescent="0.3">
      <c r="A17" s="4" t="s">
        <v>8</v>
      </c>
      <c r="B17" s="7" t="s">
        <v>56</v>
      </c>
    </row>
    <row r="18" spans="1:2" x14ac:dyDescent="0.3">
      <c r="A18" s="4" t="s">
        <v>13</v>
      </c>
      <c r="B18" s="7" t="s">
        <v>56</v>
      </c>
    </row>
    <row r="19" spans="1:2" x14ac:dyDescent="0.3">
      <c r="A19" s="4" t="s">
        <v>13</v>
      </c>
      <c r="B19" s="7" t="s">
        <v>56</v>
      </c>
    </row>
    <row r="20" spans="1:2" x14ac:dyDescent="0.3">
      <c r="A20" s="4" t="s">
        <v>8</v>
      </c>
      <c r="B20" s="7" t="s">
        <v>56</v>
      </c>
    </row>
    <row r="21" spans="1:2" x14ac:dyDescent="0.3">
      <c r="A21" s="4" t="s">
        <v>13</v>
      </c>
      <c r="B21" s="7" t="s">
        <v>56</v>
      </c>
    </row>
    <row r="22" spans="1:2" x14ac:dyDescent="0.3">
      <c r="A22" s="4" t="s">
        <v>13</v>
      </c>
      <c r="B22" s="7" t="s">
        <v>64</v>
      </c>
    </row>
    <row r="23" spans="1:2" x14ac:dyDescent="0.3">
      <c r="A23" s="4" t="s">
        <v>13</v>
      </c>
      <c r="B23" s="7" t="s">
        <v>66</v>
      </c>
    </row>
    <row r="24" spans="1:2" x14ac:dyDescent="0.3">
      <c r="A24" s="4" t="s">
        <v>70</v>
      </c>
      <c r="B24" s="7" t="s">
        <v>69</v>
      </c>
    </row>
    <row r="25" spans="1:2" x14ac:dyDescent="0.3">
      <c r="A25" s="4" t="s">
        <v>13</v>
      </c>
      <c r="B25" s="7" t="s">
        <v>69</v>
      </c>
    </row>
    <row r="26" spans="1:2" x14ac:dyDescent="0.3">
      <c r="A26" s="4" t="s">
        <v>13</v>
      </c>
      <c r="B26" s="7" t="s">
        <v>74</v>
      </c>
    </row>
    <row r="27" spans="1:2" x14ac:dyDescent="0.3">
      <c r="A27" s="4" t="s">
        <v>13</v>
      </c>
      <c r="B27" s="7" t="s">
        <v>78</v>
      </c>
    </row>
    <row r="28" spans="1:2" x14ac:dyDescent="0.3">
      <c r="A28" s="4" t="s">
        <v>13</v>
      </c>
      <c r="B28" s="7" t="s">
        <v>80</v>
      </c>
    </row>
    <row r="29" spans="1:2" x14ac:dyDescent="0.3">
      <c r="A29" s="4" t="s">
        <v>13</v>
      </c>
      <c r="B29" s="7" t="s">
        <v>82</v>
      </c>
    </row>
    <row r="30" spans="1:2" x14ac:dyDescent="0.3">
      <c r="A30" s="4" t="s">
        <v>8</v>
      </c>
      <c r="B30" s="7" t="s">
        <v>82</v>
      </c>
    </row>
    <row r="31" spans="1:2" x14ac:dyDescent="0.3">
      <c r="A31" s="4" t="s">
        <v>13</v>
      </c>
      <c r="B31" s="7" t="s">
        <v>82</v>
      </c>
    </row>
    <row r="32" spans="1:2" x14ac:dyDescent="0.3">
      <c r="A32" s="4" t="s">
        <v>8</v>
      </c>
      <c r="B32" s="7" t="s">
        <v>82</v>
      </c>
    </row>
    <row r="33" spans="1:2" x14ac:dyDescent="0.3">
      <c r="A33" s="4" t="s">
        <v>13</v>
      </c>
      <c r="B33" s="7" t="s">
        <v>82</v>
      </c>
    </row>
    <row r="34" spans="1:2" x14ac:dyDescent="0.3">
      <c r="A34" s="4" t="s">
        <v>13</v>
      </c>
      <c r="B34" s="7" t="s">
        <v>90</v>
      </c>
    </row>
    <row r="35" spans="1:2" x14ac:dyDescent="0.3">
      <c r="A35" s="4" t="s">
        <v>93</v>
      </c>
      <c r="B35" s="7" t="s">
        <v>92</v>
      </c>
    </row>
    <row r="36" spans="1:2" x14ac:dyDescent="0.3">
      <c r="A36" s="4" t="s">
        <v>8</v>
      </c>
      <c r="B36" s="7" t="s">
        <v>96</v>
      </c>
    </row>
    <row r="37" spans="1:2" x14ac:dyDescent="0.3">
      <c r="A37" s="4" t="s">
        <v>13</v>
      </c>
      <c r="B37" s="7" t="s">
        <v>98</v>
      </c>
    </row>
    <row r="38" spans="1:2" x14ac:dyDescent="0.3">
      <c r="A38" s="4" t="s">
        <v>36</v>
      </c>
      <c r="B38" s="7" t="s">
        <v>100</v>
      </c>
    </row>
    <row r="39" spans="1:2" x14ac:dyDescent="0.3">
      <c r="A39" s="4" t="s">
        <v>36</v>
      </c>
      <c r="B39" s="7" t="s">
        <v>102</v>
      </c>
    </row>
    <row r="40" spans="1:2" x14ac:dyDescent="0.3">
      <c r="A40" s="4" t="s">
        <v>13</v>
      </c>
      <c r="B40" s="7" t="s">
        <v>102</v>
      </c>
    </row>
    <row r="41" spans="1:2" x14ac:dyDescent="0.3">
      <c r="A41" s="4" t="s">
        <v>13</v>
      </c>
      <c r="B41" s="7" t="s">
        <v>105</v>
      </c>
    </row>
    <row r="42" spans="1:2" x14ac:dyDescent="0.3">
      <c r="A42" s="4" t="s">
        <v>8</v>
      </c>
      <c r="B42" s="7" t="s">
        <v>107</v>
      </c>
    </row>
    <row r="43" spans="1:2" x14ac:dyDescent="0.3">
      <c r="A43" s="4" t="s">
        <v>110</v>
      </c>
      <c r="B43" s="7" t="s">
        <v>107</v>
      </c>
    </row>
    <row r="44" spans="1:2" x14ac:dyDescent="0.3">
      <c r="A44" s="4" t="s">
        <v>13</v>
      </c>
      <c r="B44" s="7" t="s">
        <v>107</v>
      </c>
    </row>
    <row r="45" spans="1:2" x14ac:dyDescent="0.3">
      <c r="A45" s="4" t="s">
        <v>8</v>
      </c>
      <c r="B45" s="7" t="s">
        <v>107</v>
      </c>
    </row>
    <row r="46" spans="1:2" x14ac:dyDescent="0.3">
      <c r="A46" s="4" t="s">
        <v>13</v>
      </c>
      <c r="B46" s="7" t="s">
        <v>107</v>
      </c>
    </row>
    <row r="47" spans="1:2" x14ac:dyDescent="0.3">
      <c r="A47" s="4" t="s">
        <v>13</v>
      </c>
      <c r="B47" s="7" t="s">
        <v>107</v>
      </c>
    </row>
    <row r="48" spans="1:2" x14ac:dyDescent="0.3">
      <c r="A48" s="4" t="s">
        <v>13</v>
      </c>
      <c r="B48" s="7" t="s">
        <v>107</v>
      </c>
    </row>
    <row r="49" spans="1:2" x14ac:dyDescent="0.3">
      <c r="A49" s="4" t="s">
        <v>118</v>
      </c>
      <c r="B49" s="7" t="s">
        <v>107</v>
      </c>
    </row>
    <row r="50" spans="1:2" x14ac:dyDescent="0.3">
      <c r="A50" s="4" t="s">
        <v>13</v>
      </c>
      <c r="B50" s="7" t="s">
        <v>121</v>
      </c>
    </row>
    <row r="51" spans="1:2" x14ac:dyDescent="0.3">
      <c r="A51" s="4" t="s">
        <v>8</v>
      </c>
      <c r="B51" s="7" t="s">
        <v>124</v>
      </c>
    </row>
    <row r="52" spans="1:2" x14ac:dyDescent="0.3">
      <c r="A52" s="4" t="s">
        <v>70</v>
      </c>
      <c r="B52" s="7" t="s">
        <v>126</v>
      </c>
    </row>
    <row r="53" spans="1:2" x14ac:dyDescent="0.3">
      <c r="A53" s="4" t="s">
        <v>13</v>
      </c>
      <c r="B53" s="7" t="s">
        <v>129</v>
      </c>
    </row>
    <row r="54" spans="1:2" x14ac:dyDescent="0.3">
      <c r="A54" s="4" t="s">
        <v>13</v>
      </c>
      <c r="B54" s="7" t="s">
        <v>132</v>
      </c>
    </row>
    <row r="55" spans="1:2" x14ac:dyDescent="0.3">
      <c r="A55" s="4" t="s">
        <v>135</v>
      </c>
      <c r="B55" s="7" t="s">
        <v>134</v>
      </c>
    </row>
    <row r="56" spans="1:2" x14ac:dyDescent="0.3">
      <c r="A56" s="4" t="s">
        <v>13</v>
      </c>
      <c r="B56" s="7" t="s">
        <v>138</v>
      </c>
    </row>
    <row r="57" spans="1:2" x14ac:dyDescent="0.3">
      <c r="A57" s="4" t="s">
        <v>13</v>
      </c>
      <c r="B57" s="7" t="s">
        <v>138</v>
      </c>
    </row>
    <row r="58" spans="1:2" x14ac:dyDescent="0.3">
      <c r="A58" s="4" t="s">
        <v>93</v>
      </c>
      <c r="B58" s="7" t="s">
        <v>138</v>
      </c>
    </row>
    <row r="59" spans="1:2" x14ac:dyDescent="0.3">
      <c r="A59" s="4" t="s">
        <v>145</v>
      </c>
      <c r="B59" s="7" t="s">
        <v>144</v>
      </c>
    </row>
    <row r="60" spans="1:2" x14ac:dyDescent="0.3">
      <c r="A60" s="4" t="s">
        <v>36</v>
      </c>
      <c r="B60" s="7" t="s">
        <v>148</v>
      </c>
    </row>
    <row r="61" spans="1:2" x14ac:dyDescent="0.3">
      <c r="A61" s="4" t="s">
        <v>151</v>
      </c>
      <c r="B61" s="7" t="s">
        <v>150</v>
      </c>
    </row>
    <row r="62" spans="1:2" x14ac:dyDescent="0.3">
      <c r="A62" s="4" t="s">
        <v>13</v>
      </c>
      <c r="B62" s="7" t="s">
        <v>154</v>
      </c>
    </row>
    <row r="63" spans="1:2" x14ac:dyDescent="0.3">
      <c r="A63" s="4" t="s">
        <v>13</v>
      </c>
      <c r="B63" s="7" t="s">
        <v>154</v>
      </c>
    </row>
    <row r="64" spans="1:2" x14ac:dyDescent="0.3">
      <c r="A64" s="4" t="s">
        <v>13</v>
      </c>
      <c r="B64" s="7" t="s">
        <v>154</v>
      </c>
    </row>
    <row r="65" spans="1:2" x14ac:dyDescent="0.3">
      <c r="A65" s="4" t="s">
        <v>70</v>
      </c>
      <c r="B65" s="7" t="s">
        <v>160</v>
      </c>
    </row>
    <row r="66" spans="1:2" x14ac:dyDescent="0.3">
      <c r="A66" s="4" t="s">
        <v>13</v>
      </c>
      <c r="B66" s="7" t="s">
        <v>162</v>
      </c>
    </row>
    <row r="67" spans="1:2" x14ac:dyDescent="0.3">
      <c r="A67" s="4" t="s">
        <v>36</v>
      </c>
      <c r="B67" s="7" t="s">
        <v>160</v>
      </c>
    </row>
    <row r="68" spans="1:2" x14ac:dyDescent="0.3">
      <c r="A68" s="4" t="s">
        <v>166</v>
      </c>
      <c r="B68" s="7" t="s">
        <v>165</v>
      </c>
    </row>
    <row r="69" spans="1:2" x14ac:dyDescent="0.3">
      <c r="A69" s="4" t="s">
        <v>13</v>
      </c>
      <c r="B69" s="7" t="s">
        <v>169</v>
      </c>
    </row>
    <row r="70" spans="1:2" x14ac:dyDescent="0.3">
      <c r="A70" s="4" t="s">
        <v>13</v>
      </c>
      <c r="B70" s="7" t="s">
        <v>169</v>
      </c>
    </row>
    <row r="71" spans="1:2" x14ac:dyDescent="0.3">
      <c r="A71" s="4" t="s">
        <v>13</v>
      </c>
      <c r="B71" s="7" t="s">
        <v>174</v>
      </c>
    </row>
    <row r="72" spans="1:2" x14ac:dyDescent="0.3">
      <c r="A72" s="4" t="s">
        <v>93</v>
      </c>
      <c r="B72" s="7" t="s">
        <v>177</v>
      </c>
    </row>
    <row r="73" spans="1:2" x14ac:dyDescent="0.3">
      <c r="A73" s="4" t="s">
        <v>93</v>
      </c>
      <c r="B73" s="7" t="s">
        <v>177</v>
      </c>
    </row>
    <row r="74" spans="1:2" x14ac:dyDescent="0.3">
      <c r="A74" s="4" t="s">
        <v>13</v>
      </c>
      <c r="B74" s="7" t="s">
        <v>177</v>
      </c>
    </row>
    <row r="75" spans="1:2" x14ac:dyDescent="0.3">
      <c r="A75" s="4" t="s">
        <v>13</v>
      </c>
      <c r="B75" s="7" t="s">
        <v>177</v>
      </c>
    </row>
    <row r="76" spans="1:2" x14ac:dyDescent="0.3">
      <c r="A76" s="4" t="s">
        <v>13</v>
      </c>
      <c r="B76" s="7" t="s">
        <v>177</v>
      </c>
    </row>
    <row r="77" spans="1:2" x14ac:dyDescent="0.3">
      <c r="A77" s="4" t="s">
        <v>13</v>
      </c>
      <c r="B77" s="7" t="s">
        <v>184</v>
      </c>
    </row>
    <row r="78" spans="1:2" x14ac:dyDescent="0.3">
      <c r="A78" s="4" t="s">
        <v>188</v>
      </c>
      <c r="B78" s="7" t="s">
        <v>187</v>
      </c>
    </row>
    <row r="79" spans="1:2" x14ac:dyDescent="0.3">
      <c r="A79" s="4" t="s">
        <v>13</v>
      </c>
      <c r="B79" s="7" t="s">
        <v>191</v>
      </c>
    </row>
    <row r="80" spans="1:2" x14ac:dyDescent="0.3">
      <c r="A80" s="4" t="s">
        <v>93</v>
      </c>
      <c r="B80" s="7" t="s">
        <v>191</v>
      </c>
    </row>
    <row r="81" spans="1:2" x14ac:dyDescent="0.3">
      <c r="A81" s="4" t="s">
        <v>13</v>
      </c>
      <c r="B81" s="7" t="s">
        <v>191</v>
      </c>
    </row>
    <row r="82" spans="1:2" x14ac:dyDescent="0.3">
      <c r="A82" s="4" t="s">
        <v>13</v>
      </c>
      <c r="B82" s="7" t="s">
        <v>196</v>
      </c>
    </row>
    <row r="83" spans="1:2" x14ac:dyDescent="0.3">
      <c r="A83" s="4" t="s">
        <v>13</v>
      </c>
      <c r="B83" s="7" t="s">
        <v>196</v>
      </c>
    </row>
    <row r="84" spans="1:2" x14ac:dyDescent="0.3">
      <c r="A84" s="4" t="s">
        <v>13</v>
      </c>
      <c r="B84" s="7" t="s">
        <v>200</v>
      </c>
    </row>
    <row r="85" spans="1:2" x14ac:dyDescent="0.3">
      <c r="A85" s="4" t="s">
        <v>13</v>
      </c>
      <c r="B85" s="7" t="s">
        <v>202</v>
      </c>
    </row>
    <row r="86" spans="1:2" x14ac:dyDescent="0.3">
      <c r="A86" s="4" t="s">
        <v>13</v>
      </c>
      <c r="B86" s="7" t="s">
        <v>204</v>
      </c>
    </row>
    <row r="87" spans="1:2" x14ac:dyDescent="0.3">
      <c r="A87" s="4" t="s">
        <v>36</v>
      </c>
      <c r="B87" s="7" t="s">
        <v>206</v>
      </c>
    </row>
    <row r="88" spans="1:2" x14ac:dyDescent="0.3">
      <c r="A88" s="4" t="s">
        <v>208</v>
      </c>
      <c r="B88" s="7" t="s">
        <v>206</v>
      </c>
    </row>
    <row r="89" spans="1:2" x14ac:dyDescent="0.3">
      <c r="A89" s="4" t="s">
        <v>8</v>
      </c>
      <c r="B89" s="7" t="s">
        <v>206</v>
      </c>
    </row>
    <row r="90" spans="1:2" x14ac:dyDescent="0.3">
      <c r="A90" s="4" t="s">
        <v>13</v>
      </c>
      <c r="B90" s="7" t="s">
        <v>206</v>
      </c>
    </row>
    <row r="91" spans="1:2" x14ac:dyDescent="0.3">
      <c r="A91" s="4" t="s">
        <v>13</v>
      </c>
      <c r="B91" s="7" t="s">
        <v>206</v>
      </c>
    </row>
    <row r="92" spans="1:2" x14ac:dyDescent="0.3">
      <c r="A92" s="4" t="s">
        <v>13</v>
      </c>
      <c r="B92" s="7" t="s">
        <v>215</v>
      </c>
    </row>
    <row r="93" spans="1:2" x14ac:dyDescent="0.3">
      <c r="A93" s="4" t="s">
        <v>188</v>
      </c>
      <c r="B93" s="7" t="s">
        <v>215</v>
      </c>
    </row>
    <row r="94" spans="1:2" x14ac:dyDescent="0.3">
      <c r="A94" s="4" t="s">
        <v>135</v>
      </c>
      <c r="B94" s="7" t="s">
        <v>219</v>
      </c>
    </row>
    <row r="95" spans="1:2" x14ac:dyDescent="0.3">
      <c r="A95" s="4" t="s">
        <v>8</v>
      </c>
      <c r="B95" s="7" t="s">
        <v>221</v>
      </c>
    </row>
    <row r="96" spans="1:2" x14ac:dyDescent="0.3">
      <c r="A96" s="4" t="s">
        <v>8</v>
      </c>
      <c r="B96" s="7" t="s">
        <v>223</v>
      </c>
    </row>
    <row r="97" spans="1:2" x14ac:dyDescent="0.3">
      <c r="A97" s="4" t="s">
        <v>93</v>
      </c>
      <c r="B97" s="7" t="s">
        <v>226</v>
      </c>
    </row>
    <row r="98" spans="1:2" x14ac:dyDescent="0.3">
      <c r="A98" s="4" t="s">
        <v>228</v>
      </c>
      <c r="B98" s="7" t="s">
        <v>226</v>
      </c>
    </row>
    <row r="99" spans="1:2" x14ac:dyDescent="0.3">
      <c r="A99" s="4" t="s">
        <v>93</v>
      </c>
      <c r="B99" s="7" t="s">
        <v>191</v>
      </c>
    </row>
    <row r="100" spans="1:2" x14ac:dyDescent="0.3">
      <c r="A100" s="4" t="s">
        <v>233</v>
      </c>
      <c r="B100" s="7" t="s">
        <v>232</v>
      </c>
    </row>
    <row r="101" spans="1:2" x14ac:dyDescent="0.3">
      <c r="A101" s="4" t="s">
        <v>93</v>
      </c>
      <c r="B101" s="7" t="s">
        <v>232</v>
      </c>
    </row>
    <row r="102" spans="1:2" x14ac:dyDescent="0.3">
      <c r="A102" s="4" t="s">
        <v>13</v>
      </c>
      <c r="B102" s="7" t="s">
        <v>237</v>
      </c>
    </row>
    <row r="103" spans="1:2" x14ac:dyDescent="0.3">
      <c r="A103" s="4" t="s">
        <v>13</v>
      </c>
      <c r="B103" s="7" t="s">
        <v>239</v>
      </c>
    </row>
    <row r="104" spans="1:2" x14ac:dyDescent="0.3">
      <c r="A104" s="4" t="s">
        <v>13</v>
      </c>
      <c r="B104" s="7" t="s">
        <v>241</v>
      </c>
    </row>
    <row r="105" spans="1:2" x14ac:dyDescent="0.3">
      <c r="A105" s="4" t="s">
        <v>13</v>
      </c>
      <c r="B105" s="7" t="s">
        <v>243</v>
      </c>
    </row>
    <row r="106" spans="1:2" x14ac:dyDescent="0.3">
      <c r="A106" s="4" t="s">
        <v>13</v>
      </c>
      <c r="B106" s="7" t="s">
        <v>243</v>
      </c>
    </row>
    <row r="107" spans="1:2" x14ac:dyDescent="0.3">
      <c r="A107" s="4" t="s">
        <v>13</v>
      </c>
      <c r="B107" s="7" t="s">
        <v>247</v>
      </c>
    </row>
    <row r="108" spans="1:2" x14ac:dyDescent="0.3">
      <c r="A108" s="4" t="s">
        <v>13</v>
      </c>
      <c r="B108" s="7" t="s">
        <v>247</v>
      </c>
    </row>
    <row r="109" spans="1:2" x14ac:dyDescent="0.3">
      <c r="A109" s="4" t="s">
        <v>8</v>
      </c>
      <c r="B109" s="7" t="s">
        <v>247</v>
      </c>
    </row>
    <row r="110" spans="1:2" x14ac:dyDescent="0.3">
      <c r="A110" s="4" t="s">
        <v>13</v>
      </c>
      <c r="B110" s="7" t="s">
        <v>247</v>
      </c>
    </row>
    <row r="111" spans="1:2" x14ac:dyDescent="0.3">
      <c r="A111" s="4" t="s">
        <v>13</v>
      </c>
      <c r="B111" s="7" t="s">
        <v>253</v>
      </c>
    </row>
    <row r="112" spans="1:2" x14ac:dyDescent="0.3">
      <c r="A112" s="4" t="s">
        <v>13</v>
      </c>
      <c r="B112" s="7" t="s">
        <v>255</v>
      </c>
    </row>
    <row r="113" spans="1:2" x14ac:dyDescent="0.3">
      <c r="A113" s="4" t="s">
        <v>8</v>
      </c>
      <c r="B113" s="7" t="s">
        <v>258</v>
      </c>
    </row>
    <row r="114" spans="1:2" x14ac:dyDescent="0.3">
      <c r="A114" s="4" t="s">
        <v>8</v>
      </c>
      <c r="B114" s="7" t="s">
        <v>260</v>
      </c>
    </row>
    <row r="115" spans="1:2" x14ac:dyDescent="0.3">
      <c r="A115" s="4" t="s">
        <v>13</v>
      </c>
      <c r="B115" s="7" t="s">
        <v>262</v>
      </c>
    </row>
    <row r="116" spans="1:2" x14ac:dyDescent="0.3">
      <c r="A116" s="4" t="s">
        <v>13</v>
      </c>
      <c r="B116" s="7" t="s">
        <v>262</v>
      </c>
    </row>
    <row r="117" spans="1:2" x14ac:dyDescent="0.3">
      <c r="A117" s="4" t="s">
        <v>233</v>
      </c>
      <c r="B117" s="7" t="s">
        <v>262</v>
      </c>
    </row>
    <row r="118" spans="1:2" x14ac:dyDescent="0.3">
      <c r="A118" s="4" t="s">
        <v>267</v>
      </c>
      <c r="B118" s="7" t="s">
        <v>262</v>
      </c>
    </row>
    <row r="119" spans="1:2" x14ac:dyDescent="0.3">
      <c r="A119" s="4" t="s">
        <v>13</v>
      </c>
      <c r="B119" s="7" t="s">
        <v>262</v>
      </c>
    </row>
    <row r="120" spans="1:2" x14ac:dyDescent="0.3">
      <c r="A120" s="4" t="s">
        <v>13</v>
      </c>
      <c r="B120" s="7" t="s">
        <v>272</v>
      </c>
    </row>
    <row r="121" spans="1:2" x14ac:dyDescent="0.3">
      <c r="A121" s="4" t="s">
        <v>13</v>
      </c>
      <c r="B121" s="7" t="s">
        <v>272</v>
      </c>
    </row>
    <row r="122" spans="1:2" x14ac:dyDescent="0.3">
      <c r="A122" s="4" t="s">
        <v>233</v>
      </c>
      <c r="B122" s="7" t="s">
        <v>272</v>
      </c>
    </row>
    <row r="123" spans="1:2" x14ac:dyDescent="0.3">
      <c r="A123" s="4" t="s">
        <v>70</v>
      </c>
      <c r="B123" s="7" t="s">
        <v>277</v>
      </c>
    </row>
    <row r="124" spans="1:2" x14ac:dyDescent="0.3">
      <c r="A124" s="4" t="s">
        <v>280</v>
      </c>
      <c r="B124" s="7" t="s">
        <v>279</v>
      </c>
    </row>
    <row r="125" spans="1:2" x14ac:dyDescent="0.3">
      <c r="A125" s="4" t="s">
        <v>283</v>
      </c>
      <c r="B125" s="7" t="s">
        <v>279</v>
      </c>
    </row>
    <row r="126" spans="1:2" x14ac:dyDescent="0.3">
      <c r="A126" s="4" t="s">
        <v>13</v>
      </c>
      <c r="B126" s="7" t="s">
        <v>286</v>
      </c>
    </row>
    <row r="127" spans="1:2" x14ac:dyDescent="0.3">
      <c r="A127" s="4" t="s">
        <v>290</v>
      </c>
      <c r="B127" s="7" t="s">
        <v>289</v>
      </c>
    </row>
    <row r="128" spans="1:2" x14ac:dyDescent="0.3">
      <c r="A128" s="4" t="s">
        <v>36</v>
      </c>
      <c r="B128" s="7" t="s">
        <v>293</v>
      </c>
    </row>
    <row r="129" spans="1:2" x14ac:dyDescent="0.3">
      <c r="A129" s="4" t="s">
        <v>290</v>
      </c>
      <c r="B129" s="7" t="s">
        <v>295</v>
      </c>
    </row>
    <row r="130" spans="1:2" x14ac:dyDescent="0.3">
      <c r="A130" s="4" t="s">
        <v>13</v>
      </c>
      <c r="B130" s="7" t="s">
        <v>298</v>
      </c>
    </row>
    <row r="131" spans="1:2" x14ac:dyDescent="0.3">
      <c r="A131" s="4" t="s">
        <v>8</v>
      </c>
      <c r="B131" s="7" t="s">
        <v>298</v>
      </c>
    </row>
    <row r="132" spans="1:2" x14ac:dyDescent="0.3">
      <c r="A132" s="4" t="s">
        <v>32</v>
      </c>
      <c r="B132" s="7" t="s">
        <v>302</v>
      </c>
    </row>
    <row r="133" spans="1:2" x14ac:dyDescent="0.3">
      <c r="A133" s="4" t="s">
        <v>228</v>
      </c>
      <c r="B133" s="7" t="s">
        <v>302</v>
      </c>
    </row>
    <row r="134" spans="1:2" x14ac:dyDescent="0.3">
      <c r="A134" s="4" t="s">
        <v>8</v>
      </c>
      <c r="B134" s="7" t="s">
        <v>298</v>
      </c>
    </row>
    <row r="135" spans="1:2" x14ac:dyDescent="0.3">
      <c r="A135" s="4" t="s">
        <v>36</v>
      </c>
      <c r="B135" s="7" t="s">
        <v>298</v>
      </c>
    </row>
    <row r="136" spans="1:2" x14ac:dyDescent="0.3">
      <c r="A136" s="4" t="s">
        <v>13</v>
      </c>
      <c r="B136" s="7" t="s">
        <v>298</v>
      </c>
    </row>
    <row r="137" spans="1:2" x14ac:dyDescent="0.3">
      <c r="A137" s="4" t="s">
        <v>36</v>
      </c>
      <c r="B137" s="7" t="s">
        <v>298</v>
      </c>
    </row>
    <row r="138" spans="1:2" x14ac:dyDescent="0.3">
      <c r="A138" s="4" t="s">
        <v>36</v>
      </c>
      <c r="B138" s="7" t="s">
        <v>298</v>
      </c>
    </row>
    <row r="139" spans="1:2" x14ac:dyDescent="0.3">
      <c r="A139" s="4" t="s">
        <v>110</v>
      </c>
      <c r="B139" s="7" t="s">
        <v>298</v>
      </c>
    </row>
    <row r="140" spans="1:2" x14ac:dyDescent="0.3">
      <c r="A140" s="4" t="s">
        <v>93</v>
      </c>
      <c r="B140" s="7" t="s">
        <v>298</v>
      </c>
    </row>
    <row r="141" spans="1:2" x14ac:dyDescent="0.3">
      <c r="A141" s="4" t="s">
        <v>13</v>
      </c>
      <c r="B141" s="7" t="s">
        <v>298</v>
      </c>
    </row>
    <row r="142" spans="1:2" x14ac:dyDescent="0.3">
      <c r="A142" s="4" t="s">
        <v>93</v>
      </c>
      <c r="B142" s="7" t="s">
        <v>298</v>
      </c>
    </row>
    <row r="143" spans="1:2" x14ac:dyDescent="0.3">
      <c r="A143" s="4" t="s">
        <v>233</v>
      </c>
      <c r="B143" s="7" t="s">
        <v>298</v>
      </c>
    </row>
    <row r="144" spans="1:2" x14ac:dyDescent="0.3">
      <c r="A144" s="4" t="s">
        <v>93</v>
      </c>
      <c r="B144" s="7" t="s">
        <v>319</v>
      </c>
    </row>
    <row r="145" spans="1:2" x14ac:dyDescent="0.3">
      <c r="A145" s="4" t="s">
        <v>13</v>
      </c>
      <c r="B145" s="7" t="s">
        <v>298</v>
      </c>
    </row>
    <row r="146" spans="1:2" x14ac:dyDescent="0.3">
      <c r="A146" s="4" t="s">
        <v>188</v>
      </c>
      <c r="B146" s="7" t="s">
        <v>298</v>
      </c>
    </row>
    <row r="147" spans="1:2" x14ac:dyDescent="0.3">
      <c r="A147" s="4" t="s">
        <v>93</v>
      </c>
      <c r="B147" s="7" t="s">
        <v>298</v>
      </c>
    </row>
    <row r="148" spans="1:2" x14ac:dyDescent="0.3">
      <c r="A148" s="4" t="s">
        <v>93</v>
      </c>
      <c r="B148" s="7" t="s">
        <v>298</v>
      </c>
    </row>
    <row r="149" spans="1:2" x14ac:dyDescent="0.3">
      <c r="A149" s="4" t="s">
        <v>13</v>
      </c>
      <c r="B149" s="7" t="s">
        <v>298</v>
      </c>
    </row>
    <row r="150" spans="1:2" x14ac:dyDescent="0.3">
      <c r="A150" s="4" t="s">
        <v>13</v>
      </c>
      <c r="B150" s="7" t="s">
        <v>328</v>
      </c>
    </row>
    <row r="151" spans="1:2" x14ac:dyDescent="0.3">
      <c r="A151" s="4" t="s">
        <v>93</v>
      </c>
      <c r="B151" s="7" t="s">
        <v>330</v>
      </c>
    </row>
    <row r="152" spans="1:2" x14ac:dyDescent="0.3">
      <c r="A152" s="4" t="s">
        <v>13</v>
      </c>
      <c r="B152" s="7" t="s">
        <v>332</v>
      </c>
    </row>
    <row r="153" spans="1:2" x14ac:dyDescent="0.3">
      <c r="A153" s="4" t="s">
        <v>290</v>
      </c>
      <c r="B153" s="7" t="s">
        <v>332</v>
      </c>
    </row>
    <row r="154" spans="1:2" x14ac:dyDescent="0.3">
      <c r="A154" s="4" t="s">
        <v>13</v>
      </c>
      <c r="B154" s="7" t="s">
        <v>332</v>
      </c>
    </row>
    <row r="155" spans="1:2" x14ac:dyDescent="0.3">
      <c r="A155" s="4" t="s">
        <v>8</v>
      </c>
      <c r="B155" s="7" t="s">
        <v>336</v>
      </c>
    </row>
    <row r="156" spans="1:2" x14ac:dyDescent="0.3">
      <c r="A156" s="4" t="s">
        <v>13</v>
      </c>
      <c r="B156" s="7" t="s">
        <v>338</v>
      </c>
    </row>
    <row r="157" spans="1:2" x14ac:dyDescent="0.3">
      <c r="A157" s="4" t="s">
        <v>340</v>
      </c>
      <c r="B157" s="7" t="s">
        <v>338</v>
      </c>
    </row>
    <row r="158" spans="1:2" x14ac:dyDescent="0.3">
      <c r="A158" s="4" t="s">
        <v>343</v>
      </c>
      <c r="B158" s="7" t="s">
        <v>338</v>
      </c>
    </row>
    <row r="159" spans="1:2" x14ac:dyDescent="0.3">
      <c r="A159" s="4" t="s">
        <v>13</v>
      </c>
      <c r="B159" s="7" t="s">
        <v>346</v>
      </c>
    </row>
    <row r="160" spans="1:2" x14ac:dyDescent="0.3">
      <c r="A160" s="4" t="s">
        <v>13</v>
      </c>
      <c r="B160" s="7" t="s">
        <v>349</v>
      </c>
    </row>
    <row r="161" spans="1:2" x14ac:dyDescent="0.3">
      <c r="A161" s="4" t="s">
        <v>13</v>
      </c>
      <c r="B161" s="7" t="s">
        <v>351</v>
      </c>
    </row>
    <row r="162" spans="1:2" x14ac:dyDescent="0.3">
      <c r="A162" s="4" t="s">
        <v>13</v>
      </c>
      <c r="B162" s="7" t="s">
        <v>353</v>
      </c>
    </row>
    <row r="163" spans="1:2" x14ac:dyDescent="0.3">
      <c r="A163" s="4" t="s">
        <v>13</v>
      </c>
      <c r="B163" s="7" t="s">
        <v>351</v>
      </c>
    </row>
    <row r="164" spans="1:2" x14ac:dyDescent="0.3">
      <c r="A164" s="4" t="s">
        <v>36</v>
      </c>
      <c r="B164" s="7" t="s">
        <v>356</v>
      </c>
    </row>
    <row r="165" spans="1:2" x14ac:dyDescent="0.3">
      <c r="A165" s="4" t="s">
        <v>359</v>
      </c>
      <c r="B165" s="7" t="s">
        <v>358</v>
      </c>
    </row>
    <row r="166" spans="1:2" x14ac:dyDescent="0.3">
      <c r="A166" s="4" t="s">
        <v>8</v>
      </c>
      <c r="B166" s="7" t="s">
        <v>362</v>
      </c>
    </row>
    <row r="167" spans="1:2" x14ac:dyDescent="0.3">
      <c r="A167" s="4" t="s">
        <v>13</v>
      </c>
      <c r="B167" s="7" t="s">
        <v>362</v>
      </c>
    </row>
    <row r="168" spans="1:2" x14ac:dyDescent="0.3">
      <c r="A168" s="4" t="s">
        <v>70</v>
      </c>
      <c r="B168" s="7" t="s">
        <v>362</v>
      </c>
    </row>
    <row r="169" spans="1:2" x14ac:dyDescent="0.3">
      <c r="A169" s="4" t="s">
        <v>93</v>
      </c>
      <c r="B169" s="7" t="s">
        <v>362</v>
      </c>
    </row>
    <row r="170" spans="1:2" x14ac:dyDescent="0.3">
      <c r="A170" s="4" t="s">
        <v>13</v>
      </c>
      <c r="B170" s="7" t="s">
        <v>286</v>
      </c>
    </row>
    <row r="171" spans="1:2" x14ac:dyDescent="0.3">
      <c r="A171" s="4" t="s">
        <v>13</v>
      </c>
      <c r="B171" s="7" t="s">
        <v>369</v>
      </c>
    </row>
    <row r="172" spans="1:2" x14ac:dyDescent="0.3">
      <c r="A172" s="4" t="s">
        <v>8</v>
      </c>
      <c r="B172" s="7" t="s">
        <v>369</v>
      </c>
    </row>
    <row r="173" spans="1:2" x14ac:dyDescent="0.3">
      <c r="A173" s="4" t="s">
        <v>13</v>
      </c>
      <c r="B173" s="7" t="s">
        <v>369</v>
      </c>
    </row>
    <row r="174" spans="1:2" x14ac:dyDescent="0.3">
      <c r="A174" s="4" t="s">
        <v>13</v>
      </c>
      <c r="B174" s="7" t="s">
        <v>375</v>
      </c>
    </row>
    <row r="175" spans="1:2" x14ac:dyDescent="0.3">
      <c r="A175" s="4" t="s">
        <v>13</v>
      </c>
      <c r="B175" s="7" t="s">
        <v>375</v>
      </c>
    </row>
    <row r="176" spans="1:2" x14ac:dyDescent="0.3">
      <c r="A176" s="4" t="s">
        <v>233</v>
      </c>
      <c r="B176" s="7" t="s">
        <v>375</v>
      </c>
    </row>
    <row r="177" spans="1:2" x14ac:dyDescent="0.3">
      <c r="A177" s="4" t="s">
        <v>13</v>
      </c>
      <c r="B177" s="7" t="s">
        <v>380</v>
      </c>
    </row>
    <row r="178" spans="1:2" x14ac:dyDescent="0.3">
      <c r="A178" s="4" t="s">
        <v>13</v>
      </c>
      <c r="B178" s="7" t="s">
        <v>380</v>
      </c>
    </row>
    <row r="179" spans="1:2" x14ac:dyDescent="0.3">
      <c r="A179" s="4" t="s">
        <v>8</v>
      </c>
      <c r="B179" s="7" t="s">
        <v>385</v>
      </c>
    </row>
    <row r="180" spans="1:2" x14ac:dyDescent="0.3">
      <c r="A180" s="4" t="s">
        <v>13</v>
      </c>
      <c r="B180" s="7" t="s">
        <v>380</v>
      </c>
    </row>
    <row r="181" spans="1:2" x14ac:dyDescent="0.3">
      <c r="A181" s="4" t="s">
        <v>13</v>
      </c>
      <c r="B181" s="7" t="s">
        <v>380</v>
      </c>
    </row>
    <row r="182" spans="1:2" x14ac:dyDescent="0.3">
      <c r="A182" s="4" t="s">
        <v>13</v>
      </c>
      <c r="B182" s="7" t="s">
        <v>380</v>
      </c>
    </row>
    <row r="183" spans="1:2" x14ac:dyDescent="0.3">
      <c r="A183" s="4" t="s">
        <v>188</v>
      </c>
      <c r="B183" s="7" t="s">
        <v>390</v>
      </c>
    </row>
    <row r="184" spans="1:2" x14ac:dyDescent="0.3">
      <c r="A184" s="4" t="s">
        <v>13</v>
      </c>
      <c r="B184" s="7" t="s">
        <v>392</v>
      </c>
    </row>
    <row r="185" spans="1:2" x14ac:dyDescent="0.3">
      <c r="A185" s="4" t="s">
        <v>395</v>
      </c>
      <c r="B185" s="7" t="s">
        <v>394</v>
      </c>
    </row>
    <row r="186" spans="1:2" x14ac:dyDescent="0.3">
      <c r="A186" s="4" t="s">
        <v>13</v>
      </c>
      <c r="B186" s="7" t="s">
        <v>392</v>
      </c>
    </row>
    <row r="187" spans="1:2" x14ac:dyDescent="0.3">
      <c r="A187" s="4" t="s">
        <v>13</v>
      </c>
      <c r="B187" s="7" t="s">
        <v>353</v>
      </c>
    </row>
    <row r="188" spans="1:2" x14ac:dyDescent="0.3">
      <c r="A188" s="4" t="s">
        <v>13</v>
      </c>
      <c r="B188" s="7" t="s">
        <v>353</v>
      </c>
    </row>
    <row r="189" spans="1:2" x14ac:dyDescent="0.3">
      <c r="A189" s="4" t="s">
        <v>208</v>
      </c>
      <c r="B189" s="7" t="s">
        <v>353</v>
      </c>
    </row>
    <row r="190" spans="1:2" x14ac:dyDescent="0.3">
      <c r="A190" s="4" t="s">
        <v>13</v>
      </c>
      <c r="B190" s="7" t="s">
        <v>353</v>
      </c>
    </row>
    <row r="191" spans="1:2" x14ac:dyDescent="0.3">
      <c r="A191" s="4" t="s">
        <v>8</v>
      </c>
      <c r="B191" s="7" t="s">
        <v>353</v>
      </c>
    </row>
    <row r="192" spans="1:2" x14ac:dyDescent="0.3">
      <c r="A192" s="4" t="s">
        <v>36</v>
      </c>
      <c r="B192" s="7" t="s">
        <v>353</v>
      </c>
    </row>
    <row r="193" spans="1:2" x14ac:dyDescent="0.3">
      <c r="A193" s="4" t="s">
        <v>13</v>
      </c>
      <c r="B193" s="7" t="s">
        <v>353</v>
      </c>
    </row>
    <row r="194" spans="1:2" x14ac:dyDescent="0.3">
      <c r="A194" s="4" t="s">
        <v>13</v>
      </c>
      <c r="B194" s="7" t="s">
        <v>353</v>
      </c>
    </row>
    <row r="195" spans="1:2" x14ac:dyDescent="0.3">
      <c r="A195" s="4" t="s">
        <v>13</v>
      </c>
      <c r="B195" s="7" t="s">
        <v>353</v>
      </c>
    </row>
    <row r="196" spans="1:2" x14ac:dyDescent="0.3">
      <c r="A196" s="4" t="s">
        <v>188</v>
      </c>
      <c r="B196" s="7" t="s">
        <v>353</v>
      </c>
    </row>
    <row r="197" spans="1:2" x14ac:dyDescent="0.3">
      <c r="A197" s="4" t="s">
        <v>13</v>
      </c>
      <c r="B197" s="7" t="s">
        <v>353</v>
      </c>
    </row>
    <row r="198" spans="1:2" x14ac:dyDescent="0.3">
      <c r="A198" s="4" t="s">
        <v>13</v>
      </c>
      <c r="B198" s="7" t="s">
        <v>353</v>
      </c>
    </row>
    <row r="199" spans="1:2" x14ac:dyDescent="0.3">
      <c r="A199" s="4" t="s">
        <v>415</v>
      </c>
      <c r="B199" s="7" t="s">
        <v>353</v>
      </c>
    </row>
    <row r="200" spans="1:2" x14ac:dyDescent="0.3">
      <c r="A200" s="4" t="s">
        <v>13</v>
      </c>
      <c r="B200" s="7" t="s">
        <v>353</v>
      </c>
    </row>
    <row r="201" spans="1:2" x14ac:dyDescent="0.3">
      <c r="A201" s="4" t="s">
        <v>13</v>
      </c>
      <c r="B201" s="7" t="s">
        <v>353</v>
      </c>
    </row>
    <row r="202" spans="1:2" x14ac:dyDescent="0.3">
      <c r="A202" s="4" t="s">
        <v>13</v>
      </c>
      <c r="B202" s="7" t="s">
        <v>353</v>
      </c>
    </row>
    <row r="203" spans="1:2" x14ac:dyDescent="0.3">
      <c r="A203" s="4" t="s">
        <v>13</v>
      </c>
      <c r="B203" s="7" t="s">
        <v>353</v>
      </c>
    </row>
    <row r="204" spans="1:2" x14ac:dyDescent="0.3">
      <c r="A204" s="4" t="s">
        <v>13</v>
      </c>
      <c r="B204" s="7" t="s">
        <v>353</v>
      </c>
    </row>
    <row r="205" spans="1:2" x14ac:dyDescent="0.3">
      <c r="A205" s="4" t="s">
        <v>13</v>
      </c>
      <c r="B205" s="7" t="s">
        <v>353</v>
      </c>
    </row>
    <row r="206" spans="1:2" x14ac:dyDescent="0.3">
      <c r="A206" s="4" t="s">
        <v>13</v>
      </c>
      <c r="B206" s="7" t="s">
        <v>353</v>
      </c>
    </row>
    <row r="207" spans="1:2" x14ac:dyDescent="0.3">
      <c r="A207" s="4" t="s">
        <v>13</v>
      </c>
      <c r="B207" s="7" t="s">
        <v>353</v>
      </c>
    </row>
    <row r="208" spans="1:2" x14ac:dyDescent="0.3">
      <c r="A208" s="4" t="s">
        <v>13</v>
      </c>
      <c r="B208" s="7" t="s">
        <v>353</v>
      </c>
    </row>
    <row r="209" spans="1:2" x14ac:dyDescent="0.3">
      <c r="A209" s="4" t="s">
        <v>13</v>
      </c>
      <c r="B209" s="7" t="s">
        <v>353</v>
      </c>
    </row>
    <row r="210" spans="1:2" x14ac:dyDescent="0.3">
      <c r="A210" s="4" t="s">
        <v>93</v>
      </c>
      <c r="B210" s="7" t="s">
        <v>353</v>
      </c>
    </row>
    <row r="211" spans="1:2" x14ac:dyDescent="0.3">
      <c r="A211" s="4" t="s">
        <v>13</v>
      </c>
      <c r="B211" s="7" t="s">
        <v>353</v>
      </c>
    </row>
    <row r="212" spans="1:2" x14ac:dyDescent="0.3">
      <c r="A212" s="4" t="s">
        <v>8</v>
      </c>
      <c r="B212" s="7" t="s">
        <v>435</v>
      </c>
    </row>
    <row r="213" spans="1:2" x14ac:dyDescent="0.3">
      <c r="A213" s="4" t="s">
        <v>13</v>
      </c>
      <c r="B213" s="7" t="s">
        <v>438</v>
      </c>
    </row>
    <row r="214" spans="1:2" x14ac:dyDescent="0.3">
      <c r="A214" s="4" t="s">
        <v>228</v>
      </c>
      <c r="B214" s="7" t="s">
        <v>438</v>
      </c>
    </row>
    <row r="215" spans="1:2" x14ac:dyDescent="0.3">
      <c r="A215" s="4" t="s">
        <v>13</v>
      </c>
      <c r="B215" s="7" t="s">
        <v>442</v>
      </c>
    </row>
    <row r="216" spans="1:2" x14ac:dyDescent="0.3">
      <c r="A216" s="4" t="s">
        <v>13</v>
      </c>
      <c r="B216" s="7" t="s">
        <v>442</v>
      </c>
    </row>
    <row r="217" spans="1:2" x14ac:dyDescent="0.3">
      <c r="A217" s="4" t="s">
        <v>13</v>
      </c>
      <c r="B217" s="7" t="s">
        <v>446</v>
      </c>
    </row>
    <row r="218" spans="1:2" x14ac:dyDescent="0.3">
      <c r="A218" s="4" t="s">
        <v>13</v>
      </c>
      <c r="B218" s="7" t="s">
        <v>446</v>
      </c>
    </row>
    <row r="219" spans="1:2" x14ac:dyDescent="0.3">
      <c r="A219" s="4" t="s">
        <v>13</v>
      </c>
      <c r="B219" s="7" t="s">
        <v>446</v>
      </c>
    </row>
    <row r="220" spans="1:2" x14ac:dyDescent="0.3">
      <c r="A220" s="4" t="s">
        <v>13</v>
      </c>
      <c r="B220" s="7" t="s">
        <v>446</v>
      </c>
    </row>
    <row r="221" spans="1:2" x14ac:dyDescent="0.3">
      <c r="A221" s="4" t="s">
        <v>13</v>
      </c>
      <c r="B221" s="7" t="s">
        <v>446</v>
      </c>
    </row>
    <row r="222" spans="1:2" x14ac:dyDescent="0.3">
      <c r="A222" s="4" t="s">
        <v>8</v>
      </c>
      <c r="B222" s="7" t="s">
        <v>446</v>
      </c>
    </row>
    <row r="223" spans="1:2" x14ac:dyDescent="0.3">
      <c r="A223" s="4" t="s">
        <v>13</v>
      </c>
      <c r="B223" s="7" t="s">
        <v>446</v>
      </c>
    </row>
    <row r="224" spans="1:2" x14ac:dyDescent="0.3">
      <c r="A224" s="4" t="s">
        <v>13</v>
      </c>
      <c r="B224" s="7" t="s">
        <v>446</v>
      </c>
    </row>
    <row r="225" spans="1:2" x14ac:dyDescent="0.3">
      <c r="A225" s="4" t="s">
        <v>13</v>
      </c>
      <c r="B225" s="7" t="s">
        <v>458</v>
      </c>
    </row>
    <row r="226" spans="1:2" x14ac:dyDescent="0.3">
      <c r="A226" s="4" t="s">
        <v>13</v>
      </c>
      <c r="B226" s="7" t="s">
        <v>461</v>
      </c>
    </row>
    <row r="227" spans="1:2" x14ac:dyDescent="0.3">
      <c r="A227" s="4" t="s">
        <v>13</v>
      </c>
      <c r="B227" s="7" t="s">
        <v>462</v>
      </c>
    </row>
    <row r="228" spans="1:2" x14ac:dyDescent="0.3">
      <c r="A228" s="4" t="s">
        <v>13</v>
      </c>
      <c r="B228" s="7" t="s">
        <v>462</v>
      </c>
    </row>
    <row r="229" spans="1:2" x14ac:dyDescent="0.3">
      <c r="A229" s="4" t="s">
        <v>13</v>
      </c>
      <c r="B229" s="7" t="s">
        <v>462</v>
      </c>
    </row>
    <row r="230" spans="1:2" x14ac:dyDescent="0.3">
      <c r="A230" s="4" t="s">
        <v>13</v>
      </c>
      <c r="B230" s="7" t="s">
        <v>462</v>
      </c>
    </row>
    <row r="231" spans="1:2" x14ac:dyDescent="0.3">
      <c r="A231" s="4" t="s">
        <v>70</v>
      </c>
      <c r="B231" s="7" t="s">
        <v>467</v>
      </c>
    </row>
    <row r="232" spans="1:2" x14ac:dyDescent="0.3">
      <c r="A232" s="4" t="s">
        <v>13</v>
      </c>
      <c r="B232" s="7" t="s">
        <v>470</v>
      </c>
    </row>
    <row r="233" spans="1:2" x14ac:dyDescent="0.3">
      <c r="A233" s="4" t="s">
        <v>36</v>
      </c>
      <c r="B233" s="7" t="s">
        <v>470</v>
      </c>
    </row>
    <row r="234" spans="1:2" x14ac:dyDescent="0.3">
      <c r="A234" s="4" t="s">
        <v>22</v>
      </c>
      <c r="B234" s="7" t="s">
        <v>470</v>
      </c>
    </row>
    <row r="235" spans="1:2" x14ac:dyDescent="0.3">
      <c r="A235" s="4" t="s">
        <v>13</v>
      </c>
      <c r="B235" s="7" t="s">
        <v>470</v>
      </c>
    </row>
    <row r="236" spans="1:2" x14ac:dyDescent="0.3">
      <c r="A236" s="4" t="s">
        <v>233</v>
      </c>
      <c r="B236" s="7" t="s">
        <v>470</v>
      </c>
    </row>
    <row r="237" spans="1:2" x14ac:dyDescent="0.3">
      <c r="A237" s="4" t="s">
        <v>13</v>
      </c>
      <c r="B237" s="7" t="s">
        <v>470</v>
      </c>
    </row>
    <row r="238" spans="1:2" x14ac:dyDescent="0.3">
      <c r="A238" s="4" t="s">
        <v>395</v>
      </c>
      <c r="B238" s="7" t="s">
        <v>470</v>
      </c>
    </row>
    <row r="239" spans="1:2" x14ac:dyDescent="0.3">
      <c r="A239" s="4" t="s">
        <v>13</v>
      </c>
      <c r="B239" s="7" t="s">
        <v>470</v>
      </c>
    </row>
    <row r="240" spans="1:2" x14ac:dyDescent="0.3">
      <c r="A240" s="4" t="s">
        <v>13</v>
      </c>
      <c r="B240" s="7" t="s">
        <v>470</v>
      </c>
    </row>
    <row r="241" spans="1:2" x14ac:dyDescent="0.3">
      <c r="A241" s="4" t="s">
        <v>13</v>
      </c>
      <c r="B241" s="7" t="s">
        <v>470</v>
      </c>
    </row>
    <row r="242" spans="1:2" x14ac:dyDescent="0.3">
      <c r="A242" s="4" t="s">
        <v>13</v>
      </c>
      <c r="B242" s="7" t="s">
        <v>470</v>
      </c>
    </row>
    <row r="243" spans="1:2" x14ac:dyDescent="0.3">
      <c r="A243" s="4" t="s">
        <v>13</v>
      </c>
      <c r="B243" s="7" t="s">
        <v>470</v>
      </c>
    </row>
    <row r="244" spans="1:2" x14ac:dyDescent="0.3">
      <c r="A244" s="4" t="s">
        <v>343</v>
      </c>
      <c r="B244" s="7" t="s">
        <v>470</v>
      </c>
    </row>
    <row r="245" spans="1:2" x14ac:dyDescent="0.3">
      <c r="A245" s="4" t="s">
        <v>93</v>
      </c>
      <c r="B245" s="7" t="s">
        <v>487</v>
      </c>
    </row>
    <row r="246" spans="1:2" x14ac:dyDescent="0.3">
      <c r="A246" s="4" t="s">
        <v>283</v>
      </c>
      <c r="B246" s="7" t="s">
        <v>489</v>
      </c>
    </row>
    <row r="247" spans="1:2" x14ac:dyDescent="0.3">
      <c r="A247" s="4" t="s">
        <v>13</v>
      </c>
      <c r="B247" s="7" t="s">
        <v>492</v>
      </c>
    </row>
    <row r="248" spans="1:2" x14ac:dyDescent="0.3">
      <c r="A248" s="4" t="s">
        <v>93</v>
      </c>
      <c r="B248" s="7" t="s">
        <v>492</v>
      </c>
    </row>
    <row r="249" spans="1:2" x14ac:dyDescent="0.3">
      <c r="A249" s="4" t="s">
        <v>36</v>
      </c>
      <c r="B249" s="7" t="s">
        <v>495</v>
      </c>
    </row>
    <row r="250" spans="1:2" x14ac:dyDescent="0.3">
      <c r="A250" s="4" t="s">
        <v>8</v>
      </c>
      <c r="B250" s="7" t="s">
        <v>497</v>
      </c>
    </row>
    <row r="251" spans="1:2" x14ac:dyDescent="0.3">
      <c r="A251" s="4" t="s">
        <v>13</v>
      </c>
      <c r="B251" s="7" t="s">
        <v>497</v>
      </c>
    </row>
    <row r="252" spans="1:2" x14ac:dyDescent="0.3">
      <c r="A252" s="4" t="s">
        <v>13</v>
      </c>
      <c r="B252" s="7" t="s">
        <v>497</v>
      </c>
    </row>
    <row r="253" spans="1:2" x14ac:dyDescent="0.3">
      <c r="A253" s="4" t="s">
        <v>13</v>
      </c>
      <c r="B253" s="7" t="s">
        <v>502</v>
      </c>
    </row>
    <row r="254" spans="1:2" x14ac:dyDescent="0.3">
      <c r="A254" s="4" t="s">
        <v>13</v>
      </c>
      <c r="B254" s="7" t="s">
        <v>502</v>
      </c>
    </row>
    <row r="255" spans="1:2" x14ac:dyDescent="0.3">
      <c r="A255" s="4" t="s">
        <v>208</v>
      </c>
      <c r="B255" s="7" t="s">
        <v>502</v>
      </c>
    </row>
    <row r="256" spans="1:2" x14ac:dyDescent="0.3">
      <c r="A256" s="4" t="s">
        <v>93</v>
      </c>
      <c r="B256" s="7" t="s">
        <v>502</v>
      </c>
    </row>
    <row r="257" spans="1:2" x14ac:dyDescent="0.3">
      <c r="A257" s="4" t="s">
        <v>13</v>
      </c>
      <c r="B257" s="7" t="s">
        <v>508</v>
      </c>
    </row>
    <row r="258" spans="1:2" x14ac:dyDescent="0.3">
      <c r="A258" s="4" t="s">
        <v>8</v>
      </c>
      <c r="B258" s="7" t="s">
        <v>510</v>
      </c>
    </row>
    <row r="259" spans="1:2" x14ac:dyDescent="0.3">
      <c r="A259" s="4" t="s">
        <v>267</v>
      </c>
      <c r="B259" s="7" t="s">
        <v>512</v>
      </c>
    </row>
    <row r="260" spans="1:2" x14ac:dyDescent="0.3">
      <c r="A260" s="4" t="s">
        <v>13</v>
      </c>
      <c r="B260" s="7" t="s">
        <v>514</v>
      </c>
    </row>
    <row r="261" spans="1:2" x14ac:dyDescent="0.3">
      <c r="A261" s="4" t="s">
        <v>13</v>
      </c>
      <c r="B261" s="7" t="s">
        <v>514</v>
      </c>
    </row>
    <row r="262" spans="1:2" x14ac:dyDescent="0.3">
      <c r="A262" s="4" t="s">
        <v>93</v>
      </c>
      <c r="B262" s="7" t="s">
        <v>514</v>
      </c>
    </row>
    <row r="263" spans="1:2" x14ac:dyDescent="0.3">
      <c r="A263" s="4" t="s">
        <v>188</v>
      </c>
      <c r="B263" s="7" t="s">
        <v>514</v>
      </c>
    </row>
    <row r="264" spans="1:2" x14ac:dyDescent="0.3">
      <c r="A264" s="4" t="s">
        <v>13</v>
      </c>
      <c r="B264" s="7" t="s">
        <v>514</v>
      </c>
    </row>
    <row r="265" spans="1:2" x14ac:dyDescent="0.3">
      <c r="A265" s="4" t="s">
        <v>13</v>
      </c>
      <c r="B265" s="7" t="s">
        <v>514</v>
      </c>
    </row>
    <row r="266" spans="1:2" x14ac:dyDescent="0.3">
      <c r="A266" s="4" t="s">
        <v>13</v>
      </c>
      <c r="B266" s="7" t="s">
        <v>514</v>
      </c>
    </row>
    <row r="267" spans="1:2" x14ac:dyDescent="0.3">
      <c r="A267" s="4" t="s">
        <v>13</v>
      </c>
      <c r="B267" s="7" t="s">
        <v>514</v>
      </c>
    </row>
    <row r="268" spans="1:2" x14ac:dyDescent="0.3">
      <c r="A268" s="4" t="s">
        <v>13</v>
      </c>
      <c r="B268" s="7" t="s">
        <v>514</v>
      </c>
    </row>
    <row r="269" spans="1:2" x14ac:dyDescent="0.3">
      <c r="A269" s="4" t="s">
        <v>13</v>
      </c>
      <c r="B269" s="7" t="s">
        <v>526</v>
      </c>
    </row>
    <row r="270" spans="1:2" x14ac:dyDescent="0.3">
      <c r="A270" s="4" t="s">
        <v>13</v>
      </c>
      <c r="B270" s="7" t="s">
        <v>528</v>
      </c>
    </row>
    <row r="271" spans="1:2" x14ac:dyDescent="0.3">
      <c r="A271" s="4" t="s">
        <v>13</v>
      </c>
      <c r="B271" s="7" t="s">
        <v>528</v>
      </c>
    </row>
    <row r="272" spans="1:2" x14ac:dyDescent="0.3">
      <c r="A272" s="4" t="s">
        <v>290</v>
      </c>
      <c r="B272" s="7" t="s">
        <v>528</v>
      </c>
    </row>
    <row r="273" spans="1:2" x14ac:dyDescent="0.3">
      <c r="A273" s="4" t="s">
        <v>13</v>
      </c>
      <c r="B273" s="7" t="s">
        <v>533</v>
      </c>
    </row>
    <row r="274" spans="1:2" x14ac:dyDescent="0.3">
      <c r="A274" s="4" t="s">
        <v>359</v>
      </c>
      <c r="B274" s="7" t="s">
        <v>533</v>
      </c>
    </row>
    <row r="275" spans="1:2" x14ac:dyDescent="0.3">
      <c r="A275" s="4" t="s">
        <v>8</v>
      </c>
      <c r="B275" s="7" t="s">
        <v>533</v>
      </c>
    </row>
    <row r="276" spans="1:2" x14ac:dyDescent="0.3">
      <c r="A276" s="4" t="s">
        <v>537</v>
      </c>
      <c r="B276" s="7" t="s">
        <v>533</v>
      </c>
    </row>
    <row r="277" spans="1:2" x14ac:dyDescent="0.3">
      <c r="A277" s="4" t="s">
        <v>8</v>
      </c>
      <c r="B277" s="7" t="s">
        <v>533</v>
      </c>
    </row>
    <row r="278" spans="1:2" x14ac:dyDescent="0.3">
      <c r="A278" s="4" t="s">
        <v>36</v>
      </c>
      <c r="B278" s="7" t="s">
        <v>533</v>
      </c>
    </row>
    <row r="279" spans="1:2" x14ac:dyDescent="0.3">
      <c r="A279" s="4" t="s">
        <v>13</v>
      </c>
      <c r="B279" s="7" t="s">
        <v>533</v>
      </c>
    </row>
    <row r="280" spans="1:2" x14ac:dyDescent="0.3">
      <c r="A280" s="4" t="s">
        <v>8</v>
      </c>
      <c r="B280" s="7" t="s">
        <v>533</v>
      </c>
    </row>
    <row r="281" spans="1:2" x14ac:dyDescent="0.3">
      <c r="A281" s="4" t="s">
        <v>70</v>
      </c>
      <c r="B281" s="7" t="s">
        <v>533</v>
      </c>
    </row>
    <row r="282" spans="1:2" x14ac:dyDescent="0.3">
      <c r="A282" s="4" t="s">
        <v>290</v>
      </c>
      <c r="B282" s="7" t="s">
        <v>533</v>
      </c>
    </row>
    <row r="283" spans="1:2" x14ac:dyDescent="0.3">
      <c r="A283" s="4" t="s">
        <v>188</v>
      </c>
      <c r="B283" s="7" t="s">
        <v>514</v>
      </c>
    </row>
    <row r="284" spans="1:2" x14ac:dyDescent="0.3">
      <c r="A284" s="4" t="s">
        <v>13</v>
      </c>
      <c r="B284" s="7" t="s">
        <v>533</v>
      </c>
    </row>
    <row r="285" spans="1:2" x14ac:dyDescent="0.3">
      <c r="A285" s="4" t="s">
        <v>13</v>
      </c>
      <c r="B285" s="7" t="s">
        <v>533</v>
      </c>
    </row>
    <row r="286" spans="1:2" x14ac:dyDescent="0.3">
      <c r="A286" s="4" t="s">
        <v>13</v>
      </c>
      <c r="B286" s="7" t="s">
        <v>533</v>
      </c>
    </row>
    <row r="287" spans="1:2" x14ac:dyDescent="0.3">
      <c r="A287" s="4" t="s">
        <v>13</v>
      </c>
      <c r="B287" s="7" t="s">
        <v>533</v>
      </c>
    </row>
    <row r="288" spans="1:2" x14ac:dyDescent="0.3">
      <c r="A288" s="4" t="s">
        <v>36</v>
      </c>
      <c r="B288" s="7" t="s">
        <v>533</v>
      </c>
    </row>
    <row r="289" spans="1:2" x14ac:dyDescent="0.3">
      <c r="A289" s="4" t="s">
        <v>13</v>
      </c>
      <c r="B289" s="7" t="s">
        <v>533</v>
      </c>
    </row>
    <row r="290" spans="1:2" x14ac:dyDescent="0.3">
      <c r="A290" s="4" t="s">
        <v>13</v>
      </c>
      <c r="B290" s="7" t="s">
        <v>533</v>
      </c>
    </row>
    <row r="291" spans="1:2" x14ac:dyDescent="0.3">
      <c r="A291" s="4" t="s">
        <v>13</v>
      </c>
      <c r="B291" s="7" t="s">
        <v>533</v>
      </c>
    </row>
    <row r="292" spans="1:2" x14ac:dyDescent="0.3">
      <c r="A292" s="4" t="s">
        <v>70</v>
      </c>
      <c r="B292" s="7" t="s">
        <v>533</v>
      </c>
    </row>
    <row r="293" spans="1:2" x14ac:dyDescent="0.3">
      <c r="A293" s="4" t="s">
        <v>13</v>
      </c>
      <c r="B293" s="7" t="s">
        <v>533</v>
      </c>
    </row>
    <row r="294" spans="1:2" x14ac:dyDescent="0.3">
      <c r="A294" s="4" t="s">
        <v>13</v>
      </c>
      <c r="B294" s="7" t="s">
        <v>533</v>
      </c>
    </row>
    <row r="295" spans="1:2" x14ac:dyDescent="0.3">
      <c r="A295" s="4" t="s">
        <v>563</v>
      </c>
      <c r="B295" s="7" t="s">
        <v>533</v>
      </c>
    </row>
    <row r="296" spans="1:2" x14ac:dyDescent="0.3">
      <c r="A296" s="4" t="s">
        <v>13</v>
      </c>
      <c r="B296" s="7" t="s">
        <v>533</v>
      </c>
    </row>
    <row r="297" spans="1:2" x14ac:dyDescent="0.3">
      <c r="A297" s="4" t="s">
        <v>13</v>
      </c>
      <c r="B297" s="7" t="s">
        <v>533</v>
      </c>
    </row>
    <row r="298" spans="1:2" x14ac:dyDescent="0.3">
      <c r="A298" s="4" t="s">
        <v>93</v>
      </c>
      <c r="B298" s="7" t="s">
        <v>533</v>
      </c>
    </row>
    <row r="299" spans="1:2" x14ac:dyDescent="0.3">
      <c r="A299" s="4" t="s">
        <v>13</v>
      </c>
      <c r="B299" s="7" t="s">
        <v>533</v>
      </c>
    </row>
    <row r="300" spans="1:2" x14ac:dyDescent="0.3">
      <c r="A300" s="4" t="s">
        <v>13</v>
      </c>
      <c r="B300" s="7" t="s">
        <v>470</v>
      </c>
    </row>
    <row r="301" spans="1:2" x14ac:dyDescent="0.3">
      <c r="A301" s="4" t="s">
        <v>13</v>
      </c>
      <c r="B301" s="7" t="s">
        <v>533</v>
      </c>
    </row>
    <row r="302" spans="1:2" x14ac:dyDescent="0.3">
      <c r="A302" s="4" t="s">
        <v>13</v>
      </c>
      <c r="B302" s="7" t="s">
        <v>533</v>
      </c>
    </row>
    <row r="303" spans="1:2" x14ac:dyDescent="0.3">
      <c r="A303" s="4" t="s">
        <v>13</v>
      </c>
      <c r="B303" s="7" t="s">
        <v>533</v>
      </c>
    </row>
    <row r="304" spans="1:2" x14ac:dyDescent="0.3">
      <c r="A304" s="4" t="s">
        <v>13</v>
      </c>
      <c r="B304" s="7" t="s">
        <v>533</v>
      </c>
    </row>
    <row r="305" spans="1:2" x14ac:dyDescent="0.3">
      <c r="A305" s="4" t="s">
        <v>22</v>
      </c>
      <c r="B305" s="7" t="s">
        <v>533</v>
      </c>
    </row>
    <row r="306" spans="1:2" x14ac:dyDescent="0.3">
      <c r="A306" s="4" t="s">
        <v>13</v>
      </c>
      <c r="B306" s="7" t="s">
        <v>533</v>
      </c>
    </row>
    <row r="307" spans="1:2" x14ac:dyDescent="0.3">
      <c r="A307" s="4" t="s">
        <v>13</v>
      </c>
      <c r="B307" s="7" t="s">
        <v>533</v>
      </c>
    </row>
    <row r="308" spans="1:2" x14ac:dyDescent="0.3">
      <c r="A308" s="4" t="s">
        <v>13</v>
      </c>
      <c r="B308" s="7" t="s">
        <v>533</v>
      </c>
    </row>
    <row r="309" spans="1:2" x14ac:dyDescent="0.3">
      <c r="A309" s="4" t="s">
        <v>13</v>
      </c>
      <c r="B309" s="7" t="s">
        <v>582</v>
      </c>
    </row>
    <row r="310" spans="1:2" x14ac:dyDescent="0.3">
      <c r="A310" s="4" t="s">
        <v>13</v>
      </c>
      <c r="B310" s="7" t="s">
        <v>584</v>
      </c>
    </row>
    <row r="311" spans="1:2" x14ac:dyDescent="0.3">
      <c r="A311" s="4" t="s">
        <v>93</v>
      </c>
      <c r="B311" s="7" t="s">
        <v>587</v>
      </c>
    </row>
    <row r="312" spans="1:2" x14ac:dyDescent="0.3">
      <c r="A312" s="4" t="s">
        <v>8</v>
      </c>
      <c r="B312" s="7" t="s">
        <v>590</v>
      </c>
    </row>
    <row r="313" spans="1:2" x14ac:dyDescent="0.3">
      <c r="A313" s="4" t="s">
        <v>13</v>
      </c>
      <c r="B313" s="7" t="s">
        <v>587</v>
      </c>
    </row>
    <row r="314" spans="1:2" x14ac:dyDescent="0.3">
      <c r="A314" s="4" t="s">
        <v>233</v>
      </c>
      <c r="B314" s="7" t="s">
        <v>587</v>
      </c>
    </row>
    <row r="315" spans="1:2" x14ac:dyDescent="0.3">
      <c r="A315" s="4" t="s">
        <v>8</v>
      </c>
      <c r="B315" s="7" t="s">
        <v>596</v>
      </c>
    </row>
    <row r="316" spans="1:2" x14ac:dyDescent="0.3">
      <c r="A316" s="4" t="s">
        <v>13</v>
      </c>
      <c r="B316" s="7" t="s">
        <v>598</v>
      </c>
    </row>
    <row r="317" spans="1:2" x14ac:dyDescent="0.3">
      <c r="A317" s="4" t="s">
        <v>36</v>
      </c>
      <c r="B317" s="7" t="s">
        <v>600</v>
      </c>
    </row>
    <row r="318" spans="1:2" x14ac:dyDescent="0.3">
      <c r="A318" s="4" t="s">
        <v>13</v>
      </c>
      <c r="B318" s="7" t="s">
        <v>603</v>
      </c>
    </row>
    <row r="319" spans="1:2" x14ac:dyDescent="0.3">
      <c r="A319" s="4" t="s">
        <v>13</v>
      </c>
      <c r="B319" s="7" t="s">
        <v>603</v>
      </c>
    </row>
    <row r="320" spans="1:2" x14ac:dyDescent="0.3">
      <c r="A320" s="4" t="s">
        <v>145</v>
      </c>
      <c r="B320" s="7" t="s">
        <v>603</v>
      </c>
    </row>
    <row r="321" spans="1:2" x14ac:dyDescent="0.3">
      <c r="A321" s="4" t="s">
        <v>110</v>
      </c>
      <c r="B321" s="7" t="s">
        <v>607</v>
      </c>
    </row>
    <row r="322" spans="1:2" x14ac:dyDescent="0.3">
      <c r="A322" s="4" t="s">
        <v>8</v>
      </c>
      <c r="B322" s="7" t="s">
        <v>609</v>
      </c>
    </row>
    <row r="323" spans="1:2" x14ac:dyDescent="0.3">
      <c r="A323" s="4" t="s">
        <v>13</v>
      </c>
      <c r="B323" s="7" t="s">
        <v>611</v>
      </c>
    </row>
    <row r="324" spans="1:2" x14ac:dyDescent="0.3">
      <c r="A324" s="4" t="s">
        <v>13</v>
      </c>
      <c r="B324" s="7" t="s">
        <v>611</v>
      </c>
    </row>
    <row r="325" spans="1:2" x14ac:dyDescent="0.3">
      <c r="A325" s="4" t="s">
        <v>208</v>
      </c>
      <c r="B325" s="7" t="s">
        <v>611</v>
      </c>
    </row>
    <row r="326" spans="1:2" x14ac:dyDescent="0.3">
      <c r="A326" s="4" t="s">
        <v>36</v>
      </c>
      <c r="B326" s="7" t="s">
        <v>611</v>
      </c>
    </row>
    <row r="327" spans="1:2" x14ac:dyDescent="0.3">
      <c r="A327" s="4" t="s">
        <v>36</v>
      </c>
      <c r="B327" s="7" t="s">
        <v>617</v>
      </c>
    </row>
    <row r="328" spans="1:2" x14ac:dyDescent="0.3">
      <c r="A328" s="4" t="s">
        <v>13</v>
      </c>
      <c r="B328" s="7" t="s">
        <v>619</v>
      </c>
    </row>
    <row r="329" spans="1:2" x14ac:dyDescent="0.3">
      <c r="A329" s="4" t="s">
        <v>228</v>
      </c>
      <c r="B329" s="7" t="s">
        <v>621</v>
      </c>
    </row>
    <row r="330" spans="1:2" x14ac:dyDescent="0.3">
      <c r="A330" s="4" t="s">
        <v>233</v>
      </c>
      <c r="B330" s="7" t="s">
        <v>623</v>
      </c>
    </row>
    <row r="331" spans="1:2" x14ac:dyDescent="0.3">
      <c r="A331" s="4" t="s">
        <v>13</v>
      </c>
      <c r="B331" s="7" t="s">
        <v>625</v>
      </c>
    </row>
    <row r="332" spans="1:2" x14ac:dyDescent="0.3">
      <c r="A332" s="4" t="s">
        <v>13</v>
      </c>
      <c r="B332" s="7" t="s">
        <v>623</v>
      </c>
    </row>
    <row r="333" spans="1:2" x14ac:dyDescent="0.3">
      <c r="A333" s="4" t="s">
        <v>13</v>
      </c>
      <c r="B333" s="7" t="s">
        <v>623</v>
      </c>
    </row>
    <row r="334" spans="1:2" x14ac:dyDescent="0.3">
      <c r="A334" s="4" t="s">
        <v>22</v>
      </c>
      <c r="B334" s="7" t="s">
        <v>623</v>
      </c>
    </row>
    <row r="335" spans="1:2" x14ac:dyDescent="0.3">
      <c r="A335" s="4" t="s">
        <v>13</v>
      </c>
      <c r="B335" s="7" t="s">
        <v>623</v>
      </c>
    </row>
    <row r="336" spans="1:2" x14ac:dyDescent="0.3">
      <c r="A336" s="4" t="s">
        <v>8</v>
      </c>
      <c r="B336" s="7" t="s">
        <v>632</v>
      </c>
    </row>
    <row r="337" spans="1:2" x14ac:dyDescent="0.3">
      <c r="A337" s="4" t="s">
        <v>13</v>
      </c>
      <c r="B337" s="7" t="s">
        <v>625</v>
      </c>
    </row>
    <row r="338" spans="1:2" x14ac:dyDescent="0.3">
      <c r="A338" s="4" t="s">
        <v>290</v>
      </c>
      <c r="B338" s="7" t="s">
        <v>623</v>
      </c>
    </row>
    <row r="339" spans="1:2" x14ac:dyDescent="0.3">
      <c r="A339" s="4" t="s">
        <v>638</v>
      </c>
      <c r="B339" s="7" t="s">
        <v>637</v>
      </c>
    </row>
    <row r="340" spans="1:2" x14ac:dyDescent="0.3">
      <c r="A340" s="4" t="s">
        <v>267</v>
      </c>
      <c r="B340" s="7" t="s">
        <v>637</v>
      </c>
    </row>
    <row r="341" spans="1:2" x14ac:dyDescent="0.3">
      <c r="A341" s="4" t="s">
        <v>13</v>
      </c>
      <c r="B341" s="7" t="s">
        <v>643</v>
      </c>
    </row>
    <row r="342" spans="1:2" x14ac:dyDescent="0.3">
      <c r="A342" s="4" t="s">
        <v>13</v>
      </c>
      <c r="B342" s="7" t="s">
        <v>645</v>
      </c>
    </row>
    <row r="343" spans="1:2" x14ac:dyDescent="0.3">
      <c r="A343" s="4" t="s">
        <v>13</v>
      </c>
      <c r="B343" s="7" t="s">
        <v>645</v>
      </c>
    </row>
    <row r="344" spans="1:2" x14ac:dyDescent="0.3">
      <c r="A344" s="4" t="s">
        <v>8</v>
      </c>
      <c r="B344" s="7" t="s">
        <v>649</v>
      </c>
    </row>
    <row r="345" spans="1:2" x14ac:dyDescent="0.3">
      <c r="A345" s="4" t="s">
        <v>13</v>
      </c>
      <c r="B345" s="7" t="s">
        <v>651</v>
      </c>
    </row>
    <row r="346" spans="1:2" x14ac:dyDescent="0.3">
      <c r="A346" s="4" t="s">
        <v>13</v>
      </c>
      <c r="B346" s="7" t="s">
        <v>651</v>
      </c>
    </row>
    <row r="347" spans="1:2" x14ac:dyDescent="0.3">
      <c r="A347" s="4" t="s">
        <v>8</v>
      </c>
      <c r="B347" s="7" t="s">
        <v>651</v>
      </c>
    </row>
    <row r="348" spans="1:2" x14ac:dyDescent="0.3">
      <c r="A348" s="4" t="s">
        <v>655</v>
      </c>
      <c r="B348" s="7" t="s">
        <v>645</v>
      </c>
    </row>
    <row r="349" spans="1:2" x14ac:dyDescent="0.3">
      <c r="A349" s="4" t="s">
        <v>8</v>
      </c>
      <c r="B349" s="7" t="s">
        <v>645</v>
      </c>
    </row>
    <row r="350" spans="1:2" x14ac:dyDescent="0.3">
      <c r="A350" s="4" t="s">
        <v>13</v>
      </c>
      <c r="B350" s="7" t="s">
        <v>645</v>
      </c>
    </row>
    <row r="351" spans="1:2" x14ac:dyDescent="0.3">
      <c r="A351" s="4" t="s">
        <v>13</v>
      </c>
      <c r="B351" s="7" t="s">
        <v>645</v>
      </c>
    </row>
    <row r="352" spans="1:2" x14ac:dyDescent="0.3">
      <c r="A352" s="4" t="s">
        <v>93</v>
      </c>
      <c r="B352" s="7" t="s">
        <v>645</v>
      </c>
    </row>
    <row r="353" spans="1:2" x14ac:dyDescent="0.3">
      <c r="A353" s="4" t="s">
        <v>13</v>
      </c>
      <c r="B353" s="7" t="s">
        <v>645</v>
      </c>
    </row>
    <row r="354" spans="1:2" x14ac:dyDescent="0.3">
      <c r="A354" s="4" t="s">
        <v>110</v>
      </c>
      <c r="B354" s="7" t="s">
        <v>533</v>
      </c>
    </row>
    <row r="355" spans="1:2" x14ac:dyDescent="0.3">
      <c r="A355" s="4" t="s">
        <v>13</v>
      </c>
      <c r="B355" s="7" t="s">
        <v>645</v>
      </c>
    </row>
    <row r="356" spans="1:2" x14ac:dyDescent="0.3">
      <c r="A356" s="4" t="s">
        <v>13</v>
      </c>
      <c r="B356" s="7" t="s">
        <v>645</v>
      </c>
    </row>
    <row r="357" spans="1:2" x14ac:dyDescent="0.3">
      <c r="A357" s="4" t="s">
        <v>13</v>
      </c>
      <c r="B357" s="7" t="s">
        <v>645</v>
      </c>
    </row>
    <row r="358" spans="1:2" x14ac:dyDescent="0.3">
      <c r="A358" s="4" t="s">
        <v>93</v>
      </c>
      <c r="B358" s="7" t="s">
        <v>670</v>
      </c>
    </row>
    <row r="359" spans="1:2" x14ac:dyDescent="0.3">
      <c r="A359" s="4" t="s">
        <v>13</v>
      </c>
      <c r="B359" s="7" t="s">
        <v>645</v>
      </c>
    </row>
    <row r="360" spans="1:2" x14ac:dyDescent="0.3">
      <c r="A360" s="4" t="s">
        <v>13</v>
      </c>
      <c r="B360" s="7" t="s">
        <v>645</v>
      </c>
    </row>
    <row r="361" spans="1:2" x14ac:dyDescent="0.3">
      <c r="A361" s="4" t="s">
        <v>32</v>
      </c>
      <c r="B361" s="7" t="s">
        <v>645</v>
      </c>
    </row>
    <row r="362" spans="1:2" x14ac:dyDescent="0.3">
      <c r="A362" s="4" t="s">
        <v>13</v>
      </c>
      <c r="B362" s="7" t="s">
        <v>645</v>
      </c>
    </row>
    <row r="363" spans="1:2" x14ac:dyDescent="0.3">
      <c r="A363" s="4" t="s">
        <v>13</v>
      </c>
      <c r="B363" s="7" t="s">
        <v>645</v>
      </c>
    </row>
    <row r="364" spans="1:2" x14ac:dyDescent="0.3">
      <c r="A364" s="4" t="s">
        <v>93</v>
      </c>
      <c r="B364" s="7" t="s">
        <v>645</v>
      </c>
    </row>
    <row r="365" spans="1:2" x14ac:dyDescent="0.3">
      <c r="A365" s="4" t="s">
        <v>13</v>
      </c>
      <c r="B365" s="7" t="s">
        <v>645</v>
      </c>
    </row>
    <row r="366" spans="1:2" x14ac:dyDescent="0.3">
      <c r="A366" s="4" t="s">
        <v>22</v>
      </c>
      <c r="B366" s="7" t="s">
        <v>645</v>
      </c>
    </row>
    <row r="367" spans="1:2" x14ac:dyDescent="0.3">
      <c r="A367" s="4" t="s">
        <v>110</v>
      </c>
      <c r="B367" s="7" t="s">
        <v>645</v>
      </c>
    </row>
    <row r="368" spans="1:2" x14ac:dyDescent="0.3">
      <c r="A368" s="4" t="s">
        <v>110</v>
      </c>
      <c r="B368" s="7" t="s">
        <v>685</v>
      </c>
    </row>
    <row r="369" spans="1:2" x14ac:dyDescent="0.3">
      <c r="A369" s="4" t="s">
        <v>687</v>
      </c>
      <c r="B369" s="7" t="s">
        <v>685</v>
      </c>
    </row>
    <row r="370" spans="1:2" x14ac:dyDescent="0.3">
      <c r="A370" s="4" t="s">
        <v>93</v>
      </c>
      <c r="B370" s="7" t="s">
        <v>685</v>
      </c>
    </row>
    <row r="371" spans="1:2" x14ac:dyDescent="0.3">
      <c r="A371" s="4" t="s">
        <v>13</v>
      </c>
      <c r="B371" s="7" t="s">
        <v>691</v>
      </c>
    </row>
    <row r="372" spans="1:2" x14ac:dyDescent="0.3">
      <c r="A372" s="4" t="s">
        <v>8</v>
      </c>
      <c r="B372" s="7" t="s">
        <v>693</v>
      </c>
    </row>
    <row r="373" spans="1:2" x14ac:dyDescent="0.3">
      <c r="A373" s="4" t="s">
        <v>8</v>
      </c>
      <c r="B373" s="7" t="s">
        <v>693</v>
      </c>
    </row>
    <row r="374" spans="1:2" x14ac:dyDescent="0.3">
      <c r="A374" s="4" t="s">
        <v>13</v>
      </c>
      <c r="B374" s="7" t="s">
        <v>696</v>
      </c>
    </row>
    <row r="375" spans="1:2" x14ac:dyDescent="0.3">
      <c r="A375" s="4" t="s">
        <v>13</v>
      </c>
      <c r="B375" s="7" t="s">
        <v>696</v>
      </c>
    </row>
    <row r="376" spans="1:2" x14ac:dyDescent="0.3">
      <c r="A376" s="4" t="s">
        <v>13</v>
      </c>
      <c r="B376" s="7" t="s">
        <v>696</v>
      </c>
    </row>
    <row r="377" spans="1:2" x14ac:dyDescent="0.3">
      <c r="A377" s="4" t="s">
        <v>13</v>
      </c>
      <c r="B377" s="7" t="s">
        <v>696</v>
      </c>
    </row>
    <row r="378" spans="1:2" x14ac:dyDescent="0.3">
      <c r="A378" s="4" t="s">
        <v>13</v>
      </c>
      <c r="B378" s="7" t="s">
        <v>696</v>
      </c>
    </row>
    <row r="379" spans="1:2" x14ac:dyDescent="0.3">
      <c r="A379" s="4" t="s">
        <v>13</v>
      </c>
      <c r="B379" s="7" t="s">
        <v>696</v>
      </c>
    </row>
    <row r="380" spans="1:2" x14ac:dyDescent="0.3">
      <c r="A380" s="4" t="s">
        <v>13</v>
      </c>
      <c r="B380" s="7" t="s">
        <v>696</v>
      </c>
    </row>
    <row r="381" spans="1:2" x14ac:dyDescent="0.3">
      <c r="A381" s="4" t="s">
        <v>13</v>
      </c>
      <c r="B381" s="7" t="s">
        <v>696</v>
      </c>
    </row>
    <row r="382" spans="1:2" x14ac:dyDescent="0.3">
      <c r="A382" s="4" t="s">
        <v>13</v>
      </c>
      <c r="B382" s="7" t="s">
        <v>696</v>
      </c>
    </row>
    <row r="383" spans="1:2" x14ac:dyDescent="0.3">
      <c r="A383" s="4" t="s">
        <v>13</v>
      </c>
      <c r="B383" s="7" t="s">
        <v>625</v>
      </c>
    </row>
    <row r="384" spans="1:2" x14ac:dyDescent="0.3">
      <c r="A384" s="4" t="s">
        <v>13</v>
      </c>
      <c r="B384" s="7" t="s">
        <v>625</v>
      </c>
    </row>
    <row r="385" spans="1:2" x14ac:dyDescent="0.3">
      <c r="A385" s="4" t="s">
        <v>36</v>
      </c>
      <c r="B385" s="7" t="s">
        <v>710</v>
      </c>
    </row>
    <row r="386" spans="1:2" x14ac:dyDescent="0.3">
      <c r="A386" s="4" t="s">
        <v>712</v>
      </c>
      <c r="B386" s="7" t="s">
        <v>710</v>
      </c>
    </row>
    <row r="387" spans="1:2" x14ac:dyDescent="0.3">
      <c r="A387" s="4" t="s">
        <v>208</v>
      </c>
      <c r="B387" s="7" t="s">
        <v>715</v>
      </c>
    </row>
    <row r="388" spans="1:2" x14ac:dyDescent="0.3">
      <c r="A388" s="4" t="s">
        <v>8</v>
      </c>
      <c r="B388" s="7" t="s">
        <v>717</v>
      </c>
    </row>
    <row r="389" spans="1:2" x14ac:dyDescent="0.3">
      <c r="A389" s="4" t="s">
        <v>13</v>
      </c>
      <c r="B389" s="7" t="s">
        <v>719</v>
      </c>
    </row>
    <row r="390" spans="1:2" x14ac:dyDescent="0.3">
      <c r="A390" s="4" t="s">
        <v>233</v>
      </c>
      <c r="B390" s="7" t="s">
        <v>721</v>
      </c>
    </row>
    <row r="391" spans="1:2" x14ac:dyDescent="0.3">
      <c r="A391" s="4" t="s">
        <v>13</v>
      </c>
      <c r="B391" s="7" t="s">
        <v>596</v>
      </c>
    </row>
    <row r="392" spans="1:2" x14ac:dyDescent="0.3">
      <c r="A392" s="4" t="s">
        <v>13</v>
      </c>
      <c r="B392" s="7" t="s">
        <v>724</v>
      </c>
    </row>
    <row r="393" spans="1:2" x14ac:dyDescent="0.3">
      <c r="A393" s="4" t="s">
        <v>13</v>
      </c>
      <c r="B393" s="7" t="s">
        <v>587</v>
      </c>
    </row>
    <row r="394" spans="1:2" x14ac:dyDescent="0.3">
      <c r="A394" s="4" t="s">
        <v>13</v>
      </c>
      <c r="B394" s="7" t="s">
        <v>724</v>
      </c>
    </row>
    <row r="395" spans="1:2" x14ac:dyDescent="0.3">
      <c r="A395" s="4" t="s">
        <v>563</v>
      </c>
      <c r="B395" s="7" t="s">
        <v>728</v>
      </c>
    </row>
    <row r="396" spans="1:2" x14ac:dyDescent="0.3">
      <c r="A396" s="4" t="s">
        <v>13</v>
      </c>
      <c r="B396" s="7" t="s">
        <v>730</v>
      </c>
    </row>
    <row r="397" spans="1:2" x14ac:dyDescent="0.3">
      <c r="A397" s="4" t="s">
        <v>13</v>
      </c>
      <c r="B397" s="7" t="s">
        <v>730</v>
      </c>
    </row>
    <row r="398" spans="1:2" x14ac:dyDescent="0.3">
      <c r="A398" s="4" t="s">
        <v>13</v>
      </c>
      <c r="B398" s="7" t="s">
        <v>733</v>
      </c>
    </row>
    <row r="399" spans="1:2" x14ac:dyDescent="0.3">
      <c r="A399" s="4" t="s">
        <v>70</v>
      </c>
      <c r="B399" s="7" t="s">
        <v>733</v>
      </c>
    </row>
    <row r="400" spans="1:2" x14ac:dyDescent="0.3">
      <c r="A400" s="4" t="s">
        <v>13</v>
      </c>
      <c r="B400" s="7" t="s">
        <v>733</v>
      </c>
    </row>
    <row r="401" spans="1:2" x14ac:dyDescent="0.3">
      <c r="A401" s="4" t="s">
        <v>208</v>
      </c>
      <c r="B401" s="7" t="s">
        <v>738</v>
      </c>
    </row>
    <row r="402" spans="1:2" x14ac:dyDescent="0.3">
      <c r="A402" s="4" t="s">
        <v>13</v>
      </c>
      <c r="B402" s="7" t="s">
        <v>733</v>
      </c>
    </row>
    <row r="403" spans="1:2" x14ac:dyDescent="0.3">
      <c r="A403" s="4" t="s">
        <v>151</v>
      </c>
      <c r="B403" s="7" t="s">
        <v>733</v>
      </c>
    </row>
    <row r="404" spans="1:2" x14ac:dyDescent="0.3">
      <c r="A404" s="4" t="s">
        <v>13</v>
      </c>
      <c r="B404" s="7" t="s">
        <v>696</v>
      </c>
    </row>
    <row r="405" spans="1:2" x14ac:dyDescent="0.3">
      <c r="A405" s="4" t="s">
        <v>13</v>
      </c>
      <c r="B405" s="7" t="s">
        <v>733</v>
      </c>
    </row>
    <row r="406" spans="1:2" x14ac:dyDescent="0.3">
      <c r="A406" s="4" t="s">
        <v>8</v>
      </c>
      <c r="B406" s="7" t="s">
        <v>733</v>
      </c>
    </row>
    <row r="407" spans="1:2" x14ac:dyDescent="0.3">
      <c r="A407" s="4" t="s">
        <v>13</v>
      </c>
      <c r="B407" s="7" t="s">
        <v>733</v>
      </c>
    </row>
    <row r="408" spans="1:2" x14ac:dyDescent="0.3">
      <c r="A408" s="4" t="s">
        <v>13</v>
      </c>
      <c r="B408" s="7" t="s">
        <v>733</v>
      </c>
    </row>
    <row r="409" spans="1:2" x14ac:dyDescent="0.3">
      <c r="A409" s="4" t="s">
        <v>36</v>
      </c>
      <c r="B409" s="7" t="s">
        <v>748</v>
      </c>
    </row>
    <row r="410" spans="1:2" x14ac:dyDescent="0.3">
      <c r="A410" s="4" t="s">
        <v>8</v>
      </c>
      <c r="B410" s="7" t="s">
        <v>751</v>
      </c>
    </row>
    <row r="411" spans="1:2" x14ac:dyDescent="0.3">
      <c r="A411" s="4" t="s">
        <v>13</v>
      </c>
      <c r="B411" s="7" t="s">
        <v>751</v>
      </c>
    </row>
    <row r="412" spans="1:2" x14ac:dyDescent="0.3">
      <c r="A412" s="4" t="s">
        <v>13</v>
      </c>
      <c r="B412" s="7" t="s">
        <v>751</v>
      </c>
    </row>
    <row r="413" spans="1:2" x14ac:dyDescent="0.3">
      <c r="A413" s="4" t="s">
        <v>13</v>
      </c>
      <c r="B413" s="7" t="s">
        <v>632</v>
      </c>
    </row>
    <row r="414" spans="1:2" x14ac:dyDescent="0.3">
      <c r="A414" s="4" t="s">
        <v>290</v>
      </c>
      <c r="B414" s="7" t="s">
        <v>756</v>
      </c>
    </row>
    <row r="415" spans="1:2" x14ac:dyDescent="0.3">
      <c r="A415" s="4" t="s">
        <v>93</v>
      </c>
      <c r="B415" s="7" t="s">
        <v>756</v>
      </c>
    </row>
    <row r="416" spans="1:2" x14ac:dyDescent="0.3">
      <c r="A416" s="4" t="s">
        <v>13</v>
      </c>
      <c r="B416" s="7" t="s">
        <v>760</v>
      </c>
    </row>
    <row r="417" spans="1:2" x14ac:dyDescent="0.3">
      <c r="A417" s="4" t="s">
        <v>93</v>
      </c>
      <c r="B417" s="7" t="s">
        <v>760</v>
      </c>
    </row>
    <row r="418" spans="1:2" x14ac:dyDescent="0.3">
      <c r="A418" s="4" t="s">
        <v>13</v>
      </c>
      <c r="B418" s="7" t="s">
        <v>760</v>
      </c>
    </row>
    <row r="419" spans="1:2" x14ac:dyDescent="0.3">
      <c r="A419" s="4" t="s">
        <v>13</v>
      </c>
      <c r="B419" s="7" t="s">
        <v>760</v>
      </c>
    </row>
    <row r="420" spans="1:2" x14ac:dyDescent="0.3">
      <c r="A420" s="4" t="s">
        <v>36</v>
      </c>
      <c r="B420" s="7" t="s">
        <v>760</v>
      </c>
    </row>
    <row r="421" spans="1:2" x14ac:dyDescent="0.3">
      <c r="A421" s="4" t="s">
        <v>13</v>
      </c>
      <c r="B421" s="7" t="s">
        <v>330</v>
      </c>
    </row>
    <row r="422" spans="1:2" x14ac:dyDescent="0.3">
      <c r="A422" s="4" t="s">
        <v>93</v>
      </c>
      <c r="B422" s="7" t="s">
        <v>442</v>
      </c>
    </row>
    <row r="423" spans="1:2" x14ac:dyDescent="0.3">
      <c r="A423" s="4" t="s">
        <v>70</v>
      </c>
      <c r="B423" s="7" t="s">
        <v>760</v>
      </c>
    </row>
    <row r="424" spans="1:2" x14ac:dyDescent="0.3">
      <c r="A424" s="4" t="s">
        <v>13</v>
      </c>
      <c r="B424" s="7" t="s">
        <v>760</v>
      </c>
    </row>
    <row r="425" spans="1:2" x14ac:dyDescent="0.3">
      <c r="A425" s="4" t="s">
        <v>774</v>
      </c>
      <c r="B425" s="7" t="s">
        <v>773</v>
      </c>
    </row>
    <row r="426" spans="1:2" x14ac:dyDescent="0.3">
      <c r="A426" s="4" t="s">
        <v>13</v>
      </c>
      <c r="B426" s="7" t="s">
        <v>777</v>
      </c>
    </row>
    <row r="427" spans="1:2" x14ac:dyDescent="0.3">
      <c r="A427" s="4" t="s">
        <v>233</v>
      </c>
      <c r="B427" s="7" t="s">
        <v>632</v>
      </c>
    </row>
    <row r="428" spans="1:2" x14ac:dyDescent="0.3">
      <c r="A428" s="4" t="s">
        <v>781</v>
      </c>
      <c r="B428" s="7" t="s">
        <v>632</v>
      </c>
    </row>
    <row r="429" spans="1:2" x14ac:dyDescent="0.3">
      <c r="A429" s="4" t="s">
        <v>781</v>
      </c>
      <c r="B429" s="7" t="s">
        <v>632</v>
      </c>
    </row>
    <row r="430" spans="1:2" x14ac:dyDescent="0.3">
      <c r="A430" s="4" t="s">
        <v>13</v>
      </c>
      <c r="B430" s="7" t="s">
        <v>632</v>
      </c>
    </row>
    <row r="431" spans="1:2" x14ac:dyDescent="0.3">
      <c r="A431" s="4" t="s">
        <v>36</v>
      </c>
      <c r="B431" s="7" t="s">
        <v>632</v>
      </c>
    </row>
    <row r="432" spans="1:2" x14ac:dyDescent="0.3">
      <c r="A432" s="4" t="s">
        <v>188</v>
      </c>
      <c r="B432" s="7" t="s">
        <v>632</v>
      </c>
    </row>
    <row r="433" spans="1:2" x14ac:dyDescent="0.3">
      <c r="A433" s="4" t="s">
        <v>32</v>
      </c>
      <c r="B433" s="7" t="s">
        <v>632</v>
      </c>
    </row>
    <row r="434" spans="1:2" x14ac:dyDescent="0.3">
      <c r="A434" s="4" t="s">
        <v>13</v>
      </c>
      <c r="B434" s="7" t="s">
        <v>632</v>
      </c>
    </row>
    <row r="435" spans="1:2" x14ac:dyDescent="0.3">
      <c r="A435" s="4" t="s">
        <v>13</v>
      </c>
      <c r="B435" s="7" t="s">
        <v>632</v>
      </c>
    </row>
    <row r="436" spans="1:2" x14ac:dyDescent="0.3">
      <c r="A436" s="4" t="s">
        <v>13</v>
      </c>
      <c r="B436" s="7" t="s">
        <v>632</v>
      </c>
    </row>
    <row r="437" spans="1:2" x14ac:dyDescent="0.3">
      <c r="A437" s="4" t="s">
        <v>13</v>
      </c>
      <c r="B437" s="7" t="s">
        <v>632</v>
      </c>
    </row>
    <row r="438" spans="1:2" x14ac:dyDescent="0.3">
      <c r="A438" s="4" t="s">
        <v>8</v>
      </c>
      <c r="B438" s="7" t="s">
        <v>632</v>
      </c>
    </row>
    <row r="439" spans="1:2" x14ac:dyDescent="0.3">
      <c r="A439" s="4" t="s">
        <v>233</v>
      </c>
      <c r="B439" s="7" t="s">
        <v>632</v>
      </c>
    </row>
    <row r="440" spans="1:2" x14ac:dyDescent="0.3">
      <c r="A440" s="4" t="s">
        <v>8</v>
      </c>
      <c r="B440" s="7" t="s">
        <v>632</v>
      </c>
    </row>
    <row r="441" spans="1:2" x14ac:dyDescent="0.3">
      <c r="A441" s="4" t="s">
        <v>797</v>
      </c>
      <c r="B441" s="7" t="s">
        <v>632</v>
      </c>
    </row>
    <row r="442" spans="1:2" x14ac:dyDescent="0.3">
      <c r="A442" s="4" t="s">
        <v>13</v>
      </c>
      <c r="B442" s="7" t="s">
        <v>632</v>
      </c>
    </row>
    <row r="443" spans="1:2" x14ac:dyDescent="0.3">
      <c r="A443" s="4" t="s">
        <v>13</v>
      </c>
      <c r="B443" s="7" t="s">
        <v>632</v>
      </c>
    </row>
    <row r="444" spans="1:2" x14ac:dyDescent="0.3">
      <c r="A444" s="4" t="s">
        <v>13</v>
      </c>
      <c r="B444" s="7" t="s">
        <v>632</v>
      </c>
    </row>
    <row r="445" spans="1:2" x14ac:dyDescent="0.3">
      <c r="A445" s="4" t="s">
        <v>8</v>
      </c>
      <c r="B445" s="7" t="s">
        <v>632</v>
      </c>
    </row>
    <row r="446" spans="1:2" x14ac:dyDescent="0.3">
      <c r="A446" s="4" t="s">
        <v>13</v>
      </c>
      <c r="B446" s="7" t="s">
        <v>632</v>
      </c>
    </row>
    <row r="447" spans="1:2" x14ac:dyDescent="0.3">
      <c r="A447" s="4" t="s">
        <v>8</v>
      </c>
      <c r="B447" s="7" t="s">
        <v>632</v>
      </c>
    </row>
    <row r="448" spans="1:2" x14ac:dyDescent="0.3">
      <c r="A448" s="4" t="s">
        <v>13</v>
      </c>
      <c r="B448" s="7" t="s">
        <v>632</v>
      </c>
    </row>
    <row r="449" spans="1:2" x14ac:dyDescent="0.3">
      <c r="A449" s="4" t="s">
        <v>13</v>
      </c>
      <c r="B449" s="7" t="s">
        <v>632</v>
      </c>
    </row>
    <row r="450" spans="1:2" x14ac:dyDescent="0.3">
      <c r="A450" s="4" t="s">
        <v>8</v>
      </c>
      <c r="B450" s="7" t="s">
        <v>632</v>
      </c>
    </row>
    <row r="451" spans="1:2" x14ac:dyDescent="0.3">
      <c r="A451" s="4" t="s">
        <v>13</v>
      </c>
      <c r="B451" s="7" t="s">
        <v>632</v>
      </c>
    </row>
    <row r="452" spans="1:2" x14ac:dyDescent="0.3">
      <c r="A452" s="4" t="s">
        <v>13</v>
      </c>
      <c r="B452" s="7" t="s">
        <v>632</v>
      </c>
    </row>
    <row r="453" spans="1:2" x14ac:dyDescent="0.3">
      <c r="A453" s="4" t="s">
        <v>13</v>
      </c>
      <c r="B453" s="7" t="s">
        <v>632</v>
      </c>
    </row>
    <row r="454" spans="1:2" x14ac:dyDescent="0.3">
      <c r="A454" s="4" t="s">
        <v>110</v>
      </c>
      <c r="B454" s="7" t="s">
        <v>632</v>
      </c>
    </row>
    <row r="455" spans="1:2" x14ac:dyDescent="0.3">
      <c r="A455" s="4" t="s">
        <v>188</v>
      </c>
      <c r="B455" s="7" t="s">
        <v>632</v>
      </c>
    </row>
    <row r="456" spans="1:2" x14ac:dyDescent="0.3">
      <c r="A456" s="4" t="s">
        <v>13</v>
      </c>
      <c r="B456" s="7" t="s">
        <v>632</v>
      </c>
    </row>
    <row r="457" spans="1:2" x14ac:dyDescent="0.3">
      <c r="A457" s="4" t="s">
        <v>135</v>
      </c>
      <c r="B457" s="7" t="s">
        <v>632</v>
      </c>
    </row>
    <row r="458" spans="1:2" x14ac:dyDescent="0.3">
      <c r="A458" s="4" t="s">
        <v>13</v>
      </c>
      <c r="B458" s="7" t="s">
        <v>632</v>
      </c>
    </row>
    <row r="459" spans="1:2" x14ac:dyDescent="0.3">
      <c r="A459" s="4" t="s">
        <v>13</v>
      </c>
      <c r="B459" s="7" t="s">
        <v>611</v>
      </c>
    </row>
    <row r="460" spans="1:2" x14ac:dyDescent="0.3">
      <c r="A460" s="4" t="s">
        <v>36</v>
      </c>
      <c r="B460" s="7" t="s">
        <v>760</v>
      </c>
    </row>
    <row r="461" spans="1:2" x14ac:dyDescent="0.3">
      <c r="A461" s="4" t="s">
        <v>8</v>
      </c>
      <c r="B461" s="7" t="s">
        <v>632</v>
      </c>
    </row>
    <row r="462" spans="1:2" x14ac:dyDescent="0.3">
      <c r="A462" s="4" t="s">
        <v>13</v>
      </c>
      <c r="B462" s="7" t="s">
        <v>632</v>
      </c>
    </row>
    <row r="463" spans="1:2" x14ac:dyDescent="0.3">
      <c r="A463" s="4" t="s">
        <v>13</v>
      </c>
      <c r="B463" s="7" t="s">
        <v>632</v>
      </c>
    </row>
    <row r="464" spans="1:2" x14ac:dyDescent="0.3">
      <c r="A464" s="4" t="s">
        <v>8</v>
      </c>
      <c r="B464" s="7" t="s">
        <v>824</v>
      </c>
    </row>
    <row r="465" spans="1:2" x14ac:dyDescent="0.3">
      <c r="A465" s="4" t="s">
        <v>70</v>
      </c>
      <c r="B465" s="7" t="s">
        <v>824</v>
      </c>
    </row>
    <row r="466" spans="1:2" x14ac:dyDescent="0.3">
      <c r="A466" s="4" t="s">
        <v>228</v>
      </c>
      <c r="B466" s="7" t="s">
        <v>829</v>
      </c>
    </row>
    <row r="467" spans="1:2" x14ac:dyDescent="0.3">
      <c r="A467" s="4" t="s">
        <v>22</v>
      </c>
      <c r="B467" s="7" t="s">
        <v>829</v>
      </c>
    </row>
    <row r="468" spans="1:2" x14ac:dyDescent="0.3">
      <c r="A468" s="4" t="s">
        <v>151</v>
      </c>
      <c r="B468" s="7" t="s">
        <v>632</v>
      </c>
    </row>
    <row r="469" spans="1:2" x14ac:dyDescent="0.3">
      <c r="A469" s="4" t="s">
        <v>290</v>
      </c>
      <c r="B469" s="7" t="s">
        <v>632</v>
      </c>
    </row>
    <row r="470" spans="1:2" x14ac:dyDescent="0.3">
      <c r="A470" s="4" t="s">
        <v>13</v>
      </c>
      <c r="B470" s="7" t="s">
        <v>632</v>
      </c>
    </row>
    <row r="471" spans="1:2" x14ac:dyDescent="0.3">
      <c r="A471" s="4" t="s">
        <v>835</v>
      </c>
      <c r="B471" s="7" t="s">
        <v>632</v>
      </c>
    </row>
    <row r="472" spans="1:2" x14ac:dyDescent="0.3">
      <c r="A472" s="4" t="s">
        <v>8</v>
      </c>
      <c r="B472" s="7" t="s">
        <v>632</v>
      </c>
    </row>
    <row r="473" spans="1:2" x14ac:dyDescent="0.3">
      <c r="A473" s="4" t="s">
        <v>13</v>
      </c>
      <c r="B473" s="7" t="s">
        <v>632</v>
      </c>
    </row>
    <row r="474" spans="1:2" x14ac:dyDescent="0.3">
      <c r="A474" s="4" t="s">
        <v>13</v>
      </c>
      <c r="B474" s="7" t="s">
        <v>632</v>
      </c>
    </row>
    <row r="475" spans="1:2" x14ac:dyDescent="0.3">
      <c r="A475" s="4" t="s">
        <v>842</v>
      </c>
      <c r="B475" s="7" t="s">
        <v>632</v>
      </c>
    </row>
    <row r="476" spans="1:2" x14ac:dyDescent="0.3">
      <c r="A476" s="4" t="s">
        <v>13</v>
      </c>
      <c r="B476" s="7" t="s">
        <v>632</v>
      </c>
    </row>
    <row r="477" spans="1:2" x14ac:dyDescent="0.3">
      <c r="A477" s="4" t="s">
        <v>797</v>
      </c>
      <c r="B477" s="7" t="s">
        <v>632</v>
      </c>
    </row>
    <row r="478" spans="1:2" x14ac:dyDescent="0.3">
      <c r="A478" s="4" t="s">
        <v>13</v>
      </c>
      <c r="B478" s="7" t="s">
        <v>632</v>
      </c>
    </row>
    <row r="479" spans="1:2" x14ac:dyDescent="0.3">
      <c r="A479" s="4" t="s">
        <v>8</v>
      </c>
      <c r="B479" s="7" t="s">
        <v>632</v>
      </c>
    </row>
    <row r="480" spans="1:2" x14ac:dyDescent="0.3">
      <c r="A480" s="4" t="s">
        <v>22</v>
      </c>
      <c r="B480" s="7" t="s">
        <v>632</v>
      </c>
    </row>
    <row r="481" spans="1:2" x14ac:dyDescent="0.3">
      <c r="A481" s="4" t="s">
        <v>13</v>
      </c>
      <c r="B481" s="7" t="s">
        <v>632</v>
      </c>
    </row>
    <row r="482" spans="1:2" x14ac:dyDescent="0.3">
      <c r="A482" s="4" t="s">
        <v>13</v>
      </c>
      <c r="B482" s="7" t="s">
        <v>632</v>
      </c>
    </row>
    <row r="483" spans="1:2" x14ac:dyDescent="0.3">
      <c r="A483" s="4" t="s">
        <v>13</v>
      </c>
      <c r="B483" s="7" t="s">
        <v>632</v>
      </c>
    </row>
    <row r="484" spans="1:2" x14ac:dyDescent="0.3">
      <c r="A484" s="4" t="s">
        <v>13</v>
      </c>
      <c r="B484" s="7" t="s">
        <v>632</v>
      </c>
    </row>
    <row r="485" spans="1:2" x14ac:dyDescent="0.3">
      <c r="A485" s="4" t="s">
        <v>36</v>
      </c>
      <c r="B485" s="7" t="s">
        <v>632</v>
      </c>
    </row>
    <row r="486" spans="1:2" x14ac:dyDescent="0.3">
      <c r="A486" s="4" t="s">
        <v>13</v>
      </c>
      <c r="B486" s="7" t="s">
        <v>632</v>
      </c>
    </row>
    <row r="487" spans="1:2" x14ac:dyDescent="0.3">
      <c r="A487" s="4" t="s">
        <v>110</v>
      </c>
      <c r="B487" s="7" t="s">
        <v>177</v>
      </c>
    </row>
    <row r="488" spans="1:2" x14ac:dyDescent="0.3">
      <c r="A488" s="4" t="s">
        <v>13</v>
      </c>
      <c r="B488" s="7" t="s">
        <v>632</v>
      </c>
    </row>
    <row r="489" spans="1:2" x14ac:dyDescent="0.3">
      <c r="A489" s="4" t="s">
        <v>13</v>
      </c>
      <c r="B489" s="7" t="s">
        <v>632</v>
      </c>
    </row>
    <row r="490" spans="1:2" x14ac:dyDescent="0.3">
      <c r="A490" s="4" t="s">
        <v>13</v>
      </c>
      <c r="B490" s="7" t="s">
        <v>632</v>
      </c>
    </row>
    <row r="491" spans="1:2" x14ac:dyDescent="0.3">
      <c r="A491" s="4" t="s">
        <v>22</v>
      </c>
      <c r="B491" s="7" t="s">
        <v>632</v>
      </c>
    </row>
    <row r="492" spans="1:2" x14ac:dyDescent="0.3">
      <c r="A492" s="4" t="s">
        <v>233</v>
      </c>
      <c r="B492" s="7" t="s">
        <v>632</v>
      </c>
    </row>
    <row r="493" spans="1:2" x14ac:dyDescent="0.3">
      <c r="A493" s="4" t="s">
        <v>13</v>
      </c>
      <c r="B493" s="7" t="s">
        <v>632</v>
      </c>
    </row>
    <row r="494" spans="1:2" x14ac:dyDescent="0.3">
      <c r="A494" s="4" t="s">
        <v>537</v>
      </c>
      <c r="B494" s="7" t="s">
        <v>632</v>
      </c>
    </row>
    <row r="495" spans="1:2" x14ac:dyDescent="0.3">
      <c r="A495" s="4" t="s">
        <v>13</v>
      </c>
      <c r="B495" s="7" t="s">
        <v>632</v>
      </c>
    </row>
    <row r="496" spans="1:2" x14ac:dyDescent="0.3">
      <c r="A496" s="4" t="s">
        <v>340</v>
      </c>
      <c r="B496" s="7" t="s">
        <v>632</v>
      </c>
    </row>
    <row r="497" spans="1:2" x14ac:dyDescent="0.3">
      <c r="A497" s="4" t="s">
        <v>93</v>
      </c>
      <c r="B497" s="7" t="s">
        <v>730</v>
      </c>
    </row>
    <row r="498" spans="1:2" x14ac:dyDescent="0.3">
      <c r="A498" s="4" t="s">
        <v>13</v>
      </c>
      <c r="B498" s="7" t="s">
        <v>632</v>
      </c>
    </row>
    <row r="499" spans="1:2" x14ac:dyDescent="0.3">
      <c r="A499" s="4" t="s">
        <v>13</v>
      </c>
      <c r="B499" s="7" t="s">
        <v>632</v>
      </c>
    </row>
    <row r="500" spans="1:2" x14ac:dyDescent="0.3">
      <c r="A500" s="4" t="s">
        <v>8</v>
      </c>
      <c r="B500" s="7" t="s">
        <v>632</v>
      </c>
    </row>
    <row r="501" spans="1:2" x14ac:dyDescent="0.3">
      <c r="A501" s="4" t="s">
        <v>13</v>
      </c>
      <c r="B501" s="7" t="s">
        <v>632</v>
      </c>
    </row>
    <row r="502" spans="1:2" x14ac:dyDescent="0.3">
      <c r="A502" s="4" t="s">
        <v>13</v>
      </c>
      <c r="B502" s="7" t="s">
        <v>632</v>
      </c>
    </row>
    <row r="503" spans="1:2" x14ac:dyDescent="0.3">
      <c r="A503" s="4" t="s">
        <v>878</v>
      </c>
      <c r="B503" s="7" t="s">
        <v>632</v>
      </c>
    </row>
    <row r="504" spans="1:2" x14ac:dyDescent="0.3">
      <c r="A504" s="4" t="s">
        <v>8</v>
      </c>
      <c r="B504" s="7" t="s">
        <v>632</v>
      </c>
    </row>
    <row r="505" spans="1:2" x14ac:dyDescent="0.3">
      <c r="A505" s="4" t="s">
        <v>13</v>
      </c>
      <c r="B505" s="7" t="s">
        <v>632</v>
      </c>
    </row>
    <row r="506" spans="1:2" x14ac:dyDescent="0.3">
      <c r="A506" s="4" t="s">
        <v>13</v>
      </c>
      <c r="B506" s="7" t="s">
        <v>632</v>
      </c>
    </row>
    <row r="507" spans="1:2" x14ac:dyDescent="0.3">
      <c r="A507" s="4" t="s">
        <v>208</v>
      </c>
      <c r="B507" s="7" t="s">
        <v>884</v>
      </c>
    </row>
    <row r="508" spans="1:2" x14ac:dyDescent="0.3">
      <c r="A508" s="4" t="s">
        <v>233</v>
      </c>
      <c r="B508" s="7" t="s">
        <v>886</v>
      </c>
    </row>
    <row r="509" spans="1:2" x14ac:dyDescent="0.3">
      <c r="A509" s="4" t="s">
        <v>13</v>
      </c>
      <c r="B509" s="7" t="s">
        <v>888</v>
      </c>
    </row>
    <row r="510" spans="1:2" x14ac:dyDescent="0.3">
      <c r="A510" s="4" t="s">
        <v>8</v>
      </c>
      <c r="B510" s="7" t="s">
        <v>888</v>
      </c>
    </row>
    <row r="511" spans="1:2" x14ac:dyDescent="0.3">
      <c r="A511" s="4" t="s">
        <v>70</v>
      </c>
      <c r="B511" s="7" t="s">
        <v>888</v>
      </c>
    </row>
    <row r="512" spans="1:2" x14ac:dyDescent="0.3">
      <c r="A512" s="4" t="s">
        <v>13</v>
      </c>
      <c r="B512" s="7" t="s">
        <v>888</v>
      </c>
    </row>
    <row r="513" spans="1:2" x14ac:dyDescent="0.3">
      <c r="A513" s="4" t="s">
        <v>13</v>
      </c>
      <c r="B513" s="7" t="s">
        <v>888</v>
      </c>
    </row>
    <row r="514" spans="1:2" x14ac:dyDescent="0.3">
      <c r="A514" s="4" t="s">
        <v>93</v>
      </c>
      <c r="B514" s="7" t="s">
        <v>888</v>
      </c>
    </row>
    <row r="515" spans="1:2" x14ac:dyDescent="0.3">
      <c r="A515" s="4" t="s">
        <v>13</v>
      </c>
      <c r="B515" s="7" t="s">
        <v>888</v>
      </c>
    </row>
    <row r="516" spans="1:2" x14ac:dyDescent="0.3">
      <c r="A516" s="4" t="s">
        <v>13</v>
      </c>
      <c r="B516" s="7" t="s">
        <v>897</v>
      </c>
    </row>
    <row r="517" spans="1:2" x14ac:dyDescent="0.3">
      <c r="A517" s="4" t="s">
        <v>13</v>
      </c>
      <c r="B517" s="7" t="s">
        <v>899</v>
      </c>
    </row>
    <row r="518" spans="1:2" x14ac:dyDescent="0.3">
      <c r="A518" s="4" t="s">
        <v>13</v>
      </c>
      <c r="B518" s="7" t="s">
        <v>899</v>
      </c>
    </row>
    <row r="519" spans="1:2" x14ac:dyDescent="0.3">
      <c r="A519" s="4" t="s">
        <v>13</v>
      </c>
      <c r="B519" s="7" t="s">
        <v>888</v>
      </c>
    </row>
    <row r="520" spans="1:2" x14ac:dyDescent="0.3">
      <c r="A520" s="4" t="s">
        <v>13</v>
      </c>
      <c r="B520" s="7" t="s">
        <v>888</v>
      </c>
    </row>
    <row r="521" spans="1:2" x14ac:dyDescent="0.3">
      <c r="A521" s="4" t="s">
        <v>70</v>
      </c>
      <c r="B521" s="7" t="s">
        <v>905</v>
      </c>
    </row>
    <row r="522" spans="1:2" x14ac:dyDescent="0.3">
      <c r="A522" s="4" t="s">
        <v>8</v>
      </c>
      <c r="B522" s="7" t="s">
        <v>908</v>
      </c>
    </row>
    <row r="523" spans="1:2" x14ac:dyDescent="0.3">
      <c r="A523" s="4" t="s">
        <v>208</v>
      </c>
      <c r="B523" s="7" t="s">
        <v>910</v>
      </c>
    </row>
    <row r="524" spans="1:2" x14ac:dyDescent="0.3">
      <c r="A524" s="4" t="s">
        <v>13</v>
      </c>
      <c r="B524" s="7" t="s">
        <v>908</v>
      </c>
    </row>
    <row r="525" spans="1:2" x14ac:dyDescent="0.3">
      <c r="A525" s="4" t="s">
        <v>13</v>
      </c>
      <c r="B525" s="7" t="s">
        <v>913</v>
      </c>
    </row>
    <row r="526" spans="1:2" x14ac:dyDescent="0.3">
      <c r="A526" s="4" t="s">
        <v>118</v>
      </c>
      <c r="B526" s="7" t="s">
        <v>913</v>
      </c>
    </row>
    <row r="527" spans="1:2" x14ac:dyDescent="0.3">
      <c r="A527" s="4" t="s">
        <v>13</v>
      </c>
      <c r="B527" s="7" t="s">
        <v>913</v>
      </c>
    </row>
    <row r="528" spans="1:2" x14ac:dyDescent="0.3">
      <c r="A528" s="4" t="s">
        <v>36</v>
      </c>
      <c r="B528" s="7" t="s">
        <v>913</v>
      </c>
    </row>
    <row r="529" spans="1:2" x14ac:dyDescent="0.3">
      <c r="A529" s="4" t="s">
        <v>13</v>
      </c>
      <c r="B529" s="7" t="s">
        <v>913</v>
      </c>
    </row>
    <row r="530" spans="1:2" x14ac:dyDescent="0.3">
      <c r="A530" s="4" t="s">
        <v>110</v>
      </c>
      <c r="B530" s="7" t="s">
        <v>913</v>
      </c>
    </row>
    <row r="531" spans="1:2" x14ac:dyDescent="0.3">
      <c r="A531" s="4" t="s">
        <v>13</v>
      </c>
      <c r="B531" s="7" t="s">
        <v>913</v>
      </c>
    </row>
    <row r="532" spans="1:2" x14ac:dyDescent="0.3">
      <c r="A532" s="4" t="s">
        <v>13</v>
      </c>
      <c r="B532" s="7" t="s">
        <v>913</v>
      </c>
    </row>
    <row r="533" spans="1:2" x14ac:dyDescent="0.3">
      <c r="A533" s="4" t="s">
        <v>93</v>
      </c>
      <c r="B533" s="7" t="s">
        <v>913</v>
      </c>
    </row>
    <row r="534" spans="1:2" x14ac:dyDescent="0.3">
      <c r="A534" s="4" t="s">
        <v>13</v>
      </c>
      <c r="B534" s="7" t="s">
        <v>924</v>
      </c>
    </row>
    <row r="535" spans="1:2" x14ac:dyDescent="0.3">
      <c r="A535" s="4" t="s">
        <v>8</v>
      </c>
      <c r="B535" s="7" t="s">
        <v>926</v>
      </c>
    </row>
    <row r="536" spans="1:2" x14ac:dyDescent="0.3">
      <c r="A536" s="4" t="s">
        <v>188</v>
      </c>
      <c r="B536" s="7" t="s">
        <v>928</v>
      </c>
    </row>
    <row r="537" spans="1:2" x14ac:dyDescent="0.3">
      <c r="A537" s="4" t="s">
        <v>13</v>
      </c>
      <c r="B537" s="7" t="s">
        <v>928</v>
      </c>
    </row>
    <row r="538" spans="1:2" x14ac:dyDescent="0.3">
      <c r="A538" s="4" t="s">
        <v>93</v>
      </c>
      <c r="B538" s="7" t="s">
        <v>928</v>
      </c>
    </row>
    <row r="539" spans="1:2" x14ac:dyDescent="0.3">
      <c r="A539" s="4" t="s">
        <v>13</v>
      </c>
      <c r="B539" s="7" t="s">
        <v>928</v>
      </c>
    </row>
    <row r="540" spans="1:2" x14ac:dyDescent="0.3">
      <c r="A540" s="4" t="s">
        <v>13</v>
      </c>
      <c r="B540" s="7" t="s">
        <v>913</v>
      </c>
    </row>
    <row r="541" spans="1:2" x14ac:dyDescent="0.3">
      <c r="A541" s="4" t="s">
        <v>8</v>
      </c>
      <c r="B541" s="7" t="s">
        <v>935</v>
      </c>
    </row>
    <row r="542" spans="1:2" x14ac:dyDescent="0.3">
      <c r="A542" s="4" t="s">
        <v>70</v>
      </c>
      <c r="B542" s="7" t="s">
        <v>937</v>
      </c>
    </row>
    <row r="543" spans="1:2" x14ac:dyDescent="0.3">
      <c r="A543" s="4" t="s">
        <v>781</v>
      </c>
      <c r="B543" s="7" t="s">
        <v>939</v>
      </c>
    </row>
    <row r="544" spans="1:2" x14ac:dyDescent="0.3">
      <c r="A544" s="4" t="s">
        <v>13</v>
      </c>
      <c r="B544" s="7" t="s">
        <v>939</v>
      </c>
    </row>
    <row r="545" spans="1:2" x14ac:dyDescent="0.3">
      <c r="A545" s="4" t="s">
        <v>93</v>
      </c>
      <c r="B545" s="7" t="s">
        <v>939</v>
      </c>
    </row>
    <row r="546" spans="1:2" x14ac:dyDescent="0.3">
      <c r="A546" s="4" t="s">
        <v>13</v>
      </c>
      <c r="B546" s="7" t="s">
        <v>939</v>
      </c>
    </row>
    <row r="547" spans="1:2" x14ac:dyDescent="0.3">
      <c r="A547" s="4" t="s">
        <v>13</v>
      </c>
      <c r="B547" s="7" t="s">
        <v>939</v>
      </c>
    </row>
    <row r="548" spans="1:2" x14ac:dyDescent="0.3">
      <c r="A548" s="4" t="s">
        <v>13</v>
      </c>
      <c r="B548" s="7" t="s">
        <v>939</v>
      </c>
    </row>
    <row r="549" spans="1:2" x14ac:dyDescent="0.3">
      <c r="A549" s="4" t="s">
        <v>13</v>
      </c>
      <c r="B549" s="7" t="s">
        <v>939</v>
      </c>
    </row>
    <row r="550" spans="1:2" x14ac:dyDescent="0.3">
      <c r="A550" s="4" t="s">
        <v>36</v>
      </c>
      <c r="B550" s="7" t="s">
        <v>939</v>
      </c>
    </row>
    <row r="551" spans="1:2" x14ac:dyDescent="0.3">
      <c r="A551" s="4" t="s">
        <v>13</v>
      </c>
      <c r="B551" s="7" t="s">
        <v>939</v>
      </c>
    </row>
    <row r="552" spans="1:2" x14ac:dyDescent="0.3">
      <c r="A552" s="4" t="s">
        <v>13</v>
      </c>
      <c r="B552" s="7" t="s">
        <v>939</v>
      </c>
    </row>
    <row r="553" spans="1:2" x14ac:dyDescent="0.3">
      <c r="A553" s="4" t="s">
        <v>13</v>
      </c>
      <c r="B553" s="7" t="s">
        <v>951</v>
      </c>
    </row>
    <row r="554" spans="1:2" x14ac:dyDescent="0.3">
      <c r="A554" s="4" t="s">
        <v>13</v>
      </c>
      <c r="B554" s="7" t="s">
        <v>953</v>
      </c>
    </row>
    <row r="555" spans="1:2" x14ac:dyDescent="0.3">
      <c r="A555" s="4" t="s">
        <v>13</v>
      </c>
      <c r="B555" s="7" t="s">
        <v>956</v>
      </c>
    </row>
    <row r="556" spans="1:2" x14ac:dyDescent="0.3">
      <c r="A556" s="4" t="s">
        <v>22</v>
      </c>
      <c r="B556" s="7" t="s">
        <v>956</v>
      </c>
    </row>
    <row r="557" spans="1:2" x14ac:dyDescent="0.3">
      <c r="A557" s="4" t="s">
        <v>13</v>
      </c>
      <c r="B557" s="7" t="s">
        <v>959</v>
      </c>
    </row>
    <row r="558" spans="1:2" x14ac:dyDescent="0.3">
      <c r="A558" s="4" t="s">
        <v>13</v>
      </c>
      <c r="B558" s="7" t="s">
        <v>939</v>
      </c>
    </row>
    <row r="559" spans="1:2" x14ac:dyDescent="0.3">
      <c r="A559" s="4" t="s">
        <v>962</v>
      </c>
      <c r="B559" s="7" t="s">
        <v>939</v>
      </c>
    </row>
    <row r="560" spans="1:2" x14ac:dyDescent="0.3">
      <c r="A560" s="4" t="s">
        <v>13</v>
      </c>
      <c r="B560" s="7" t="s">
        <v>939</v>
      </c>
    </row>
    <row r="561" spans="1:2" x14ac:dyDescent="0.3">
      <c r="A561" s="4" t="s">
        <v>13</v>
      </c>
      <c r="B561" s="7" t="s">
        <v>939</v>
      </c>
    </row>
    <row r="562" spans="1:2" x14ac:dyDescent="0.3">
      <c r="A562" s="4" t="s">
        <v>13</v>
      </c>
      <c r="B562" s="7" t="s">
        <v>939</v>
      </c>
    </row>
    <row r="563" spans="1:2" x14ac:dyDescent="0.3">
      <c r="A563" s="4" t="s">
        <v>13</v>
      </c>
      <c r="B563" s="7" t="s">
        <v>939</v>
      </c>
    </row>
    <row r="564" spans="1:2" x14ac:dyDescent="0.3">
      <c r="A564" s="4" t="s">
        <v>970</v>
      </c>
      <c r="B564" s="7" t="s">
        <v>939</v>
      </c>
    </row>
    <row r="565" spans="1:2" x14ac:dyDescent="0.3">
      <c r="A565" s="4" t="s">
        <v>13</v>
      </c>
      <c r="B565" s="7" t="s">
        <v>935</v>
      </c>
    </row>
    <row r="566" spans="1:2" x14ac:dyDescent="0.3">
      <c r="A566" s="4" t="s">
        <v>13</v>
      </c>
      <c r="B566" s="7" t="s">
        <v>939</v>
      </c>
    </row>
    <row r="567" spans="1:2" x14ac:dyDescent="0.3">
      <c r="A567" s="4" t="s">
        <v>13</v>
      </c>
      <c r="B567" s="7" t="s">
        <v>975</v>
      </c>
    </row>
    <row r="568" spans="1:2" x14ac:dyDescent="0.3">
      <c r="A568" s="4" t="s">
        <v>13</v>
      </c>
      <c r="B568" s="7" t="s">
        <v>975</v>
      </c>
    </row>
    <row r="569" spans="1:2" x14ac:dyDescent="0.3">
      <c r="A569" s="4" t="s">
        <v>8</v>
      </c>
      <c r="B569" s="7" t="s">
        <v>978</v>
      </c>
    </row>
    <row r="570" spans="1:2" x14ac:dyDescent="0.3">
      <c r="A570" s="4" t="s">
        <v>13</v>
      </c>
      <c r="B570" s="7" t="s">
        <v>978</v>
      </c>
    </row>
    <row r="571" spans="1:2" x14ac:dyDescent="0.3">
      <c r="A571" s="4" t="s">
        <v>93</v>
      </c>
      <c r="B571" s="7" t="s">
        <v>939</v>
      </c>
    </row>
    <row r="572" spans="1:2" x14ac:dyDescent="0.3">
      <c r="A572" s="4" t="s">
        <v>8</v>
      </c>
      <c r="B572" s="7" t="s">
        <v>982</v>
      </c>
    </row>
    <row r="573" spans="1:2" x14ac:dyDescent="0.3">
      <c r="A573" s="4" t="s">
        <v>70</v>
      </c>
      <c r="B573" s="7" t="s">
        <v>985</v>
      </c>
    </row>
    <row r="574" spans="1:2" x14ac:dyDescent="0.3">
      <c r="A574" s="4" t="s">
        <v>13</v>
      </c>
      <c r="B574" s="7" t="s">
        <v>985</v>
      </c>
    </row>
    <row r="575" spans="1:2" x14ac:dyDescent="0.3">
      <c r="A575" s="4" t="s">
        <v>13</v>
      </c>
      <c r="B575" s="7" t="s">
        <v>959</v>
      </c>
    </row>
    <row r="576" spans="1:2" x14ac:dyDescent="0.3">
      <c r="A576" s="4" t="s">
        <v>13</v>
      </c>
      <c r="B576" s="7" t="s">
        <v>959</v>
      </c>
    </row>
    <row r="577" spans="1:2" x14ac:dyDescent="0.3">
      <c r="A577" s="4" t="s">
        <v>991</v>
      </c>
      <c r="B577" s="7" t="s">
        <v>959</v>
      </c>
    </row>
    <row r="578" spans="1:2" x14ac:dyDescent="0.3">
      <c r="A578" s="4" t="s">
        <v>8</v>
      </c>
      <c r="B578" s="7" t="s">
        <v>959</v>
      </c>
    </row>
    <row r="579" spans="1:2" x14ac:dyDescent="0.3">
      <c r="A579" s="4" t="s">
        <v>13</v>
      </c>
      <c r="B579" s="7" t="s">
        <v>623</v>
      </c>
    </row>
    <row r="580" spans="1:2" x14ac:dyDescent="0.3">
      <c r="A580" s="4" t="s">
        <v>188</v>
      </c>
      <c r="B580" s="7" t="s">
        <v>959</v>
      </c>
    </row>
    <row r="581" spans="1:2" x14ac:dyDescent="0.3">
      <c r="A581" s="4" t="s">
        <v>32</v>
      </c>
      <c r="B581" s="7" t="s">
        <v>998</v>
      </c>
    </row>
    <row r="582" spans="1:2" x14ac:dyDescent="0.3">
      <c r="A582" s="4" t="s">
        <v>13</v>
      </c>
      <c r="B582" s="7" t="s">
        <v>959</v>
      </c>
    </row>
    <row r="583" spans="1:2" x14ac:dyDescent="0.3">
      <c r="A583" s="4" t="s">
        <v>13</v>
      </c>
      <c r="B583" s="7" t="s">
        <v>959</v>
      </c>
    </row>
    <row r="584" spans="1:2" x14ac:dyDescent="0.3">
      <c r="A584" s="4" t="s">
        <v>13</v>
      </c>
      <c r="B584" s="7" t="s">
        <v>1002</v>
      </c>
    </row>
    <row r="585" spans="1:2" x14ac:dyDescent="0.3">
      <c r="A585" s="4" t="s">
        <v>32</v>
      </c>
      <c r="B585" s="7" t="s">
        <v>1004</v>
      </c>
    </row>
    <row r="586" spans="1:2" x14ac:dyDescent="0.3">
      <c r="A586" s="4" t="s">
        <v>13</v>
      </c>
      <c r="B586" s="7" t="s">
        <v>1002</v>
      </c>
    </row>
    <row r="587" spans="1:2" x14ac:dyDescent="0.3">
      <c r="A587" s="4" t="s">
        <v>13</v>
      </c>
      <c r="B587" s="7" t="s">
        <v>1007</v>
      </c>
    </row>
    <row r="588" spans="1:2" x14ac:dyDescent="0.3">
      <c r="A588" s="4" t="s">
        <v>1009</v>
      </c>
      <c r="B588" s="7" t="s">
        <v>1007</v>
      </c>
    </row>
    <row r="589" spans="1:2" x14ac:dyDescent="0.3">
      <c r="A589" s="4" t="s">
        <v>13</v>
      </c>
      <c r="B589" s="7" t="s">
        <v>959</v>
      </c>
    </row>
    <row r="590" spans="1:2" x14ac:dyDescent="0.3">
      <c r="A590" s="4" t="s">
        <v>797</v>
      </c>
      <c r="B590" s="7" t="s">
        <v>959</v>
      </c>
    </row>
    <row r="591" spans="1:2" x14ac:dyDescent="0.3">
      <c r="A591" s="4" t="s">
        <v>13</v>
      </c>
      <c r="B591" s="7" t="s">
        <v>959</v>
      </c>
    </row>
    <row r="592" spans="1:2" x14ac:dyDescent="0.3">
      <c r="A592" s="4" t="s">
        <v>13</v>
      </c>
      <c r="B592" s="7" t="s">
        <v>939</v>
      </c>
    </row>
    <row r="593" spans="1:2" x14ac:dyDescent="0.3">
      <c r="A593" s="4" t="s">
        <v>13</v>
      </c>
      <c r="B593" s="7" t="s">
        <v>959</v>
      </c>
    </row>
    <row r="594" spans="1:2" x14ac:dyDescent="0.3">
      <c r="A594" s="4" t="s">
        <v>13</v>
      </c>
      <c r="B594" s="7" t="s">
        <v>959</v>
      </c>
    </row>
    <row r="595" spans="1:2" x14ac:dyDescent="0.3">
      <c r="A595" s="4" t="s">
        <v>415</v>
      </c>
      <c r="B595" s="7" t="s">
        <v>959</v>
      </c>
    </row>
    <row r="596" spans="1:2" x14ac:dyDescent="0.3">
      <c r="A596" s="4" t="s">
        <v>13</v>
      </c>
      <c r="B596" s="7" t="s">
        <v>959</v>
      </c>
    </row>
    <row r="597" spans="1:2" x14ac:dyDescent="0.3">
      <c r="A597" s="4" t="s">
        <v>13</v>
      </c>
      <c r="B597" s="7" t="s">
        <v>959</v>
      </c>
    </row>
    <row r="598" spans="1:2" x14ac:dyDescent="0.3">
      <c r="A598" s="4" t="s">
        <v>13</v>
      </c>
      <c r="B598" s="7" t="s">
        <v>959</v>
      </c>
    </row>
    <row r="599" spans="1:2" x14ac:dyDescent="0.3">
      <c r="A599" s="4" t="s">
        <v>13</v>
      </c>
      <c r="B599" s="7" t="s">
        <v>959</v>
      </c>
    </row>
    <row r="600" spans="1:2" x14ac:dyDescent="0.3">
      <c r="A600" s="4" t="s">
        <v>13</v>
      </c>
      <c r="B600" s="7" t="s">
        <v>959</v>
      </c>
    </row>
    <row r="601" spans="1:2" x14ac:dyDescent="0.3">
      <c r="A601" s="4" t="s">
        <v>1025</v>
      </c>
      <c r="B601" s="7" t="s">
        <v>1024</v>
      </c>
    </row>
    <row r="602" spans="1:2" x14ac:dyDescent="0.3">
      <c r="A602" s="4" t="s">
        <v>8</v>
      </c>
      <c r="B602" s="7" t="s">
        <v>1028</v>
      </c>
    </row>
    <row r="603" spans="1:2" x14ac:dyDescent="0.3">
      <c r="A603" s="4" t="s">
        <v>13</v>
      </c>
      <c r="B603" s="7" t="s">
        <v>1030</v>
      </c>
    </row>
    <row r="604" spans="1:2" x14ac:dyDescent="0.3">
      <c r="A604" s="4" t="s">
        <v>8</v>
      </c>
      <c r="B604" s="7" t="s">
        <v>1030</v>
      </c>
    </row>
    <row r="605" spans="1:2" x14ac:dyDescent="0.3">
      <c r="A605" s="4" t="s">
        <v>13</v>
      </c>
      <c r="B605" s="7" t="s">
        <v>1033</v>
      </c>
    </row>
    <row r="606" spans="1:2" x14ac:dyDescent="0.3">
      <c r="A606" s="4" t="s">
        <v>8</v>
      </c>
      <c r="B606" s="7" t="s">
        <v>1033</v>
      </c>
    </row>
    <row r="607" spans="1:2" x14ac:dyDescent="0.3">
      <c r="A607" s="4" t="s">
        <v>8</v>
      </c>
      <c r="B607" s="7" t="s">
        <v>1033</v>
      </c>
    </row>
    <row r="608" spans="1:2" x14ac:dyDescent="0.3">
      <c r="A608" s="4" t="s">
        <v>8</v>
      </c>
      <c r="B608" s="7" t="s">
        <v>1033</v>
      </c>
    </row>
    <row r="609" spans="1:2" x14ac:dyDescent="0.3">
      <c r="A609" s="4" t="s">
        <v>655</v>
      </c>
      <c r="B609" s="7" t="s">
        <v>1033</v>
      </c>
    </row>
    <row r="610" spans="1:2" x14ac:dyDescent="0.3">
      <c r="A610" s="4" t="s">
        <v>8</v>
      </c>
      <c r="B610" s="7" t="s">
        <v>1040</v>
      </c>
    </row>
    <row r="611" spans="1:2" x14ac:dyDescent="0.3">
      <c r="A611" s="4" t="s">
        <v>8</v>
      </c>
      <c r="B611" s="7" t="s">
        <v>1040</v>
      </c>
    </row>
    <row r="612" spans="1:2" x14ac:dyDescent="0.3">
      <c r="A612" s="4" t="s">
        <v>655</v>
      </c>
      <c r="B612" s="7" t="s">
        <v>1007</v>
      </c>
    </row>
    <row r="613" spans="1:2" x14ac:dyDescent="0.3">
      <c r="A613" s="4" t="s">
        <v>13</v>
      </c>
      <c r="B613" s="7" t="s">
        <v>1007</v>
      </c>
    </row>
    <row r="614" spans="1:2" x14ac:dyDescent="0.3">
      <c r="A614" s="4" t="s">
        <v>13</v>
      </c>
      <c r="B614" s="7" t="s">
        <v>1007</v>
      </c>
    </row>
    <row r="615" spans="1:2" x14ac:dyDescent="0.3">
      <c r="A615" s="4" t="s">
        <v>22</v>
      </c>
      <c r="B615" s="7" t="s">
        <v>1007</v>
      </c>
    </row>
    <row r="616" spans="1:2" x14ac:dyDescent="0.3">
      <c r="A616" s="4" t="s">
        <v>13</v>
      </c>
      <c r="B616" s="7" t="s">
        <v>1007</v>
      </c>
    </row>
    <row r="617" spans="1:2" x14ac:dyDescent="0.3">
      <c r="A617" s="4" t="s">
        <v>13</v>
      </c>
      <c r="B617" s="7" t="s">
        <v>1007</v>
      </c>
    </row>
    <row r="618" spans="1:2" x14ac:dyDescent="0.3">
      <c r="A618" s="4" t="s">
        <v>1051</v>
      </c>
      <c r="B618" s="7" t="s">
        <v>1007</v>
      </c>
    </row>
    <row r="619" spans="1:2" x14ac:dyDescent="0.3">
      <c r="A619" s="4" t="s">
        <v>13</v>
      </c>
      <c r="B619" s="7" t="s">
        <v>1007</v>
      </c>
    </row>
    <row r="620" spans="1:2" x14ac:dyDescent="0.3">
      <c r="A620" s="4" t="s">
        <v>13</v>
      </c>
      <c r="B620" s="7" t="s">
        <v>1007</v>
      </c>
    </row>
    <row r="621" spans="1:2" x14ac:dyDescent="0.3">
      <c r="A621" s="4" t="s">
        <v>8</v>
      </c>
      <c r="B621" s="7" t="s">
        <v>1007</v>
      </c>
    </row>
    <row r="622" spans="1:2" x14ac:dyDescent="0.3">
      <c r="A622" s="4" t="s">
        <v>8</v>
      </c>
      <c r="B622" s="7" t="s">
        <v>1007</v>
      </c>
    </row>
    <row r="623" spans="1:2" x14ac:dyDescent="0.3">
      <c r="A623" s="4" t="s">
        <v>36</v>
      </c>
      <c r="B623" s="7" t="s">
        <v>1007</v>
      </c>
    </row>
    <row r="624" spans="1:2" x14ac:dyDescent="0.3">
      <c r="A624" s="4" t="s">
        <v>8</v>
      </c>
      <c r="B624" s="7" t="s">
        <v>1007</v>
      </c>
    </row>
    <row r="625" spans="1:2" x14ac:dyDescent="0.3">
      <c r="A625" s="4" t="s">
        <v>8</v>
      </c>
      <c r="B625" s="7" t="s">
        <v>1007</v>
      </c>
    </row>
    <row r="626" spans="1:2" x14ac:dyDescent="0.3">
      <c r="A626" s="4" t="s">
        <v>8</v>
      </c>
      <c r="B626" s="7" t="s">
        <v>1007</v>
      </c>
    </row>
    <row r="627" spans="1:2" x14ac:dyDescent="0.3">
      <c r="A627" s="4" t="s">
        <v>8</v>
      </c>
      <c r="B627" s="7" t="s">
        <v>1007</v>
      </c>
    </row>
    <row r="628" spans="1:2" x14ac:dyDescent="0.3">
      <c r="A628" s="4" t="s">
        <v>8</v>
      </c>
      <c r="B628" s="7" t="s">
        <v>1007</v>
      </c>
    </row>
    <row r="629" spans="1:2" x14ac:dyDescent="0.3">
      <c r="A629" s="4" t="s">
        <v>13</v>
      </c>
      <c r="B629" s="7" t="s">
        <v>1007</v>
      </c>
    </row>
    <row r="630" spans="1:2" x14ac:dyDescent="0.3">
      <c r="A630" s="4" t="s">
        <v>13</v>
      </c>
      <c r="B630" s="7" t="s">
        <v>1007</v>
      </c>
    </row>
    <row r="631" spans="1:2" x14ac:dyDescent="0.3">
      <c r="A631" s="4" t="s">
        <v>13</v>
      </c>
      <c r="B631" s="7" t="s">
        <v>1007</v>
      </c>
    </row>
    <row r="632" spans="1:2" x14ac:dyDescent="0.3">
      <c r="A632" s="4" t="s">
        <v>13</v>
      </c>
      <c r="B632" s="7" t="s">
        <v>1007</v>
      </c>
    </row>
    <row r="633" spans="1:2" x14ac:dyDescent="0.3">
      <c r="A633" s="4" t="s">
        <v>13</v>
      </c>
      <c r="B633" s="7" t="s">
        <v>1007</v>
      </c>
    </row>
    <row r="634" spans="1:2" x14ac:dyDescent="0.3">
      <c r="A634" s="4" t="s">
        <v>13</v>
      </c>
      <c r="B634" s="7" t="s">
        <v>1007</v>
      </c>
    </row>
    <row r="635" spans="1:2" x14ac:dyDescent="0.3">
      <c r="A635" s="4" t="s">
        <v>13</v>
      </c>
      <c r="B635" s="7" t="s">
        <v>1007</v>
      </c>
    </row>
    <row r="636" spans="1:2" x14ac:dyDescent="0.3">
      <c r="A636" s="4" t="s">
        <v>13</v>
      </c>
      <c r="B636" s="7" t="s">
        <v>1007</v>
      </c>
    </row>
    <row r="637" spans="1:2" x14ac:dyDescent="0.3">
      <c r="A637" s="4" t="s">
        <v>13</v>
      </c>
      <c r="B637" s="7" t="s">
        <v>632</v>
      </c>
    </row>
    <row r="638" spans="1:2" x14ac:dyDescent="0.3">
      <c r="A638" s="4" t="s">
        <v>208</v>
      </c>
      <c r="B638" s="7" t="s">
        <v>1073</v>
      </c>
    </row>
    <row r="639" spans="1:2" x14ac:dyDescent="0.3">
      <c r="A639" s="4" t="s">
        <v>233</v>
      </c>
      <c r="B639" s="7" t="s">
        <v>1073</v>
      </c>
    </row>
    <row r="640" spans="1:2" x14ac:dyDescent="0.3">
      <c r="A640" s="4" t="s">
        <v>110</v>
      </c>
      <c r="B640" s="7" t="s">
        <v>1007</v>
      </c>
    </row>
    <row r="641" spans="1:2" x14ac:dyDescent="0.3">
      <c r="A641" s="4" t="s">
        <v>8</v>
      </c>
      <c r="B641" s="7" t="s">
        <v>1007</v>
      </c>
    </row>
    <row r="642" spans="1:2" x14ac:dyDescent="0.3">
      <c r="A642" s="4" t="s">
        <v>13</v>
      </c>
      <c r="B642" s="7" t="s">
        <v>1007</v>
      </c>
    </row>
    <row r="643" spans="1:2" x14ac:dyDescent="0.3">
      <c r="A643" s="4" t="s">
        <v>13</v>
      </c>
      <c r="B643" s="7" t="s">
        <v>1007</v>
      </c>
    </row>
    <row r="644" spans="1:2" x14ac:dyDescent="0.3">
      <c r="A644" s="4" t="s">
        <v>1081</v>
      </c>
      <c r="B644" s="7" t="s">
        <v>1007</v>
      </c>
    </row>
    <row r="645" spans="1:2" x14ac:dyDescent="0.3">
      <c r="A645" s="4" t="s">
        <v>32</v>
      </c>
      <c r="B645" s="7" t="s">
        <v>1007</v>
      </c>
    </row>
    <row r="646" spans="1:2" x14ac:dyDescent="0.3">
      <c r="A646" s="4" t="s">
        <v>13</v>
      </c>
      <c r="B646" s="7" t="s">
        <v>1007</v>
      </c>
    </row>
    <row r="647" spans="1:2" x14ac:dyDescent="0.3">
      <c r="A647" s="4" t="s">
        <v>13</v>
      </c>
      <c r="B647" s="7" t="s">
        <v>1007</v>
      </c>
    </row>
    <row r="648" spans="1:2" x14ac:dyDescent="0.3">
      <c r="A648" s="4" t="s">
        <v>13</v>
      </c>
      <c r="B648" s="7" t="s">
        <v>1007</v>
      </c>
    </row>
    <row r="649" spans="1:2" x14ac:dyDescent="0.3">
      <c r="A649" s="4" t="s">
        <v>36</v>
      </c>
      <c r="B649" s="7" t="s">
        <v>1007</v>
      </c>
    </row>
    <row r="650" spans="1:2" x14ac:dyDescent="0.3">
      <c r="A650" s="4" t="s">
        <v>13</v>
      </c>
      <c r="B650" s="7" t="s">
        <v>1007</v>
      </c>
    </row>
    <row r="651" spans="1:2" x14ac:dyDescent="0.3">
      <c r="A651" s="4" t="s">
        <v>1095</v>
      </c>
      <c r="B651" s="7" t="s">
        <v>1007</v>
      </c>
    </row>
    <row r="652" spans="1:2" x14ac:dyDescent="0.3">
      <c r="A652" s="4" t="s">
        <v>13</v>
      </c>
      <c r="B652" s="7" t="s">
        <v>1007</v>
      </c>
    </row>
    <row r="653" spans="1:2" x14ac:dyDescent="0.3">
      <c r="A653" s="4" t="s">
        <v>13</v>
      </c>
      <c r="B653" s="7" t="s">
        <v>1007</v>
      </c>
    </row>
    <row r="654" spans="1:2" x14ac:dyDescent="0.3">
      <c r="A654" s="4" t="s">
        <v>13</v>
      </c>
      <c r="B654" s="7" t="s">
        <v>1007</v>
      </c>
    </row>
    <row r="655" spans="1:2" x14ac:dyDescent="0.3">
      <c r="A655" s="4" t="s">
        <v>13</v>
      </c>
      <c r="B655" s="7" t="s">
        <v>1007</v>
      </c>
    </row>
    <row r="656" spans="1:2" x14ac:dyDescent="0.3">
      <c r="A656" s="4" t="s">
        <v>93</v>
      </c>
      <c r="B656" s="7" t="s">
        <v>1007</v>
      </c>
    </row>
    <row r="657" spans="1:2" x14ac:dyDescent="0.3">
      <c r="A657" s="4" t="s">
        <v>290</v>
      </c>
      <c r="B657" s="7" t="s">
        <v>1007</v>
      </c>
    </row>
    <row r="658" spans="1:2" x14ac:dyDescent="0.3">
      <c r="A658" s="4" t="s">
        <v>13</v>
      </c>
      <c r="B658" s="7" t="s">
        <v>1007</v>
      </c>
    </row>
    <row r="659" spans="1:2" x14ac:dyDescent="0.3">
      <c r="A659" s="4" t="s">
        <v>13</v>
      </c>
      <c r="B659" s="7" t="s">
        <v>1007</v>
      </c>
    </row>
    <row r="660" spans="1:2" x14ac:dyDescent="0.3">
      <c r="A660" s="4" t="s">
        <v>110</v>
      </c>
      <c r="B660" s="7" t="s">
        <v>1007</v>
      </c>
    </row>
    <row r="661" spans="1:2" x14ac:dyDescent="0.3">
      <c r="A661" s="4" t="s">
        <v>233</v>
      </c>
      <c r="B661" s="7" t="s">
        <v>1007</v>
      </c>
    </row>
    <row r="662" spans="1:2" x14ac:dyDescent="0.3">
      <c r="A662" s="4" t="s">
        <v>166</v>
      </c>
      <c r="B662" s="7" t="s">
        <v>1007</v>
      </c>
    </row>
    <row r="663" spans="1:2" x14ac:dyDescent="0.3">
      <c r="A663" s="4" t="s">
        <v>93</v>
      </c>
      <c r="B663" s="7" t="s">
        <v>1007</v>
      </c>
    </row>
    <row r="664" spans="1:2" x14ac:dyDescent="0.3">
      <c r="A664" s="4" t="s">
        <v>13</v>
      </c>
      <c r="B664" s="7" t="s">
        <v>1007</v>
      </c>
    </row>
    <row r="665" spans="1:2" x14ac:dyDescent="0.3">
      <c r="A665" s="4" t="s">
        <v>13</v>
      </c>
      <c r="B665" s="7" t="s">
        <v>1007</v>
      </c>
    </row>
    <row r="666" spans="1:2" x14ac:dyDescent="0.3">
      <c r="A666" s="4" t="s">
        <v>13</v>
      </c>
      <c r="B666" s="7" t="s">
        <v>1007</v>
      </c>
    </row>
    <row r="667" spans="1:2" x14ac:dyDescent="0.3">
      <c r="A667" s="4" t="s">
        <v>13</v>
      </c>
      <c r="B667" s="7" t="s">
        <v>1007</v>
      </c>
    </row>
    <row r="668" spans="1:2" x14ac:dyDescent="0.3">
      <c r="A668" s="4" t="s">
        <v>13</v>
      </c>
      <c r="B668" s="7" t="s">
        <v>1007</v>
      </c>
    </row>
    <row r="669" spans="1:2" x14ac:dyDescent="0.3">
      <c r="A669" s="4" t="s">
        <v>13</v>
      </c>
      <c r="B669" s="7" t="s">
        <v>1007</v>
      </c>
    </row>
    <row r="670" spans="1:2" x14ac:dyDescent="0.3">
      <c r="A670" s="4" t="s">
        <v>13</v>
      </c>
      <c r="B670" s="7" t="s">
        <v>1007</v>
      </c>
    </row>
    <row r="671" spans="1:2" x14ac:dyDescent="0.3">
      <c r="A671" s="4" t="s">
        <v>290</v>
      </c>
      <c r="B671" s="7" t="s">
        <v>1007</v>
      </c>
    </row>
    <row r="672" spans="1:2" x14ac:dyDescent="0.3">
      <c r="A672" s="4" t="s">
        <v>13</v>
      </c>
      <c r="B672" s="7" t="s">
        <v>1007</v>
      </c>
    </row>
    <row r="673" spans="1:2" x14ac:dyDescent="0.3">
      <c r="A673" s="4" t="s">
        <v>36</v>
      </c>
      <c r="B673" s="7" t="s">
        <v>1007</v>
      </c>
    </row>
    <row r="674" spans="1:2" x14ac:dyDescent="0.3">
      <c r="A674" s="4" t="s">
        <v>8</v>
      </c>
      <c r="B674" s="7" t="s">
        <v>1125</v>
      </c>
    </row>
    <row r="675" spans="1:2" x14ac:dyDescent="0.3">
      <c r="A675" s="4" t="s">
        <v>8</v>
      </c>
      <c r="B675" s="7" t="s">
        <v>1128</v>
      </c>
    </row>
    <row r="676" spans="1:2" x14ac:dyDescent="0.3">
      <c r="A676" s="4" t="s">
        <v>13</v>
      </c>
      <c r="B676" s="7" t="s">
        <v>1128</v>
      </c>
    </row>
    <row r="677" spans="1:2" x14ac:dyDescent="0.3">
      <c r="A677" s="4" t="s">
        <v>13</v>
      </c>
      <c r="B677" s="7" t="s">
        <v>1073</v>
      </c>
    </row>
    <row r="678" spans="1:2" x14ac:dyDescent="0.3">
      <c r="A678" s="4" t="s">
        <v>8</v>
      </c>
      <c r="B678" s="7" t="s">
        <v>1132</v>
      </c>
    </row>
    <row r="679" spans="1:2" x14ac:dyDescent="0.3">
      <c r="A679" s="4" t="s">
        <v>8</v>
      </c>
      <c r="B679" s="7" t="s">
        <v>1132</v>
      </c>
    </row>
    <row r="680" spans="1:2" x14ac:dyDescent="0.3">
      <c r="A680" s="4" t="s">
        <v>290</v>
      </c>
      <c r="B680" s="7" t="s">
        <v>1132</v>
      </c>
    </row>
    <row r="681" spans="1:2" x14ac:dyDescent="0.3">
      <c r="A681" s="4" t="s">
        <v>8</v>
      </c>
      <c r="B681" s="7" t="s">
        <v>1137</v>
      </c>
    </row>
    <row r="682" spans="1:2" x14ac:dyDescent="0.3">
      <c r="A682" s="4" t="s">
        <v>8</v>
      </c>
      <c r="B682" s="7" t="s">
        <v>1137</v>
      </c>
    </row>
    <row r="683" spans="1:2" x14ac:dyDescent="0.3">
      <c r="A683" s="4" t="s">
        <v>8</v>
      </c>
      <c r="B683" s="7" t="s">
        <v>1137</v>
      </c>
    </row>
    <row r="684" spans="1:2" x14ac:dyDescent="0.3">
      <c r="A684" s="4" t="s">
        <v>36</v>
      </c>
      <c r="B684" s="7" t="s">
        <v>1137</v>
      </c>
    </row>
    <row r="685" spans="1:2" x14ac:dyDescent="0.3">
      <c r="A685" s="4" t="s">
        <v>13</v>
      </c>
      <c r="B685" s="7" t="s">
        <v>1137</v>
      </c>
    </row>
    <row r="686" spans="1:2" x14ac:dyDescent="0.3">
      <c r="A686" s="4" t="s">
        <v>13</v>
      </c>
      <c r="B686" s="7" t="s">
        <v>1137</v>
      </c>
    </row>
    <row r="687" spans="1:2" x14ac:dyDescent="0.3">
      <c r="A687" s="4" t="s">
        <v>135</v>
      </c>
      <c r="B687" s="7" t="s">
        <v>1145</v>
      </c>
    </row>
    <row r="688" spans="1:2" x14ac:dyDescent="0.3">
      <c r="A688" s="4" t="s">
        <v>13</v>
      </c>
      <c r="B688" s="7" t="s">
        <v>1147</v>
      </c>
    </row>
    <row r="689" spans="1:2" x14ac:dyDescent="0.3">
      <c r="A689" s="4" t="s">
        <v>8</v>
      </c>
      <c r="B689" s="7" t="s">
        <v>1147</v>
      </c>
    </row>
    <row r="690" spans="1:2" x14ac:dyDescent="0.3">
      <c r="A690" s="4" t="s">
        <v>13</v>
      </c>
      <c r="B690" s="7" t="s">
        <v>1150</v>
      </c>
    </row>
    <row r="691" spans="1:2" x14ac:dyDescent="0.3">
      <c r="A691" s="4" t="s">
        <v>8</v>
      </c>
      <c r="B691" s="7" t="s">
        <v>1152</v>
      </c>
    </row>
    <row r="692" spans="1:2" x14ac:dyDescent="0.3">
      <c r="A692" s="4" t="s">
        <v>93</v>
      </c>
      <c r="B692" s="7" t="s">
        <v>1152</v>
      </c>
    </row>
    <row r="693" spans="1:2" x14ac:dyDescent="0.3">
      <c r="A693" s="4" t="s">
        <v>93</v>
      </c>
      <c r="B693" s="7" t="s">
        <v>1152</v>
      </c>
    </row>
    <row r="694" spans="1:2" x14ac:dyDescent="0.3">
      <c r="A694" s="4" t="s">
        <v>13</v>
      </c>
      <c r="B694" s="7" t="s">
        <v>1152</v>
      </c>
    </row>
    <row r="695" spans="1:2" x14ac:dyDescent="0.3">
      <c r="A695" s="4" t="s">
        <v>13</v>
      </c>
      <c r="B695" s="7" t="s">
        <v>1152</v>
      </c>
    </row>
    <row r="696" spans="1:2" x14ac:dyDescent="0.3">
      <c r="A696" s="4" t="s">
        <v>93</v>
      </c>
      <c r="B696" s="7" t="s">
        <v>1152</v>
      </c>
    </row>
    <row r="697" spans="1:2" x14ac:dyDescent="0.3">
      <c r="A697" s="4" t="s">
        <v>188</v>
      </c>
      <c r="B697" s="7" t="s">
        <v>1152</v>
      </c>
    </row>
    <row r="698" spans="1:2" x14ac:dyDescent="0.3">
      <c r="A698" s="4" t="s">
        <v>13</v>
      </c>
      <c r="B698" s="7" t="s">
        <v>1152</v>
      </c>
    </row>
    <row r="699" spans="1:2" x14ac:dyDescent="0.3">
      <c r="A699" s="4" t="s">
        <v>283</v>
      </c>
      <c r="B699" s="7" t="s">
        <v>1152</v>
      </c>
    </row>
    <row r="700" spans="1:2" x14ac:dyDescent="0.3">
      <c r="A700" s="4" t="s">
        <v>13</v>
      </c>
      <c r="B700" s="7" t="s">
        <v>1152</v>
      </c>
    </row>
    <row r="701" spans="1:2" x14ac:dyDescent="0.3">
      <c r="A701" s="4" t="s">
        <v>110</v>
      </c>
      <c r="B701" s="7" t="s">
        <v>1152</v>
      </c>
    </row>
    <row r="702" spans="1:2" x14ac:dyDescent="0.3">
      <c r="A702" s="4" t="s">
        <v>110</v>
      </c>
      <c r="B702" s="7" t="s">
        <v>1152</v>
      </c>
    </row>
    <row r="703" spans="1:2" x14ac:dyDescent="0.3">
      <c r="A703" s="4" t="s">
        <v>110</v>
      </c>
      <c r="B703" s="7" t="s">
        <v>1152</v>
      </c>
    </row>
    <row r="704" spans="1:2" x14ac:dyDescent="0.3">
      <c r="A704" s="4" t="s">
        <v>8</v>
      </c>
      <c r="B704" s="7" t="s">
        <v>1152</v>
      </c>
    </row>
    <row r="705" spans="1:2" x14ac:dyDescent="0.3">
      <c r="A705" s="4" t="s">
        <v>13</v>
      </c>
      <c r="B705" s="7" t="s">
        <v>1152</v>
      </c>
    </row>
    <row r="706" spans="1:2" x14ac:dyDescent="0.3">
      <c r="A706" s="4" t="s">
        <v>8</v>
      </c>
      <c r="B706" s="7" t="s">
        <v>1152</v>
      </c>
    </row>
    <row r="707" spans="1:2" x14ac:dyDescent="0.3">
      <c r="A707" s="4" t="s">
        <v>712</v>
      </c>
      <c r="B707" s="7" t="s">
        <v>1152</v>
      </c>
    </row>
    <row r="708" spans="1:2" x14ac:dyDescent="0.3">
      <c r="A708" s="4" t="s">
        <v>8</v>
      </c>
      <c r="B708" s="7" t="s">
        <v>1152</v>
      </c>
    </row>
    <row r="709" spans="1:2" x14ac:dyDescent="0.3">
      <c r="A709" s="4" t="s">
        <v>13</v>
      </c>
      <c r="B709" s="7" t="s">
        <v>1152</v>
      </c>
    </row>
    <row r="710" spans="1:2" x14ac:dyDescent="0.3">
      <c r="A710" s="4" t="s">
        <v>13</v>
      </c>
      <c r="B710" s="7" t="s">
        <v>1152</v>
      </c>
    </row>
    <row r="711" spans="1:2" x14ac:dyDescent="0.3">
      <c r="A711" s="4" t="s">
        <v>135</v>
      </c>
      <c r="B711" s="7" t="s">
        <v>1152</v>
      </c>
    </row>
    <row r="712" spans="1:2" x14ac:dyDescent="0.3">
      <c r="A712" s="4" t="s">
        <v>13</v>
      </c>
      <c r="B712" s="7" t="s">
        <v>1152</v>
      </c>
    </row>
    <row r="713" spans="1:2" x14ac:dyDescent="0.3">
      <c r="A713" s="4" t="s">
        <v>93</v>
      </c>
      <c r="B713" s="7" t="s">
        <v>1152</v>
      </c>
    </row>
    <row r="714" spans="1:2" x14ac:dyDescent="0.3">
      <c r="A714" s="4" t="s">
        <v>13</v>
      </c>
      <c r="B714" s="7" t="s">
        <v>1152</v>
      </c>
    </row>
    <row r="715" spans="1:2" x14ac:dyDescent="0.3">
      <c r="A715" s="4" t="s">
        <v>13</v>
      </c>
      <c r="B715" s="7" t="s">
        <v>1152</v>
      </c>
    </row>
    <row r="716" spans="1:2" x14ac:dyDescent="0.3">
      <c r="A716" s="4" t="s">
        <v>13</v>
      </c>
      <c r="B716" s="7" t="s">
        <v>1152</v>
      </c>
    </row>
    <row r="717" spans="1:2" x14ac:dyDescent="0.3">
      <c r="A717" s="4" t="s">
        <v>13</v>
      </c>
      <c r="B717" s="7" t="s">
        <v>1152</v>
      </c>
    </row>
    <row r="718" spans="1:2" x14ac:dyDescent="0.3">
      <c r="A718" s="4" t="s">
        <v>208</v>
      </c>
      <c r="B718" s="7" t="s">
        <v>1152</v>
      </c>
    </row>
    <row r="719" spans="1:2" x14ac:dyDescent="0.3">
      <c r="A719" s="4" t="s">
        <v>36</v>
      </c>
      <c r="B719" s="7" t="s">
        <v>1152</v>
      </c>
    </row>
    <row r="720" spans="1:2" x14ac:dyDescent="0.3">
      <c r="A720" s="4" t="s">
        <v>93</v>
      </c>
      <c r="B720" s="7" t="s">
        <v>1152</v>
      </c>
    </row>
    <row r="721" spans="1:2" x14ac:dyDescent="0.3">
      <c r="A721" s="4" t="s">
        <v>93</v>
      </c>
      <c r="B721" s="7" t="s">
        <v>1152</v>
      </c>
    </row>
    <row r="722" spans="1:2" x14ac:dyDescent="0.3">
      <c r="A722" s="4" t="s">
        <v>13</v>
      </c>
      <c r="B722" s="7" t="s">
        <v>1152</v>
      </c>
    </row>
    <row r="723" spans="1:2" x14ac:dyDescent="0.3">
      <c r="A723" s="4" t="s">
        <v>13</v>
      </c>
      <c r="B723" s="7" t="s">
        <v>1152</v>
      </c>
    </row>
    <row r="724" spans="1:2" x14ac:dyDescent="0.3">
      <c r="A724" s="4" t="s">
        <v>13</v>
      </c>
      <c r="B724" s="7" t="s">
        <v>1152</v>
      </c>
    </row>
    <row r="725" spans="1:2" x14ac:dyDescent="0.3">
      <c r="A725" s="4" t="s">
        <v>70</v>
      </c>
      <c r="B725" s="7" t="s">
        <v>1152</v>
      </c>
    </row>
    <row r="726" spans="1:2" x14ac:dyDescent="0.3">
      <c r="A726" s="4" t="s">
        <v>13</v>
      </c>
      <c r="B726" s="7" t="s">
        <v>1152</v>
      </c>
    </row>
    <row r="727" spans="1:2" x14ac:dyDescent="0.3">
      <c r="A727" s="4" t="s">
        <v>13</v>
      </c>
      <c r="B727" s="7" t="s">
        <v>1152</v>
      </c>
    </row>
    <row r="728" spans="1:2" x14ac:dyDescent="0.3">
      <c r="A728" s="4" t="s">
        <v>13</v>
      </c>
      <c r="B728" s="7" t="s">
        <v>1152</v>
      </c>
    </row>
    <row r="729" spans="1:2" x14ac:dyDescent="0.3">
      <c r="A729" s="4" t="s">
        <v>36</v>
      </c>
      <c r="B729" s="7" t="s">
        <v>1152</v>
      </c>
    </row>
    <row r="730" spans="1:2" x14ac:dyDescent="0.3">
      <c r="A730" s="4" t="s">
        <v>13</v>
      </c>
      <c r="B730" s="7" t="s">
        <v>1152</v>
      </c>
    </row>
    <row r="731" spans="1:2" x14ac:dyDescent="0.3">
      <c r="A731" s="4" t="s">
        <v>233</v>
      </c>
      <c r="B731" s="7" t="s">
        <v>1197</v>
      </c>
    </row>
    <row r="732" spans="1:2" x14ac:dyDescent="0.3">
      <c r="A732" s="4" t="s">
        <v>290</v>
      </c>
      <c r="B732" s="7" t="s">
        <v>1197</v>
      </c>
    </row>
    <row r="733" spans="1:2" x14ac:dyDescent="0.3">
      <c r="A733" s="4" t="s">
        <v>13</v>
      </c>
      <c r="B733" s="7" t="s">
        <v>1002</v>
      </c>
    </row>
    <row r="734" spans="1:2" x14ac:dyDescent="0.3">
      <c r="A734" s="4" t="s">
        <v>13</v>
      </c>
      <c r="B734" s="7" t="s">
        <v>1202</v>
      </c>
    </row>
    <row r="735" spans="1:2" x14ac:dyDescent="0.3">
      <c r="A735" s="4" t="s">
        <v>8</v>
      </c>
      <c r="B735" s="7" t="s">
        <v>1202</v>
      </c>
    </row>
    <row r="736" spans="1:2" x14ac:dyDescent="0.3">
      <c r="A736" s="4" t="s">
        <v>781</v>
      </c>
      <c r="B736" s="7" t="s">
        <v>1202</v>
      </c>
    </row>
    <row r="737" spans="1:2" x14ac:dyDescent="0.3">
      <c r="A737" s="4" t="s">
        <v>13</v>
      </c>
      <c r="B737" s="7" t="s">
        <v>1202</v>
      </c>
    </row>
    <row r="738" spans="1:2" x14ac:dyDescent="0.3">
      <c r="A738" s="4" t="s">
        <v>13</v>
      </c>
      <c r="B738" s="7" t="s">
        <v>1208</v>
      </c>
    </row>
    <row r="739" spans="1:2" x14ac:dyDescent="0.3">
      <c r="A739" s="4" t="s">
        <v>8</v>
      </c>
      <c r="B739" s="7" t="s">
        <v>1208</v>
      </c>
    </row>
    <row r="740" spans="1:2" x14ac:dyDescent="0.3">
      <c r="A740" s="4" t="s">
        <v>36</v>
      </c>
      <c r="B740" s="7" t="s">
        <v>1211</v>
      </c>
    </row>
    <row r="741" spans="1:2" x14ac:dyDescent="0.3">
      <c r="A741" s="4" t="s">
        <v>208</v>
      </c>
      <c r="B741" s="7" t="s">
        <v>1211</v>
      </c>
    </row>
    <row r="742" spans="1:2" x14ac:dyDescent="0.3">
      <c r="A742" s="4" t="s">
        <v>13</v>
      </c>
      <c r="B742" s="7" t="s">
        <v>1211</v>
      </c>
    </row>
    <row r="743" spans="1:2" x14ac:dyDescent="0.3">
      <c r="A743" s="4" t="s">
        <v>13</v>
      </c>
      <c r="B743" s="7" t="s">
        <v>1215</v>
      </c>
    </row>
    <row r="744" spans="1:2" x14ac:dyDescent="0.3">
      <c r="A744" s="4" t="s">
        <v>208</v>
      </c>
      <c r="B744" s="7" t="s">
        <v>1215</v>
      </c>
    </row>
    <row r="745" spans="1:2" x14ac:dyDescent="0.3">
      <c r="A745" s="4" t="s">
        <v>8</v>
      </c>
      <c r="B745" s="7" t="s">
        <v>1215</v>
      </c>
    </row>
    <row r="746" spans="1:2" x14ac:dyDescent="0.3">
      <c r="A746" s="4" t="s">
        <v>13</v>
      </c>
      <c r="B746" s="7" t="s">
        <v>1215</v>
      </c>
    </row>
    <row r="747" spans="1:2" x14ac:dyDescent="0.3">
      <c r="A747" s="4" t="s">
        <v>8</v>
      </c>
      <c r="B747" s="7" t="s">
        <v>1220</v>
      </c>
    </row>
    <row r="748" spans="1:2" x14ac:dyDescent="0.3">
      <c r="A748" s="4" t="s">
        <v>13</v>
      </c>
      <c r="B748" s="7" t="s">
        <v>1220</v>
      </c>
    </row>
    <row r="749" spans="1:2" x14ac:dyDescent="0.3">
      <c r="A749" s="4" t="s">
        <v>13</v>
      </c>
      <c r="B749" s="7" t="s">
        <v>1224</v>
      </c>
    </row>
    <row r="750" spans="1:2" x14ac:dyDescent="0.3">
      <c r="A750" s="4" t="s">
        <v>537</v>
      </c>
      <c r="B750" s="7" t="s">
        <v>1224</v>
      </c>
    </row>
    <row r="751" spans="1:2" x14ac:dyDescent="0.3">
      <c r="A751" s="4" t="s">
        <v>13</v>
      </c>
      <c r="B751" s="7" t="s">
        <v>1224</v>
      </c>
    </row>
    <row r="752" spans="1:2" x14ac:dyDescent="0.3">
      <c r="A752" s="4" t="s">
        <v>13</v>
      </c>
      <c r="B752" s="7" t="s">
        <v>1224</v>
      </c>
    </row>
    <row r="753" spans="1:2" x14ac:dyDescent="0.3">
      <c r="A753" s="4" t="s">
        <v>93</v>
      </c>
      <c r="B753" s="7" t="s">
        <v>1231</v>
      </c>
    </row>
    <row r="754" spans="1:2" x14ac:dyDescent="0.3">
      <c r="A754" s="4" t="s">
        <v>13</v>
      </c>
      <c r="B754" s="7" t="s">
        <v>1224</v>
      </c>
    </row>
    <row r="755" spans="1:2" x14ac:dyDescent="0.3">
      <c r="A755" s="4" t="s">
        <v>781</v>
      </c>
      <c r="B755" s="7" t="s">
        <v>1224</v>
      </c>
    </row>
    <row r="756" spans="1:2" x14ac:dyDescent="0.3">
      <c r="A756" s="4" t="s">
        <v>110</v>
      </c>
      <c r="B756" s="7" t="s">
        <v>1224</v>
      </c>
    </row>
    <row r="757" spans="1:2" x14ac:dyDescent="0.3">
      <c r="A757" s="4" t="s">
        <v>13</v>
      </c>
      <c r="B757" s="7" t="s">
        <v>1224</v>
      </c>
    </row>
    <row r="758" spans="1:2" x14ac:dyDescent="0.3">
      <c r="A758" s="4" t="s">
        <v>8</v>
      </c>
      <c r="B758" s="7" t="s">
        <v>1224</v>
      </c>
    </row>
    <row r="759" spans="1:2" x14ac:dyDescent="0.3">
      <c r="A759" s="4" t="s">
        <v>8</v>
      </c>
      <c r="B759" s="7" t="s">
        <v>1224</v>
      </c>
    </row>
    <row r="760" spans="1:2" x14ac:dyDescent="0.3">
      <c r="A760" s="4" t="s">
        <v>13</v>
      </c>
      <c r="B760" s="7" t="s">
        <v>1224</v>
      </c>
    </row>
    <row r="761" spans="1:2" x14ac:dyDescent="0.3">
      <c r="A761" s="4" t="s">
        <v>151</v>
      </c>
      <c r="B761" s="7" t="s">
        <v>1224</v>
      </c>
    </row>
    <row r="762" spans="1:2" x14ac:dyDescent="0.3">
      <c r="A762" s="4" t="s">
        <v>13</v>
      </c>
      <c r="B762" s="7" t="s">
        <v>1224</v>
      </c>
    </row>
    <row r="763" spans="1:2" x14ac:dyDescent="0.3">
      <c r="A763" s="4" t="s">
        <v>13</v>
      </c>
      <c r="B763" s="7" t="s">
        <v>1224</v>
      </c>
    </row>
    <row r="764" spans="1:2" x14ac:dyDescent="0.3">
      <c r="A764" s="4" t="s">
        <v>13</v>
      </c>
      <c r="B764" s="7" t="s">
        <v>1224</v>
      </c>
    </row>
    <row r="765" spans="1:2" x14ac:dyDescent="0.3">
      <c r="A765" s="4" t="s">
        <v>13</v>
      </c>
      <c r="B765" s="7" t="s">
        <v>1224</v>
      </c>
    </row>
    <row r="766" spans="1:2" x14ac:dyDescent="0.3">
      <c r="A766" s="4" t="s">
        <v>712</v>
      </c>
      <c r="B766" s="7" t="s">
        <v>1224</v>
      </c>
    </row>
    <row r="767" spans="1:2" x14ac:dyDescent="0.3">
      <c r="A767" s="4" t="s">
        <v>13</v>
      </c>
      <c r="B767" s="7" t="s">
        <v>1224</v>
      </c>
    </row>
    <row r="768" spans="1:2" x14ac:dyDescent="0.3">
      <c r="A768" s="4" t="s">
        <v>13</v>
      </c>
      <c r="B768" s="7" t="s">
        <v>1224</v>
      </c>
    </row>
    <row r="769" spans="1:2" x14ac:dyDescent="0.3">
      <c r="A769" s="4" t="s">
        <v>13</v>
      </c>
      <c r="B769" s="7" t="s">
        <v>1224</v>
      </c>
    </row>
    <row r="770" spans="1:2" x14ac:dyDescent="0.3">
      <c r="A770" s="4" t="s">
        <v>13</v>
      </c>
      <c r="B770" s="7" t="s">
        <v>1224</v>
      </c>
    </row>
    <row r="771" spans="1:2" x14ac:dyDescent="0.3">
      <c r="A771" s="4" t="s">
        <v>8</v>
      </c>
      <c r="B771" s="7" t="s">
        <v>1224</v>
      </c>
    </row>
    <row r="772" spans="1:2" x14ac:dyDescent="0.3">
      <c r="A772" s="4" t="s">
        <v>93</v>
      </c>
      <c r="B772" s="7" t="s">
        <v>1256</v>
      </c>
    </row>
    <row r="773" spans="1:2" x14ac:dyDescent="0.3">
      <c r="A773" s="4" t="s">
        <v>32</v>
      </c>
      <c r="B773" s="7" t="s">
        <v>1224</v>
      </c>
    </row>
    <row r="774" spans="1:2" x14ac:dyDescent="0.3">
      <c r="A774" s="4" t="s">
        <v>13</v>
      </c>
      <c r="B774" s="7" t="s">
        <v>1256</v>
      </c>
    </row>
    <row r="775" spans="1:2" x14ac:dyDescent="0.3">
      <c r="A775" s="4" t="s">
        <v>13</v>
      </c>
      <c r="B775" s="7" t="s">
        <v>1224</v>
      </c>
    </row>
    <row r="776" spans="1:2" x14ac:dyDescent="0.3">
      <c r="A776" s="4" t="s">
        <v>13</v>
      </c>
      <c r="B776" s="7" t="s">
        <v>1224</v>
      </c>
    </row>
    <row r="777" spans="1:2" x14ac:dyDescent="0.3">
      <c r="A777" s="4" t="s">
        <v>13</v>
      </c>
      <c r="B777" s="7" t="s">
        <v>1224</v>
      </c>
    </row>
    <row r="778" spans="1:2" x14ac:dyDescent="0.3">
      <c r="A778" s="4" t="s">
        <v>110</v>
      </c>
      <c r="B778" s="7" t="s">
        <v>1224</v>
      </c>
    </row>
    <row r="779" spans="1:2" x14ac:dyDescent="0.3">
      <c r="A779" s="4" t="s">
        <v>13</v>
      </c>
      <c r="B779" s="7" t="s">
        <v>1224</v>
      </c>
    </row>
    <row r="780" spans="1:2" x14ac:dyDescent="0.3">
      <c r="A780" s="4" t="s">
        <v>13</v>
      </c>
      <c r="B780" s="7" t="s">
        <v>1224</v>
      </c>
    </row>
    <row r="781" spans="1:2" x14ac:dyDescent="0.3">
      <c r="A781" s="4" t="s">
        <v>13</v>
      </c>
      <c r="B781" s="7" t="s">
        <v>1269</v>
      </c>
    </row>
    <row r="782" spans="1:2" x14ac:dyDescent="0.3">
      <c r="A782" s="4" t="s">
        <v>36</v>
      </c>
      <c r="B782" s="7" t="s">
        <v>1269</v>
      </c>
    </row>
    <row r="783" spans="1:2" x14ac:dyDescent="0.3">
      <c r="A783" s="4" t="s">
        <v>8</v>
      </c>
      <c r="B783" s="7" t="s">
        <v>1269</v>
      </c>
    </row>
    <row r="784" spans="1:2" x14ac:dyDescent="0.3">
      <c r="A784" s="4" t="s">
        <v>8</v>
      </c>
      <c r="B784" s="7" t="s">
        <v>1273</v>
      </c>
    </row>
    <row r="785" spans="1:2" x14ac:dyDescent="0.3">
      <c r="A785" s="4" t="s">
        <v>774</v>
      </c>
      <c r="B785" s="7" t="s">
        <v>1273</v>
      </c>
    </row>
    <row r="786" spans="1:2" x14ac:dyDescent="0.3">
      <c r="A786" s="4" t="s">
        <v>8</v>
      </c>
      <c r="B786" s="7" t="s">
        <v>1276</v>
      </c>
    </row>
    <row r="787" spans="1:2" x14ac:dyDescent="0.3">
      <c r="A787" s="4" t="s">
        <v>8</v>
      </c>
      <c r="B787" s="7" t="s">
        <v>1276</v>
      </c>
    </row>
    <row r="788" spans="1:2" x14ac:dyDescent="0.3">
      <c r="A788" s="4" t="s">
        <v>13</v>
      </c>
      <c r="B788" s="7" t="s">
        <v>1279</v>
      </c>
    </row>
    <row r="789" spans="1:2" x14ac:dyDescent="0.3">
      <c r="A789" s="4" t="s">
        <v>13</v>
      </c>
      <c r="B789" s="7" t="s">
        <v>1279</v>
      </c>
    </row>
    <row r="790" spans="1:2" x14ac:dyDescent="0.3">
      <c r="A790" s="4" t="s">
        <v>8</v>
      </c>
      <c r="B790" s="7" t="s">
        <v>1279</v>
      </c>
    </row>
    <row r="791" spans="1:2" x14ac:dyDescent="0.3">
      <c r="A791" s="4" t="s">
        <v>36</v>
      </c>
      <c r="B791" s="7" t="s">
        <v>1279</v>
      </c>
    </row>
    <row r="792" spans="1:2" x14ac:dyDescent="0.3">
      <c r="A792" s="4" t="s">
        <v>13</v>
      </c>
      <c r="B792" s="7" t="s">
        <v>1279</v>
      </c>
    </row>
    <row r="793" spans="1:2" x14ac:dyDescent="0.3">
      <c r="A793" s="4" t="s">
        <v>13</v>
      </c>
      <c r="B793" s="7" t="s">
        <v>1279</v>
      </c>
    </row>
    <row r="794" spans="1:2" x14ac:dyDescent="0.3">
      <c r="A794" s="4" t="s">
        <v>290</v>
      </c>
      <c r="B794" s="7" t="s">
        <v>1286</v>
      </c>
    </row>
    <row r="795" spans="1:2" x14ac:dyDescent="0.3">
      <c r="A795" s="4" t="s">
        <v>13</v>
      </c>
      <c r="B795" s="7" t="s">
        <v>1286</v>
      </c>
    </row>
    <row r="796" spans="1:2" x14ac:dyDescent="0.3">
      <c r="A796" s="4" t="s">
        <v>13</v>
      </c>
      <c r="B796" s="7" t="s">
        <v>1279</v>
      </c>
    </row>
    <row r="797" spans="1:2" x14ac:dyDescent="0.3">
      <c r="A797" s="4" t="s">
        <v>13</v>
      </c>
      <c r="B797" s="7" t="s">
        <v>1279</v>
      </c>
    </row>
    <row r="798" spans="1:2" x14ac:dyDescent="0.3">
      <c r="A798" s="4" t="s">
        <v>415</v>
      </c>
      <c r="B798" s="7" t="s">
        <v>1279</v>
      </c>
    </row>
    <row r="799" spans="1:2" x14ac:dyDescent="0.3">
      <c r="A799" s="4" t="s">
        <v>13</v>
      </c>
      <c r="B799" s="7" t="s">
        <v>1279</v>
      </c>
    </row>
    <row r="800" spans="1:2" x14ac:dyDescent="0.3">
      <c r="A800" s="4" t="s">
        <v>13</v>
      </c>
      <c r="B800" s="7" t="s">
        <v>1279</v>
      </c>
    </row>
    <row r="801" spans="1:2" x14ac:dyDescent="0.3">
      <c r="A801" s="4" t="s">
        <v>13</v>
      </c>
      <c r="B801" s="7" t="s">
        <v>1279</v>
      </c>
    </row>
    <row r="802" spans="1:2" x14ac:dyDescent="0.3">
      <c r="A802" s="4" t="s">
        <v>13</v>
      </c>
      <c r="B802" s="7" t="s">
        <v>1279</v>
      </c>
    </row>
    <row r="803" spans="1:2" x14ac:dyDescent="0.3">
      <c r="A803" s="4" t="s">
        <v>36</v>
      </c>
      <c r="B803" s="7" t="s">
        <v>1299</v>
      </c>
    </row>
    <row r="804" spans="1:2" x14ac:dyDescent="0.3">
      <c r="A804" s="4" t="s">
        <v>8</v>
      </c>
      <c r="B804" s="7" t="s">
        <v>1299</v>
      </c>
    </row>
    <row r="805" spans="1:2" x14ac:dyDescent="0.3">
      <c r="A805" s="4" t="s">
        <v>8</v>
      </c>
      <c r="B805" s="7" t="s">
        <v>1299</v>
      </c>
    </row>
    <row r="806" spans="1:2" x14ac:dyDescent="0.3">
      <c r="A806" s="4" t="s">
        <v>13</v>
      </c>
      <c r="B806" s="7" t="s">
        <v>1299</v>
      </c>
    </row>
    <row r="807" spans="1:2" x14ac:dyDescent="0.3">
      <c r="A807" s="4" t="s">
        <v>188</v>
      </c>
      <c r="B807" s="7" t="s">
        <v>1231</v>
      </c>
    </row>
    <row r="808" spans="1:2" x14ac:dyDescent="0.3">
      <c r="A808" s="4" t="s">
        <v>13</v>
      </c>
      <c r="B808" s="7" t="s">
        <v>1231</v>
      </c>
    </row>
    <row r="809" spans="1:2" x14ac:dyDescent="0.3">
      <c r="A809" s="4" t="s">
        <v>797</v>
      </c>
      <c r="B809" s="7" t="s">
        <v>1307</v>
      </c>
    </row>
    <row r="810" spans="1:2" x14ac:dyDescent="0.3">
      <c r="A810" s="4" t="s">
        <v>145</v>
      </c>
      <c r="B810" s="7" t="s">
        <v>632</v>
      </c>
    </row>
    <row r="811" spans="1:2" x14ac:dyDescent="0.3">
      <c r="A811" s="4" t="s">
        <v>13</v>
      </c>
      <c r="B811" s="7" t="s">
        <v>1307</v>
      </c>
    </row>
    <row r="812" spans="1:2" x14ac:dyDescent="0.3">
      <c r="A812" s="4" t="s">
        <v>13</v>
      </c>
      <c r="B812" s="7" t="s">
        <v>1007</v>
      </c>
    </row>
    <row r="813" spans="1:2" x14ac:dyDescent="0.3">
      <c r="A813" s="4" t="s">
        <v>13</v>
      </c>
      <c r="B813" s="7" t="s">
        <v>1313</v>
      </c>
    </row>
    <row r="814" spans="1:2" x14ac:dyDescent="0.3">
      <c r="A814" s="4" t="s">
        <v>13</v>
      </c>
      <c r="B814" s="7" t="s">
        <v>1315</v>
      </c>
    </row>
    <row r="815" spans="1:2" x14ac:dyDescent="0.3">
      <c r="A815" s="4" t="s">
        <v>228</v>
      </c>
      <c r="B815" s="7" t="s">
        <v>1313</v>
      </c>
    </row>
    <row r="816" spans="1:2" x14ac:dyDescent="0.3">
      <c r="A816" s="4" t="s">
        <v>13</v>
      </c>
      <c r="B816" s="7" t="s">
        <v>1313</v>
      </c>
    </row>
    <row r="817" spans="1:2" x14ac:dyDescent="0.3">
      <c r="A817" s="4" t="s">
        <v>13</v>
      </c>
      <c r="B817" s="7" t="s">
        <v>1313</v>
      </c>
    </row>
    <row r="818" spans="1:2" x14ac:dyDescent="0.3">
      <c r="A818" s="4" t="s">
        <v>36</v>
      </c>
      <c r="B818" s="7" t="s">
        <v>1313</v>
      </c>
    </row>
    <row r="819" spans="1:2" x14ac:dyDescent="0.3">
      <c r="A819" s="4" t="s">
        <v>8</v>
      </c>
      <c r="B819" s="7" t="s">
        <v>1313</v>
      </c>
    </row>
    <row r="820" spans="1:2" x14ac:dyDescent="0.3">
      <c r="A820" s="4" t="s">
        <v>13</v>
      </c>
      <c r="B820" s="7" t="s">
        <v>975</v>
      </c>
    </row>
    <row r="821" spans="1:2" x14ac:dyDescent="0.3">
      <c r="A821" s="4" t="s">
        <v>415</v>
      </c>
      <c r="B821" s="7" t="s">
        <v>1313</v>
      </c>
    </row>
    <row r="822" spans="1:2" x14ac:dyDescent="0.3">
      <c r="A822" s="4" t="s">
        <v>13</v>
      </c>
      <c r="B822" s="7" t="s">
        <v>1313</v>
      </c>
    </row>
    <row r="823" spans="1:2" x14ac:dyDescent="0.3">
      <c r="A823" s="4" t="s">
        <v>13</v>
      </c>
      <c r="B823" s="7" t="s">
        <v>1313</v>
      </c>
    </row>
    <row r="824" spans="1:2" x14ac:dyDescent="0.3">
      <c r="A824" s="4" t="s">
        <v>13</v>
      </c>
      <c r="B824" s="7" t="s">
        <v>1313</v>
      </c>
    </row>
    <row r="825" spans="1:2" x14ac:dyDescent="0.3">
      <c r="A825" s="4" t="s">
        <v>8</v>
      </c>
      <c r="B825" s="7" t="s">
        <v>1313</v>
      </c>
    </row>
    <row r="826" spans="1:2" x14ac:dyDescent="0.3">
      <c r="A826" s="4" t="s">
        <v>13</v>
      </c>
      <c r="B826" s="7" t="s">
        <v>1313</v>
      </c>
    </row>
    <row r="827" spans="1:2" x14ac:dyDescent="0.3">
      <c r="A827" s="4" t="s">
        <v>8</v>
      </c>
      <c r="B827" s="7" t="s">
        <v>1313</v>
      </c>
    </row>
    <row r="828" spans="1:2" x14ac:dyDescent="0.3">
      <c r="A828" s="4" t="s">
        <v>13</v>
      </c>
      <c r="B828" s="7" t="s">
        <v>1313</v>
      </c>
    </row>
    <row r="829" spans="1:2" x14ac:dyDescent="0.3">
      <c r="A829" s="4" t="s">
        <v>188</v>
      </c>
      <c r="B829" s="7" t="s">
        <v>1313</v>
      </c>
    </row>
    <row r="830" spans="1:2" x14ac:dyDescent="0.3">
      <c r="A830" s="4" t="s">
        <v>8</v>
      </c>
      <c r="B830" s="7" t="s">
        <v>1313</v>
      </c>
    </row>
    <row r="831" spans="1:2" x14ac:dyDescent="0.3">
      <c r="A831" s="4" t="s">
        <v>1335</v>
      </c>
      <c r="B831" s="7" t="s">
        <v>1313</v>
      </c>
    </row>
    <row r="832" spans="1:2" x14ac:dyDescent="0.3">
      <c r="A832" s="4" t="s">
        <v>13</v>
      </c>
      <c r="B832" s="7" t="s">
        <v>1313</v>
      </c>
    </row>
    <row r="833" spans="1:2" x14ac:dyDescent="0.3">
      <c r="A833" s="4" t="s">
        <v>13</v>
      </c>
      <c r="B833" s="7" t="s">
        <v>1313</v>
      </c>
    </row>
    <row r="834" spans="1:2" x14ac:dyDescent="0.3">
      <c r="A834" s="4" t="s">
        <v>13</v>
      </c>
      <c r="B834" s="7" t="s">
        <v>1313</v>
      </c>
    </row>
    <row r="835" spans="1:2" x14ac:dyDescent="0.3">
      <c r="A835" s="4" t="s">
        <v>13</v>
      </c>
      <c r="B835" s="7" t="s">
        <v>1313</v>
      </c>
    </row>
    <row r="836" spans="1:2" x14ac:dyDescent="0.3">
      <c r="A836" s="4" t="s">
        <v>13</v>
      </c>
      <c r="B836" s="7" t="s">
        <v>1313</v>
      </c>
    </row>
    <row r="837" spans="1:2" x14ac:dyDescent="0.3">
      <c r="A837" s="4" t="s">
        <v>93</v>
      </c>
      <c r="B837" s="7" t="s">
        <v>1313</v>
      </c>
    </row>
    <row r="838" spans="1:2" x14ac:dyDescent="0.3">
      <c r="A838" s="4" t="s">
        <v>93</v>
      </c>
      <c r="B838" s="7" t="s">
        <v>1313</v>
      </c>
    </row>
    <row r="839" spans="1:2" x14ac:dyDescent="0.3">
      <c r="A839" s="4" t="s">
        <v>13</v>
      </c>
      <c r="B839" s="7" t="s">
        <v>1313</v>
      </c>
    </row>
    <row r="840" spans="1:2" x14ac:dyDescent="0.3">
      <c r="A840" s="4" t="s">
        <v>93</v>
      </c>
      <c r="B840" s="7" t="s">
        <v>1152</v>
      </c>
    </row>
    <row r="841" spans="1:2" x14ac:dyDescent="0.3">
      <c r="A841" s="4" t="s">
        <v>151</v>
      </c>
      <c r="B841" s="7" t="s">
        <v>1313</v>
      </c>
    </row>
    <row r="842" spans="1:2" x14ac:dyDescent="0.3">
      <c r="A842" s="4" t="s">
        <v>13</v>
      </c>
      <c r="B842" s="7" t="s">
        <v>1313</v>
      </c>
    </row>
    <row r="843" spans="1:2" x14ac:dyDescent="0.3">
      <c r="A843" s="4" t="s">
        <v>13</v>
      </c>
      <c r="B843" s="7" t="s">
        <v>1313</v>
      </c>
    </row>
    <row r="844" spans="1:2" x14ac:dyDescent="0.3">
      <c r="A844" s="4" t="s">
        <v>13</v>
      </c>
      <c r="B844" s="7" t="s">
        <v>1313</v>
      </c>
    </row>
    <row r="845" spans="1:2" x14ac:dyDescent="0.3">
      <c r="A845" s="4" t="s">
        <v>93</v>
      </c>
      <c r="B845" s="7" t="s">
        <v>1313</v>
      </c>
    </row>
    <row r="846" spans="1:2" x14ac:dyDescent="0.3">
      <c r="A846" s="4" t="s">
        <v>13</v>
      </c>
      <c r="B846" s="7" t="s">
        <v>1313</v>
      </c>
    </row>
    <row r="847" spans="1:2" x14ac:dyDescent="0.3">
      <c r="A847" s="4" t="s">
        <v>70</v>
      </c>
      <c r="B847" s="7" t="s">
        <v>1313</v>
      </c>
    </row>
    <row r="848" spans="1:2" x14ac:dyDescent="0.3">
      <c r="A848" s="4" t="s">
        <v>13</v>
      </c>
      <c r="B848" s="7" t="s">
        <v>1313</v>
      </c>
    </row>
    <row r="849" spans="1:2" x14ac:dyDescent="0.3">
      <c r="A849" s="4" t="s">
        <v>13</v>
      </c>
      <c r="B849" s="7" t="s">
        <v>1313</v>
      </c>
    </row>
    <row r="850" spans="1:2" x14ac:dyDescent="0.3">
      <c r="A850" s="4" t="s">
        <v>151</v>
      </c>
      <c r="B850" s="7" t="s">
        <v>1313</v>
      </c>
    </row>
    <row r="851" spans="1:2" x14ac:dyDescent="0.3">
      <c r="A851" s="4" t="s">
        <v>36</v>
      </c>
      <c r="B851" s="7" t="s">
        <v>1313</v>
      </c>
    </row>
    <row r="852" spans="1:2" x14ac:dyDescent="0.3">
      <c r="A852" s="4" t="s">
        <v>13</v>
      </c>
      <c r="B852" s="7" t="s">
        <v>1313</v>
      </c>
    </row>
    <row r="853" spans="1:2" x14ac:dyDescent="0.3">
      <c r="A853" s="4" t="s">
        <v>13</v>
      </c>
      <c r="B853" s="7" t="s">
        <v>1363</v>
      </c>
    </row>
    <row r="854" spans="1:2" x14ac:dyDescent="0.3">
      <c r="A854" s="4" t="s">
        <v>70</v>
      </c>
      <c r="B854" s="7" t="s">
        <v>1365</v>
      </c>
    </row>
    <row r="855" spans="1:2" x14ac:dyDescent="0.3">
      <c r="A855" s="4" t="s">
        <v>13</v>
      </c>
      <c r="B855" s="7" t="s">
        <v>1367</v>
      </c>
    </row>
    <row r="856" spans="1:2" x14ac:dyDescent="0.3">
      <c r="A856" s="4" t="s">
        <v>208</v>
      </c>
      <c r="B856" s="7" t="s">
        <v>1367</v>
      </c>
    </row>
    <row r="857" spans="1:2" x14ac:dyDescent="0.3">
      <c r="A857" s="4" t="s">
        <v>8</v>
      </c>
      <c r="B857" s="7" t="s">
        <v>1367</v>
      </c>
    </row>
    <row r="858" spans="1:2" x14ac:dyDescent="0.3">
      <c r="A858" s="4" t="s">
        <v>233</v>
      </c>
      <c r="B858" s="7" t="s">
        <v>1371</v>
      </c>
    </row>
    <row r="859" spans="1:2" x14ac:dyDescent="0.3">
      <c r="A859" s="4" t="s">
        <v>8</v>
      </c>
      <c r="B859" s="7" t="s">
        <v>1371</v>
      </c>
    </row>
    <row r="860" spans="1:2" x14ac:dyDescent="0.3">
      <c r="A860" s="4" t="s">
        <v>8</v>
      </c>
      <c r="B860" s="7" t="s">
        <v>1374</v>
      </c>
    </row>
    <row r="861" spans="1:2" x14ac:dyDescent="0.3">
      <c r="A861" s="4" t="s">
        <v>13</v>
      </c>
      <c r="B861" s="7" t="s">
        <v>1374</v>
      </c>
    </row>
    <row r="862" spans="1:2" x14ac:dyDescent="0.3">
      <c r="A862" s="4" t="s">
        <v>13</v>
      </c>
      <c r="B862" s="7" t="s">
        <v>1374</v>
      </c>
    </row>
    <row r="863" spans="1:2" x14ac:dyDescent="0.3">
      <c r="A863" s="4" t="s">
        <v>233</v>
      </c>
      <c r="B863" s="7" t="s">
        <v>1378</v>
      </c>
    </row>
    <row r="864" spans="1:2" x14ac:dyDescent="0.3">
      <c r="A864" s="4" t="s">
        <v>1380</v>
      </c>
      <c r="B864" s="7" t="s">
        <v>1378</v>
      </c>
    </row>
    <row r="865" spans="1:2" x14ac:dyDescent="0.3">
      <c r="A865" s="4" t="s">
        <v>13</v>
      </c>
      <c r="B865" s="7" t="s">
        <v>1378</v>
      </c>
    </row>
    <row r="866" spans="1:2" x14ac:dyDescent="0.3">
      <c r="A866" s="4" t="s">
        <v>280</v>
      </c>
      <c r="B866" s="7" t="s">
        <v>1363</v>
      </c>
    </row>
    <row r="867" spans="1:2" x14ac:dyDescent="0.3">
      <c r="A867" s="4" t="s">
        <v>13</v>
      </c>
      <c r="B867" s="7" t="s">
        <v>1363</v>
      </c>
    </row>
    <row r="868" spans="1:2" x14ac:dyDescent="0.3">
      <c r="A868" s="4" t="s">
        <v>13</v>
      </c>
      <c r="B868" s="7" t="s">
        <v>1363</v>
      </c>
    </row>
    <row r="869" spans="1:2" x14ac:dyDescent="0.3">
      <c r="A869" s="4" t="s">
        <v>13</v>
      </c>
      <c r="B869" s="7" t="s">
        <v>1363</v>
      </c>
    </row>
    <row r="870" spans="1:2" x14ac:dyDescent="0.3">
      <c r="A870" s="4" t="s">
        <v>13</v>
      </c>
      <c r="B870" s="7" t="s">
        <v>1363</v>
      </c>
    </row>
    <row r="871" spans="1:2" x14ac:dyDescent="0.3">
      <c r="A871" s="4" t="s">
        <v>8</v>
      </c>
      <c r="B871" s="7" t="s">
        <v>1390</v>
      </c>
    </row>
    <row r="872" spans="1:2" x14ac:dyDescent="0.3">
      <c r="A872" s="4" t="s">
        <v>13</v>
      </c>
      <c r="B872" s="7" t="s">
        <v>1390</v>
      </c>
    </row>
    <row r="873" spans="1:2" x14ac:dyDescent="0.3">
      <c r="A873" s="4" t="s">
        <v>537</v>
      </c>
      <c r="B873" s="7" t="s">
        <v>1394</v>
      </c>
    </row>
    <row r="874" spans="1:2" x14ac:dyDescent="0.3">
      <c r="A874" s="4" t="s">
        <v>13</v>
      </c>
      <c r="B874" s="7" t="s">
        <v>1390</v>
      </c>
    </row>
    <row r="875" spans="1:2" x14ac:dyDescent="0.3">
      <c r="A875" s="4" t="s">
        <v>13</v>
      </c>
      <c r="B875" s="7" t="s">
        <v>1390</v>
      </c>
    </row>
    <row r="876" spans="1:2" x14ac:dyDescent="0.3">
      <c r="A876" s="4" t="s">
        <v>13</v>
      </c>
      <c r="B876" s="7" t="s">
        <v>1398</v>
      </c>
    </row>
    <row r="877" spans="1:2" x14ac:dyDescent="0.3">
      <c r="A877" s="4" t="s">
        <v>13</v>
      </c>
      <c r="B877" s="7" t="s">
        <v>1398</v>
      </c>
    </row>
    <row r="878" spans="1:2" x14ac:dyDescent="0.3">
      <c r="A878" s="4" t="s">
        <v>13</v>
      </c>
      <c r="B878" s="7" t="s">
        <v>1398</v>
      </c>
    </row>
    <row r="879" spans="1:2" x14ac:dyDescent="0.3">
      <c r="A879" s="4" t="s">
        <v>1402</v>
      </c>
      <c r="B879" s="7" t="s">
        <v>1286</v>
      </c>
    </row>
    <row r="880" spans="1:2" x14ac:dyDescent="0.3">
      <c r="A880" s="4" t="s">
        <v>110</v>
      </c>
      <c r="B880" s="7" t="s">
        <v>1286</v>
      </c>
    </row>
    <row r="881" spans="1:2" x14ac:dyDescent="0.3">
      <c r="A881" s="4" t="s">
        <v>8</v>
      </c>
      <c r="B881" s="7" t="s">
        <v>1286</v>
      </c>
    </row>
    <row r="882" spans="1:2" x14ac:dyDescent="0.3">
      <c r="A882" s="4" t="s">
        <v>13</v>
      </c>
      <c r="B882" s="7" t="s">
        <v>1286</v>
      </c>
    </row>
    <row r="883" spans="1:2" x14ac:dyDescent="0.3">
      <c r="A883" s="4" t="s">
        <v>93</v>
      </c>
      <c r="B883" s="7" t="s">
        <v>1286</v>
      </c>
    </row>
    <row r="884" spans="1:2" x14ac:dyDescent="0.3">
      <c r="A884" s="4" t="s">
        <v>13</v>
      </c>
      <c r="B884" s="7" t="s">
        <v>1286</v>
      </c>
    </row>
    <row r="885" spans="1:2" x14ac:dyDescent="0.3">
      <c r="A885" s="4" t="s">
        <v>13</v>
      </c>
      <c r="B885" s="7" t="s">
        <v>1286</v>
      </c>
    </row>
    <row r="886" spans="1:2" x14ac:dyDescent="0.3">
      <c r="A886" s="4" t="s">
        <v>13</v>
      </c>
      <c r="B886" s="7" t="s">
        <v>1398</v>
      </c>
    </row>
    <row r="887" spans="1:2" x14ac:dyDescent="0.3">
      <c r="A887" s="4" t="s">
        <v>13</v>
      </c>
      <c r="B887" s="7" t="s">
        <v>1398</v>
      </c>
    </row>
    <row r="888" spans="1:2" x14ac:dyDescent="0.3">
      <c r="A888" s="4" t="s">
        <v>8</v>
      </c>
      <c r="B888" s="7" t="s">
        <v>1398</v>
      </c>
    </row>
    <row r="889" spans="1:2" x14ac:dyDescent="0.3">
      <c r="A889" s="4" t="s">
        <v>233</v>
      </c>
      <c r="B889" s="7" t="s">
        <v>1398</v>
      </c>
    </row>
    <row r="890" spans="1:2" x14ac:dyDescent="0.3">
      <c r="A890" s="4" t="s">
        <v>70</v>
      </c>
      <c r="B890" s="7" t="s">
        <v>632</v>
      </c>
    </row>
    <row r="891" spans="1:2" x14ac:dyDescent="0.3">
      <c r="A891" s="4" t="s">
        <v>13</v>
      </c>
      <c r="B891" s="7" t="s">
        <v>1398</v>
      </c>
    </row>
    <row r="892" spans="1:2" x14ac:dyDescent="0.3">
      <c r="A892" s="4" t="s">
        <v>13</v>
      </c>
      <c r="B892" s="7" t="s">
        <v>1398</v>
      </c>
    </row>
    <row r="893" spans="1:2" x14ac:dyDescent="0.3">
      <c r="A893" s="4" t="s">
        <v>13</v>
      </c>
      <c r="B893" s="7" t="s">
        <v>1398</v>
      </c>
    </row>
    <row r="894" spans="1:2" x14ac:dyDescent="0.3">
      <c r="A894" s="4" t="s">
        <v>70</v>
      </c>
      <c r="B894" s="7" t="s">
        <v>1398</v>
      </c>
    </row>
    <row r="895" spans="1:2" x14ac:dyDescent="0.3">
      <c r="A895" s="4" t="s">
        <v>343</v>
      </c>
      <c r="B895" s="7" t="s">
        <v>1398</v>
      </c>
    </row>
    <row r="896" spans="1:2" x14ac:dyDescent="0.3">
      <c r="A896" s="4" t="s">
        <v>36</v>
      </c>
      <c r="B896" s="7" t="s">
        <v>1398</v>
      </c>
    </row>
    <row r="897" spans="1:2" x14ac:dyDescent="0.3">
      <c r="A897" s="4" t="s">
        <v>13</v>
      </c>
      <c r="B897" s="7" t="s">
        <v>1398</v>
      </c>
    </row>
    <row r="898" spans="1:2" x14ac:dyDescent="0.3">
      <c r="A898" s="4" t="s">
        <v>13</v>
      </c>
      <c r="B898" s="7" t="s">
        <v>1398</v>
      </c>
    </row>
    <row r="899" spans="1:2" x14ac:dyDescent="0.3">
      <c r="A899" s="4" t="s">
        <v>8</v>
      </c>
      <c r="B899" s="7" t="s">
        <v>1398</v>
      </c>
    </row>
    <row r="900" spans="1:2" x14ac:dyDescent="0.3">
      <c r="A900" s="4" t="s">
        <v>13</v>
      </c>
      <c r="B900" s="7" t="s">
        <v>1398</v>
      </c>
    </row>
    <row r="901" spans="1:2" x14ac:dyDescent="0.3">
      <c r="A901" s="4" t="s">
        <v>110</v>
      </c>
      <c r="B901" s="7" t="s">
        <v>1286</v>
      </c>
    </row>
    <row r="902" spans="1:2" x14ac:dyDescent="0.3">
      <c r="A902" s="4" t="s">
        <v>13</v>
      </c>
      <c r="B902" s="7" t="s">
        <v>1398</v>
      </c>
    </row>
    <row r="903" spans="1:2" x14ac:dyDescent="0.3">
      <c r="A903" s="4" t="s">
        <v>151</v>
      </c>
      <c r="B903" s="7" t="s">
        <v>1398</v>
      </c>
    </row>
    <row r="904" spans="1:2" x14ac:dyDescent="0.3">
      <c r="A904" s="4" t="s">
        <v>13</v>
      </c>
      <c r="B904" s="7" t="s">
        <v>1398</v>
      </c>
    </row>
    <row r="905" spans="1:2" x14ac:dyDescent="0.3">
      <c r="A905" s="4" t="s">
        <v>22</v>
      </c>
      <c r="B905" s="7" t="s">
        <v>1398</v>
      </c>
    </row>
    <row r="906" spans="1:2" x14ac:dyDescent="0.3">
      <c r="A906" s="4" t="s">
        <v>93</v>
      </c>
      <c r="B906" s="7" t="s">
        <v>1398</v>
      </c>
    </row>
    <row r="907" spans="1:2" x14ac:dyDescent="0.3">
      <c r="A907" s="4" t="s">
        <v>13</v>
      </c>
      <c r="B907" s="7" t="s">
        <v>1398</v>
      </c>
    </row>
    <row r="908" spans="1:2" x14ac:dyDescent="0.3">
      <c r="A908" s="4" t="s">
        <v>70</v>
      </c>
      <c r="B908" s="7" t="s">
        <v>1398</v>
      </c>
    </row>
    <row r="909" spans="1:2" x14ac:dyDescent="0.3">
      <c r="A909" s="4" t="s">
        <v>93</v>
      </c>
      <c r="B909" s="7" t="s">
        <v>1398</v>
      </c>
    </row>
    <row r="910" spans="1:2" x14ac:dyDescent="0.3">
      <c r="A910" s="4" t="s">
        <v>13</v>
      </c>
      <c r="B910" s="7" t="s">
        <v>1398</v>
      </c>
    </row>
    <row r="911" spans="1:2" x14ac:dyDescent="0.3">
      <c r="A911" s="4" t="s">
        <v>36</v>
      </c>
      <c r="B911" s="7" t="s">
        <v>1398</v>
      </c>
    </row>
    <row r="912" spans="1:2" x14ac:dyDescent="0.3">
      <c r="A912" s="4" t="s">
        <v>13</v>
      </c>
      <c r="B912" s="7" t="s">
        <v>1398</v>
      </c>
    </row>
    <row r="913" spans="1:2" x14ac:dyDescent="0.3">
      <c r="A913" s="4" t="s">
        <v>13</v>
      </c>
      <c r="B913" s="7" t="s">
        <v>1398</v>
      </c>
    </row>
    <row r="914" spans="1:2" x14ac:dyDescent="0.3">
      <c r="A914" s="4" t="s">
        <v>93</v>
      </c>
      <c r="B914" s="7" t="s">
        <v>1398</v>
      </c>
    </row>
    <row r="915" spans="1:2" x14ac:dyDescent="0.3">
      <c r="A915" s="4" t="s">
        <v>93</v>
      </c>
      <c r="B915" s="7" t="s">
        <v>1398</v>
      </c>
    </row>
    <row r="916" spans="1:2" x14ac:dyDescent="0.3">
      <c r="A916" s="4" t="s">
        <v>188</v>
      </c>
      <c r="B916" s="7" t="s">
        <v>1398</v>
      </c>
    </row>
    <row r="917" spans="1:2" x14ac:dyDescent="0.3">
      <c r="A917" s="4" t="s">
        <v>13</v>
      </c>
      <c r="B917" s="7" t="s">
        <v>1398</v>
      </c>
    </row>
    <row r="918" spans="1:2" x14ac:dyDescent="0.3">
      <c r="A918" s="4" t="s">
        <v>70</v>
      </c>
      <c r="B918" s="7" t="s">
        <v>1398</v>
      </c>
    </row>
    <row r="919" spans="1:2" x14ac:dyDescent="0.3">
      <c r="A919" s="4" t="s">
        <v>13</v>
      </c>
      <c r="B919" s="7" t="s">
        <v>1398</v>
      </c>
    </row>
    <row r="920" spans="1:2" x14ac:dyDescent="0.3">
      <c r="A920" s="4" t="s">
        <v>13</v>
      </c>
      <c r="B920" s="7" t="s">
        <v>1398</v>
      </c>
    </row>
    <row r="921" spans="1:2" x14ac:dyDescent="0.3">
      <c r="A921" s="4" t="s">
        <v>13</v>
      </c>
      <c r="B921" s="7" t="s">
        <v>1398</v>
      </c>
    </row>
    <row r="922" spans="1:2" x14ac:dyDescent="0.3">
      <c r="A922" s="4" t="s">
        <v>13</v>
      </c>
      <c r="B922" s="7" t="s">
        <v>1398</v>
      </c>
    </row>
    <row r="923" spans="1:2" x14ac:dyDescent="0.3">
      <c r="A923" s="4" t="s">
        <v>13</v>
      </c>
      <c r="B923" s="7" t="s">
        <v>1398</v>
      </c>
    </row>
    <row r="924" spans="1:2" x14ac:dyDescent="0.3">
      <c r="A924" s="4" t="s">
        <v>93</v>
      </c>
      <c r="B924" s="7" t="s">
        <v>1398</v>
      </c>
    </row>
    <row r="925" spans="1:2" x14ac:dyDescent="0.3">
      <c r="A925" s="4" t="s">
        <v>712</v>
      </c>
      <c r="B925" s="7" t="s">
        <v>1398</v>
      </c>
    </row>
    <row r="926" spans="1:2" x14ac:dyDescent="0.3">
      <c r="A926" s="4" t="s">
        <v>93</v>
      </c>
      <c r="B926" s="7" t="s">
        <v>1398</v>
      </c>
    </row>
    <row r="927" spans="1:2" x14ac:dyDescent="0.3">
      <c r="A927" s="4" t="s">
        <v>13</v>
      </c>
      <c r="B927" s="7" t="s">
        <v>1398</v>
      </c>
    </row>
    <row r="928" spans="1:2" x14ac:dyDescent="0.3">
      <c r="A928" s="4" t="s">
        <v>8</v>
      </c>
      <c r="B928" s="7" t="s">
        <v>1464</v>
      </c>
    </row>
    <row r="929" spans="1:2" x14ac:dyDescent="0.3">
      <c r="A929" s="4" t="s">
        <v>8</v>
      </c>
      <c r="B929" s="7" t="s">
        <v>1464</v>
      </c>
    </row>
    <row r="930" spans="1:2" x14ac:dyDescent="0.3">
      <c r="A930" s="4" t="s">
        <v>8</v>
      </c>
      <c r="B930" s="7" t="s">
        <v>1464</v>
      </c>
    </row>
    <row r="931" spans="1:2" x14ac:dyDescent="0.3">
      <c r="A931" s="4" t="s">
        <v>13</v>
      </c>
      <c r="B931" s="7" t="s">
        <v>1365</v>
      </c>
    </row>
    <row r="932" spans="1:2" x14ac:dyDescent="0.3">
      <c r="A932" s="4" t="s">
        <v>36</v>
      </c>
      <c r="B932" s="7" t="s">
        <v>1365</v>
      </c>
    </row>
    <row r="933" spans="1:2" x14ac:dyDescent="0.3">
      <c r="A933" s="4" t="s">
        <v>93</v>
      </c>
      <c r="B933" s="7" t="s">
        <v>1315</v>
      </c>
    </row>
    <row r="934" spans="1:2" x14ac:dyDescent="0.3">
      <c r="A934" s="4" t="s">
        <v>13</v>
      </c>
      <c r="B934" s="7" t="s">
        <v>1315</v>
      </c>
    </row>
    <row r="935" spans="1:2" x14ac:dyDescent="0.3">
      <c r="A935" s="4" t="s">
        <v>8</v>
      </c>
      <c r="B935" s="7" t="s">
        <v>1315</v>
      </c>
    </row>
    <row r="936" spans="1:2" x14ac:dyDescent="0.3">
      <c r="A936" s="4" t="s">
        <v>13</v>
      </c>
      <c r="B936" s="7" t="s">
        <v>632</v>
      </c>
    </row>
    <row r="937" spans="1:2" x14ac:dyDescent="0.3">
      <c r="A937" s="4" t="s">
        <v>13</v>
      </c>
      <c r="B937" s="7" t="s">
        <v>1315</v>
      </c>
    </row>
    <row r="938" spans="1:2" x14ac:dyDescent="0.3">
      <c r="A938" s="4" t="s">
        <v>13</v>
      </c>
      <c r="B938" s="7" t="s">
        <v>1315</v>
      </c>
    </row>
    <row r="939" spans="1:2" x14ac:dyDescent="0.3">
      <c r="A939" s="4" t="s">
        <v>13</v>
      </c>
      <c r="B939" s="7" t="s">
        <v>1315</v>
      </c>
    </row>
    <row r="940" spans="1:2" x14ac:dyDescent="0.3">
      <c r="A940" s="4" t="s">
        <v>13</v>
      </c>
      <c r="B940" s="7" t="s">
        <v>1315</v>
      </c>
    </row>
    <row r="941" spans="1:2" x14ac:dyDescent="0.3">
      <c r="A941" s="4" t="s">
        <v>110</v>
      </c>
      <c r="B941" s="7" t="s">
        <v>1480</v>
      </c>
    </row>
    <row r="942" spans="1:2" x14ac:dyDescent="0.3">
      <c r="A942" s="4" t="s">
        <v>8</v>
      </c>
      <c r="B942" s="7" t="s">
        <v>1482</v>
      </c>
    </row>
    <row r="943" spans="1:2" x14ac:dyDescent="0.3">
      <c r="A943" s="4" t="s">
        <v>13</v>
      </c>
      <c r="B943" s="7" t="s">
        <v>1482</v>
      </c>
    </row>
    <row r="944" spans="1:2" x14ac:dyDescent="0.3">
      <c r="A944" s="4" t="s">
        <v>93</v>
      </c>
      <c r="B944" s="7" t="s">
        <v>1482</v>
      </c>
    </row>
    <row r="945" spans="1:2" x14ac:dyDescent="0.3">
      <c r="A945" s="4" t="s">
        <v>13</v>
      </c>
      <c r="B945" s="7" t="s">
        <v>1487</v>
      </c>
    </row>
    <row r="946" spans="1:2" x14ac:dyDescent="0.3">
      <c r="A946" s="4" t="s">
        <v>13</v>
      </c>
      <c r="B946" s="7" t="s">
        <v>1286</v>
      </c>
    </row>
    <row r="947" spans="1:2" x14ac:dyDescent="0.3">
      <c r="A947" s="4" t="s">
        <v>13</v>
      </c>
      <c r="B947" s="7" t="s">
        <v>1286</v>
      </c>
    </row>
    <row r="948" spans="1:2" x14ac:dyDescent="0.3">
      <c r="A948" s="4" t="s">
        <v>93</v>
      </c>
      <c r="B948" s="7" t="s">
        <v>1286</v>
      </c>
    </row>
    <row r="949" spans="1:2" x14ac:dyDescent="0.3">
      <c r="A949" s="4" t="s">
        <v>1492</v>
      </c>
      <c r="B949" s="7" t="s">
        <v>1286</v>
      </c>
    </row>
    <row r="950" spans="1:2" x14ac:dyDescent="0.3">
      <c r="A950" s="4" t="s">
        <v>8</v>
      </c>
      <c r="B950" s="7" t="s">
        <v>1286</v>
      </c>
    </row>
    <row r="951" spans="1:2" x14ac:dyDescent="0.3">
      <c r="A951" s="4" t="s">
        <v>110</v>
      </c>
      <c r="B951" s="7" t="s">
        <v>1286</v>
      </c>
    </row>
    <row r="952" spans="1:2" x14ac:dyDescent="0.3">
      <c r="A952" s="4" t="s">
        <v>36</v>
      </c>
      <c r="B952" s="7" t="s">
        <v>1286</v>
      </c>
    </row>
    <row r="953" spans="1:2" x14ac:dyDescent="0.3">
      <c r="A953" s="4" t="s">
        <v>655</v>
      </c>
      <c r="B953" s="7" t="s">
        <v>1286</v>
      </c>
    </row>
    <row r="954" spans="1:2" x14ac:dyDescent="0.3">
      <c r="A954" s="4" t="s">
        <v>13</v>
      </c>
      <c r="B954" s="7" t="s">
        <v>1286</v>
      </c>
    </row>
    <row r="955" spans="1:2" x14ac:dyDescent="0.3">
      <c r="A955" s="4" t="s">
        <v>13</v>
      </c>
      <c r="B955" s="7" t="s">
        <v>1286</v>
      </c>
    </row>
    <row r="956" spans="1:2" x14ac:dyDescent="0.3">
      <c r="A956" s="4" t="s">
        <v>415</v>
      </c>
      <c r="B956" s="7" t="s">
        <v>1286</v>
      </c>
    </row>
    <row r="957" spans="1:2" x14ac:dyDescent="0.3">
      <c r="A957" s="4" t="s">
        <v>13</v>
      </c>
      <c r="B957" s="7" t="s">
        <v>1286</v>
      </c>
    </row>
    <row r="958" spans="1:2" x14ac:dyDescent="0.3">
      <c r="A958" s="4" t="s">
        <v>8</v>
      </c>
      <c r="B958" s="7" t="s">
        <v>1286</v>
      </c>
    </row>
    <row r="959" spans="1:2" x14ac:dyDescent="0.3">
      <c r="A959" s="4" t="s">
        <v>343</v>
      </c>
      <c r="B959" s="7" t="s">
        <v>1286</v>
      </c>
    </row>
    <row r="960" spans="1:2" x14ac:dyDescent="0.3">
      <c r="A960" s="4" t="s">
        <v>13</v>
      </c>
      <c r="B960" s="7" t="s">
        <v>1286</v>
      </c>
    </row>
    <row r="961" spans="1:2" x14ac:dyDescent="0.3">
      <c r="A961" s="4" t="s">
        <v>228</v>
      </c>
      <c r="B961" s="7" t="s">
        <v>1286</v>
      </c>
    </row>
    <row r="962" spans="1:2" x14ac:dyDescent="0.3">
      <c r="A962" s="4" t="s">
        <v>8</v>
      </c>
      <c r="B962" s="7" t="s">
        <v>1286</v>
      </c>
    </row>
    <row r="963" spans="1:2" x14ac:dyDescent="0.3">
      <c r="A963" s="4" t="s">
        <v>1515</v>
      </c>
      <c r="B963" s="7" t="s">
        <v>1286</v>
      </c>
    </row>
    <row r="964" spans="1:2" x14ac:dyDescent="0.3">
      <c r="A964" s="4" t="s">
        <v>13</v>
      </c>
      <c r="B964" s="7" t="s">
        <v>1286</v>
      </c>
    </row>
    <row r="965" spans="1:2" x14ac:dyDescent="0.3">
      <c r="A965" s="4" t="s">
        <v>13</v>
      </c>
      <c r="B965" s="7" t="s">
        <v>1286</v>
      </c>
    </row>
    <row r="966" spans="1:2" x14ac:dyDescent="0.3">
      <c r="A966" s="4" t="s">
        <v>13</v>
      </c>
      <c r="B966" s="7" t="s">
        <v>1286</v>
      </c>
    </row>
    <row r="967" spans="1:2" x14ac:dyDescent="0.3">
      <c r="A967" s="4" t="s">
        <v>13</v>
      </c>
      <c r="B967" s="7" t="s">
        <v>1286</v>
      </c>
    </row>
    <row r="968" spans="1:2" x14ac:dyDescent="0.3">
      <c r="A968" s="4" t="s">
        <v>70</v>
      </c>
      <c r="B968" s="7" t="s">
        <v>1286</v>
      </c>
    </row>
    <row r="969" spans="1:2" x14ac:dyDescent="0.3">
      <c r="A969" s="4" t="s">
        <v>13</v>
      </c>
      <c r="B969" s="7" t="s">
        <v>1286</v>
      </c>
    </row>
    <row r="970" spans="1:2" x14ac:dyDescent="0.3">
      <c r="A970" s="4" t="s">
        <v>797</v>
      </c>
      <c r="B970" s="7" t="s">
        <v>1286</v>
      </c>
    </row>
    <row r="971" spans="1:2" x14ac:dyDescent="0.3">
      <c r="A971" s="4" t="s">
        <v>8</v>
      </c>
      <c r="B971" s="7" t="s">
        <v>1286</v>
      </c>
    </row>
    <row r="972" spans="1:2" x14ac:dyDescent="0.3">
      <c r="A972" s="4" t="s">
        <v>70</v>
      </c>
      <c r="B972" s="7" t="s">
        <v>1464</v>
      </c>
    </row>
    <row r="973" spans="1:2" x14ac:dyDescent="0.3">
      <c r="A973" s="4" t="s">
        <v>13</v>
      </c>
      <c r="B973" s="7" t="s">
        <v>1286</v>
      </c>
    </row>
    <row r="974" spans="1:2" x14ac:dyDescent="0.3">
      <c r="A974" s="4" t="s">
        <v>13</v>
      </c>
      <c r="B974" s="7" t="s">
        <v>1286</v>
      </c>
    </row>
    <row r="975" spans="1:2" x14ac:dyDescent="0.3">
      <c r="A975" s="4" t="s">
        <v>36</v>
      </c>
      <c r="B975" s="7" t="s">
        <v>1286</v>
      </c>
    </row>
    <row r="976" spans="1:2" x14ac:dyDescent="0.3">
      <c r="A976" s="4" t="s">
        <v>13</v>
      </c>
      <c r="B976" s="7" t="s">
        <v>1286</v>
      </c>
    </row>
    <row r="977" spans="1:2" x14ac:dyDescent="0.3">
      <c r="A977" s="4" t="s">
        <v>13</v>
      </c>
      <c r="B977" s="7" t="s">
        <v>1286</v>
      </c>
    </row>
    <row r="978" spans="1:2" x14ac:dyDescent="0.3">
      <c r="A978" s="4" t="s">
        <v>13</v>
      </c>
      <c r="B978" s="7" t="s">
        <v>1286</v>
      </c>
    </row>
    <row r="979" spans="1:2" x14ac:dyDescent="0.3">
      <c r="A979" s="4" t="s">
        <v>13</v>
      </c>
      <c r="B979" s="7" t="s">
        <v>1286</v>
      </c>
    </row>
    <row r="980" spans="1:2" x14ac:dyDescent="0.3">
      <c r="A980" s="4" t="s">
        <v>36</v>
      </c>
      <c r="B980" s="7" t="s">
        <v>1286</v>
      </c>
    </row>
    <row r="981" spans="1:2" x14ac:dyDescent="0.3">
      <c r="A981" s="4" t="s">
        <v>13</v>
      </c>
      <c r="B981" s="7" t="s">
        <v>1286</v>
      </c>
    </row>
    <row r="982" spans="1:2" x14ac:dyDescent="0.3">
      <c r="A982" s="4" t="s">
        <v>188</v>
      </c>
      <c r="B982" s="7" t="s">
        <v>1286</v>
      </c>
    </row>
    <row r="983" spans="1:2" x14ac:dyDescent="0.3">
      <c r="A983" s="4" t="s">
        <v>1095</v>
      </c>
      <c r="B983" s="7" t="s">
        <v>1286</v>
      </c>
    </row>
    <row r="984" spans="1:2" x14ac:dyDescent="0.3">
      <c r="A984" s="4" t="s">
        <v>1543</v>
      </c>
      <c r="B984" s="7" t="s">
        <v>1286</v>
      </c>
    </row>
    <row r="985" spans="1:2" x14ac:dyDescent="0.3">
      <c r="A985" s="4" t="s">
        <v>36</v>
      </c>
      <c r="B985" s="7" t="s">
        <v>1286</v>
      </c>
    </row>
    <row r="986" spans="1:2" x14ac:dyDescent="0.3">
      <c r="A986" s="4" t="s">
        <v>638</v>
      </c>
      <c r="B986" s="7" t="s">
        <v>1286</v>
      </c>
    </row>
    <row r="987" spans="1:2" x14ac:dyDescent="0.3">
      <c r="A987" s="4" t="s">
        <v>13</v>
      </c>
      <c r="B987" s="7" t="s">
        <v>1286</v>
      </c>
    </row>
    <row r="988" spans="1:2" x14ac:dyDescent="0.3">
      <c r="A988" s="4" t="s">
        <v>13</v>
      </c>
      <c r="B988" s="7" t="s">
        <v>1286</v>
      </c>
    </row>
    <row r="989" spans="1:2" x14ac:dyDescent="0.3">
      <c r="A989" s="4" t="s">
        <v>233</v>
      </c>
      <c r="B989" s="7" t="s">
        <v>1286</v>
      </c>
    </row>
    <row r="990" spans="1:2" x14ac:dyDescent="0.3">
      <c r="A990" s="4" t="s">
        <v>415</v>
      </c>
      <c r="B990" s="7" t="s">
        <v>1286</v>
      </c>
    </row>
    <row r="991" spans="1:2" x14ac:dyDescent="0.3">
      <c r="A991" s="4" t="s">
        <v>13</v>
      </c>
      <c r="B991" s="7" t="s">
        <v>1286</v>
      </c>
    </row>
    <row r="992" spans="1:2" x14ac:dyDescent="0.3">
      <c r="A992" s="4" t="s">
        <v>93</v>
      </c>
      <c r="B992" s="7" t="s">
        <v>1286</v>
      </c>
    </row>
    <row r="993" spans="1:2" x14ac:dyDescent="0.3">
      <c r="A993" s="4" t="s">
        <v>13</v>
      </c>
      <c r="B993" s="7" t="s">
        <v>1286</v>
      </c>
    </row>
    <row r="994" spans="1:2" x14ac:dyDescent="0.3">
      <c r="A994" s="4" t="s">
        <v>13</v>
      </c>
      <c r="B994" s="7" t="s">
        <v>1286</v>
      </c>
    </row>
    <row r="995" spans="1:2" x14ac:dyDescent="0.3">
      <c r="A995" s="4" t="s">
        <v>93</v>
      </c>
      <c r="B995" s="7" t="s">
        <v>1286</v>
      </c>
    </row>
    <row r="996" spans="1:2" x14ac:dyDescent="0.3">
      <c r="A996" s="4" t="s">
        <v>8</v>
      </c>
      <c r="B996" s="7" t="s">
        <v>1286</v>
      </c>
    </row>
    <row r="997" spans="1:2" x14ac:dyDescent="0.3">
      <c r="A997" s="4" t="s">
        <v>13</v>
      </c>
      <c r="B997" s="7" t="s">
        <v>1286</v>
      </c>
    </row>
    <row r="998" spans="1:2" x14ac:dyDescent="0.3">
      <c r="A998" s="4" t="s">
        <v>8</v>
      </c>
      <c r="B998" s="7" t="s">
        <v>1286</v>
      </c>
    </row>
    <row r="999" spans="1:2" x14ac:dyDescent="0.3">
      <c r="A999" s="4" t="s">
        <v>8</v>
      </c>
      <c r="B999" s="7" t="s">
        <v>1286</v>
      </c>
    </row>
    <row r="1000" spans="1:2" x14ac:dyDescent="0.3">
      <c r="A1000" s="4" t="s">
        <v>8</v>
      </c>
      <c r="B1000" s="7" t="s">
        <v>1286</v>
      </c>
    </row>
    <row r="1001" spans="1:2" x14ac:dyDescent="0.3">
      <c r="A1001" s="4" t="s">
        <v>8</v>
      </c>
      <c r="B1001" s="7" t="s">
        <v>1286</v>
      </c>
    </row>
    <row r="1002" spans="1:2" x14ac:dyDescent="0.3">
      <c r="A1002" s="4" t="s">
        <v>8</v>
      </c>
      <c r="B1002" s="7" t="s">
        <v>1286</v>
      </c>
    </row>
    <row r="1003" spans="1:2" x14ac:dyDescent="0.3">
      <c r="A1003" s="4" t="s">
        <v>8</v>
      </c>
      <c r="B1003" s="7" t="s">
        <v>1286</v>
      </c>
    </row>
    <row r="1004" spans="1:2" x14ac:dyDescent="0.3">
      <c r="A1004" s="4" t="s">
        <v>8</v>
      </c>
      <c r="B1004" s="7" t="s">
        <v>1286</v>
      </c>
    </row>
    <row r="1005" spans="1:2" x14ac:dyDescent="0.3">
      <c r="A1005" s="4" t="s">
        <v>8</v>
      </c>
      <c r="B1005" s="7" t="s">
        <v>1286</v>
      </c>
    </row>
    <row r="1006" spans="1:2" x14ac:dyDescent="0.3">
      <c r="A1006" s="4" t="s">
        <v>8</v>
      </c>
      <c r="B1006" s="7" t="s">
        <v>1286</v>
      </c>
    </row>
    <row r="1007" spans="1:2" x14ac:dyDescent="0.3">
      <c r="A1007" s="4" t="s">
        <v>8</v>
      </c>
      <c r="B1007" s="7" t="s">
        <v>1286</v>
      </c>
    </row>
    <row r="1008" spans="1:2" x14ac:dyDescent="0.3">
      <c r="A1008" s="4" t="s">
        <v>13</v>
      </c>
      <c r="B1008" s="7" t="s">
        <v>1286</v>
      </c>
    </row>
    <row r="1009" spans="1:2" x14ac:dyDescent="0.3">
      <c r="A1009" s="4" t="s">
        <v>8</v>
      </c>
      <c r="B1009" s="7" t="s">
        <v>1286</v>
      </c>
    </row>
    <row r="1010" spans="1:2" x14ac:dyDescent="0.3">
      <c r="A1010" s="4" t="s">
        <v>8</v>
      </c>
      <c r="B1010" s="7" t="s">
        <v>1286</v>
      </c>
    </row>
    <row r="1011" spans="1:2" x14ac:dyDescent="0.3">
      <c r="A1011" s="4" t="s">
        <v>13</v>
      </c>
      <c r="B1011" s="7" t="s">
        <v>1286</v>
      </c>
    </row>
    <row r="1012" spans="1:2" x14ac:dyDescent="0.3">
      <c r="A1012" s="4" t="s">
        <v>8</v>
      </c>
      <c r="B1012" s="7" t="s">
        <v>1286</v>
      </c>
    </row>
    <row r="1013" spans="1:2" x14ac:dyDescent="0.3">
      <c r="A1013" s="4" t="s">
        <v>8</v>
      </c>
      <c r="B1013" s="7" t="s">
        <v>1286</v>
      </c>
    </row>
    <row r="1014" spans="1:2" x14ac:dyDescent="0.3">
      <c r="A1014" s="4" t="s">
        <v>1578</v>
      </c>
      <c r="B1014" s="7" t="s">
        <v>1286</v>
      </c>
    </row>
    <row r="1015" spans="1:2" x14ac:dyDescent="0.3">
      <c r="A1015" s="4" t="s">
        <v>781</v>
      </c>
      <c r="B1015" s="7" t="s">
        <v>1286</v>
      </c>
    </row>
    <row r="1016" spans="1:2" x14ac:dyDescent="0.3">
      <c r="A1016" s="4" t="s">
        <v>8</v>
      </c>
      <c r="B1016" s="7" t="s">
        <v>1286</v>
      </c>
    </row>
    <row r="1017" spans="1:2" x14ac:dyDescent="0.3">
      <c r="A1017" s="4" t="s">
        <v>8</v>
      </c>
      <c r="B1017" s="7" t="s">
        <v>1286</v>
      </c>
    </row>
    <row r="1018" spans="1:2" x14ac:dyDescent="0.3">
      <c r="A1018" s="4" t="s">
        <v>267</v>
      </c>
      <c r="B1018" s="7" t="s">
        <v>1286</v>
      </c>
    </row>
    <row r="1019" spans="1:2" x14ac:dyDescent="0.3">
      <c r="A1019" s="4" t="s">
        <v>8</v>
      </c>
      <c r="B1019" s="7" t="s">
        <v>1286</v>
      </c>
    </row>
    <row r="1020" spans="1:2" x14ac:dyDescent="0.3">
      <c r="A1020" s="4" t="s">
        <v>8</v>
      </c>
      <c r="B1020" s="7" t="s">
        <v>1286</v>
      </c>
    </row>
    <row r="1021" spans="1:2" x14ac:dyDescent="0.3">
      <c r="A1021" s="4" t="s">
        <v>8</v>
      </c>
      <c r="B1021" s="7" t="s">
        <v>1286</v>
      </c>
    </row>
    <row r="1022" spans="1:2" x14ac:dyDescent="0.3">
      <c r="A1022" s="4" t="s">
        <v>290</v>
      </c>
      <c r="B1022" s="7" t="s">
        <v>1286</v>
      </c>
    </row>
    <row r="1023" spans="1:2" x14ac:dyDescent="0.3">
      <c r="A1023" s="4" t="s">
        <v>13</v>
      </c>
      <c r="B1023" s="7" t="s">
        <v>1286</v>
      </c>
    </row>
    <row r="1024" spans="1:2" x14ac:dyDescent="0.3">
      <c r="A1024" s="4" t="s">
        <v>8</v>
      </c>
      <c r="B1024" s="7" t="s">
        <v>1286</v>
      </c>
    </row>
    <row r="1025" spans="1:2" x14ac:dyDescent="0.3">
      <c r="A1025" s="4" t="s">
        <v>8</v>
      </c>
      <c r="B1025" s="7" t="s">
        <v>1286</v>
      </c>
    </row>
    <row r="1026" spans="1:2" x14ac:dyDescent="0.3">
      <c r="A1026" s="4" t="s">
        <v>8</v>
      </c>
      <c r="B1026" s="7" t="s">
        <v>1286</v>
      </c>
    </row>
    <row r="1027" spans="1:2" x14ac:dyDescent="0.3">
      <c r="A1027" s="4" t="s">
        <v>13</v>
      </c>
      <c r="B1027" s="7" t="s">
        <v>1286</v>
      </c>
    </row>
    <row r="1028" spans="1:2" x14ac:dyDescent="0.3">
      <c r="A1028" s="4" t="s">
        <v>8</v>
      </c>
      <c r="B1028" s="7" t="s">
        <v>1286</v>
      </c>
    </row>
    <row r="1029" spans="1:2" x14ac:dyDescent="0.3">
      <c r="A1029" s="4" t="s">
        <v>8</v>
      </c>
      <c r="B1029" s="7" t="s">
        <v>1286</v>
      </c>
    </row>
    <row r="1030" spans="1:2" x14ac:dyDescent="0.3">
      <c r="A1030" s="4" t="s">
        <v>70</v>
      </c>
      <c r="B1030" s="7" t="s">
        <v>1286</v>
      </c>
    </row>
    <row r="1031" spans="1:2" x14ac:dyDescent="0.3">
      <c r="A1031" s="4" t="s">
        <v>8</v>
      </c>
      <c r="B1031" s="7" t="s">
        <v>1286</v>
      </c>
    </row>
    <row r="1032" spans="1:2" x14ac:dyDescent="0.3">
      <c r="A1032" s="4" t="s">
        <v>228</v>
      </c>
      <c r="B1032" s="7" t="s">
        <v>1286</v>
      </c>
    </row>
    <row r="1033" spans="1:2" x14ac:dyDescent="0.3">
      <c r="A1033" s="4" t="s">
        <v>13</v>
      </c>
      <c r="B1033" s="7" t="s">
        <v>1286</v>
      </c>
    </row>
    <row r="1034" spans="1:2" x14ac:dyDescent="0.3">
      <c r="A1034" s="4" t="s">
        <v>13</v>
      </c>
      <c r="B1034" s="7" t="s">
        <v>1286</v>
      </c>
    </row>
    <row r="1035" spans="1:2" x14ac:dyDescent="0.3">
      <c r="A1035" s="4" t="s">
        <v>233</v>
      </c>
      <c r="B1035" s="7" t="s">
        <v>1286</v>
      </c>
    </row>
    <row r="1036" spans="1:2" x14ac:dyDescent="0.3">
      <c r="A1036" s="4" t="s">
        <v>8</v>
      </c>
      <c r="B1036" s="7" t="s">
        <v>1286</v>
      </c>
    </row>
    <row r="1037" spans="1:2" x14ac:dyDescent="0.3">
      <c r="A1037" s="4" t="s">
        <v>8</v>
      </c>
      <c r="B1037" s="7" t="s">
        <v>1286</v>
      </c>
    </row>
    <row r="1038" spans="1:2" x14ac:dyDescent="0.3">
      <c r="A1038" s="4" t="s">
        <v>8</v>
      </c>
      <c r="B1038" s="7" t="s">
        <v>1286</v>
      </c>
    </row>
    <row r="1039" spans="1:2" x14ac:dyDescent="0.3">
      <c r="A1039" s="4" t="s">
        <v>208</v>
      </c>
      <c r="B1039" s="7" t="s">
        <v>1286</v>
      </c>
    </row>
    <row r="1040" spans="1:2" x14ac:dyDescent="0.3">
      <c r="A1040" s="4" t="s">
        <v>233</v>
      </c>
      <c r="B1040" s="7" t="s">
        <v>1286</v>
      </c>
    </row>
    <row r="1041" spans="1:2" x14ac:dyDescent="0.3">
      <c r="A1041" s="4" t="s">
        <v>13</v>
      </c>
      <c r="B1041" s="7" t="s">
        <v>1286</v>
      </c>
    </row>
    <row r="1042" spans="1:2" x14ac:dyDescent="0.3">
      <c r="A1042" s="4" t="s">
        <v>13</v>
      </c>
      <c r="B1042" s="7" t="s">
        <v>1286</v>
      </c>
    </row>
    <row r="1043" spans="1:2" x14ac:dyDescent="0.3">
      <c r="A1043" s="4" t="s">
        <v>343</v>
      </c>
      <c r="B1043" s="7" t="s">
        <v>1286</v>
      </c>
    </row>
    <row r="1044" spans="1:2" x14ac:dyDescent="0.3">
      <c r="A1044" s="4" t="s">
        <v>290</v>
      </c>
      <c r="B1044" s="7" t="s">
        <v>1286</v>
      </c>
    </row>
    <row r="1045" spans="1:2" x14ac:dyDescent="0.3">
      <c r="A1045" s="4" t="s">
        <v>8</v>
      </c>
      <c r="B1045" s="7" t="s">
        <v>533</v>
      </c>
    </row>
    <row r="1046" spans="1:2" x14ac:dyDescent="0.3">
      <c r="A1046" s="4" t="s">
        <v>228</v>
      </c>
      <c r="B1046" s="7" t="s">
        <v>1286</v>
      </c>
    </row>
    <row r="1047" spans="1:2" x14ac:dyDescent="0.3">
      <c r="A1047" s="4" t="s">
        <v>655</v>
      </c>
      <c r="B1047" s="7" t="s">
        <v>1286</v>
      </c>
    </row>
    <row r="1048" spans="1:2" x14ac:dyDescent="0.3">
      <c r="A1048" s="4" t="s">
        <v>13</v>
      </c>
      <c r="B1048" s="7" t="s">
        <v>1286</v>
      </c>
    </row>
    <row r="1049" spans="1:2" x14ac:dyDescent="0.3">
      <c r="A1049" s="4" t="s">
        <v>13</v>
      </c>
      <c r="B1049" s="7" t="s">
        <v>1286</v>
      </c>
    </row>
    <row r="1050" spans="1:2" x14ac:dyDescent="0.3">
      <c r="A1050" s="4" t="s">
        <v>878</v>
      </c>
      <c r="B1050" s="7" t="s">
        <v>1286</v>
      </c>
    </row>
    <row r="1051" spans="1:2" x14ac:dyDescent="0.3">
      <c r="A1051" s="4" t="s">
        <v>13</v>
      </c>
      <c r="B1051" s="7" t="s">
        <v>1286</v>
      </c>
    </row>
    <row r="1052" spans="1:2" x14ac:dyDescent="0.3">
      <c r="A1052" s="4" t="s">
        <v>797</v>
      </c>
      <c r="B1052" s="7" t="s">
        <v>1286</v>
      </c>
    </row>
    <row r="1053" spans="1:2" x14ac:dyDescent="0.3">
      <c r="A1053" s="4" t="s">
        <v>36</v>
      </c>
      <c r="B1053" s="7" t="s">
        <v>939</v>
      </c>
    </row>
    <row r="1054" spans="1:2" x14ac:dyDescent="0.3">
      <c r="A1054" s="4" t="s">
        <v>13</v>
      </c>
      <c r="B1054" s="7" t="s">
        <v>939</v>
      </c>
    </row>
    <row r="1055" spans="1:2" x14ac:dyDescent="0.3">
      <c r="A1055" s="4" t="s">
        <v>13</v>
      </c>
      <c r="B1055" s="7" t="s">
        <v>1286</v>
      </c>
    </row>
    <row r="1056" spans="1:2" x14ac:dyDescent="0.3">
      <c r="A1056" s="4" t="s">
        <v>13</v>
      </c>
      <c r="B1056" s="7" t="s">
        <v>1286</v>
      </c>
    </row>
    <row r="1057" spans="1:2" x14ac:dyDescent="0.3">
      <c r="A1057" s="4" t="s">
        <v>13</v>
      </c>
      <c r="B1057" s="7" t="s">
        <v>1286</v>
      </c>
    </row>
    <row r="1058" spans="1:2" x14ac:dyDescent="0.3">
      <c r="A1058" s="4" t="s">
        <v>290</v>
      </c>
      <c r="B1058" s="7" t="s">
        <v>1286</v>
      </c>
    </row>
    <row r="1059" spans="1:2" x14ac:dyDescent="0.3">
      <c r="A1059" s="4" t="s">
        <v>36</v>
      </c>
      <c r="B1059" s="7" t="s">
        <v>1286</v>
      </c>
    </row>
    <row r="1060" spans="1:2" x14ac:dyDescent="0.3">
      <c r="A1060" s="4" t="s">
        <v>13</v>
      </c>
      <c r="B1060" s="7" t="s">
        <v>1286</v>
      </c>
    </row>
    <row r="1061" spans="1:2" x14ac:dyDescent="0.3">
      <c r="A1061" s="4" t="s">
        <v>1095</v>
      </c>
      <c r="B1061" s="7" t="s">
        <v>1286</v>
      </c>
    </row>
    <row r="1062" spans="1:2" x14ac:dyDescent="0.3">
      <c r="A1062" s="4" t="s">
        <v>13</v>
      </c>
      <c r="B1062" s="7" t="s">
        <v>1286</v>
      </c>
    </row>
    <row r="1063" spans="1:2" x14ac:dyDescent="0.3">
      <c r="A1063" s="4" t="s">
        <v>13</v>
      </c>
      <c r="B1063" s="7" t="s">
        <v>1286</v>
      </c>
    </row>
    <row r="1064" spans="1:2" x14ac:dyDescent="0.3">
      <c r="A1064" s="4" t="s">
        <v>13</v>
      </c>
      <c r="B1064" s="7" t="s">
        <v>1286</v>
      </c>
    </row>
    <row r="1065" spans="1:2" x14ac:dyDescent="0.3">
      <c r="A1065" s="4" t="s">
        <v>13</v>
      </c>
      <c r="B1065" s="7" t="s">
        <v>1286</v>
      </c>
    </row>
    <row r="1066" spans="1:2" x14ac:dyDescent="0.3">
      <c r="A1066" s="4" t="s">
        <v>110</v>
      </c>
      <c r="B1066" s="7" t="s">
        <v>1286</v>
      </c>
    </row>
    <row r="1067" spans="1:2" x14ac:dyDescent="0.3">
      <c r="A1067" s="4" t="s">
        <v>22</v>
      </c>
      <c r="B1067" s="7" t="s">
        <v>1286</v>
      </c>
    </row>
    <row r="1068" spans="1:2" x14ac:dyDescent="0.3">
      <c r="A1068" s="4" t="s">
        <v>13</v>
      </c>
      <c r="B1068" s="7" t="s">
        <v>1286</v>
      </c>
    </row>
    <row r="1069" spans="1:2" x14ac:dyDescent="0.3">
      <c r="A1069" s="4" t="s">
        <v>13</v>
      </c>
      <c r="B1069" s="7" t="s">
        <v>1286</v>
      </c>
    </row>
    <row r="1070" spans="1:2" x14ac:dyDescent="0.3">
      <c r="A1070" s="4" t="s">
        <v>13</v>
      </c>
      <c r="B1070" s="7" t="s">
        <v>1286</v>
      </c>
    </row>
    <row r="1071" spans="1:2" x14ac:dyDescent="0.3">
      <c r="A1071" s="4" t="s">
        <v>8</v>
      </c>
      <c r="B1071" s="7" t="s">
        <v>1286</v>
      </c>
    </row>
    <row r="1072" spans="1:2" x14ac:dyDescent="0.3">
      <c r="A1072" s="4" t="s">
        <v>13</v>
      </c>
      <c r="B1072" s="7" t="s">
        <v>1286</v>
      </c>
    </row>
    <row r="1073" spans="1:2" x14ac:dyDescent="0.3">
      <c r="A1073" s="4" t="s">
        <v>8</v>
      </c>
      <c r="B1073" s="7" t="s">
        <v>1286</v>
      </c>
    </row>
    <row r="1074" spans="1:2" x14ac:dyDescent="0.3">
      <c r="A1074" s="4" t="s">
        <v>13</v>
      </c>
      <c r="B1074" s="7" t="s">
        <v>1286</v>
      </c>
    </row>
    <row r="1075" spans="1:2" x14ac:dyDescent="0.3">
      <c r="A1075" s="4" t="s">
        <v>13</v>
      </c>
      <c r="B1075" s="7" t="s">
        <v>1286</v>
      </c>
    </row>
    <row r="1076" spans="1:2" x14ac:dyDescent="0.3">
      <c r="A1076" s="4" t="s">
        <v>8</v>
      </c>
      <c r="B1076" s="7" t="s">
        <v>1286</v>
      </c>
    </row>
    <row r="1077" spans="1:2" x14ac:dyDescent="0.3">
      <c r="A1077" s="4" t="s">
        <v>13</v>
      </c>
      <c r="B1077" s="7" t="s">
        <v>1286</v>
      </c>
    </row>
    <row r="1078" spans="1:2" x14ac:dyDescent="0.3">
      <c r="A1078" s="4" t="s">
        <v>13</v>
      </c>
      <c r="B1078" s="7" t="s">
        <v>1286</v>
      </c>
    </row>
    <row r="1079" spans="1:2" x14ac:dyDescent="0.3">
      <c r="A1079" s="4" t="s">
        <v>36</v>
      </c>
      <c r="B1079" s="7" t="s">
        <v>1286</v>
      </c>
    </row>
    <row r="1080" spans="1:2" x14ac:dyDescent="0.3">
      <c r="A1080" s="4" t="s">
        <v>13</v>
      </c>
      <c r="B1080" s="7" t="s">
        <v>1286</v>
      </c>
    </row>
    <row r="1081" spans="1:2" x14ac:dyDescent="0.3">
      <c r="A1081" s="4" t="s">
        <v>13</v>
      </c>
      <c r="B1081" s="7" t="s">
        <v>1007</v>
      </c>
    </row>
    <row r="1082" spans="1:2" x14ac:dyDescent="0.3">
      <c r="A1082" s="4" t="s">
        <v>13</v>
      </c>
      <c r="B1082" s="7" t="s">
        <v>975</v>
      </c>
    </row>
    <row r="1083" spans="1:2" x14ac:dyDescent="0.3">
      <c r="A1083" s="4" t="s">
        <v>13</v>
      </c>
      <c r="B1083" s="7" t="s">
        <v>1286</v>
      </c>
    </row>
    <row r="1084" spans="1:2" x14ac:dyDescent="0.3">
      <c r="A1084" s="4" t="s">
        <v>8</v>
      </c>
      <c r="B1084" s="7" t="s">
        <v>1286</v>
      </c>
    </row>
    <row r="1085" spans="1:2" x14ac:dyDescent="0.3">
      <c r="A1085" s="4" t="s">
        <v>36</v>
      </c>
      <c r="B1085" s="7" t="s">
        <v>1286</v>
      </c>
    </row>
    <row r="1086" spans="1:2" x14ac:dyDescent="0.3">
      <c r="A1086" s="4" t="s">
        <v>233</v>
      </c>
      <c r="B1086" s="7" t="s">
        <v>1286</v>
      </c>
    </row>
    <row r="1087" spans="1:2" x14ac:dyDescent="0.3">
      <c r="A1087" s="4" t="s">
        <v>188</v>
      </c>
      <c r="B1087" s="7" t="s">
        <v>1286</v>
      </c>
    </row>
    <row r="1088" spans="1:2" x14ac:dyDescent="0.3">
      <c r="A1088" s="4" t="s">
        <v>8</v>
      </c>
      <c r="B1088" s="7" t="s">
        <v>1286</v>
      </c>
    </row>
    <row r="1089" spans="1:2" x14ac:dyDescent="0.3">
      <c r="A1089" s="4" t="s">
        <v>13</v>
      </c>
      <c r="B1089" s="7" t="s">
        <v>935</v>
      </c>
    </row>
    <row r="1090" spans="1:2" x14ac:dyDescent="0.3">
      <c r="A1090" s="4" t="s">
        <v>13</v>
      </c>
      <c r="B1090" s="7" t="s">
        <v>1286</v>
      </c>
    </row>
    <row r="1091" spans="1:2" x14ac:dyDescent="0.3">
      <c r="A1091" s="4" t="s">
        <v>13</v>
      </c>
      <c r="B1091" s="7" t="s">
        <v>1286</v>
      </c>
    </row>
    <row r="1092" spans="1:2" x14ac:dyDescent="0.3">
      <c r="A1092" s="4" t="s">
        <v>13</v>
      </c>
      <c r="B1092" s="7" t="s">
        <v>1286</v>
      </c>
    </row>
    <row r="1093" spans="1:2" x14ac:dyDescent="0.3">
      <c r="A1093" s="4" t="s">
        <v>13</v>
      </c>
      <c r="B1093" s="7" t="s">
        <v>1286</v>
      </c>
    </row>
    <row r="1094" spans="1:2" x14ac:dyDescent="0.3">
      <c r="A1094" s="4" t="s">
        <v>22</v>
      </c>
      <c r="B1094" s="7" t="s">
        <v>1315</v>
      </c>
    </row>
    <row r="1095" spans="1:2" x14ac:dyDescent="0.3">
      <c r="A1095" s="4" t="s">
        <v>13</v>
      </c>
      <c r="B1095" s="7" t="s">
        <v>1286</v>
      </c>
    </row>
    <row r="1096" spans="1:2" x14ac:dyDescent="0.3">
      <c r="A1096" s="4" t="s">
        <v>13</v>
      </c>
      <c r="B1096" s="7" t="s">
        <v>1286</v>
      </c>
    </row>
    <row r="1097" spans="1:2" x14ac:dyDescent="0.3">
      <c r="A1097" s="4" t="s">
        <v>415</v>
      </c>
      <c r="B1097" s="7" t="s">
        <v>1286</v>
      </c>
    </row>
    <row r="1098" spans="1:2" x14ac:dyDescent="0.3">
      <c r="A1098" s="4" t="s">
        <v>8</v>
      </c>
      <c r="B1098" s="7" t="s">
        <v>1286</v>
      </c>
    </row>
    <row r="1099" spans="1:2" x14ac:dyDescent="0.3">
      <c r="A1099" s="4" t="s">
        <v>22</v>
      </c>
      <c r="B1099" s="7" t="s">
        <v>1286</v>
      </c>
    </row>
    <row r="1100" spans="1:2" x14ac:dyDescent="0.3">
      <c r="A1100" s="4" t="s">
        <v>36</v>
      </c>
      <c r="B1100" s="7" t="s">
        <v>1286</v>
      </c>
    </row>
    <row r="1101" spans="1:2" x14ac:dyDescent="0.3">
      <c r="A1101" s="4" t="s">
        <v>8</v>
      </c>
      <c r="B1101" s="7" t="s">
        <v>1286</v>
      </c>
    </row>
    <row r="1102" spans="1:2" x14ac:dyDescent="0.3">
      <c r="A1102" s="4" t="s">
        <v>110</v>
      </c>
      <c r="B1102" s="7" t="s">
        <v>1286</v>
      </c>
    </row>
    <row r="1103" spans="1:2" x14ac:dyDescent="0.3">
      <c r="A1103" s="4" t="s">
        <v>110</v>
      </c>
      <c r="B1103" s="7" t="s">
        <v>1286</v>
      </c>
    </row>
    <row r="1104" spans="1:2" x14ac:dyDescent="0.3">
      <c r="A1104" s="4" t="s">
        <v>13</v>
      </c>
      <c r="B1104" s="7" t="s">
        <v>1286</v>
      </c>
    </row>
    <row r="1105" spans="1:2" x14ac:dyDescent="0.3">
      <c r="A1105" s="4" t="s">
        <v>13</v>
      </c>
      <c r="B1105" s="7" t="s">
        <v>1286</v>
      </c>
    </row>
    <row r="1106" spans="1:2" x14ac:dyDescent="0.3">
      <c r="A1106" s="4" t="s">
        <v>13</v>
      </c>
      <c r="B1106" s="7" t="s">
        <v>1286</v>
      </c>
    </row>
    <row r="1107" spans="1:2" x14ac:dyDescent="0.3">
      <c r="A1107" s="4" t="s">
        <v>188</v>
      </c>
      <c r="B1107" s="7" t="s">
        <v>1286</v>
      </c>
    </row>
    <row r="1108" spans="1:2" x14ac:dyDescent="0.3">
      <c r="A1108" s="4" t="s">
        <v>13</v>
      </c>
      <c r="B1108" s="7" t="s">
        <v>1286</v>
      </c>
    </row>
    <row r="1109" spans="1:2" x14ac:dyDescent="0.3">
      <c r="A1109" s="4" t="s">
        <v>13</v>
      </c>
      <c r="B1109" s="7" t="s">
        <v>1690</v>
      </c>
    </row>
    <row r="1110" spans="1:2" x14ac:dyDescent="0.3">
      <c r="A1110" s="4" t="s">
        <v>13</v>
      </c>
      <c r="B1110" s="7" t="s">
        <v>1286</v>
      </c>
    </row>
    <row r="1111" spans="1:2" x14ac:dyDescent="0.3">
      <c r="A1111" s="4" t="s">
        <v>13</v>
      </c>
      <c r="B1111" s="7" t="s">
        <v>1286</v>
      </c>
    </row>
    <row r="1112" spans="1:2" x14ac:dyDescent="0.3">
      <c r="A1112" s="4" t="s">
        <v>8</v>
      </c>
      <c r="B1112" s="7" t="s">
        <v>1286</v>
      </c>
    </row>
    <row r="1113" spans="1:2" x14ac:dyDescent="0.3">
      <c r="A1113" s="4" t="s">
        <v>8</v>
      </c>
      <c r="B1113" s="7" t="s">
        <v>1286</v>
      </c>
    </row>
    <row r="1114" spans="1:2" x14ac:dyDescent="0.3">
      <c r="A1114" s="4" t="s">
        <v>13</v>
      </c>
      <c r="B1114" s="7" t="s">
        <v>1286</v>
      </c>
    </row>
    <row r="1115" spans="1:2" x14ac:dyDescent="0.3">
      <c r="A1115" s="4" t="s">
        <v>22</v>
      </c>
      <c r="B1115" s="7" t="s">
        <v>632</v>
      </c>
    </row>
    <row r="1116" spans="1:2" x14ac:dyDescent="0.3">
      <c r="A1116" s="4" t="s">
        <v>13</v>
      </c>
      <c r="B1116" s="7" t="s">
        <v>1286</v>
      </c>
    </row>
    <row r="1117" spans="1:2" x14ac:dyDescent="0.3">
      <c r="A1117" s="4" t="s">
        <v>13</v>
      </c>
      <c r="B1117" s="7" t="s">
        <v>1286</v>
      </c>
    </row>
    <row r="1118" spans="1:2" x14ac:dyDescent="0.3">
      <c r="A1118" s="4" t="s">
        <v>188</v>
      </c>
      <c r="B1118" s="7" t="s">
        <v>1286</v>
      </c>
    </row>
    <row r="1119" spans="1:2" x14ac:dyDescent="0.3">
      <c r="A1119" s="4" t="s">
        <v>13</v>
      </c>
      <c r="B1119" s="7" t="s">
        <v>1286</v>
      </c>
    </row>
    <row r="1120" spans="1:2" x14ac:dyDescent="0.3">
      <c r="A1120" s="4" t="s">
        <v>1009</v>
      </c>
      <c r="B1120" s="7" t="s">
        <v>1286</v>
      </c>
    </row>
    <row r="1121" spans="1:2" x14ac:dyDescent="0.3">
      <c r="A1121" s="4" t="s">
        <v>13</v>
      </c>
      <c r="B1121" s="7" t="s">
        <v>1286</v>
      </c>
    </row>
    <row r="1122" spans="1:2" x14ac:dyDescent="0.3">
      <c r="A1122" s="4" t="s">
        <v>13</v>
      </c>
      <c r="B1122" s="7" t="s">
        <v>1286</v>
      </c>
    </row>
    <row r="1123" spans="1:2" x14ac:dyDescent="0.3">
      <c r="A1123" s="4" t="s">
        <v>8</v>
      </c>
      <c r="B1123" s="7" t="s">
        <v>1286</v>
      </c>
    </row>
    <row r="1124" spans="1:2" x14ac:dyDescent="0.3">
      <c r="A1124" s="4" t="s">
        <v>781</v>
      </c>
      <c r="B1124" s="7" t="s">
        <v>1286</v>
      </c>
    </row>
    <row r="1125" spans="1:2" x14ac:dyDescent="0.3">
      <c r="A1125" s="4" t="s">
        <v>70</v>
      </c>
      <c r="B1125" s="7" t="s">
        <v>1286</v>
      </c>
    </row>
    <row r="1126" spans="1:2" x14ac:dyDescent="0.3">
      <c r="A1126" s="4" t="s">
        <v>70</v>
      </c>
      <c r="B1126" s="7" t="s">
        <v>1286</v>
      </c>
    </row>
    <row r="1127" spans="1:2" x14ac:dyDescent="0.3">
      <c r="A1127" s="4" t="s">
        <v>13</v>
      </c>
      <c r="B1127" s="7" t="s">
        <v>1286</v>
      </c>
    </row>
    <row r="1128" spans="1:2" x14ac:dyDescent="0.3">
      <c r="A1128" s="4" t="s">
        <v>13</v>
      </c>
      <c r="B1128" s="7" t="s">
        <v>1286</v>
      </c>
    </row>
    <row r="1129" spans="1:2" x14ac:dyDescent="0.3">
      <c r="A1129" s="4" t="s">
        <v>537</v>
      </c>
      <c r="B1129" s="7" t="s">
        <v>1286</v>
      </c>
    </row>
    <row r="1130" spans="1:2" x14ac:dyDescent="0.3">
      <c r="A1130" s="4" t="s">
        <v>36</v>
      </c>
      <c r="B1130" s="7" t="s">
        <v>1286</v>
      </c>
    </row>
    <row r="1131" spans="1:2" x14ac:dyDescent="0.3">
      <c r="A1131" s="4" t="s">
        <v>13</v>
      </c>
      <c r="B1131" s="7" t="s">
        <v>1286</v>
      </c>
    </row>
    <row r="1132" spans="1:2" x14ac:dyDescent="0.3">
      <c r="A1132" s="4" t="s">
        <v>13</v>
      </c>
      <c r="B1132" s="7" t="s">
        <v>1286</v>
      </c>
    </row>
    <row r="1133" spans="1:2" x14ac:dyDescent="0.3">
      <c r="A1133" s="4" t="s">
        <v>8</v>
      </c>
      <c r="B1133" s="7" t="s">
        <v>1286</v>
      </c>
    </row>
    <row r="1134" spans="1:2" x14ac:dyDescent="0.3">
      <c r="A1134" s="4" t="s">
        <v>8</v>
      </c>
      <c r="B1134" s="7" t="s">
        <v>1286</v>
      </c>
    </row>
    <row r="1135" spans="1:2" x14ac:dyDescent="0.3">
      <c r="A1135" s="4" t="s">
        <v>22</v>
      </c>
      <c r="B1135" s="7" t="s">
        <v>1286</v>
      </c>
    </row>
    <row r="1136" spans="1:2" x14ac:dyDescent="0.3">
      <c r="A1136" s="4" t="s">
        <v>93</v>
      </c>
      <c r="B1136" s="7" t="s">
        <v>1286</v>
      </c>
    </row>
    <row r="1137" spans="1:2" x14ac:dyDescent="0.3">
      <c r="A1137" s="4" t="s">
        <v>13</v>
      </c>
      <c r="B1137" s="7" t="s">
        <v>1286</v>
      </c>
    </row>
    <row r="1138" spans="1:2" x14ac:dyDescent="0.3">
      <c r="A1138" s="4" t="s">
        <v>537</v>
      </c>
      <c r="B1138" s="7" t="s">
        <v>1286</v>
      </c>
    </row>
    <row r="1139" spans="1:2" x14ac:dyDescent="0.3">
      <c r="A1139" s="4" t="s">
        <v>93</v>
      </c>
      <c r="B1139" s="7" t="s">
        <v>1286</v>
      </c>
    </row>
    <row r="1140" spans="1:2" x14ac:dyDescent="0.3">
      <c r="A1140" s="4" t="s">
        <v>13</v>
      </c>
      <c r="B1140" s="7" t="s">
        <v>1286</v>
      </c>
    </row>
    <row r="1141" spans="1:2" x14ac:dyDescent="0.3">
      <c r="A1141" s="4" t="s">
        <v>13</v>
      </c>
      <c r="B1141" s="7" t="s">
        <v>1286</v>
      </c>
    </row>
    <row r="1142" spans="1:2" x14ac:dyDescent="0.3">
      <c r="A1142" s="4" t="s">
        <v>13</v>
      </c>
      <c r="B1142" s="7" t="s">
        <v>1286</v>
      </c>
    </row>
    <row r="1143" spans="1:2" x14ac:dyDescent="0.3">
      <c r="A1143" s="4" t="s">
        <v>13</v>
      </c>
      <c r="B1143" s="7" t="s">
        <v>1286</v>
      </c>
    </row>
    <row r="1144" spans="1:2" x14ac:dyDescent="0.3">
      <c r="A1144" s="4" t="s">
        <v>233</v>
      </c>
      <c r="B1144" s="7" t="s">
        <v>1286</v>
      </c>
    </row>
    <row r="1145" spans="1:2" x14ac:dyDescent="0.3">
      <c r="A1145" s="4" t="s">
        <v>93</v>
      </c>
      <c r="B1145" s="7" t="s">
        <v>1286</v>
      </c>
    </row>
    <row r="1146" spans="1:2" x14ac:dyDescent="0.3">
      <c r="A1146" s="4" t="s">
        <v>13</v>
      </c>
      <c r="B1146" s="7" t="s">
        <v>1279</v>
      </c>
    </row>
    <row r="1147" spans="1:2" x14ac:dyDescent="0.3">
      <c r="A1147" s="4" t="s">
        <v>36</v>
      </c>
      <c r="B1147" s="7" t="s">
        <v>1286</v>
      </c>
    </row>
    <row r="1148" spans="1:2" x14ac:dyDescent="0.3">
      <c r="A1148" s="4" t="s">
        <v>233</v>
      </c>
      <c r="B1148" s="7" t="s">
        <v>1286</v>
      </c>
    </row>
    <row r="1149" spans="1:2" x14ac:dyDescent="0.3">
      <c r="A1149" s="4" t="s">
        <v>290</v>
      </c>
      <c r="B1149" s="7" t="s">
        <v>1286</v>
      </c>
    </row>
    <row r="1150" spans="1:2" x14ac:dyDescent="0.3">
      <c r="A1150" s="4" t="s">
        <v>13</v>
      </c>
      <c r="B1150" s="7" t="s">
        <v>1286</v>
      </c>
    </row>
    <row r="1151" spans="1:2" x14ac:dyDescent="0.3">
      <c r="A1151" s="4" t="s">
        <v>13</v>
      </c>
      <c r="B1151" s="7" t="s">
        <v>1286</v>
      </c>
    </row>
    <row r="1152" spans="1:2" x14ac:dyDescent="0.3">
      <c r="A1152" s="4" t="s">
        <v>8</v>
      </c>
      <c r="B1152" s="7" t="s">
        <v>1286</v>
      </c>
    </row>
    <row r="1153" spans="1:2" x14ac:dyDescent="0.3">
      <c r="A1153" s="4" t="s">
        <v>8</v>
      </c>
      <c r="B1153" s="7" t="s">
        <v>1286</v>
      </c>
    </row>
    <row r="1154" spans="1:2" x14ac:dyDescent="0.3">
      <c r="A1154" s="4" t="s">
        <v>13</v>
      </c>
      <c r="B1154" s="7" t="s">
        <v>1286</v>
      </c>
    </row>
    <row r="1155" spans="1:2" x14ac:dyDescent="0.3">
      <c r="A1155" s="4" t="s">
        <v>208</v>
      </c>
      <c r="B1155" s="7" t="s">
        <v>1286</v>
      </c>
    </row>
    <row r="1156" spans="1:2" x14ac:dyDescent="0.3">
      <c r="A1156" s="4" t="s">
        <v>13</v>
      </c>
      <c r="B1156" s="7" t="s">
        <v>1286</v>
      </c>
    </row>
    <row r="1157" spans="1:2" x14ac:dyDescent="0.3">
      <c r="A1157" s="4" t="s">
        <v>13</v>
      </c>
      <c r="B1157" s="7" t="s">
        <v>1286</v>
      </c>
    </row>
    <row r="1158" spans="1:2" x14ac:dyDescent="0.3">
      <c r="A1158" s="4" t="s">
        <v>8</v>
      </c>
      <c r="B1158" s="7" t="s">
        <v>1398</v>
      </c>
    </row>
    <row r="1159" spans="1:2" x14ac:dyDescent="0.3">
      <c r="A1159" s="4" t="s">
        <v>93</v>
      </c>
      <c r="B1159" s="7" t="s">
        <v>1286</v>
      </c>
    </row>
    <row r="1160" spans="1:2" x14ac:dyDescent="0.3">
      <c r="A1160" s="4" t="s">
        <v>13</v>
      </c>
      <c r="B1160" s="7" t="s">
        <v>1286</v>
      </c>
    </row>
    <row r="1161" spans="1:2" x14ac:dyDescent="0.3">
      <c r="A1161" s="4" t="s">
        <v>13</v>
      </c>
      <c r="B1161" s="7" t="s">
        <v>1286</v>
      </c>
    </row>
    <row r="1162" spans="1:2" x14ac:dyDescent="0.3">
      <c r="A1162" s="4" t="s">
        <v>13</v>
      </c>
      <c r="B1162" s="7" t="s">
        <v>1286</v>
      </c>
    </row>
    <row r="1163" spans="1:2" x14ac:dyDescent="0.3">
      <c r="A1163" s="4" t="s">
        <v>13</v>
      </c>
      <c r="B1163" s="7" t="s">
        <v>1286</v>
      </c>
    </row>
    <row r="1164" spans="1:2" x14ac:dyDescent="0.3">
      <c r="A1164" s="4" t="s">
        <v>13</v>
      </c>
      <c r="B1164" s="7" t="s">
        <v>1286</v>
      </c>
    </row>
    <row r="1165" spans="1:2" x14ac:dyDescent="0.3">
      <c r="A1165" s="4" t="s">
        <v>93</v>
      </c>
      <c r="B1165" s="7" t="s">
        <v>1286</v>
      </c>
    </row>
    <row r="1166" spans="1:2" x14ac:dyDescent="0.3">
      <c r="A1166" s="4" t="s">
        <v>13</v>
      </c>
      <c r="B1166" s="7" t="s">
        <v>1286</v>
      </c>
    </row>
    <row r="1167" spans="1:2" x14ac:dyDescent="0.3">
      <c r="A1167" s="4" t="s">
        <v>151</v>
      </c>
      <c r="B1167" s="7" t="s">
        <v>1286</v>
      </c>
    </row>
    <row r="1168" spans="1:2" x14ac:dyDescent="0.3">
      <c r="A1168" s="4" t="s">
        <v>13</v>
      </c>
      <c r="B1168" s="7" t="s">
        <v>1286</v>
      </c>
    </row>
    <row r="1169" spans="1:2" x14ac:dyDescent="0.3">
      <c r="A1169" s="4" t="s">
        <v>13</v>
      </c>
      <c r="B1169" s="7" t="s">
        <v>1286</v>
      </c>
    </row>
    <row r="1170" spans="1:2" x14ac:dyDescent="0.3">
      <c r="A1170" s="4" t="s">
        <v>13</v>
      </c>
      <c r="B1170" s="7" t="s">
        <v>1286</v>
      </c>
    </row>
    <row r="1171" spans="1:2" x14ac:dyDescent="0.3">
      <c r="A1171" s="4" t="s">
        <v>13</v>
      </c>
      <c r="B1171" s="7" t="s">
        <v>1286</v>
      </c>
    </row>
    <row r="1172" spans="1:2" x14ac:dyDescent="0.3">
      <c r="A1172" s="4" t="s">
        <v>32</v>
      </c>
      <c r="B1172" s="7" t="s">
        <v>1286</v>
      </c>
    </row>
    <row r="1173" spans="1:2" x14ac:dyDescent="0.3">
      <c r="A1173" s="4" t="s">
        <v>13</v>
      </c>
      <c r="B1173" s="7" t="s">
        <v>1286</v>
      </c>
    </row>
    <row r="1174" spans="1:2" x14ac:dyDescent="0.3">
      <c r="A1174" s="4" t="s">
        <v>233</v>
      </c>
      <c r="B1174" s="7" t="s">
        <v>1286</v>
      </c>
    </row>
    <row r="1175" spans="1:2" x14ac:dyDescent="0.3">
      <c r="A1175" s="4" t="s">
        <v>70</v>
      </c>
      <c r="B1175" s="7" t="s">
        <v>1286</v>
      </c>
    </row>
    <row r="1176" spans="1:2" x14ac:dyDescent="0.3">
      <c r="A1176" s="4" t="s">
        <v>13</v>
      </c>
      <c r="B1176" s="7" t="s">
        <v>1286</v>
      </c>
    </row>
    <row r="1177" spans="1:2" x14ac:dyDescent="0.3">
      <c r="A1177" s="4" t="s">
        <v>13</v>
      </c>
      <c r="B1177" s="7" t="s">
        <v>1286</v>
      </c>
    </row>
    <row r="1178" spans="1:2" x14ac:dyDescent="0.3">
      <c r="A1178" s="4" t="s">
        <v>13</v>
      </c>
      <c r="B1178" s="7" t="s">
        <v>1286</v>
      </c>
    </row>
    <row r="1179" spans="1:2" x14ac:dyDescent="0.3">
      <c r="A1179" s="4" t="s">
        <v>13</v>
      </c>
      <c r="B1179" s="7" t="s">
        <v>1286</v>
      </c>
    </row>
    <row r="1180" spans="1:2" x14ac:dyDescent="0.3">
      <c r="A1180" s="4" t="s">
        <v>135</v>
      </c>
      <c r="B1180" s="7" t="s">
        <v>1286</v>
      </c>
    </row>
    <row r="1181" spans="1:2" x14ac:dyDescent="0.3">
      <c r="A1181" s="4" t="s">
        <v>8</v>
      </c>
      <c r="B1181" s="7" t="s">
        <v>1286</v>
      </c>
    </row>
    <row r="1182" spans="1:2" x14ac:dyDescent="0.3">
      <c r="A1182" s="4" t="s">
        <v>537</v>
      </c>
      <c r="B1182" s="7" t="s">
        <v>1286</v>
      </c>
    </row>
    <row r="1183" spans="1:2" x14ac:dyDescent="0.3">
      <c r="A1183" s="4" t="s">
        <v>70</v>
      </c>
      <c r="B1183" s="7" t="s">
        <v>1286</v>
      </c>
    </row>
    <row r="1184" spans="1:2" x14ac:dyDescent="0.3">
      <c r="A1184" s="4" t="s">
        <v>22</v>
      </c>
      <c r="B1184" s="7" t="s">
        <v>1286</v>
      </c>
    </row>
    <row r="1185" spans="1:2" x14ac:dyDescent="0.3">
      <c r="A1185" s="4" t="s">
        <v>93</v>
      </c>
      <c r="B1185" s="7" t="s">
        <v>1286</v>
      </c>
    </row>
    <row r="1186" spans="1:2" x14ac:dyDescent="0.3">
      <c r="A1186" s="4" t="s">
        <v>188</v>
      </c>
      <c r="B1186" s="7" t="s">
        <v>1286</v>
      </c>
    </row>
    <row r="1187" spans="1:2" x14ac:dyDescent="0.3">
      <c r="A1187" s="4" t="s">
        <v>13</v>
      </c>
      <c r="B1187" s="7" t="s">
        <v>1286</v>
      </c>
    </row>
    <row r="1188" spans="1:2" x14ac:dyDescent="0.3">
      <c r="A1188" s="4" t="s">
        <v>110</v>
      </c>
      <c r="B1188" s="7" t="s">
        <v>1286</v>
      </c>
    </row>
    <row r="1189" spans="1:2" x14ac:dyDescent="0.3">
      <c r="A1189" s="4" t="s">
        <v>93</v>
      </c>
      <c r="B1189" s="7" t="s">
        <v>1286</v>
      </c>
    </row>
    <row r="1190" spans="1:2" x14ac:dyDescent="0.3">
      <c r="A1190" s="4" t="s">
        <v>13</v>
      </c>
      <c r="B1190" s="7" t="s">
        <v>1286</v>
      </c>
    </row>
    <row r="1191" spans="1:2" x14ac:dyDescent="0.3">
      <c r="A1191" s="4" t="s">
        <v>13</v>
      </c>
      <c r="B1191" s="7" t="s">
        <v>1286</v>
      </c>
    </row>
    <row r="1192" spans="1:2" x14ac:dyDescent="0.3">
      <c r="A1192" s="4" t="s">
        <v>1081</v>
      </c>
      <c r="B1192" s="7" t="s">
        <v>1286</v>
      </c>
    </row>
    <row r="1193" spans="1:2" x14ac:dyDescent="0.3">
      <c r="A1193" s="4" t="s">
        <v>1009</v>
      </c>
      <c r="B1193" s="7" t="s">
        <v>1286</v>
      </c>
    </row>
    <row r="1194" spans="1:2" x14ac:dyDescent="0.3">
      <c r="A1194" s="4" t="s">
        <v>343</v>
      </c>
      <c r="B1194" s="7" t="s">
        <v>1286</v>
      </c>
    </row>
    <row r="1195" spans="1:2" x14ac:dyDescent="0.3">
      <c r="A1195" s="4" t="s">
        <v>36</v>
      </c>
      <c r="B1195" s="7" t="s">
        <v>1286</v>
      </c>
    </row>
    <row r="1196" spans="1:2" x14ac:dyDescent="0.3">
      <c r="A1196" s="4" t="s">
        <v>13</v>
      </c>
      <c r="B1196" s="7" t="s">
        <v>1286</v>
      </c>
    </row>
    <row r="1197" spans="1:2" x14ac:dyDescent="0.3">
      <c r="A1197" s="4" t="s">
        <v>188</v>
      </c>
      <c r="B1197" s="7" t="s">
        <v>1286</v>
      </c>
    </row>
    <row r="1198" spans="1:2" x14ac:dyDescent="0.3">
      <c r="A1198" s="4" t="s">
        <v>13</v>
      </c>
      <c r="B1198" s="7" t="s">
        <v>1286</v>
      </c>
    </row>
    <row r="1199" spans="1:2" x14ac:dyDescent="0.3">
      <c r="A1199" s="4" t="s">
        <v>93</v>
      </c>
      <c r="B1199" s="7" t="s">
        <v>1286</v>
      </c>
    </row>
    <row r="1200" spans="1:2" x14ac:dyDescent="0.3">
      <c r="A1200" s="4" t="s">
        <v>13</v>
      </c>
      <c r="B1200" s="7" t="s">
        <v>1286</v>
      </c>
    </row>
    <row r="1201" spans="1:2" x14ac:dyDescent="0.3">
      <c r="A1201" s="4" t="s">
        <v>638</v>
      </c>
      <c r="B1201" s="7" t="s">
        <v>1286</v>
      </c>
    </row>
    <row r="1202" spans="1:2" x14ac:dyDescent="0.3">
      <c r="A1202" s="4" t="s">
        <v>13</v>
      </c>
      <c r="B1202" s="7" t="s">
        <v>1286</v>
      </c>
    </row>
    <row r="1203" spans="1:2" x14ac:dyDescent="0.3">
      <c r="A1203" s="4" t="s">
        <v>13</v>
      </c>
      <c r="B1203" s="7" t="s">
        <v>1286</v>
      </c>
    </row>
    <row r="1204" spans="1:2" x14ac:dyDescent="0.3">
      <c r="A1204" s="4" t="s">
        <v>13</v>
      </c>
      <c r="B1204" s="7" t="s">
        <v>1286</v>
      </c>
    </row>
    <row r="1205" spans="1:2" x14ac:dyDescent="0.3">
      <c r="A1205" s="4" t="s">
        <v>13</v>
      </c>
      <c r="B1205" s="7" t="s">
        <v>1286</v>
      </c>
    </row>
    <row r="1206" spans="1:2" x14ac:dyDescent="0.3">
      <c r="A1206" s="4" t="s">
        <v>13</v>
      </c>
      <c r="B1206" s="7" t="s">
        <v>1286</v>
      </c>
    </row>
    <row r="1207" spans="1:2" x14ac:dyDescent="0.3">
      <c r="A1207" s="4" t="s">
        <v>13</v>
      </c>
      <c r="B1207" s="7" t="s">
        <v>1286</v>
      </c>
    </row>
    <row r="1208" spans="1:2" x14ac:dyDescent="0.3">
      <c r="A1208" s="4" t="s">
        <v>13</v>
      </c>
      <c r="B1208" s="7" t="s">
        <v>1286</v>
      </c>
    </row>
    <row r="1209" spans="1:2" x14ac:dyDescent="0.3">
      <c r="A1209" s="4" t="s">
        <v>13</v>
      </c>
      <c r="B1209" s="7" t="s">
        <v>1286</v>
      </c>
    </row>
    <row r="1210" spans="1:2" x14ac:dyDescent="0.3">
      <c r="A1210" s="4" t="s">
        <v>13</v>
      </c>
      <c r="B1210" s="7" t="s">
        <v>1286</v>
      </c>
    </row>
    <row r="1211" spans="1:2" x14ac:dyDescent="0.3">
      <c r="A1211" s="4" t="s">
        <v>13</v>
      </c>
      <c r="B1211" s="7" t="s">
        <v>1286</v>
      </c>
    </row>
    <row r="1212" spans="1:2" x14ac:dyDescent="0.3">
      <c r="A1212" s="4" t="s">
        <v>13</v>
      </c>
      <c r="B1212" s="7" t="s">
        <v>1286</v>
      </c>
    </row>
    <row r="1213" spans="1:2" x14ac:dyDescent="0.3">
      <c r="A1213" s="4" t="s">
        <v>13</v>
      </c>
      <c r="B1213" s="7" t="s">
        <v>1286</v>
      </c>
    </row>
    <row r="1214" spans="1:2" x14ac:dyDescent="0.3">
      <c r="A1214" s="4" t="s">
        <v>70</v>
      </c>
      <c r="B1214" s="7" t="s">
        <v>1286</v>
      </c>
    </row>
    <row r="1215" spans="1:2" x14ac:dyDescent="0.3">
      <c r="A1215" s="4" t="s">
        <v>13</v>
      </c>
      <c r="B1215" s="7" t="s">
        <v>1286</v>
      </c>
    </row>
    <row r="1216" spans="1:2" x14ac:dyDescent="0.3">
      <c r="A1216" s="4" t="s">
        <v>13</v>
      </c>
      <c r="B1216" s="7" t="s">
        <v>1286</v>
      </c>
    </row>
    <row r="1217" spans="1:2" x14ac:dyDescent="0.3">
      <c r="A1217" s="4" t="s">
        <v>13</v>
      </c>
      <c r="B1217" s="7" t="s">
        <v>1286</v>
      </c>
    </row>
    <row r="1218" spans="1:2" x14ac:dyDescent="0.3">
      <c r="A1218" s="4" t="s">
        <v>13</v>
      </c>
      <c r="B1218" s="7" t="s">
        <v>1286</v>
      </c>
    </row>
    <row r="1219" spans="1:2" x14ac:dyDescent="0.3">
      <c r="A1219" s="4" t="s">
        <v>712</v>
      </c>
      <c r="B1219" s="7" t="s">
        <v>1286</v>
      </c>
    </row>
    <row r="1220" spans="1:2" x14ac:dyDescent="0.3">
      <c r="A1220" s="4" t="s">
        <v>13</v>
      </c>
      <c r="B1220" s="7" t="s">
        <v>1286</v>
      </c>
    </row>
    <row r="1221" spans="1:2" x14ac:dyDescent="0.3">
      <c r="A1221" s="4" t="s">
        <v>70</v>
      </c>
      <c r="B1221" s="7" t="s">
        <v>1286</v>
      </c>
    </row>
    <row r="1222" spans="1:2" x14ac:dyDescent="0.3">
      <c r="A1222" s="4" t="s">
        <v>93</v>
      </c>
      <c r="B1222" s="7" t="s">
        <v>1286</v>
      </c>
    </row>
    <row r="1223" spans="1:2" x14ac:dyDescent="0.3">
      <c r="A1223" s="4" t="s">
        <v>797</v>
      </c>
      <c r="B1223" s="7" t="s">
        <v>1286</v>
      </c>
    </row>
    <row r="1224" spans="1:2" x14ac:dyDescent="0.3">
      <c r="A1224" s="4" t="s">
        <v>1009</v>
      </c>
      <c r="B1224" s="7" t="s">
        <v>1286</v>
      </c>
    </row>
    <row r="1225" spans="1:2" x14ac:dyDescent="0.3">
      <c r="A1225" s="4" t="s">
        <v>280</v>
      </c>
      <c r="B1225" s="7" t="s">
        <v>1286</v>
      </c>
    </row>
    <row r="1226" spans="1:2" x14ac:dyDescent="0.3">
      <c r="A1226" s="4" t="s">
        <v>13</v>
      </c>
      <c r="B1226" s="7" t="s">
        <v>1286</v>
      </c>
    </row>
    <row r="1227" spans="1:2" x14ac:dyDescent="0.3">
      <c r="A1227" s="4" t="s">
        <v>13</v>
      </c>
      <c r="B1227" s="7" t="s">
        <v>1286</v>
      </c>
    </row>
    <row r="1228" spans="1:2" x14ac:dyDescent="0.3">
      <c r="A1228" s="4" t="s">
        <v>13</v>
      </c>
      <c r="B1228" s="7" t="s">
        <v>1286</v>
      </c>
    </row>
    <row r="1229" spans="1:2" x14ac:dyDescent="0.3">
      <c r="A1229" s="4" t="s">
        <v>110</v>
      </c>
      <c r="B1229" s="7" t="s">
        <v>1286</v>
      </c>
    </row>
    <row r="1230" spans="1:2" x14ac:dyDescent="0.3">
      <c r="A1230" s="4" t="s">
        <v>93</v>
      </c>
      <c r="B1230" s="7" t="s">
        <v>1286</v>
      </c>
    </row>
    <row r="1231" spans="1:2" x14ac:dyDescent="0.3">
      <c r="A1231" s="4" t="s">
        <v>13</v>
      </c>
      <c r="B1231" s="7" t="s">
        <v>1286</v>
      </c>
    </row>
    <row r="1232" spans="1:2" x14ac:dyDescent="0.3">
      <c r="A1232" s="4" t="s">
        <v>13</v>
      </c>
      <c r="B1232" s="7" t="s">
        <v>1286</v>
      </c>
    </row>
    <row r="1233" spans="1:2" x14ac:dyDescent="0.3">
      <c r="A1233" s="4" t="s">
        <v>13</v>
      </c>
      <c r="B1233" s="7" t="s">
        <v>1286</v>
      </c>
    </row>
    <row r="1234" spans="1:2" x14ac:dyDescent="0.3">
      <c r="A1234" s="4" t="s">
        <v>13</v>
      </c>
      <c r="B1234" s="7" t="s">
        <v>1286</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FB4B0E-2AB3-4951-93CF-9B20EE6FF18E}">
  <dimension ref="A1:J1234"/>
  <sheetViews>
    <sheetView zoomScaleNormal="100" workbookViewId="0">
      <selection activeCell="J14" sqref="J14"/>
    </sheetView>
  </sheetViews>
  <sheetFormatPr defaultRowHeight="14.4" x14ac:dyDescent="0.3"/>
  <cols>
    <col min="1" max="1" width="5.6640625" style="4" bestFit="1" customWidth="1"/>
    <col min="2" max="2" width="35.6640625" style="4" bestFit="1" customWidth="1"/>
    <col min="3" max="3" width="15.33203125" style="7" bestFit="1" customWidth="1"/>
    <col min="4" max="4" width="16.77734375" style="6" bestFit="1" customWidth="1"/>
    <col min="5" max="5" width="18.44140625" style="4" bestFit="1" customWidth="1"/>
    <col min="6" max="6" width="18" style="4" bestFit="1" customWidth="1"/>
    <col min="7" max="7" width="22.77734375" style="4" bestFit="1" customWidth="1"/>
    <col min="8" max="8" width="10.44140625" style="8" bestFit="1" customWidth="1"/>
    <col min="9" max="9" width="13.109375" style="4" bestFit="1" customWidth="1"/>
    <col min="10" max="10" width="34.5546875" style="4" bestFit="1" customWidth="1"/>
    <col min="11" max="16384" width="8.88671875" style="4"/>
  </cols>
  <sheetData>
    <row r="1" spans="1:10" s="1" customFormat="1" x14ac:dyDescent="0.3">
      <c r="A1" s="1" t="s">
        <v>1831</v>
      </c>
      <c r="B1" s="1" t="s">
        <v>0</v>
      </c>
      <c r="C1" s="2" t="s">
        <v>1</v>
      </c>
      <c r="D1" s="3" t="s">
        <v>2</v>
      </c>
      <c r="E1" s="1" t="s">
        <v>3</v>
      </c>
      <c r="F1" s="1" t="s">
        <v>4</v>
      </c>
      <c r="G1" s="1" t="s">
        <v>5</v>
      </c>
      <c r="H1" s="9" t="s">
        <v>1832</v>
      </c>
      <c r="I1" s="1" t="s">
        <v>1832</v>
      </c>
      <c r="J1" s="13" t="s">
        <v>1853</v>
      </c>
    </row>
    <row r="2" spans="1:10" x14ac:dyDescent="0.3">
      <c r="A2" s="4">
        <v>1</v>
      </c>
      <c r="B2" s="4" t="s">
        <v>6</v>
      </c>
      <c r="C2" s="5" t="s">
        <v>7</v>
      </c>
      <c r="D2" s="6">
        <v>42832</v>
      </c>
      <c r="E2" s="4" t="s">
        <v>8</v>
      </c>
      <c r="F2" s="4" t="s">
        <v>9</v>
      </c>
      <c r="G2" s="4" t="s">
        <v>10</v>
      </c>
      <c r="H2" s="8">
        <f t="shared" ref="H2:H65" si="0">VALUE(SUBSTITUTE(C2, "$", "")) * 83.4</f>
        <v>18765</v>
      </c>
      <c r="I2" s="4">
        <f>VALUE(SUBSTITUTE(C2,"$",""))</f>
        <v>225</v>
      </c>
      <c r="J2">
        <f>COUNTA(B2:B1234)</f>
        <v>1233</v>
      </c>
    </row>
    <row r="3" spans="1:10" x14ac:dyDescent="0.3">
      <c r="A3" s="4">
        <v>2</v>
      </c>
      <c r="B3" s="4" t="s">
        <v>11</v>
      </c>
      <c r="C3" s="7" t="s">
        <v>12</v>
      </c>
      <c r="D3" s="6">
        <v>41244</v>
      </c>
      <c r="E3" s="4" t="s">
        <v>13</v>
      </c>
      <c r="F3" s="4" t="s">
        <v>14</v>
      </c>
      <c r="G3" s="4" t="s">
        <v>15</v>
      </c>
      <c r="H3" s="8">
        <f t="shared" si="0"/>
        <v>12510</v>
      </c>
      <c r="I3" s="4">
        <f t="shared" ref="I3:I66" si="1">VALUE(SUBSTITUTE(C3,"$",""))</f>
        <v>150</v>
      </c>
    </row>
    <row r="4" spans="1:10" x14ac:dyDescent="0.3">
      <c r="A4" s="4">
        <v>3</v>
      </c>
      <c r="B4" s="4" t="s">
        <v>16</v>
      </c>
      <c r="C4" s="7" t="s">
        <v>17</v>
      </c>
      <c r="D4" s="6">
        <v>43668</v>
      </c>
      <c r="E4" s="4" t="s">
        <v>13</v>
      </c>
      <c r="F4" s="4" t="s">
        <v>18</v>
      </c>
      <c r="G4" s="4" t="s">
        <v>19</v>
      </c>
      <c r="H4" s="8">
        <f t="shared" si="0"/>
        <v>6672</v>
      </c>
      <c r="I4" s="4">
        <f t="shared" si="1"/>
        <v>80</v>
      </c>
      <c r="J4" s="13" t="s">
        <v>1854</v>
      </c>
    </row>
    <row r="5" spans="1:10" x14ac:dyDescent="0.3">
      <c r="A5" s="4">
        <v>4</v>
      </c>
      <c r="B5" s="4" t="s">
        <v>20</v>
      </c>
      <c r="C5" s="7" t="s">
        <v>21</v>
      </c>
      <c r="D5" s="6">
        <v>43284</v>
      </c>
      <c r="E5" s="4" t="s">
        <v>22</v>
      </c>
      <c r="F5" s="4" t="s">
        <v>23</v>
      </c>
      <c r="G5" s="4" t="s">
        <v>24</v>
      </c>
      <c r="H5" s="8">
        <f t="shared" si="0"/>
        <v>5504.4000000000005</v>
      </c>
      <c r="I5" s="4">
        <f t="shared" si="1"/>
        <v>66</v>
      </c>
      <c r="J5" s="15">
        <f>AVERAGE(H2:H1234)</f>
        <v>260.58340145985846</v>
      </c>
    </row>
    <row r="6" spans="1:10" x14ac:dyDescent="0.3">
      <c r="A6" s="4">
        <v>5</v>
      </c>
      <c r="B6" s="4" t="s">
        <v>25</v>
      </c>
      <c r="C6" s="7" t="s">
        <v>26</v>
      </c>
      <c r="D6" s="6">
        <v>41662</v>
      </c>
      <c r="E6" s="4" t="s">
        <v>13</v>
      </c>
      <c r="F6" s="4" t="s">
        <v>18</v>
      </c>
      <c r="G6" s="4" t="s">
        <v>27</v>
      </c>
      <c r="H6" s="8">
        <f t="shared" si="0"/>
        <v>5421</v>
      </c>
      <c r="I6" s="4">
        <f t="shared" si="1"/>
        <v>65</v>
      </c>
    </row>
    <row r="7" spans="1:10" ht="28.8" x14ac:dyDescent="0.3">
      <c r="A7" s="4">
        <v>6</v>
      </c>
      <c r="B7" s="4" t="s">
        <v>28</v>
      </c>
      <c r="C7" s="7" t="s">
        <v>29</v>
      </c>
      <c r="D7" s="6">
        <v>43501</v>
      </c>
      <c r="E7" s="4" t="s">
        <v>13</v>
      </c>
      <c r="F7" s="4" t="s">
        <v>18</v>
      </c>
      <c r="G7" s="4" t="s">
        <v>19</v>
      </c>
      <c r="H7" s="8">
        <f t="shared" si="0"/>
        <v>3586.2000000000003</v>
      </c>
      <c r="I7" s="4">
        <f t="shared" si="1"/>
        <v>43</v>
      </c>
      <c r="J7" s="16" t="s">
        <v>1855</v>
      </c>
    </row>
    <row r="8" spans="1:10" x14ac:dyDescent="0.3">
      <c r="A8" s="4">
        <v>7</v>
      </c>
      <c r="B8" s="4" t="s">
        <v>30</v>
      </c>
      <c r="C8" s="7" t="s">
        <v>31</v>
      </c>
      <c r="D8" s="6">
        <v>43108</v>
      </c>
      <c r="E8" s="4" t="s">
        <v>32</v>
      </c>
      <c r="F8" s="4" t="s">
        <v>33</v>
      </c>
      <c r="G8" s="4" t="s">
        <v>19</v>
      </c>
      <c r="H8" s="8">
        <f t="shared" si="0"/>
        <v>2118.36</v>
      </c>
      <c r="I8" s="4">
        <f t="shared" si="1"/>
        <v>25.4</v>
      </c>
      <c r="J8" s="8">
        <f>MAX(H2:H1234)</f>
        <v>18765</v>
      </c>
    </row>
    <row r="9" spans="1:10" x14ac:dyDescent="0.3">
      <c r="A9" s="4">
        <v>8</v>
      </c>
      <c r="B9" s="4" t="s">
        <v>34</v>
      </c>
      <c r="C9" s="7" t="s">
        <v>35</v>
      </c>
      <c r="D9" s="6">
        <v>43216</v>
      </c>
      <c r="E9" s="4" t="s">
        <v>36</v>
      </c>
      <c r="F9" s="4" t="s">
        <v>37</v>
      </c>
      <c r="G9" s="4" t="s">
        <v>27</v>
      </c>
      <c r="H9" s="8">
        <f t="shared" si="0"/>
        <v>2752.2000000000003</v>
      </c>
      <c r="I9" s="4">
        <f t="shared" si="1"/>
        <v>33</v>
      </c>
    </row>
    <row r="10" spans="1:10" x14ac:dyDescent="0.3">
      <c r="A10" s="4">
        <v>9</v>
      </c>
      <c r="B10" s="4" t="s">
        <v>38</v>
      </c>
      <c r="C10" s="7" t="s">
        <v>39</v>
      </c>
      <c r="D10" s="6">
        <v>43399</v>
      </c>
      <c r="E10" s="4" t="s">
        <v>13</v>
      </c>
      <c r="F10" s="4" t="s">
        <v>40</v>
      </c>
      <c r="G10" s="4" t="s">
        <v>10</v>
      </c>
      <c r="H10" s="8">
        <f t="shared" si="0"/>
        <v>1876.5000000000002</v>
      </c>
      <c r="I10" s="4">
        <f t="shared" si="1"/>
        <v>22.5</v>
      </c>
    </row>
    <row r="11" spans="1:10" x14ac:dyDescent="0.3">
      <c r="A11" s="4">
        <v>10</v>
      </c>
      <c r="B11" s="4" t="s">
        <v>41</v>
      </c>
      <c r="C11" s="7" t="s">
        <v>42</v>
      </c>
      <c r="D11" s="6">
        <v>41066</v>
      </c>
      <c r="E11" s="4" t="s">
        <v>13</v>
      </c>
      <c r="F11" s="4" t="s">
        <v>43</v>
      </c>
      <c r="G11" s="4" t="s">
        <v>24</v>
      </c>
      <c r="H11" s="8">
        <f t="shared" si="0"/>
        <v>2585.4</v>
      </c>
      <c r="I11" s="4">
        <f t="shared" si="1"/>
        <v>31</v>
      </c>
    </row>
    <row r="12" spans="1:10" x14ac:dyDescent="0.3">
      <c r="A12" s="4">
        <v>11</v>
      </c>
      <c r="B12" s="4" t="s">
        <v>44</v>
      </c>
      <c r="C12" s="7" t="s">
        <v>45</v>
      </c>
      <c r="D12" s="6">
        <v>43529</v>
      </c>
      <c r="E12" s="4" t="s">
        <v>13</v>
      </c>
      <c r="F12" s="4" t="s">
        <v>18</v>
      </c>
      <c r="G12" s="4" t="s">
        <v>27</v>
      </c>
      <c r="H12" s="8">
        <f t="shared" si="0"/>
        <v>2085</v>
      </c>
      <c r="I12" s="4">
        <f t="shared" si="1"/>
        <v>25</v>
      </c>
    </row>
    <row r="13" spans="1:10" x14ac:dyDescent="0.3">
      <c r="A13" s="4">
        <v>12</v>
      </c>
      <c r="B13" s="4" t="s">
        <v>46</v>
      </c>
      <c r="C13" s="7" t="s">
        <v>47</v>
      </c>
      <c r="D13" s="6">
        <v>42460</v>
      </c>
      <c r="E13" s="4" t="s">
        <v>8</v>
      </c>
      <c r="F13" s="4" t="s">
        <v>48</v>
      </c>
      <c r="G13" s="4" t="s">
        <v>10</v>
      </c>
      <c r="H13" s="8">
        <f t="shared" si="0"/>
        <v>1668</v>
      </c>
      <c r="I13" s="4">
        <f t="shared" si="1"/>
        <v>20</v>
      </c>
    </row>
    <row r="14" spans="1:10" x14ac:dyDescent="0.3">
      <c r="A14" s="4">
        <v>13</v>
      </c>
      <c r="B14" s="4" t="s">
        <v>49</v>
      </c>
      <c r="C14" s="7" t="s">
        <v>50</v>
      </c>
      <c r="D14" s="6">
        <v>44566</v>
      </c>
      <c r="E14" s="4" t="s">
        <v>13</v>
      </c>
      <c r="F14" s="4" t="s">
        <v>18</v>
      </c>
      <c r="G14" s="4" t="s">
        <v>19</v>
      </c>
      <c r="H14" s="8">
        <f t="shared" si="0"/>
        <v>1459.5</v>
      </c>
      <c r="I14" s="4">
        <f t="shared" si="1"/>
        <v>17.5</v>
      </c>
    </row>
    <row r="15" spans="1:10" x14ac:dyDescent="0.3">
      <c r="A15" s="4">
        <v>14</v>
      </c>
      <c r="B15" s="4" t="s">
        <v>51</v>
      </c>
      <c r="C15" s="7" t="s">
        <v>52</v>
      </c>
      <c r="D15" s="6">
        <v>44960</v>
      </c>
      <c r="E15" s="4" t="s">
        <v>13</v>
      </c>
      <c r="F15" s="4" t="s">
        <v>18</v>
      </c>
      <c r="G15" s="4" t="s">
        <v>19</v>
      </c>
      <c r="H15" s="8">
        <f t="shared" si="0"/>
        <v>1338.5700000000002</v>
      </c>
      <c r="I15" s="4">
        <f t="shared" si="1"/>
        <v>16.05</v>
      </c>
    </row>
    <row r="16" spans="1:10" x14ac:dyDescent="0.3">
      <c r="A16" s="4">
        <v>15</v>
      </c>
      <c r="B16" s="4" t="s">
        <v>53</v>
      </c>
      <c r="C16" s="7" t="s">
        <v>54</v>
      </c>
      <c r="D16" s="6">
        <v>42886</v>
      </c>
      <c r="E16" s="4" t="s">
        <v>8</v>
      </c>
      <c r="F16" s="4" t="s">
        <v>9</v>
      </c>
      <c r="G16" s="4" t="s">
        <v>24</v>
      </c>
      <c r="H16" s="8">
        <f t="shared" si="0"/>
        <v>1292.7</v>
      </c>
      <c r="I16" s="4">
        <f t="shared" si="1"/>
        <v>15.5</v>
      </c>
    </row>
    <row r="17" spans="1:9" x14ac:dyDescent="0.3">
      <c r="A17" s="4">
        <v>16</v>
      </c>
      <c r="B17" s="4" t="s">
        <v>55</v>
      </c>
      <c r="C17" s="7" t="s">
        <v>56</v>
      </c>
      <c r="D17" s="6">
        <v>42027</v>
      </c>
      <c r="E17" s="4" t="s">
        <v>8</v>
      </c>
      <c r="F17" s="4" t="s">
        <v>57</v>
      </c>
      <c r="G17" s="4" t="s">
        <v>15</v>
      </c>
      <c r="H17" s="8">
        <f t="shared" si="0"/>
        <v>1251</v>
      </c>
      <c r="I17" s="4">
        <f t="shared" si="1"/>
        <v>15</v>
      </c>
    </row>
    <row r="18" spans="1:9" x14ac:dyDescent="0.3">
      <c r="A18" s="4">
        <v>17</v>
      </c>
      <c r="B18" s="4" t="s">
        <v>58</v>
      </c>
      <c r="C18" s="7" t="s">
        <v>56</v>
      </c>
      <c r="D18" s="6">
        <v>43210</v>
      </c>
      <c r="E18" s="4" t="s">
        <v>13</v>
      </c>
      <c r="F18" s="4" t="s">
        <v>18</v>
      </c>
      <c r="G18" s="4" t="s">
        <v>10</v>
      </c>
      <c r="H18" s="8">
        <f t="shared" si="0"/>
        <v>1251</v>
      </c>
      <c r="I18" s="4">
        <f t="shared" si="1"/>
        <v>15</v>
      </c>
    </row>
    <row r="19" spans="1:9" x14ac:dyDescent="0.3">
      <c r="A19" s="4">
        <v>18</v>
      </c>
      <c r="B19" s="4" t="s">
        <v>59</v>
      </c>
      <c r="C19" s="7" t="s">
        <v>56</v>
      </c>
      <c r="D19" s="6">
        <v>44112</v>
      </c>
      <c r="E19" s="4" t="s">
        <v>13</v>
      </c>
      <c r="F19" s="4" t="s">
        <v>60</v>
      </c>
      <c r="G19" s="4" t="s">
        <v>24</v>
      </c>
      <c r="H19" s="8">
        <f t="shared" si="0"/>
        <v>1251</v>
      </c>
      <c r="I19" s="4">
        <f t="shared" si="1"/>
        <v>15</v>
      </c>
    </row>
    <row r="20" spans="1:9" x14ac:dyDescent="0.3">
      <c r="A20" s="4">
        <v>19</v>
      </c>
      <c r="B20" s="4" t="s">
        <v>61</v>
      </c>
      <c r="C20" s="7" t="s">
        <v>56</v>
      </c>
      <c r="D20" s="6">
        <v>43891</v>
      </c>
      <c r="E20" s="4" t="s">
        <v>8</v>
      </c>
      <c r="F20" s="4" t="s">
        <v>9</v>
      </c>
      <c r="G20" s="4" t="s">
        <v>24</v>
      </c>
      <c r="H20" s="8">
        <f t="shared" si="0"/>
        <v>1251</v>
      </c>
      <c r="I20" s="4">
        <f t="shared" si="1"/>
        <v>15</v>
      </c>
    </row>
    <row r="21" spans="1:9" x14ac:dyDescent="0.3">
      <c r="A21" s="4">
        <v>20</v>
      </c>
      <c r="B21" s="4" t="s">
        <v>62</v>
      </c>
      <c r="C21" s="7" t="s">
        <v>56</v>
      </c>
      <c r="D21" s="6">
        <v>43819</v>
      </c>
      <c r="E21" s="4" t="s">
        <v>13</v>
      </c>
      <c r="F21" s="4" t="s">
        <v>18</v>
      </c>
      <c r="G21" s="4" t="s">
        <v>27</v>
      </c>
      <c r="H21" s="8">
        <f t="shared" si="0"/>
        <v>1251</v>
      </c>
      <c r="I21" s="4">
        <f t="shared" si="1"/>
        <v>15</v>
      </c>
    </row>
    <row r="22" spans="1:9" x14ac:dyDescent="0.3">
      <c r="A22" s="4">
        <v>21</v>
      </c>
      <c r="B22" s="4" t="s">
        <v>63</v>
      </c>
      <c r="C22" s="7" t="s">
        <v>64</v>
      </c>
      <c r="D22" s="6">
        <v>43445</v>
      </c>
      <c r="E22" s="4" t="s">
        <v>13</v>
      </c>
      <c r="F22" s="4" t="s">
        <v>18</v>
      </c>
      <c r="G22" s="4" t="s">
        <v>27</v>
      </c>
      <c r="H22" s="8">
        <f t="shared" si="0"/>
        <v>1125.9000000000001</v>
      </c>
      <c r="I22" s="4">
        <f t="shared" si="1"/>
        <v>13.5</v>
      </c>
    </row>
    <row r="23" spans="1:9" x14ac:dyDescent="0.3">
      <c r="A23" s="4">
        <v>22</v>
      </c>
      <c r="B23" s="4" t="s">
        <v>65</v>
      </c>
      <c r="C23" s="7" t="s">
        <v>66</v>
      </c>
      <c r="D23" s="6">
        <v>44397</v>
      </c>
      <c r="E23" s="4" t="s">
        <v>13</v>
      </c>
      <c r="F23" s="4" t="s">
        <v>67</v>
      </c>
      <c r="G23" s="4" t="s">
        <v>10</v>
      </c>
      <c r="H23" s="8">
        <f t="shared" si="0"/>
        <v>1109.22</v>
      </c>
      <c r="I23" s="4">
        <f t="shared" si="1"/>
        <v>13.3</v>
      </c>
    </row>
    <row r="24" spans="1:9" x14ac:dyDescent="0.3">
      <c r="A24" s="4">
        <v>23</v>
      </c>
      <c r="B24" s="4" t="s">
        <v>68</v>
      </c>
      <c r="C24" s="7" t="s">
        <v>69</v>
      </c>
      <c r="D24" s="6">
        <v>43277</v>
      </c>
      <c r="E24" s="4" t="s">
        <v>70</v>
      </c>
      <c r="F24" s="4" t="s">
        <v>71</v>
      </c>
      <c r="G24" s="4" t="s">
        <v>19</v>
      </c>
      <c r="H24" s="8">
        <f t="shared" si="0"/>
        <v>1084.2</v>
      </c>
      <c r="I24" s="4">
        <f t="shared" si="1"/>
        <v>13</v>
      </c>
    </row>
    <row r="25" spans="1:9" x14ac:dyDescent="0.3">
      <c r="A25" s="4">
        <v>24</v>
      </c>
      <c r="B25" s="4" t="s">
        <v>72</v>
      </c>
      <c r="C25" s="7" t="s">
        <v>69</v>
      </c>
      <c r="D25" s="6">
        <v>43748</v>
      </c>
      <c r="E25" s="4" t="s">
        <v>13</v>
      </c>
      <c r="F25" s="4" t="s">
        <v>18</v>
      </c>
      <c r="G25" s="4" t="s">
        <v>10</v>
      </c>
      <c r="H25" s="8">
        <f t="shared" si="0"/>
        <v>1084.2</v>
      </c>
      <c r="I25" s="4">
        <f t="shared" si="1"/>
        <v>13</v>
      </c>
    </row>
    <row r="26" spans="1:9" x14ac:dyDescent="0.3">
      <c r="A26" s="4">
        <v>25</v>
      </c>
      <c r="B26" s="4" t="s">
        <v>73</v>
      </c>
      <c r="C26" s="7" t="s">
        <v>74</v>
      </c>
      <c r="D26" s="6">
        <v>43389</v>
      </c>
      <c r="E26" s="4" t="s">
        <v>13</v>
      </c>
      <c r="F26" s="4" t="s">
        <v>75</v>
      </c>
      <c r="G26" s="4" t="s">
        <v>76</v>
      </c>
      <c r="H26" s="8">
        <f t="shared" si="0"/>
        <v>1075.8600000000001</v>
      </c>
      <c r="I26" s="4">
        <f t="shared" si="1"/>
        <v>12.9</v>
      </c>
    </row>
    <row r="27" spans="1:9" x14ac:dyDescent="0.3">
      <c r="A27" s="4">
        <v>26</v>
      </c>
      <c r="B27" s="4" t="s">
        <v>77</v>
      </c>
      <c r="C27" s="7" t="s">
        <v>78</v>
      </c>
      <c r="D27" s="6">
        <v>43768</v>
      </c>
      <c r="E27" s="4" t="s">
        <v>13</v>
      </c>
      <c r="F27" s="4" t="s">
        <v>18</v>
      </c>
      <c r="G27" s="4" t="s">
        <v>24</v>
      </c>
      <c r="H27" s="8">
        <f t="shared" si="0"/>
        <v>1050.0060000000001</v>
      </c>
      <c r="I27" s="4">
        <f t="shared" si="1"/>
        <v>12.59</v>
      </c>
    </row>
    <row r="28" spans="1:9" x14ac:dyDescent="0.3">
      <c r="A28" s="4">
        <v>27</v>
      </c>
      <c r="B28" s="4" t="s">
        <v>79</v>
      </c>
      <c r="C28" s="7" t="s">
        <v>80</v>
      </c>
      <c r="D28" s="6">
        <v>43378</v>
      </c>
      <c r="E28" s="4" t="s">
        <v>13</v>
      </c>
      <c r="F28" s="4" t="s">
        <v>18</v>
      </c>
      <c r="G28" s="4" t="s">
        <v>19</v>
      </c>
      <c r="H28" s="8">
        <f t="shared" si="0"/>
        <v>1025.8200000000002</v>
      </c>
      <c r="I28" s="4">
        <f t="shared" si="1"/>
        <v>12.3</v>
      </c>
    </row>
    <row r="29" spans="1:9" x14ac:dyDescent="0.3">
      <c r="A29" s="4">
        <v>28</v>
      </c>
      <c r="B29" s="4" t="s">
        <v>81</v>
      </c>
      <c r="C29" s="7" t="s">
        <v>82</v>
      </c>
      <c r="D29" s="6">
        <v>43089</v>
      </c>
      <c r="E29" s="4" t="s">
        <v>13</v>
      </c>
      <c r="F29" s="4" t="s">
        <v>18</v>
      </c>
      <c r="G29" s="4" t="s">
        <v>24</v>
      </c>
      <c r="H29" s="8">
        <f t="shared" si="0"/>
        <v>1000.8000000000001</v>
      </c>
      <c r="I29" s="4">
        <f t="shared" si="1"/>
        <v>12</v>
      </c>
    </row>
    <row r="30" spans="1:9" x14ac:dyDescent="0.3">
      <c r="A30" s="4">
        <v>29</v>
      </c>
      <c r="B30" s="4" t="s">
        <v>83</v>
      </c>
      <c r="C30" s="7" t="s">
        <v>82</v>
      </c>
      <c r="D30" s="6">
        <v>43287</v>
      </c>
      <c r="E30" s="4" t="s">
        <v>8</v>
      </c>
      <c r="F30" s="4" t="s">
        <v>9</v>
      </c>
      <c r="G30" s="4" t="s">
        <v>19</v>
      </c>
      <c r="H30" s="8">
        <f t="shared" si="0"/>
        <v>1000.8000000000001</v>
      </c>
      <c r="I30" s="4">
        <f t="shared" si="1"/>
        <v>12</v>
      </c>
    </row>
    <row r="31" spans="1:9" x14ac:dyDescent="0.3">
      <c r="A31" s="4">
        <v>30</v>
      </c>
      <c r="B31" s="4" t="s">
        <v>84</v>
      </c>
      <c r="C31" s="7" t="s">
        <v>82</v>
      </c>
      <c r="D31" s="6">
        <v>44482</v>
      </c>
      <c r="E31" s="4" t="s">
        <v>13</v>
      </c>
      <c r="F31" s="4" t="s">
        <v>85</v>
      </c>
      <c r="G31" s="4" t="s">
        <v>27</v>
      </c>
      <c r="H31" s="8">
        <f t="shared" si="0"/>
        <v>1000.8000000000001</v>
      </c>
      <c r="I31" s="4">
        <f t="shared" si="1"/>
        <v>12</v>
      </c>
    </row>
    <row r="32" spans="1:9" x14ac:dyDescent="0.3">
      <c r="A32" s="4">
        <v>31</v>
      </c>
      <c r="B32" s="4" t="s">
        <v>86</v>
      </c>
      <c r="C32" s="7" t="s">
        <v>82</v>
      </c>
      <c r="D32" s="6">
        <v>44034</v>
      </c>
      <c r="E32" s="4" t="s">
        <v>8</v>
      </c>
      <c r="F32" s="4" t="s">
        <v>87</v>
      </c>
      <c r="G32" s="4" t="s">
        <v>24</v>
      </c>
      <c r="H32" s="8">
        <f t="shared" si="0"/>
        <v>1000.8000000000001</v>
      </c>
      <c r="I32" s="4">
        <f t="shared" si="1"/>
        <v>12</v>
      </c>
    </row>
    <row r="33" spans="1:9" x14ac:dyDescent="0.3">
      <c r="A33" s="4">
        <v>32</v>
      </c>
      <c r="B33" s="4" t="s">
        <v>88</v>
      </c>
      <c r="C33" s="7" t="s">
        <v>82</v>
      </c>
      <c r="D33" s="6">
        <v>44307</v>
      </c>
      <c r="E33" s="4" t="s">
        <v>13</v>
      </c>
      <c r="F33" s="4" t="s">
        <v>18</v>
      </c>
      <c r="G33" s="4" t="s">
        <v>19</v>
      </c>
      <c r="H33" s="8">
        <f t="shared" si="0"/>
        <v>1000.8000000000001</v>
      </c>
      <c r="I33" s="4">
        <f t="shared" si="1"/>
        <v>12</v>
      </c>
    </row>
    <row r="34" spans="1:9" x14ac:dyDescent="0.3">
      <c r="A34" s="4">
        <v>33</v>
      </c>
      <c r="B34" s="4" t="s">
        <v>89</v>
      </c>
      <c r="C34" s="7" t="s">
        <v>90</v>
      </c>
      <c r="D34" s="6">
        <v>43419</v>
      </c>
      <c r="E34" s="4" t="s">
        <v>13</v>
      </c>
      <c r="F34" s="4" t="s">
        <v>18</v>
      </c>
      <c r="G34" s="4" t="s">
        <v>19</v>
      </c>
      <c r="H34" s="8">
        <f t="shared" si="0"/>
        <v>975.78</v>
      </c>
      <c r="I34" s="4">
        <f t="shared" si="1"/>
        <v>11.7</v>
      </c>
    </row>
    <row r="35" spans="1:9" x14ac:dyDescent="0.3">
      <c r="A35" s="4">
        <v>34</v>
      </c>
      <c r="B35" s="4" t="s">
        <v>91</v>
      </c>
      <c r="C35" s="7" t="s">
        <v>92</v>
      </c>
      <c r="D35" s="6">
        <v>42941</v>
      </c>
      <c r="E35" s="4" t="s">
        <v>93</v>
      </c>
      <c r="F35" s="4" t="s">
        <v>94</v>
      </c>
      <c r="G35" s="4" t="s">
        <v>24</v>
      </c>
      <c r="H35" s="8">
        <f t="shared" si="0"/>
        <v>959.1</v>
      </c>
      <c r="I35" s="4">
        <f t="shared" si="1"/>
        <v>11.5</v>
      </c>
    </row>
    <row r="36" spans="1:9" x14ac:dyDescent="0.3">
      <c r="A36" s="4">
        <v>35</v>
      </c>
      <c r="B36" s="4" t="s">
        <v>95</v>
      </c>
      <c r="C36" s="7" t="s">
        <v>96</v>
      </c>
      <c r="D36" s="6">
        <v>44350</v>
      </c>
      <c r="E36" s="4" t="s">
        <v>8</v>
      </c>
      <c r="F36" s="4" t="s">
        <v>48</v>
      </c>
      <c r="G36" s="4" t="s">
        <v>15</v>
      </c>
      <c r="H36" s="8">
        <f t="shared" si="0"/>
        <v>950.7600000000001</v>
      </c>
      <c r="I36" s="4">
        <f t="shared" si="1"/>
        <v>11.4</v>
      </c>
    </row>
    <row r="37" spans="1:9" x14ac:dyDescent="0.3">
      <c r="A37" s="4">
        <v>36</v>
      </c>
      <c r="B37" s="4" t="s">
        <v>97</v>
      </c>
      <c r="C37" s="7" t="s">
        <v>98</v>
      </c>
      <c r="D37" s="6">
        <v>44047</v>
      </c>
      <c r="E37" s="4" t="s">
        <v>13</v>
      </c>
      <c r="F37" s="4" t="s">
        <v>18</v>
      </c>
      <c r="G37" s="4" t="s">
        <v>19</v>
      </c>
      <c r="H37" s="8">
        <f t="shared" si="0"/>
        <v>938.25000000000011</v>
      </c>
      <c r="I37" s="4">
        <f t="shared" si="1"/>
        <v>11.25</v>
      </c>
    </row>
    <row r="38" spans="1:9" x14ac:dyDescent="0.3">
      <c r="A38" s="4">
        <v>37</v>
      </c>
      <c r="B38" s="4" t="s">
        <v>99</v>
      </c>
      <c r="C38" s="7" t="s">
        <v>100</v>
      </c>
      <c r="D38" s="6">
        <v>42726</v>
      </c>
      <c r="E38" s="4" t="s">
        <v>36</v>
      </c>
      <c r="F38" s="4" t="s">
        <v>37</v>
      </c>
      <c r="G38" s="4" t="s">
        <v>19</v>
      </c>
      <c r="H38" s="8">
        <f t="shared" si="0"/>
        <v>925.74</v>
      </c>
      <c r="I38" s="4">
        <f t="shared" si="1"/>
        <v>11.1</v>
      </c>
    </row>
    <row r="39" spans="1:9" x14ac:dyDescent="0.3">
      <c r="A39" s="4">
        <v>38</v>
      </c>
      <c r="B39" s="4" t="s">
        <v>101</v>
      </c>
      <c r="C39" s="7" t="s">
        <v>102</v>
      </c>
      <c r="D39" s="6">
        <v>43587</v>
      </c>
      <c r="E39" s="4" t="s">
        <v>36</v>
      </c>
      <c r="F39" s="4" t="s">
        <v>37</v>
      </c>
      <c r="G39" s="4" t="s">
        <v>27</v>
      </c>
      <c r="H39" s="8">
        <f t="shared" si="0"/>
        <v>917.40000000000009</v>
      </c>
      <c r="I39" s="4">
        <f t="shared" si="1"/>
        <v>11</v>
      </c>
    </row>
    <row r="40" spans="1:9" x14ac:dyDescent="0.3">
      <c r="A40" s="4">
        <v>39</v>
      </c>
      <c r="B40" s="4" t="s">
        <v>103</v>
      </c>
      <c r="C40" s="7" t="s">
        <v>102</v>
      </c>
      <c r="D40" s="6">
        <v>44477</v>
      </c>
      <c r="E40" s="4" t="s">
        <v>13</v>
      </c>
      <c r="F40" s="4" t="s">
        <v>18</v>
      </c>
      <c r="G40" s="4" t="s">
        <v>27</v>
      </c>
      <c r="H40" s="8">
        <f t="shared" si="0"/>
        <v>917.40000000000009</v>
      </c>
      <c r="I40" s="4">
        <f t="shared" si="1"/>
        <v>11</v>
      </c>
    </row>
    <row r="41" spans="1:9" x14ac:dyDescent="0.3">
      <c r="A41" s="4">
        <v>40</v>
      </c>
      <c r="B41" s="4" t="s">
        <v>104</v>
      </c>
      <c r="C41" s="7" t="s">
        <v>105</v>
      </c>
      <c r="D41" s="6">
        <v>44497</v>
      </c>
      <c r="E41" s="4" t="s">
        <v>13</v>
      </c>
      <c r="F41" s="4" t="s">
        <v>18</v>
      </c>
      <c r="G41" s="4" t="s">
        <v>19</v>
      </c>
      <c r="H41" s="8">
        <f t="shared" si="0"/>
        <v>850.68</v>
      </c>
      <c r="I41" s="4">
        <f t="shared" si="1"/>
        <v>10.199999999999999</v>
      </c>
    </row>
    <row r="42" spans="1:9" x14ac:dyDescent="0.3">
      <c r="A42" s="4">
        <v>41</v>
      </c>
      <c r="B42" s="4" t="s">
        <v>106</v>
      </c>
      <c r="C42" s="7" t="s">
        <v>107</v>
      </c>
      <c r="D42" s="6">
        <v>43517</v>
      </c>
      <c r="E42" s="4" t="s">
        <v>8</v>
      </c>
      <c r="F42" s="4" t="s">
        <v>108</v>
      </c>
      <c r="G42" s="4" t="s">
        <v>15</v>
      </c>
      <c r="H42" s="8">
        <f t="shared" si="0"/>
        <v>834</v>
      </c>
      <c r="I42" s="4">
        <f t="shared" si="1"/>
        <v>10</v>
      </c>
    </row>
    <row r="43" spans="1:9" x14ac:dyDescent="0.3">
      <c r="A43" s="4">
        <v>42</v>
      </c>
      <c r="B43" s="4" t="s">
        <v>109</v>
      </c>
      <c r="C43" s="7" t="s">
        <v>107</v>
      </c>
      <c r="D43" s="6">
        <v>44272</v>
      </c>
      <c r="E43" s="4" t="s">
        <v>110</v>
      </c>
      <c r="F43" s="4" t="s">
        <v>111</v>
      </c>
      <c r="G43" s="4" t="s">
        <v>19</v>
      </c>
      <c r="H43" s="8">
        <f t="shared" si="0"/>
        <v>834</v>
      </c>
      <c r="I43" s="4">
        <f t="shared" si="1"/>
        <v>10</v>
      </c>
    </row>
    <row r="44" spans="1:9" x14ac:dyDescent="0.3">
      <c r="A44" s="4">
        <v>43</v>
      </c>
      <c r="B44" s="4" t="s">
        <v>112</v>
      </c>
      <c r="C44" s="7" t="s">
        <v>107</v>
      </c>
      <c r="D44" s="6">
        <v>42356</v>
      </c>
      <c r="E44" s="4" t="s">
        <v>13</v>
      </c>
      <c r="F44" s="4" t="s">
        <v>18</v>
      </c>
      <c r="G44" s="4" t="s">
        <v>27</v>
      </c>
      <c r="H44" s="8">
        <f t="shared" si="0"/>
        <v>834</v>
      </c>
      <c r="I44" s="4">
        <f t="shared" si="1"/>
        <v>10</v>
      </c>
    </row>
    <row r="45" spans="1:9" x14ac:dyDescent="0.3">
      <c r="A45" s="4">
        <v>44</v>
      </c>
      <c r="B45" s="4" t="s">
        <v>113</v>
      </c>
      <c r="C45" s="7" t="s">
        <v>107</v>
      </c>
      <c r="D45" s="6">
        <v>42441</v>
      </c>
      <c r="E45" s="4" t="s">
        <v>8</v>
      </c>
      <c r="F45" s="4" t="s">
        <v>9</v>
      </c>
      <c r="G45" s="4" t="s">
        <v>24</v>
      </c>
      <c r="H45" s="8">
        <f t="shared" si="0"/>
        <v>834</v>
      </c>
      <c r="I45" s="4">
        <f t="shared" si="1"/>
        <v>10</v>
      </c>
    </row>
    <row r="46" spans="1:9" x14ac:dyDescent="0.3">
      <c r="A46" s="4">
        <v>45</v>
      </c>
      <c r="B46" s="4" t="s">
        <v>114</v>
      </c>
      <c r="C46" s="7" t="s">
        <v>107</v>
      </c>
      <c r="D46" s="6">
        <v>43376</v>
      </c>
      <c r="E46" s="4" t="s">
        <v>13</v>
      </c>
      <c r="F46" s="4" t="s">
        <v>18</v>
      </c>
      <c r="G46" s="4" t="s">
        <v>19</v>
      </c>
      <c r="H46" s="8">
        <f t="shared" si="0"/>
        <v>834</v>
      </c>
      <c r="I46" s="4">
        <f t="shared" si="1"/>
        <v>10</v>
      </c>
    </row>
    <row r="47" spans="1:9" x14ac:dyDescent="0.3">
      <c r="A47" s="4">
        <v>46</v>
      </c>
      <c r="B47" s="4" t="s">
        <v>115</v>
      </c>
      <c r="C47" s="7" t="s">
        <v>107</v>
      </c>
      <c r="D47" s="6">
        <v>43922</v>
      </c>
      <c r="E47" s="4" t="s">
        <v>13</v>
      </c>
      <c r="F47" s="4" t="s">
        <v>18</v>
      </c>
      <c r="G47" s="4" t="s">
        <v>19</v>
      </c>
      <c r="H47" s="8">
        <f t="shared" si="0"/>
        <v>834</v>
      </c>
      <c r="I47" s="4">
        <f t="shared" si="1"/>
        <v>10</v>
      </c>
    </row>
    <row r="48" spans="1:9" x14ac:dyDescent="0.3">
      <c r="A48" s="4">
        <v>47</v>
      </c>
      <c r="B48" s="4" t="s">
        <v>116</v>
      </c>
      <c r="C48" s="7" t="s">
        <v>107</v>
      </c>
      <c r="D48" s="6">
        <v>44501</v>
      </c>
      <c r="E48" s="4" t="s">
        <v>13</v>
      </c>
      <c r="F48" s="4" t="s">
        <v>67</v>
      </c>
      <c r="G48" s="4" t="s">
        <v>27</v>
      </c>
      <c r="H48" s="8">
        <f t="shared" si="0"/>
        <v>834</v>
      </c>
      <c r="I48" s="4">
        <f t="shared" si="1"/>
        <v>10</v>
      </c>
    </row>
    <row r="49" spans="1:9" x14ac:dyDescent="0.3">
      <c r="A49" s="4">
        <v>48</v>
      </c>
      <c r="B49" s="4" t="s">
        <v>117</v>
      </c>
      <c r="C49" s="7" t="s">
        <v>107</v>
      </c>
      <c r="D49" s="6">
        <v>44691</v>
      </c>
      <c r="E49" s="4" t="s">
        <v>118</v>
      </c>
      <c r="F49" s="4" t="s">
        <v>119</v>
      </c>
      <c r="G49" s="4" t="s">
        <v>27</v>
      </c>
      <c r="H49" s="8">
        <f t="shared" si="0"/>
        <v>834</v>
      </c>
      <c r="I49" s="4">
        <f t="shared" si="1"/>
        <v>10</v>
      </c>
    </row>
    <row r="50" spans="1:9" x14ac:dyDescent="0.3">
      <c r="A50" s="4">
        <v>49</v>
      </c>
      <c r="B50" s="4" t="s">
        <v>120</v>
      </c>
      <c r="C50" s="7" t="s">
        <v>121</v>
      </c>
      <c r="D50" s="6">
        <v>43418</v>
      </c>
      <c r="E50" s="4" t="s">
        <v>13</v>
      </c>
      <c r="F50" s="4" t="s">
        <v>122</v>
      </c>
      <c r="G50" s="4" t="s">
        <v>15</v>
      </c>
      <c r="H50" s="8">
        <f t="shared" si="0"/>
        <v>792.30000000000007</v>
      </c>
      <c r="I50" s="4">
        <f t="shared" si="1"/>
        <v>9.5</v>
      </c>
    </row>
    <row r="51" spans="1:9" x14ac:dyDescent="0.3">
      <c r="A51" s="4">
        <v>50</v>
      </c>
      <c r="B51" s="4" t="s">
        <v>123</v>
      </c>
      <c r="C51" s="7" t="s">
        <v>124</v>
      </c>
      <c r="D51" s="6">
        <v>43647</v>
      </c>
      <c r="E51" s="4" t="s">
        <v>8</v>
      </c>
      <c r="F51" s="4" t="s">
        <v>57</v>
      </c>
      <c r="G51" s="4" t="s">
        <v>24</v>
      </c>
      <c r="H51" s="8">
        <f t="shared" si="0"/>
        <v>773.952</v>
      </c>
      <c r="I51" s="4">
        <f t="shared" si="1"/>
        <v>9.2799999999999994</v>
      </c>
    </row>
    <row r="52" spans="1:9" x14ac:dyDescent="0.3">
      <c r="A52" s="4">
        <v>51</v>
      </c>
      <c r="B52" s="4" t="s">
        <v>125</v>
      </c>
      <c r="C52" s="7" t="s">
        <v>126</v>
      </c>
      <c r="D52" s="6">
        <v>43475</v>
      </c>
      <c r="E52" s="4" t="s">
        <v>70</v>
      </c>
      <c r="F52" s="4" t="s">
        <v>127</v>
      </c>
      <c r="G52" s="4" t="s">
        <v>27</v>
      </c>
      <c r="H52" s="8">
        <f t="shared" si="0"/>
        <v>769.78200000000004</v>
      </c>
      <c r="I52" s="4">
        <f t="shared" si="1"/>
        <v>9.23</v>
      </c>
    </row>
    <row r="53" spans="1:9" x14ac:dyDescent="0.3">
      <c r="A53" s="4">
        <v>52</v>
      </c>
      <c r="B53" s="4" t="s">
        <v>128</v>
      </c>
      <c r="C53" s="7" t="s">
        <v>129</v>
      </c>
      <c r="D53" s="6">
        <v>43412</v>
      </c>
      <c r="E53" s="4" t="s">
        <v>13</v>
      </c>
      <c r="F53" s="4" t="s">
        <v>130</v>
      </c>
      <c r="G53" s="4" t="s">
        <v>19</v>
      </c>
      <c r="H53" s="8">
        <f t="shared" si="0"/>
        <v>767.28</v>
      </c>
      <c r="I53" s="4">
        <f t="shared" si="1"/>
        <v>9.1999999999999993</v>
      </c>
    </row>
    <row r="54" spans="1:9" x14ac:dyDescent="0.3">
      <c r="A54" s="4">
        <v>53</v>
      </c>
      <c r="B54" s="4" t="s">
        <v>131</v>
      </c>
      <c r="C54" s="7" t="s">
        <v>132</v>
      </c>
      <c r="D54" s="6">
        <v>43937</v>
      </c>
      <c r="E54" s="4" t="s">
        <v>13</v>
      </c>
      <c r="F54" s="4" t="s">
        <v>67</v>
      </c>
      <c r="G54" s="4" t="s">
        <v>19</v>
      </c>
      <c r="H54" s="8">
        <f t="shared" si="0"/>
        <v>758.94</v>
      </c>
      <c r="I54" s="4">
        <f t="shared" si="1"/>
        <v>9.1</v>
      </c>
    </row>
    <row r="55" spans="1:9" x14ac:dyDescent="0.3">
      <c r="A55" s="4">
        <v>54</v>
      </c>
      <c r="B55" s="4" t="s">
        <v>133</v>
      </c>
      <c r="C55" s="7" t="s">
        <v>134</v>
      </c>
      <c r="D55" s="6">
        <v>43628</v>
      </c>
      <c r="E55" s="4" t="s">
        <v>135</v>
      </c>
      <c r="F55" s="4" t="s">
        <v>136</v>
      </c>
      <c r="G55" s="4" t="s">
        <v>15</v>
      </c>
      <c r="H55" s="8">
        <f t="shared" si="0"/>
        <v>757.27200000000005</v>
      </c>
      <c r="I55" s="4">
        <f t="shared" si="1"/>
        <v>9.08</v>
      </c>
    </row>
    <row r="56" spans="1:9" x14ac:dyDescent="0.3">
      <c r="A56" s="4">
        <v>55</v>
      </c>
      <c r="B56" s="4" t="s">
        <v>137</v>
      </c>
      <c r="C56" s="7" t="s">
        <v>138</v>
      </c>
      <c r="D56" s="6">
        <v>42094</v>
      </c>
      <c r="E56" s="4" t="s">
        <v>13</v>
      </c>
      <c r="F56" s="4" t="s">
        <v>139</v>
      </c>
      <c r="G56" s="4" t="s">
        <v>19</v>
      </c>
      <c r="H56" s="8">
        <f t="shared" si="0"/>
        <v>750.6</v>
      </c>
      <c r="I56" s="4">
        <f t="shared" si="1"/>
        <v>9</v>
      </c>
    </row>
    <row r="57" spans="1:9" x14ac:dyDescent="0.3">
      <c r="A57" s="4">
        <v>56</v>
      </c>
      <c r="B57" s="4" t="s">
        <v>140</v>
      </c>
      <c r="C57" s="7" t="s">
        <v>138</v>
      </c>
      <c r="D57" s="6">
        <v>43063</v>
      </c>
      <c r="E57" s="4" t="s">
        <v>13</v>
      </c>
      <c r="F57" s="4" t="s">
        <v>18</v>
      </c>
      <c r="G57" s="4" t="s">
        <v>10</v>
      </c>
      <c r="H57" s="8">
        <f t="shared" si="0"/>
        <v>750.6</v>
      </c>
      <c r="I57" s="4">
        <f t="shared" si="1"/>
        <v>9</v>
      </c>
    </row>
    <row r="58" spans="1:9" x14ac:dyDescent="0.3">
      <c r="A58" s="4">
        <v>57</v>
      </c>
      <c r="B58" s="4" t="s">
        <v>141</v>
      </c>
      <c r="C58" s="7" t="s">
        <v>138</v>
      </c>
      <c r="D58" s="6">
        <v>43368</v>
      </c>
      <c r="E58" s="4" t="s">
        <v>93</v>
      </c>
      <c r="F58" s="4" t="s">
        <v>142</v>
      </c>
      <c r="G58" s="4" t="s">
        <v>24</v>
      </c>
      <c r="H58" s="8">
        <f t="shared" si="0"/>
        <v>750.6</v>
      </c>
      <c r="I58" s="4">
        <f t="shared" si="1"/>
        <v>9</v>
      </c>
    </row>
    <row r="59" spans="1:9" x14ac:dyDescent="0.3">
      <c r="A59" s="4">
        <v>58</v>
      </c>
      <c r="B59" s="4" t="s">
        <v>143</v>
      </c>
      <c r="C59" s="7" t="s">
        <v>144</v>
      </c>
      <c r="D59" s="6">
        <v>44281</v>
      </c>
      <c r="E59" s="4" t="s">
        <v>145</v>
      </c>
      <c r="F59" s="4" t="s">
        <v>146</v>
      </c>
      <c r="G59" s="4" t="s">
        <v>24</v>
      </c>
      <c r="H59" s="8">
        <f t="shared" si="0"/>
        <v>733.92000000000007</v>
      </c>
      <c r="I59" s="4">
        <f t="shared" si="1"/>
        <v>8.8000000000000007</v>
      </c>
    </row>
    <row r="60" spans="1:9" x14ac:dyDescent="0.3">
      <c r="A60" s="4">
        <v>59</v>
      </c>
      <c r="B60" s="4" t="s">
        <v>147</v>
      </c>
      <c r="C60" s="7" t="s">
        <v>148</v>
      </c>
      <c r="D60" s="6">
        <v>43802</v>
      </c>
      <c r="E60" s="4" t="s">
        <v>36</v>
      </c>
      <c r="F60" s="4" t="s">
        <v>37</v>
      </c>
      <c r="G60" s="4" t="s">
        <v>27</v>
      </c>
      <c r="H60" s="8">
        <f t="shared" si="0"/>
        <v>729.75</v>
      </c>
      <c r="I60" s="4">
        <f t="shared" si="1"/>
        <v>8.75</v>
      </c>
    </row>
    <row r="61" spans="1:9" x14ac:dyDescent="0.3">
      <c r="A61" s="4">
        <v>60</v>
      </c>
      <c r="B61" s="4" t="s">
        <v>149</v>
      </c>
      <c r="C61" s="7" t="s">
        <v>150</v>
      </c>
      <c r="D61" s="6">
        <v>44105</v>
      </c>
      <c r="E61" s="4" t="s">
        <v>151</v>
      </c>
      <c r="F61" s="4" t="s">
        <v>152</v>
      </c>
      <c r="G61" s="4" t="s">
        <v>15</v>
      </c>
      <c r="H61" s="8">
        <f t="shared" si="0"/>
        <v>725.58</v>
      </c>
      <c r="I61" s="4">
        <f t="shared" si="1"/>
        <v>8.6999999999999993</v>
      </c>
    </row>
    <row r="62" spans="1:9" x14ac:dyDescent="0.3">
      <c r="A62" s="4">
        <v>61</v>
      </c>
      <c r="B62" s="4" t="s">
        <v>153</v>
      </c>
      <c r="C62" s="7" t="s">
        <v>154</v>
      </c>
      <c r="D62" s="6">
        <v>43507</v>
      </c>
      <c r="E62" s="4" t="s">
        <v>13</v>
      </c>
      <c r="F62" s="4" t="s">
        <v>155</v>
      </c>
      <c r="G62" s="4" t="s">
        <v>15</v>
      </c>
      <c r="H62" s="8">
        <f t="shared" si="0"/>
        <v>717.24</v>
      </c>
      <c r="I62" s="4">
        <f t="shared" si="1"/>
        <v>8.6</v>
      </c>
    </row>
    <row r="63" spans="1:9" x14ac:dyDescent="0.3">
      <c r="A63" s="4">
        <v>62</v>
      </c>
      <c r="B63" s="4" t="s">
        <v>156</v>
      </c>
      <c r="C63" s="7" t="s">
        <v>154</v>
      </c>
      <c r="D63" s="6">
        <v>44158</v>
      </c>
      <c r="E63" s="4" t="s">
        <v>13</v>
      </c>
      <c r="F63" s="4" t="s">
        <v>67</v>
      </c>
      <c r="G63" s="4" t="s">
        <v>27</v>
      </c>
      <c r="H63" s="8">
        <f t="shared" si="0"/>
        <v>717.24</v>
      </c>
      <c r="I63" s="4">
        <f t="shared" si="1"/>
        <v>8.6</v>
      </c>
    </row>
    <row r="64" spans="1:9" x14ac:dyDescent="0.3">
      <c r="A64" s="4">
        <v>63</v>
      </c>
      <c r="B64" s="4" t="s">
        <v>157</v>
      </c>
      <c r="C64" s="7" t="s">
        <v>154</v>
      </c>
      <c r="D64" s="6">
        <v>43292</v>
      </c>
      <c r="E64" s="4" t="s">
        <v>13</v>
      </c>
      <c r="F64" s="4" t="s">
        <v>158</v>
      </c>
      <c r="G64" s="4" t="s">
        <v>15</v>
      </c>
      <c r="H64" s="8">
        <f t="shared" si="0"/>
        <v>717.24</v>
      </c>
      <c r="I64" s="4">
        <f t="shared" si="1"/>
        <v>8.6</v>
      </c>
    </row>
    <row r="65" spans="1:9" x14ac:dyDescent="0.3">
      <c r="A65" s="4">
        <v>64</v>
      </c>
      <c r="B65" s="4" t="s">
        <v>159</v>
      </c>
      <c r="C65" s="7" t="s">
        <v>160</v>
      </c>
      <c r="D65" s="6">
        <v>44215</v>
      </c>
      <c r="E65" s="4" t="s">
        <v>70</v>
      </c>
      <c r="F65" s="4" t="s">
        <v>71</v>
      </c>
      <c r="G65" s="4" t="s">
        <v>19</v>
      </c>
      <c r="H65" s="8">
        <f t="shared" si="0"/>
        <v>708.90000000000009</v>
      </c>
      <c r="I65" s="4">
        <f t="shared" si="1"/>
        <v>8.5</v>
      </c>
    </row>
    <row r="66" spans="1:9" x14ac:dyDescent="0.3">
      <c r="A66" s="4">
        <v>65</v>
      </c>
      <c r="B66" s="4" t="s">
        <v>161</v>
      </c>
      <c r="C66" s="7" t="s">
        <v>162</v>
      </c>
      <c r="D66" s="6">
        <v>43719</v>
      </c>
      <c r="E66" s="4" t="s">
        <v>13</v>
      </c>
      <c r="F66" s="4" t="s">
        <v>163</v>
      </c>
      <c r="G66" s="4" t="s">
        <v>15</v>
      </c>
      <c r="H66" s="8">
        <f t="shared" ref="H66:H129" si="2">VALUE(SUBSTITUTE(C66, "$", "")) * 83.4</f>
        <v>707.23200000000008</v>
      </c>
      <c r="I66" s="4">
        <f t="shared" si="1"/>
        <v>8.48</v>
      </c>
    </row>
    <row r="67" spans="1:9" x14ac:dyDescent="0.3">
      <c r="A67" s="4">
        <v>66</v>
      </c>
      <c r="B67" s="4" t="s">
        <v>164</v>
      </c>
      <c r="C67" s="7" t="s">
        <v>160</v>
      </c>
      <c r="D67" s="6">
        <v>43662</v>
      </c>
      <c r="E67" s="4" t="s">
        <v>36</v>
      </c>
      <c r="F67" s="4" t="s">
        <v>37</v>
      </c>
      <c r="G67" s="4" t="s">
        <v>27</v>
      </c>
      <c r="H67" s="8">
        <f t="shared" si="2"/>
        <v>708.90000000000009</v>
      </c>
      <c r="I67" s="4">
        <f t="shared" ref="I67:I130" si="3">VALUE(SUBSTITUTE(C67,"$",""))</f>
        <v>8.5</v>
      </c>
    </row>
    <row r="68" spans="1:9" x14ac:dyDescent="0.3">
      <c r="A68" s="4">
        <v>67</v>
      </c>
      <c r="B68" s="4" t="s">
        <v>103</v>
      </c>
      <c r="C68" s="7" t="s">
        <v>165</v>
      </c>
      <c r="D68" s="6">
        <v>43249</v>
      </c>
      <c r="E68" s="4" t="s">
        <v>166</v>
      </c>
      <c r="F68" s="4" t="s">
        <v>167</v>
      </c>
      <c r="G68" s="4" t="s">
        <v>15</v>
      </c>
      <c r="H68" s="8">
        <f t="shared" si="2"/>
        <v>700.56000000000006</v>
      </c>
      <c r="I68" s="4">
        <f t="shared" si="3"/>
        <v>8.4</v>
      </c>
    </row>
    <row r="69" spans="1:9" x14ac:dyDescent="0.3">
      <c r="A69" s="4">
        <v>68</v>
      </c>
      <c r="B69" s="4" t="s">
        <v>168</v>
      </c>
      <c r="C69" s="7" t="s">
        <v>169</v>
      </c>
      <c r="D69" s="6">
        <v>44203</v>
      </c>
      <c r="E69" s="4" t="s">
        <v>13</v>
      </c>
      <c r="F69" s="4" t="s">
        <v>170</v>
      </c>
      <c r="G69" s="4" t="s">
        <v>19</v>
      </c>
      <c r="H69" s="8">
        <f t="shared" si="2"/>
        <v>692.22000000000014</v>
      </c>
      <c r="I69" s="4">
        <f t="shared" si="3"/>
        <v>8.3000000000000007</v>
      </c>
    </row>
    <row r="70" spans="1:9" x14ac:dyDescent="0.3">
      <c r="A70" s="4">
        <v>69</v>
      </c>
      <c r="B70" s="4" t="s">
        <v>171</v>
      </c>
      <c r="C70" s="7" t="s">
        <v>169</v>
      </c>
      <c r="D70" s="6">
        <v>44110</v>
      </c>
      <c r="E70" s="4" t="s">
        <v>13</v>
      </c>
      <c r="F70" s="4" t="s">
        <v>172</v>
      </c>
      <c r="G70" s="4" t="s">
        <v>19</v>
      </c>
      <c r="H70" s="8">
        <f t="shared" si="2"/>
        <v>692.22000000000014</v>
      </c>
      <c r="I70" s="4">
        <f t="shared" si="3"/>
        <v>8.3000000000000007</v>
      </c>
    </row>
    <row r="71" spans="1:9" x14ac:dyDescent="0.3">
      <c r="A71" s="4">
        <v>70</v>
      </c>
      <c r="B71" s="4" t="s">
        <v>173</v>
      </c>
      <c r="C71" s="7" t="s">
        <v>174</v>
      </c>
      <c r="D71" s="6">
        <v>43180</v>
      </c>
      <c r="E71" s="4" t="s">
        <v>13</v>
      </c>
      <c r="F71" s="4" t="s">
        <v>175</v>
      </c>
      <c r="G71" s="4" t="s">
        <v>76</v>
      </c>
      <c r="H71" s="8">
        <f t="shared" si="2"/>
        <v>675.54</v>
      </c>
      <c r="I71" s="4">
        <f t="shared" si="3"/>
        <v>8.1</v>
      </c>
    </row>
    <row r="72" spans="1:9" x14ac:dyDescent="0.3">
      <c r="A72" s="4">
        <v>71</v>
      </c>
      <c r="B72" s="4" t="s">
        <v>176</v>
      </c>
      <c r="C72" s="7" t="s">
        <v>177</v>
      </c>
      <c r="D72" s="6">
        <v>43272</v>
      </c>
      <c r="E72" s="4" t="s">
        <v>93</v>
      </c>
      <c r="F72" s="4" t="s">
        <v>94</v>
      </c>
      <c r="G72" s="4" t="s">
        <v>24</v>
      </c>
      <c r="H72" s="8">
        <f t="shared" si="2"/>
        <v>667.2</v>
      </c>
      <c r="I72" s="4">
        <f t="shared" si="3"/>
        <v>8</v>
      </c>
    </row>
    <row r="73" spans="1:9" x14ac:dyDescent="0.3">
      <c r="A73" s="4">
        <v>72</v>
      </c>
      <c r="B73" s="4" t="s">
        <v>178</v>
      </c>
      <c r="C73" s="7" t="s">
        <v>177</v>
      </c>
      <c r="D73" s="6">
        <v>43564</v>
      </c>
      <c r="E73" s="4" t="s">
        <v>93</v>
      </c>
      <c r="F73" s="4" t="s">
        <v>179</v>
      </c>
      <c r="G73" s="4" t="s">
        <v>10</v>
      </c>
      <c r="H73" s="8">
        <f t="shared" si="2"/>
        <v>667.2</v>
      </c>
      <c r="I73" s="4">
        <f t="shared" si="3"/>
        <v>8</v>
      </c>
    </row>
    <row r="74" spans="1:9" x14ac:dyDescent="0.3">
      <c r="A74" s="4">
        <v>73</v>
      </c>
      <c r="B74" s="4" t="s">
        <v>180</v>
      </c>
      <c r="C74" s="7" t="s">
        <v>177</v>
      </c>
      <c r="D74" s="6">
        <v>44404</v>
      </c>
      <c r="E74" s="4" t="s">
        <v>13</v>
      </c>
      <c r="F74" s="4" t="s">
        <v>67</v>
      </c>
      <c r="G74" s="4" t="s">
        <v>27</v>
      </c>
      <c r="H74" s="8">
        <f t="shared" si="2"/>
        <v>667.2</v>
      </c>
      <c r="I74" s="4">
        <f t="shared" si="3"/>
        <v>8</v>
      </c>
    </row>
    <row r="75" spans="1:9" x14ac:dyDescent="0.3">
      <c r="A75" s="4">
        <v>74</v>
      </c>
      <c r="B75" s="4" t="s">
        <v>181</v>
      </c>
      <c r="C75" s="7" t="s">
        <v>177</v>
      </c>
      <c r="D75" s="6">
        <v>43220</v>
      </c>
      <c r="E75" s="4" t="s">
        <v>13</v>
      </c>
      <c r="F75" s="4" t="s">
        <v>18</v>
      </c>
      <c r="G75" s="4" t="s">
        <v>15</v>
      </c>
      <c r="H75" s="8">
        <f t="shared" si="2"/>
        <v>667.2</v>
      </c>
      <c r="I75" s="4">
        <f t="shared" si="3"/>
        <v>8</v>
      </c>
    </row>
    <row r="76" spans="1:9" x14ac:dyDescent="0.3">
      <c r="A76" s="4">
        <v>75</v>
      </c>
      <c r="B76" s="4" t="s">
        <v>182</v>
      </c>
      <c r="C76" s="7" t="s">
        <v>177</v>
      </c>
      <c r="D76" s="6">
        <v>44418</v>
      </c>
      <c r="E76" s="4" t="s">
        <v>13</v>
      </c>
      <c r="F76" s="4" t="s">
        <v>172</v>
      </c>
      <c r="G76" s="4" t="s">
        <v>27</v>
      </c>
      <c r="H76" s="8">
        <f t="shared" si="2"/>
        <v>667.2</v>
      </c>
      <c r="I76" s="4">
        <f t="shared" si="3"/>
        <v>8</v>
      </c>
    </row>
    <row r="77" spans="1:9" x14ac:dyDescent="0.3">
      <c r="A77" s="4">
        <v>76</v>
      </c>
      <c r="B77" s="4" t="s">
        <v>183</v>
      </c>
      <c r="C77" s="7" t="s">
        <v>184</v>
      </c>
      <c r="D77" s="6">
        <v>44328</v>
      </c>
      <c r="E77" s="4" t="s">
        <v>13</v>
      </c>
      <c r="F77" s="4" t="s">
        <v>185</v>
      </c>
      <c r="G77" s="4" t="s">
        <v>76</v>
      </c>
      <c r="H77" s="8">
        <f t="shared" si="2"/>
        <v>653.02200000000005</v>
      </c>
      <c r="I77" s="4">
        <f t="shared" si="3"/>
        <v>7.83</v>
      </c>
    </row>
    <row r="78" spans="1:9" x14ac:dyDescent="0.3">
      <c r="A78" s="4">
        <v>77</v>
      </c>
      <c r="B78" s="4" t="s">
        <v>186</v>
      </c>
      <c r="C78" s="7" t="s">
        <v>187</v>
      </c>
      <c r="D78" s="6">
        <v>44285</v>
      </c>
      <c r="E78" s="4" t="s">
        <v>188</v>
      </c>
      <c r="F78" s="4" t="s">
        <v>189</v>
      </c>
      <c r="G78" s="4" t="s">
        <v>10</v>
      </c>
      <c r="H78" s="8">
        <f t="shared" si="2"/>
        <v>633.84</v>
      </c>
      <c r="I78" s="4">
        <f t="shared" si="3"/>
        <v>7.6</v>
      </c>
    </row>
    <row r="79" spans="1:9" x14ac:dyDescent="0.3">
      <c r="A79" s="4">
        <v>78</v>
      </c>
      <c r="B79" s="4" t="s">
        <v>190</v>
      </c>
      <c r="C79" s="7" t="s">
        <v>191</v>
      </c>
      <c r="D79" s="6">
        <v>43417</v>
      </c>
      <c r="E79" s="4" t="s">
        <v>13</v>
      </c>
      <c r="F79" s="4" t="s">
        <v>192</v>
      </c>
      <c r="G79" s="4" t="s">
        <v>19</v>
      </c>
      <c r="H79" s="8">
        <f t="shared" si="2"/>
        <v>625.5</v>
      </c>
      <c r="I79" s="4">
        <f t="shared" si="3"/>
        <v>7.5</v>
      </c>
    </row>
    <row r="80" spans="1:9" x14ac:dyDescent="0.3">
      <c r="A80" s="4">
        <v>79</v>
      </c>
      <c r="B80" s="4" t="s">
        <v>193</v>
      </c>
      <c r="C80" s="7" t="s">
        <v>191</v>
      </c>
      <c r="D80" s="6">
        <v>44115</v>
      </c>
      <c r="E80" s="4" t="s">
        <v>93</v>
      </c>
      <c r="F80" s="4" t="s">
        <v>94</v>
      </c>
      <c r="G80" s="4" t="s">
        <v>27</v>
      </c>
      <c r="H80" s="8">
        <f t="shared" si="2"/>
        <v>625.5</v>
      </c>
      <c r="I80" s="4">
        <f t="shared" si="3"/>
        <v>7.5</v>
      </c>
    </row>
    <row r="81" spans="1:9" x14ac:dyDescent="0.3">
      <c r="A81" s="4">
        <v>80</v>
      </c>
      <c r="B81" s="4" t="s">
        <v>194</v>
      </c>
      <c r="C81" s="7" t="s">
        <v>191</v>
      </c>
      <c r="D81" s="6">
        <v>41421</v>
      </c>
      <c r="E81" s="4" t="s">
        <v>13</v>
      </c>
      <c r="F81" s="4" t="s">
        <v>18</v>
      </c>
      <c r="G81" s="4" t="s">
        <v>10</v>
      </c>
      <c r="H81" s="8">
        <f t="shared" si="2"/>
        <v>625.5</v>
      </c>
      <c r="I81" s="4">
        <f t="shared" si="3"/>
        <v>7.5</v>
      </c>
    </row>
    <row r="82" spans="1:9" x14ac:dyDescent="0.3">
      <c r="A82" s="4">
        <v>81</v>
      </c>
      <c r="B82" s="4" t="s">
        <v>195</v>
      </c>
      <c r="C82" s="7" t="s">
        <v>196</v>
      </c>
      <c r="D82" s="6">
        <v>43591</v>
      </c>
      <c r="E82" s="4" t="s">
        <v>13</v>
      </c>
      <c r="F82" s="4" t="s">
        <v>18</v>
      </c>
      <c r="G82" s="4" t="s">
        <v>27</v>
      </c>
      <c r="H82" s="8">
        <f t="shared" si="2"/>
        <v>617.16000000000008</v>
      </c>
      <c r="I82" s="4">
        <f t="shared" si="3"/>
        <v>7.4</v>
      </c>
    </row>
    <row r="83" spans="1:9" x14ac:dyDescent="0.3">
      <c r="A83" s="4">
        <v>82</v>
      </c>
      <c r="B83" s="4" t="s">
        <v>197</v>
      </c>
      <c r="C83" s="7" t="s">
        <v>196</v>
      </c>
      <c r="D83" s="6">
        <v>43851</v>
      </c>
      <c r="E83" s="4" t="s">
        <v>13</v>
      </c>
      <c r="F83" s="4" t="s">
        <v>198</v>
      </c>
      <c r="G83" s="4" t="s">
        <v>19</v>
      </c>
      <c r="H83" s="8">
        <f t="shared" si="2"/>
        <v>617.16000000000008</v>
      </c>
      <c r="I83" s="4">
        <f t="shared" si="3"/>
        <v>7.4</v>
      </c>
    </row>
    <row r="84" spans="1:9" x14ac:dyDescent="0.3">
      <c r="A84" s="4">
        <v>83</v>
      </c>
      <c r="B84" s="4" t="s">
        <v>199</v>
      </c>
      <c r="C84" s="7" t="s">
        <v>200</v>
      </c>
      <c r="D84" s="6">
        <v>43682</v>
      </c>
      <c r="E84" s="4" t="s">
        <v>13</v>
      </c>
      <c r="F84" s="4" t="s">
        <v>18</v>
      </c>
      <c r="G84" s="4" t="s">
        <v>19</v>
      </c>
      <c r="H84" s="8">
        <f t="shared" si="2"/>
        <v>608.82000000000005</v>
      </c>
      <c r="I84" s="4">
        <f t="shared" si="3"/>
        <v>7.3</v>
      </c>
    </row>
    <row r="85" spans="1:9" x14ac:dyDescent="0.3">
      <c r="A85" s="4">
        <v>84</v>
      </c>
      <c r="B85" s="4" t="s">
        <v>201</v>
      </c>
      <c r="C85" s="7" t="s">
        <v>202</v>
      </c>
      <c r="D85" s="6">
        <v>44055</v>
      </c>
      <c r="E85" s="4" t="s">
        <v>13</v>
      </c>
      <c r="F85" s="4" t="s">
        <v>130</v>
      </c>
      <c r="G85" s="4" t="s">
        <v>19</v>
      </c>
      <c r="H85" s="8">
        <f t="shared" si="2"/>
        <v>604.65000000000009</v>
      </c>
      <c r="I85" s="4">
        <f t="shared" si="3"/>
        <v>7.25</v>
      </c>
    </row>
    <row r="86" spans="1:9" x14ac:dyDescent="0.3">
      <c r="A86" s="4">
        <v>85</v>
      </c>
      <c r="B86" s="4" t="s">
        <v>203</v>
      </c>
      <c r="C86" s="7" t="s">
        <v>204</v>
      </c>
      <c r="D86" s="6">
        <v>44519</v>
      </c>
      <c r="E86" s="4" t="s">
        <v>13</v>
      </c>
      <c r="F86" s="4" t="s">
        <v>67</v>
      </c>
      <c r="G86" s="4" t="s">
        <v>27</v>
      </c>
      <c r="H86" s="8">
        <f t="shared" si="2"/>
        <v>592.14</v>
      </c>
      <c r="I86" s="4">
        <f t="shared" si="3"/>
        <v>7.1</v>
      </c>
    </row>
    <row r="87" spans="1:9" x14ac:dyDescent="0.3">
      <c r="A87" s="4">
        <v>86</v>
      </c>
      <c r="B87" s="4" t="s">
        <v>205</v>
      </c>
      <c r="C87" s="7" t="s">
        <v>206</v>
      </c>
      <c r="D87" s="6">
        <v>44244</v>
      </c>
      <c r="E87" s="4" t="s">
        <v>36</v>
      </c>
      <c r="F87" s="4" t="s">
        <v>37</v>
      </c>
      <c r="G87" s="4" t="s">
        <v>27</v>
      </c>
      <c r="H87" s="8">
        <f t="shared" si="2"/>
        <v>583.80000000000007</v>
      </c>
      <c r="I87" s="4">
        <f t="shared" si="3"/>
        <v>7</v>
      </c>
    </row>
    <row r="88" spans="1:9" x14ac:dyDescent="0.3">
      <c r="A88" s="4">
        <v>87</v>
      </c>
      <c r="B88" s="4" t="s">
        <v>207</v>
      </c>
      <c r="C88" s="7" t="s">
        <v>206</v>
      </c>
      <c r="D88" s="6">
        <v>43443</v>
      </c>
      <c r="E88" s="4" t="s">
        <v>208</v>
      </c>
      <c r="F88" s="4" t="s">
        <v>209</v>
      </c>
      <c r="G88" s="4" t="s">
        <v>27</v>
      </c>
      <c r="H88" s="8">
        <f t="shared" si="2"/>
        <v>583.80000000000007</v>
      </c>
      <c r="I88" s="4">
        <f t="shared" si="3"/>
        <v>7</v>
      </c>
    </row>
    <row r="89" spans="1:9" x14ac:dyDescent="0.3">
      <c r="A89" s="4">
        <v>88</v>
      </c>
      <c r="B89" s="4" t="s">
        <v>210</v>
      </c>
      <c r="C89" s="7" t="s">
        <v>206</v>
      </c>
      <c r="D89" s="6">
        <v>42269</v>
      </c>
      <c r="E89" s="4" t="s">
        <v>8</v>
      </c>
      <c r="F89" s="4" t="s">
        <v>211</v>
      </c>
      <c r="G89" s="4" t="s">
        <v>76</v>
      </c>
      <c r="H89" s="8">
        <f t="shared" si="2"/>
        <v>583.80000000000007</v>
      </c>
      <c r="I89" s="4">
        <f t="shared" si="3"/>
        <v>7</v>
      </c>
    </row>
    <row r="90" spans="1:9" x14ac:dyDescent="0.3">
      <c r="A90" s="4">
        <v>89</v>
      </c>
      <c r="B90" s="4" t="s">
        <v>212</v>
      </c>
      <c r="C90" s="7" t="s">
        <v>206</v>
      </c>
      <c r="D90" s="6">
        <v>44039</v>
      </c>
      <c r="E90" s="4" t="s">
        <v>13</v>
      </c>
      <c r="F90" s="4" t="s">
        <v>67</v>
      </c>
      <c r="G90" s="4" t="s">
        <v>76</v>
      </c>
      <c r="H90" s="8">
        <f t="shared" si="2"/>
        <v>583.80000000000007</v>
      </c>
      <c r="I90" s="4">
        <f t="shared" si="3"/>
        <v>7</v>
      </c>
    </row>
    <row r="91" spans="1:9" x14ac:dyDescent="0.3">
      <c r="A91" s="4">
        <v>90</v>
      </c>
      <c r="B91" s="4" t="s">
        <v>213</v>
      </c>
      <c r="C91" s="7" t="s">
        <v>206</v>
      </c>
      <c r="D91" s="6">
        <v>44517</v>
      </c>
      <c r="E91" s="4" t="s">
        <v>13</v>
      </c>
      <c r="F91" s="4" t="s">
        <v>67</v>
      </c>
      <c r="G91" s="4" t="s">
        <v>19</v>
      </c>
      <c r="H91" s="8">
        <f t="shared" si="2"/>
        <v>583.80000000000007</v>
      </c>
      <c r="I91" s="4">
        <f t="shared" si="3"/>
        <v>7</v>
      </c>
    </row>
    <row r="92" spans="1:9" x14ac:dyDescent="0.3">
      <c r="A92" s="4">
        <v>91</v>
      </c>
      <c r="B92" s="4" t="s">
        <v>214</v>
      </c>
      <c r="C92" s="7" t="s">
        <v>215</v>
      </c>
      <c r="D92" s="6">
        <v>43283</v>
      </c>
      <c r="E92" s="4" t="s">
        <v>13</v>
      </c>
      <c r="F92" s="4" t="s">
        <v>170</v>
      </c>
      <c r="G92" s="4" t="s">
        <v>19</v>
      </c>
      <c r="H92" s="8">
        <f t="shared" si="2"/>
        <v>567.12</v>
      </c>
      <c r="I92" s="4">
        <f t="shared" si="3"/>
        <v>6.8</v>
      </c>
    </row>
    <row r="93" spans="1:9" x14ac:dyDescent="0.3">
      <c r="A93" s="4">
        <v>92</v>
      </c>
      <c r="B93" s="4" t="s">
        <v>216</v>
      </c>
      <c r="C93" s="7" t="s">
        <v>215</v>
      </c>
      <c r="D93" s="6">
        <v>44385</v>
      </c>
      <c r="E93" s="4" t="s">
        <v>188</v>
      </c>
      <c r="F93" s="4" t="s">
        <v>217</v>
      </c>
      <c r="G93" s="4" t="s">
        <v>19</v>
      </c>
      <c r="H93" s="8">
        <f t="shared" si="2"/>
        <v>567.12</v>
      </c>
      <c r="I93" s="4">
        <f t="shared" si="3"/>
        <v>6.8</v>
      </c>
    </row>
    <row r="94" spans="1:9" x14ac:dyDescent="0.3">
      <c r="A94" s="4">
        <v>93</v>
      </c>
      <c r="B94" s="4" t="s">
        <v>218</v>
      </c>
      <c r="C94" s="7" t="s">
        <v>219</v>
      </c>
      <c r="D94" s="6">
        <v>40889</v>
      </c>
      <c r="E94" s="4" t="s">
        <v>135</v>
      </c>
      <c r="F94" s="4" t="s">
        <v>136</v>
      </c>
      <c r="G94" s="4" t="s">
        <v>27</v>
      </c>
      <c r="H94" s="8">
        <f t="shared" si="2"/>
        <v>558.78000000000009</v>
      </c>
      <c r="I94" s="4">
        <f t="shared" si="3"/>
        <v>6.7</v>
      </c>
    </row>
    <row r="95" spans="1:9" x14ac:dyDescent="0.3">
      <c r="A95" s="4">
        <v>94</v>
      </c>
      <c r="B95" s="4" t="s">
        <v>220</v>
      </c>
      <c r="C95" s="7" t="s">
        <v>221</v>
      </c>
      <c r="D95" s="6">
        <v>43117</v>
      </c>
      <c r="E95" s="4" t="s">
        <v>8</v>
      </c>
      <c r="F95" s="4" t="s">
        <v>9</v>
      </c>
      <c r="G95" s="4" t="s">
        <v>24</v>
      </c>
      <c r="H95" s="8">
        <f t="shared" si="2"/>
        <v>550.44000000000005</v>
      </c>
      <c r="I95" s="4">
        <f t="shared" si="3"/>
        <v>6.6</v>
      </c>
    </row>
    <row r="96" spans="1:9" x14ac:dyDescent="0.3">
      <c r="A96" s="4">
        <v>95</v>
      </c>
      <c r="B96" s="4" t="s">
        <v>222</v>
      </c>
      <c r="C96" s="7" t="s">
        <v>223</v>
      </c>
      <c r="D96" s="6">
        <v>43990</v>
      </c>
      <c r="E96" s="4" t="s">
        <v>8</v>
      </c>
      <c r="F96" s="4" t="s">
        <v>224</v>
      </c>
      <c r="G96" s="4" t="s">
        <v>15</v>
      </c>
      <c r="H96" s="8">
        <f t="shared" si="2"/>
        <v>542.93399999999997</v>
      </c>
      <c r="I96" s="4">
        <f t="shared" si="3"/>
        <v>6.51</v>
      </c>
    </row>
    <row r="97" spans="1:9" x14ac:dyDescent="0.3">
      <c r="A97" s="4">
        <v>96</v>
      </c>
      <c r="B97" s="4" t="s">
        <v>225</v>
      </c>
      <c r="C97" s="7" t="s">
        <v>226</v>
      </c>
      <c r="D97" s="6">
        <v>44013</v>
      </c>
      <c r="E97" s="4" t="s">
        <v>93</v>
      </c>
      <c r="F97" s="4" t="s">
        <v>179</v>
      </c>
      <c r="G97" s="4" t="s">
        <v>27</v>
      </c>
      <c r="H97" s="8">
        <f t="shared" si="2"/>
        <v>542.1</v>
      </c>
      <c r="I97" s="4">
        <f t="shared" si="3"/>
        <v>6.5</v>
      </c>
    </row>
    <row r="98" spans="1:9" x14ac:dyDescent="0.3">
      <c r="A98" s="4">
        <v>97</v>
      </c>
      <c r="B98" s="4" t="s">
        <v>227</v>
      </c>
      <c r="C98" s="7" t="s">
        <v>226</v>
      </c>
      <c r="D98" s="6">
        <v>44082</v>
      </c>
      <c r="E98" s="4" t="s">
        <v>228</v>
      </c>
      <c r="F98" s="4" t="s">
        <v>229</v>
      </c>
      <c r="G98" s="4" t="s">
        <v>27</v>
      </c>
      <c r="H98" s="8">
        <f t="shared" si="2"/>
        <v>542.1</v>
      </c>
      <c r="I98" s="4">
        <f t="shared" si="3"/>
        <v>6.5</v>
      </c>
    </row>
    <row r="99" spans="1:9" x14ac:dyDescent="0.3">
      <c r="A99" s="4">
        <v>98</v>
      </c>
      <c r="B99" s="4" t="s">
        <v>230</v>
      </c>
      <c r="C99" s="7" t="s">
        <v>191</v>
      </c>
      <c r="D99" s="6">
        <v>41939</v>
      </c>
      <c r="E99" s="4" t="s">
        <v>93</v>
      </c>
      <c r="F99" s="4" t="s">
        <v>94</v>
      </c>
      <c r="G99" s="4" t="s">
        <v>15</v>
      </c>
      <c r="H99" s="8">
        <f t="shared" si="2"/>
        <v>625.5</v>
      </c>
      <c r="I99" s="4">
        <f t="shared" si="3"/>
        <v>7.5</v>
      </c>
    </row>
    <row r="100" spans="1:9" x14ac:dyDescent="0.3">
      <c r="A100" s="4">
        <v>99</v>
      </c>
      <c r="B100" s="4" t="s">
        <v>231</v>
      </c>
      <c r="C100" s="7" t="s">
        <v>232</v>
      </c>
      <c r="D100" s="6">
        <v>43543</v>
      </c>
      <c r="E100" s="4" t="s">
        <v>233</v>
      </c>
      <c r="F100" s="4" t="s">
        <v>234</v>
      </c>
      <c r="G100" s="4" t="s">
        <v>76</v>
      </c>
      <c r="H100" s="8">
        <f t="shared" si="2"/>
        <v>533.7600000000001</v>
      </c>
      <c r="I100" s="4">
        <f t="shared" si="3"/>
        <v>6.4</v>
      </c>
    </row>
    <row r="101" spans="1:9" x14ac:dyDescent="0.3">
      <c r="A101" s="4">
        <v>100</v>
      </c>
      <c r="B101" s="4" t="s">
        <v>235</v>
      </c>
      <c r="C101" s="7" t="s">
        <v>232</v>
      </c>
      <c r="D101" s="6">
        <v>44292</v>
      </c>
      <c r="E101" s="4" t="s">
        <v>93</v>
      </c>
      <c r="F101" s="4" t="s">
        <v>94</v>
      </c>
      <c r="G101" s="4" t="s">
        <v>27</v>
      </c>
      <c r="H101" s="8">
        <f t="shared" si="2"/>
        <v>533.7600000000001</v>
      </c>
      <c r="I101" s="4">
        <f t="shared" si="3"/>
        <v>6.4</v>
      </c>
    </row>
    <row r="102" spans="1:9" x14ac:dyDescent="0.3">
      <c r="A102" s="4">
        <v>101</v>
      </c>
      <c r="B102" s="4" t="s">
        <v>236</v>
      </c>
      <c r="C102" s="7" t="s">
        <v>237</v>
      </c>
      <c r="D102" s="6">
        <v>43675</v>
      </c>
      <c r="E102" s="4" t="s">
        <v>13</v>
      </c>
      <c r="F102" s="4" t="s">
        <v>198</v>
      </c>
      <c r="G102" s="4" t="s">
        <v>19</v>
      </c>
      <c r="H102" s="8">
        <f t="shared" si="2"/>
        <v>525.42000000000007</v>
      </c>
      <c r="I102" s="4">
        <f t="shared" si="3"/>
        <v>6.3</v>
      </c>
    </row>
    <row r="103" spans="1:9" x14ac:dyDescent="0.3">
      <c r="A103" s="4">
        <v>102</v>
      </c>
      <c r="B103" s="4" t="s">
        <v>238</v>
      </c>
      <c r="C103" s="7" t="s">
        <v>239</v>
      </c>
      <c r="D103" s="6">
        <v>43143</v>
      </c>
      <c r="E103" s="4" t="s">
        <v>13</v>
      </c>
      <c r="F103" s="4" t="s">
        <v>18</v>
      </c>
      <c r="G103" s="4" t="s">
        <v>27</v>
      </c>
      <c r="H103" s="8">
        <f t="shared" si="2"/>
        <v>523.75200000000007</v>
      </c>
      <c r="I103" s="4">
        <f t="shared" si="3"/>
        <v>6.28</v>
      </c>
    </row>
    <row r="104" spans="1:9" x14ac:dyDescent="0.3">
      <c r="A104" s="4">
        <v>103</v>
      </c>
      <c r="B104" s="4" t="s">
        <v>240</v>
      </c>
      <c r="C104" s="7" t="s">
        <v>241</v>
      </c>
      <c r="D104" s="6">
        <v>44202</v>
      </c>
      <c r="E104" s="4" t="s">
        <v>13</v>
      </c>
      <c r="F104" s="4" t="s">
        <v>18</v>
      </c>
      <c r="G104" s="4" t="s">
        <v>76</v>
      </c>
      <c r="H104" s="8">
        <f t="shared" si="2"/>
        <v>517.08000000000004</v>
      </c>
      <c r="I104" s="4">
        <f t="shared" si="3"/>
        <v>6.2</v>
      </c>
    </row>
    <row r="105" spans="1:9" x14ac:dyDescent="0.3">
      <c r="A105" s="4">
        <v>104</v>
      </c>
      <c r="B105" s="4" t="s">
        <v>242</v>
      </c>
      <c r="C105" s="7" t="s">
        <v>243</v>
      </c>
      <c r="D105" s="6">
        <v>44336</v>
      </c>
      <c r="E105" s="4" t="s">
        <v>13</v>
      </c>
      <c r="F105" s="4" t="s">
        <v>244</v>
      </c>
      <c r="G105" s="4" t="s">
        <v>19</v>
      </c>
      <c r="H105" s="8">
        <f t="shared" si="2"/>
        <v>508.74</v>
      </c>
      <c r="I105" s="4">
        <f t="shared" si="3"/>
        <v>6.1</v>
      </c>
    </row>
    <row r="106" spans="1:9" x14ac:dyDescent="0.3">
      <c r="A106" s="4">
        <v>105</v>
      </c>
      <c r="B106" s="4" t="s">
        <v>245</v>
      </c>
      <c r="C106" s="7" t="s">
        <v>243</v>
      </c>
      <c r="D106" s="6">
        <v>44300</v>
      </c>
      <c r="E106" s="4" t="s">
        <v>13</v>
      </c>
      <c r="F106" s="4" t="s">
        <v>18</v>
      </c>
      <c r="G106" s="4" t="s">
        <v>76</v>
      </c>
      <c r="H106" s="8">
        <f t="shared" si="2"/>
        <v>508.74</v>
      </c>
      <c r="I106" s="4">
        <f t="shared" si="3"/>
        <v>6.1</v>
      </c>
    </row>
    <row r="107" spans="1:9" x14ac:dyDescent="0.3">
      <c r="A107" s="4">
        <v>106</v>
      </c>
      <c r="B107" s="4" t="s">
        <v>246</v>
      </c>
      <c r="C107" s="7" t="s">
        <v>247</v>
      </c>
      <c r="D107" s="6">
        <v>44126</v>
      </c>
      <c r="E107" s="4" t="s">
        <v>13</v>
      </c>
      <c r="F107" s="4" t="s">
        <v>248</v>
      </c>
      <c r="G107" s="4" t="s">
        <v>15</v>
      </c>
      <c r="H107" s="8">
        <f t="shared" si="2"/>
        <v>500.40000000000003</v>
      </c>
      <c r="I107" s="4">
        <f t="shared" si="3"/>
        <v>6</v>
      </c>
    </row>
    <row r="108" spans="1:9" x14ac:dyDescent="0.3">
      <c r="A108" s="4">
        <v>107</v>
      </c>
      <c r="B108" s="4" t="s">
        <v>249</v>
      </c>
      <c r="C108" s="7" t="s">
        <v>247</v>
      </c>
      <c r="D108" s="6">
        <v>44455</v>
      </c>
      <c r="E108" s="4" t="s">
        <v>13</v>
      </c>
      <c r="F108" s="4" t="s">
        <v>18</v>
      </c>
      <c r="G108" s="4" t="s">
        <v>76</v>
      </c>
      <c r="H108" s="8">
        <f t="shared" si="2"/>
        <v>500.40000000000003</v>
      </c>
      <c r="I108" s="4">
        <f t="shared" si="3"/>
        <v>6</v>
      </c>
    </row>
    <row r="109" spans="1:9" x14ac:dyDescent="0.3">
      <c r="A109" s="4">
        <v>108</v>
      </c>
      <c r="B109" s="4" t="s">
        <v>250</v>
      </c>
      <c r="C109" s="7" t="s">
        <v>247</v>
      </c>
      <c r="D109" s="6">
        <v>42234</v>
      </c>
      <c r="E109" s="4" t="s">
        <v>8</v>
      </c>
      <c r="F109" s="4" t="s">
        <v>57</v>
      </c>
      <c r="G109" s="4" t="s">
        <v>15</v>
      </c>
      <c r="H109" s="8">
        <f t="shared" si="2"/>
        <v>500.40000000000003</v>
      </c>
      <c r="I109" s="4">
        <f t="shared" si="3"/>
        <v>6</v>
      </c>
    </row>
    <row r="110" spans="1:9" x14ac:dyDescent="0.3">
      <c r="A110" s="4">
        <v>109</v>
      </c>
      <c r="B110" s="4" t="s">
        <v>251</v>
      </c>
      <c r="C110" s="7" t="s">
        <v>247</v>
      </c>
      <c r="D110" s="6">
        <v>44404</v>
      </c>
      <c r="E110" s="4" t="s">
        <v>13</v>
      </c>
      <c r="F110" s="4" t="s">
        <v>67</v>
      </c>
      <c r="G110" s="4" t="s">
        <v>27</v>
      </c>
      <c r="H110" s="8">
        <f t="shared" si="2"/>
        <v>500.40000000000003</v>
      </c>
      <c r="I110" s="4">
        <f t="shared" si="3"/>
        <v>6</v>
      </c>
    </row>
    <row r="111" spans="1:9" x14ac:dyDescent="0.3">
      <c r="A111" s="4">
        <v>110</v>
      </c>
      <c r="B111" s="4" t="s">
        <v>252</v>
      </c>
      <c r="C111" s="7" t="s">
        <v>253</v>
      </c>
      <c r="D111" s="6">
        <v>44285</v>
      </c>
      <c r="E111" s="4" t="s">
        <v>13</v>
      </c>
      <c r="F111" s="4" t="s">
        <v>18</v>
      </c>
      <c r="G111" s="4" t="s">
        <v>19</v>
      </c>
      <c r="H111" s="8">
        <f t="shared" si="2"/>
        <v>433.68000000000006</v>
      </c>
      <c r="I111" s="4">
        <f t="shared" si="3"/>
        <v>5.2</v>
      </c>
    </row>
    <row r="112" spans="1:9" x14ac:dyDescent="0.3">
      <c r="A112" s="4">
        <v>111</v>
      </c>
      <c r="B112" s="4" t="s">
        <v>254</v>
      </c>
      <c r="C112" s="7" t="s">
        <v>255</v>
      </c>
      <c r="D112" s="6">
        <v>44097</v>
      </c>
      <c r="E112" s="4" t="s">
        <v>13</v>
      </c>
      <c r="F112" s="4" t="s">
        <v>256</v>
      </c>
      <c r="G112" s="4" t="s">
        <v>19</v>
      </c>
      <c r="H112" s="8">
        <f t="shared" si="2"/>
        <v>499.56600000000003</v>
      </c>
      <c r="I112" s="4">
        <f t="shared" si="3"/>
        <v>5.99</v>
      </c>
    </row>
    <row r="113" spans="1:9" x14ac:dyDescent="0.3">
      <c r="A113" s="4">
        <v>112</v>
      </c>
      <c r="B113" s="4" t="s">
        <v>257</v>
      </c>
      <c r="C113" s="7" t="s">
        <v>258</v>
      </c>
      <c r="D113" s="6">
        <v>43143</v>
      </c>
      <c r="E113" s="4" t="s">
        <v>8</v>
      </c>
      <c r="F113" s="4" t="s">
        <v>9</v>
      </c>
      <c r="G113" s="4" t="s">
        <v>24</v>
      </c>
      <c r="H113" s="8">
        <f t="shared" si="2"/>
        <v>482.05200000000008</v>
      </c>
      <c r="I113" s="4">
        <f t="shared" si="3"/>
        <v>5.78</v>
      </c>
    </row>
    <row r="114" spans="1:9" x14ac:dyDescent="0.3">
      <c r="A114" s="4">
        <v>113</v>
      </c>
      <c r="B114" s="4" t="s">
        <v>259</v>
      </c>
      <c r="C114" s="7" t="s">
        <v>260</v>
      </c>
      <c r="D114" s="6">
        <v>42467</v>
      </c>
      <c r="E114" s="4" t="s">
        <v>8</v>
      </c>
      <c r="F114" s="4" t="s">
        <v>9</v>
      </c>
      <c r="G114" s="4" t="s">
        <v>27</v>
      </c>
      <c r="H114" s="8">
        <f t="shared" si="2"/>
        <v>481.21800000000002</v>
      </c>
      <c r="I114" s="4">
        <f t="shared" si="3"/>
        <v>5.77</v>
      </c>
    </row>
    <row r="115" spans="1:9" x14ac:dyDescent="0.3">
      <c r="A115" s="4">
        <v>114</v>
      </c>
      <c r="B115" s="4" t="s">
        <v>261</v>
      </c>
      <c r="C115" s="7" t="s">
        <v>262</v>
      </c>
      <c r="D115" s="6">
        <v>44175</v>
      </c>
      <c r="E115" s="4" t="s">
        <v>13</v>
      </c>
      <c r="F115" s="4" t="s">
        <v>263</v>
      </c>
      <c r="G115" s="4" t="s">
        <v>76</v>
      </c>
      <c r="H115" s="8">
        <f t="shared" si="2"/>
        <v>475.38000000000005</v>
      </c>
      <c r="I115" s="4">
        <f t="shared" si="3"/>
        <v>5.7</v>
      </c>
    </row>
    <row r="116" spans="1:9" x14ac:dyDescent="0.3">
      <c r="A116" s="4">
        <v>115</v>
      </c>
      <c r="B116" s="4" t="s">
        <v>264</v>
      </c>
      <c r="C116" s="7" t="s">
        <v>262</v>
      </c>
      <c r="D116" s="6">
        <v>44208</v>
      </c>
      <c r="E116" s="4" t="s">
        <v>13</v>
      </c>
      <c r="F116" s="4" t="s">
        <v>155</v>
      </c>
      <c r="G116" s="4" t="s">
        <v>19</v>
      </c>
      <c r="H116" s="8">
        <f t="shared" si="2"/>
        <v>475.38000000000005</v>
      </c>
      <c r="I116" s="4">
        <f t="shared" si="3"/>
        <v>5.7</v>
      </c>
    </row>
    <row r="117" spans="1:9" x14ac:dyDescent="0.3">
      <c r="A117" s="4">
        <v>116</v>
      </c>
      <c r="B117" s="4" t="s">
        <v>265</v>
      </c>
      <c r="C117" s="7" t="s">
        <v>262</v>
      </c>
      <c r="D117" s="6">
        <v>44334</v>
      </c>
      <c r="E117" s="4" t="s">
        <v>233</v>
      </c>
      <c r="F117" s="4" t="s">
        <v>234</v>
      </c>
      <c r="G117" s="4" t="s">
        <v>24</v>
      </c>
      <c r="H117" s="8">
        <f t="shared" si="2"/>
        <v>475.38000000000005</v>
      </c>
      <c r="I117" s="4">
        <f t="shared" si="3"/>
        <v>5.7</v>
      </c>
    </row>
    <row r="118" spans="1:9" x14ac:dyDescent="0.3">
      <c r="A118" s="4">
        <v>117</v>
      </c>
      <c r="B118" s="4" t="s">
        <v>266</v>
      </c>
      <c r="C118" s="7" t="s">
        <v>262</v>
      </c>
      <c r="D118" s="6">
        <v>44609</v>
      </c>
      <c r="E118" s="4" t="s">
        <v>267</v>
      </c>
      <c r="F118" s="4" t="s">
        <v>268</v>
      </c>
      <c r="G118" s="4" t="s">
        <v>24</v>
      </c>
      <c r="H118" s="8">
        <f t="shared" si="2"/>
        <v>475.38000000000005</v>
      </c>
      <c r="I118" s="4">
        <f t="shared" si="3"/>
        <v>5.7</v>
      </c>
    </row>
    <row r="119" spans="1:9" x14ac:dyDescent="0.3">
      <c r="A119" s="4">
        <v>118</v>
      </c>
      <c r="B119" s="4" t="s">
        <v>269</v>
      </c>
      <c r="C119" s="7" t="s">
        <v>262</v>
      </c>
      <c r="D119" s="6">
        <v>44671</v>
      </c>
      <c r="E119" s="4" t="s">
        <v>13</v>
      </c>
      <c r="F119" s="4" t="s">
        <v>270</v>
      </c>
      <c r="G119" s="4" t="s">
        <v>15</v>
      </c>
      <c r="H119" s="8">
        <f t="shared" si="2"/>
        <v>475.38000000000005</v>
      </c>
      <c r="I119" s="4">
        <f t="shared" si="3"/>
        <v>5.7</v>
      </c>
    </row>
    <row r="120" spans="1:9" x14ac:dyDescent="0.3">
      <c r="A120" s="4">
        <v>119</v>
      </c>
      <c r="B120" s="4" t="s">
        <v>271</v>
      </c>
      <c r="C120" s="7" t="s">
        <v>272</v>
      </c>
      <c r="D120" s="6">
        <v>43993</v>
      </c>
      <c r="E120" s="4" t="s">
        <v>13</v>
      </c>
      <c r="F120" s="4" t="s">
        <v>18</v>
      </c>
      <c r="G120" s="4" t="s">
        <v>19</v>
      </c>
      <c r="H120" s="8">
        <f t="shared" si="2"/>
        <v>467.04</v>
      </c>
      <c r="I120" s="4">
        <f t="shared" si="3"/>
        <v>5.6</v>
      </c>
    </row>
    <row r="121" spans="1:9" x14ac:dyDescent="0.3">
      <c r="A121" s="4">
        <v>120</v>
      </c>
      <c r="B121" s="4" t="s">
        <v>273</v>
      </c>
      <c r="C121" s="7" t="s">
        <v>272</v>
      </c>
      <c r="D121" s="6">
        <v>44012</v>
      </c>
      <c r="E121" s="4" t="s">
        <v>13</v>
      </c>
      <c r="F121" s="4" t="s">
        <v>274</v>
      </c>
      <c r="G121" s="4" t="s">
        <v>19</v>
      </c>
      <c r="H121" s="8">
        <f t="shared" si="2"/>
        <v>467.04</v>
      </c>
      <c r="I121" s="4">
        <f t="shared" si="3"/>
        <v>5.6</v>
      </c>
    </row>
    <row r="122" spans="1:9" x14ac:dyDescent="0.3">
      <c r="A122" s="4">
        <v>121</v>
      </c>
      <c r="B122" s="4" t="s">
        <v>275</v>
      </c>
      <c r="C122" s="7" t="s">
        <v>272</v>
      </c>
      <c r="D122" s="6">
        <v>44341</v>
      </c>
      <c r="E122" s="4" t="s">
        <v>233</v>
      </c>
      <c r="F122" s="4" t="s">
        <v>234</v>
      </c>
      <c r="G122" s="4" t="s">
        <v>19</v>
      </c>
      <c r="H122" s="8">
        <f t="shared" si="2"/>
        <v>467.04</v>
      </c>
      <c r="I122" s="4">
        <f t="shared" si="3"/>
        <v>5.6</v>
      </c>
    </row>
    <row r="123" spans="1:9" x14ac:dyDescent="0.3">
      <c r="A123" s="4">
        <v>122</v>
      </c>
      <c r="B123" s="4" t="s">
        <v>276</v>
      </c>
      <c r="C123" s="7" t="s">
        <v>277</v>
      </c>
      <c r="D123" s="6">
        <v>44336</v>
      </c>
      <c r="E123" s="4" t="s">
        <v>70</v>
      </c>
      <c r="F123" s="4" t="s">
        <v>127</v>
      </c>
      <c r="G123" s="4" t="s">
        <v>27</v>
      </c>
      <c r="H123" s="8">
        <f t="shared" si="2"/>
        <v>447.02400000000006</v>
      </c>
      <c r="I123" s="4">
        <f t="shared" si="3"/>
        <v>5.36</v>
      </c>
    </row>
    <row r="124" spans="1:9" x14ac:dyDescent="0.3">
      <c r="A124" s="4">
        <v>123</v>
      </c>
      <c r="B124" s="4" t="s">
        <v>278</v>
      </c>
      <c r="C124" s="7" t="s">
        <v>279</v>
      </c>
      <c r="D124" s="6">
        <v>43343</v>
      </c>
      <c r="E124" s="4" t="s">
        <v>280</v>
      </c>
      <c r="F124" s="4" t="s">
        <v>281</v>
      </c>
      <c r="G124" s="4" t="s">
        <v>24</v>
      </c>
      <c r="H124" s="8">
        <f t="shared" si="2"/>
        <v>437.85</v>
      </c>
      <c r="I124" s="4">
        <f t="shared" si="3"/>
        <v>5.25</v>
      </c>
    </row>
    <row r="125" spans="1:9" x14ac:dyDescent="0.3">
      <c r="A125" s="4">
        <v>124</v>
      </c>
      <c r="B125" s="4" t="s">
        <v>282</v>
      </c>
      <c r="C125" s="7" t="s">
        <v>279</v>
      </c>
      <c r="D125" s="6">
        <v>43494</v>
      </c>
      <c r="E125" s="4" t="s">
        <v>283</v>
      </c>
      <c r="F125" s="4" t="s">
        <v>284</v>
      </c>
      <c r="G125" s="4" t="s">
        <v>19</v>
      </c>
      <c r="H125" s="8">
        <f t="shared" si="2"/>
        <v>437.85</v>
      </c>
      <c r="I125" s="4">
        <f t="shared" si="3"/>
        <v>5.25</v>
      </c>
    </row>
    <row r="126" spans="1:9" x14ac:dyDescent="0.3">
      <c r="A126" s="4">
        <v>125</v>
      </c>
      <c r="B126" s="4" t="s">
        <v>285</v>
      </c>
      <c r="C126" s="7" t="s">
        <v>286</v>
      </c>
      <c r="D126" s="6">
        <v>43657</v>
      </c>
      <c r="E126" s="4" t="s">
        <v>13</v>
      </c>
      <c r="F126" s="4" t="s">
        <v>287</v>
      </c>
      <c r="G126" s="4" t="s">
        <v>19</v>
      </c>
      <c r="H126" s="8">
        <f t="shared" si="2"/>
        <v>375.3</v>
      </c>
      <c r="I126" s="4">
        <f t="shared" si="3"/>
        <v>4.5</v>
      </c>
    </row>
    <row r="127" spans="1:9" x14ac:dyDescent="0.3">
      <c r="A127" s="4">
        <v>126</v>
      </c>
      <c r="B127" s="4" t="s">
        <v>288</v>
      </c>
      <c r="C127" s="7" t="s">
        <v>289</v>
      </c>
      <c r="D127" s="6">
        <v>43717</v>
      </c>
      <c r="E127" s="4" t="s">
        <v>290</v>
      </c>
      <c r="F127" s="4" t="s">
        <v>291</v>
      </c>
      <c r="G127" s="4" t="s">
        <v>27</v>
      </c>
      <c r="H127" s="8">
        <f t="shared" si="2"/>
        <v>425.34</v>
      </c>
      <c r="I127" s="4">
        <f t="shared" si="3"/>
        <v>5.0999999999999996</v>
      </c>
    </row>
    <row r="128" spans="1:9" x14ac:dyDescent="0.3">
      <c r="A128" s="4">
        <v>127</v>
      </c>
      <c r="B128" s="4" t="s">
        <v>292</v>
      </c>
      <c r="C128" s="7" t="s">
        <v>293</v>
      </c>
      <c r="D128" s="6">
        <v>43404</v>
      </c>
      <c r="E128" s="4" t="s">
        <v>36</v>
      </c>
      <c r="F128" s="4" t="s">
        <v>37</v>
      </c>
      <c r="G128" s="4" t="s">
        <v>27</v>
      </c>
      <c r="H128" s="8">
        <f t="shared" si="2"/>
        <v>422.83800000000008</v>
      </c>
      <c r="I128" s="4">
        <f t="shared" si="3"/>
        <v>5.07</v>
      </c>
    </row>
    <row r="129" spans="1:9" x14ac:dyDescent="0.3">
      <c r="A129" s="4">
        <v>128</v>
      </c>
      <c r="B129" s="4" t="s">
        <v>294</v>
      </c>
      <c r="C129" s="7" t="s">
        <v>295</v>
      </c>
      <c r="D129" s="6">
        <v>44167</v>
      </c>
      <c r="E129" s="4" t="s">
        <v>290</v>
      </c>
      <c r="F129" s="4" t="s">
        <v>296</v>
      </c>
      <c r="G129" s="4" t="s">
        <v>27</v>
      </c>
      <c r="H129" s="8">
        <f t="shared" si="2"/>
        <v>421.17</v>
      </c>
      <c r="I129" s="4">
        <f t="shared" si="3"/>
        <v>5.05</v>
      </c>
    </row>
    <row r="130" spans="1:9" x14ac:dyDescent="0.3">
      <c r="A130" s="4">
        <v>129</v>
      </c>
      <c r="B130" s="4" t="s">
        <v>297</v>
      </c>
      <c r="C130" s="7" t="s">
        <v>298</v>
      </c>
      <c r="D130" s="6">
        <v>44405</v>
      </c>
      <c r="E130" s="4" t="s">
        <v>13</v>
      </c>
      <c r="F130" s="4" t="s">
        <v>299</v>
      </c>
      <c r="G130" s="4" t="s">
        <v>15</v>
      </c>
      <c r="H130" s="8">
        <f t="shared" ref="H130:H193" si="4">VALUE(SUBSTITUTE(C130, "$", "")) * 83.4</f>
        <v>417</v>
      </c>
      <c r="I130" s="4">
        <f t="shared" si="3"/>
        <v>5</v>
      </c>
    </row>
    <row r="131" spans="1:9" x14ac:dyDescent="0.3">
      <c r="A131" s="4">
        <v>130</v>
      </c>
      <c r="B131" s="4" t="s">
        <v>300</v>
      </c>
      <c r="C131" s="7" t="s">
        <v>298</v>
      </c>
      <c r="D131" s="6">
        <v>43252</v>
      </c>
      <c r="E131" s="4" t="s">
        <v>8</v>
      </c>
      <c r="F131" s="4" t="s">
        <v>48</v>
      </c>
      <c r="G131" s="4" t="s">
        <v>15</v>
      </c>
      <c r="H131" s="8">
        <f t="shared" si="4"/>
        <v>417</v>
      </c>
      <c r="I131" s="4">
        <f t="shared" ref="I131:I194" si="5">VALUE(SUBSTITUTE(C131,"$",""))</f>
        <v>5</v>
      </c>
    </row>
    <row r="132" spans="1:9" x14ac:dyDescent="0.3">
      <c r="A132" s="4">
        <v>131</v>
      </c>
      <c r="B132" s="4" t="s">
        <v>301</v>
      </c>
      <c r="C132" s="7" t="s">
        <v>302</v>
      </c>
      <c r="D132" s="6">
        <v>43549</v>
      </c>
      <c r="E132" s="4" t="s">
        <v>32</v>
      </c>
      <c r="F132" s="4" t="s">
        <v>303</v>
      </c>
      <c r="G132" s="4" t="s">
        <v>27</v>
      </c>
      <c r="H132" s="8">
        <f t="shared" si="4"/>
        <v>458.70000000000005</v>
      </c>
      <c r="I132" s="4">
        <f t="shared" si="5"/>
        <v>5.5</v>
      </c>
    </row>
    <row r="133" spans="1:9" x14ac:dyDescent="0.3">
      <c r="A133" s="4">
        <v>132</v>
      </c>
      <c r="B133" s="4" t="s">
        <v>304</v>
      </c>
      <c r="C133" s="7" t="s">
        <v>302</v>
      </c>
      <c r="D133" s="6">
        <v>44202</v>
      </c>
      <c r="E133" s="4" t="s">
        <v>228</v>
      </c>
      <c r="F133" s="4" t="s">
        <v>229</v>
      </c>
      <c r="G133" s="4" t="s">
        <v>27</v>
      </c>
      <c r="H133" s="8">
        <f t="shared" si="4"/>
        <v>458.70000000000005</v>
      </c>
      <c r="I133" s="4">
        <f t="shared" si="5"/>
        <v>5.5</v>
      </c>
    </row>
    <row r="134" spans="1:9" x14ac:dyDescent="0.3">
      <c r="A134" s="4">
        <v>133</v>
      </c>
      <c r="B134" s="4" t="s">
        <v>305</v>
      </c>
      <c r="C134" s="7" t="s">
        <v>298</v>
      </c>
      <c r="D134" s="6">
        <v>43523</v>
      </c>
      <c r="E134" s="4" t="s">
        <v>8</v>
      </c>
      <c r="F134" s="4" t="s">
        <v>9</v>
      </c>
      <c r="G134" s="4" t="s">
        <v>15</v>
      </c>
      <c r="H134" s="8">
        <f t="shared" si="4"/>
        <v>417</v>
      </c>
      <c r="I134" s="4">
        <f t="shared" si="5"/>
        <v>5</v>
      </c>
    </row>
    <row r="135" spans="1:9" x14ac:dyDescent="0.3">
      <c r="A135" s="4">
        <v>134</v>
      </c>
      <c r="B135" s="4" t="s">
        <v>306</v>
      </c>
      <c r="C135" s="7" t="s">
        <v>298</v>
      </c>
      <c r="D135" s="6">
        <v>44103</v>
      </c>
      <c r="E135" s="4" t="s">
        <v>36</v>
      </c>
      <c r="F135" s="4" t="s">
        <v>37</v>
      </c>
      <c r="G135" s="4" t="s">
        <v>307</v>
      </c>
      <c r="H135" s="8">
        <f t="shared" si="4"/>
        <v>417</v>
      </c>
      <c r="I135" s="4">
        <f t="shared" si="5"/>
        <v>5</v>
      </c>
    </row>
    <row r="136" spans="1:9" x14ac:dyDescent="0.3">
      <c r="A136" s="4">
        <v>135</v>
      </c>
      <c r="B136" s="4" t="s">
        <v>308</v>
      </c>
      <c r="C136" s="7" t="s">
        <v>298</v>
      </c>
      <c r="D136" s="6">
        <v>44299</v>
      </c>
      <c r="E136" s="4" t="s">
        <v>13</v>
      </c>
      <c r="F136" s="4" t="s">
        <v>130</v>
      </c>
      <c r="G136" s="4" t="s">
        <v>19</v>
      </c>
      <c r="H136" s="8">
        <f t="shared" si="4"/>
        <v>417</v>
      </c>
      <c r="I136" s="4">
        <f t="shared" si="5"/>
        <v>5</v>
      </c>
    </row>
    <row r="137" spans="1:9" x14ac:dyDescent="0.3">
      <c r="A137" s="4">
        <v>136</v>
      </c>
      <c r="B137" s="4" t="s">
        <v>309</v>
      </c>
      <c r="C137" s="7" t="s">
        <v>298</v>
      </c>
      <c r="D137" s="6">
        <v>44431</v>
      </c>
      <c r="E137" s="4" t="s">
        <v>36</v>
      </c>
      <c r="F137" s="4" t="s">
        <v>37</v>
      </c>
      <c r="G137" s="4" t="s">
        <v>27</v>
      </c>
      <c r="H137" s="8">
        <f t="shared" si="4"/>
        <v>417</v>
      </c>
      <c r="I137" s="4">
        <f t="shared" si="5"/>
        <v>5</v>
      </c>
    </row>
    <row r="138" spans="1:9" x14ac:dyDescent="0.3">
      <c r="A138" s="4">
        <v>137</v>
      </c>
      <c r="B138" s="4" t="s">
        <v>310</v>
      </c>
      <c r="C138" s="7" t="s">
        <v>298</v>
      </c>
      <c r="D138" s="6">
        <v>43020</v>
      </c>
      <c r="E138" s="4" t="s">
        <v>36</v>
      </c>
      <c r="F138" s="4" t="s">
        <v>37</v>
      </c>
      <c r="G138" s="4" t="s">
        <v>27</v>
      </c>
      <c r="H138" s="8">
        <f t="shared" si="4"/>
        <v>417</v>
      </c>
      <c r="I138" s="4">
        <f t="shared" si="5"/>
        <v>5</v>
      </c>
    </row>
    <row r="139" spans="1:9" x14ac:dyDescent="0.3">
      <c r="A139" s="4">
        <v>138</v>
      </c>
      <c r="B139" s="4" t="s">
        <v>311</v>
      </c>
      <c r="C139" s="7" t="s">
        <v>298</v>
      </c>
      <c r="D139" s="6">
        <v>43856</v>
      </c>
      <c r="E139" s="4" t="s">
        <v>110</v>
      </c>
      <c r="F139" s="4" t="s">
        <v>111</v>
      </c>
      <c r="G139" s="4" t="s">
        <v>10</v>
      </c>
      <c r="H139" s="8">
        <f t="shared" si="4"/>
        <v>417</v>
      </c>
      <c r="I139" s="4">
        <f t="shared" si="5"/>
        <v>5</v>
      </c>
    </row>
    <row r="140" spans="1:9" x14ac:dyDescent="0.3">
      <c r="A140" s="4">
        <v>139</v>
      </c>
      <c r="B140" s="4" t="s">
        <v>312</v>
      </c>
      <c r="C140" s="7" t="s">
        <v>298</v>
      </c>
      <c r="D140" s="6">
        <v>44408</v>
      </c>
      <c r="E140" s="4" t="s">
        <v>93</v>
      </c>
      <c r="F140" s="4" t="s">
        <v>313</v>
      </c>
      <c r="G140" s="4" t="s">
        <v>15</v>
      </c>
      <c r="H140" s="8">
        <f t="shared" si="4"/>
        <v>417</v>
      </c>
      <c r="I140" s="4">
        <f t="shared" si="5"/>
        <v>5</v>
      </c>
    </row>
    <row r="141" spans="1:9" x14ac:dyDescent="0.3">
      <c r="A141" s="4">
        <v>140</v>
      </c>
      <c r="B141" s="4" t="s">
        <v>314</v>
      </c>
      <c r="C141" s="7" t="s">
        <v>298</v>
      </c>
      <c r="D141" s="6">
        <v>44208</v>
      </c>
      <c r="E141" s="4" t="s">
        <v>13</v>
      </c>
      <c r="F141" s="4" t="s">
        <v>67</v>
      </c>
      <c r="G141" s="4" t="s">
        <v>19</v>
      </c>
      <c r="H141" s="8">
        <f t="shared" si="4"/>
        <v>417</v>
      </c>
      <c r="I141" s="4">
        <f t="shared" si="5"/>
        <v>5</v>
      </c>
    </row>
    <row r="142" spans="1:9" x14ac:dyDescent="0.3">
      <c r="A142" s="4">
        <v>141</v>
      </c>
      <c r="B142" s="4" t="s">
        <v>315</v>
      </c>
      <c r="C142" s="7" t="s">
        <v>298</v>
      </c>
      <c r="D142" s="6">
        <v>43854</v>
      </c>
      <c r="E142" s="4" t="s">
        <v>93</v>
      </c>
      <c r="F142" s="4" t="s">
        <v>316</v>
      </c>
      <c r="G142" s="4" t="s">
        <v>27</v>
      </c>
      <c r="H142" s="8">
        <f t="shared" si="4"/>
        <v>417</v>
      </c>
      <c r="I142" s="4">
        <f t="shared" si="5"/>
        <v>5</v>
      </c>
    </row>
    <row r="143" spans="1:9" x14ac:dyDescent="0.3">
      <c r="A143" s="4">
        <v>142</v>
      </c>
      <c r="B143" s="4" t="s">
        <v>317</v>
      </c>
      <c r="C143" s="7" t="s">
        <v>298</v>
      </c>
      <c r="D143" s="6">
        <v>44572</v>
      </c>
      <c r="E143" s="4" t="s">
        <v>233</v>
      </c>
      <c r="F143" s="4" t="s">
        <v>234</v>
      </c>
      <c r="G143" s="4" t="s">
        <v>19</v>
      </c>
      <c r="H143" s="8">
        <f t="shared" si="4"/>
        <v>417</v>
      </c>
      <c r="I143" s="4">
        <f t="shared" si="5"/>
        <v>5</v>
      </c>
    </row>
    <row r="144" spans="1:9" x14ac:dyDescent="0.3">
      <c r="A144" s="4">
        <v>143</v>
      </c>
      <c r="B144" s="4" t="s">
        <v>318</v>
      </c>
      <c r="C144" s="7" t="s">
        <v>319</v>
      </c>
      <c r="D144" s="6">
        <v>43648</v>
      </c>
      <c r="E144" s="4" t="s">
        <v>93</v>
      </c>
      <c r="F144" s="4" t="s">
        <v>94</v>
      </c>
      <c r="G144" s="4" t="s">
        <v>15</v>
      </c>
      <c r="H144" s="8">
        <f t="shared" si="4"/>
        <v>458.70000000000005</v>
      </c>
      <c r="I144" s="4">
        <f t="shared" si="5"/>
        <v>5.5</v>
      </c>
    </row>
    <row r="145" spans="1:9" x14ac:dyDescent="0.3">
      <c r="A145" s="4">
        <v>144</v>
      </c>
      <c r="B145" s="4" t="s">
        <v>320</v>
      </c>
      <c r="C145" s="7" t="s">
        <v>298</v>
      </c>
      <c r="D145" s="6">
        <v>43663</v>
      </c>
      <c r="E145" s="4" t="s">
        <v>13</v>
      </c>
      <c r="F145" s="4" t="s">
        <v>321</v>
      </c>
      <c r="G145" s="4" t="s">
        <v>19</v>
      </c>
      <c r="H145" s="8">
        <f t="shared" si="4"/>
        <v>417</v>
      </c>
      <c r="I145" s="4">
        <f t="shared" si="5"/>
        <v>5</v>
      </c>
    </row>
    <row r="146" spans="1:9" x14ac:dyDescent="0.3">
      <c r="A146" s="4">
        <v>145</v>
      </c>
      <c r="B146" s="4" t="s">
        <v>322</v>
      </c>
      <c r="C146" s="7" t="s">
        <v>298</v>
      </c>
      <c r="D146" s="6">
        <v>44279</v>
      </c>
      <c r="E146" s="4" t="s">
        <v>188</v>
      </c>
      <c r="F146" s="4" t="s">
        <v>323</v>
      </c>
      <c r="G146" s="4" t="s">
        <v>24</v>
      </c>
      <c r="H146" s="8">
        <f t="shared" si="4"/>
        <v>417</v>
      </c>
      <c r="I146" s="4">
        <f t="shared" si="5"/>
        <v>5</v>
      </c>
    </row>
    <row r="147" spans="1:9" x14ac:dyDescent="0.3">
      <c r="A147" s="4">
        <v>146</v>
      </c>
      <c r="B147" s="4" t="s">
        <v>324</v>
      </c>
      <c r="C147" s="7" t="s">
        <v>298</v>
      </c>
      <c r="D147" s="6">
        <v>44187</v>
      </c>
      <c r="E147" s="4" t="s">
        <v>93</v>
      </c>
      <c r="F147" s="4" t="s">
        <v>94</v>
      </c>
      <c r="G147" s="4" t="s">
        <v>10</v>
      </c>
      <c r="H147" s="8">
        <f t="shared" si="4"/>
        <v>417</v>
      </c>
      <c r="I147" s="4">
        <f t="shared" si="5"/>
        <v>5</v>
      </c>
    </row>
    <row r="148" spans="1:9" x14ac:dyDescent="0.3">
      <c r="A148" s="4">
        <v>147</v>
      </c>
      <c r="B148" s="4" t="s">
        <v>325</v>
      </c>
      <c r="C148" s="7" t="s">
        <v>298</v>
      </c>
      <c r="D148" s="6">
        <v>44294</v>
      </c>
      <c r="E148" s="4" t="s">
        <v>93</v>
      </c>
      <c r="F148" s="4" t="s">
        <v>94</v>
      </c>
      <c r="G148" s="4" t="s">
        <v>10</v>
      </c>
      <c r="H148" s="8">
        <f t="shared" si="4"/>
        <v>417</v>
      </c>
      <c r="I148" s="4">
        <f t="shared" si="5"/>
        <v>5</v>
      </c>
    </row>
    <row r="149" spans="1:9" x14ac:dyDescent="0.3">
      <c r="A149" s="4">
        <v>148</v>
      </c>
      <c r="B149" s="4" t="s">
        <v>326</v>
      </c>
      <c r="C149" s="7" t="s">
        <v>298</v>
      </c>
      <c r="D149" s="6">
        <v>44272</v>
      </c>
      <c r="E149" s="4" t="s">
        <v>13</v>
      </c>
      <c r="F149" s="4" t="s">
        <v>18</v>
      </c>
      <c r="G149" s="4" t="s">
        <v>307</v>
      </c>
      <c r="H149" s="8">
        <f t="shared" si="4"/>
        <v>417</v>
      </c>
      <c r="I149" s="4">
        <f t="shared" si="5"/>
        <v>5</v>
      </c>
    </row>
    <row r="150" spans="1:9" x14ac:dyDescent="0.3">
      <c r="A150" s="4">
        <v>149</v>
      </c>
      <c r="B150" s="4" t="s">
        <v>327</v>
      </c>
      <c r="C150" s="7" t="s">
        <v>328</v>
      </c>
      <c r="D150" s="6">
        <v>44280</v>
      </c>
      <c r="E150" s="4" t="s">
        <v>13</v>
      </c>
      <c r="F150" s="4" t="s">
        <v>67</v>
      </c>
      <c r="G150" s="4" t="s">
        <v>19</v>
      </c>
      <c r="H150" s="8">
        <f t="shared" si="4"/>
        <v>411.16199999999998</v>
      </c>
      <c r="I150" s="4">
        <f t="shared" si="5"/>
        <v>4.93</v>
      </c>
    </row>
    <row r="151" spans="1:9" x14ac:dyDescent="0.3">
      <c r="A151" s="4">
        <v>150</v>
      </c>
      <c r="B151" s="4" t="s">
        <v>329</v>
      </c>
      <c r="C151" s="7" t="s">
        <v>330</v>
      </c>
      <c r="D151" s="6">
        <v>44291</v>
      </c>
      <c r="E151" s="4" t="s">
        <v>93</v>
      </c>
      <c r="F151" s="4" t="s">
        <v>94</v>
      </c>
      <c r="G151" s="4" t="s">
        <v>24</v>
      </c>
      <c r="H151" s="8">
        <f t="shared" si="4"/>
        <v>291.90000000000003</v>
      </c>
      <c r="I151" s="4">
        <f t="shared" si="5"/>
        <v>3.5</v>
      </c>
    </row>
    <row r="152" spans="1:9" x14ac:dyDescent="0.3">
      <c r="A152" s="4">
        <v>151</v>
      </c>
      <c r="B152" s="4" t="s">
        <v>331</v>
      </c>
      <c r="C152" s="7" t="s">
        <v>332</v>
      </c>
      <c r="D152" s="6">
        <v>44357</v>
      </c>
      <c r="E152" s="4" t="s">
        <v>13</v>
      </c>
      <c r="F152" s="4" t="s">
        <v>18</v>
      </c>
      <c r="G152" s="4" t="s">
        <v>76</v>
      </c>
      <c r="H152" s="8">
        <f t="shared" si="4"/>
        <v>400.32</v>
      </c>
      <c r="I152" s="4">
        <f t="shared" si="5"/>
        <v>4.8</v>
      </c>
    </row>
    <row r="153" spans="1:9" x14ac:dyDescent="0.3">
      <c r="A153" s="4">
        <v>152</v>
      </c>
      <c r="B153" s="4" t="s">
        <v>333</v>
      </c>
      <c r="C153" s="7" t="s">
        <v>332</v>
      </c>
      <c r="D153" s="6">
        <v>44183</v>
      </c>
      <c r="E153" s="4" t="s">
        <v>290</v>
      </c>
      <c r="F153" s="4" t="s">
        <v>296</v>
      </c>
      <c r="G153" s="4" t="s">
        <v>27</v>
      </c>
      <c r="H153" s="8">
        <f t="shared" si="4"/>
        <v>400.32</v>
      </c>
      <c r="I153" s="4">
        <f t="shared" si="5"/>
        <v>4.8</v>
      </c>
    </row>
    <row r="154" spans="1:9" x14ac:dyDescent="0.3">
      <c r="A154" s="4">
        <v>153</v>
      </c>
      <c r="B154" s="4" t="s">
        <v>334</v>
      </c>
      <c r="C154" s="7" t="s">
        <v>332</v>
      </c>
      <c r="D154" s="6">
        <v>44418</v>
      </c>
      <c r="E154" s="4" t="s">
        <v>13</v>
      </c>
      <c r="F154" s="4" t="s">
        <v>198</v>
      </c>
      <c r="G154" s="4" t="s">
        <v>76</v>
      </c>
      <c r="H154" s="8">
        <f t="shared" si="4"/>
        <v>400.32</v>
      </c>
      <c r="I154" s="4">
        <f t="shared" si="5"/>
        <v>4.8</v>
      </c>
    </row>
    <row r="155" spans="1:9" x14ac:dyDescent="0.3">
      <c r="A155" s="4">
        <v>154</v>
      </c>
      <c r="B155" s="4" t="s">
        <v>335</v>
      </c>
      <c r="C155" s="7" t="s">
        <v>336</v>
      </c>
      <c r="D155" s="6">
        <v>44546</v>
      </c>
      <c r="E155" s="4" t="s">
        <v>8</v>
      </c>
      <c r="F155" s="4" t="s">
        <v>9</v>
      </c>
      <c r="G155" s="4" t="s">
        <v>15</v>
      </c>
      <c r="H155" s="8">
        <f t="shared" si="4"/>
        <v>394.48200000000008</v>
      </c>
      <c r="I155" s="4">
        <f t="shared" si="5"/>
        <v>4.7300000000000004</v>
      </c>
    </row>
    <row r="156" spans="1:9" x14ac:dyDescent="0.3">
      <c r="A156" s="4">
        <v>155</v>
      </c>
      <c r="B156" s="4" t="s">
        <v>337</v>
      </c>
      <c r="C156" s="7" t="s">
        <v>338</v>
      </c>
      <c r="D156" s="6">
        <v>44252</v>
      </c>
      <c r="E156" s="4" t="s">
        <v>13</v>
      </c>
      <c r="F156" s="4" t="s">
        <v>18</v>
      </c>
      <c r="G156" s="4" t="s">
        <v>19</v>
      </c>
      <c r="H156" s="8">
        <f t="shared" si="4"/>
        <v>391.98</v>
      </c>
      <c r="I156" s="4">
        <f t="shared" si="5"/>
        <v>4.7</v>
      </c>
    </row>
    <row r="157" spans="1:9" x14ac:dyDescent="0.3">
      <c r="A157" s="4">
        <v>156</v>
      </c>
      <c r="B157" s="4" t="s">
        <v>339</v>
      </c>
      <c r="C157" s="7" t="s">
        <v>338</v>
      </c>
      <c r="D157" s="6">
        <v>44383</v>
      </c>
      <c r="E157" s="4" t="s">
        <v>340</v>
      </c>
      <c r="F157" s="4" t="s">
        <v>341</v>
      </c>
      <c r="G157" s="4" t="s">
        <v>19</v>
      </c>
      <c r="H157" s="8">
        <f t="shared" si="4"/>
        <v>391.98</v>
      </c>
      <c r="I157" s="4">
        <f t="shared" si="5"/>
        <v>4.7</v>
      </c>
    </row>
    <row r="158" spans="1:9" x14ac:dyDescent="0.3">
      <c r="A158" s="4">
        <v>157</v>
      </c>
      <c r="B158" s="4" t="s">
        <v>342</v>
      </c>
      <c r="C158" s="7" t="s">
        <v>338</v>
      </c>
      <c r="D158" s="6">
        <v>44677</v>
      </c>
      <c r="E158" s="4" t="s">
        <v>343</v>
      </c>
      <c r="F158" s="4" t="s">
        <v>344</v>
      </c>
      <c r="G158" s="4" t="s">
        <v>19</v>
      </c>
      <c r="H158" s="8">
        <f t="shared" si="4"/>
        <v>391.98</v>
      </c>
      <c r="I158" s="4">
        <f t="shared" si="5"/>
        <v>4.7</v>
      </c>
    </row>
    <row r="159" spans="1:9" x14ac:dyDescent="0.3">
      <c r="A159" s="4">
        <v>158</v>
      </c>
      <c r="B159" s="4" t="s">
        <v>345</v>
      </c>
      <c r="C159" s="7" t="s">
        <v>346</v>
      </c>
      <c r="D159" s="6">
        <v>44068</v>
      </c>
      <c r="E159" s="4" t="s">
        <v>13</v>
      </c>
      <c r="F159" s="4" t="s">
        <v>347</v>
      </c>
      <c r="G159" s="4" t="s">
        <v>76</v>
      </c>
      <c r="H159" s="8">
        <f t="shared" si="4"/>
        <v>487.89</v>
      </c>
      <c r="I159" s="4">
        <f t="shared" si="5"/>
        <v>5.85</v>
      </c>
    </row>
    <row r="160" spans="1:9" x14ac:dyDescent="0.3">
      <c r="A160" s="4">
        <v>159</v>
      </c>
      <c r="B160" s="4" t="s">
        <v>348</v>
      </c>
      <c r="C160" s="7" t="s">
        <v>349</v>
      </c>
      <c r="D160" s="6">
        <v>44284</v>
      </c>
      <c r="E160" s="4" t="s">
        <v>13</v>
      </c>
      <c r="F160" s="4" t="s">
        <v>67</v>
      </c>
      <c r="G160" s="4" t="s">
        <v>19</v>
      </c>
      <c r="H160" s="8">
        <f t="shared" si="4"/>
        <v>483.72</v>
      </c>
      <c r="I160" s="4">
        <f t="shared" si="5"/>
        <v>5.8</v>
      </c>
    </row>
    <row r="161" spans="1:9" x14ac:dyDescent="0.3">
      <c r="A161" s="4">
        <v>160</v>
      </c>
      <c r="B161" s="4" t="s">
        <v>350</v>
      </c>
      <c r="C161" s="7" t="s">
        <v>351</v>
      </c>
      <c r="D161" s="6">
        <v>43727</v>
      </c>
      <c r="E161" s="4" t="s">
        <v>13</v>
      </c>
      <c r="F161" s="4" t="s">
        <v>18</v>
      </c>
      <c r="G161" s="4" t="s">
        <v>19</v>
      </c>
      <c r="H161" s="8">
        <f t="shared" si="4"/>
        <v>383.64</v>
      </c>
      <c r="I161" s="4">
        <f t="shared" si="5"/>
        <v>4.5999999999999996</v>
      </c>
    </row>
    <row r="162" spans="1:9" x14ac:dyDescent="0.3">
      <c r="A162" s="4">
        <v>161</v>
      </c>
      <c r="B162" s="4" t="s">
        <v>352</v>
      </c>
      <c r="C162" s="7" t="s">
        <v>353</v>
      </c>
      <c r="D162" s="6">
        <v>44295</v>
      </c>
      <c r="E162" s="4" t="s">
        <v>13</v>
      </c>
      <c r="F162" s="4" t="s">
        <v>244</v>
      </c>
      <c r="G162" s="4" t="s">
        <v>24</v>
      </c>
      <c r="H162" s="8">
        <f t="shared" si="4"/>
        <v>333.6</v>
      </c>
      <c r="I162" s="4">
        <f t="shared" si="5"/>
        <v>4</v>
      </c>
    </row>
    <row r="163" spans="1:9" x14ac:dyDescent="0.3">
      <c r="A163" s="4">
        <v>162</v>
      </c>
      <c r="B163" s="4" t="s">
        <v>354</v>
      </c>
      <c r="C163" s="7" t="s">
        <v>351</v>
      </c>
      <c r="D163" s="6">
        <v>44200</v>
      </c>
      <c r="E163" s="4" t="s">
        <v>13</v>
      </c>
      <c r="F163" s="4" t="s">
        <v>347</v>
      </c>
      <c r="G163" s="4" t="s">
        <v>76</v>
      </c>
      <c r="H163" s="8">
        <f t="shared" si="4"/>
        <v>383.64</v>
      </c>
      <c r="I163" s="4">
        <f t="shared" si="5"/>
        <v>4.5999999999999996</v>
      </c>
    </row>
    <row r="164" spans="1:9" x14ac:dyDescent="0.3">
      <c r="A164" s="4">
        <v>163</v>
      </c>
      <c r="B164" s="4" t="s">
        <v>355</v>
      </c>
      <c r="C164" s="7" t="s">
        <v>356</v>
      </c>
      <c r="D164" s="6">
        <v>44286</v>
      </c>
      <c r="E164" s="4" t="s">
        <v>36</v>
      </c>
      <c r="F164" s="4" t="s">
        <v>37</v>
      </c>
      <c r="G164" s="4" t="s">
        <v>27</v>
      </c>
      <c r="H164" s="8">
        <f t="shared" si="4"/>
        <v>381.97200000000004</v>
      </c>
      <c r="I164" s="4">
        <f t="shared" si="5"/>
        <v>4.58</v>
      </c>
    </row>
    <row r="165" spans="1:9" x14ac:dyDescent="0.3">
      <c r="A165" s="4">
        <v>164</v>
      </c>
      <c r="B165" s="4" t="s">
        <v>357</v>
      </c>
      <c r="C165" s="7" t="s">
        <v>358</v>
      </c>
      <c r="D165" s="6">
        <v>43796</v>
      </c>
      <c r="E165" s="4" t="s">
        <v>359</v>
      </c>
      <c r="F165" s="4" t="s">
        <v>360</v>
      </c>
      <c r="G165" s="4" t="s">
        <v>24</v>
      </c>
      <c r="H165" s="8">
        <f t="shared" si="4"/>
        <v>377.80200000000002</v>
      </c>
      <c r="I165" s="4">
        <f t="shared" si="5"/>
        <v>4.53</v>
      </c>
    </row>
    <row r="166" spans="1:9" x14ac:dyDescent="0.3">
      <c r="A166" s="4">
        <v>165</v>
      </c>
      <c r="B166" s="4" t="s">
        <v>361</v>
      </c>
      <c r="C166" s="7" t="s">
        <v>362</v>
      </c>
      <c r="D166" s="6">
        <v>42586</v>
      </c>
      <c r="E166" s="4" t="s">
        <v>8</v>
      </c>
      <c r="F166" s="4" t="s">
        <v>9</v>
      </c>
      <c r="G166" s="4" t="s">
        <v>24</v>
      </c>
      <c r="H166" s="8">
        <f t="shared" si="4"/>
        <v>375.3</v>
      </c>
      <c r="I166" s="4">
        <f t="shared" si="5"/>
        <v>4.5</v>
      </c>
    </row>
    <row r="167" spans="1:9" x14ac:dyDescent="0.3">
      <c r="A167" s="4">
        <v>166</v>
      </c>
      <c r="B167" s="4" t="s">
        <v>363</v>
      </c>
      <c r="C167" s="7" t="s">
        <v>362</v>
      </c>
      <c r="D167" s="6">
        <v>44271</v>
      </c>
      <c r="E167" s="4" t="s">
        <v>13</v>
      </c>
      <c r="F167" s="4" t="s">
        <v>67</v>
      </c>
      <c r="G167" s="4" t="s">
        <v>27</v>
      </c>
      <c r="H167" s="8">
        <f t="shared" si="4"/>
        <v>375.3</v>
      </c>
      <c r="I167" s="4">
        <f t="shared" si="5"/>
        <v>4.5</v>
      </c>
    </row>
    <row r="168" spans="1:9" x14ac:dyDescent="0.3">
      <c r="A168" s="4">
        <v>167</v>
      </c>
      <c r="B168" s="4" t="s">
        <v>364</v>
      </c>
      <c r="C168" s="7" t="s">
        <v>362</v>
      </c>
      <c r="D168" s="6">
        <v>43529</v>
      </c>
      <c r="E168" s="4" t="s">
        <v>70</v>
      </c>
      <c r="F168" s="4" t="s">
        <v>127</v>
      </c>
      <c r="G168" s="4" t="s">
        <v>307</v>
      </c>
      <c r="H168" s="8">
        <f t="shared" si="4"/>
        <v>375.3</v>
      </c>
      <c r="I168" s="4">
        <f t="shared" si="5"/>
        <v>4.5</v>
      </c>
    </row>
    <row r="169" spans="1:9" x14ac:dyDescent="0.3">
      <c r="A169" s="4">
        <v>168</v>
      </c>
      <c r="B169" s="4" t="s">
        <v>365</v>
      </c>
      <c r="C169" s="7" t="s">
        <v>362</v>
      </c>
      <c r="D169" s="6">
        <v>43819</v>
      </c>
      <c r="E169" s="4" t="s">
        <v>93</v>
      </c>
      <c r="F169" s="4" t="s">
        <v>366</v>
      </c>
      <c r="G169" s="4" t="s">
        <v>24</v>
      </c>
      <c r="H169" s="8">
        <f t="shared" si="4"/>
        <v>375.3</v>
      </c>
      <c r="I169" s="4">
        <f t="shared" si="5"/>
        <v>4.5</v>
      </c>
    </row>
    <row r="170" spans="1:9" x14ac:dyDescent="0.3">
      <c r="A170" s="4">
        <v>169</v>
      </c>
      <c r="B170" s="4" t="s">
        <v>367</v>
      </c>
      <c r="C170" s="7" t="s">
        <v>286</v>
      </c>
      <c r="D170" s="6">
        <v>44690</v>
      </c>
      <c r="E170" s="4" t="s">
        <v>13</v>
      </c>
      <c r="F170" s="4" t="s">
        <v>67</v>
      </c>
      <c r="G170" s="4" t="s">
        <v>19</v>
      </c>
      <c r="H170" s="8">
        <f t="shared" si="4"/>
        <v>375.3</v>
      </c>
      <c r="I170" s="4">
        <f t="shared" si="5"/>
        <v>4.5</v>
      </c>
    </row>
    <row r="171" spans="1:9" x14ac:dyDescent="0.3">
      <c r="A171" s="4">
        <v>170</v>
      </c>
      <c r="B171" s="4" t="s">
        <v>368</v>
      </c>
      <c r="C171" s="7" t="s">
        <v>369</v>
      </c>
      <c r="D171" s="6">
        <v>43571</v>
      </c>
      <c r="E171" s="4" t="s">
        <v>13</v>
      </c>
      <c r="F171" s="4" t="s">
        <v>370</v>
      </c>
      <c r="G171" s="4" t="s">
        <v>19</v>
      </c>
      <c r="H171" s="8">
        <f t="shared" si="4"/>
        <v>366.96000000000004</v>
      </c>
      <c r="I171" s="4">
        <f t="shared" si="5"/>
        <v>4.4000000000000004</v>
      </c>
    </row>
    <row r="172" spans="1:9" x14ac:dyDescent="0.3">
      <c r="A172" s="4">
        <v>171</v>
      </c>
      <c r="B172" s="4" t="s">
        <v>371</v>
      </c>
      <c r="C172" s="7" t="s">
        <v>369</v>
      </c>
      <c r="D172" s="6">
        <v>44188</v>
      </c>
      <c r="E172" s="4" t="s">
        <v>8</v>
      </c>
      <c r="F172" s="4" t="s">
        <v>108</v>
      </c>
      <c r="G172" s="4" t="s">
        <v>15</v>
      </c>
      <c r="H172" s="8">
        <f t="shared" si="4"/>
        <v>366.96000000000004</v>
      </c>
      <c r="I172" s="4">
        <f t="shared" si="5"/>
        <v>4.4000000000000004</v>
      </c>
    </row>
    <row r="173" spans="1:9" x14ac:dyDescent="0.3">
      <c r="A173" s="4">
        <v>172</v>
      </c>
      <c r="B173" s="4" t="s">
        <v>372</v>
      </c>
      <c r="C173" s="7" t="s">
        <v>369</v>
      </c>
      <c r="D173" s="6">
        <v>43782</v>
      </c>
      <c r="E173" s="4" t="s">
        <v>13</v>
      </c>
      <c r="F173" s="4" t="s">
        <v>373</v>
      </c>
      <c r="G173" s="4" t="s">
        <v>19</v>
      </c>
      <c r="H173" s="8">
        <f t="shared" si="4"/>
        <v>366.96000000000004</v>
      </c>
      <c r="I173" s="4">
        <f t="shared" si="5"/>
        <v>4.4000000000000004</v>
      </c>
    </row>
    <row r="174" spans="1:9" x14ac:dyDescent="0.3">
      <c r="A174" s="4">
        <v>173</v>
      </c>
      <c r="B174" s="4" t="s">
        <v>374</v>
      </c>
      <c r="C174" s="7" t="s">
        <v>375</v>
      </c>
      <c r="D174" s="6">
        <v>44126</v>
      </c>
      <c r="E174" s="4" t="s">
        <v>13</v>
      </c>
      <c r="F174" s="4" t="s">
        <v>376</v>
      </c>
      <c r="G174" s="4" t="s">
        <v>19</v>
      </c>
      <c r="H174" s="8">
        <f t="shared" si="4"/>
        <v>358.62</v>
      </c>
      <c r="I174" s="4">
        <f t="shared" si="5"/>
        <v>4.3</v>
      </c>
    </row>
    <row r="175" spans="1:9" x14ac:dyDescent="0.3">
      <c r="A175" s="4">
        <v>174</v>
      </c>
      <c r="B175" s="4" t="s">
        <v>377</v>
      </c>
      <c r="C175" s="7" t="s">
        <v>375</v>
      </c>
      <c r="D175" s="6">
        <v>43256</v>
      </c>
      <c r="E175" s="4" t="s">
        <v>13</v>
      </c>
      <c r="F175" s="4" t="s">
        <v>198</v>
      </c>
      <c r="G175" s="4" t="s">
        <v>19</v>
      </c>
      <c r="H175" s="8">
        <f t="shared" si="4"/>
        <v>358.62</v>
      </c>
      <c r="I175" s="4">
        <f t="shared" si="5"/>
        <v>4.3</v>
      </c>
    </row>
    <row r="176" spans="1:9" x14ac:dyDescent="0.3">
      <c r="A176" s="4">
        <v>175</v>
      </c>
      <c r="B176" s="4" t="s">
        <v>378</v>
      </c>
      <c r="C176" s="7" t="s">
        <v>375</v>
      </c>
      <c r="D176" s="6">
        <v>44460</v>
      </c>
      <c r="E176" s="4" t="s">
        <v>233</v>
      </c>
      <c r="F176" s="4" t="s">
        <v>234</v>
      </c>
      <c r="G176" s="4" t="s">
        <v>10</v>
      </c>
      <c r="H176" s="8">
        <f t="shared" si="4"/>
        <v>358.62</v>
      </c>
      <c r="I176" s="4">
        <f t="shared" si="5"/>
        <v>4.3</v>
      </c>
    </row>
    <row r="177" spans="1:9" x14ac:dyDescent="0.3">
      <c r="A177" s="4">
        <v>176</v>
      </c>
      <c r="B177" s="4" t="s">
        <v>379</v>
      </c>
      <c r="C177" s="7" t="s">
        <v>380</v>
      </c>
      <c r="D177" s="6">
        <v>43605</v>
      </c>
      <c r="E177" s="4" t="s">
        <v>13</v>
      </c>
      <c r="F177" s="4" t="s">
        <v>381</v>
      </c>
      <c r="G177" s="4" t="s">
        <v>15</v>
      </c>
      <c r="H177" s="8">
        <f t="shared" si="4"/>
        <v>350.28000000000003</v>
      </c>
      <c r="I177" s="4">
        <f t="shared" si="5"/>
        <v>4.2</v>
      </c>
    </row>
    <row r="178" spans="1:9" x14ac:dyDescent="0.3">
      <c r="A178" s="4">
        <v>177</v>
      </c>
      <c r="B178" s="4" t="s">
        <v>382</v>
      </c>
      <c r="C178" s="7" t="s">
        <v>380</v>
      </c>
      <c r="D178" s="6">
        <v>44158</v>
      </c>
      <c r="E178" s="4" t="s">
        <v>13</v>
      </c>
      <c r="F178" s="4" t="s">
        <v>383</v>
      </c>
      <c r="G178" s="4" t="s">
        <v>15</v>
      </c>
      <c r="H178" s="8">
        <f t="shared" si="4"/>
        <v>350.28000000000003</v>
      </c>
      <c r="I178" s="4">
        <f t="shared" si="5"/>
        <v>4.2</v>
      </c>
    </row>
    <row r="179" spans="1:9" x14ac:dyDescent="0.3">
      <c r="A179" s="4">
        <v>178</v>
      </c>
      <c r="B179" s="4" t="s">
        <v>384</v>
      </c>
      <c r="C179" s="7" t="s">
        <v>385</v>
      </c>
      <c r="D179" s="6">
        <v>43643</v>
      </c>
      <c r="E179" s="4" t="s">
        <v>8</v>
      </c>
      <c r="F179" s="4" t="s">
        <v>9</v>
      </c>
      <c r="G179" s="4" t="s">
        <v>76</v>
      </c>
      <c r="H179" s="8">
        <f t="shared" si="4"/>
        <v>354.45000000000005</v>
      </c>
      <c r="I179" s="4">
        <f t="shared" si="5"/>
        <v>4.25</v>
      </c>
    </row>
    <row r="180" spans="1:9" x14ac:dyDescent="0.3">
      <c r="A180" s="4">
        <v>179</v>
      </c>
      <c r="B180" s="4" t="s">
        <v>386</v>
      </c>
      <c r="C180" s="7" t="s">
        <v>380</v>
      </c>
      <c r="D180" s="6">
        <v>43228</v>
      </c>
      <c r="E180" s="4" t="s">
        <v>13</v>
      </c>
      <c r="F180" s="4" t="s">
        <v>248</v>
      </c>
      <c r="G180" s="4" t="s">
        <v>19</v>
      </c>
      <c r="H180" s="8">
        <f t="shared" si="4"/>
        <v>350.28000000000003</v>
      </c>
      <c r="I180" s="4">
        <f t="shared" si="5"/>
        <v>4.2</v>
      </c>
    </row>
    <row r="181" spans="1:9" x14ac:dyDescent="0.3">
      <c r="A181" s="4">
        <v>180</v>
      </c>
      <c r="B181" s="4" t="s">
        <v>387</v>
      </c>
      <c r="C181" s="7" t="s">
        <v>380</v>
      </c>
      <c r="D181" s="6">
        <v>44585</v>
      </c>
      <c r="E181" s="4" t="s">
        <v>13</v>
      </c>
      <c r="F181" s="4" t="s">
        <v>198</v>
      </c>
      <c r="G181" s="4" t="s">
        <v>19</v>
      </c>
      <c r="H181" s="8">
        <f t="shared" si="4"/>
        <v>350.28000000000003</v>
      </c>
      <c r="I181" s="4">
        <f t="shared" si="5"/>
        <v>4.2</v>
      </c>
    </row>
    <row r="182" spans="1:9" x14ac:dyDescent="0.3">
      <c r="A182" s="4">
        <v>181</v>
      </c>
      <c r="B182" s="4" t="s">
        <v>388</v>
      </c>
      <c r="C182" s="7" t="s">
        <v>380</v>
      </c>
      <c r="D182" s="6">
        <v>44377</v>
      </c>
      <c r="E182" s="4" t="s">
        <v>13</v>
      </c>
      <c r="F182" s="4" t="s">
        <v>60</v>
      </c>
      <c r="G182" s="4" t="s">
        <v>19</v>
      </c>
      <c r="H182" s="8">
        <f t="shared" si="4"/>
        <v>350.28000000000003</v>
      </c>
      <c r="I182" s="4">
        <f t="shared" si="5"/>
        <v>4.2</v>
      </c>
    </row>
    <row r="183" spans="1:9" x14ac:dyDescent="0.3">
      <c r="A183" s="4">
        <v>182</v>
      </c>
      <c r="B183" s="4" t="s">
        <v>389</v>
      </c>
      <c r="C183" s="7" t="s">
        <v>390</v>
      </c>
      <c r="D183" s="6">
        <v>44355</v>
      </c>
      <c r="E183" s="4" t="s">
        <v>188</v>
      </c>
      <c r="F183" s="4" t="s">
        <v>323</v>
      </c>
      <c r="G183" s="4" t="s">
        <v>24</v>
      </c>
      <c r="H183" s="8">
        <f t="shared" si="4"/>
        <v>346.11000000000007</v>
      </c>
      <c r="I183" s="4">
        <f t="shared" si="5"/>
        <v>4.1500000000000004</v>
      </c>
    </row>
    <row r="184" spans="1:9" x14ac:dyDescent="0.3">
      <c r="A184" s="4">
        <v>183</v>
      </c>
      <c r="B184" s="4" t="s">
        <v>391</v>
      </c>
      <c r="C184" s="7" t="s">
        <v>392</v>
      </c>
      <c r="D184" s="6">
        <v>43255</v>
      </c>
      <c r="E184" s="4" t="s">
        <v>13</v>
      </c>
      <c r="F184" s="4" t="s">
        <v>67</v>
      </c>
      <c r="G184" s="4" t="s">
        <v>19</v>
      </c>
      <c r="H184" s="8">
        <f t="shared" si="4"/>
        <v>341.94</v>
      </c>
      <c r="I184" s="4">
        <f t="shared" si="5"/>
        <v>4.0999999999999996</v>
      </c>
    </row>
    <row r="185" spans="1:9" x14ac:dyDescent="0.3">
      <c r="A185" s="4">
        <v>184</v>
      </c>
      <c r="B185" s="4" t="s">
        <v>393</v>
      </c>
      <c r="C185" s="7" t="s">
        <v>394</v>
      </c>
      <c r="D185" s="6">
        <v>44271</v>
      </c>
      <c r="E185" s="4" t="s">
        <v>395</v>
      </c>
      <c r="F185" s="4" t="s">
        <v>396</v>
      </c>
      <c r="G185" s="4" t="s">
        <v>27</v>
      </c>
      <c r="H185" s="8">
        <f t="shared" si="4"/>
        <v>342.77400000000006</v>
      </c>
      <c r="I185" s="4">
        <f t="shared" si="5"/>
        <v>4.1100000000000003</v>
      </c>
    </row>
    <row r="186" spans="1:9" x14ac:dyDescent="0.3">
      <c r="A186" s="4">
        <v>185</v>
      </c>
      <c r="B186" s="4" t="s">
        <v>397</v>
      </c>
      <c r="C186" s="7" t="s">
        <v>392</v>
      </c>
      <c r="D186" s="6">
        <v>44271</v>
      </c>
      <c r="E186" s="4" t="s">
        <v>13</v>
      </c>
      <c r="F186" s="4" t="s">
        <v>158</v>
      </c>
      <c r="G186" s="4" t="s">
        <v>24</v>
      </c>
      <c r="H186" s="8">
        <f t="shared" si="4"/>
        <v>341.94</v>
      </c>
      <c r="I186" s="4">
        <f t="shared" si="5"/>
        <v>4.0999999999999996</v>
      </c>
    </row>
    <row r="187" spans="1:9" x14ac:dyDescent="0.3">
      <c r="A187" s="4">
        <v>186</v>
      </c>
      <c r="B187" s="4" t="s">
        <v>398</v>
      </c>
      <c r="C187" s="7" t="s">
        <v>353</v>
      </c>
      <c r="D187" s="6">
        <v>43872</v>
      </c>
      <c r="E187" s="4" t="s">
        <v>13</v>
      </c>
      <c r="F187" s="4" t="s">
        <v>399</v>
      </c>
      <c r="G187" s="4" t="s">
        <v>10</v>
      </c>
      <c r="H187" s="8">
        <f t="shared" si="4"/>
        <v>333.6</v>
      </c>
      <c r="I187" s="4">
        <f t="shared" si="5"/>
        <v>4</v>
      </c>
    </row>
    <row r="188" spans="1:9" x14ac:dyDescent="0.3">
      <c r="A188" s="4">
        <v>187</v>
      </c>
      <c r="B188" s="4" t="s">
        <v>400</v>
      </c>
      <c r="C188" s="7" t="s">
        <v>353</v>
      </c>
      <c r="D188" s="6">
        <v>41912</v>
      </c>
      <c r="E188" s="4" t="s">
        <v>13</v>
      </c>
      <c r="F188" s="4" t="s">
        <v>130</v>
      </c>
      <c r="G188" s="4" t="s">
        <v>24</v>
      </c>
      <c r="H188" s="8">
        <f t="shared" si="4"/>
        <v>333.6</v>
      </c>
      <c r="I188" s="4">
        <f t="shared" si="5"/>
        <v>4</v>
      </c>
    </row>
    <row r="189" spans="1:9" x14ac:dyDescent="0.3">
      <c r="A189" s="4">
        <v>188</v>
      </c>
      <c r="B189" s="4" t="s">
        <v>401</v>
      </c>
      <c r="C189" s="7" t="s">
        <v>353</v>
      </c>
      <c r="D189" s="6">
        <v>41954</v>
      </c>
      <c r="E189" s="4" t="s">
        <v>208</v>
      </c>
      <c r="F189" s="4" t="s">
        <v>209</v>
      </c>
      <c r="G189" s="4" t="s">
        <v>24</v>
      </c>
      <c r="H189" s="8">
        <f t="shared" si="4"/>
        <v>333.6</v>
      </c>
      <c r="I189" s="4">
        <f t="shared" si="5"/>
        <v>4</v>
      </c>
    </row>
    <row r="190" spans="1:9" x14ac:dyDescent="0.3">
      <c r="A190" s="4">
        <v>189</v>
      </c>
      <c r="B190" s="4" t="s">
        <v>402</v>
      </c>
      <c r="C190" s="7" t="s">
        <v>353</v>
      </c>
      <c r="D190" s="6">
        <v>44694</v>
      </c>
      <c r="E190" s="4" t="s">
        <v>13</v>
      </c>
      <c r="F190" s="4" t="s">
        <v>130</v>
      </c>
      <c r="G190" s="4" t="s">
        <v>19</v>
      </c>
      <c r="H190" s="8">
        <f t="shared" si="4"/>
        <v>333.6</v>
      </c>
      <c r="I190" s="4">
        <f t="shared" si="5"/>
        <v>4</v>
      </c>
    </row>
    <row r="191" spans="1:9" x14ac:dyDescent="0.3">
      <c r="A191" s="4">
        <v>190</v>
      </c>
      <c r="B191" s="4" t="s">
        <v>403</v>
      </c>
      <c r="C191" s="7" t="s">
        <v>353</v>
      </c>
      <c r="D191" s="6">
        <v>43039</v>
      </c>
      <c r="E191" s="4" t="s">
        <v>8</v>
      </c>
      <c r="F191" s="4" t="s">
        <v>9</v>
      </c>
      <c r="G191" s="4" t="s">
        <v>19</v>
      </c>
      <c r="H191" s="8">
        <f t="shared" si="4"/>
        <v>333.6</v>
      </c>
      <c r="I191" s="4">
        <f t="shared" si="5"/>
        <v>4</v>
      </c>
    </row>
    <row r="192" spans="1:9" x14ac:dyDescent="0.3">
      <c r="A192" s="4">
        <v>191</v>
      </c>
      <c r="B192" s="4" t="s">
        <v>404</v>
      </c>
      <c r="C192" s="7" t="s">
        <v>353</v>
      </c>
      <c r="D192" s="6">
        <v>43297</v>
      </c>
      <c r="E192" s="4" t="s">
        <v>36</v>
      </c>
      <c r="F192" s="4" t="s">
        <v>37</v>
      </c>
      <c r="G192" s="4" t="s">
        <v>27</v>
      </c>
      <c r="H192" s="8">
        <f t="shared" si="4"/>
        <v>333.6</v>
      </c>
      <c r="I192" s="4">
        <f t="shared" si="5"/>
        <v>4</v>
      </c>
    </row>
    <row r="193" spans="1:9" x14ac:dyDescent="0.3">
      <c r="A193" s="4">
        <v>192</v>
      </c>
      <c r="B193" s="4" t="s">
        <v>405</v>
      </c>
      <c r="C193" s="7" t="s">
        <v>353</v>
      </c>
      <c r="D193" s="6">
        <v>43598</v>
      </c>
      <c r="E193" s="4" t="s">
        <v>13</v>
      </c>
      <c r="F193" s="4" t="s">
        <v>406</v>
      </c>
      <c r="G193" s="4" t="s">
        <v>24</v>
      </c>
      <c r="H193" s="8">
        <f t="shared" si="4"/>
        <v>333.6</v>
      </c>
      <c r="I193" s="4">
        <f t="shared" si="5"/>
        <v>4</v>
      </c>
    </row>
    <row r="194" spans="1:9" x14ac:dyDescent="0.3">
      <c r="A194" s="4">
        <v>193</v>
      </c>
      <c r="B194" s="4" t="s">
        <v>407</v>
      </c>
      <c r="C194" s="7" t="s">
        <v>353</v>
      </c>
      <c r="D194" s="6">
        <v>43157</v>
      </c>
      <c r="E194" s="4" t="s">
        <v>13</v>
      </c>
      <c r="F194" s="4" t="s">
        <v>408</v>
      </c>
      <c r="G194" s="4" t="s">
        <v>76</v>
      </c>
      <c r="H194" s="8">
        <f t="shared" ref="H194:H257" si="6">VALUE(SUBSTITUTE(C194, "$", "")) * 83.4</f>
        <v>333.6</v>
      </c>
      <c r="I194" s="4">
        <f t="shared" si="5"/>
        <v>4</v>
      </c>
    </row>
    <row r="195" spans="1:9" x14ac:dyDescent="0.3">
      <c r="A195" s="4">
        <v>194</v>
      </c>
      <c r="B195" s="4" t="s">
        <v>409</v>
      </c>
      <c r="C195" s="7" t="s">
        <v>353</v>
      </c>
      <c r="D195" s="6">
        <v>43745</v>
      </c>
      <c r="E195" s="4" t="s">
        <v>13</v>
      </c>
      <c r="F195" s="4" t="s">
        <v>130</v>
      </c>
      <c r="G195" s="4" t="s">
        <v>307</v>
      </c>
      <c r="H195" s="8">
        <f t="shared" si="6"/>
        <v>333.6</v>
      </c>
      <c r="I195" s="4">
        <f t="shared" ref="I195:I258" si="7">VALUE(SUBSTITUTE(C195,"$",""))</f>
        <v>4</v>
      </c>
    </row>
    <row r="196" spans="1:9" x14ac:dyDescent="0.3">
      <c r="A196" s="4">
        <v>195</v>
      </c>
      <c r="B196" s="4" t="s">
        <v>410</v>
      </c>
      <c r="C196" s="7" t="s">
        <v>353</v>
      </c>
      <c r="D196" s="6">
        <v>44203</v>
      </c>
      <c r="E196" s="4" t="s">
        <v>188</v>
      </c>
      <c r="F196" s="4" t="s">
        <v>411</v>
      </c>
      <c r="G196" s="4" t="s">
        <v>76</v>
      </c>
      <c r="H196" s="8">
        <f t="shared" si="6"/>
        <v>333.6</v>
      </c>
      <c r="I196" s="4">
        <f t="shared" si="7"/>
        <v>4</v>
      </c>
    </row>
    <row r="197" spans="1:9" x14ac:dyDescent="0.3">
      <c r="A197" s="4">
        <v>196</v>
      </c>
      <c r="B197" s="4" t="s">
        <v>412</v>
      </c>
      <c r="C197" s="7" t="s">
        <v>353</v>
      </c>
      <c r="D197" s="6">
        <v>44210</v>
      </c>
      <c r="E197" s="4" t="s">
        <v>13</v>
      </c>
      <c r="F197" s="4" t="s">
        <v>248</v>
      </c>
      <c r="G197" s="4" t="s">
        <v>19</v>
      </c>
      <c r="H197" s="8">
        <f t="shared" si="6"/>
        <v>333.6</v>
      </c>
      <c r="I197" s="4">
        <f t="shared" si="7"/>
        <v>4</v>
      </c>
    </row>
    <row r="198" spans="1:9" x14ac:dyDescent="0.3">
      <c r="A198" s="4">
        <v>197</v>
      </c>
      <c r="B198" s="4" t="s">
        <v>413</v>
      </c>
      <c r="C198" s="7" t="s">
        <v>353</v>
      </c>
      <c r="D198" s="6">
        <v>44220</v>
      </c>
      <c r="E198" s="4" t="s">
        <v>13</v>
      </c>
      <c r="F198" s="4" t="s">
        <v>18</v>
      </c>
      <c r="G198" s="4" t="s">
        <v>10</v>
      </c>
      <c r="H198" s="8">
        <f t="shared" si="6"/>
        <v>333.6</v>
      </c>
      <c r="I198" s="4">
        <f t="shared" si="7"/>
        <v>4</v>
      </c>
    </row>
    <row r="199" spans="1:9" x14ac:dyDescent="0.3">
      <c r="A199" s="4">
        <v>198</v>
      </c>
      <c r="B199" s="4" t="s">
        <v>414</v>
      </c>
      <c r="C199" s="7" t="s">
        <v>353</v>
      </c>
      <c r="D199" s="6">
        <v>44363</v>
      </c>
      <c r="E199" s="4" t="s">
        <v>415</v>
      </c>
      <c r="F199" s="4" t="s">
        <v>416</v>
      </c>
      <c r="G199" s="4" t="s">
        <v>19</v>
      </c>
      <c r="H199" s="8">
        <f t="shared" si="6"/>
        <v>333.6</v>
      </c>
      <c r="I199" s="4">
        <f t="shared" si="7"/>
        <v>4</v>
      </c>
    </row>
    <row r="200" spans="1:9" x14ac:dyDescent="0.3">
      <c r="A200" s="4">
        <v>199</v>
      </c>
      <c r="B200" s="4" t="s">
        <v>417</v>
      </c>
      <c r="C200" s="7" t="s">
        <v>353</v>
      </c>
      <c r="D200" s="6">
        <v>42853</v>
      </c>
      <c r="E200" s="4" t="s">
        <v>13</v>
      </c>
      <c r="F200" s="4" t="s">
        <v>130</v>
      </c>
      <c r="G200" s="4" t="s">
        <v>19</v>
      </c>
      <c r="H200" s="8">
        <f t="shared" si="6"/>
        <v>333.6</v>
      </c>
      <c r="I200" s="4">
        <f t="shared" si="7"/>
        <v>4</v>
      </c>
    </row>
    <row r="201" spans="1:9" x14ac:dyDescent="0.3">
      <c r="A201" s="4">
        <v>200</v>
      </c>
      <c r="B201" s="4" t="s">
        <v>418</v>
      </c>
      <c r="C201" s="7" t="s">
        <v>353</v>
      </c>
      <c r="D201" s="6">
        <v>44221</v>
      </c>
      <c r="E201" s="4" t="s">
        <v>13</v>
      </c>
      <c r="F201" s="4" t="s">
        <v>67</v>
      </c>
      <c r="G201" s="4" t="s">
        <v>27</v>
      </c>
      <c r="H201" s="8">
        <f t="shared" si="6"/>
        <v>333.6</v>
      </c>
      <c r="I201" s="4">
        <f t="shared" si="7"/>
        <v>4</v>
      </c>
    </row>
    <row r="202" spans="1:9" x14ac:dyDescent="0.3">
      <c r="A202" s="4">
        <v>201</v>
      </c>
      <c r="B202" s="4" t="s">
        <v>419</v>
      </c>
      <c r="C202" s="7" t="s">
        <v>353</v>
      </c>
      <c r="D202" s="6">
        <v>44482</v>
      </c>
      <c r="E202" s="4" t="s">
        <v>13</v>
      </c>
      <c r="F202" s="4" t="s">
        <v>420</v>
      </c>
      <c r="G202" s="4" t="s">
        <v>24</v>
      </c>
      <c r="H202" s="8">
        <f t="shared" si="6"/>
        <v>333.6</v>
      </c>
      <c r="I202" s="4">
        <f t="shared" si="7"/>
        <v>4</v>
      </c>
    </row>
    <row r="203" spans="1:9" x14ac:dyDescent="0.3">
      <c r="A203" s="4">
        <v>202</v>
      </c>
      <c r="B203" s="4" t="s">
        <v>421</v>
      </c>
      <c r="C203" s="7" t="s">
        <v>353</v>
      </c>
      <c r="D203" s="6">
        <v>44180</v>
      </c>
      <c r="E203" s="4" t="s">
        <v>13</v>
      </c>
      <c r="F203" s="4" t="s">
        <v>422</v>
      </c>
      <c r="G203" s="4" t="s">
        <v>19</v>
      </c>
      <c r="H203" s="8">
        <f t="shared" si="6"/>
        <v>333.6</v>
      </c>
      <c r="I203" s="4">
        <f t="shared" si="7"/>
        <v>4</v>
      </c>
    </row>
    <row r="204" spans="1:9" x14ac:dyDescent="0.3">
      <c r="A204" s="4">
        <v>203</v>
      </c>
      <c r="B204" s="4" t="s">
        <v>423</v>
      </c>
      <c r="C204" s="7" t="s">
        <v>353</v>
      </c>
      <c r="D204" s="6">
        <v>43418</v>
      </c>
      <c r="E204" s="4" t="s">
        <v>13</v>
      </c>
      <c r="F204" s="4" t="s">
        <v>424</v>
      </c>
      <c r="G204" s="4" t="s">
        <v>19</v>
      </c>
      <c r="H204" s="8">
        <f t="shared" si="6"/>
        <v>333.6</v>
      </c>
      <c r="I204" s="4">
        <f t="shared" si="7"/>
        <v>4</v>
      </c>
    </row>
    <row r="205" spans="1:9" x14ac:dyDescent="0.3">
      <c r="A205" s="4">
        <v>204</v>
      </c>
      <c r="B205" s="4" t="s">
        <v>425</v>
      </c>
      <c r="C205" s="7" t="s">
        <v>353</v>
      </c>
      <c r="D205" s="6">
        <v>44046</v>
      </c>
      <c r="E205" s="4" t="s">
        <v>13</v>
      </c>
      <c r="F205" s="4" t="s">
        <v>426</v>
      </c>
      <c r="G205" s="4" t="s">
        <v>15</v>
      </c>
      <c r="H205" s="8">
        <f t="shared" si="6"/>
        <v>333.6</v>
      </c>
      <c r="I205" s="4">
        <f t="shared" si="7"/>
        <v>4</v>
      </c>
    </row>
    <row r="206" spans="1:9" x14ac:dyDescent="0.3">
      <c r="A206" s="4">
        <v>205</v>
      </c>
      <c r="B206" s="4" t="s">
        <v>427</v>
      </c>
      <c r="C206" s="7" t="s">
        <v>353</v>
      </c>
      <c r="D206" s="6">
        <v>43353</v>
      </c>
      <c r="E206" s="4" t="s">
        <v>13</v>
      </c>
      <c r="F206" s="4" t="s">
        <v>406</v>
      </c>
      <c r="G206" s="4" t="s">
        <v>19</v>
      </c>
      <c r="H206" s="8">
        <f t="shared" si="6"/>
        <v>333.6</v>
      </c>
      <c r="I206" s="4">
        <f t="shared" si="7"/>
        <v>4</v>
      </c>
    </row>
    <row r="207" spans="1:9" x14ac:dyDescent="0.3">
      <c r="A207" s="4">
        <v>206</v>
      </c>
      <c r="B207" s="4" t="s">
        <v>428</v>
      </c>
      <c r="C207" s="7" t="s">
        <v>353</v>
      </c>
      <c r="D207" s="6">
        <v>44340</v>
      </c>
      <c r="E207" s="4" t="s">
        <v>13</v>
      </c>
      <c r="F207" s="4" t="s">
        <v>18</v>
      </c>
      <c r="G207" s="4" t="s">
        <v>15</v>
      </c>
      <c r="H207" s="8">
        <f t="shared" si="6"/>
        <v>333.6</v>
      </c>
      <c r="I207" s="4">
        <f t="shared" si="7"/>
        <v>4</v>
      </c>
    </row>
    <row r="208" spans="1:9" x14ac:dyDescent="0.3">
      <c r="A208" s="4">
        <v>207</v>
      </c>
      <c r="B208" s="4" t="s">
        <v>429</v>
      </c>
      <c r="C208" s="7" t="s">
        <v>353</v>
      </c>
      <c r="D208" s="6">
        <v>44209</v>
      </c>
      <c r="E208" s="4" t="s">
        <v>13</v>
      </c>
      <c r="F208" s="4" t="s">
        <v>18</v>
      </c>
      <c r="G208" s="4" t="s">
        <v>19</v>
      </c>
      <c r="H208" s="8">
        <f t="shared" si="6"/>
        <v>333.6</v>
      </c>
      <c r="I208" s="4">
        <f t="shared" si="7"/>
        <v>4</v>
      </c>
    </row>
    <row r="209" spans="1:9" x14ac:dyDescent="0.3">
      <c r="A209" s="4">
        <v>208</v>
      </c>
      <c r="B209" s="4" t="s">
        <v>430</v>
      </c>
      <c r="C209" s="7" t="s">
        <v>353</v>
      </c>
      <c r="D209" s="6">
        <v>44642</v>
      </c>
      <c r="E209" s="4" t="s">
        <v>13</v>
      </c>
      <c r="F209" s="4" t="s">
        <v>431</v>
      </c>
      <c r="G209" s="4" t="s">
        <v>10</v>
      </c>
      <c r="H209" s="8">
        <f t="shared" si="6"/>
        <v>333.6</v>
      </c>
      <c r="I209" s="4">
        <f t="shared" si="7"/>
        <v>4</v>
      </c>
    </row>
    <row r="210" spans="1:9" x14ac:dyDescent="0.3">
      <c r="A210" s="4">
        <v>209</v>
      </c>
      <c r="B210" s="4" t="s">
        <v>432</v>
      </c>
      <c r="C210" s="7" t="s">
        <v>353</v>
      </c>
      <c r="D210" s="6">
        <v>44211</v>
      </c>
      <c r="E210" s="4" t="s">
        <v>93</v>
      </c>
      <c r="F210" s="4" t="s">
        <v>94</v>
      </c>
      <c r="G210" s="4" t="s">
        <v>307</v>
      </c>
      <c r="H210" s="8">
        <f t="shared" si="6"/>
        <v>333.6</v>
      </c>
      <c r="I210" s="4">
        <f t="shared" si="7"/>
        <v>4</v>
      </c>
    </row>
    <row r="211" spans="1:9" x14ac:dyDescent="0.3">
      <c r="A211" s="4">
        <v>210</v>
      </c>
      <c r="B211" s="4" t="s">
        <v>433</v>
      </c>
      <c r="C211" s="7" t="s">
        <v>353</v>
      </c>
      <c r="D211" s="6">
        <v>44691</v>
      </c>
      <c r="E211" s="4" t="s">
        <v>13</v>
      </c>
      <c r="F211" s="4" t="s">
        <v>18</v>
      </c>
      <c r="G211" s="4" t="s">
        <v>19</v>
      </c>
      <c r="H211" s="8">
        <f t="shared" si="6"/>
        <v>333.6</v>
      </c>
      <c r="I211" s="4">
        <f t="shared" si="7"/>
        <v>4</v>
      </c>
    </row>
    <row r="212" spans="1:9" x14ac:dyDescent="0.3">
      <c r="A212" s="4">
        <v>211</v>
      </c>
      <c r="B212" s="4" t="s">
        <v>434</v>
      </c>
      <c r="C212" s="7" t="s">
        <v>435</v>
      </c>
      <c r="D212" s="6">
        <v>43312</v>
      </c>
      <c r="E212" s="4" t="s">
        <v>8</v>
      </c>
      <c r="F212" s="4" t="s">
        <v>436</v>
      </c>
      <c r="G212" s="4" t="s">
        <v>76</v>
      </c>
      <c r="H212" s="8">
        <f t="shared" si="6"/>
        <v>326.928</v>
      </c>
      <c r="I212" s="4">
        <f t="shared" si="7"/>
        <v>3.92</v>
      </c>
    </row>
    <row r="213" spans="1:9" x14ac:dyDescent="0.3">
      <c r="A213" s="4">
        <v>212</v>
      </c>
      <c r="B213" s="4" t="s">
        <v>437</v>
      </c>
      <c r="C213" s="7" t="s">
        <v>438</v>
      </c>
      <c r="D213" s="6">
        <v>43642</v>
      </c>
      <c r="E213" s="4" t="s">
        <v>13</v>
      </c>
      <c r="F213" s="4" t="s">
        <v>439</v>
      </c>
      <c r="G213" s="4" t="s">
        <v>24</v>
      </c>
      <c r="H213" s="8">
        <f t="shared" si="6"/>
        <v>316.92</v>
      </c>
      <c r="I213" s="4">
        <f t="shared" si="7"/>
        <v>3.8</v>
      </c>
    </row>
    <row r="214" spans="1:9" x14ac:dyDescent="0.3">
      <c r="A214" s="4">
        <v>213</v>
      </c>
      <c r="B214" s="4" t="s">
        <v>440</v>
      </c>
      <c r="C214" s="7" t="s">
        <v>438</v>
      </c>
      <c r="D214" s="6">
        <v>44112</v>
      </c>
      <c r="E214" s="4" t="s">
        <v>228</v>
      </c>
      <c r="F214" s="4" t="s">
        <v>229</v>
      </c>
      <c r="G214" s="4" t="s">
        <v>19</v>
      </c>
      <c r="H214" s="8">
        <f t="shared" si="6"/>
        <v>316.92</v>
      </c>
      <c r="I214" s="4">
        <f t="shared" si="7"/>
        <v>3.8</v>
      </c>
    </row>
    <row r="215" spans="1:9" x14ac:dyDescent="0.3">
      <c r="A215" s="4">
        <v>214</v>
      </c>
      <c r="B215" s="4" t="s">
        <v>441</v>
      </c>
      <c r="C215" s="7" t="s">
        <v>442</v>
      </c>
      <c r="D215" s="6">
        <v>44378</v>
      </c>
      <c r="E215" s="4" t="s">
        <v>13</v>
      </c>
      <c r="F215" s="4" t="s">
        <v>67</v>
      </c>
      <c r="G215" s="4" t="s">
        <v>19</v>
      </c>
      <c r="H215" s="8">
        <f t="shared" si="6"/>
        <v>312.75</v>
      </c>
      <c r="I215" s="4">
        <f t="shared" si="7"/>
        <v>3.75</v>
      </c>
    </row>
    <row r="216" spans="1:9" x14ac:dyDescent="0.3">
      <c r="A216" s="4">
        <v>215</v>
      </c>
      <c r="B216" s="4" t="s">
        <v>443</v>
      </c>
      <c r="C216" s="7" t="s">
        <v>442</v>
      </c>
      <c r="D216" s="6">
        <v>44271</v>
      </c>
      <c r="E216" s="4" t="s">
        <v>13</v>
      </c>
      <c r="F216" s="4" t="s">
        <v>444</v>
      </c>
      <c r="G216" s="4" t="s">
        <v>24</v>
      </c>
      <c r="H216" s="8">
        <f t="shared" si="6"/>
        <v>312.75</v>
      </c>
      <c r="I216" s="4">
        <f t="shared" si="7"/>
        <v>3.75</v>
      </c>
    </row>
    <row r="217" spans="1:9" x14ac:dyDescent="0.3">
      <c r="A217" s="4">
        <v>216</v>
      </c>
      <c r="B217" s="4" t="s">
        <v>445</v>
      </c>
      <c r="C217" s="7" t="s">
        <v>446</v>
      </c>
      <c r="D217" s="6">
        <v>43262</v>
      </c>
      <c r="E217" s="4" t="s">
        <v>13</v>
      </c>
      <c r="F217" s="4" t="s">
        <v>170</v>
      </c>
      <c r="G217" s="4" t="s">
        <v>19</v>
      </c>
      <c r="H217" s="8">
        <f t="shared" si="6"/>
        <v>308.58000000000004</v>
      </c>
      <c r="I217" s="4">
        <f t="shared" si="7"/>
        <v>3.7</v>
      </c>
    </row>
    <row r="218" spans="1:9" x14ac:dyDescent="0.3">
      <c r="A218" s="4">
        <v>217</v>
      </c>
      <c r="B218" s="4" t="s">
        <v>447</v>
      </c>
      <c r="C218" s="7" t="s">
        <v>446</v>
      </c>
      <c r="D218" s="6">
        <v>43803</v>
      </c>
      <c r="E218" s="4" t="s">
        <v>13</v>
      </c>
      <c r="F218" s="4" t="s">
        <v>67</v>
      </c>
      <c r="G218" s="4" t="s">
        <v>19</v>
      </c>
      <c r="H218" s="8">
        <f t="shared" si="6"/>
        <v>308.58000000000004</v>
      </c>
      <c r="I218" s="4">
        <f t="shared" si="7"/>
        <v>3.7</v>
      </c>
    </row>
    <row r="219" spans="1:9" x14ac:dyDescent="0.3">
      <c r="A219" s="4">
        <v>218</v>
      </c>
      <c r="B219" s="4" t="s">
        <v>448</v>
      </c>
      <c r="C219" s="7" t="s">
        <v>446</v>
      </c>
      <c r="D219" s="6">
        <v>44097</v>
      </c>
      <c r="E219" s="4" t="s">
        <v>13</v>
      </c>
      <c r="F219" s="4" t="s">
        <v>449</v>
      </c>
      <c r="G219" s="4" t="s">
        <v>24</v>
      </c>
      <c r="H219" s="8">
        <f t="shared" si="6"/>
        <v>308.58000000000004</v>
      </c>
      <c r="I219" s="4">
        <f t="shared" si="7"/>
        <v>3.7</v>
      </c>
    </row>
    <row r="220" spans="1:9" x14ac:dyDescent="0.3">
      <c r="A220" s="4">
        <v>219</v>
      </c>
      <c r="B220" s="4" t="s">
        <v>450</v>
      </c>
      <c r="C220" s="7" t="s">
        <v>446</v>
      </c>
      <c r="D220" s="6">
        <v>44340</v>
      </c>
      <c r="E220" s="4" t="s">
        <v>13</v>
      </c>
      <c r="F220" s="4" t="s">
        <v>67</v>
      </c>
      <c r="G220" s="4" t="s">
        <v>76</v>
      </c>
      <c r="H220" s="8">
        <f t="shared" si="6"/>
        <v>308.58000000000004</v>
      </c>
      <c r="I220" s="4">
        <f t="shared" si="7"/>
        <v>3.7</v>
      </c>
    </row>
    <row r="221" spans="1:9" x14ac:dyDescent="0.3">
      <c r="A221" s="4">
        <v>220</v>
      </c>
      <c r="B221" s="4" t="s">
        <v>451</v>
      </c>
      <c r="C221" s="7" t="s">
        <v>446</v>
      </c>
      <c r="D221" s="6">
        <v>44259</v>
      </c>
      <c r="E221" s="4" t="s">
        <v>13</v>
      </c>
      <c r="F221" s="4" t="s">
        <v>67</v>
      </c>
      <c r="G221" s="4" t="s">
        <v>19</v>
      </c>
      <c r="H221" s="8">
        <f t="shared" si="6"/>
        <v>308.58000000000004</v>
      </c>
      <c r="I221" s="4">
        <f t="shared" si="7"/>
        <v>3.7</v>
      </c>
    </row>
    <row r="222" spans="1:9" x14ac:dyDescent="0.3">
      <c r="A222" s="4">
        <v>221</v>
      </c>
      <c r="B222" s="4" t="s">
        <v>452</v>
      </c>
      <c r="C222" s="7" t="s">
        <v>446</v>
      </c>
      <c r="D222" s="6">
        <v>44529</v>
      </c>
      <c r="E222" s="4" t="s">
        <v>8</v>
      </c>
      <c r="F222" s="4" t="s">
        <v>453</v>
      </c>
      <c r="G222" s="4" t="s">
        <v>76</v>
      </c>
      <c r="H222" s="8">
        <f t="shared" si="6"/>
        <v>308.58000000000004</v>
      </c>
      <c r="I222" s="4">
        <f t="shared" si="7"/>
        <v>3.7</v>
      </c>
    </row>
    <row r="223" spans="1:9" x14ac:dyDescent="0.3">
      <c r="A223" s="4">
        <v>222</v>
      </c>
      <c r="B223" s="4" t="s">
        <v>454</v>
      </c>
      <c r="C223" s="7" t="s">
        <v>446</v>
      </c>
      <c r="D223" s="6">
        <v>44210</v>
      </c>
      <c r="E223" s="4" t="s">
        <v>13</v>
      </c>
      <c r="F223" s="4" t="s">
        <v>18</v>
      </c>
      <c r="G223" s="4" t="s">
        <v>19</v>
      </c>
      <c r="H223" s="8">
        <f t="shared" si="6"/>
        <v>308.58000000000004</v>
      </c>
      <c r="I223" s="4">
        <f t="shared" si="7"/>
        <v>3.7</v>
      </c>
    </row>
    <row r="224" spans="1:9" x14ac:dyDescent="0.3">
      <c r="A224" s="4">
        <v>223</v>
      </c>
      <c r="B224" s="4" t="s">
        <v>455</v>
      </c>
      <c r="C224" s="7" t="s">
        <v>446</v>
      </c>
      <c r="D224" s="6">
        <v>44455</v>
      </c>
      <c r="E224" s="4" t="s">
        <v>13</v>
      </c>
      <c r="F224" s="4" t="s">
        <v>456</v>
      </c>
      <c r="G224" s="4" t="s">
        <v>24</v>
      </c>
      <c r="H224" s="8">
        <f t="shared" si="6"/>
        <v>308.58000000000004</v>
      </c>
      <c r="I224" s="4">
        <f t="shared" si="7"/>
        <v>3.7</v>
      </c>
    </row>
    <row r="225" spans="1:9" x14ac:dyDescent="0.3">
      <c r="A225" s="4">
        <v>224</v>
      </c>
      <c r="B225" s="4" t="s">
        <v>457</v>
      </c>
      <c r="C225" s="7" t="s">
        <v>458</v>
      </c>
      <c r="D225" s="6">
        <v>43949</v>
      </c>
      <c r="E225" s="4" t="s">
        <v>13</v>
      </c>
      <c r="F225" s="4" t="s">
        <v>459</v>
      </c>
      <c r="G225" s="4" t="s">
        <v>19</v>
      </c>
      <c r="H225" s="8">
        <f t="shared" si="6"/>
        <v>308.58000000000004</v>
      </c>
      <c r="I225" s="4">
        <f t="shared" si="7"/>
        <v>3.7</v>
      </c>
    </row>
    <row r="226" spans="1:9" x14ac:dyDescent="0.3">
      <c r="A226" s="4">
        <v>225</v>
      </c>
      <c r="B226" s="4" t="s">
        <v>460</v>
      </c>
      <c r="C226" s="7" t="s">
        <v>461</v>
      </c>
      <c r="D226" s="6">
        <v>44581</v>
      </c>
      <c r="E226" s="4" t="s">
        <v>13</v>
      </c>
      <c r="F226" s="4" t="s">
        <v>399</v>
      </c>
      <c r="G226" s="4" t="s">
        <v>10</v>
      </c>
      <c r="H226" s="8">
        <f t="shared" si="6"/>
        <v>305.24400000000003</v>
      </c>
      <c r="I226" s="4">
        <f t="shared" si="7"/>
        <v>3.66</v>
      </c>
    </row>
    <row r="227" spans="1:9" x14ac:dyDescent="0.3">
      <c r="A227" s="4">
        <v>226</v>
      </c>
      <c r="B227" s="4" t="s">
        <v>382</v>
      </c>
      <c r="C227" s="7" t="s">
        <v>462</v>
      </c>
      <c r="D227" s="6">
        <v>44273</v>
      </c>
      <c r="E227" s="4" t="s">
        <v>13</v>
      </c>
      <c r="F227" s="4" t="s">
        <v>175</v>
      </c>
      <c r="G227" s="4" t="s">
        <v>19</v>
      </c>
      <c r="H227" s="8">
        <f t="shared" si="6"/>
        <v>300.24</v>
      </c>
      <c r="I227" s="4">
        <f t="shared" si="7"/>
        <v>3.6</v>
      </c>
    </row>
    <row r="228" spans="1:9" x14ac:dyDescent="0.3">
      <c r="A228" s="4">
        <v>227</v>
      </c>
      <c r="B228" s="4" t="s">
        <v>463</v>
      </c>
      <c r="C228" s="7" t="s">
        <v>462</v>
      </c>
      <c r="D228" s="6">
        <v>44132</v>
      </c>
      <c r="E228" s="4" t="s">
        <v>13</v>
      </c>
      <c r="F228" s="4" t="s">
        <v>198</v>
      </c>
      <c r="G228" s="4" t="s">
        <v>76</v>
      </c>
      <c r="H228" s="8">
        <f t="shared" si="6"/>
        <v>300.24</v>
      </c>
      <c r="I228" s="4">
        <f t="shared" si="7"/>
        <v>3.6</v>
      </c>
    </row>
    <row r="229" spans="1:9" x14ac:dyDescent="0.3">
      <c r="A229" s="4">
        <v>228</v>
      </c>
      <c r="B229" s="4" t="s">
        <v>464</v>
      </c>
      <c r="C229" s="7" t="s">
        <v>462</v>
      </c>
      <c r="D229" s="6">
        <v>43873</v>
      </c>
      <c r="E229" s="4" t="s">
        <v>13</v>
      </c>
      <c r="F229" s="4" t="s">
        <v>406</v>
      </c>
      <c r="G229" s="4" t="s">
        <v>24</v>
      </c>
      <c r="H229" s="8">
        <f t="shared" si="6"/>
        <v>300.24</v>
      </c>
      <c r="I229" s="4">
        <f t="shared" si="7"/>
        <v>3.6</v>
      </c>
    </row>
    <row r="230" spans="1:9" x14ac:dyDescent="0.3">
      <c r="A230" s="4">
        <v>229</v>
      </c>
      <c r="B230" s="4" t="s">
        <v>465</v>
      </c>
      <c r="C230" s="7" t="s">
        <v>462</v>
      </c>
      <c r="D230" s="6">
        <v>44342</v>
      </c>
      <c r="E230" s="4" t="s">
        <v>13</v>
      </c>
      <c r="F230" s="4" t="s">
        <v>18</v>
      </c>
      <c r="G230" s="4" t="s">
        <v>27</v>
      </c>
      <c r="H230" s="8">
        <f t="shared" si="6"/>
        <v>300.24</v>
      </c>
      <c r="I230" s="4">
        <f t="shared" si="7"/>
        <v>3.6</v>
      </c>
    </row>
    <row r="231" spans="1:9" x14ac:dyDescent="0.3">
      <c r="A231" s="4">
        <v>230</v>
      </c>
      <c r="B231" s="4" t="s">
        <v>466</v>
      </c>
      <c r="C231" s="7" t="s">
        <v>467</v>
      </c>
      <c r="D231" s="6">
        <v>42910</v>
      </c>
      <c r="E231" s="4" t="s">
        <v>70</v>
      </c>
      <c r="F231" s="4" t="s">
        <v>468</v>
      </c>
      <c r="G231" s="4" t="s">
        <v>76</v>
      </c>
      <c r="H231" s="8">
        <f t="shared" si="6"/>
        <v>293.56800000000004</v>
      </c>
      <c r="I231" s="4">
        <f t="shared" si="7"/>
        <v>3.52</v>
      </c>
    </row>
    <row r="232" spans="1:9" x14ac:dyDescent="0.3">
      <c r="A232" s="4">
        <v>231</v>
      </c>
      <c r="B232" s="4" t="s">
        <v>469</v>
      </c>
      <c r="C232" s="7" t="s">
        <v>470</v>
      </c>
      <c r="D232" s="6">
        <v>43004</v>
      </c>
      <c r="E232" s="4" t="s">
        <v>13</v>
      </c>
      <c r="F232" s="4" t="s">
        <v>198</v>
      </c>
      <c r="G232" s="4" t="s">
        <v>15</v>
      </c>
      <c r="H232" s="8">
        <f t="shared" si="6"/>
        <v>291.90000000000003</v>
      </c>
      <c r="I232" s="4">
        <f t="shared" si="7"/>
        <v>3.5</v>
      </c>
    </row>
    <row r="233" spans="1:9" x14ac:dyDescent="0.3">
      <c r="A233" s="4">
        <v>232</v>
      </c>
      <c r="B233" s="4" t="s">
        <v>471</v>
      </c>
      <c r="C233" s="7" t="s">
        <v>470</v>
      </c>
      <c r="D233" s="6">
        <v>45006</v>
      </c>
      <c r="E233" s="4" t="s">
        <v>36</v>
      </c>
      <c r="F233" s="4" t="s">
        <v>37</v>
      </c>
      <c r="G233" s="4" t="s">
        <v>27</v>
      </c>
      <c r="H233" s="8">
        <f t="shared" si="6"/>
        <v>291.90000000000003</v>
      </c>
      <c r="I233" s="4">
        <f t="shared" si="7"/>
        <v>3.5</v>
      </c>
    </row>
    <row r="234" spans="1:9" x14ac:dyDescent="0.3">
      <c r="A234" s="4">
        <v>233</v>
      </c>
      <c r="B234" s="4" t="s">
        <v>472</v>
      </c>
      <c r="C234" s="7" t="s">
        <v>470</v>
      </c>
      <c r="D234" s="6">
        <v>43977</v>
      </c>
      <c r="E234" s="4" t="s">
        <v>22</v>
      </c>
      <c r="F234" s="4" t="s">
        <v>23</v>
      </c>
      <c r="G234" s="4" t="s">
        <v>15</v>
      </c>
      <c r="H234" s="8">
        <f t="shared" si="6"/>
        <v>291.90000000000003</v>
      </c>
      <c r="I234" s="4">
        <f t="shared" si="7"/>
        <v>3.5</v>
      </c>
    </row>
    <row r="235" spans="1:9" x14ac:dyDescent="0.3">
      <c r="A235" s="4">
        <v>234</v>
      </c>
      <c r="B235" s="4" t="s">
        <v>473</v>
      </c>
      <c r="C235" s="7" t="s">
        <v>470</v>
      </c>
      <c r="D235" s="6">
        <v>44278</v>
      </c>
      <c r="E235" s="4" t="s">
        <v>13</v>
      </c>
      <c r="F235" s="4" t="s">
        <v>370</v>
      </c>
      <c r="G235" s="4" t="s">
        <v>10</v>
      </c>
      <c r="H235" s="8">
        <f t="shared" si="6"/>
        <v>291.90000000000003</v>
      </c>
      <c r="I235" s="4">
        <f t="shared" si="7"/>
        <v>3.5</v>
      </c>
    </row>
    <row r="236" spans="1:9" x14ac:dyDescent="0.3">
      <c r="A236" s="4">
        <v>235</v>
      </c>
      <c r="B236" s="4" t="s">
        <v>474</v>
      </c>
      <c r="C236" s="7" t="s">
        <v>470</v>
      </c>
      <c r="D236" s="6">
        <v>44096</v>
      </c>
      <c r="E236" s="4" t="s">
        <v>233</v>
      </c>
      <c r="F236" s="4" t="s">
        <v>234</v>
      </c>
      <c r="G236" s="4" t="s">
        <v>24</v>
      </c>
      <c r="H236" s="8">
        <f t="shared" si="6"/>
        <v>291.90000000000003</v>
      </c>
      <c r="I236" s="4">
        <f t="shared" si="7"/>
        <v>3.5</v>
      </c>
    </row>
    <row r="237" spans="1:9" x14ac:dyDescent="0.3">
      <c r="A237" s="4">
        <v>236</v>
      </c>
      <c r="B237" s="4" t="s">
        <v>475</v>
      </c>
      <c r="C237" s="7" t="s">
        <v>470</v>
      </c>
      <c r="D237" s="6">
        <v>44125</v>
      </c>
      <c r="E237" s="4" t="s">
        <v>13</v>
      </c>
      <c r="F237" s="4" t="s">
        <v>476</v>
      </c>
      <c r="G237" s="4" t="s">
        <v>15</v>
      </c>
      <c r="H237" s="8">
        <f t="shared" si="6"/>
        <v>291.90000000000003</v>
      </c>
      <c r="I237" s="4">
        <f t="shared" si="7"/>
        <v>3.5</v>
      </c>
    </row>
    <row r="238" spans="1:9" x14ac:dyDescent="0.3">
      <c r="A238" s="4">
        <v>237</v>
      </c>
      <c r="B238" s="4" t="s">
        <v>477</v>
      </c>
      <c r="C238" s="7" t="s">
        <v>470</v>
      </c>
      <c r="D238" s="6">
        <v>44369</v>
      </c>
      <c r="E238" s="4" t="s">
        <v>395</v>
      </c>
      <c r="F238" s="4" t="s">
        <v>396</v>
      </c>
      <c r="G238" s="4" t="s">
        <v>24</v>
      </c>
      <c r="H238" s="8">
        <f t="shared" si="6"/>
        <v>291.90000000000003</v>
      </c>
      <c r="I238" s="4">
        <f t="shared" si="7"/>
        <v>3.5</v>
      </c>
    </row>
    <row r="239" spans="1:9" x14ac:dyDescent="0.3">
      <c r="A239" s="4">
        <v>238</v>
      </c>
      <c r="B239" s="4" t="s">
        <v>478</v>
      </c>
      <c r="C239" s="7" t="s">
        <v>470</v>
      </c>
      <c r="D239" s="6">
        <v>44249</v>
      </c>
      <c r="E239" s="4" t="s">
        <v>13</v>
      </c>
      <c r="F239" s="4" t="s">
        <v>370</v>
      </c>
      <c r="G239" s="4" t="s">
        <v>19</v>
      </c>
      <c r="H239" s="8">
        <f t="shared" si="6"/>
        <v>291.90000000000003</v>
      </c>
      <c r="I239" s="4">
        <f t="shared" si="7"/>
        <v>3.5</v>
      </c>
    </row>
    <row r="240" spans="1:9" x14ac:dyDescent="0.3">
      <c r="A240" s="4">
        <v>239</v>
      </c>
      <c r="B240" s="4" t="s">
        <v>479</v>
      </c>
      <c r="C240" s="7" t="s">
        <v>470</v>
      </c>
      <c r="D240" s="6">
        <v>44328</v>
      </c>
      <c r="E240" s="4" t="s">
        <v>13</v>
      </c>
      <c r="F240" s="4" t="s">
        <v>18</v>
      </c>
      <c r="G240" s="4" t="s">
        <v>19</v>
      </c>
      <c r="H240" s="8">
        <f t="shared" si="6"/>
        <v>291.90000000000003</v>
      </c>
      <c r="I240" s="4">
        <f t="shared" si="7"/>
        <v>3.5</v>
      </c>
    </row>
    <row r="241" spans="1:9" x14ac:dyDescent="0.3">
      <c r="A241" s="4">
        <v>240</v>
      </c>
      <c r="B241" s="4" t="s">
        <v>480</v>
      </c>
      <c r="C241" s="7" t="s">
        <v>470</v>
      </c>
      <c r="D241" s="6">
        <v>44306</v>
      </c>
      <c r="E241" s="4" t="s">
        <v>13</v>
      </c>
      <c r="F241" s="4" t="s">
        <v>18</v>
      </c>
      <c r="G241" s="4" t="s">
        <v>27</v>
      </c>
      <c r="H241" s="8">
        <f t="shared" si="6"/>
        <v>291.90000000000003</v>
      </c>
      <c r="I241" s="4">
        <f t="shared" si="7"/>
        <v>3.5</v>
      </c>
    </row>
    <row r="242" spans="1:9" x14ac:dyDescent="0.3">
      <c r="A242" s="4">
        <v>241</v>
      </c>
      <c r="B242" s="4" t="s">
        <v>481</v>
      </c>
      <c r="C242" s="7" t="s">
        <v>470</v>
      </c>
      <c r="D242" s="6">
        <v>44390</v>
      </c>
      <c r="E242" s="4" t="s">
        <v>13</v>
      </c>
      <c r="F242" s="4" t="s">
        <v>287</v>
      </c>
      <c r="G242" s="4" t="s">
        <v>24</v>
      </c>
      <c r="H242" s="8">
        <f t="shared" si="6"/>
        <v>291.90000000000003</v>
      </c>
      <c r="I242" s="4">
        <f t="shared" si="7"/>
        <v>3.5</v>
      </c>
    </row>
    <row r="243" spans="1:9" x14ac:dyDescent="0.3">
      <c r="A243" s="4">
        <v>242</v>
      </c>
      <c r="B243" s="4" t="s">
        <v>482</v>
      </c>
      <c r="C243" s="7" t="s">
        <v>470</v>
      </c>
      <c r="D243" s="6">
        <v>44505</v>
      </c>
      <c r="E243" s="4" t="s">
        <v>13</v>
      </c>
      <c r="F243" s="4" t="s">
        <v>483</v>
      </c>
      <c r="G243" s="4" t="s">
        <v>15</v>
      </c>
      <c r="H243" s="8">
        <f t="shared" si="6"/>
        <v>291.90000000000003</v>
      </c>
      <c r="I243" s="4">
        <f t="shared" si="7"/>
        <v>3.5</v>
      </c>
    </row>
    <row r="244" spans="1:9" x14ac:dyDescent="0.3">
      <c r="A244" s="4">
        <v>243</v>
      </c>
      <c r="B244" s="4" t="s">
        <v>484</v>
      </c>
      <c r="C244" s="7" t="s">
        <v>470</v>
      </c>
      <c r="D244" s="6">
        <v>43726</v>
      </c>
      <c r="E244" s="4" t="s">
        <v>343</v>
      </c>
      <c r="F244" s="4" t="s">
        <v>485</v>
      </c>
      <c r="G244" s="4" t="s">
        <v>19</v>
      </c>
      <c r="H244" s="8">
        <f t="shared" si="6"/>
        <v>291.90000000000003</v>
      </c>
      <c r="I244" s="4">
        <f t="shared" si="7"/>
        <v>3.5</v>
      </c>
    </row>
    <row r="245" spans="1:9" x14ac:dyDescent="0.3">
      <c r="A245" s="4">
        <v>244</v>
      </c>
      <c r="B245" s="4" t="s">
        <v>486</v>
      </c>
      <c r="C245" s="7" t="s">
        <v>487</v>
      </c>
      <c r="D245" s="6">
        <v>44076</v>
      </c>
      <c r="E245" s="4" t="s">
        <v>93</v>
      </c>
      <c r="F245" s="4" t="s">
        <v>94</v>
      </c>
      <c r="G245" s="4" t="s">
        <v>24</v>
      </c>
      <c r="H245" s="8">
        <f t="shared" si="6"/>
        <v>286.89600000000002</v>
      </c>
      <c r="I245" s="4">
        <f t="shared" si="7"/>
        <v>3.44</v>
      </c>
    </row>
    <row r="246" spans="1:9" x14ac:dyDescent="0.3">
      <c r="A246" s="4">
        <v>245</v>
      </c>
      <c r="B246" s="4" t="s">
        <v>488</v>
      </c>
      <c r="C246" s="7" t="s">
        <v>489</v>
      </c>
      <c r="D246" s="6">
        <v>44406</v>
      </c>
      <c r="E246" s="4" t="s">
        <v>283</v>
      </c>
      <c r="F246" s="4" t="s">
        <v>490</v>
      </c>
      <c r="G246" s="4" t="s">
        <v>19</v>
      </c>
      <c r="H246" s="8">
        <f t="shared" si="6"/>
        <v>286.06200000000001</v>
      </c>
      <c r="I246" s="4">
        <f t="shared" si="7"/>
        <v>3.43</v>
      </c>
    </row>
    <row r="247" spans="1:9" x14ac:dyDescent="0.3">
      <c r="A247" s="4">
        <v>246</v>
      </c>
      <c r="B247" s="4" t="s">
        <v>491</v>
      </c>
      <c r="C247" s="7" t="s">
        <v>492</v>
      </c>
      <c r="D247" s="6">
        <v>44522</v>
      </c>
      <c r="E247" s="4" t="s">
        <v>13</v>
      </c>
      <c r="F247" s="4" t="s">
        <v>431</v>
      </c>
      <c r="G247" s="4" t="s">
        <v>27</v>
      </c>
      <c r="H247" s="8">
        <f t="shared" si="6"/>
        <v>283.56</v>
      </c>
      <c r="I247" s="4">
        <f t="shared" si="7"/>
        <v>3.4</v>
      </c>
    </row>
    <row r="248" spans="1:9" x14ac:dyDescent="0.3">
      <c r="A248" s="4">
        <v>247</v>
      </c>
      <c r="B248" s="4" t="s">
        <v>493</v>
      </c>
      <c r="C248" s="7" t="s">
        <v>492</v>
      </c>
      <c r="D248" s="6">
        <v>44529</v>
      </c>
      <c r="E248" s="4" t="s">
        <v>93</v>
      </c>
      <c r="F248" s="4" t="s">
        <v>179</v>
      </c>
      <c r="G248" s="4" t="s">
        <v>27</v>
      </c>
      <c r="H248" s="8">
        <f t="shared" si="6"/>
        <v>283.56</v>
      </c>
      <c r="I248" s="4">
        <f t="shared" si="7"/>
        <v>3.4</v>
      </c>
    </row>
    <row r="249" spans="1:9" x14ac:dyDescent="0.3">
      <c r="A249" s="4">
        <v>248</v>
      </c>
      <c r="B249" s="4" t="s">
        <v>494</v>
      </c>
      <c r="C249" s="7" t="s">
        <v>495</v>
      </c>
      <c r="D249" s="6">
        <v>42866</v>
      </c>
      <c r="E249" s="4" t="s">
        <v>36</v>
      </c>
      <c r="F249" s="4" t="s">
        <v>37</v>
      </c>
      <c r="G249" s="4" t="s">
        <v>10</v>
      </c>
      <c r="H249" s="8">
        <f t="shared" si="6"/>
        <v>280.22399999999999</v>
      </c>
      <c r="I249" s="4">
        <f t="shared" si="7"/>
        <v>3.36</v>
      </c>
    </row>
    <row r="250" spans="1:9" x14ac:dyDescent="0.3">
      <c r="A250" s="4">
        <v>249</v>
      </c>
      <c r="B250" s="4" t="s">
        <v>496</v>
      </c>
      <c r="C250" s="7" t="s">
        <v>497</v>
      </c>
      <c r="D250" s="6">
        <v>43192</v>
      </c>
      <c r="E250" s="4" t="s">
        <v>8</v>
      </c>
      <c r="F250" s="4" t="s">
        <v>48</v>
      </c>
      <c r="G250" s="4" t="s">
        <v>15</v>
      </c>
      <c r="H250" s="8">
        <f t="shared" si="6"/>
        <v>279.39000000000004</v>
      </c>
      <c r="I250" s="4">
        <f t="shared" si="7"/>
        <v>3.35</v>
      </c>
    </row>
    <row r="251" spans="1:9" x14ac:dyDescent="0.3">
      <c r="A251" s="4">
        <v>250</v>
      </c>
      <c r="B251" s="4" t="s">
        <v>498</v>
      </c>
      <c r="C251" s="7" t="s">
        <v>497</v>
      </c>
      <c r="D251" s="6">
        <v>44224</v>
      </c>
      <c r="E251" s="4" t="s">
        <v>13</v>
      </c>
      <c r="F251" s="4" t="s">
        <v>499</v>
      </c>
      <c r="G251" s="4" t="s">
        <v>19</v>
      </c>
      <c r="H251" s="8">
        <f t="shared" si="6"/>
        <v>279.39000000000004</v>
      </c>
      <c r="I251" s="4">
        <f t="shared" si="7"/>
        <v>3.35</v>
      </c>
    </row>
    <row r="252" spans="1:9" x14ac:dyDescent="0.3">
      <c r="A252" s="4">
        <v>251</v>
      </c>
      <c r="B252" s="4" t="s">
        <v>500</v>
      </c>
      <c r="C252" s="7" t="s">
        <v>497</v>
      </c>
      <c r="D252" s="6">
        <v>44202</v>
      </c>
      <c r="E252" s="4" t="s">
        <v>13</v>
      </c>
      <c r="F252" s="4" t="s">
        <v>198</v>
      </c>
      <c r="G252" s="4" t="s">
        <v>19</v>
      </c>
      <c r="H252" s="8">
        <f t="shared" si="6"/>
        <v>279.39000000000004</v>
      </c>
      <c r="I252" s="4">
        <f t="shared" si="7"/>
        <v>3.35</v>
      </c>
    </row>
    <row r="253" spans="1:9" x14ac:dyDescent="0.3">
      <c r="A253" s="4">
        <v>252</v>
      </c>
      <c r="B253" s="4" t="s">
        <v>501</v>
      </c>
      <c r="C253" s="7" t="s">
        <v>502</v>
      </c>
      <c r="D253" s="6">
        <v>43571</v>
      </c>
      <c r="E253" s="4" t="s">
        <v>13</v>
      </c>
      <c r="F253" s="4" t="s">
        <v>503</v>
      </c>
      <c r="G253" s="4" t="s">
        <v>15</v>
      </c>
      <c r="H253" s="8">
        <f t="shared" si="6"/>
        <v>275.22000000000003</v>
      </c>
      <c r="I253" s="4">
        <f t="shared" si="7"/>
        <v>3.3</v>
      </c>
    </row>
    <row r="254" spans="1:9" x14ac:dyDescent="0.3">
      <c r="A254" s="4">
        <v>253</v>
      </c>
      <c r="B254" s="4" t="s">
        <v>504</v>
      </c>
      <c r="C254" s="7" t="s">
        <v>502</v>
      </c>
      <c r="D254" s="6">
        <v>43973</v>
      </c>
      <c r="E254" s="4" t="s">
        <v>13</v>
      </c>
      <c r="F254" s="4" t="s">
        <v>18</v>
      </c>
      <c r="G254" s="4" t="s">
        <v>76</v>
      </c>
      <c r="H254" s="8">
        <f t="shared" si="6"/>
        <v>275.22000000000003</v>
      </c>
      <c r="I254" s="4">
        <f t="shared" si="7"/>
        <v>3.3</v>
      </c>
    </row>
    <row r="255" spans="1:9" x14ac:dyDescent="0.3">
      <c r="A255" s="4">
        <v>254</v>
      </c>
      <c r="B255" s="4" t="s">
        <v>505</v>
      </c>
      <c r="C255" s="7" t="s">
        <v>502</v>
      </c>
      <c r="D255" s="6">
        <v>44386</v>
      </c>
      <c r="E255" s="4" t="s">
        <v>208</v>
      </c>
      <c r="F255" s="4" t="s">
        <v>209</v>
      </c>
      <c r="G255" s="4" t="s">
        <v>24</v>
      </c>
      <c r="H255" s="8">
        <f t="shared" si="6"/>
        <v>275.22000000000003</v>
      </c>
      <c r="I255" s="4">
        <f t="shared" si="7"/>
        <v>3.3</v>
      </c>
    </row>
    <row r="256" spans="1:9" x14ac:dyDescent="0.3">
      <c r="A256" s="4">
        <v>255</v>
      </c>
      <c r="B256" s="4" t="s">
        <v>506</v>
      </c>
      <c r="C256" s="7" t="s">
        <v>502</v>
      </c>
      <c r="D256" s="6">
        <v>44159</v>
      </c>
      <c r="E256" s="4" t="s">
        <v>93</v>
      </c>
      <c r="F256" s="4" t="s">
        <v>313</v>
      </c>
      <c r="G256" s="4" t="s">
        <v>15</v>
      </c>
      <c r="H256" s="8">
        <f t="shared" si="6"/>
        <v>275.22000000000003</v>
      </c>
      <c r="I256" s="4">
        <f t="shared" si="7"/>
        <v>3.3</v>
      </c>
    </row>
    <row r="257" spans="1:9" x14ac:dyDescent="0.3">
      <c r="A257" s="4">
        <v>256</v>
      </c>
      <c r="B257" s="4" t="s">
        <v>507</v>
      </c>
      <c r="C257" s="7" t="s">
        <v>508</v>
      </c>
      <c r="D257" s="6">
        <v>44460</v>
      </c>
      <c r="E257" s="4" t="s">
        <v>13</v>
      </c>
      <c r="F257" s="4" t="s">
        <v>244</v>
      </c>
      <c r="G257" s="4" t="s">
        <v>27</v>
      </c>
      <c r="H257" s="8">
        <f t="shared" si="6"/>
        <v>271.05</v>
      </c>
      <c r="I257" s="4">
        <f t="shared" si="7"/>
        <v>3.25</v>
      </c>
    </row>
    <row r="258" spans="1:9" x14ac:dyDescent="0.3">
      <c r="A258" s="4">
        <v>257</v>
      </c>
      <c r="B258" s="4" t="s">
        <v>509</v>
      </c>
      <c r="C258" s="7" t="s">
        <v>510</v>
      </c>
      <c r="D258" s="6">
        <v>42501</v>
      </c>
      <c r="E258" s="4" t="s">
        <v>8</v>
      </c>
      <c r="F258" s="4" t="s">
        <v>57</v>
      </c>
      <c r="G258" s="4" t="s">
        <v>10</v>
      </c>
      <c r="H258" s="8">
        <f t="shared" ref="H258:H321" si="8">VALUE(SUBSTITUTE(C258, "$", "")) * 83.4</f>
        <v>270.21600000000001</v>
      </c>
      <c r="I258" s="4">
        <f t="shared" si="7"/>
        <v>3.24</v>
      </c>
    </row>
    <row r="259" spans="1:9" x14ac:dyDescent="0.3">
      <c r="A259" s="4">
        <v>258</v>
      </c>
      <c r="B259" s="4" t="s">
        <v>511</v>
      </c>
      <c r="C259" s="7" t="s">
        <v>512</v>
      </c>
      <c r="D259" s="6">
        <v>44487</v>
      </c>
      <c r="E259" s="4" t="s">
        <v>267</v>
      </c>
      <c r="F259" s="4" t="s">
        <v>268</v>
      </c>
      <c r="G259" s="4" t="s">
        <v>19</v>
      </c>
      <c r="H259" s="8">
        <f t="shared" si="8"/>
        <v>267.714</v>
      </c>
      <c r="I259" s="4">
        <f t="shared" ref="I259:I322" si="9">VALUE(SUBSTITUTE(C259,"$",""))</f>
        <v>3.21</v>
      </c>
    </row>
    <row r="260" spans="1:9" x14ac:dyDescent="0.3">
      <c r="A260" s="4">
        <v>259</v>
      </c>
      <c r="B260" s="4" t="s">
        <v>513</v>
      </c>
      <c r="C260" s="7" t="s">
        <v>514</v>
      </c>
      <c r="D260" s="6">
        <v>42276</v>
      </c>
      <c r="E260" s="4" t="s">
        <v>13</v>
      </c>
      <c r="F260" s="4" t="s">
        <v>18</v>
      </c>
      <c r="G260" s="4" t="s">
        <v>24</v>
      </c>
      <c r="H260" s="8">
        <f t="shared" si="8"/>
        <v>266.88000000000005</v>
      </c>
      <c r="I260" s="4">
        <f t="shared" si="9"/>
        <v>3.2</v>
      </c>
    </row>
    <row r="261" spans="1:9" x14ac:dyDescent="0.3">
      <c r="A261" s="4">
        <v>260</v>
      </c>
      <c r="B261" s="4" t="s">
        <v>515</v>
      </c>
      <c r="C261" s="7" t="s">
        <v>514</v>
      </c>
      <c r="D261" s="6">
        <v>44264</v>
      </c>
      <c r="E261" s="4" t="s">
        <v>13</v>
      </c>
      <c r="F261" s="4" t="s">
        <v>67</v>
      </c>
      <c r="G261" s="4" t="s">
        <v>76</v>
      </c>
      <c r="H261" s="8">
        <f t="shared" si="8"/>
        <v>266.88000000000005</v>
      </c>
      <c r="I261" s="4">
        <f t="shared" si="9"/>
        <v>3.2</v>
      </c>
    </row>
    <row r="262" spans="1:9" x14ac:dyDescent="0.3">
      <c r="A262" s="4">
        <v>261</v>
      </c>
      <c r="B262" s="4" t="s">
        <v>516</v>
      </c>
      <c r="C262" s="7" t="s">
        <v>514</v>
      </c>
      <c r="D262" s="6">
        <v>44420</v>
      </c>
      <c r="E262" s="4" t="s">
        <v>93</v>
      </c>
      <c r="F262" s="4" t="s">
        <v>179</v>
      </c>
      <c r="G262" s="4" t="s">
        <v>19</v>
      </c>
      <c r="H262" s="8">
        <f t="shared" si="8"/>
        <v>266.88000000000005</v>
      </c>
      <c r="I262" s="4">
        <f t="shared" si="9"/>
        <v>3.2</v>
      </c>
    </row>
    <row r="263" spans="1:9" x14ac:dyDescent="0.3">
      <c r="A263" s="4">
        <v>262</v>
      </c>
      <c r="B263" s="4" t="s">
        <v>517</v>
      </c>
      <c r="C263" s="7" t="s">
        <v>514</v>
      </c>
      <c r="D263" s="6">
        <v>44432</v>
      </c>
      <c r="E263" s="4" t="s">
        <v>188</v>
      </c>
      <c r="F263" s="4" t="s">
        <v>189</v>
      </c>
      <c r="G263" s="4" t="s">
        <v>27</v>
      </c>
      <c r="H263" s="8">
        <f t="shared" si="8"/>
        <v>266.88000000000005</v>
      </c>
      <c r="I263" s="4">
        <f t="shared" si="9"/>
        <v>3.2</v>
      </c>
    </row>
    <row r="264" spans="1:9" x14ac:dyDescent="0.3">
      <c r="A264" s="4">
        <v>263</v>
      </c>
      <c r="B264" s="4" t="s">
        <v>518</v>
      </c>
      <c r="C264" s="7" t="s">
        <v>514</v>
      </c>
      <c r="D264" s="6">
        <v>44246</v>
      </c>
      <c r="E264" s="4" t="s">
        <v>13</v>
      </c>
      <c r="F264" s="4" t="s">
        <v>18</v>
      </c>
      <c r="G264" s="4" t="s">
        <v>76</v>
      </c>
      <c r="H264" s="8">
        <f t="shared" si="8"/>
        <v>266.88000000000005</v>
      </c>
      <c r="I264" s="4">
        <f t="shared" si="9"/>
        <v>3.2</v>
      </c>
    </row>
    <row r="265" spans="1:9" x14ac:dyDescent="0.3">
      <c r="A265" s="4">
        <v>264</v>
      </c>
      <c r="B265" s="4" t="s">
        <v>519</v>
      </c>
      <c r="C265" s="7" t="s">
        <v>514</v>
      </c>
      <c r="D265" s="6">
        <v>44579</v>
      </c>
      <c r="E265" s="4" t="s">
        <v>13</v>
      </c>
      <c r="F265" s="4" t="s">
        <v>520</v>
      </c>
      <c r="G265" s="4" t="s">
        <v>19</v>
      </c>
      <c r="H265" s="8">
        <f t="shared" si="8"/>
        <v>266.88000000000005</v>
      </c>
      <c r="I265" s="4">
        <f t="shared" si="9"/>
        <v>3.2</v>
      </c>
    </row>
    <row r="266" spans="1:9" x14ac:dyDescent="0.3">
      <c r="A266" s="4">
        <v>265</v>
      </c>
      <c r="B266" s="4" t="s">
        <v>521</v>
      </c>
      <c r="C266" s="7" t="s">
        <v>514</v>
      </c>
      <c r="D266" s="6">
        <v>44567</v>
      </c>
      <c r="E266" s="4" t="s">
        <v>13</v>
      </c>
      <c r="F266" s="4" t="s">
        <v>522</v>
      </c>
      <c r="G266" s="4" t="s">
        <v>76</v>
      </c>
      <c r="H266" s="8">
        <f t="shared" si="8"/>
        <v>266.88000000000005</v>
      </c>
      <c r="I266" s="4">
        <f t="shared" si="9"/>
        <v>3.2</v>
      </c>
    </row>
    <row r="267" spans="1:9" x14ac:dyDescent="0.3">
      <c r="A267" s="4">
        <v>266</v>
      </c>
      <c r="B267" s="4" t="s">
        <v>523</v>
      </c>
      <c r="C267" s="7" t="s">
        <v>514</v>
      </c>
      <c r="D267" s="6">
        <v>44552</v>
      </c>
      <c r="E267" s="4" t="s">
        <v>13</v>
      </c>
      <c r="F267" s="4" t="s">
        <v>18</v>
      </c>
      <c r="G267" s="4" t="s">
        <v>19</v>
      </c>
      <c r="H267" s="8">
        <f t="shared" si="8"/>
        <v>266.88000000000005</v>
      </c>
      <c r="I267" s="4">
        <f t="shared" si="9"/>
        <v>3.2</v>
      </c>
    </row>
    <row r="268" spans="1:9" x14ac:dyDescent="0.3">
      <c r="A268" s="4">
        <v>267</v>
      </c>
      <c r="B268" s="4" t="s">
        <v>524</v>
      </c>
      <c r="C268" s="7" t="s">
        <v>514</v>
      </c>
      <c r="D268" s="6">
        <v>43859</v>
      </c>
      <c r="E268" s="4" t="s">
        <v>13</v>
      </c>
      <c r="F268" s="4" t="s">
        <v>172</v>
      </c>
      <c r="G268" s="4" t="s">
        <v>15</v>
      </c>
      <c r="H268" s="8">
        <f t="shared" si="8"/>
        <v>266.88000000000005</v>
      </c>
      <c r="I268" s="4">
        <f t="shared" si="9"/>
        <v>3.2</v>
      </c>
    </row>
    <row r="269" spans="1:9" x14ac:dyDescent="0.3">
      <c r="A269" s="4">
        <v>268</v>
      </c>
      <c r="B269" s="4" t="s">
        <v>525</v>
      </c>
      <c r="C269" s="7" t="s">
        <v>526</v>
      </c>
      <c r="D269" s="6">
        <v>44404</v>
      </c>
      <c r="E269" s="4" t="s">
        <v>13</v>
      </c>
      <c r="F269" s="4" t="s">
        <v>130</v>
      </c>
      <c r="G269" s="4" t="s">
        <v>19</v>
      </c>
      <c r="H269" s="8">
        <f t="shared" si="8"/>
        <v>262.71000000000004</v>
      </c>
      <c r="I269" s="4">
        <f t="shared" si="9"/>
        <v>3.15</v>
      </c>
    </row>
    <row r="270" spans="1:9" x14ac:dyDescent="0.3">
      <c r="A270" s="4">
        <v>269</v>
      </c>
      <c r="B270" s="4" t="s">
        <v>527</v>
      </c>
      <c r="C270" s="7" t="s">
        <v>528</v>
      </c>
      <c r="D270" s="6">
        <v>43837</v>
      </c>
      <c r="E270" s="4" t="s">
        <v>13</v>
      </c>
      <c r="F270" s="4" t="s">
        <v>529</v>
      </c>
      <c r="G270" s="4" t="s">
        <v>27</v>
      </c>
      <c r="H270" s="8">
        <f t="shared" si="8"/>
        <v>258.54000000000002</v>
      </c>
      <c r="I270" s="4">
        <f t="shared" si="9"/>
        <v>3.1</v>
      </c>
    </row>
    <row r="271" spans="1:9" x14ac:dyDescent="0.3">
      <c r="A271" s="4">
        <v>270</v>
      </c>
      <c r="B271" s="4" t="s">
        <v>530</v>
      </c>
      <c r="C271" s="7" t="s">
        <v>528</v>
      </c>
      <c r="D271" s="6">
        <v>44859</v>
      </c>
      <c r="E271" s="4" t="s">
        <v>13</v>
      </c>
      <c r="F271" s="4" t="s">
        <v>67</v>
      </c>
      <c r="G271" s="4" t="s">
        <v>27</v>
      </c>
      <c r="H271" s="8">
        <f t="shared" si="8"/>
        <v>258.54000000000002</v>
      </c>
      <c r="I271" s="4">
        <f t="shared" si="9"/>
        <v>3.1</v>
      </c>
    </row>
    <row r="272" spans="1:9" x14ac:dyDescent="0.3">
      <c r="A272" s="4">
        <v>271</v>
      </c>
      <c r="B272" s="4" t="s">
        <v>531</v>
      </c>
      <c r="C272" s="7" t="s">
        <v>528</v>
      </c>
      <c r="D272" s="6">
        <v>44425</v>
      </c>
      <c r="E272" s="4" t="s">
        <v>290</v>
      </c>
      <c r="F272" s="4" t="s">
        <v>296</v>
      </c>
      <c r="G272" s="4" t="s">
        <v>24</v>
      </c>
      <c r="H272" s="8">
        <f t="shared" si="8"/>
        <v>258.54000000000002</v>
      </c>
      <c r="I272" s="4">
        <f t="shared" si="9"/>
        <v>3.1</v>
      </c>
    </row>
    <row r="273" spans="1:9" x14ac:dyDescent="0.3">
      <c r="A273" s="4">
        <v>272</v>
      </c>
      <c r="B273" s="4" t="s">
        <v>532</v>
      </c>
      <c r="C273" s="7" t="s">
        <v>533</v>
      </c>
      <c r="D273" s="6">
        <v>44650</v>
      </c>
      <c r="E273" s="4" t="s">
        <v>13</v>
      </c>
      <c r="F273" s="4" t="s">
        <v>67</v>
      </c>
      <c r="G273" s="4" t="s">
        <v>19</v>
      </c>
      <c r="H273" s="8">
        <f t="shared" si="8"/>
        <v>250.20000000000002</v>
      </c>
      <c r="I273" s="4">
        <f t="shared" si="9"/>
        <v>3</v>
      </c>
    </row>
    <row r="274" spans="1:9" x14ac:dyDescent="0.3">
      <c r="A274" s="4">
        <v>273</v>
      </c>
      <c r="B274" s="4" t="s">
        <v>534</v>
      </c>
      <c r="C274" s="7" t="s">
        <v>533</v>
      </c>
      <c r="D274" s="6">
        <v>44658</v>
      </c>
      <c r="E274" s="4" t="s">
        <v>359</v>
      </c>
      <c r="F274" s="4" t="s">
        <v>360</v>
      </c>
      <c r="G274" s="4" t="s">
        <v>19</v>
      </c>
      <c r="H274" s="8">
        <f t="shared" si="8"/>
        <v>250.20000000000002</v>
      </c>
      <c r="I274" s="4">
        <f t="shared" si="9"/>
        <v>3</v>
      </c>
    </row>
    <row r="275" spans="1:9" x14ac:dyDescent="0.3">
      <c r="A275" s="4">
        <v>274</v>
      </c>
      <c r="B275" s="4" t="s">
        <v>535</v>
      </c>
      <c r="C275" s="7" t="s">
        <v>533</v>
      </c>
      <c r="D275" s="6">
        <v>42332</v>
      </c>
      <c r="E275" s="4" t="s">
        <v>8</v>
      </c>
      <c r="F275" s="4" t="s">
        <v>9</v>
      </c>
      <c r="G275" s="4" t="s">
        <v>10</v>
      </c>
      <c r="H275" s="8">
        <f t="shared" si="8"/>
        <v>250.20000000000002</v>
      </c>
      <c r="I275" s="4">
        <f t="shared" si="9"/>
        <v>3</v>
      </c>
    </row>
    <row r="276" spans="1:9" x14ac:dyDescent="0.3">
      <c r="A276" s="4">
        <v>275</v>
      </c>
      <c r="B276" s="4" t="s">
        <v>536</v>
      </c>
      <c r="C276" s="7" t="s">
        <v>533</v>
      </c>
      <c r="D276" s="6">
        <v>42736</v>
      </c>
      <c r="E276" s="4" t="s">
        <v>537</v>
      </c>
      <c r="F276" s="4" t="s">
        <v>538</v>
      </c>
      <c r="G276" s="4" t="s">
        <v>24</v>
      </c>
      <c r="H276" s="8">
        <f t="shared" si="8"/>
        <v>250.20000000000002</v>
      </c>
      <c r="I276" s="4">
        <f t="shared" si="9"/>
        <v>3</v>
      </c>
    </row>
    <row r="277" spans="1:9" x14ac:dyDescent="0.3">
      <c r="A277" s="4">
        <v>276</v>
      </c>
      <c r="B277" s="4" t="s">
        <v>539</v>
      </c>
      <c r="C277" s="7" t="s">
        <v>533</v>
      </c>
      <c r="D277" s="6">
        <v>43040</v>
      </c>
      <c r="E277" s="4" t="s">
        <v>8</v>
      </c>
      <c r="F277" s="4" t="s">
        <v>211</v>
      </c>
      <c r="G277" s="4" t="s">
        <v>15</v>
      </c>
      <c r="H277" s="8">
        <f t="shared" si="8"/>
        <v>250.20000000000002</v>
      </c>
      <c r="I277" s="4">
        <f t="shared" si="9"/>
        <v>3</v>
      </c>
    </row>
    <row r="278" spans="1:9" x14ac:dyDescent="0.3">
      <c r="A278" s="4">
        <v>277</v>
      </c>
      <c r="B278" s="4" t="s">
        <v>540</v>
      </c>
      <c r="C278" s="7" t="s">
        <v>533</v>
      </c>
      <c r="D278" s="6">
        <v>43063</v>
      </c>
      <c r="E278" s="4" t="s">
        <v>36</v>
      </c>
      <c r="F278" s="4" t="s">
        <v>541</v>
      </c>
      <c r="G278" s="4" t="s">
        <v>307</v>
      </c>
      <c r="H278" s="8">
        <f t="shared" si="8"/>
        <v>250.20000000000002</v>
      </c>
      <c r="I278" s="4">
        <f t="shared" si="9"/>
        <v>3</v>
      </c>
    </row>
    <row r="279" spans="1:9" x14ac:dyDescent="0.3">
      <c r="A279" s="4">
        <v>278</v>
      </c>
      <c r="B279" s="4" t="s">
        <v>542</v>
      </c>
      <c r="C279" s="7" t="s">
        <v>533</v>
      </c>
      <c r="D279" s="6">
        <v>43235</v>
      </c>
      <c r="E279" s="4" t="s">
        <v>13</v>
      </c>
      <c r="F279" s="4" t="s">
        <v>198</v>
      </c>
      <c r="G279" s="4" t="s">
        <v>27</v>
      </c>
      <c r="H279" s="8">
        <f t="shared" si="8"/>
        <v>250.20000000000002</v>
      </c>
      <c r="I279" s="4">
        <f t="shared" si="9"/>
        <v>3</v>
      </c>
    </row>
    <row r="280" spans="1:9" x14ac:dyDescent="0.3">
      <c r="A280" s="4">
        <v>279</v>
      </c>
      <c r="B280" s="4" t="s">
        <v>543</v>
      </c>
      <c r="C280" s="7" t="s">
        <v>533</v>
      </c>
      <c r="D280" s="6">
        <v>43299</v>
      </c>
      <c r="E280" s="4" t="s">
        <v>8</v>
      </c>
      <c r="F280" s="4" t="s">
        <v>9</v>
      </c>
      <c r="G280" s="4" t="s">
        <v>24</v>
      </c>
      <c r="H280" s="8">
        <f t="shared" si="8"/>
        <v>250.20000000000002</v>
      </c>
      <c r="I280" s="4">
        <f t="shared" si="9"/>
        <v>3</v>
      </c>
    </row>
    <row r="281" spans="1:9" x14ac:dyDescent="0.3">
      <c r="A281" s="4">
        <v>280</v>
      </c>
      <c r="B281" s="4" t="s">
        <v>544</v>
      </c>
      <c r="C281" s="7" t="s">
        <v>533</v>
      </c>
      <c r="D281" s="6">
        <v>43664</v>
      </c>
      <c r="E281" s="4" t="s">
        <v>70</v>
      </c>
      <c r="F281" s="4" t="s">
        <v>71</v>
      </c>
      <c r="G281" s="4" t="s">
        <v>15</v>
      </c>
      <c r="H281" s="8">
        <f t="shared" si="8"/>
        <v>250.20000000000002</v>
      </c>
      <c r="I281" s="4">
        <f t="shared" si="9"/>
        <v>3</v>
      </c>
    </row>
    <row r="282" spans="1:9" x14ac:dyDescent="0.3">
      <c r="A282" s="4">
        <v>281</v>
      </c>
      <c r="B282" s="4" t="s">
        <v>545</v>
      </c>
      <c r="C282" s="7" t="s">
        <v>533</v>
      </c>
      <c r="D282" s="6">
        <v>43804</v>
      </c>
      <c r="E282" s="4" t="s">
        <v>290</v>
      </c>
      <c r="F282" s="4" t="s">
        <v>296</v>
      </c>
      <c r="G282" s="4" t="s">
        <v>10</v>
      </c>
      <c r="H282" s="8">
        <f t="shared" si="8"/>
        <v>250.20000000000002</v>
      </c>
      <c r="I282" s="4">
        <f t="shared" si="9"/>
        <v>3</v>
      </c>
    </row>
    <row r="283" spans="1:9" x14ac:dyDescent="0.3">
      <c r="A283" s="4">
        <v>282</v>
      </c>
      <c r="B283" s="4" t="s">
        <v>546</v>
      </c>
      <c r="C283" s="7" t="s">
        <v>514</v>
      </c>
      <c r="D283" s="6">
        <v>43956</v>
      </c>
      <c r="E283" s="4" t="s">
        <v>188</v>
      </c>
      <c r="F283" s="4" t="s">
        <v>547</v>
      </c>
      <c r="G283" s="4" t="s">
        <v>24</v>
      </c>
      <c r="H283" s="8">
        <f t="shared" si="8"/>
        <v>266.88000000000005</v>
      </c>
      <c r="I283" s="4">
        <f t="shared" si="9"/>
        <v>3.2</v>
      </c>
    </row>
    <row r="284" spans="1:9" x14ac:dyDescent="0.3">
      <c r="A284" s="4">
        <v>283</v>
      </c>
      <c r="B284" s="4" t="s">
        <v>548</v>
      </c>
      <c r="C284" s="7" t="s">
        <v>533</v>
      </c>
      <c r="D284" s="6">
        <v>44154</v>
      </c>
      <c r="E284" s="4" t="s">
        <v>13</v>
      </c>
      <c r="F284" s="4" t="s">
        <v>67</v>
      </c>
      <c r="G284" s="4" t="s">
        <v>19</v>
      </c>
      <c r="H284" s="8">
        <f t="shared" si="8"/>
        <v>250.20000000000002</v>
      </c>
      <c r="I284" s="4">
        <f t="shared" si="9"/>
        <v>3</v>
      </c>
    </row>
    <row r="285" spans="1:9" x14ac:dyDescent="0.3">
      <c r="A285" s="4">
        <v>284</v>
      </c>
      <c r="B285" s="4" t="s">
        <v>549</v>
      </c>
      <c r="C285" s="7" t="s">
        <v>533</v>
      </c>
      <c r="D285" s="6">
        <v>44222</v>
      </c>
      <c r="E285" s="4" t="s">
        <v>13</v>
      </c>
      <c r="F285" s="4" t="s">
        <v>287</v>
      </c>
      <c r="G285" s="4" t="s">
        <v>19</v>
      </c>
      <c r="H285" s="8">
        <f t="shared" si="8"/>
        <v>250.20000000000002</v>
      </c>
      <c r="I285" s="4">
        <f t="shared" si="9"/>
        <v>3</v>
      </c>
    </row>
    <row r="286" spans="1:9" x14ac:dyDescent="0.3">
      <c r="A286" s="4">
        <v>285</v>
      </c>
      <c r="B286" s="4" t="s">
        <v>550</v>
      </c>
      <c r="C286" s="7" t="s">
        <v>533</v>
      </c>
      <c r="D286" s="6">
        <v>44266</v>
      </c>
      <c r="E286" s="4" t="s">
        <v>13</v>
      </c>
      <c r="F286" s="4" t="s">
        <v>551</v>
      </c>
      <c r="G286" s="4" t="s">
        <v>27</v>
      </c>
      <c r="H286" s="8">
        <f t="shared" si="8"/>
        <v>250.20000000000002</v>
      </c>
      <c r="I286" s="4">
        <f t="shared" si="9"/>
        <v>3</v>
      </c>
    </row>
    <row r="287" spans="1:9" x14ac:dyDescent="0.3">
      <c r="A287" s="4">
        <v>286</v>
      </c>
      <c r="B287" s="4" t="s">
        <v>552</v>
      </c>
      <c r="C287" s="7" t="s">
        <v>533</v>
      </c>
      <c r="D287" s="6">
        <v>44307</v>
      </c>
      <c r="E287" s="4" t="s">
        <v>13</v>
      </c>
      <c r="F287" s="4" t="s">
        <v>175</v>
      </c>
      <c r="G287" s="4" t="s">
        <v>19</v>
      </c>
      <c r="H287" s="8">
        <f t="shared" si="8"/>
        <v>250.20000000000002</v>
      </c>
      <c r="I287" s="4">
        <f t="shared" si="9"/>
        <v>3</v>
      </c>
    </row>
    <row r="288" spans="1:9" x14ac:dyDescent="0.3">
      <c r="A288" s="4">
        <v>287</v>
      </c>
      <c r="B288" s="4" t="s">
        <v>553</v>
      </c>
      <c r="C288" s="7" t="s">
        <v>533</v>
      </c>
      <c r="D288" s="6">
        <v>43725</v>
      </c>
      <c r="E288" s="4" t="s">
        <v>36</v>
      </c>
      <c r="F288" s="4" t="s">
        <v>554</v>
      </c>
      <c r="G288" s="4" t="s">
        <v>76</v>
      </c>
      <c r="H288" s="8">
        <f t="shared" si="8"/>
        <v>250.20000000000002</v>
      </c>
      <c r="I288" s="4">
        <f t="shared" si="9"/>
        <v>3</v>
      </c>
    </row>
    <row r="289" spans="1:9" x14ac:dyDescent="0.3">
      <c r="A289" s="4">
        <v>288</v>
      </c>
      <c r="B289" s="4" t="s">
        <v>555</v>
      </c>
      <c r="C289" s="7" t="s">
        <v>533</v>
      </c>
      <c r="D289" s="6">
        <v>44376</v>
      </c>
      <c r="E289" s="4" t="s">
        <v>13</v>
      </c>
      <c r="F289" s="4" t="s">
        <v>556</v>
      </c>
      <c r="G289" s="4" t="s">
        <v>19</v>
      </c>
      <c r="H289" s="8">
        <f t="shared" si="8"/>
        <v>250.20000000000002</v>
      </c>
      <c r="I289" s="4">
        <f t="shared" si="9"/>
        <v>3</v>
      </c>
    </row>
    <row r="290" spans="1:9" x14ac:dyDescent="0.3">
      <c r="A290" s="4">
        <v>289</v>
      </c>
      <c r="B290" s="4" t="s">
        <v>557</v>
      </c>
      <c r="C290" s="7" t="s">
        <v>533</v>
      </c>
      <c r="D290" s="6">
        <v>42493</v>
      </c>
      <c r="E290" s="4" t="s">
        <v>13</v>
      </c>
      <c r="F290" s="4" t="s">
        <v>122</v>
      </c>
      <c r="G290" s="4" t="s">
        <v>24</v>
      </c>
      <c r="H290" s="8">
        <f t="shared" si="8"/>
        <v>250.20000000000002</v>
      </c>
      <c r="I290" s="4">
        <f t="shared" si="9"/>
        <v>3</v>
      </c>
    </row>
    <row r="291" spans="1:9" x14ac:dyDescent="0.3">
      <c r="A291" s="4">
        <v>290</v>
      </c>
      <c r="B291" s="4" t="s">
        <v>558</v>
      </c>
      <c r="C291" s="7" t="s">
        <v>533</v>
      </c>
      <c r="D291" s="6">
        <v>44398</v>
      </c>
      <c r="E291" s="4" t="s">
        <v>13</v>
      </c>
      <c r="F291" s="4" t="s">
        <v>18</v>
      </c>
      <c r="G291" s="4" t="s">
        <v>76</v>
      </c>
      <c r="H291" s="8">
        <f t="shared" si="8"/>
        <v>250.20000000000002</v>
      </c>
      <c r="I291" s="4">
        <f t="shared" si="9"/>
        <v>3</v>
      </c>
    </row>
    <row r="292" spans="1:9" x14ac:dyDescent="0.3">
      <c r="A292" s="4">
        <v>291</v>
      </c>
      <c r="B292" s="4" t="s">
        <v>559</v>
      </c>
      <c r="C292" s="7" t="s">
        <v>533</v>
      </c>
      <c r="D292" s="6">
        <v>44405</v>
      </c>
      <c r="E292" s="4" t="s">
        <v>70</v>
      </c>
      <c r="F292" s="4" t="s">
        <v>127</v>
      </c>
      <c r="G292" s="4" t="s">
        <v>19</v>
      </c>
      <c r="H292" s="8">
        <f t="shared" si="8"/>
        <v>250.20000000000002</v>
      </c>
      <c r="I292" s="4">
        <f t="shared" si="9"/>
        <v>3</v>
      </c>
    </row>
    <row r="293" spans="1:9" x14ac:dyDescent="0.3">
      <c r="A293" s="4">
        <v>292</v>
      </c>
      <c r="B293" s="4" t="s">
        <v>560</v>
      </c>
      <c r="C293" s="7" t="s">
        <v>533</v>
      </c>
      <c r="D293" s="6">
        <v>44418</v>
      </c>
      <c r="E293" s="4" t="s">
        <v>13</v>
      </c>
      <c r="F293" s="4" t="s">
        <v>274</v>
      </c>
      <c r="G293" s="4" t="s">
        <v>19</v>
      </c>
      <c r="H293" s="8">
        <f t="shared" si="8"/>
        <v>250.20000000000002</v>
      </c>
      <c r="I293" s="4">
        <f t="shared" si="9"/>
        <v>3</v>
      </c>
    </row>
    <row r="294" spans="1:9" x14ac:dyDescent="0.3">
      <c r="A294" s="4">
        <v>293</v>
      </c>
      <c r="B294" s="4" t="s">
        <v>561</v>
      </c>
      <c r="C294" s="7" t="s">
        <v>533</v>
      </c>
      <c r="D294" s="6">
        <v>43452</v>
      </c>
      <c r="E294" s="4" t="s">
        <v>13</v>
      </c>
      <c r="F294" s="4" t="s">
        <v>422</v>
      </c>
      <c r="G294" s="4" t="s">
        <v>19</v>
      </c>
      <c r="H294" s="8">
        <f t="shared" si="8"/>
        <v>250.20000000000002</v>
      </c>
      <c r="I294" s="4">
        <f t="shared" si="9"/>
        <v>3</v>
      </c>
    </row>
    <row r="295" spans="1:9" x14ac:dyDescent="0.3">
      <c r="A295" s="4">
        <v>294</v>
      </c>
      <c r="B295" s="4" t="s">
        <v>562</v>
      </c>
      <c r="C295" s="7" t="s">
        <v>533</v>
      </c>
      <c r="D295" s="6">
        <v>44473</v>
      </c>
      <c r="E295" s="4" t="s">
        <v>563</v>
      </c>
      <c r="F295" s="4" t="s">
        <v>564</v>
      </c>
      <c r="G295" s="4" t="s">
        <v>10</v>
      </c>
      <c r="H295" s="8">
        <f t="shared" si="8"/>
        <v>250.20000000000002</v>
      </c>
      <c r="I295" s="4">
        <f t="shared" si="9"/>
        <v>3</v>
      </c>
    </row>
    <row r="296" spans="1:9" x14ac:dyDescent="0.3">
      <c r="A296" s="4">
        <v>295</v>
      </c>
      <c r="B296" s="4" t="s">
        <v>565</v>
      </c>
      <c r="C296" s="7" t="s">
        <v>533</v>
      </c>
      <c r="D296" s="6">
        <v>44300</v>
      </c>
      <c r="E296" s="4" t="s">
        <v>13</v>
      </c>
      <c r="F296" s="4" t="s">
        <v>18</v>
      </c>
      <c r="G296" s="4" t="s">
        <v>24</v>
      </c>
      <c r="H296" s="8">
        <f t="shared" si="8"/>
        <v>250.20000000000002</v>
      </c>
      <c r="I296" s="4">
        <f t="shared" si="9"/>
        <v>3</v>
      </c>
    </row>
    <row r="297" spans="1:9" x14ac:dyDescent="0.3">
      <c r="A297" s="4">
        <v>296</v>
      </c>
      <c r="B297" s="4" t="s">
        <v>566</v>
      </c>
      <c r="C297" s="7" t="s">
        <v>533</v>
      </c>
      <c r="D297" s="6">
        <v>44483</v>
      </c>
      <c r="E297" s="4" t="s">
        <v>13</v>
      </c>
      <c r="F297" s="4" t="s">
        <v>567</v>
      </c>
      <c r="G297" s="4" t="s">
        <v>27</v>
      </c>
      <c r="H297" s="8">
        <f t="shared" si="8"/>
        <v>250.20000000000002</v>
      </c>
      <c r="I297" s="4">
        <f t="shared" si="9"/>
        <v>3</v>
      </c>
    </row>
    <row r="298" spans="1:9" x14ac:dyDescent="0.3">
      <c r="A298" s="4">
        <v>297</v>
      </c>
      <c r="B298" s="4" t="s">
        <v>568</v>
      </c>
      <c r="C298" s="7" t="s">
        <v>533</v>
      </c>
      <c r="D298" s="6">
        <v>44293</v>
      </c>
      <c r="E298" s="4" t="s">
        <v>93</v>
      </c>
      <c r="F298" s="4" t="s">
        <v>94</v>
      </c>
      <c r="G298" s="4" t="s">
        <v>27</v>
      </c>
      <c r="H298" s="8">
        <f t="shared" si="8"/>
        <v>250.20000000000002</v>
      </c>
      <c r="I298" s="4">
        <f t="shared" si="9"/>
        <v>3</v>
      </c>
    </row>
    <row r="299" spans="1:9" x14ac:dyDescent="0.3">
      <c r="A299" s="4">
        <v>298</v>
      </c>
      <c r="B299" s="4" t="s">
        <v>569</v>
      </c>
      <c r="C299" s="7" t="s">
        <v>533</v>
      </c>
      <c r="D299" s="6">
        <v>43928</v>
      </c>
      <c r="E299" s="4" t="s">
        <v>13</v>
      </c>
      <c r="F299" s="4" t="s">
        <v>570</v>
      </c>
      <c r="G299" s="4" t="s">
        <v>24</v>
      </c>
      <c r="H299" s="8">
        <f t="shared" si="8"/>
        <v>250.20000000000002</v>
      </c>
      <c r="I299" s="4">
        <f t="shared" si="9"/>
        <v>3</v>
      </c>
    </row>
    <row r="300" spans="1:9" x14ac:dyDescent="0.3">
      <c r="A300" s="4">
        <v>299</v>
      </c>
      <c r="B300" s="4" t="s">
        <v>571</v>
      </c>
      <c r="C300" s="7" t="s">
        <v>470</v>
      </c>
      <c r="D300" s="6">
        <v>43920</v>
      </c>
      <c r="E300" s="4" t="s">
        <v>13</v>
      </c>
      <c r="F300" s="4" t="s">
        <v>67</v>
      </c>
      <c r="G300" s="4" t="s">
        <v>15</v>
      </c>
      <c r="H300" s="8">
        <f t="shared" si="8"/>
        <v>291.90000000000003</v>
      </c>
      <c r="I300" s="4">
        <f t="shared" si="9"/>
        <v>3.5</v>
      </c>
    </row>
    <row r="301" spans="1:9" x14ac:dyDescent="0.3">
      <c r="A301" s="4">
        <v>300</v>
      </c>
      <c r="B301" s="4" t="s">
        <v>572</v>
      </c>
      <c r="C301" s="7" t="s">
        <v>533</v>
      </c>
      <c r="D301" s="6">
        <v>44545</v>
      </c>
      <c r="E301" s="4" t="s">
        <v>13</v>
      </c>
      <c r="F301" s="4" t="s">
        <v>18</v>
      </c>
      <c r="G301" s="4" t="s">
        <v>27</v>
      </c>
      <c r="H301" s="8">
        <f t="shared" si="8"/>
        <v>250.20000000000002</v>
      </c>
      <c r="I301" s="4">
        <f t="shared" si="9"/>
        <v>3</v>
      </c>
    </row>
    <row r="302" spans="1:9" x14ac:dyDescent="0.3">
      <c r="A302" s="4">
        <v>301</v>
      </c>
      <c r="B302" s="4" t="s">
        <v>573</v>
      </c>
      <c r="C302" s="7" t="s">
        <v>533</v>
      </c>
      <c r="D302" s="6">
        <v>44574</v>
      </c>
      <c r="E302" s="4" t="s">
        <v>13</v>
      </c>
      <c r="F302" s="4" t="s">
        <v>18</v>
      </c>
      <c r="G302" s="4" t="s">
        <v>15</v>
      </c>
      <c r="H302" s="8">
        <f t="shared" si="8"/>
        <v>250.20000000000002</v>
      </c>
      <c r="I302" s="4">
        <f t="shared" si="9"/>
        <v>3</v>
      </c>
    </row>
    <row r="303" spans="1:9" x14ac:dyDescent="0.3">
      <c r="A303" s="4">
        <v>302</v>
      </c>
      <c r="B303" s="4" t="s">
        <v>574</v>
      </c>
      <c r="C303" s="7" t="s">
        <v>533</v>
      </c>
      <c r="D303" s="6">
        <v>44278</v>
      </c>
      <c r="E303" s="4" t="s">
        <v>13</v>
      </c>
      <c r="F303" s="4" t="s">
        <v>18</v>
      </c>
      <c r="G303" s="4" t="s">
        <v>19</v>
      </c>
      <c r="H303" s="8">
        <f t="shared" si="8"/>
        <v>250.20000000000002</v>
      </c>
      <c r="I303" s="4">
        <f t="shared" si="9"/>
        <v>3</v>
      </c>
    </row>
    <row r="304" spans="1:9" x14ac:dyDescent="0.3">
      <c r="A304" s="4">
        <v>303</v>
      </c>
      <c r="B304" s="4" t="s">
        <v>575</v>
      </c>
      <c r="C304" s="7" t="s">
        <v>533</v>
      </c>
      <c r="D304" s="6">
        <v>44264</v>
      </c>
      <c r="E304" s="4" t="s">
        <v>13</v>
      </c>
      <c r="F304" s="4" t="s">
        <v>18</v>
      </c>
      <c r="G304" s="4" t="s">
        <v>27</v>
      </c>
      <c r="H304" s="8">
        <f t="shared" si="8"/>
        <v>250.20000000000002</v>
      </c>
      <c r="I304" s="4">
        <f t="shared" si="9"/>
        <v>3</v>
      </c>
    </row>
    <row r="305" spans="1:9" x14ac:dyDescent="0.3">
      <c r="A305" s="4">
        <v>304</v>
      </c>
      <c r="B305" s="4" t="s">
        <v>576</v>
      </c>
      <c r="C305" s="7" t="s">
        <v>533</v>
      </c>
      <c r="D305" s="6">
        <v>44368</v>
      </c>
      <c r="E305" s="4" t="s">
        <v>22</v>
      </c>
      <c r="F305" s="4" t="s">
        <v>23</v>
      </c>
      <c r="G305" s="4" t="s">
        <v>27</v>
      </c>
      <c r="H305" s="8">
        <f t="shared" si="8"/>
        <v>250.20000000000002</v>
      </c>
      <c r="I305" s="4">
        <f t="shared" si="9"/>
        <v>3</v>
      </c>
    </row>
    <row r="306" spans="1:9" x14ac:dyDescent="0.3">
      <c r="A306" s="4">
        <v>305</v>
      </c>
      <c r="B306" s="4" t="s">
        <v>577</v>
      </c>
      <c r="C306" s="7" t="s">
        <v>533</v>
      </c>
      <c r="D306" s="6">
        <v>44603</v>
      </c>
      <c r="E306" s="4" t="s">
        <v>13</v>
      </c>
      <c r="F306" s="4" t="s">
        <v>578</v>
      </c>
      <c r="G306" s="4" t="s">
        <v>27</v>
      </c>
      <c r="H306" s="8">
        <f t="shared" si="8"/>
        <v>250.20000000000002</v>
      </c>
      <c r="I306" s="4">
        <f t="shared" si="9"/>
        <v>3</v>
      </c>
    </row>
    <row r="307" spans="1:9" x14ac:dyDescent="0.3">
      <c r="A307" s="4">
        <v>306</v>
      </c>
      <c r="B307" s="4" t="s">
        <v>579</v>
      </c>
      <c r="C307" s="7" t="s">
        <v>533</v>
      </c>
      <c r="D307" s="6">
        <v>44390</v>
      </c>
      <c r="E307" s="4" t="s">
        <v>13</v>
      </c>
      <c r="F307" s="4" t="s">
        <v>18</v>
      </c>
      <c r="G307" s="4" t="s">
        <v>19</v>
      </c>
      <c r="H307" s="8">
        <f t="shared" si="8"/>
        <v>250.20000000000002</v>
      </c>
      <c r="I307" s="4">
        <f t="shared" si="9"/>
        <v>3</v>
      </c>
    </row>
    <row r="308" spans="1:9" x14ac:dyDescent="0.3">
      <c r="A308" s="4">
        <v>307</v>
      </c>
      <c r="B308" s="4" t="s">
        <v>580</v>
      </c>
      <c r="C308" s="7" t="s">
        <v>533</v>
      </c>
      <c r="D308" s="6">
        <v>44245</v>
      </c>
      <c r="E308" s="4" t="s">
        <v>13</v>
      </c>
      <c r="F308" s="4" t="s">
        <v>18</v>
      </c>
      <c r="G308" s="4" t="s">
        <v>19</v>
      </c>
      <c r="H308" s="8">
        <f t="shared" si="8"/>
        <v>250.20000000000002</v>
      </c>
      <c r="I308" s="4">
        <f t="shared" si="9"/>
        <v>3</v>
      </c>
    </row>
    <row r="309" spans="1:9" x14ac:dyDescent="0.3">
      <c r="A309" s="4">
        <v>308</v>
      </c>
      <c r="B309" s="4" t="s">
        <v>581</v>
      </c>
      <c r="C309" s="7" t="s">
        <v>582</v>
      </c>
      <c r="D309" s="6">
        <v>43641</v>
      </c>
      <c r="E309" s="4" t="s">
        <v>13</v>
      </c>
      <c r="F309" s="4" t="s">
        <v>18</v>
      </c>
      <c r="G309" s="4" t="s">
        <v>27</v>
      </c>
      <c r="H309" s="8">
        <f t="shared" si="8"/>
        <v>243.52800000000002</v>
      </c>
      <c r="I309" s="4">
        <f t="shared" si="9"/>
        <v>2.92</v>
      </c>
    </row>
    <row r="310" spans="1:9" x14ac:dyDescent="0.3">
      <c r="A310" s="4">
        <v>309</v>
      </c>
      <c r="B310" s="4" t="s">
        <v>583</v>
      </c>
      <c r="C310" s="7" t="s">
        <v>584</v>
      </c>
      <c r="D310" s="6">
        <v>43738</v>
      </c>
      <c r="E310" s="4" t="s">
        <v>13</v>
      </c>
      <c r="F310" s="4" t="s">
        <v>585</v>
      </c>
      <c r="G310" s="4" t="s">
        <v>15</v>
      </c>
      <c r="H310" s="8">
        <f t="shared" si="8"/>
        <v>241.86</v>
      </c>
      <c r="I310" s="4">
        <f t="shared" si="9"/>
        <v>2.9</v>
      </c>
    </row>
    <row r="311" spans="1:9" x14ac:dyDescent="0.3">
      <c r="A311" s="4">
        <v>310</v>
      </c>
      <c r="B311" s="4" t="s">
        <v>586</v>
      </c>
      <c r="C311" s="7" t="s">
        <v>587</v>
      </c>
      <c r="D311" s="6">
        <v>44407</v>
      </c>
      <c r="E311" s="4" t="s">
        <v>93</v>
      </c>
      <c r="F311" s="4" t="s">
        <v>588</v>
      </c>
      <c r="G311" s="4" t="s">
        <v>27</v>
      </c>
      <c r="H311" s="8">
        <f t="shared" si="8"/>
        <v>237.69000000000003</v>
      </c>
      <c r="I311" s="4">
        <f t="shared" si="9"/>
        <v>2.85</v>
      </c>
    </row>
    <row r="312" spans="1:9" x14ac:dyDescent="0.3">
      <c r="A312" s="4">
        <v>311</v>
      </c>
      <c r="B312" s="4" t="s">
        <v>589</v>
      </c>
      <c r="C312" s="7" t="s">
        <v>590</v>
      </c>
      <c r="D312" s="6">
        <v>44664</v>
      </c>
      <c r="E312" s="4" t="s">
        <v>8</v>
      </c>
      <c r="F312" s="4" t="s">
        <v>591</v>
      </c>
      <c r="G312" s="4" t="s">
        <v>15</v>
      </c>
      <c r="H312" s="8">
        <f t="shared" si="8"/>
        <v>240.19200000000001</v>
      </c>
      <c r="I312" s="4">
        <f t="shared" si="9"/>
        <v>2.88</v>
      </c>
    </row>
    <row r="313" spans="1:9" x14ac:dyDescent="0.3">
      <c r="A313" s="4">
        <v>312</v>
      </c>
      <c r="B313" s="4" t="s">
        <v>592</v>
      </c>
      <c r="C313" s="7" t="s">
        <v>587</v>
      </c>
      <c r="D313" s="6">
        <v>44428</v>
      </c>
      <c r="E313" s="4" t="s">
        <v>13</v>
      </c>
      <c r="F313" s="4" t="s">
        <v>593</v>
      </c>
      <c r="G313" s="4" t="s">
        <v>27</v>
      </c>
      <c r="H313" s="8">
        <f t="shared" si="8"/>
        <v>237.69000000000003</v>
      </c>
      <c r="I313" s="4">
        <f t="shared" si="9"/>
        <v>2.85</v>
      </c>
    </row>
    <row r="314" spans="1:9" x14ac:dyDescent="0.3">
      <c r="A314" s="4">
        <v>313</v>
      </c>
      <c r="B314" s="4" t="s">
        <v>594</v>
      </c>
      <c r="C314" s="7" t="s">
        <v>587</v>
      </c>
      <c r="D314" s="6">
        <v>44305</v>
      </c>
      <c r="E314" s="4" t="s">
        <v>233</v>
      </c>
      <c r="F314" s="4" t="s">
        <v>234</v>
      </c>
      <c r="G314" s="4" t="s">
        <v>76</v>
      </c>
      <c r="H314" s="8">
        <f t="shared" si="8"/>
        <v>237.69000000000003</v>
      </c>
      <c r="I314" s="4">
        <f t="shared" si="9"/>
        <v>2.85</v>
      </c>
    </row>
    <row r="315" spans="1:9" x14ac:dyDescent="0.3">
      <c r="A315" s="4">
        <v>314</v>
      </c>
      <c r="B315" s="4" t="s">
        <v>595</v>
      </c>
      <c r="C315" s="7" t="s">
        <v>596</v>
      </c>
      <c r="D315" s="6">
        <v>42543</v>
      </c>
      <c r="E315" s="4" t="s">
        <v>8</v>
      </c>
      <c r="F315" s="4" t="s">
        <v>9</v>
      </c>
      <c r="G315" s="4" t="s">
        <v>24</v>
      </c>
      <c r="H315" s="8">
        <f t="shared" si="8"/>
        <v>233.52</v>
      </c>
      <c r="I315" s="4">
        <f t="shared" si="9"/>
        <v>2.8</v>
      </c>
    </row>
    <row r="316" spans="1:9" x14ac:dyDescent="0.3">
      <c r="A316" s="4">
        <v>315</v>
      </c>
      <c r="B316" s="4" t="s">
        <v>597</v>
      </c>
      <c r="C316" s="7" t="s">
        <v>598</v>
      </c>
      <c r="D316" s="6">
        <v>44903</v>
      </c>
      <c r="E316" s="4" t="s">
        <v>13</v>
      </c>
      <c r="F316" s="4" t="s">
        <v>585</v>
      </c>
      <c r="G316" s="4" t="s">
        <v>24</v>
      </c>
      <c r="H316" s="8">
        <f t="shared" si="8"/>
        <v>232.68600000000001</v>
      </c>
      <c r="I316" s="4">
        <f t="shared" si="9"/>
        <v>2.79</v>
      </c>
    </row>
    <row r="317" spans="1:9" x14ac:dyDescent="0.3">
      <c r="A317" s="4">
        <v>316</v>
      </c>
      <c r="B317" s="4" t="s">
        <v>599</v>
      </c>
      <c r="C317" s="7" t="s">
        <v>600</v>
      </c>
      <c r="D317" s="6">
        <v>43452</v>
      </c>
      <c r="E317" s="4" t="s">
        <v>36</v>
      </c>
      <c r="F317" s="4" t="s">
        <v>601</v>
      </c>
      <c r="G317" s="4" t="s">
        <v>19</v>
      </c>
      <c r="H317" s="8">
        <f t="shared" si="8"/>
        <v>231.01800000000003</v>
      </c>
      <c r="I317" s="4">
        <f t="shared" si="9"/>
        <v>2.77</v>
      </c>
    </row>
    <row r="318" spans="1:9" x14ac:dyDescent="0.3">
      <c r="A318" s="4">
        <v>317</v>
      </c>
      <c r="B318" s="4" t="s">
        <v>602</v>
      </c>
      <c r="C318" s="7" t="s">
        <v>603</v>
      </c>
      <c r="D318" s="6">
        <v>42108</v>
      </c>
      <c r="E318" s="4" t="s">
        <v>13</v>
      </c>
      <c r="F318" s="4" t="s">
        <v>248</v>
      </c>
      <c r="G318" s="4" t="s">
        <v>19</v>
      </c>
      <c r="H318" s="8">
        <f t="shared" si="8"/>
        <v>229.35000000000002</v>
      </c>
      <c r="I318" s="4">
        <f t="shared" si="9"/>
        <v>2.75</v>
      </c>
    </row>
    <row r="319" spans="1:9" x14ac:dyDescent="0.3">
      <c r="A319" s="4">
        <v>318</v>
      </c>
      <c r="B319" s="4" t="s">
        <v>604</v>
      </c>
      <c r="C319" s="7" t="s">
        <v>603</v>
      </c>
      <c r="D319" s="6">
        <v>44329</v>
      </c>
      <c r="E319" s="4" t="s">
        <v>13</v>
      </c>
      <c r="F319" s="4" t="s">
        <v>18</v>
      </c>
      <c r="G319" s="4" t="s">
        <v>10</v>
      </c>
      <c r="H319" s="8">
        <f t="shared" si="8"/>
        <v>229.35000000000002</v>
      </c>
      <c r="I319" s="4">
        <f t="shared" si="9"/>
        <v>2.75</v>
      </c>
    </row>
    <row r="320" spans="1:9" x14ac:dyDescent="0.3">
      <c r="A320" s="4">
        <v>319</v>
      </c>
      <c r="B320" s="4" t="s">
        <v>605</v>
      </c>
      <c r="C320" s="7" t="s">
        <v>603</v>
      </c>
      <c r="D320" s="6">
        <v>44377</v>
      </c>
      <c r="E320" s="4" t="s">
        <v>145</v>
      </c>
      <c r="F320" s="4" t="s">
        <v>146</v>
      </c>
      <c r="G320" s="4" t="s">
        <v>10</v>
      </c>
      <c r="H320" s="8">
        <f t="shared" si="8"/>
        <v>229.35000000000002</v>
      </c>
      <c r="I320" s="4">
        <f t="shared" si="9"/>
        <v>2.75</v>
      </c>
    </row>
    <row r="321" spans="1:9" x14ac:dyDescent="0.3">
      <c r="A321" s="4">
        <v>320</v>
      </c>
      <c r="B321" s="4" t="s">
        <v>606</v>
      </c>
      <c r="C321" s="7" t="s">
        <v>607</v>
      </c>
      <c r="D321" s="6">
        <v>44369</v>
      </c>
      <c r="E321" s="4" t="s">
        <v>110</v>
      </c>
      <c r="F321" s="4" t="s">
        <v>111</v>
      </c>
      <c r="G321" s="4" t="s">
        <v>19</v>
      </c>
      <c r="H321" s="8">
        <f t="shared" si="8"/>
        <v>228.51600000000002</v>
      </c>
      <c r="I321" s="4">
        <f t="shared" si="9"/>
        <v>2.74</v>
      </c>
    </row>
    <row r="322" spans="1:9" x14ac:dyDescent="0.3">
      <c r="A322" s="4">
        <v>321</v>
      </c>
      <c r="B322" s="4" t="s">
        <v>608</v>
      </c>
      <c r="C322" s="7" t="s">
        <v>609</v>
      </c>
      <c r="D322" s="6">
        <v>44614</v>
      </c>
      <c r="E322" s="4" t="s">
        <v>8</v>
      </c>
      <c r="F322" s="4" t="s">
        <v>48</v>
      </c>
      <c r="G322" s="4" t="s">
        <v>15</v>
      </c>
      <c r="H322" s="8">
        <f t="shared" ref="H322:H385" si="10">VALUE(SUBSTITUTE(C322, "$", "")) * 83.4</f>
        <v>329.43000000000006</v>
      </c>
      <c r="I322" s="4">
        <f t="shared" si="9"/>
        <v>3.95</v>
      </c>
    </row>
    <row r="323" spans="1:9" x14ac:dyDescent="0.3">
      <c r="A323" s="4">
        <v>322</v>
      </c>
      <c r="B323" s="4" t="s">
        <v>610</v>
      </c>
      <c r="C323" s="7" t="s">
        <v>611</v>
      </c>
      <c r="D323" s="6">
        <v>43250</v>
      </c>
      <c r="E323" s="4" t="s">
        <v>13</v>
      </c>
      <c r="F323" s="4" t="s">
        <v>18</v>
      </c>
      <c r="G323" s="4" t="s">
        <v>19</v>
      </c>
      <c r="H323" s="8">
        <f t="shared" si="10"/>
        <v>225.18000000000004</v>
      </c>
      <c r="I323" s="4">
        <f t="shared" ref="I323:I386" si="11">VALUE(SUBSTITUTE(C323,"$",""))</f>
        <v>2.7</v>
      </c>
    </row>
    <row r="324" spans="1:9" x14ac:dyDescent="0.3">
      <c r="A324" s="4">
        <v>323</v>
      </c>
      <c r="B324" s="4" t="s">
        <v>612</v>
      </c>
      <c r="C324" s="7" t="s">
        <v>611</v>
      </c>
      <c r="D324" s="6">
        <v>44453</v>
      </c>
      <c r="E324" s="4" t="s">
        <v>13</v>
      </c>
      <c r="F324" s="4" t="s">
        <v>613</v>
      </c>
      <c r="G324" s="4" t="s">
        <v>19</v>
      </c>
      <c r="H324" s="8">
        <f t="shared" si="10"/>
        <v>225.18000000000004</v>
      </c>
      <c r="I324" s="4">
        <f t="shared" si="11"/>
        <v>2.7</v>
      </c>
    </row>
    <row r="325" spans="1:9" x14ac:dyDescent="0.3">
      <c r="A325" s="4">
        <v>324</v>
      </c>
      <c r="B325" s="4" t="s">
        <v>614</v>
      </c>
      <c r="C325" s="7" t="s">
        <v>611</v>
      </c>
      <c r="D325" s="6">
        <v>44797</v>
      </c>
      <c r="E325" s="4" t="s">
        <v>208</v>
      </c>
      <c r="F325" s="4" t="s">
        <v>209</v>
      </c>
      <c r="G325" s="4" t="s">
        <v>15</v>
      </c>
      <c r="H325" s="8">
        <f t="shared" si="10"/>
        <v>225.18000000000004</v>
      </c>
      <c r="I325" s="4">
        <f t="shared" si="11"/>
        <v>2.7</v>
      </c>
    </row>
    <row r="326" spans="1:9" x14ac:dyDescent="0.3">
      <c r="A326" s="4">
        <v>325</v>
      </c>
      <c r="B326" s="4" t="s">
        <v>615</v>
      </c>
      <c r="C326" s="7" t="s">
        <v>611</v>
      </c>
      <c r="D326" s="6">
        <v>44529</v>
      </c>
      <c r="E326" s="4" t="s">
        <v>36</v>
      </c>
      <c r="F326" s="4" t="s">
        <v>37</v>
      </c>
      <c r="G326" s="4" t="s">
        <v>27</v>
      </c>
      <c r="H326" s="8">
        <f t="shared" si="10"/>
        <v>225.18000000000004</v>
      </c>
      <c r="I326" s="4">
        <f t="shared" si="11"/>
        <v>2.7</v>
      </c>
    </row>
    <row r="327" spans="1:9" x14ac:dyDescent="0.3">
      <c r="A327" s="4">
        <v>326</v>
      </c>
      <c r="B327" s="4" t="s">
        <v>616</v>
      </c>
      <c r="C327" s="7" t="s">
        <v>617</v>
      </c>
      <c r="D327" s="6">
        <v>44263</v>
      </c>
      <c r="E327" s="4" t="s">
        <v>36</v>
      </c>
      <c r="F327" s="4" t="s">
        <v>37</v>
      </c>
      <c r="G327" s="4" t="s">
        <v>27</v>
      </c>
      <c r="H327" s="8">
        <f t="shared" si="10"/>
        <v>224.346</v>
      </c>
      <c r="I327" s="4">
        <f t="shared" si="11"/>
        <v>2.69</v>
      </c>
    </row>
    <row r="328" spans="1:9" x14ac:dyDescent="0.3">
      <c r="A328" s="4">
        <v>327</v>
      </c>
      <c r="B328" s="4" t="s">
        <v>618</v>
      </c>
      <c r="C328" s="7" t="s">
        <v>619</v>
      </c>
      <c r="D328" s="6">
        <v>45345</v>
      </c>
      <c r="E328" s="4" t="s">
        <v>13</v>
      </c>
      <c r="F328" s="4" t="s">
        <v>248</v>
      </c>
      <c r="G328" s="4" t="s">
        <v>15</v>
      </c>
      <c r="H328" s="8">
        <f t="shared" si="10"/>
        <v>223.51200000000003</v>
      </c>
      <c r="I328" s="4">
        <f t="shared" si="11"/>
        <v>2.68</v>
      </c>
    </row>
    <row r="329" spans="1:9" x14ac:dyDescent="0.3">
      <c r="A329" s="4">
        <v>328</v>
      </c>
      <c r="B329" s="4" t="s">
        <v>620</v>
      </c>
      <c r="C329" s="7" t="s">
        <v>621</v>
      </c>
      <c r="D329" s="6">
        <v>44721</v>
      </c>
      <c r="E329" s="4" t="s">
        <v>228</v>
      </c>
      <c r="F329" s="4" t="s">
        <v>229</v>
      </c>
      <c r="G329" s="4" t="s">
        <v>27</v>
      </c>
      <c r="H329" s="8">
        <f t="shared" si="10"/>
        <v>221.84400000000002</v>
      </c>
      <c r="I329" s="4">
        <f t="shared" si="11"/>
        <v>2.66</v>
      </c>
    </row>
    <row r="330" spans="1:9" x14ac:dyDescent="0.3">
      <c r="A330" s="4">
        <v>329</v>
      </c>
      <c r="B330" s="4" t="s">
        <v>622</v>
      </c>
      <c r="C330" s="7" t="s">
        <v>623</v>
      </c>
      <c r="D330" s="6">
        <v>44382</v>
      </c>
      <c r="E330" s="4" t="s">
        <v>233</v>
      </c>
      <c r="F330" s="4" t="s">
        <v>234</v>
      </c>
      <c r="G330" s="4" t="s">
        <v>24</v>
      </c>
      <c r="H330" s="8">
        <f t="shared" si="10"/>
        <v>216.84000000000003</v>
      </c>
      <c r="I330" s="4">
        <f t="shared" si="11"/>
        <v>2.6</v>
      </c>
    </row>
    <row r="331" spans="1:9" x14ac:dyDescent="0.3">
      <c r="A331" s="4">
        <v>330</v>
      </c>
      <c r="B331" s="4" t="s">
        <v>624</v>
      </c>
      <c r="C331" s="7" t="s">
        <v>625</v>
      </c>
      <c r="D331" s="6">
        <v>44390</v>
      </c>
      <c r="E331" s="4" t="s">
        <v>13</v>
      </c>
      <c r="F331" s="4" t="s">
        <v>18</v>
      </c>
      <c r="G331" s="4" t="s">
        <v>19</v>
      </c>
      <c r="H331" s="8">
        <f t="shared" si="10"/>
        <v>218.50800000000001</v>
      </c>
      <c r="I331" s="4">
        <f t="shared" si="11"/>
        <v>2.62</v>
      </c>
    </row>
    <row r="332" spans="1:9" x14ac:dyDescent="0.3">
      <c r="A332" s="4">
        <v>331</v>
      </c>
      <c r="B332" s="4" t="s">
        <v>626</v>
      </c>
      <c r="C332" s="7" t="s">
        <v>623</v>
      </c>
      <c r="D332" s="6">
        <v>43755</v>
      </c>
      <c r="E332" s="4" t="s">
        <v>13</v>
      </c>
      <c r="F332" s="4" t="s">
        <v>627</v>
      </c>
      <c r="G332" s="4" t="s">
        <v>19</v>
      </c>
      <c r="H332" s="8">
        <f t="shared" si="10"/>
        <v>216.84000000000003</v>
      </c>
      <c r="I332" s="4">
        <f t="shared" si="11"/>
        <v>2.6</v>
      </c>
    </row>
    <row r="333" spans="1:9" x14ac:dyDescent="0.3">
      <c r="A333" s="4">
        <v>332</v>
      </c>
      <c r="B333" s="4" t="s">
        <v>628</v>
      </c>
      <c r="C333" s="7" t="s">
        <v>623</v>
      </c>
      <c r="D333" s="6">
        <v>44250</v>
      </c>
      <c r="E333" s="4" t="s">
        <v>13</v>
      </c>
      <c r="F333" s="4" t="s">
        <v>130</v>
      </c>
      <c r="G333" s="4" t="s">
        <v>15</v>
      </c>
      <c r="H333" s="8">
        <f t="shared" si="10"/>
        <v>216.84000000000003</v>
      </c>
      <c r="I333" s="4">
        <f t="shared" si="11"/>
        <v>2.6</v>
      </c>
    </row>
    <row r="334" spans="1:9" x14ac:dyDescent="0.3">
      <c r="A334" s="4">
        <v>333</v>
      </c>
      <c r="B334" s="4" t="s">
        <v>629</v>
      </c>
      <c r="C334" s="7" t="s">
        <v>623</v>
      </c>
      <c r="D334" s="6">
        <v>44333</v>
      </c>
      <c r="E334" s="4" t="s">
        <v>22</v>
      </c>
      <c r="F334" s="4" t="s">
        <v>23</v>
      </c>
      <c r="G334" s="4" t="s">
        <v>15</v>
      </c>
      <c r="H334" s="8">
        <f t="shared" si="10"/>
        <v>216.84000000000003</v>
      </c>
      <c r="I334" s="4">
        <f t="shared" si="11"/>
        <v>2.6</v>
      </c>
    </row>
    <row r="335" spans="1:9" x14ac:dyDescent="0.3">
      <c r="A335" s="4">
        <v>334</v>
      </c>
      <c r="B335" s="4" t="s">
        <v>630</v>
      </c>
      <c r="C335" s="7" t="s">
        <v>623</v>
      </c>
      <c r="D335" s="6">
        <v>44256</v>
      </c>
      <c r="E335" s="4" t="s">
        <v>13</v>
      </c>
      <c r="F335" s="4" t="s">
        <v>67</v>
      </c>
      <c r="G335" s="4" t="s">
        <v>19</v>
      </c>
      <c r="H335" s="8">
        <f t="shared" si="10"/>
        <v>216.84000000000003</v>
      </c>
      <c r="I335" s="4">
        <f t="shared" si="11"/>
        <v>2.6</v>
      </c>
    </row>
    <row r="336" spans="1:9" x14ac:dyDescent="0.3">
      <c r="A336" s="4">
        <v>335</v>
      </c>
      <c r="B336" s="4" t="s">
        <v>631</v>
      </c>
      <c r="C336" s="7" t="s">
        <v>632</v>
      </c>
      <c r="D336" s="6">
        <v>43199</v>
      </c>
      <c r="E336" s="4" t="s">
        <v>8</v>
      </c>
      <c r="F336" s="4" t="s">
        <v>436</v>
      </c>
      <c r="G336" s="4" t="s">
        <v>10</v>
      </c>
      <c r="H336" s="8">
        <f t="shared" si="10"/>
        <v>166.8</v>
      </c>
      <c r="I336" s="4">
        <f t="shared" si="11"/>
        <v>2</v>
      </c>
    </row>
    <row r="337" spans="1:9" x14ac:dyDescent="0.3">
      <c r="A337" s="4">
        <v>336</v>
      </c>
      <c r="B337" s="4" t="s">
        <v>633</v>
      </c>
      <c r="C337" s="7" t="s">
        <v>625</v>
      </c>
      <c r="D337" s="6">
        <v>44452</v>
      </c>
      <c r="E337" s="4" t="s">
        <v>13</v>
      </c>
      <c r="F337" s="4" t="s">
        <v>634</v>
      </c>
      <c r="G337" s="4" t="s">
        <v>19</v>
      </c>
      <c r="H337" s="8">
        <f t="shared" si="10"/>
        <v>218.50800000000001</v>
      </c>
      <c r="I337" s="4">
        <f t="shared" si="11"/>
        <v>2.62</v>
      </c>
    </row>
    <row r="338" spans="1:9" x14ac:dyDescent="0.3">
      <c r="A338" s="4">
        <v>337</v>
      </c>
      <c r="B338" s="4" t="s">
        <v>635</v>
      </c>
      <c r="C338" s="7" t="s">
        <v>623</v>
      </c>
      <c r="D338" s="6">
        <v>44411</v>
      </c>
      <c r="E338" s="4" t="s">
        <v>290</v>
      </c>
      <c r="F338" s="4" t="s">
        <v>296</v>
      </c>
      <c r="G338" s="4" t="s">
        <v>19</v>
      </c>
      <c r="H338" s="8">
        <f t="shared" si="10"/>
        <v>216.84000000000003</v>
      </c>
      <c r="I338" s="4">
        <f t="shared" si="11"/>
        <v>2.6</v>
      </c>
    </row>
    <row r="339" spans="1:9" x14ac:dyDescent="0.3">
      <c r="A339" s="4">
        <v>338</v>
      </c>
      <c r="B339" s="4" t="s">
        <v>636</v>
      </c>
      <c r="C339" s="7" t="s">
        <v>637</v>
      </c>
      <c r="D339" s="6">
        <v>45337</v>
      </c>
      <c r="E339" s="4" t="s">
        <v>638</v>
      </c>
      <c r="F339" s="4" t="s">
        <v>639</v>
      </c>
      <c r="G339" s="4" t="s">
        <v>24</v>
      </c>
      <c r="H339" s="8">
        <f t="shared" si="10"/>
        <v>212.67</v>
      </c>
      <c r="I339" s="4">
        <f t="shared" si="11"/>
        <v>2.5499999999999998</v>
      </c>
    </row>
    <row r="340" spans="1:9" x14ac:dyDescent="0.3">
      <c r="A340" s="4">
        <v>339</v>
      </c>
      <c r="B340" s="4" t="s">
        <v>640</v>
      </c>
      <c r="C340" s="7" t="s">
        <v>637</v>
      </c>
      <c r="D340" s="6">
        <v>44656</v>
      </c>
      <c r="E340" s="4" t="s">
        <v>267</v>
      </c>
      <c r="F340" s="4" t="s">
        <v>641</v>
      </c>
      <c r="G340" s="4" t="s">
        <v>76</v>
      </c>
      <c r="H340" s="8">
        <f t="shared" si="10"/>
        <v>212.67</v>
      </c>
      <c r="I340" s="4">
        <f t="shared" si="11"/>
        <v>2.5499999999999998</v>
      </c>
    </row>
    <row r="341" spans="1:9" x14ac:dyDescent="0.3">
      <c r="A341" s="4">
        <v>340</v>
      </c>
      <c r="B341" s="4" t="s">
        <v>642</v>
      </c>
      <c r="C341" s="7" t="s">
        <v>643</v>
      </c>
      <c r="D341" s="6">
        <v>43069</v>
      </c>
      <c r="E341" s="4" t="s">
        <v>13</v>
      </c>
      <c r="F341" s="4" t="s">
        <v>18</v>
      </c>
      <c r="G341" s="4" t="s">
        <v>24</v>
      </c>
      <c r="H341" s="8">
        <f t="shared" si="10"/>
        <v>216.006</v>
      </c>
      <c r="I341" s="4">
        <f t="shared" si="11"/>
        <v>2.59</v>
      </c>
    </row>
    <row r="342" spans="1:9" x14ac:dyDescent="0.3">
      <c r="A342" s="4">
        <v>341</v>
      </c>
      <c r="B342" s="4" t="s">
        <v>644</v>
      </c>
      <c r="C342" s="7" t="s">
        <v>645</v>
      </c>
      <c r="D342" s="6">
        <v>44433</v>
      </c>
      <c r="E342" s="4" t="s">
        <v>13</v>
      </c>
      <c r="F342" s="4" t="s">
        <v>18</v>
      </c>
      <c r="G342" s="4" t="s">
        <v>19</v>
      </c>
      <c r="H342" s="8">
        <f t="shared" si="10"/>
        <v>208.5</v>
      </c>
      <c r="I342" s="4">
        <f t="shared" si="11"/>
        <v>2.5</v>
      </c>
    </row>
    <row r="343" spans="1:9" x14ac:dyDescent="0.3">
      <c r="A343" s="4">
        <v>342</v>
      </c>
      <c r="B343" s="4" t="s">
        <v>646</v>
      </c>
      <c r="C343" s="7" t="s">
        <v>645</v>
      </c>
      <c r="D343" s="6">
        <v>44858</v>
      </c>
      <c r="E343" s="4" t="s">
        <v>13</v>
      </c>
      <c r="F343" s="4" t="s">
        <v>647</v>
      </c>
      <c r="G343" s="4" t="s">
        <v>15</v>
      </c>
      <c r="H343" s="8">
        <f t="shared" si="10"/>
        <v>208.5</v>
      </c>
      <c r="I343" s="4">
        <f t="shared" si="11"/>
        <v>2.5</v>
      </c>
    </row>
    <row r="344" spans="1:9" x14ac:dyDescent="0.3">
      <c r="A344" s="4">
        <v>343</v>
      </c>
      <c r="B344" s="4" t="s">
        <v>648</v>
      </c>
      <c r="C344" s="7" t="s">
        <v>649</v>
      </c>
      <c r="D344" s="6">
        <v>45086</v>
      </c>
      <c r="E344" s="4" t="s">
        <v>8</v>
      </c>
      <c r="F344" s="4" t="s">
        <v>436</v>
      </c>
      <c r="G344" s="4" t="s">
        <v>24</v>
      </c>
      <c r="H344" s="8">
        <f t="shared" si="10"/>
        <v>210.16800000000001</v>
      </c>
      <c r="I344" s="4">
        <f t="shared" si="11"/>
        <v>2.52</v>
      </c>
    </row>
    <row r="345" spans="1:9" x14ac:dyDescent="0.3">
      <c r="A345" s="4">
        <v>344</v>
      </c>
      <c r="B345" s="4" t="s">
        <v>650</v>
      </c>
      <c r="C345" s="7" t="s">
        <v>651</v>
      </c>
      <c r="D345" s="6">
        <v>44364</v>
      </c>
      <c r="E345" s="4" t="s">
        <v>13</v>
      </c>
      <c r="F345" s="4" t="s">
        <v>67</v>
      </c>
      <c r="G345" s="4" t="s">
        <v>19</v>
      </c>
      <c r="H345" s="8">
        <f t="shared" si="10"/>
        <v>208.5</v>
      </c>
      <c r="I345" s="4">
        <f t="shared" si="11"/>
        <v>2.5</v>
      </c>
    </row>
    <row r="346" spans="1:9" x14ac:dyDescent="0.3">
      <c r="A346" s="4">
        <v>345</v>
      </c>
      <c r="B346" s="4" t="s">
        <v>652</v>
      </c>
      <c r="C346" s="7" t="s">
        <v>651</v>
      </c>
      <c r="D346" s="6">
        <v>44727</v>
      </c>
      <c r="E346" s="4" t="s">
        <v>13</v>
      </c>
      <c r="F346" s="4" t="s">
        <v>67</v>
      </c>
      <c r="G346" s="4" t="s">
        <v>19</v>
      </c>
      <c r="H346" s="8">
        <f t="shared" si="10"/>
        <v>208.5</v>
      </c>
      <c r="I346" s="4">
        <f t="shared" si="11"/>
        <v>2.5</v>
      </c>
    </row>
    <row r="347" spans="1:9" x14ac:dyDescent="0.3">
      <c r="A347" s="4">
        <v>346</v>
      </c>
      <c r="B347" s="4" t="s">
        <v>653</v>
      </c>
      <c r="C347" s="7" t="s">
        <v>651</v>
      </c>
      <c r="D347" s="6">
        <v>45341</v>
      </c>
      <c r="E347" s="4" t="s">
        <v>8</v>
      </c>
      <c r="F347" s="4" t="s">
        <v>9</v>
      </c>
      <c r="G347" s="4" t="s">
        <v>24</v>
      </c>
      <c r="H347" s="8">
        <f t="shared" si="10"/>
        <v>208.5</v>
      </c>
      <c r="I347" s="4">
        <f t="shared" si="11"/>
        <v>2.5</v>
      </c>
    </row>
    <row r="348" spans="1:9" x14ac:dyDescent="0.3">
      <c r="A348" s="4">
        <v>347</v>
      </c>
      <c r="B348" s="4" t="s">
        <v>654</v>
      </c>
      <c r="C348" s="7" t="s">
        <v>645</v>
      </c>
      <c r="D348" s="6">
        <v>42970</v>
      </c>
      <c r="E348" s="4" t="s">
        <v>655</v>
      </c>
      <c r="F348" s="4" t="s">
        <v>656</v>
      </c>
      <c r="G348" s="4" t="s">
        <v>15</v>
      </c>
      <c r="H348" s="8">
        <f t="shared" si="10"/>
        <v>208.5</v>
      </c>
      <c r="I348" s="4">
        <f t="shared" si="11"/>
        <v>2.5</v>
      </c>
    </row>
    <row r="349" spans="1:9" x14ac:dyDescent="0.3">
      <c r="A349" s="4">
        <v>348</v>
      </c>
      <c r="B349" s="4" t="s">
        <v>657</v>
      </c>
      <c r="C349" s="7" t="s">
        <v>645</v>
      </c>
      <c r="D349" s="6">
        <v>43210</v>
      </c>
      <c r="E349" s="4" t="s">
        <v>8</v>
      </c>
      <c r="F349" s="4" t="s">
        <v>658</v>
      </c>
      <c r="G349" s="4" t="s">
        <v>15</v>
      </c>
      <c r="H349" s="8">
        <f t="shared" si="10"/>
        <v>208.5</v>
      </c>
      <c r="I349" s="4">
        <f t="shared" si="11"/>
        <v>2.5</v>
      </c>
    </row>
    <row r="350" spans="1:9" x14ac:dyDescent="0.3">
      <c r="A350" s="4">
        <v>349</v>
      </c>
      <c r="B350" s="4" t="s">
        <v>659</v>
      </c>
      <c r="C350" s="7" t="s">
        <v>645</v>
      </c>
      <c r="D350" s="6">
        <v>44277</v>
      </c>
      <c r="E350" s="4" t="s">
        <v>13</v>
      </c>
      <c r="F350" s="4" t="s">
        <v>18</v>
      </c>
      <c r="G350" s="4" t="s">
        <v>27</v>
      </c>
      <c r="H350" s="8">
        <f t="shared" si="10"/>
        <v>208.5</v>
      </c>
      <c r="I350" s="4">
        <f t="shared" si="11"/>
        <v>2.5</v>
      </c>
    </row>
    <row r="351" spans="1:9" x14ac:dyDescent="0.3">
      <c r="A351" s="4">
        <v>350</v>
      </c>
      <c r="B351" s="4" t="s">
        <v>660</v>
      </c>
      <c r="C351" s="7" t="s">
        <v>645</v>
      </c>
      <c r="D351" s="6">
        <v>44455</v>
      </c>
      <c r="E351" s="4" t="s">
        <v>13</v>
      </c>
      <c r="F351" s="4" t="s">
        <v>67</v>
      </c>
      <c r="G351" s="4" t="s">
        <v>76</v>
      </c>
      <c r="H351" s="8">
        <f t="shared" si="10"/>
        <v>208.5</v>
      </c>
      <c r="I351" s="4">
        <f t="shared" si="11"/>
        <v>2.5</v>
      </c>
    </row>
    <row r="352" spans="1:9" x14ac:dyDescent="0.3">
      <c r="A352" s="4">
        <v>351</v>
      </c>
      <c r="B352" s="4" t="s">
        <v>661</v>
      </c>
      <c r="C352" s="7" t="s">
        <v>645</v>
      </c>
      <c r="D352" s="6">
        <v>44252</v>
      </c>
      <c r="E352" s="4" t="s">
        <v>93</v>
      </c>
      <c r="F352" s="4" t="s">
        <v>662</v>
      </c>
      <c r="G352" s="4" t="s">
        <v>15</v>
      </c>
      <c r="H352" s="8">
        <f t="shared" si="10"/>
        <v>208.5</v>
      </c>
      <c r="I352" s="4">
        <f t="shared" si="11"/>
        <v>2.5</v>
      </c>
    </row>
    <row r="353" spans="1:9" x14ac:dyDescent="0.3">
      <c r="A353" s="4">
        <v>352</v>
      </c>
      <c r="B353" s="4" t="s">
        <v>663</v>
      </c>
      <c r="C353" s="7" t="s">
        <v>645</v>
      </c>
      <c r="D353" s="6">
        <v>44448</v>
      </c>
      <c r="E353" s="4" t="s">
        <v>13</v>
      </c>
      <c r="F353" s="4" t="s">
        <v>18</v>
      </c>
      <c r="G353" s="4" t="s">
        <v>27</v>
      </c>
      <c r="H353" s="8">
        <f t="shared" si="10"/>
        <v>208.5</v>
      </c>
      <c r="I353" s="4">
        <f t="shared" si="11"/>
        <v>2.5</v>
      </c>
    </row>
    <row r="354" spans="1:9" x14ac:dyDescent="0.3">
      <c r="A354" s="4">
        <v>353</v>
      </c>
      <c r="B354" s="4" t="s">
        <v>664</v>
      </c>
      <c r="C354" s="7" t="s">
        <v>533</v>
      </c>
      <c r="D354" s="6">
        <v>44152</v>
      </c>
      <c r="E354" s="4" t="s">
        <v>110</v>
      </c>
      <c r="F354" s="4" t="s">
        <v>111</v>
      </c>
      <c r="G354" s="4" t="s">
        <v>19</v>
      </c>
      <c r="H354" s="8">
        <f t="shared" si="10"/>
        <v>250.20000000000002</v>
      </c>
      <c r="I354" s="4">
        <f t="shared" si="11"/>
        <v>3</v>
      </c>
    </row>
    <row r="355" spans="1:9" x14ac:dyDescent="0.3">
      <c r="A355" s="4">
        <v>354</v>
      </c>
      <c r="B355" s="4" t="s">
        <v>665</v>
      </c>
      <c r="C355" s="7" t="s">
        <v>645</v>
      </c>
      <c r="D355" s="6">
        <v>44356</v>
      </c>
      <c r="E355" s="4" t="s">
        <v>13</v>
      </c>
      <c r="F355" s="4" t="s">
        <v>666</v>
      </c>
      <c r="G355" s="4" t="s">
        <v>24</v>
      </c>
      <c r="H355" s="8">
        <f t="shared" si="10"/>
        <v>208.5</v>
      </c>
      <c r="I355" s="4">
        <f t="shared" si="11"/>
        <v>2.5</v>
      </c>
    </row>
    <row r="356" spans="1:9" x14ac:dyDescent="0.3">
      <c r="A356" s="4">
        <v>355</v>
      </c>
      <c r="B356" s="4" t="s">
        <v>667</v>
      </c>
      <c r="C356" s="7" t="s">
        <v>645</v>
      </c>
      <c r="D356" s="6">
        <v>44370</v>
      </c>
      <c r="E356" s="4" t="s">
        <v>13</v>
      </c>
      <c r="F356" s="4" t="s">
        <v>18</v>
      </c>
      <c r="G356" s="4" t="s">
        <v>19</v>
      </c>
      <c r="H356" s="8">
        <f t="shared" si="10"/>
        <v>208.5</v>
      </c>
      <c r="I356" s="4">
        <f t="shared" si="11"/>
        <v>2.5</v>
      </c>
    </row>
    <row r="357" spans="1:9" x14ac:dyDescent="0.3">
      <c r="A357" s="4">
        <v>356</v>
      </c>
      <c r="B357" s="4" t="s">
        <v>668</v>
      </c>
      <c r="C357" s="7" t="s">
        <v>645</v>
      </c>
      <c r="D357" s="6">
        <v>44314</v>
      </c>
      <c r="E357" s="4" t="s">
        <v>13</v>
      </c>
      <c r="F357" s="4" t="s">
        <v>18</v>
      </c>
      <c r="G357" s="4" t="s">
        <v>19</v>
      </c>
      <c r="H357" s="8">
        <f t="shared" si="10"/>
        <v>208.5</v>
      </c>
      <c r="I357" s="4">
        <f t="shared" si="11"/>
        <v>2.5</v>
      </c>
    </row>
    <row r="358" spans="1:9" x14ac:dyDescent="0.3">
      <c r="A358" s="4">
        <v>357</v>
      </c>
      <c r="B358" s="4" t="s">
        <v>669</v>
      </c>
      <c r="C358" s="7" t="s">
        <v>670</v>
      </c>
      <c r="D358" s="6">
        <v>44428</v>
      </c>
      <c r="E358" s="4" t="s">
        <v>93</v>
      </c>
      <c r="F358" s="4" t="s">
        <v>94</v>
      </c>
      <c r="G358" s="4" t="s">
        <v>15</v>
      </c>
      <c r="H358" s="8">
        <f t="shared" si="10"/>
        <v>233.52</v>
      </c>
      <c r="I358" s="4">
        <f t="shared" si="11"/>
        <v>2.8</v>
      </c>
    </row>
    <row r="359" spans="1:9" x14ac:dyDescent="0.3">
      <c r="A359" s="4">
        <v>358</v>
      </c>
      <c r="B359" s="4" t="s">
        <v>671</v>
      </c>
      <c r="C359" s="7" t="s">
        <v>645</v>
      </c>
      <c r="D359" s="6">
        <v>44608</v>
      </c>
      <c r="E359" s="4" t="s">
        <v>13</v>
      </c>
      <c r="F359" s="4" t="s">
        <v>130</v>
      </c>
      <c r="G359" s="4" t="s">
        <v>19</v>
      </c>
      <c r="H359" s="8">
        <f t="shared" si="10"/>
        <v>208.5</v>
      </c>
      <c r="I359" s="4">
        <f t="shared" si="11"/>
        <v>2.5</v>
      </c>
    </row>
    <row r="360" spans="1:9" x14ac:dyDescent="0.3">
      <c r="A360" s="4">
        <v>359</v>
      </c>
      <c r="B360" s="4" t="s">
        <v>672</v>
      </c>
      <c r="C360" s="7" t="s">
        <v>645</v>
      </c>
      <c r="D360" s="6">
        <v>44615</v>
      </c>
      <c r="E360" s="4" t="s">
        <v>13</v>
      </c>
      <c r="F360" s="4" t="s">
        <v>673</v>
      </c>
      <c r="G360" s="4" t="s">
        <v>76</v>
      </c>
      <c r="H360" s="8">
        <f t="shared" si="10"/>
        <v>208.5</v>
      </c>
      <c r="I360" s="4">
        <f t="shared" si="11"/>
        <v>2.5</v>
      </c>
    </row>
    <row r="361" spans="1:9" x14ac:dyDescent="0.3">
      <c r="A361" s="4">
        <v>360</v>
      </c>
      <c r="B361" s="4" t="s">
        <v>674</v>
      </c>
      <c r="C361" s="7" t="s">
        <v>645</v>
      </c>
      <c r="D361" s="6">
        <v>44627</v>
      </c>
      <c r="E361" s="4" t="s">
        <v>32</v>
      </c>
      <c r="F361" s="4" t="s">
        <v>675</v>
      </c>
      <c r="G361" s="4" t="s">
        <v>10</v>
      </c>
      <c r="H361" s="8">
        <f t="shared" si="10"/>
        <v>208.5</v>
      </c>
      <c r="I361" s="4">
        <f t="shared" si="11"/>
        <v>2.5</v>
      </c>
    </row>
    <row r="362" spans="1:9" x14ac:dyDescent="0.3">
      <c r="A362" s="4">
        <v>361</v>
      </c>
      <c r="B362" s="4" t="s">
        <v>676</v>
      </c>
      <c r="C362" s="7" t="s">
        <v>645</v>
      </c>
      <c r="D362" s="6">
        <v>44629</v>
      </c>
      <c r="E362" s="4" t="s">
        <v>13</v>
      </c>
      <c r="F362" s="4" t="s">
        <v>67</v>
      </c>
      <c r="G362" s="4" t="s">
        <v>10</v>
      </c>
      <c r="H362" s="8">
        <f t="shared" si="10"/>
        <v>208.5</v>
      </c>
      <c r="I362" s="4">
        <f t="shared" si="11"/>
        <v>2.5</v>
      </c>
    </row>
    <row r="363" spans="1:9" x14ac:dyDescent="0.3">
      <c r="A363" s="4">
        <v>362</v>
      </c>
      <c r="B363" s="4" t="s">
        <v>677</v>
      </c>
      <c r="C363" s="7" t="s">
        <v>645</v>
      </c>
      <c r="D363" s="6">
        <v>44636</v>
      </c>
      <c r="E363" s="4" t="s">
        <v>13</v>
      </c>
      <c r="F363" s="4" t="s">
        <v>172</v>
      </c>
      <c r="G363" s="4" t="s">
        <v>19</v>
      </c>
      <c r="H363" s="8">
        <f t="shared" si="10"/>
        <v>208.5</v>
      </c>
      <c r="I363" s="4">
        <f t="shared" si="11"/>
        <v>2.5</v>
      </c>
    </row>
    <row r="364" spans="1:9" x14ac:dyDescent="0.3">
      <c r="A364" s="4">
        <v>363</v>
      </c>
      <c r="B364" s="4" t="s">
        <v>678</v>
      </c>
      <c r="C364" s="7" t="s">
        <v>645</v>
      </c>
      <c r="D364" s="6">
        <v>44650</v>
      </c>
      <c r="E364" s="4" t="s">
        <v>93</v>
      </c>
      <c r="F364" s="4" t="s">
        <v>179</v>
      </c>
      <c r="G364" s="4" t="s">
        <v>10</v>
      </c>
      <c r="H364" s="8">
        <f t="shared" si="10"/>
        <v>208.5</v>
      </c>
      <c r="I364" s="4">
        <f t="shared" si="11"/>
        <v>2.5</v>
      </c>
    </row>
    <row r="365" spans="1:9" x14ac:dyDescent="0.3">
      <c r="A365" s="4">
        <v>364</v>
      </c>
      <c r="B365" s="4" t="s">
        <v>679</v>
      </c>
      <c r="C365" s="7" t="s">
        <v>645</v>
      </c>
      <c r="D365" s="6">
        <v>44286</v>
      </c>
      <c r="E365" s="4" t="s">
        <v>13</v>
      </c>
      <c r="F365" s="4" t="s">
        <v>680</v>
      </c>
      <c r="G365" s="4" t="s">
        <v>24</v>
      </c>
      <c r="H365" s="8">
        <f t="shared" si="10"/>
        <v>208.5</v>
      </c>
      <c r="I365" s="4">
        <f t="shared" si="11"/>
        <v>2.5</v>
      </c>
    </row>
    <row r="366" spans="1:9" x14ac:dyDescent="0.3">
      <c r="A366" s="4">
        <v>365</v>
      </c>
      <c r="B366" s="4" t="s">
        <v>681</v>
      </c>
      <c r="C366" s="7" t="s">
        <v>645</v>
      </c>
      <c r="D366" s="6">
        <v>44666</v>
      </c>
      <c r="E366" s="4" t="s">
        <v>22</v>
      </c>
      <c r="F366" s="4" t="s">
        <v>23</v>
      </c>
      <c r="G366" s="4" t="s">
        <v>27</v>
      </c>
      <c r="H366" s="8">
        <f t="shared" si="10"/>
        <v>208.5</v>
      </c>
      <c r="I366" s="4">
        <f t="shared" si="11"/>
        <v>2.5</v>
      </c>
    </row>
    <row r="367" spans="1:9" x14ac:dyDescent="0.3">
      <c r="A367" s="4">
        <v>366</v>
      </c>
      <c r="B367" s="4" t="s">
        <v>682</v>
      </c>
      <c r="C367" s="7" t="s">
        <v>645</v>
      </c>
      <c r="D367" s="6">
        <v>44223</v>
      </c>
      <c r="E367" s="4" t="s">
        <v>110</v>
      </c>
      <c r="F367" s="4" t="s">
        <v>683</v>
      </c>
      <c r="G367" s="4" t="s">
        <v>19</v>
      </c>
      <c r="H367" s="8">
        <f t="shared" si="10"/>
        <v>208.5</v>
      </c>
      <c r="I367" s="4">
        <f t="shared" si="11"/>
        <v>2.5</v>
      </c>
    </row>
    <row r="368" spans="1:9" x14ac:dyDescent="0.3">
      <c r="A368" s="4">
        <v>367</v>
      </c>
      <c r="B368" s="4" t="s">
        <v>684</v>
      </c>
      <c r="C368" s="7" t="s">
        <v>685</v>
      </c>
      <c r="D368" s="6">
        <v>44481</v>
      </c>
      <c r="E368" s="4" t="s">
        <v>110</v>
      </c>
      <c r="F368" s="4" t="s">
        <v>111</v>
      </c>
      <c r="G368" s="4" t="s">
        <v>19</v>
      </c>
      <c r="H368" s="8">
        <f t="shared" si="10"/>
        <v>204.33000000000004</v>
      </c>
      <c r="I368" s="4">
        <f t="shared" si="11"/>
        <v>2.4500000000000002</v>
      </c>
    </row>
    <row r="369" spans="1:9" x14ac:dyDescent="0.3">
      <c r="A369" s="4">
        <v>368</v>
      </c>
      <c r="B369" s="4" t="s">
        <v>686</v>
      </c>
      <c r="C369" s="7" t="s">
        <v>685</v>
      </c>
      <c r="D369" s="6">
        <v>44421</v>
      </c>
      <c r="E369" s="4" t="s">
        <v>687</v>
      </c>
      <c r="F369" s="4" t="s">
        <v>688</v>
      </c>
      <c r="G369" s="4" t="s">
        <v>27</v>
      </c>
      <c r="H369" s="8">
        <f t="shared" si="10"/>
        <v>204.33000000000004</v>
      </c>
      <c r="I369" s="4">
        <f t="shared" si="11"/>
        <v>2.4500000000000002</v>
      </c>
    </row>
    <row r="370" spans="1:9" x14ac:dyDescent="0.3">
      <c r="A370" s="4">
        <v>369</v>
      </c>
      <c r="B370" s="4" t="s">
        <v>689</v>
      </c>
      <c r="C370" s="7" t="s">
        <v>685</v>
      </c>
      <c r="D370" s="6">
        <v>44454</v>
      </c>
      <c r="E370" s="4" t="s">
        <v>93</v>
      </c>
      <c r="F370" s="4" t="s">
        <v>94</v>
      </c>
      <c r="G370" s="4" t="s">
        <v>10</v>
      </c>
      <c r="H370" s="8">
        <f t="shared" si="10"/>
        <v>204.33000000000004</v>
      </c>
      <c r="I370" s="4">
        <f t="shared" si="11"/>
        <v>2.4500000000000002</v>
      </c>
    </row>
    <row r="371" spans="1:9" x14ac:dyDescent="0.3">
      <c r="A371" s="4">
        <v>370</v>
      </c>
      <c r="B371" s="4" t="s">
        <v>690</v>
      </c>
      <c r="C371" s="7" t="s">
        <v>691</v>
      </c>
      <c r="D371" s="6">
        <v>44270</v>
      </c>
      <c r="E371" s="4" t="s">
        <v>13</v>
      </c>
      <c r="F371" s="4" t="s">
        <v>381</v>
      </c>
      <c r="G371" s="4" t="s">
        <v>76</v>
      </c>
      <c r="H371" s="8">
        <f t="shared" si="10"/>
        <v>203.49600000000001</v>
      </c>
      <c r="I371" s="4">
        <f t="shared" si="11"/>
        <v>2.44</v>
      </c>
    </row>
    <row r="372" spans="1:9" x14ac:dyDescent="0.3">
      <c r="A372" s="4">
        <v>371</v>
      </c>
      <c r="B372" s="4" t="s">
        <v>692</v>
      </c>
      <c r="C372" s="7" t="s">
        <v>693</v>
      </c>
      <c r="D372" s="6">
        <v>42787</v>
      </c>
      <c r="E372" s="4" t="s">
        <v>8</v>
      </c>
      <c r="F372" s="4" t="s">
        <v>211</v>
      </c>
      <c r="G372" s="4" t="s">
        <v>27</v>
      </c>
      <c r="H372" s="8">
        <f t="shared" si="10"/>
        <v>200.99400000000003</v>
      </c>
      <c r="I372" s="4">
        <f t="shared" si="11"/>
        <v>2.41</v>
      </c>
    </row>
    <row r="373" spans="1:9" x14ac:dyDescent="0.3">
      <c r="A373" s="4">
        <v>372</v>
      </c>
      <c r="B373" s="4" t="s">
        <v>694</v>
      </c>
      <c r="C373" s="7" t="s">
        <v>693</v>
      </c>
      <c r="D373" s="6">
        <v>44335</v>
      </c>
      <c r="E373" s="4" t="s">
        <v>8</v>
      </c>
      <c r="F373" s="4" t="s">
        <v>224</v>
      </c>
      <c r="G373" s="4" t="s">
        <v>15</v>
      </c>
      <c r="H373" s="8">
        <f t="shared" si="10"/>
        <v>200.99400000000003</v>
      </c>
      <c r="I373" s="4">
        <f t="shared" si="11"/>
        <v>2.41</v>
      </c>
    </row>
    <row r="374" spans="1:9" x14ac:dyDescent="0.3">
      <c r="A374" s="4">
        <v>373</v>
      </c>
      <c r="B374" s="4" t="s">
        <v>695</v>
      </c>
      <c r="C374" s="7" t="s">
        <v>696</v>
      </c>
      <c r="D374" s="6">
        <v>42236</v>
      </c>
      <c r="E374" s="4" t="s">
        <v>13</v>
      </c>
      <c r="F374" s="4" t="s">
        <v>406</v>
      </c>
      <c r="G374" s="4" t="s">
        <v>15</v>
      </c>
      <c r="H374" s="8">
        <f t="shared" si="10"/>
        <v>200.16</v>
      </c>
      <c r="I374" s="4">
        <f t="shared" si="11"/>
        <v>2.4</v>
      </c>
    </row>
    <row r="375" spans="1:9" x14ac:dyDescent="0.3">
      <c r="A375" s="4">
        <v>374</v>
      </c>
      <c r="B375" s="4" t="s">
        <v>697</v>
      </c>
      <c r="C375" s="7" t="s">
        <v>696</v>
      </c>
      <c r="D375" s="6">
        <v>44546</v>
      </c>
      <c r="E375" s="4" t="s">
        <v>13</v>
      </c>
      <c r="F375" s="4" t="s">
        <v>67</v>
      </c>
      <c r="G375" s="4" t="s">
        <v>24</v>
      </c>
      <c r="H375" s="8">
        <f t="shared" si="10"/>
        <v>200.16</v>
      </c>
      <c r="I375" s="4">
        <f t="shared" si="11"/>
        <v>2.4</v>
      </c>
    </row>
    <row r="376" spans="1:9" x14ac:dyDescent="0.3">
      <c r="A376" s="4">
        <v>375</v>
      </c>
      <c r="B376" s="4" t="s">
        <v>698</v>
      </c>
      <c r="C376" s="7" t="s">
        <v>696</v>
      </c>
      <c r="D376" s="6">
        <v>44315</v>
      </c>
      <c r="E376" s="4" t="s">
        <v>13</v>
      </c>
      <c r="F376" s="4" t="s">
        <v>67</v>
      </c>
      <c r="G376" s="4" t="s">
        <v>27</v>
      </c>
      <c r="H376" s="8">
        <f t="shared" si="10"/>
        <v>200.16</v>
      </c>
      <c r="I376" s="4">
        <f t="shared" si="11"/>
        <v>2.4</v>
      </c>
    </row>
    <row r="377" spans="1:9" x14ac:dyDescent="0.3">
      <c r="A377" s="4">
        <v>376</v>
      </c>
      <c r="B377" s="4" t="s">
        <v>699</v>
      </c>
      <c r="C377" s="7" t="s">
        <v>696</v>
      </c>
      <c r="D377" s="6">
        <v>44348</v>
      </c>
      <c r="E377" s="4" t="s">
        <v>13</v>
      </c>
      <c r="F377" s="4" t="s">
        <v>700</v>
      </c>
      <c r="G377" s="4" t="s">
        <v>19</v>
      </c>
      <c r="H377" s="8">
        <f t="shared" si="10"/>
        <v>200.16</v>
      </c>
      <c r="I377" s="4">
        <f t="shared" si="11"/>
        <v>2.4</v>
      </c>
    </row>
    <row r="378" spans="1:9" x14ac:dyDescent="0.3">
      <c r="A378" s="4">
        <v>377</v>
      </c>
      <c r="B378" s="4" t="s">
        <v>701</v>
      </c>
      <c r="C378" s="7" t="s">
        <v>696</v>
      </c>
      <c r="D378" s="6">
        <v>44452</v>
      </c>
      <c r="E378" s="4" t="s">
        <v>13</v>
      </c>
      <c r="F378" s="4" t="s">
        <v>198</v>
      </c>
      <c r="G378" s="4" t="s">
        <v>19</v>
      </c>
      <c r="H378" s="8">
        <f t="shared" si="10"/>
        <v>200.16</v>
      </c>
      <c r="I378" s="4">
        <f t="shared" si="11"/>
        <v>2.4</v>
      </c>
    </row>
    <row r="379" spans="1:9" x14ac:dyDescent="0.3">
      <c r="A379" s="4">
        <v>378</v>
      </c>
      <c r="B379" s="4" t="s">
        <v>702</v>
      </c>
      <c r="C379" s="7" t="s">
        <v>696</v>
      </c>
      <c r="D379" s="6">
        <v>44027</v>
      </c>
      <c r="E379" s="4" t="s">
        <v>13</v>
      </c>
      <c r="F379" s="4" t="s">
        <v>67</v>
      </c>
      <c r="G379" s="4" t="s">
        <v>27</v>
      </c>
      <c r="H379" s="8">
        <f t="shared" si="10"/>
        <v>200.16</v>
      </c>
      <c r="I379" s="4">
        <f t="shared" si="11"/>
        <v>2.4</v>
      </c>
    </row>
    <row r="380" spans="1:9" x14ac:dyDescent="0.3">
      <c r="A380" s="4">
        <v>379</v>
      </c>
      <c r="B380" s="4" t="s">
        <v>703</v>
      </c>
      <c r="C380" s="7" t="s">
        <v>696</v>
      </c>
      <c r="D380" s="6">
        <v>44280</v>
      </c>
      <c r="E380" s="4" t="s">
        <v>13</v>
      </c>
      <c r="F380" s="4" t="s">
        <v>408</v>
      </c>
      <c r="G380" s="4" t="s">
        <v>15</v>
      </c>
      <c r="H380" s="8">
        <f t="shared" si="10"/>
        <v>200.16</v>
      </c>
      <c r="I380" s="4">
        <f t="shared" si="11"/>
        <v>2.4</v>
      </c>
    </row>
    <row r="381" spans="1:9" x14ac:dyDescent="0.3">
      <c r="A381" s="4">
        <v>380</v>
      </c>
      <c r="B381" s="4" t="s">
        <v>704</v>
      </c>
      <c r="C381" s="7" t="s">
        <v>696</v>
      </c>
      <c r="D381" s="6">
        <v>44320</v>
      </c>
      <c r="E381" s="4" t="s">
        <v>13</v>
      </c>
      <c r="F381" s="4" t="s">
        <v>18</v>
      </c>
      <c r="G381" s="4" t="s">
        <v>19</v>
      </c>
      <c r="H381" s="8">
        <f t="shared" si="10"/>
        <v>200.16</v>
      </c>
      <c r="I381" s="4">
        <f t="shared" si="11"/>
        <v>2.4</v>
      </c>
    </row>
    <row r="382" spans="1:9" x14ac:dyDescent="0.3">
      <c r="A382" s="4">
        <v>381</v>
      </c>
      <c r="B382" s="4" t="s">
        <v>705</v>
      </c>
      <c r="C382" s="7" t="s">
        <v>696</v>
      </c>
      <c r="D382" s="6">
        <v>44670</v>
      </c>
      <c r="E382" s="4" t="s">
        <v>13</v>
      </c>
      <c r="F382" s="4" t="s">
        <v>706</v>
      </c>
      <c r="G382" s="4" t="s">
        <v>15</v>
      </c>
      <c r="H382" s="8">
        <f t="shared" si="10"/>
        <v>200.16</v>
      </c>
      <c r="I382" s="4">
        <f t="shared" si="11"/>
        <v>2.4</v>
      </c>
    </row>
    <row r="383" spans="1:9" x14ac:dyDescent="0.3">
      <c r="A383" s="4">
        <v>382</v>
      </c>
      <c r="B383" s="4" t="s">
        <v>707</v>
      </c>
      <c r="C383" s="7" t="s">
        <v>625</v>
      </c>
      <c r="D383" s="6">
        <v>44348</v>
      </c>
      <c r="E383" s="4" t="s">
        <v>13</v>
      </c>
      <c r="F383" s="4" t="s">
        <v>175</v>
      </c>
      <c r="G383" s="4" t="s">
        <v>19</v>
      </c>
      <c r="H383" s="8">
        <f t="shared" si="10"/>
        <v>218.50800000000001</v>
      </c>
      <c r="I383" s="4">
        <f t="shared" si="11"/>
        <v>2.62</v>
      </c>
    </row>
    <row r="384" spans="1:9" x14ac:dyDescent="0.3">
      <c r="A384" s="4">
        <v>383</v>
      </c>
      <c r="B384" s="4" t="s">
        <v>708</v>
      </c>
      <c r="C384" s="7" t="s">
        <v>625</v>
      </c>
      <c r="D384" s="6">
        <v>44069</v>
      </c>
      <c r="E384" s="4" t="s">
        <v>13</v>
      </c>
      <c r="F384" s="4" t="s">
        <v>381</v>
      </c>
      <c r="G384" s="4" t="s">
        <v>76</v>
      </c>
      <c r="H384" s="8">
        <f t="shared" si="10"/>
        <v>218.50800000000001</v>
      </c>
      <c r="I384" s="4">
        <f t="shared" si="11"/>
        <v>2.62</v>
      </c>
    </row>
    <row r="385" spans="1:9" x14ac:dyDescent="0.3">
      <c r="A385" s="4">
        <v>384</v>
      </c>
      <c r="B385" s="4" t="s">
        <v>709</v>
      </c>
      <c r="C385" s="7" t="s">
        <v>710</v>
      </c>
      <c r="D385" s="6">
        <v>44348</v>
      </c>
      <c r="E385" s="4" t="s">
        <v>36</v>
      </c>
      <c r="F385" s="4" t="s">
        <v>37</v>
      </c>
      <c r="G385" s="4" t="s">
        <v>307</v>
      </c>
      <c r="H385" s="8">
        <f t="shared" si="10"/>
        <v>195.99</v>
      </c>
      <c r="I385" s="4">
        <f t="shared" si="11"/>
        <v>2.35</v>
      </c>
    </row>
    <row r="386" spans="1:9" x14ac:dyDescent="0.3">
      <c r="A386" s="4">
        <v>385</v>
      </c>
      <c r="B386" s="4" t="s">
        <v>711</v>
      </c>
      <c r="C386" s="7" t="s">
        <v>710</v>
      </c>
      <c r="D386" s="6">
        <v>44531</v>
      </c>
      <c r="E386" s="4" t="s">
        <v>712</v>
      </c>
      <c r="F386" s="4" t="s">
        <v>713</v>
      </c>
      <c r="G386" s="4" t="s">
        <v>19</v>
      </c>
      <c r="H386" s="8">
        <f t="shared" ref="H386:H449" si="12">VALUE(SUBSTITUTE(C386, "$", "")) * 83.4</f>
        <v>195.99</v>
      </c>
      <c r="I386" s="4">
        <f t="shared" si="11"/>
        <v>2.35</v>
      </c>
    </row>
    <row r="387" spans="1:9" x14ac:dyDescent="0.3">
      <c r="A387" s="4">
        <v>386</v>
      </c>
      <c r="B387" s="4" t="s">
        <v>714</v>
      </c>
      <c r="C387" s="7" t="s">
        <v>715</v>
      </c>
      <c r="D387" s="6">
        <v>42256</v>
      </c>
      <c r="E387" s="4" t="s">
        <v>208</v>
      </c>
      <c r="F387" s="4" t="s">
        <v>209</v>
      </c>
      <c r="G387" s="4" t="s">
        <v>24</v>
      </c>
      <c r="H387" s="8">
        <f t="shared" si="12"/>
        <v>195.15600000000001</v>
      </c>
      <c r="I387" s="4">
        <f t="shared" ref="I387:I450" si="13">VALUE(SUBSTITUTE(C387,"$",""))</f>
        <v>2.34</v>
      </c>
    </row>
    <row r="388" spans="1:9" x14ac:dyDescent="0.3">
      <c r="A388" s="4">
        <v>387</v>
      </c>
      <c r="B388" s="4" t="s">
        <v>716</v>
      </c>
      <c r="C388" s="7" t="s">
        <v>717</v>
      </c>
      <c r="D388" s="6">
        <v>44061</v>
      </c>
      <c r="E388" s="4" t="s">
        <v>8</v>
      </c>
      <c r="F388" s="4" t="s">
        <v>48</v>
      </c>
      <c r="G388" s="4" t="s">
        <v>19</v>
      </c>
      <c r="H388" s="8">
        <f t="shared" si="12"/>
        <v>193.488</v>
      </c>
      <c r="I388" s="4">
        <f t="shared" si="13"/>
        <v>2.3199999999999998</v>
      </c>
    </row>
    <row r="389" spans="1:9" x14ac:dyDescent="0.3">
      <c r="A389" s="4">
        <v>388</v>
      </c>
      <c r="B389" s="4" t="s">
        <v>718</v>
      </c>
      <c r="C389" s="7" t="s">
        <v>719</v>
      </c>
      <c r="D389" s="6">
        <v>44699</v>
      </c>
      <c r="E389" s="4" t="s">
        <v>13</v>
      </c>
      <c r="F389" s="4" t="s">
        <v>130</v>
      </c>
      <c r="G389" s="4" t="s">
        <v>19</v>
      </c>
      <c r="H389" s="8">
        <f t="shared" si="12"/>
        <v>183.48000000000002</v>
      </c>
      <c r="I389" s="4">
        <f t="shared" si="13"/>
        <v>2.2000000000000002</v>
      </c>
    </row>
    <row r="390" spans="1:9" x14ac:dyDescent="0.3">
      <c r="A390" s="4">
        <v>389</v>
      </c>
      <c r="B390" s="4" t="s">
        <v>720</v>
      </c>
      <c r="C390" s="7" t="s">
        <v>721</v>
      </c>
      <c r="D390" s="6">
        <v>44060</v>
      </c>
      <c r="E390" s="4" t="s">
        <v>233</v>
      </c>
      <c r="F390" s="4" t="s">
        <v>234</v>
      </c>
      <c r="G390" s="4" t="s">
        <v>10</v>
      </c>
      <c r="H390" s="8">
        <f t="shared" si="12"/>
        <v>192.65400000000002</v>
      </c>
      <c r="I390" s="4">
        <f t="shared" si="13"/>
        <v>2.31</v>
      </c>
    </row>
    <row r="391" spans="1:9" x14ac:dyDescent="0.3">
      <c r="A391" s="4">
        <v>390</v>
      </c>
      <c r="B391" s="4" t="s">
        <v>722</v>
      </c>
      <c r="C391" s="7" t="s">
        <v>596</v>
      </c>
      <c r="D391" s="6">
        <v>44432</v>
      </c>
      <c r="E391" s="4" t="s">
        <v>13</v>
      </c>
      <c r="F391" s="4" t="s">
        <v>422</v>
      </c>
      <c r="G391" s="4" t="s">
        <v>15</v>
      </c>
      <c r="H391" s="8">
        <f t="shared" si="12"/>
        <v>233.52</v>
      </c>
      <c r="I391" s="4">
        <f t="shared" si="13"/>
        <v>2.8</v>
      </c>
    </row>
    <row r="392" spans="1:9" x14ac:dyDescent="0.3">
      <c r="A392" s="4">
        <v>391</v>
      </c>
      <c r="B392" s="4" t="s">
        <v>723</v>
      </c>
      <c r="C392" s="7" t="s">
        <v>724</v>
      </c>
      <c r="D392" s="6">
        <v>42304</v>
      </c>
      <c r="E392" s="4" t="s">
        <v>13</v>
      </c>
      <c r="F392" s="4" t="s">
        <v>175</v>
      </c>
      <c r="G392" s="4" t="s">
        <v>15</v>
      </c>
      <c r="H392" s="8">
        <f t="shared" si="12"/>
        <v>191.82</v>
      </c>
      <c r="I392" s="4">
        <f t="shared" si="13"/>
        <v>2.2999999999999998</v>
      </c>
    </row>
    <row r="393" spans="1:9" x14ac:dyDescent="0.3">
      <c r="A393" s="4">
        <v>392</v>
      </c>
      <c r="B393" s="4" t="s">
        <v>725</v>
      </c>
      <c r="C393" s="7" t="s">
        <v>587</v>
      </c>
      <c r="D393" s="6">
        <v>43578</v>
      </c>
      <c r="E393" s="4" t="s">
        <v>13</v>
      </c>
      <c r="F393" s="4" t="s">
        <v>18</v>
      </c>
      <c r="G393" s="4" t="s">
        <v>15</v>
      </c>
      <c r="H393" s="8">
        <f t="shared" si="12"/>
        <v>237.69000000000003</v>
      </c>
      <c r="I393" s="4">
        <f t="shared" si="13"/>
        <v>2.85</v>
      </c>
    </row>
    <row r="394" spans="1:9" x14ac:dyDescent="0.3">
      <c r="A394" s="4">
        <v>393</v>
      </c>
      <c r="B394" s="4" t="s">
        <v>726</v>
      </c>
      <c r="C394" s="7" t="s">
        <v>724</v>
      </c>
      <c r="D394" s="6">
        <v>44098</v>
      </c>
      <c r="E394" s="4" t="s">
        <v>13</v>
      </c>
      <c r="F394" s="4" t="s">
        <v>287</v>
      </c>
      <c r="G394" s="4" t="s">
        <v>27</v>
      </c>
      <c r="H394" s="8">
        <f t="shared" si="12"/>
        <v>191.82</v>
      </c>
      <c r="I394" s="4">
        <f t="shared" si="13"/>
        <v>2.2999999999999998</v>
      </c>
    </row>
    <row r="395" spans="1:9" x14ac:dyDescent="0.3">
      <c r="A395" s="4">
        <v>394</v>
      </c>
      <c r="B395" s="4" t="s">
        <v>727</v>
      </c>
      <c r="C395" s="7" t="s">
        <v>728</v>
      </c>
      <c r="D395" s="6">
        <v>44540</v>
      </c>
      <c r="E395" s="4" t="s">
        <v>563</v>
      </c>
      <c r="F395" s="4" t="s">
        <v>564</v>
      </c>
      <c r="G395" s="4" t="s">
        <v>27</v>
      </c>
      <c r="H395" s="8">
        <f t="shared" si="12"/>
        <v>189.31800000000001</v>
      </c>
      <c r="I395" s="4">
        <f t="shared" si="13"/>
        <v>2.27</v>
      </c>
    </row>
    <row r="396" spans="1:9" x14ac:dyDescent="0.3">
      <c r="A396" s="4">
        <v>395</v>
      </c>
      <c r="B396" s="4" t="s">
        <v>729</v>
      </c>
      <c r="C396" s="7" t="s">
        <v>730</v>
      </c>
      <c r="D396" s="6">
        <v>44405</v>
      </c>
      <c r="E396" s="4" t="s">
        <v>13</v>
      </c>
      <c r="F396" s="4" t="s">
        <v>18</v>
      </c>
      <c r="G396" s="4" t="s">
        <v>19</v>
      </c>
      <c r="H396" s="8">
        <f t="shared" si="12"/>
        <v>187.65</v>
      </c>
      <c r="I396" s="4">
        <f t="shared" si="13"/>
        <v>2.25</v>
      </c>
    </row>
    <row r="397" spans="1:9" x14ac:dyDescent="0.3">
      <c r="A397" s="4">
        <v>396</v>
      </c>
      <c r="B397" s="4" t="s">
        <v>731</v>
      </c>
      <c r="C397" s="7" t="s">
        <v>730</v>
      </c>
      <c r="D397" s="6">
        <v>44475</v>
      </c>
      <c r="E397" s="4" t="s">
        <v>13</v>
      </c>
      <c r="F397" s="4" t="s">
        <v>570</v>
      </c>
      <c r="G397" s="4" t="s">
        <v>24</v>
      </c>
      <c r="H397" s="8">
        <f t="shared" si="12"/>
        <v>187.65</v>
      </c>
      <c r="I397" s="4">
        <f t="shared" si="13"/>
        <v>2.25</v>
      </c>
    </row>
    <row r="398" spans="1:9" x14ac:dyDescent="0.3">
      <c r="A398" s="4">
        <v>397</v>
      </c>
      <c r="B398" s="4" t="s">
        <v>732</v>
      </c>
      <c r="C398" s="7" t="s">
        <v>733</v>
      </c>
      <c r="D398" s="6">
        <v>44663</v>
      </c>
      <c r="E398" s="4" t="s">
        <v>13</v>
      </c>
      <c r="F398" s="4" t="s">
        <v>18</v>
      </c>
      <c r="G398" s="4" t="s">
        <v>307</v>
      </c>
      <c r="H398" s="8">
        <f t="shared" si="12"/>
        <v>183.48000000000002</v>
      </c>
      <c r="I398" s="4">
        <f t="shared" si="13"/>
        <v>2.2000000000000002</v>
      </c>
    </row>
    <row r="399" spans="1:9" x14ac:dyDescent="0.3">
      <c r="A399" s="4">
        <v>398</v>
      </c>
      <c r="B399" s="4" t="s">
        <v>734</v>
      </c>
      <c r="C399" s="7" t="s">
        <v>733</v>
      </c>
      <c r="D399" s="6">
        <v>43153</v>
      </c>
      <c r="E399" s="4" t="s">
        <v>70</v>
      </c>
      <c r="F399" s="4" t="s">
        <v>735</v>
      </c>
      <c r="G399" s="4" t="s">
        <v>24</v>
      </c>
      <c r="H399" s="8">
        <f t="shared" si="12"/>
        <v>183.48000000000002</v>
      </c>
      <c r="I399" s="4">
        <f t="shared" si="13"/>
        <v>2.2000000000000002</v>
      </c>
    </row>
    <row r="400" spans="1:9" x14ac:dyDescent="0.3">
      <c r="A400" s="4">
        <v>399</v>
      </c>
      <c r="B400" s="4" t="s">
        <v>736</v>
      </c>
      <c r="C400" s="7" t="s">
        <v>733</v>
      </c>
      <c r="D400" s="6">
        <v>44252</v>
      </c>
      <c r="E400" s="4" t="s">
        <v>13</v>
      </c>
      <c r="F400" s="4" t="s">
        <v>406</v>
      </c>
      <c r="G400" s="4" t="s">
        <v>15</v>
      </c>
      <c r="H400" s="8">
        <f t="shared" si="12"/>
        <v>183.48000000000002</v>
      </c>
      <c r="I400" s="4">
        <f t="shared" si="13"/>
        <v>2.2000000000000002</v>
      </c>
    </row>
    <row r="401" spans="1:9" x14ac:dyDescent="0.3">
      <c r="A401" s="4">
        <v>400</v>
      </c>
      <c r="B401" s="4" t="s">
        <v>737</v>
      </c>
      <c r="C401" s="7" t="s">
        <v>738</v>
      </c>
      <c r="D401" s="6">
        <v>43780</v>
      </c>
      <c r="E401" s="4" t="s">
        <v>208</v>
      </c>
      <c r="F401" s="4" t="s">
        <v>209</v>
      </c>
      <c r="G401" s="4" t="s">
        <v>24</v>
      </c>
      <c r="H401" s="8">
        <f t="shared" si="12"/>
        <v>230.184</v>
      </c>
      <c r="I401" s="4">
        <f t="shared" si="13"/>
        <v>2.76</v>
      </c>
    </row>
    <row r="402" spans="1:9" x14ac:dyDescent="0.3">
      <c r="A402" s="4">
        <v>401</v>
      </c>
      <c r="B402" s="4" t="s">
        <v>739</v>
      </c>
      <c r="C402" s="7" t="s">
        <v>733</v>
      </c>
      <c r="D402" s="6">
        <v>44313</v>
      </c>
      <c r="E402" s="4" t="s">
        <v>13</v>
      </c>
      <c r="F402" s="4" t="s">
        <v>67</v>
      </c>
      <c r="G402" s="4" t="s">
        <v>27</v>
      </c>
      <c r="H402" s="8">
        <f t="shared" si="12"/>
        <v>183.48000000000002</v>
      </c>
      <c r="I402" s="4">
        <f t="shared" si="13"/>
        <v>2.2000000000000002</v>
      </c>
    </row>
    <row r="403" spans="1:9" x14ac:dyDescent="0.3">
      <c r="A403" s="4">
        <v>402</v>
      </c>
      <c r="B403" s="4" t="s">
        <v>740</v>
      </c>
      <c r="C403" s="7" t="s">
        <v>733</v>
      </c>
      <c r="D403" s="6">
        <v>44321</v>
      </c>
      <c r="E403" s="4" t="s">
        <v>151</v>
      </c>
      <c r="F403" s="4" t="s">
        <v>741</v>
      </c>
      <c r="G403" s="4" t="s">
        <v>27</v>
      </c>
      <c r="H403" s="8">
        <f t="shared" si="12"/>
        <v>183.48000000000002</v>
      </c>
      <c r="I403" s="4">
        <f t="shared" si="13"/>
        <v>2.2000000000000002</v>
      </c>
    </row>
    <row r="404" spans="1:9" x14ac:dyDescent="0.3">
      <c r="A404" s="4">
        <v>403</v>
      </c>
      <c r="B404" s="4" t="s">
        <v>742</v>
      </c>
      <c r="C404" s="7" t="s">
        <v>696</v>
      </c>
      <c r="D404" s="6">
        <v>43628</v>
      </c>
      <c r="E404" s="4" t="s">
        <v>13</v>
      </c>
      <c r="F404" s="4" t="s">
        <v>67</v>
      </c>
      <c r="G404" s="4" t="s">
        <v>76</v>
      </c>
      <c r="H404" s="8">
        <f t="shared" si="12"/>
        <v>200.16</v>
      </c>
      <c r="I404" s="4">
        <f t="shared" si="13"/>
        <v>2.4</v>
      </c>
    </row>
    <row r="405" spans="1:9" x14ac:dyDescent="0.3">
      <c r="A405" s="4">
        <v>404</v>
      </c>
      <c r="B405" s="4" t="s">
        <v>743</v>
      </c>
      <c r="C405" s="7" t="s">
        <v>733</v>
      </c>
      <c r="D405" s="6">
        <v>44110</v>
      </c>
      <c r="E405" s="4" t="s">
        <v>13</v>
      </c>
      <c r="F405" s="4" t="s">
        <v>18</v>
      </c>
      <c r="G405" s="4" t="s">
        <v>19</v>
      </c>
      <c r="H405" s="8">
        <f t="shared" si="12"/>
        <v>183.48000000000002</v>
      </c>
      <c r="I405" s="4">
        <f t="shared" si="13"/>
        <v>2.2000000000000002</v>
      </c>
    </row>
    <row r="406" spans="1:9" x14ac:dyDescent="0.3">
      <c r="A406" s="4">
        <v>405</v>
      </c>
      <c r="B406" s="4" t="s">
        <v>744</v>
      </c>
      <c r="C406" s="7" t="s">
        <v>733</v>
      </c>
      <c r="D406" s="6">
        <v>44607</v>
      </c>
      <c r="E406" s="4" t="s">
        <v>8</v>
      </c>
      <c r="F406" s="4" t="s">
        <v>9</v>
      </c>
      <c r="G406" s="4" t="s">
        <v>15</v>
      </c>
      <c r="H406" s="8">
        <f t="shared" si="12"/>
        <v>183.48000000000002</v>
      </c>
      <c r="I406" s="4">
        <f t="shared" si="13"/>
        <v>2.2000000000000002</v>
      </c>
    </row>
    <row r="407" spans="1:9" x14ac:dyDescent="0.3">
      <c r="A407" s="4">
        <v>406</v>
      </c>
      <c r="B407" s="4" t="s">
        <v>745</v>
      </c>
      <c r="C407" s="7" t="s">
        <v>733</v>
      </c>
      <c r="D407" s="6">
        <v>44615</v>
      </c>
      <c r="E407" s="4" t="s">
        <v>13</v>
      </c>
      <c r="F407" s="4" t="s">
        <v>155</v>
      </c>
      <c r="G407" s="4" t="s">
        <v>24</v>
      </c>
      <c r="H407" s="8">
        <f t="shared" si="12"/>
        <v>183.48000000000002</v>
      </c>
      <c r="I407" s="4">
        <f t="shared" si="13"/>
        <v>2.2000000000000002</v>
      </c>
    </row>
    <row r="408" spans="1:9" x14ac:dyDescent="0.3">
      <c r="A408" s="4">
        <v>407</v>
      </c>
      <c r="B408" s="4" t="s">
        <v>746</v>
      </c>
      <c r="C408" s="7" t="s">
        <v>733</v>
      </c>
      <c r="D408" s="6">
        <v>44363</v>
      </c>
      <c r="E408" s="4" t="s">
        <v>13</v>
      </c>
      <c r="F408" s="4" t="s">
        <v>198</v>
      </c>
      <c r="G408" s="4" t="s">
        <v>15</v>
      </c>
      <c r="H408" s="8">
        <f t="shared" si="12"/>
        <v>183.48000000000002</v>
      </c>
      <c r="I408" s="4">
        <f t="shared" si="13"/>
        <v>2.2000000000000002</v>
      </c>
    </row>
    <row r="409" spans="1:9" x14ac:dyDescent="0.3">
      <c r="A409" s="4">
        <v>408</v>
      </c>
      <c r="B409" s="4" t="s">
        <v>747</v>
      </c>
      <c r="C409" s="7" t="s">
        <v>748</v>
      </c>
      <c r="D409" s="6">
        <v>44573</v>
      </c>
      <c r="E409" s="4" t="s">
        <v>36</v>
      </c>
      <c r="F409" s="4" t="s">
        <v>749</v>
      </c>
      <c r="G409" s="4" t="s">
        <v>307</v>
      </c>
      <c r="H409" s="8">
        <f t="shared" si="12"/>
        <v>200.16</v>
      </c>
      <c r="I409" s="4">
        <f t="shared" si="13"/>
        <v>2.4</v>
      </c>
    </row>
    <row r="410" spans="1:9" x14ac:dyDescent="0.3">
      <c r="A410" s="4">
        <v>409</v>
      </c>
      <c r="B410" s="4" t="s">
        <v>750</v>
      </c>
      <c r="C410" s="7" t="s">
        <v>751</v>
      </c>
      <c r="D410" s="6">
        <v>43167</v>
      </c>
      <c r="E410" s="4" t="s">
        <v>8</v>
      </c>
      <c r="F410" s="4" t="s">
        <v>48</v>
      </c>
      <c r="G410" s="4" t="s">
        <v>19</v>
      </c>
      <c r="H410" s="8">
        <f t="shared" si="12"/>
        <v>180.97800000000001</v>
      </c>
      <c r="I410" s="4">
        <f t="shared" si="13"/>
        <v>2.17</v>
      </c>
    </row>
    <row r="411" spans="1:9" x14ac:dyDescent="0.3">
      <c r="A411" s="4">
        <v>410</v>
      </c>
      <c r="B411" s="4" t="s">
        <v>752</v>
      </c>
      <c r="C411" s="7" t="s">
        <v>751</v>
      </c>
      <c r="D411" s="6">
        <v>44362</v>
      </c>
      <c r="E411" s="4" t="s">
        <v>13</v>
      </c>
      <c r="F411" s="4" t="s">
        <v>155</v>
      </c>
      <c r="G411" s="4" t="s">
        <v>27</v>
      </c>
      <c r="H411" s="8">
        <f t="shared" si="12"/>
        <v>180.97800000000001</v>
      </c>
      <c r="I411" s="4">
        <f t="shared" si="13"/>
        <v>2.17</v>
      </c>
    </row>
    <row r="412" spans="1:9" x14ac:dyDescent="0.3">
      <c r="A412" s="4">
        <v>411</v>
      </c>
      <c r="B412" s="4" t="s">
        <v>753</v>
      </c>
      <c r="C412" s="7" t="s">
        <v>751</v>
      </c>
      <c r="D412" s="6">
        <v>44186</v>
      </c>
      <c r="E412" s="4" t="s">
        <v>13</v>
      </c>
      <c r="F412" s="4" t="s">
        <v>18</v>
      </c>
      <c r="G412" s="4" t="s">
        <v>27</v>
      </c>
      <c r="H412" s="8">
        <f t="shared" si="12"/>
        <v>180.97800000000001</v>
      </c>
      <c r="I412" s="4">
        <f t="shared" si="13"/>
        <v>2.17</v>
      </c>
    </row>
    <row r="413" spans="1:9" x14ac:dyDescent="0.3">
      <c r="A413" s="4">
        <v>412</v>
      </c>
      <c r="B413" s="4" t="s">
        <v>754</v>
      </c>
      <c r="C413" s="7" t="s">
        <v>632</v>
      </c>
      <c r="D413" s="6">
        <v>44364</v>
      </c>
      <c r="E413" s="4" t="s">
        <v>13</v>
      </c>
      <c r="F413" s="4" t="s">
        <v>172</v>
      </c>
      <c r="G413" s="4" t="s">
        <v>19</v>
      </c>
      <c r="H413" s="8">
        <f t="shared" si="12"/>
        <v>166.8</v>
      </c>
      <c r="I413" s="4">
        <f t="shared" si="13"/>
        <v>2</v>
      </c>
    </row>
    <row r="414" spans="1:9" x14ac:dyDescent="0.3">
      <c r="A414" s="4">
        <v>413</v>
      </c>
      <c r="B414" s="4" t="s">
        <v>755</v>
      </c>
      <c r="C414" s="7" t="s">
        <v>756</v>
      </c>
      <c r="D414" s="6">
        <v>44447</v>
      </c>
      <c r="E414" s="4" t="s">
        <v>290</v>
      </c>
      <c r="F414" s="4" t="s">
        <v>296</v>
      </c>
      <c r="G414" s="4" t="s">
        <v>27</v>
      </c>
      <c r="H414" s="8">
        <f t="shared" si="12"/>
        <v>179.31</v>
      </c>
      <c r="I414" s="4">
        <f t="shared" si="13"/>
        <v>2.15</v>
      </c>
    </row>
    <row r="415" spans="1:9" x14ac:dyDescent="0.3">
      <c r="A415" s="4">
        <v>414</v>
      </c>
      <c r="B415" s="4" t="s">
        <v>757</v>
      </c>
      <c r="C415" s="7" t="s">
        <v>756</v>
      </c>
      <c r="D415" s="6">
        <v>44418</v>
      </c>
      <c r="E415" s="4" t="s">
        <v>93</v>
      </c>
      <c r="F415" s="4" t="s">
        <v>758</v>
      </c>
      <c r="G415" s="4" t="s">
        <v>27</v>
      </c>
      <c r="H415" s="8">
        <f t="shared" si="12"/>
        <v>179.31</v>
      </c>
      <c r="I415" s="4">
        <f t="shared" si="13"/>
        <v>2.15</v>
      </c>
    </row>
    <row r="416" spans="1:9" x14ac:dyDescent="0.3">
      <c r="A416" s="4">
        <v>415</v>
      </c>
      <c r="B416" s="4" t="s">
        <v>759</v>
      </c>
      <c r="C416" s="7" t="s">
        <v>760</v>
      </c>
      <c r="D416" s="6">
        <v>44131</v>
      </c>
      <c r="E416" s="4" t="s">
        <v>13</v>
      </c>
      <c r="F416" s="4" t="s">
        <v>192</v>
      </c>
      <c r="G416" s="4" t="s">
        <v>19</v>
      </c>
      <c r="H416" s="8">
        <f t="shared" si="12"/>
        <v>175.14000000000001</v>
      </c>
      <c r="I416" s="4">
        <f t="shared" si="13"/>
        <v>2.1</v>
      </c>
    </row>
    <row r="417" spans="1:9" x14ac:dyDescent="0.3">
      <c r="A417" s="4">
        <v>416</v>
      </c>
      <c r="B417" s="4" t="s">
        <v>761</v>
      </c>
      <c r="C417" s="7" t="s">
        <v>760</v>
      </c>
      <c r="D417" s="6">
        <v>44313</v>
      </c>
      <c r="E417" s="4" t="s">
        <v>93</v>
      </c>
      <c r="F417" s="4" t="s">
        <v>313</v>
      </c>
      <c r="G417" s="4" t="s">
        <v>24</v>
      </c>
      <c r="H417" s="8">
        <f t="shared" si="12"/>
        <v>175.14000000000001</v>
      </c>
      <c r="I417" s="4">
        <f t="shared" si="13"/>
        <v>2.1</v>
      </c>
    </row>
    <row r="418" spans="1:9" x14ac:dyDescent="0.3">
      <c r="A418" s="4">
        <v>417</v>
      </c>
      <c r="B418" s="4" t="s">
        <v>762</v>
      </c>
      <c r="C418" s="7" t="s">
        <v>760</v>
      </c>
      <c r="D418" s="6">
        <v>44377</v>
      </c>
      <c r="E418" s="4" t="s">
        <v>13</v>
      </c>
      <c r="F418" s="4" t="s">
        <v>155</v>
      </c>
      <c r="G418" s="4" t="s">
        <v>19</v>
      </c>
      <c r="H418" s="8">
        <f t="shared" si="12"/>
        <v>175.14000000000001</v>
      </c>
      <c r="I418" s="4">
        <f t="shared" si="13"/>
        <v>2.1</v>
      </c>
    </row>
    <row r="419" spans="1:9" x14ac:dyDescent="0.3">
      <c r="A419" s="4">
        <v>418</v>
      </c>
      <c r="B419" s="4" t="s">
        <v>763</v>
      </c>
      <c r="C419" s="7" t="s">
        <v>760</v>
      </c>
      <c r="D419" s="6">
        <v>44495</v>
      </c>
      <c r="E419" s="4" t="s">
        <v>13</v>
      </c>
      <c r="F419" s="4" t="s">
        <v>130</v>
      </c>
      <c r="G419" s="4" t="s">
        <v>76</v>
      </c>
      <c r="H419" s="8">
        <f t="shared" si="12"/>
        <v>175.14000000000001</v>
      </c>
      <c r="I419" s="4">
        <f t="shared" si="13"/>
        <v>2.1</v>
      </c>
    </row>
    <row r="420" spans="1:9" x14ac:dyDescent="0.3">
      <c r="A420" s="4">
        <v>419</v>
      </c>
      <c r="B420" s="4" t="s">
        <v>764</v>
      </c>
      <c r="C420" s="7" t="s">
        <v>760</v>
      </c>
      <c r="D420" s="6">
        <v>44600</v>
      </c>
      <c r="E420" s="4" t="s">
        <v>36</v>
      </c>
      <c r="F420" s="4" t="s">
        <v>37</v>
      </c>
      <c r="G420" s="4" t="s">
        <v>27</v>
      </c>
      <c r="H420" s="8">
        <f t="shared" si="12"/>
        <v>175.14000000000001</v>
      </c>
      <c r="I420" s="4">
        <f t="shared" si="13"/>
        <v>2.1</v>
      </c>
    </row>
    <row r="421" spans="1:9" x14ac:dyDescent="0.3">
      <c r="A421" s="4">
        <v>420</v>
      </c>
      <c r="B421" s="4" t="s">
        <v>765</v>
      </c>
      <c r="C421" s="7" t="s">
        <v>330</v>
      </c>
      <c r="D421" s="6">
        <v>44215</v>
      </c>
      <c r="E421" s="4" t="s">
        <v>13</v>
      </c>
      <c r="F421" s="4" t="s">
        <v>766</v>
      </c>
      <c r="G421" s="4" t="s">
        <v>76</v>
      </c>
      <c r="H421" s="8">
        <f t="shared" si="12"/>
        <v>291.90000000000003</v>
      </c>
      <c r="I421" s="4">
        <f t="shared" si="13"/>
        <v>3.5</v>
      </c>
    </row>
    <row r="422" spans="1:9" x14ac:dyDescent="0.3">
      <c r="A422" s="4">
        <v>421</v>
      </c>
      <c r="B422" s="4" t="s">
        <v>767</v>
      </c>
      <c r="C422" s="7" t="s">
        <v>442</v>
      </c>
      <c r="D422" s="6">
        <v>43868</v>
      </c>
      <c r="E422" s="4" t="s">
        <v>93</v>
      </c>
      <c r="F422" s="4" t="s">
        <v>768</v>
      </c>
      <c r="G422" s="4" t="s">
        <v>24</v>
      </c>
      <c r="H422" s="8">
        <f t="shared" si="12"/>
        <v>312.75</v>
      </c>
      <c r="I422" s="4">
        <f t="shared" si="13"/>
        <v>3.75</v>
      </c>
    </row>
    <row r="423" spans="1:9" x14ac:dyDescent="0.3">
      <c r="A423" s="4">
        <v>422</v>
      </c>
      <c r="B423" s="4" t="s">
        <v>769</v>
      </c>
      <c r="C423" s="7" t="s">
        <v>760</v>
      </c>
      <c r="D423" s="6">
        <v>44368</v>
      </c>
      <c r="E423" s="4" t="s">
        <v>70</v>
      </c>
      <c r="F423" s="4" t="s">
        <v>127</v>
      </c>
      <c r="G423" s="4" t="s">
        <v>15</v>
      </c>
      <c r="H423" s="8">
        <f t="shared" si="12"/>
        <v>175.14000000000001</v>
      </c>
      <c r="I423" s="4">
        <f t="shared" si="13"/>
        <v>2.1</v>
      </c>
    </row>
    <row r="424" spans="1:9" x14ac:dyDescent="0.3">
      <c r="A424" s="4">
        <v>423</v>
      </c>
      <c r="B424" s="4" t="s">
        <v>770</v>
      </c>
      <c r="C424" s="7" t="s">
        <v>760</v>
      </c>
      <c r="D424" s="6">
        <v>44634</v>
      </c>
      <c r="E424" s="4" t="s">
        <v>13</v>
      </c>
      <c r="F424" s="4" t="s">
        <v>771</v>
      </c>
      <c r="G424" s="4" t="s">
        <v>19</v>
      </c>
      <c r="H424" s="8">
        <f t="shared" si="12"/>
        <v>175.14000000000001</v>
      </c>
      <c r="I424" s="4">
        <f t="shared" si="13"/>
        <v>2.1</v>
      </c>
    </row>
    <row r="425" spans="1:9" x14ac:dyDescent="0.3">
      <c r="A425" s="4">
        <v>424</v>
      </c>
      <c r="B425" s="4" t="s">
        <v>772</v>
      </c>
      <c r="C425" s="7" t="s">
        <v>773</v>
      </c>
      <c r="D425" s="6">
        <v>44912</v>
      </c>
      <c r="E425" s="4" t="s">
        <v>774</v>
      </c>
      <c r="F425" s="4" t="s">
        <v>775</v>
      </c>
      <c r="G425" s="4" t="s">
        <v>27</v>
      </c>
      <c r="H425" s="8">
        <f t="shared" si="12"/>
        <v>170.97</v>
      </c>
      <c r="I425" s="4">
        <f t="shared" si="13"/>
        <v>2.0499999999999998</v>
      </c>
    </row>
    <row r="426" spans="1:9" x14ac:dyDescent="0.3">
      <c r="A426" s="4">
        <v>425</v>
      </c>
      <c r="B426" s="4" t="s">
        <v>776</v>
      </c>
      <c r="C426" s="7" t="s">
        <v>777</v>
      </c>
      <c r="D426" s="6">
        <v>45036</v>
      </c>
      <c r="E426" s="4" t="s">
        <v>13</v>
      </c>
      <c r="F426" s="4" t="s">
        <v>778</v>
      </c>
      <c r="G426" s="4" t="s">
        <v>19</v>
      </c>
      <c r="H426" s="8">
        <f t="shared" si="12"/>
        <v>185.14800000000002</v>
      </c>
      <c r="I426" s="4">
        <f t="shared" si="13"/>
        <v>2.2200000000000002</v>
      </c>
    </row>
    <row r="427" spans="1:9" x14ac:dyDescent="0.3">
      <c r="A427" s="4">
        <v>426</v>
      </c>
      <c r="B427" s="4" t="s">
        <v>779</v>
      </c>
      <c r="C427" s="7" t="s">
        <v>632</v>
      </c>
      <c r="D427" s="6">
        <v>45270</v>
      </c>
      <c r="E427" s="4" t="s">
        <v>233</v>
      </c>
      <c r="F427" s="4" t="s">
        <v>234</v>
      </c>
      <c r="G427" s="4" t="s">
        <v>19</v>
      </c>
      <c r="H427" s="8">
        <f t="shared" si="12"/>
        <v>166.8</v>
      </c>
      <c r="I427" s="4">
        <f t="shared" si="13"/>
        <v>2</v>
      </c>
    </row>
    <row r="428" spans="1:9" x14ac:dyDescent="0.3">
      <c r="A428" s="4">
        <v>427</v>
      </c>
      <c r="B428" s="4" t="s">
        <v>780</v>
      </c>
      <c r="C428" s="7" t="s">
        <v>632</v>
      </c>
      <c r="D428" s="6">
        <v>44706</v>
      </c>
      <c r="E428" s="4" t="s">
        <v>781</v>
      </c>
      <c r="F428" s="4" t="s">
        <v>781</v>
      </c>
      <c r="G428" s="4" t="s">
        <v>27</v>
      </c>
      <c r="H428" s="8">
        <f t="shared" si="12"/>
        <v>166.8</v>
      </c>
      <c r="I428" s="4">
        <f t="shared" si="13"/>
        <v>2</v>
      </c>
    </row>
    <row r="429" spans="1:9" x14ac:dyDescent="0.3">
      <c r="A429" s="4">
        <v>428</v>
      </c>
      <c r="B429" s="4" t="s">
        <v>782</v>
      </c>
      <c r="C429" s="7" t="s">
        <v>632</v>
      </c>
      <c r="D429" s="6">
        <v>40952</v>
      </c>
      <c r="E429" s="4" t="s">
        <v>781</v>
      </c>
      <c r="F429" s="4" t="s">
        <v>783</v>
      </c>
      <c r="G429" s="4" t="s">
        <v>24</v>
      </c>
      <c r="H429" s="8">
        <f t="shared" si="12"/>
        <v>166.8</v>
      </c>
      <c r="I429" s="4">
        <f t="shared" si="13"/>
        <v>2</v>
      </c>
    </row>
    <row r="430" spans="1:9" x14ac:dyDescent="0.3">
      <c r="A430" s="4">
        <v>429</v>
      </c>
      <c r="B430" s="4" t="s">
        <v>784</v>
      </c>
      <c r="C430" s="7" t="s">
        <v>632</v>
      </c>
      <c r="D430" s="6">
        <v>44453</v>
      </c>
      <c r="E430" s="4" t="s">
        <v>13</v>
      </c>
      <c r="F430" s="4" t="s">
        <v>18</v>
      </c>
      <c r="G430" s="4" t="s">
        <v>24</v>
      </c>
      <c r="H430" s="8">
        <f t="shared" si="12"/>
        <v>166.8</v>
      </c>
      <c r="I430" s="4">
        <f t="shared" si="13"/>
        <v>2</v>
      </c>
    </row>
    <row r="431" spans="1:9" x14ac:dyDescent="0.3">
      <c r="A431" s="4">
        <v>430</v>
      </c>
      <c r="B431" s="4" t="s">
        <v>785</v>
      </c>
      <c r="C431" s="7" t="s">
        <v>632</v>
      </c>
      <c r="D431" s="6">
        <v>44879</v>
      </c>
      <c r="E431" s="4" t="s">
        <v>36</v>
      </c>
      <c r="F431" s="4" t="s">
        <v>37</v>
      </c>
      <c r="G431" s="4" t="s">
        <v>19</v>
      </c>
      <c r="H431" s="8">
        <f t="shared" si="12"/>
        <v>166.8</v>
      </c>
      <c r="I431" s="4">
        <f t="shared" si="13"/>
        <v>2</v>
      </c>
    </row>
    <row r="432" spans="1:9" x14ac:dyDescent="0.3">
      <c r="A432" s="4">
        <v>431</v>
      </c>
      <c r="B432" s="4" t="s">
        <v>786</v>
      </c>
      <c r="C432" s="7" t="s">
        <v>632</v>
      </c>
      <c r="D432" s="6">
        <v>45048</v>
      </c>
      <c r="E432" s="4" t="s">
        <v>188</v>
      </c>
      <c r="F432" s="4" t="s">
        <v>217</v>
      </c>
      <c r="G432" s="4" t="s">
        <v>19</v>
      </c>
      <c r="H432" s="8">
        <f t="shared" si="12"/>
        <v>166.8</v>
      </c>
      <c r="I432" s="4">
        <f t="shared" si="13"/>
        <v>2</v>
      </c>
    </row>
    <row r="433" spans="1:9" x14ac:dyDescent="0.3">
      <c r="A433" s="4">
        <v>432</v>
      </c>
      <c r="B433" s="4" t="s">
        <v>787</v>
      </c>
      <c r="C433" s="7" t="s">
        <v>632</v>
      </c>
      <c r="D433" s="6">
        <v>44396</v>
      </c>
      <c r="E433" s="4" t="s">
        <v>32</v>
      </c>
      <c r="F433" s="4" t="s">
        <v>788</v>
      </c>
      <c r="G433" s="4" t="s">
        <v>19</v>
      </c>
      <c r="H433" s="8">
        <f t="shared" si="12"/>
        <v>166.8</v>
      </c>
      <c r="I433" s="4">
        <f t="shared" si="13"/>
        <v>2</v>
      </c>
    </row>
    <row r="434" spans="1:9" x14ac:dyDescent="0.3">
      <c r="A434" s="4">
        <v>433</v>
      </c>
      <c r="B434" s="4" t="s">
        <v>789</v>
      </c>
      <c r="C434" s="7" t="s">
        <v>632</v>
      </c>
      <c r="D434" s="6">
        <v>44680</v>
      </c>
      <c r="E434" s="4" t="s">
        <v>13</v>
      </c>
      <c r="F434" s="4" t="s">
        <v>67</v>
      </c>
      <c r="G434" s="4" t="s">
        <v>27</v>
      </c>
      <c r="H434" s="8">
        <f t="shared" si="12"/>
        <v>166.8</v>
      </c>
      <c r="I434" s="4">
        <f t="shared" si="13"/>
        <v>2</v>
      </c>
    </row>
    <row r="435" spans="1:9" x14ac:dyDescent="0.3">
      <c r="A435" s="4">
        <v>434</v>
      </c>
      <c r="B435" s="4" t="s">
        <v>790</v>
      </c>
      <c r="C435" s="7" t="s">
        <v>632</v>
      </c>
      <c r="D435" s="6">
        <v>44508</v>
      </c>
      <c r="E435" s="4" t="s">
        <v>13</v>
      </c>
      <c r="F435" s="4" t="s">
        <v>422</v>
      </c>
      <c r="G435" s="4" t="s">
        <v>19</v>
      </c>
      <c r="H435" s="8">
        <f t="shared" si="12"/>
        <v>166.8</v>
      </c>
      <c r="I435" s="4">
        <f t="shared" si="13"/>
        <v>2</v>
      </c>
    </row>
    <row r="436" spans="1:9" x14ac:dyDescent="0.3">
      <c r="A436" s="4">
        <v>435</v>
      </c>
      <c r="B436" s="4" t="s">
        <v>791</v>
      </c>
      <c r="C436" s="7" t="s">
        <v>632</v>
      </c>
      <c r="D436" s="6">
        <v>44812</v>
      </c>
      <c r="E436" s="4" t="s">
        <v>13</v>
      </c>
      <c r="F436" s="4" t="s">
        <v>18</v>
      </c>
      <c r="G436" s="4" t="s">
        <v>19</v>
      </c>
      <c r="H436" s="8">
        <f t="shared" si="12"/>
        <v>166.8</v>
      </c>
      <c r="I436" s="4">
        <f t="shared" si="13"/>
        <v>2</v>
      </c>
    </row>
    <row r="437" spans="1:9" x14ac:dyDescent="0.3">
      <c r="A437" s="4">
        <v>436</v>
      </c>
      <c r="B437" s="4" t="s">
        <v>792</v>
      </c>
      <c r="C437" s="7" t="s">
        <v>632</v>
      </c>
      <c r="D437" s="6">
        <v>41260</v>
      </c>
      <c r="E437" s="4" t="s">
        <v>13</v>
      </c>
      <c r="F437" s="4" t="s">
        <v>175</v>
      </c>
      <c r="G437" s="4" t="s">
        <v>27</v>
      </c>
      <c r="H437" s="8">
        <f t="shared" si="12"/>
        <v>166.8</v>
      </c>
      <c r="I437" s="4">
        <f t="shared" si="13"/>
        <v>2</v>
      </c>
    </row>
    <row r="438" spans="1:9" x14ac:dyDescent="0.3">
      <c r="A438" s="4">
        <v>437</v>
      </c>
      <c r="B438" s="4" t="s">
        <v>793</v>
      </c>
      <c r="C438" s="7" t="s">
        <v>632</v>
      </c>
      <c r="D438" s="6">
        <v>42072</v>
      </c>
      <c r="E438" s="4" t="s">
        <v>8</v>
      </c>
      <c r="F438" s="4" t="s">
        <v>57</v>
      </c>
      <c r="G438" s="4" t="s">
        <v>24</v>
      </c>
      <c r="H438" s="8">
        <f t="shared" si="12"/>
        <v>166.8</v>
      </c>
      <c r="I438" s="4">
        <f t="shared" si="13"/>
        <v>2</v>
      </c>
    </row>
    <row r="439" spans="1:9" x14ac:dyDescent="0.3">
      <c r="A439" s="4">
        <v>438</v>
      </c>
      <c r="B439" s="4" t="s">
        <v>794</v>
      </c>
      <c r="C439" s="7" t="s">
        <v>632</v>
      </c>
      <c r="D439" s="6">
        <v>42263</v>
      </c>
      <c r="E439" s="4" t="s">
        <v>233</v>
      </c>
      <c r="F439" s="4" t="s">
        <v>234</v>
      </c>
      <c r="G439" s="4" t="s">
        <v>24</v>
      </c>
      <c r="H439" s="8">
        <f t="shared" si="12"/>
        <v>166.8</v>
      </c>
      <c r="I439" s="4">
        <f t="shared" si="13"/>
        <v>2</v>
      </c>
    </row>
    <row r="440" spans="1:9" x14ac:dyDescent="0.3">
      <c r="A440" s="4">
        <v>439</v>
      </c>
      <c r="B440" s="4" t="s">
        <v>795</v>
      </c>
      <c r="C440" s="7" t="s">
        <v>632</v>
      </c>
      <c r="D440" s="6">
        <v>42618</v>
      </c>
      <c r="E440" s="4" t="s">
        <v>8</v>
      </c>
      <c r="F440" s="4" t="s">
        <v>9</v>
      </c>
      <c r="G440" s="4" t="s">
        <v>24</v>
      </c>
      <c r="H440" s="8">
        <f t="shared" si="12"/>
        <v>166.8</v>
      </c>
      <c r="I440" s="4">
        <f t="shared" si="13"/>
        <v>2</v>
      </c>
    </row>
    <row r="441" spans="1:9" x14ac:dyDescent="0.3">
      <c r="A441" s="4">
        <v>440</v>
      </c>
      <c r="B441" s="4" t="s">
        <v>796</v>
      </c>
      <c r="C441" s="7" t="s">
        <v>632</v>
      </c>
      <c r="D441" s="6">
        <v>43237</v>
      </c>
      <c r="E441" s="4" t="s">
        <v>797</v>
      </c>
      <c r="F441" s="4" t="s">
        <v>798</v>
      </c>
      <c r="G441" s="4" t="s">
        <v>15</v>
      </c>
      <c r="H441" s="8">
        <f t="shared" si="12"/>
        <v>166.8</v>
      </c>
      <c r="I441" s="4">
        <f t="shared" si="13"/>
        <v>2</v>
      </c>
    </row>
    <row r="442" spans="1:9" x14ac:dyDescent="0.3">
      <c r="A442" s="4">
        <v>441</v>
      </c>
      <c r="B442" s="4" t="s">
        <v>799</v>
      </c>
      <c r="C442" s="7" t="s">
        <v>632</v>
      </c>
      <c r="D442" s="6">
        <v>43313</v>
      </c>
      <c r="E442" s="4" t="s">
        <v>13</v>
      </c>
      <c r="F442" s="4" t="s">
        <v>800</v>
      </c>
      <c r="G442" s="4" t="s">
        <v>15</v>
      </c>
      <c r="H442" s="8">
        <f t="shared" si="12"/>
        <v>166.8</v>
      </c>
      <c r="I442" s="4">
        <f t="shared" si="13"/>
        <v>2</v>
      </c>
    </row>
    <row r="443" spans="1:9" x14ac:dyDescent="0.3">
      <c r="A443" s="4">
        <v>442</v>
      </c>
      <c r="B443" s="4" t="s">
        <v>801</v>
      </c>
      <c r="C443" s="7" t="s">
        <v>632</v>
      </c>
      <c r="D443" s="6">
        <v>43502</v>
      </c>
      <c r="E443" s="4" t="s">
        <v>13</v>
      </c>
      <c r="F443" s="4" t="s">
        <v>18</v>
      </c>
      <c r="G443" s="4" t="s">
        <v>76</v>
      </c>
      <c r="H443" s="8">
        <f t="shared" si="12"/>
        <v>166.8</v>
      </c>
      <c r="I443" s="4">
        <f t="shared" si="13"/>
        <v>2</v>
      </c>
    </row>
    <row r="444" spans="1:9" x14ac:dyDescent="0.3">
      <c r="A444" s="4">
        <v>443</v>
      </c>
      <c r="B444" s="4" t="s">
        <v>802</v>
      </c>
      <c r="C444" s="7" t="s">
        <v>632</v>
      </c>
      <c r="D444" s="6">
        <v>43551</v>
      </c>
      <c r="E444" s="4" t="s">
        <v>13</v>
      </c>
      <c r="F444" s="4" t="s">
        <v>431</v>
      </c>
      <c r="G444" s="4" t="s">
        <v>19</v>
      </c>
      <c r="H444" s="8">
        <f t="shared" si="12"/>
        <v>166.8</v>
      </c>
      <c r="I444" s="4">
        <f t="shared" si="13"/>
        <v>2</v>
      </c>
    </row>
    <row r="445" spans="1:9" x14ac:dyDescent="0.3">
      <c r="A445" s="4">
        <v>444</v>
      </c>
      <c r="B445" s="4" t="s">
        <v>803</v>
      </c>
      <c r="C445" s="7" t="s">
        <v>632</v>
      </c>
      <c r="D445" s="6">
        <v>43608</v>
      </c>
      <c r="E445" s="4" t="s">
        <v>8</v>
      </c>
      <c r="F445" s="4" t="s">
        <v>9</v>
      </c>
      <c r="G445" s="4" t="s">
        <v>24</v>
      </c>
      <c r="H445" s="8">
        <f t="shared" si="12"/>
        <v>166.8</v>
      </c>
      <c r="I445" s="4">
        <f t="shared" si="13"/>
        <v>2</v>
      </c>
    </row>
    <row r="446" spans="1:9" x14ac:dyDescent="0.3">
      <c r="A446" s="4">
        <v>445</v>
      </c>
      <c r="B446" s="4" t="s">
        <v>804</v>
      </c>
      <c r="C446" s="7" t="s">
        <v>632</v>
      </c>
      <c r="D446" s="6">
        <v>43636</v>
      </c>
      <c r="E446" s="4" t="s">
        <v>13</v>
      </c>
      <c r="F446" s="4" t="s">
        <v>248</v>
      </c>
      <c r="G446" s="4" t="s">
        <v>19</v>
      </c>
      <c r="H446" s="8">
        <f t="shared" si="12"/>
        <v>166.8</v>
      </c>
      <c r="I446" s="4">
        <f t="shared" si="13"/>
        <v>2</v>
      </c>
    </row>
    <row r="447" spans="1:9" x14ac:dyDescent="0.3">
      <c r="A447" s="4">
        <v>446</v>
      </c>
      <c r="B447" s="4" t="s">
        <v>805</v>
      </c>
      <c r="C447" s="7" t="s">
        <v>632</v>
      </c>
      <c r="D447" s="6">
        <v>43763</v>
      </c>
      <c r="E447" s="4" t="s">
        <v>8</v>
      </c>
      <c r="F447" s="4" t="s">
        <v>211</v>
      </c>
      <c r="G447" s="4" t="s">
        <v>24</v>
      </c>
      <c r="H447" s="8">
        <f t="shared" si="12"/>
        <v>166.8</v>
      </c>
      <c r="I447" s="4">
        <f t="shared" si="13"/>
        <v>2</v>
      </c>
    </row>
    <row r="448" spans="1:9" x14ac:dyDescent="0.3">
      <c r="A448" s="4">
        <v>447</v>
      </c>
      <c r="B448" s="4" t="s">
        <v>806</v>
      </c>
      <c r="C448" s="7" t="s">
        <v>632</v>
      </c>
      <c r="D448" s="6">
        <v>43851</v>
      </c>
      <c r="E448" s="4" t="s">
        <v>13</v>
      </c>
      <c r="F448" s="4" t="s">
        <v>18</v>
      </c>
      <c r="G448" s="4" t="s">
        <v>19</v>
      </c>
      <c r="H448" s="8">
        <f t="shared" si="12"/>
        <v>166.8</v>
      </c>
      <c r="I448" s="4">
        <f t="shared" si="13"/>
        <v>2</v>
      </c>
    </row>
    <row r="449" spans="1:9" x14ac:dyDescent="0.3">
      <c r="A449" s="4">
        <v>448</v>
      </c>
      <c r="B449" s="4" t="s">
        <v>807</v>
      </c>
      <c r="C449" s="7" t="s">
        <v>632</v>
      </c>
      <c r="D449" s="6">
        <v>44068</v>
      </c>
      <c r="E449" s="4" t="s">
        <v>13</v>
      </c>
      <c r="F449" s="4" t="s">
        <v>155</v>
      </c>
      <c r="G449" s="4" t="s">
        <v>19</v>
      </c>
      <c r="H449" s="8">
        <f t="shared" si="12"/>
        <v>166.8</v>
      </c>
      <c r="I449" s="4">
        <f t="shared" si="13"/>
        <v>2</v>
      </c>
    </row>
    <row r="450" spans="1:9" x14ac:dyDescent="0.3">
      <c r="A450" s="4">
        <v>449</v>
      </c>
      <c r="B450" s="4" t="s">
        <v>808</v>
      </c>
      <c r="C450" s="7" t="s">
        <v>632</v>
      </c>
      <c r="D450" s="6">
        <v>44098</v>
      </c>
      <c r="E450" s="4" t="s">
        <v>8</v>
      </c>
      <c r="F450" s="4" t="s">
        <v>57</v>
      </c>
      <c r="G450" s="4" t="s">
        <v>24</v>
      </c>
      <c r="H450" s="8">
        <f t="shared" ref="H450:H513" si="14">VALUE(SUBSTITUTE(C450, "$", "")) * 83.4</f>
        <v>166.8</v>
      </c>
      <c r="I450" s="4">
        <f t="shared" si="13"/>
        <v>2</v>
      </c>
    </row>
    <row r="451" spans="1:9" x14ac:dyDescent="0.3">
      <c r="A451" s="4">
        <v>450</v>
      </c>
      <c r="B451" s="4" t="s">
        <v>809</v>
      </c>
      <c r="C451" s="7" t="s">
        <v>632</v>
      </c>
      <c r="D451" s="6">
        <v>44110</v>
      </c>
      <c r="E451" s="4" t="s">
        <v>13</v>
      </c>
      <c r="F451" s="4" t="s">
        <v>67</v>
      </c>
      <c r="G451" s="4" t="s">
        <v>307</v>
      </c>
      <c r="H451" s="8">
        <f t="shared" si="14"/>
        <v>166.8</v>
      </c>
      <c r="I451" s="4">
        <f t="shared" ref="I451:I514" si="15">VALUE(SUBSTITUTE(C451,"$",""))</f>
        <v>2</v>
      </c>
    </row>
    <row r="452" spans="1:9" x14ac:dyDescent="0.3">
      <c r="A452" s="4">
        <v>451</v>
      </c>
      <c r="B452" s="4" t="s">
        <v>810</v>
      </c>
      <c r="C452" s="7" t="s">
        <v>632</v>
      </c>
      <c r="D452" s="6">
        <v>44167</v>
      </c>
      <c r="E452" s="4" t="s">
        <v>13</v>
      </c>
      <c r="F452" s="4" t="s">
        <v>18</v>
      </c>
      <c r="G452" s="4" t="s">
        <v>76</v>
      </c>
      <c r="H452" s="8">
        <f t="shared" si="14"/>
        <v>166.8</v>
      </c>
      <c r="I452" s="4">
        <f t="shared" si="15"/>
        <v>2</v>
      </c>
    </row>
    <row r="453" spans="1:9" x14ac:dyDescent="0.3">
      <c r="A453" s="4">
        <v>452</v>
      </c>
      <c r="B453" s="4" t="s">
        <v>811</v>
      </c>
      <c r="C453" s="7" t="s">
        <v>632</v>
      </c>
      <c r="D453" s="6">
        <v>44182</v>
      </c>
      <c r="E453" s="4" t="s">
        <v>13</v>
      </c>
      <c r="F453" s="4" t="s">
        <v>459</v>
      </c>
      <c r="G453" s="4" t="s">
        <v>15</v>
      </c>
      <c r="H453" s="8">
        <f t="shared" si="14"/>
        <v>166.8</v>
      </c>
      <c r="I453" s="4">
        <f t="shared" si="15"/>
        <v>2</v>
      </c>
    </row>
    <row r="454" spans="1:9" x14ac:dyDescent="0.3">
      <c r="A454" s="4">
        <v>453</v>
      </c>
      <c r="B454" s="4" t="s">
        <v>812</v>
      </c>
      <c r="C454" s="7" t="s">
        <v>632</v>
      </c>
      <c r="D454" s="6">
        <v>44248</v>
      </c>
      <c r="E454" s="4" t="s">
        <v>110</v>
      </c>
      <c r="F454" s="4" t="s">
        <v>813</v>
      </c>
      <c r="G454" s="4" t="s">
        <v>307</v>
      </c>
      <c r="H454" s="8">
        <f t="shared" si="14"/>
        <v>166.8</v>
      </c>
      <c r="I454" s="4">
        <f t="shared" si="15"/>
        <v>2</v>
      </c>
    </row>
    <row r="455" spans="1:9" x14ac:dyDescent="0.3">
      <c r="A455" s="4">
        <v>454</v>
      </c>
      <c r="B455" s="4" t="s">
        <v>814</v>
      </c>
      <c r="C455" s="7" t="s">
        <v>632</v>
      </c>
      <c r="D455" s="6">
        <v>44306</v>
      </c>
      <c r="E455" s="4" t="s">
        <v>188</v>
      </c>
      <c r="F455" s="4" t="s">
        <v>217</v>
      </c>
      <c r="G455" s="4" t="s">
        <v>27</v>
      </c>
      <c r="H455" s="8">
        <f t="shared" si="14"/>
        <v>166.8</v>
      </c>
      <c r="I455" s="4">
        <f t="shared" si="15"/>
        <v>2</v>
      </c>
    </row>
    <row r="456" spans="1:9" x14ac:dyDescent="0.3">
      <c r="A456" s="4">
        <v>455</v>
      </c>
      <c r="B456" s="4" t="s">
        <v>815</v>
      </c>
      <c r="C456" s="7" t="s">
        <v>632</v>
      </c>
      <c r="D456" s="6">
        <v>44307</v>
      </c>
      <c r="E456" s="4" t="s">
        <v>13</v>
      </c>
      <c r="F456" s="4" t="s">
        <v>18</v>
      </c>
      <c r="G456" s="4" t="s">
        <v>19</v>
      </c>
      <c r="H456" s="8">
        <f t="shared" si="14"/>
        <v>166.8</v>
      </c>
      <c r="I456" s="4">
        <f t="shared" si="15"/>
        <v>2</v>
      </c>
    </row>
    <row r="457" spans="1:9" x14ac:dyDescent="0.3">
      <c r="A457" s="4">
        <v>456</v>
      </c>
      <c r="B457" s="4" t="s">
        <v>816</v>
      </c>
      <c r="C457" s="7" t="s">
        <v>632</v>
      </c>
      <c r="D457" s="6">
        <v>44313</v>
      </c>
      <c r="E457" s="4" t="s">
        <v>135</v>
      </c>
      <c r="F457" s="4" t="s">
        <v>136</v>
      </c>
      <c r="G457" s="4" t="s">
        <v>76</v>
      </c>
      <c r="H457" s="8">
        <f t="shared" si="14"/>
        <v>166.8</v>
      </c>
      <c r="I457" s="4">
        <f t="shared" si="15"/>
        <v>2</v>
      </c>
    </row>
    <row r="458" spans="1:9" x14ac:dyDescent="0.3">
      <c r="A458" s="4">
        <v>457</v>
      </c>
      <c r="B458" s="4" t="s">
        <v>817</v>
      </c>
      <c r="C458" s="7" t="s">
        <v>632</v>
      </c>
      <c r="D458" s="6">
        <v>44320</v>
      </c>
      <c r="E458" s="4" t="s">
        <v>13</v>
      </c>
      <c r="F458" s="4" t="s">
        <v>163</v>
      </c>
      <c r="G458" s="4" t="s">
        <v>10</v>
      </c>
      <c r="H458" s="8">
        <f t="shared" si="14"/>
        <v>166.8</v>
      </c>
      <c r="I458" s="4">
        <f t="shared" si="15"/>
        <v>2</v>
      </c>
    </row>
    <row r="459" spans="1:9" x14ac:dyDescent="0.3">
      <c r="A459" s="4">
        <v>458</v>
      </c>
      <c r="B459" s="4" t="s">
        <v>818</v>
      </c>
      <c r="C459" s="7" t="s">
        <v>611</v>
      </c>
      <c r="D459" s="6">
        <v>44327</v>
      </c>
      <c r="E459" s="4" t="s">
        <v>13</v>
      </c>
      <c r="F459" s="4" t="s">
        <v>18</v>
      </c>
      <c r="G459" s="4" t="s">
        <v>307</v>
      </c>
      <c r="H459" s="8">
        <f t="shared" si="14"/>
        <v>225.18000000000004</v>
      </c>
      <c r="I459" s="4">
        <f t="shared" si="15"/>
        <v>2.7</v>
      </c>
    </row>
    <row r="460" spans="1:9" x14ac:dyDescent="0.3">
      <c r="A460" s="4">
        <v>459</v>
      </c>
      <c r="B460" s="4" t="s">
        <v>819</v>
      </c>
      <c r="C460" s="7" t="s">
        <v>760</v>
      </c>
      <c r="D460" s="6">
        <v>44567</v>
      </c>
      <c r="E460" s="4" t="s">
        <v>36</v>
      </c>
      <c r="F460" s="4" t="s">
        <v>37</v>
      </c>
      <c r="G460" s="4" t="s">
        <v>19</v>
      </c>
      <c r="H460" s="8">
        <f t="shared" si="14"/>
        <v>175.14000000000001</v>
      </c>
      <c r="I460" s="4">
        <f t="shared" si="15"/>
        <v>2.1</v>
      </c>
    </row>
    <row r="461" spans="1:9" x14ac:dyDescent="0.3">
      <c r="A461" s="4">
        <v>460</v>
      </c>
      <c r="B461" s="4" t="s">
        <v>820</v>
      </c>
      <c r="C461" s="7" t="s">
        <v>632</v>
      </c>
      <c r="D461" s="6">
        <v>44327</v>
      </c>
      <c r="E461" s="4" t="s">
        <v>8</v>
      </c>
      <c r="F461" s="4" t="s">
        <v>9</v>
      </c>
      <c r="G461" s="4" t="s">
        <v>19</v>
      </c>
      <c r="H461" s="8">
        <f t="shared" si="14"/>
        <v>166.8</v>
      </c>
      <c r="I461" s="4">
        <f t="shared" si="15"/>
        <v>2</v>
      </c>
    </row>
    <row r="462" spans="1:9" x14ac:dyDescent="0.3">
      <c r="A462" s="4">
        <v>461</v>
      </c>
      <c r="B462" s="4" t="s">
        <v>821</v>
      </c>
      <c r="C462" s="7" t="s">
        <v>632</v>
      </c>
      <c r="D462" s="6">
        <v>44335</v>
      </c>
      <c r="E462" s="4" t="s">
        <v>13</v>
      </c>
      <c r="F462" s="4" t="s">
        <v>431</v>
      </c>
      <c r="G462" s="4" t="s">
        <v>27</v>
      </c>
      <c r="H462" s="8">
        <f t="shared" si="14"/>
        <v>166.8</v>
      </c>
      <c r="I462" s="4">
        <f t="shared" si="15"/>
        <v>2</v>
      </c>
    </row>
    <row r="463" spans="1:9" x14ac:dyDescent="0.3">
      <c r="A463" s="4">
        <v>462</v>
      </c>
      <c r="B463" s="4" t="s">
        <v>822</v>
      </c>
      <c r="C463" s="7" t="s">
        <v>632</v>
      </c>
      <c r="D463" s="6">
        <v>44362</v>
      </c>
      <c r="E463" s="4" t="s">
        <v>13</v>
      </c>
      <c r="F463" s="4" t="s">
        <v>18</v>
      </c>
      <c r="G463" s="4" t="s">
        <v>19</v>
      </c>
      <c r="H463" s="8">
        <f t="shared" si="14"/>
        <v>166.8</v>
      </c>
      <c r="I463" s="4">
        <f t="shared" si="15"/>
        <v>2</v>
      </c>
    </row>
    <row r="464" spans="1:9" x14ac:dyDescent="0.3">
      <c r="A464" s="4">
        <v>463</v>
      </c>
      <c r="B464" s="4" t="s">
        <v>823</v>
      </c>
      <c r="C464" s="7" t="s">
        <v>824</v>
      </c>
      <c r="D464" s="6">
        <v>45132</v>
      </c>
      <c r="E464" s="4" t="s">
        <v>8</v>
      </c>
      <c r="F464" s="4" t="s">
        <v>825</v>
      </c>
      <c r="G464" s="4" t="s">
        <v>15</v>
      </c>
      <c r="H464" s="8">
        <f t="shared" si="14"/>
        <v>151.78800000000001</v>
      </c>
      <c r="I464" s="4">
        <f t="shared" si="15"/>
        <v>1.82</v>
      </c>
    </row>
    <row r="465" spans="1:9" x14ac:dyDescent="0.3">
      <c r="A465" s="4">
        <v>464</v>
      </c>
      <c r="B465" s="4" t="s">
        <v>826</v>
      </c>
      <c r="C465" s="7" t="s">
        <v>824</v>
      </c>
      <c r="D465" s="6">
        <v>45183</v>
      </c>
      <c r="E465" s="4" t="s">
        <v>70</v>
      </c>
      <c r="F465" s="4" t="s">
        <v>827</v>
      </c>
      <c r="G465" s="4" t="s">
        <v>19</v>
      </c>
      <c r="H465" s="8">
        <f t="shared" si="14"/>
        <v>151.78800000000001</v>
      </c>
      <c r="I465" s="4">
        <f t="shared" si="15"/>
        <v>1.82</v>
      </c>
    </row>
    <row r="466" spans="1:9" x14ac:dyDescent="0.3">
      <c r="A466" s="4">
        <v>465</v>
      </c>
      <c r="B466" s="4" t="s">
        <v>828</v>
      </c>
      <c r="C466" s="7" t="s">
        <v>829</v>
      </c>
      <c r="D466" s="6">
        <v>44365</v>
      </c>
      <c r="E466" s="4" t="s">
        <v>228</v>
      </c>
      <c r="F466" s="4" t="s">
        <v>229</v>
      </c>
      <c r="G466" s="4" t="s">
        <v>27</v>
      </c>
      <c r="H466" s="8">
        <f t="shared" si="14"/>
        <v>150.12</v>
      </c>
      <c r="I466" s="4">
        <f t="shared" si="15"/>
        <v>1.8</v>
      </c>
    </row>
    <row r="467" spans="1:9" x14ac:dyDescent="0.3">
      <c r="A467" s="4">
        <v>466</v>
      </c>
      <c r="B467" s="4" t="s">
        <v>830</v>
      </c>
      <c r="C467" s="7" t="s">
        <v>829</v>
      </c>
      <c r="D467" s="6">
        <v>45146</v>
      </c>
      <c r="E467" s="4" t="s">
        <v>22</v>
      </c>
      <c r="F467" s="4" t="s">
        <v>23</v>
      </c>
      <c r="G467" s="4" t="s">
        <v>15</v>
      </c>
      <c r="H467" s="8">
        <f t="shared" si="14"/>
        <v>150.12</v>
      </c>
      <c r="I467" s="4">
        <f t="shared" si="15"/>
        <v>1.8</v>
      </c>
    </row>
    <row r="468" spans="1:9" x14ac:dyDescent="0.3">
      <c r="A468" s="4">
        <v>467</v>
      </c>
      <c r="B468" s="4" t="s">
        <v>831</v>
      </c>
      <c r="C468" s="7" t="s">
        <v>632</v>
      </c>
      <c r="D468" s="6">
        <v>44357</v>
      </c>
      <c r="E468" s="4" t="s">
        <v>151</v>
      </c>
      <c r="F468" s="4" t="s">
        <v>741</v>
      </c>
      <c r="G468" s="4" t="s">
        <v>27</v>
      </c>
      <c r="H468" s="8">
        <f t="shared" si="14"/>
        <v>166.8</v>
      </c>
      <c r="I468" s="4">
        <f t="shared" si="15"/>
        <v>2</v>
      </c>
    </row>
    <row r="469" spans="1:9" x14ac:dyDescent="0.3">
      <c r="A469" s="4">
        <v>468</v>
      </c>
      <c r="B469" s="4" t="s">
        <v>832</v>
      </c>
      <c r="C469" s="7" t="s">
        <v>632</v>
      </c>
      <c r="D469" s="6">
        <v>43621</v>
      </c>
      <c r="E469" s="4" t="s">
        <v>290</v>
      </c>
      <c r="F469" s="4" t="s">
        <v>296</v>
      </c>
      <c r="G469" s="4" t="s">
        <v>15</v>
      </c>
      <c r="H469" s="8">
        <f t="shared" si="14"/>
        <v>166.8</v>
      </c>
      <c r="I469" s="4">
        <f t="shared" si="15"/>
        <v>2</v>
      </c>
    </row>
    <row r="470" spans="1:9" x14ac:dyDescent="0.3">
      <c r="A470" s="4">
        <v>469</v>
      </c>
      <c r="B470" s="4" t="s">
        <v>833</v>
      </c>
      <c r="C470" s="7" t="s">
        <v>632</v>
      </c>
      <c r="D470" s="6">
        <v>44397</v>
      </c>
      <c r="E470" s="4" t="s">
        <v>13</v>
      </c>
      <c r="F470" s="4" t="s">
        <v>18</v>
      </c>
      <c r="G470" s="4" t="s">
        <v>19</v>
      </c>
      <c r="H470" s="8">
        <f t="shared" si="14"/>
        <v>166.8</v>
      </c>
      <c r="I470" s="4">
        <f t="shared" si="15"/>
        <v>2</v>
      </c>
    </row>
    <row r="471" spans="1:9" x14ac:dyDescent="0.3">
      <c r="A471" s="4">
        <v>470</v>
      </c>
      <c r="B471" s="4" t="s">
        <v>834</v>
      </c>
      <c r="C471" s="7" t="s">
        <v>632</v>
      </c>
      <c r="D471" s="6">
        <v>43528</v>
      </c>
      <c r="E471" s="4" t="s">
        <v>835</v>
      </c>
      <c r="F471" s="4" t="s">
        <v>836</v>
      </c>
      <c r="G471" s="4" t="s">
        <v>15</v>
      </c>
      <c r="H471" s="8">
        <f t="shared" si="14"/>
        <v>166.8</v>
      </c>
      <c r="I471" s="4">
        <f t="shared" si="15"/>
        <v>2</v>
      </c>
    </row>
    <row r="472" spans="1:9" x14ac:dyDescent="0.3">
      <c r="A472" s="4">
        <v>471</v>
      </c>
      <c r="B472" s="4" t="s">
        <v>837</v>
      </c>
      <c r="C472" s="7" t="s">
        <v>632</v>
      </c>
      <c r="D472" s="6">
        <v>44419</v>
      </c>
      <c r="E472" s="4" t="s">
        <v>8</v>
      </c>
      <c r="F472" s="4" t="s">
        <v>57</v>
      </c>
      <c r="G472" s="4" t="s">
        <v>76</v>
      </c>
      <c r="H472" s="8">
        <f t="shared" si="14"/>
        <v>166.8</v>
      </c>
      <c r="I472" s="4">
        <f t="shared" si="15"/>
        <v>2</v>
      </c>
    </row>
    <row r="473" spans="1:9" x14ac:dyDescent="0.3">
      <c r="A473" s="4">
        <v>472</v>
      </c>
      <c r="B473" s="4" t="s">
        <v>838</v>
      </c>
      <c r="C473" s="7" t="s">
        <v>632</v>
      </c>
      <c r="D473" s="6">
        <v>44421</v>
      </c>
      <c r="E473" s="4" t="s">
        <v>13</v>
      </c>
      <c r="F473" s="4" t="s">
        <v>18</v>
      </c>
      <c r="G473" s="4" t="s">
        <v>27</v>
      </c>
      <c r="H473" s="8">
        <f t="shared" si="14"/>
        <v>166.8</v>
      </c>
      <c r="I473" s="4">
        <f t="shared" si="15"/>
        <v>2</v>
      </c>
    </row>
    <row r="474" spans="1:9" x14ac:dyDescent="0.3">
      <c r="A474" s="4">
        <v>473</v>
      </c>
      <c r="B474" s="4" t="s">
        <v>839</v>
      </c>
      <c r="C474" s="7" t="s">
        <v>632</v>
      </c>
      <c r="D474" s="6">
        <v>43977</v>
      </c>
      <c r="E474" s="4" t="s">
        <v>13</v>
      </c>
      <c r="F474" s="4" t="s">
        <v>840</v>
      </c>
      <c r="G474" s="4" t="s">
        <v>24</v>
      </c>
      <c r="H474" s="8">
        <f t="shared" si="14"/>
        <v>166.8</v>
      </c>
      <c r="I474" s="4">
        <f t="shared" si="15"/>
        <v>2</v>
      </c>
    </row>
    <row r="475" spans="1:9" x14ac:dyDescent="0.3">
      <c r="A475" s="4">
        <v>474</v>
      </c>
      <c r="B475" s="4" t="s">
        <v>841</v>
      </c>
      <c r="C475" s="7" t="s">
        <v>632</v>
      </c>
      <c r="D475" s="6">
        <v>44431</v>
      </c>
      <c r="E475" s="4" t="s">
        <v>842</v>
      </c>
      <c r="F475" s="4" t="s">
        <v>843</v>
      </c>
      <c r="G475" s="4" t="s">
        <v>27</v>
      </c>
      <c r="H475" s="8">
        <f t="shared" si="14"/>
        <v>166.8</v>
      </c>
      <c r="I475" s="4">
        <f t="shared" si="15"/>
        <v>2</v>
      </c>
    </row>
    <row r="476" spans="1:9" x14ac:dyDescent="0.3">
      <c r="A476" s="4">
        <v>475</v>
      </c>
      <c r="B476" s="4" t="s">
        <v>844</v>
      </c>
      <c r="C476" s="7" t="s">
        <v>632</v>
      </c>
      <c r="D476" s="6">
        <v>44447</v>
      </c>
      <c r="E476" s="4" t="s">
        <v>13</v>
      </c>
      <c r="F476" s="4" t="s">
        <v>192</v>
      </c>
      <c r="G476" s="4" t="s">
        <v>19</v>
      </c>
      <c r="H476" s="8">
        <f t="shared" si="14"/>
        <v>166.8</v>
      </c>
      <c r="I476" s="4">
        <f t="shared" si="15"/>
        <v>2</v>
      </c>
    </row>
    <row r="477" spans="1:9" x14ac:dyDescent="0.3">
      <c r="A477" s="4">
        <v>476</v>
      </c>
      <c r="B477" s="4" t="s">
        <v>845</v>
      </c>
      <c r="C477" s="7" t="s">
        <v>632</v>
      </c>
      <c r="D477" s="6">
        <v>43682</v>
      </c>
      <c r="E477" s="4" t="s">
        <v>797</v>
      </c>
      <c r="F477" s="4" t="s">
        <v>798</v>
      </c>
      <c r="G477" s="4" t="s">
        <v>10</v>
      </c>
      <c r="H477" s="8">
        <f t="shared" si="14"/>
        <v>166.8</v>
      </c>
      <c r="I477" s="4">
        <f t="shared" si="15"/>
        <v>2</v>
      </c>
    </row>
    <row r="478" spans="1:9" x14ac:dyDescent="0.3">
      <c r="A478" s="4">
        <v>477</v>
      </c>
      <c r="B478" s="4" t="s">
        <v>846</v>
      </c>
      <c r="C478" s="7" t="s">
        <v>632</v>
      </c>
      <c r="D478" s="6">
        <v>44307</v>
      </c>
      <c r="E478" s="4" t="s">
        <v>13</v>
      </c>
      <c r="F478" s="4" t="s">
        <v>847</v>
      </c>
      <c r="G478" s="4" t="s">
        <v>24</v>
      </c>
      <c r="H478" s="8">
        <f t="shared" si="14"/>
        <v>166.8</v>
      </c>
      <c r="I478" s="4">
        <f t="shared" si="15"/>
        <v>2</v>
      </c>
    </row>
    <row r="479" spans="1:9" x14ac:dyDescent="0.3">
      <c r="A479" s="4">
        <v>478</v>
      </c>
      <c r="B479" s="4" t="s">
        <v>848</v>
      </c>
      <c r="C479" s="7" t="s">
        <v>632</v>
      </c>
      <c r="D479" s="6">
        <v>44461</v>
      </c>
      <c r="E479" s="4" t="s">
        <v>8</v>
      </c>
      <c r="F479" s="4" t="s">
        <v>48</v>
      </c>
      <c r="G479" s="4" t="s">
        <v>15</v>
      </c>
      <c r="H479" s="8">
        <f t="shared" si="14"/>
        <v>166.8</v>
      </c>
      <c r="I479" s="4">
        <f t="shared" si="15"/>
        <v>2</v>
      </c>
    </row>
    <row r="480" spans="1:9" x14ac:dyDescent="0.3">
      <c r="A480" s="4">
        <v>479</v>
      </c>
      <c r="B480" s="4" t="s">
        <v>849</v>
      </c>
      <c r="C480" s="7" t="s">
        <v>632</v>
      </c>
      <c r="D480" s="6">
        <v>44462</v>
      </c>
      <c r="E480" s="4" t="s">
        <v>22</v>
      </c>
      <c r="F480" s="4" t="s">
        <v>23</v>
      </c>
      <c r="G480" s="4" t="s">
        <v>27</v>
      </c>
      <c r="H480" s="8">
        <f t="shared" si="14"/>
        <v>166.8</v>
      </c>
      <c r="I480" s="4">
        <f t="shared" si="15"/>
        <v>2</v>
      </c>
    </row>
    <row r="481" spans="1:9" x14ac:dyDescent="0.3">
      <c r="A481" s="4">
        <v>480</v>
      </c>
      <c r="B481" s="4" t="s">
        <v>850</v>
      </c>
      <c r="C481" s="7" t="s">
        <v>632</v>
      </c>
      <c r="D481" s="6">
        <v>44475</v>
      </c>
      <c r="E481" s="4" t="s">
        <v>13</v>
      </c>
      <c r="F481" s="4" t="s">
        <v>18</v>
      </c>
      <c r="G481" s="4" t="s">
        <v>27</v>
      </c>
      <c r="H481" s="8">
        <f t="shared" si="14"/>
        <v>166.8</v>
      </c>
      <c r="I481" s="4">
        <f t="shared" si="15"/>
        <v>2</v>
      </c>
    </row>
    <row r="482" spans="1:9" x14ac:dyDescent="0.3">
      <c r="A482" s="4">
        <v>481</v>
      </c>
      <c r="B482" s="4" t="s">
        <v>851</v>
      </c>
      <c r="C482" s="7" t="s">
        <v>632</v>
      </c>
      <c r="D482" s="6">
        <v>41933</v>
      </c>
      <c r="E482" s="4" t="s">
        <v>13</v>
      </c>
      <c r="F482" s="4" t="s">
        <v>852</v>
      </c>
      <c r="G482" s="4" t="s">
        <v>19</v>
      </c>
      <c r="H482" s="8">
        <f t="shared" si="14"/>
        <v>166.8</v>
      </c>
      <c r="I482" s="4">
        <f t="shared" si="15"/>
        <v>2</v>
      </c>
    </row>
    <row r="483" spans="1:9" x14ac:dyDescent="0.3">
      <c r="A483" s="4">
        <v>482</v>
      </c>
      <c r="B483" s="4" t="s">
        <v>853</v>
      </c>
      <c r="C483" s="7" t="s">
        <v>632</v>
      </c>
      <c r="D483" s="6">
        <v>44497</v>
      </c>
      <c r="E483" s="4" t="s">
        <v>13</v>
      </c>
      <c r="F483" s="4" t="s">
        <v>854</v>
      </c>
      <c r="G483" s="4" t="s">
        <v>19</v>
      </c>
      <c r="H483" s="8">
        <f t="shared" si="14"/>
        <v>166.8</v>
      </c>
      <c r="I483" s="4">
        <f t="shared" si="15"/>
        <v>2</v>
      </c>
    </row>
    <row r="484" spans="1:9" x14ac:dyDescent="0.3">
      <c r="A484" s="4">
        <v>483</v>
      </c>
      <c r="B484" s="4" t="s">
        <v>855</v>
      </c>
      <c r="C484" s="7" t="s">
        <v>632</v>
      </c>
      <c r="D484" s="6">
        <v>43900</v>
      </c>
      <c r="E484" s="4" t="s">
        <v>13</v>
      </c>
      <c r="F484" s="4" t="s">
        <v>274</v>
      </c>
      <c r="G484" s="4" t="s">
        <v>19</v>
      </c>
      <c r="H484" s="8">
        <f t="shared" si="14"/>
        <v>166.8</v>
      </c>
      <c r="I484" s="4">
        <f t="shared" si="15"/>
        <v>2</v>
      </c>
    </row>
    <row r="485" spans="1:9" x14ac:dyDescent="0.3">
      <c r="A485" s="4">
        <v>484</v>
      </c>
      <c r="B485" s="4" t="s">
        <v>856</v>
      </c>
      <c r="C485" s="7" t="s">
        <v>632</v>
      </c>
      <c r="D485" s="6">
        <v>44510</v>
      </c>
      <c r="E485" s="4" t="s">
        <v>36</v>
      </c>
      <c r="F485" s="4" t="s">
        <v>37</v>
      </c>
      <c r="G485" s="4" t="s">
        <v>27</v>
      </c>
      <c r="H485" s="8">
        <f t="shared" si="14"/>
        <v>166.8</v>
      </c>
      <c r="I485" s="4">
        <f t="shared" si="15"/>
        <v>2</v>
      </c>
    </row>
    <row r="486" spans="1:9" x14ac:dyDescent="0.3">
      <c r="A486" s="4">
        <v>485</v>
      </c>
      <c r="B486" s="4" t="s">
        <v>857</v>
      </c>
      <c r="C486" s="7" t="s">
        <v>632</v>
      </c>
      <c r="D486" s="6">
        <v>44355</v>
      </c>
      <c r="E486" s="4" t="s">
        <v>13</v>
      </c>
      <c r="F486" s="4" t="s">
        <v>67</v>
      </c>
      <c r="G486" s="4" t="s">
        <v>19</v>
      </c>
      <c r="H486" s="8">
        <f t="shared" si="14"/>
        <v>166.8</v>
      </c>
      <c r="I486" s="4">
        <f t="shared" si="15"/>
        <v>2</v>
      </c>
    </row>
    <row r="487" spans="1:9" x14ac:dyDescent="0.3">
      <c r="A487" s="4">
        <v>486</v>
      </c>
      <c r="B487" s="4" t="s">
        <v>858</v>
      </c>
      <c r="C487" s="7" t="s">
        <v>177</v>
      </c>
      <c r="D487" s="6">
        <v>44517</v>
      </c>
      <c r="E487" s="4" t="s">
        <v>110</v>
      </c>
      <c r="F487" s="4" t="s">
        <v>859</v>
      </c>
      <c r="G487" s="4" t="s">
        <v>19</v>
      </c>
      <c r="H487" s="8">
        <f t="shared" si="14"/>
        <v>667.2</v>
      </c>
      <c r="I487" s="4">
        <f t="shared" si="15"/>
        <v>8</v>
      </c>
    </row>
    <row r="488" spans="1:9" x14ac:dyDescent="0.3">
      <c r="A488" s="4">
        <v>487</v>
      </c>
      <c r="B488" s="4" t="s">
        <v>860</v>
      </c>
      <c r="C488" s="7" t="s">
        <v>632</v>
      </c>
      <c r="D488" s="6">
        <v>44517</v>
      </c>
      <c r="E488" s="4" t="s">
        <v>13</v>
      </c>
      <c r="F488" s="4" t="s">
        <v>18</v>
      </c>
      <c r="G488" s="4" t="s">
        <v>19</v>
      </c>
      <c r="H488" s="8">
        <f t="shared" si="14"/>
        <v>166.8</v>
      </c>
      <c r="I488" s="4">
        <f t="shared" si="15"/>
        <v>2</v>
      </c>
    </row>
    <row r="489" spans="1:9" x14ac:dyDescent="0.3">
      <c r="A489" s="4">
        <v>488</v>
      </c>
      <c r="B489" s="4" t="s">
        <v>861</v>
      </c>
      <c r="C489" s="7" t="s">
        <v>632</v>
      </c>
      <c r="D489" s="6">
        <v>44522</v>
      </c>
      <c r="E489" s="4" t="s">
        <v>13</v>
      </c>
      <c r="F489" s="4" t="s">
        <v>67</v>
      </c>
      <c r="G489" s="4" t="s">
        <v>76</v>
      </c>
      <c r="H489" s="8">
        <f t="shared" si="14"/>
        <v>166.8</v>
      </c>
      <c r="I489" s="4">
        <f t="shared" si="15"/>
        <v>2</v>
      </c>
    </row>
    <row r="490" spans="1:9" x14ac:dyDescent="0.3">
      <c r="A490" s="4">
        <v>489</v>
      </c>
      <c r="B490" s="4" t="s">
        <v>862</v>
      </c>
      <c r="C490" s="7" t="s">
        <v>632</v>
      </c>
      <c r="D490" s="6">
        <v>44522</v>
      </c>
      <c r="E490" s="4" t="s">
        <v>13</v>
      </c>
      <c r="F490" s="4" t="s">
        <v>459</v>
      </c>
      <c r="G490" s="4" t="s">
        <v>10</v>
      </c>
      <c r="H490" s="8">
        <f t="shared" si="14"/>
        <v>166.8</v>
      </c>
      <c r="I490" s="4">
        <f t="shared" si="15"/>
        <v>2</v>
      </c>
    </row>
    <row r="491" spans="1:9" x14ac:dyDescent="0.3">
      <c r="A491" s="4">
        <v>490</v>
      </c>
      <c r="B491" s="4" t="s">
        <v>863</v>
      </c>
      <c r="C491" s="7" t="s">
        <v>632</v>
      </c>
      <c r="D491" s="6">
        <v>43668</v>
      </c>
      <c r="E491" s="4" t="s">
        <v>22</v>
      </c>
      <c r="F491" s="4" t="s">
        <v>23</v>
      </c>
      <c r="G491" s="4" t="s">
        <v>24</v>
      </c>
      <c r="H491" s="8">
        <f t="shared" si="14"/>
        <v>166.8</v>
      </c>
      <c r="I491" s="4">
        <f t="shared" si="15"/>
        <v>2</v>
      </c>
    </row>
    <row r="492" spans="1:9" x14ac:dyDescent="0.3">
      <c r="A492" s="4">
        <v>491</v>
      </c>
      <c r="B492" s="4" t="s">
        <v>864</v>
      </c>
      <c r="C492" s="7" t="s">
        <v>632</v>
      </c>
      <c r="D492" s="6">
        <v>44578</v>
      </c>
      <c r="E492" s="4" t="s">
        <v>233</v>
      </c>
      <c r="F492" s="4" t="s">
        <v>865</v>
      </c>
      <c r="G492" s="4" t="s">
        <v>15</v>
      </c>
      <c r="H492" s="8">
        <f t="shared" si="14"/>
        <v>166.8</v>
      </c>
      <c r="I492" s="4">
        <f t="shared" si="15"/>
        <v>2</v>
      </c>
    </row>
    <row r="493" spans="1:9" x14ac:dyDescent="0.3">
      <c r="A493" s="4">
        <v>492</v>
      </c>
      <c r="B493" s="4" t="s">
        <v>866</v>
      </c>
      <c r="C493" s="7" t="s">
        <v>632</v>
      </c>
      <c r="D493" s="6">
        <v>44202</v>
      </c>
      <c r="E493" s="4" t="s">
        <v>13</v>
      </c>
      <c r="F493" s="4" t="s">
        <v>192</v>
      </c>
      <c r="G493" s="4" t="s">
        <v>19</v>
      </c>
      <c r="H493" s="8">
        <f t="shared" si="14"/>
        <v>166.8</v>
      </c>
      <c r="I493" s="4">
        <f t="shared" si="15"/>
        <v>2</v>
      </c>
    </row>
    <row r="494" spans="1:9" x14ac:dyDescent="0.3">
      <c r="A494" s="4">
        <v>493</v>
      </c>
      <c r="B494" s="4" t="s">
        <v>867</v>
      </c>
      <c r="C494" s="7" t="s">
        <v>632</v>
      </c>
      <c r="D494" s="6">
        <v>44607</v>
      </c>
      <c r="E494" s="4" t="s">
        <v>537</v>
      </c>
      <c r="F494" s="4" t="s">
        <v>538</v>
      </c>
      <c r="G494" s="4" t="s">
        <v>27</v>
      </c>
      <c r="H494" s="8">
        <f t="shared" si="14"/>
        <v>166.8</v>
      </c>
      <c r="I494" s="4">
        <f t="shared" si="15"/>
        <v>2</v>
      </c>
    </row>
    <row r="495" spans="1:9" x14ac:dyDescent="0.3">
      <c r="A495" s="4">
        <v>494</v>
      </c>
      <c r="B495" s="4" t="s">
        <v>868</v>
      </c>
      <c r="C495" s="7" t="s">
        <v>632</v>
      </c>
      <c r="D495" s="6">
        <v>44607</v>
      </c>
      <c r="E495" s="4" t="s">
        <v>13</v>
      </c>
      <c r="F495" s="4" t="s">
        <v>192</v>
      </c>
      <c r="G495" s="4" t="s">
        <v>10</v>
      </c>
      <c r="H495" s="8">
        <f t="shared" si="14"/>
        <v>166.8</v>
      </c>
      <c r="I495" s="4">
        <f t="shared" si="15"/>
        <v>2</v>
      </c>
    </row>
    <row r="496" spans="1:9" x14ac:dyDescent="0.3">
      <c r="A496" s="4">
        <v>495</v>
      </c>
      <c r="B496" s="4" t="s">
        <v>869</v>
      </c>
      <c r="C496" s="7" t="s">
        <v>632</v>
      </c>
      <c r="D496" s="6">
        <v>44389</v>
      </c>
      <c r="E496" s="4" t="s">
        <v>340</v>
      </c>
      <c r="F496" s="4" t="s">
        <v>870</v>
      </c>
      <c r="G496" s="4" t="s">
        <v>27</v>
      </c>
      <c r="H496" s="8">
        <f t="shared" si="14"/>
        <v>166.8</v>
      </c>
      <c r="I496" s="4">
        <f t="shared" si="15"/>
        <v>2</v>
      </c>
    </row>
    <row r="497" spans="1:9" x14ac:dyDescent="0.3">
      <c r="A497" s="4">
        <v>496</v>
      </c>
      <c r="B497" s="4" t="s">
        <v>871</v>
      </c>
      <c r="C497" s="7" t="s">
        <v>730</v>
      </c>
      <c r="D497" s="6">
        <v>44417</v>
      </c>
      <c r="E497" s="4" t="s">
        <v>93</v>
      </c>
      <c r="F497" s="4" t="s">
        <v>179</v>
      </c>
      <c r="G497" s="4" t="s">
        <v>24</v>
      </c>
      <c r="H497" s="8">
        <f t="shared" si="14"/>
        <v>187.65</v>
      </c>
      <c r="I497" s="4">
        <f t="shared" si="15"/>
        <v>2.25</v>
      </c>
    </row>
    <row r="498" spans="1:9" x14ac:dyDescent="0.3">
      <c r="A498" s="4">
        <v>497</v>
      </c>
      <c r="B498" s="4" t="s">
        <v>872</v>
      </c>
      <c r="C498" s="7" t="s">
        <v>632</v>
      </c>
      <c r="D498" s="6">
        <v>44664</v>
      </c>
      <c r="E498" s="4" t="s">
        <v>13</v>
      </c>
      <c r="F498" s="4" t="s">
        <v>198</v>
      </c>
      <c r="G498" s="4" t="s">
        <v>24</v>
      </c>
      <c r="H498" s="8">
        <f t="shared" si="14"/>
        <v>166.8</v>
      </c>
      <c r="I498" s="4">
        <f t="shared" si="15"/>
        <v>2</v>
      </c>
    </row>
    <row r="499" spans="1:9" x14ac:dyDescent="0.3">
      <c r="A499" s="4">
        <v>498</v>
      </c>
      <c r="B499" s="4" t="s">
        <v>873</v>
      </c>
      <c r="C499" s="7" t="s">
        <v>632</v>
      </c>
      <c r="D499" s="6">
        <v>44651</v>
      </c>
      <c r="E499" s="4" t="s">
        <v>13</v>
      </c>
      <c r="F499" s="4" t="s">
        <v>67</v>
      </c>
      <c r="G499" s="4" t="s">
        <v>19</v>
      </c>
      <c r="H499" s="8">
        <f t="shared" si="14"/>
        <v>166.8</v>
      </c>
      <c r="I499" s="4">
        <f t="shared" si="15"/>
        <v>2</v>
      </c>
    </row>
    <row r="500" spans="1:9" x14ac:dyDescent="0.3">
      <c r="A500" s="4">
        <v>499</v>
      </c>
      <c r="B500" s="4" t="s">
        <v>874</v>
      </c>
      <c r="C500" s="7" t="s">
        <v>632</v>
      </c>
      <c r="D500" s="6">
        <v>44680</v>
      </c>
      <c r="E500" s="4" t="s">
        <v>8</v>
      </c>
      <c r="F500" s="4" t="s">
        <v>48</v>
      </c>
      <c r="G500" s="4" t="s">
        <v>15</v>
      </c>
      <c r="H500" s="8">
        <f t="shared" si="14"/>
        <v>166.8</v>
      </c>
      <c r="I500" s="4">
        <f t="shared" si="15"/>
        <v>2</v>
      </c>
    </row>
    <row r="501" spans="1:9" x14ac:dyDescent="0.3">
      <c r="A501" s="4">
        <v>500</v>
      </c>
      <c r="B501" s="4" t="s">
        <v>875</v>
      </c>
      <c r="C501" s="7" t="s">
        <v>632</v>
      </c>
      <c r="D501" s="6">
        <v>44495</v>
      </c>
      <c r="E501" s="4" t="s">
        <v>13</v>
      </c>
      <c r="F501" s="4" t="s">
        <v>554</v>
      </c>
      <c r="G501" s="4" t="s">
        <v>19</v>
      </c>
      <c r="H501" s="8">
        <f t="shared" si="14"/>
        <v>166.8</v>
      </c>
      <c r="I501" s="4">
        <f t="shared" si="15"/>
        <v>2</v>
      </c>
    </row>
    <row r="502" spans="1:9" x14ac:dyDescent="0.3">
      <c r="A502" s="4">
        <v>501</v>
      </c>
      <c r="B502" s="4" t="s">
        <v>876</v>
      </c>
      <c r="C502" s="7" t="s">
        <v>632</v>
      </c>
      <c r="D502" s="6">
        <v>44937</v>
      </c>
      <c r="E502" s="4" t="s">
        <v>13</v>
      </c>
      <c r="F502" s="4" t="s">
        <v>459</v>
      </c>
      <c r="G502" s="4" t="s">
        <v>76</v>
      </c>
      <c r="H502" s="8">
        <f t="shared" si="14"/>
        <v>166.8</v>
      </c>
      <c r="I502" s="4">
        <f t="shared" si="15"/>
        <v>2</v>
      </c>
    </row>
    <row r="503" spans="1:9" x14ac:dyDescent="0.3">
      <c r="A503" s="4">
        <v>502</v>
      </c>
      <c r="B503" s="4" t="s">
        <v>877</v>
      </c>
      <c r="C503" s="7" t="s">
        <v>632</v>
      </c>
      <c r="D503" s="6">
        <v>44713</v>
      </c>
      <c r="E503" s="4" t="s">
        <v>878</v>
      </c>
      <c r="F503" s="4" t="s">
        <v>879</v>
      </c>
      <c r="G503" s="4" t="s">
        <v>15</v>
      </c>
      <c r="H503" s="8">
        <f t="shared" si="14"/>
        <v>166.8</v>
      </c>
      <c r="I503" s="4">
        <f t="shared" si="15"/>
        <v>2</v>
      </c>
    </row>
    <row r="504" spans="1:9" x14ac:dyDescent="0.3">
      <c r="A504" s="4">
        <v>503</v>
      </c>
      <c r="B504" s="4" t="s">
        <v>880</v>
      </c>
      <c r="C504" s="7" t="s">
        <v>632</v>
      </c>
      <c r="D504" s="6">
        <v>43425</v>
      </c>
      <c r="E504" s="4" t="s">
        <v>8</v>
      </c>
      <c r="F504" s="4" t="s">
        <v>9</v>
      </c>
      <c r="G504" s="4" t="s">
        <v>15</v>
      </c>
      <c r="H504" s="8">
        <f t="shared" si="14"/>
        <v>166.8</v>
      </c>
      <c r="I504" s="4">
        <f t="shared" si="15"/>
        <v>2</v>
      </c>
    </row>
    <row r="505" spans="1:9" x14ac:dyDescent="0.3">
      <c r="A505" s="4">
        <v>504</v>
      </c>
      <c r="B505" s="4" t="s">
        <v>881</v>
      </c>
      <c r="C505" s="7" t="s">
        <v>632</v>
      </c>
      <c r="D505" s="6">
        <v>44810</v>
      </c>
      <c r="E505" s="4" t="s">
        <v>13</v>
      </c>
      <c r="F505" s="4" t="s">
        <v>67</v>
      </c>
      <c r="G505" s="4" t="s">
        <v>27</v>
      </c>
      <c r="H505" s="8">
        <f t="shared" si="14"/>
        <v>166.8</v>
      </c>
      <c r="I505" s="4">
        <f t="shared" si="15"/>
        <v>2</v>
      </c>
    </row>
    <row r="506" spans="1:9" x14ac:dyDescent="0.3">
      <c r="A506" s="4">
        <v>505</v>
      </c>
      <c r="B506" s="4" t="s">
        <v>882</v>
      </c>
      <c r="C506" s="7" t="s">
        <v>632</v>
      </c>
      <c r="D506" s="6">
        <v>44449</v>
      </c>
      <c r="E506" s="4" t="s">
        <v>13</v>
      </c>
      <c r="F506" s="4" t="s">
        <v>529</v>
      </c>
      <c r="G506" s="4" t="s">
        <v>15</v>
      </c>
      <c r="H506" s="8">
        <f t="shared" si="14"/>
        <v>166.8</v>
      </c>
      <c r="I506" s="4">
        <f t="shared" si="15"/>
        <v>2</v>
      </c>
    </row>
    <row r="507" spans="1:9" x14ac:dyDescent="0.3">
      <c r="A507" s="4">
        <v>506</v>
      </c>
      <c r="B507" s="4" t="s">
        <v>883</v>
      </c>
      <c r="C507" s="7" t="s">
        <v>884</v>
      </c>
      <c r="D507" s="6">
        <v>44719</v>
      </c>
      <c r="E507" s="4" t="s">
        <v>208</v>
      </c>
      <c r="F507" s="4" t="s">
        <v>209</v>
      </c>
      <c r="G507" s="4" t="s">
        <v>27</v>
      </c>
      <c r="H507" s="8">
        <f t="shared" si="14"/>
        <v>160.96200000000002</v>
      </c>
      <c r="I507" s="4">
        <f t="shared" si="15"/>
        <v>1.93</v>
      </c>
    </row>
    <row r="508" spans="1:9" x14ac:dyDescent="0.3">
      <c r="A508" s="4">
        <v>507</v>
      </c>
      <c r="B508" s="4" t="s">
        <v>885</v>
      </c>
      <c r="C508" s="7" t="s">
        <v>886</v>
      </c>
      <c r="D508" s="6">
        <v>44571</v>
      </c>
      <c r="E508" s="4" t="s">
        <v>233</v>
      </c>
      <c r="F508" s="4" t="s">
        <v>234</v>
      </c>
      <c r="G508" s="4" t="s">
        <v>24</v>
      </c>
      <c r="H508" s="8">
        <f t="shared" si="14"/>
        <v>165.13200000000001</v>
      </c>
      <c r="I508" s="4">
        <f t="shared" si="15"/>
        <v>1.98</v>
      </c>
    </row>
    <row r="509" spans="1:9" x14ac:dyDescent="0.3">
      <c r="A509" s="4">
        <v>508</v>
      </c>
      <c r="B509" s="4" t="s">
        <v>887</v>
      </c>
      <c r="C509" s="7" t="s">
        <v>888</v>
      </c>
      <c r="D509" s="6">
        <v>43040</v>
      </c>
      <c r="E509" s="4" t="s">
        <v>13</v>
      </c>
      <c r="F509" s="4" t="s">
        <v>67</v>
      </c>
      <c r="G509" s="4" t="s">
        <v>19</v>
      </c>
      <c r="H509" s="8">
        <f t="shared" si="14"/>
        <v>158.46</v>
      </c>
      <c r="I509" s="4">
        <f t="shared" si="15"/>
        <v>1.9</v>
      </c>
    </row>
    <row r="510" spans="1:9" x14ac:dyDescent="0.3">
      <c r="A510" s="4">
        <v>509</v>
      </c>
      <c r="B510" s="4" t="s">
        <v>889</v>
      </c>
      <c r="C510" s="7" t="s">
        <v>888</v>
      </c>
      <c r="D510" s="6">
        <v>43497</v>
      </c>
      <c r="E510" s="4" t="s">
        <v>8</v>
      </c>
      <c r="F510" s="4" t="s">
        <v>48</v>
      </c>
      <c r="G510" s="4" t="s">
        <v>27</v>
      </c>
      <c r="H510" s="8">
        <f t="shared" si="14"/>
        <v>158.46</v>
      </c>
      <c r="I510" s="4">
        <f t="shared" si="15"/>
        <v>1.9</v>
      </c>
    </row>
    <row r="511" spans="1:9" x14ac:dyDescent="0.3">
      <c r="A511" s="4">
        <v>510</v>
      </c>
      <c r="B511" s="4" t="s">
        <v>890</v>
      </c>
      <c r="C511" s="7" t="s">
        <v>888</v>
      </c>
      <c r="D511" s="6">
        <v>44452</v>
      </c>
      <c r="E511" s="4" t="s">
        <v>70</v>
      </c>
      <c r="F511" s="4" t="s">
        <v>71</v>
      </c>
      <c r="G511" s="4" t="s">
        <v>19</v>
      </c>
      <c r="H511" s="8">
        <f t="shared" si="14"/>
        <v>158.46</v>
      </c>
      <c r="I511" s="4">
        <f t="shared" si="15"/>
        <v>1.9</v>
      </c>
    </row>
    <row r="512" spans="1:9" x14ac:dyDescent="0.3">
      <c r="A512" s="4">
        <v>511</v>
      </c>
      <c r="B512" s="4" t="s">
        <v>891</v>
      </c>
      <c r="C512" s="7" t="s">
        <v>888</v>
      </c>
      <c r="D512" s="6">
        <v>45328</v>
      </c>
      <c r="E512" s="4" t="s">
        <v>13</v>
      </c>
      <c r="F512" s="4" t="s">
        <v>585</v>
      </c>
      <c r="G512" s="4" t="s">
        <v>19</v>
      </c>
      <c r="H512" s="8">
        <f t="shared" si="14"/>
        <v>158.46</v>
      </c>
      <c r="I512" s="4">
        <f t="shared" si="15"/>
        <v>1.9</v>
      </c>
    </row>
    <row r="513" spans="1:9" x14ac:dyDescent="0.3">
      <c r="A513" s="4">
        <v>512</v>
      </c>
      <c r="B513" s="4" t="s">
        <v>892</v>
      </c>
      <c r="C513" s="7" t="s">
        <v>888</v>
      </c>
      <c r="D513" s="6">
        <v>44209</v>
      </c>
      <c r="E513" s="4" t="s">
        <v>13</v>
      </c>
      <c r="F513" s="4" t="s">
        <v>570</v>
      </c>
      <c r="G513" s="4" t="s">
        <v>27</v>
      </c>
      <c r="H513" s="8">
        <f t="shared" si="14"/>
        <v>158.46</v>
      </c>
      <c r="I513" s="4">
        <f t="shared" si="15"/>
        <v>1.9</v>
      </c>
    </row>
    <row r="514" spans="1:9" x14ac:dyDescent="0.3">
      <c r="A514" s="4">
        <v>513</v>
      </c>
      <c r="B514" s="4" t="s">
        <v>893</v>
      </c>
      <c r="C514" s="7" t="s">
        <v>888</v>
      </c>
      <c r="D514" s="6">
        <v>44475</v>
      </c>
      <c r="E514" s="4" t="s">
        <v>93</v>
      </c>
      <c r="F514" s="4" t="s">
        <v>894</v>
      </c>
      <c r="G514" s="4" t="s">
        <v>27</v>
      </c>
      <c r="H514" s="8">
        <f t="shared" ref="H514:H577" si="16">VALUE(SUBSTITUTE(C514, "$", "")) * 83.4</f>
        <v>158.46</v>
      </c>
      <c r="I514" s="4">
        <f t="shared" si="15"/>
        <v>1.9</v>
      </c>
    </row>
    <row r="515" spans="1:9" x14ac:dyDescent="0.3">
      <c r="A515" s="4">
        <v>514</v>
      </c>
      <c r="B515" s="4" t="s">
        <v>895</v>
      </c>
      <c r="C515" s="7" t="s">
        <v>888</v>
      </c>
      <c r="D515" s="6">
        <v>44629</v>
      </c>
      <c r="E515" s="4" t="s">
        <v>13</v>
      </c>
      <c r="F515" s="4" t="s">
        <v>163</v>
      </c>
      <c r="G515" s="4" t="s">
        <v>27</v>
      </c>
      <c r="H515" s="8">
        <f t="shared" si="16"/>
        <v>158.46</v>
      </c>
      <c r="I515" s="4">
        <f t="shared" ref="I515:I578" si="17">VALUE(SUBSTITUTE(C515,"$",""))</f>
        <v>1.9</v>
      </c>
    </row>
    <row r="516" spans="1:9" x14ac:dyDescent="0.3">
      <c r="A516" s="4">
        <v>515</v>
      </c>
      <c r="B516" s="4" t="s">
        <v>896</v>
      </c>
      <c r="C516" s="7" t="s">
        <v>897</v>
      </c>
      <c r="D516" s="6">
        <v>44587</v>
      </c>
      <c r="E516" s="4" t="s">
        <v>13</v>
      </c>
      <c r="F516" s="4" t="s">
        <v>67</v>
      </c>
      <c r="G516" s="4" t="s">
        <v>10</v>
      </c>
      <c r="H516" s="8">
        <f t="shared" si="16"/>
        <v>163.464</v>
      </c>
      <c r="I516" s="4">
        <f t="shared" si="17"/>
        <v>1.96</v>
      </c>
    </row>
    <row r="517" spans="1:9" x14ac:dyDescent="0.3">
      <c r="A517" s="4">
        <v>516</v>
      </c>
      <c r="B517" s="4" t="s">
        <v>898</v>
      </c>
      <c r="C517" s="7" t="s">
        <v>899</v>
      </c>
      <c r="D517" s="6">
        <v>44630</v>
      </c>
      <c r="E517" s="4" t="s">
        <v>13</v>
      </c>
      <c r="F517" s="4" t="s">
        <v>274</v>
      </c>
      <c r="G517" s="4" t="s">
        <v>27</v>
      </c>
      <c r="H517" s="8">
        <f t="shared" si="16"/>
        <v>161.79600000000002</v>
      </c>
      <c r="I517" s="4">
        <f t="shared" si="17"/>
        <v>1.94</v>
      </c>
    </row>
    <row r="518" spans="1:9" x14ac:dyDescent="0.3">
      <c r="A518" s="4">
        <v>517</v>
      </c>
      <c r="B518" s="4" t="s">
        <v>900</v>
      </c>
      <c r="C518" s="7" t="s">
        <v>899</v>
      </c>
      <c r="D518" s="6">
        <v>44623</v>
      </c>
      <c r="E518" s="4" t="s">
        <v>13</v>
      </c>
      <c r="F518" s="4" t="s">
        <v>244</v>
      </c>
      <c r="G518" s="4" t="s">
        <v>10</v>
      </c>
      <c r="H518" s="8">
        <f t="shared" si="16"/>
        <v>161.79600000000002</v>
      </c>
      <c r="I518" s="4">
        <f t="shared" si="17"/>
        <v>1.94</v>
      </c>
    </row>
    <row r="519" spans="1:9" x14ac:dyDescent="0.3">
      <c r="A519" s="4">
        <v>518</v>
      </c>
      <c r="B519" s="4" t="s">
        <v>901</v>
      </c>
      <c r="C519" s="7" t="s">
        <v>888</v>
      </c>
      <c r="D519" s="6">
        <v>44649</v>
      </c>
      <c r="E519" s="4" t="s">
        <v>13</v>
      </c>
      <c r="F519" s="4" t="s">
        <v>198</v>
      </c>
      <c r="G519" s="4" t="s">
        <v>76</v>
      </c>
      <c r="H519" s="8">
        <f t="shared" si="16"/>
        <v>158.46</v>
      </c>
      <c r="I519" s="4">
        <f t="shared" si="17"/>
        <v>1.9</v>
      </c>
    </row>
    <row r="520" spans="1:9" x14ac:dyDescent="0.3">
      <c r="A520" s="4">
        <v>519</v>
      </c>
      <c r="B520" s="4" t="s">
        <v>902</v>
      </c>
      <c r="C520" s="7" t="s">
        <v>888</v>
      </c>
      <c r="D520" s="6">
        <v>44687</v>
      </c>
      <c r="E520" s="4" t="s">
        <v>13</v>
      </c>
      <c r="F520" s="4" t="s">
        <v>903</v>
      </c>
      <c r="G520" s="4" t="s">
        <v>15</v>
      </c>
      <c r="H520" s="8">
        <f t="shared" si="16"/>
        <v>158.46</v>
      </c>
      <c r="I520" s="4">
        <f t="shared" si="17"/>
        <v>1.9</v>
      </c>
    </row>
    <row r="521" spans="1:9" x14ac:dyDescent="0.3">
      <c r="A521" s="4">
        <v>520</v>
      </c>
      <c r="B521" s="4" t="s">
        <v>904</v>
      </c>
      <c r="C521" s="7" t="s">
        <v>905</v>
      </c>
      <c r="D521" s="6">
        <v>44624</v>
      </c>
      <c r="E521" s="4" t="s">
        <v>70</v>
      </c>
      <c r="F521" s="4" t="s">
        <v>906</v>
      </c>
      <c r="G521" s="4" t="s">
        <v>15</v>
      </c>
      <c r="H521" s="8">
        <f t="shared" si="16"/>
        <v>155.95800000000003</v>
      </c>
      <c r="I521" s="4">
        <f t="shared" si="17"/>
        <v>1.87</v>
      </c>
    </row>
    <row r="522" spans="1:9" x14ac:dyDescent="0.3">
      <c r="A522" s="4">
        <v>521</v>
      </c>
      <c r="B522" s="4" t="s">
        <v>907</v>
      </c>
      <c r="C522" s="7" t="s">
        <v>908</v>
      </c>
      <c r="D522" s="6">
        <v>43570</v>
      </c>
      <c r="E522" s="4" t="s">
        <v>8</v>
      </c>
      <c r="F522" s="4" t="s">
        <v>48</v>
      </c>
      <c r="G522" s="4" t="s">
        <v>15</v>
      </c>
      <c r="H522" s="8">
        <f t="shared" si="16"/>
        <v>154.29000000000002</v>
      </c>
      <c r="I522" s="4">
        <f t="shared" si="17"/>
        <v>1.85</v>
      </c>
    </row>
    <row r="523" spans="1:9" x14ac:dyDescent="0.3">
      <c r="A523" s="4">
        <v>522</v>
      </c>
      <c r="B523" s="4" t="s">
        <v>909</v>
      </c>
      <c r="C523" s="7" t="s">
        <v>910</v>
      </c>
      <c r="D523" s="6">
        <v>44789</v>
      </c>
      <c r="E523" s="4" t="s">
        <v>208</v>
      </c>
      <c r="F523" s="4" t="s">
        <v>209</v>
      </c>
      <c r="G523" s="4" t="s">
        <v>19</v>
      </c>
      <c r="H523" s="8">
        <f t="shared" si="16"/>
        <v>152.62200000000001</v>
      </c>
      <c r="I523" s="4">
        <f t="shared" si="17"/>
        <v>1.83</v>
      </c>
    </row>
    <row r="524" spans="1:9" x14ac:dyDescent="0.3">
      <c r="A524" s="4">
        <v>523</v>
      </c>
      <c r="B524" s="4" t="s">
        <v>911</v>
      </c>
      <c r="C524" s="7" t="s">
        <v>908</v>
      </c>
      <c r="D524" s="6">
        <v>44454</v>
      </c>
      <c r="E524" s="4" t="s">
        <v>13</v>
      </c>
      <c r="F524" s="4" t="s">
        <v>198</v>
      </c>
      <c r="G524" s="4" t="s">
        <v>27</v>
      </c>
      <c r="H524" s="8">
        <f t="shared" si="16"/>
        <v>154.29000000000002</v>
      </c>
      <c r="I524" s="4">
        <f t="shared" si="17"/>
        <v>1.85</v>
      </c>
    </row>
    <row r="525" spans="1:9" x14ac:dyDescent="0.3">
      <c r="A525" s="4">
        <v>524</v>
      </c>
      <c r="B525" s="4" t="s">
        <v>912</v>
      </c>
      <c r="C525" s="7" t="s">
        <v>913</v>
      </c>
      <c r="D525" s="6">
        <v>42236</v>
      </c>
      <c r="E525" s="4" t="s">
        <v>13</v>
      </c>
      <c r="F525" s="4" t="s">
        <v>67</v>
      </c>
      <c r="G525" s="4" t="s">
        <v>76</v>
      </c>
      <c r="H525" s="8">
        <f t="shared" si="16"/>
        <v>150.12</v>
      </c>
      <c r="I525" s="4">
        <f t="shared" si="17"/>
        <v>1.8</v>
      </c>
    </row>
    <row r="526" spans="1:9" x14ac:dyDescent="0.3">
      <c r="A526" s="4">
        <v>525</v>
      </c>
      <c r="B526" s="4" t="s">
        <v>914</v>
      </c>
      <c r="C526" s="7" t="s">
        <v>913</v>
      </c>
      <c r="D526" s="6">
        <v>44999</v>
      </c>
      <c r="E526" s="4" t="s">
        <v>118</v>
      </c>
      <c r="F526" s="4" t="s">
        <v>119</v>
      </c>
      <c r="G526" s="4" t="s">
        <v>27</v>
      </c>
      <c r="H526" s="8">
        <f t="shared" si="16"/>
        <v>150.12</v>
      </c>
      <c r="I526" s="4">
        <f t="shared" si="17"/>
        <v>1.8</v>
      </c>
    </row>
    <row r="527" spans="1:9" x14ac:dyDescent="0.3">
      <c r="A527" s="4">
        <v>526</v>
      </c>
      <c r="B527" s="4" t="s">
        <v>915</v>
      </c>
      <c r="C527" s="7" t="s">
        <v>913</v>
      </c>
      <c r="D527" s="6">
        <v>44284</v>
      </c>
      <c r="E527" s="4" t="s">
        <v>13</v>
      </c>
      <c r="F527" s="4" t="s">
        <v>18</v>
      </c>
      <c r="G527" s="4" t="s">
        <v>15</v>
      </c>
      <c r="H527" s="8">
        <f t="shared" si="16"/>
        <v>150.12</v>
      </c>
      <c r="I527" s="4">
        <f t="shared" si="17"/>
        <v>1.8</v>
      </c>
    </row>
    <row r="528" spans="1:9" x14ac:dyDescent="0.3">
      <c r="A528" s="4">
        <v>527</v>
      </c>
      <c r="B528" s="4" t="s">
        <v>916</v>
      </c>
      <c r="C528" s="7" t="s">
        <v>913</v>
      </c>
      <c r="D528" s="6">
        <v>45019</v>
      </c>
      <c r="E528" s="4" t="s">
        <v>36</v>
      </c>
      <c r="F528" s="4" t="s">
        <v>37</v>
      </c>
      <c r="G528" s="4" t="s">
        <v>19</v>
      </c>
      <c r="H528" s="8">
        <f t="shared" si="16"/>
        <v>150.12</v>
      </c>
      <c r="I528" s="4">
        <f t="shared" si="17"/>
        <v>1.8</v>
      </c>
    </row>
    <row r="529" spans="1:9" x14ac:dyDescent="0.3">
      <c r="A529" s="4">
        <v>528</v>
      </c>
      <c r="B529" s="4" t="s">
        <v>917</v>
      </c>
      <c r="C529" s="7" t="s">
        <v>913</v>
      </c>
      <c r="D529" s="6">
        <v>44412</v>
      </c>
      <c r="E529" s="4" t="s">
        <v>13</v>
      </c>
      <c r="F529" s="4" t="s">
        <v>287</v>
      </c>
      <c r="G529" s="4" t="s">
        <v>19</v>
      </c>
      <c r="H529" s="8">
        <f t="shared" si="16"/>
        <v>150.12</v>
      </c>
      <c r="I529" s="4">
        <f t="shared" si="17"/>
        <v>1.8</v>
      </c>
    </row>
    <row r="530" spans="1:9" x14ac:dyDescent="0.3">
      <c r="A530" s="4">
        <v>529</v>
      </c>
      <c r="B530" s="4" t="s">
        <v>918</v>
      </c>
      <c r="C530" s="7" t="s">
        <v>913</v>
      </c>
      <c r="D530" s="6">
        <v>43677</v>
      </c>
      <c r="E530" s="4" t="s">
        <v>110</v>
      </c>
      <c r="F530" s="4" t="s">
        <v>919</v>
      </c>
      <c r="G530" s="4" t="s">
        <v>10</v>
      </c>
      <c r="H530" s="8">
        <f t="shared" si="16"/>
        <v>150.12</v>
      </c>
      <c r="I530" s="4">
        <f t="shared" si="17"/>
        <v>1.8</v>
      </c>
    </row>
    <row r="531" spans="1:9" x14ac:dyDescent="0.3">
      <c r="A531" s="4">
        <v>530</v>
      </c>
      <c r="B531" s="4" t="s">
        <v>920</v>
      </c>
      <c r="C531" s="7" t="s">
        <v>913</v>
      </c>
      <c r="D531" s="6">
        <v>44462</v>
      </c>
      <c r="E531" s="4" t="s">
        <v>13</v>
      </c>
      <c r="F531" s="4" t="s">
        <v>67</v>
      </c>
      <c r="G531" s="4" t="s">
        <v>76</v>
      </c>
      <c r="H531" s="8">
        <f t="shared" si="16"/>
        <v>150.12</v>
      </c>
      <c r="I531" s="4">
        <f t="shared" si="17"/>
        <v>1.8</v>
      </c>
    </row>
    <row r="532" spans="1:9" x14ac:dyDescent="0.3">
      <c r="A532" s="4">
        <v>531</v>
      </c>
      <c r="B532" s="4" t="s">
        <v>921</v>
      </c>
      <c r="C532" s="7" t="s">
        <v>913</v>
      </c>
      <c r="D532" s="6">
        <v>44987</v>
      </c>
      <c r="E532" s="4" t="s">
        <v>13</v>
      </c>
      <c r="F532" s="4" t="s">
        <v>921</v>
      </c>
      <c r="G532" s="4" t="s">
        <v>76</v>
      </c>
      <c r="H532" s="8">
        <f t="shared" si="16"/>
        <v>150.12</v>
      </c>
      <c r="I532" s="4">
        <f t="shared" si="17"/>
        <v>1.8</v>
      </c>
    </row>
    <row r="533" spans="1:9" x14ac:dyDescent="0.3">
      <c r="A533" s="4">
        <v>532</v>
      </c>
      <c r="B533" s="4" t="s">
        <v>922</v>
      </c>
      <c r="C533" s="7" t="s">
        <v>913</v>
      </c>
      <c r="D533" s="6">
        <v>44528</v>
      </c>
      <c r="E533" s="4" t="s">
        <v>93</v>
      </c>
      <c r="F533" s="4" t="s">
        <v>94</v>
      </c>
      <c r="G533" s="4" t="s">
        <v>27</v>
      </c>
      <c r="H533" s="8">
        <f t="shared" si="16"/>
        <v>150.12</v>
      </c>
      <c r="I533" s="4">
        <f t="shared" si="17"/>
        <v>1.8</v>
      </c>
    </row>
    <row r="534" spans="1:9" x14ac:dyDescent="0.3">
      <c r="A534" s="4">
        <v>533</v>
      </c>
      <c r="B534" s="4" t="s">
        <v>923</v>
      </c>
      <c r="C534" s="7" t="s">
        <v>924</v>
      </c>
      <c r="D534" s="6">
        <v>44495</v>
      </c>
      <c r="E534" s="4" t="s">
        <v>13</v>
      </c>
      <c r="F534" s="4" t="s">
        <v>263</v>
      </c>
      <c r="G534" s="4" t="s">
        <v>76</v>
      </c>
      <c r="H534" s="8">
        <f t="shared" si="16"/>
        <v>149.286</v>
      </c>
      <c r="I534" s="4">
        <f t="shared" si="17"/>
        <v>1.79</v>
      </c>
    </row>
    <row r="535" spans="1:9" x14ac:dyDescent="0.3">
      <c r="A535" s="4">
        <v>534</v>
      </c>
      <c r="B535" s="4" t="s">
        <v>925</v>
      </c>
      <c r="C535" s="7" t="s">
        <v>926</v>
      </c>
      <c r="D535" s="6">
        <v>43206</v>
      </c>
      <c r="E535" s="4" t="s">
        <v>8</v>
      </c>
      <c r="F535" s="4" t="s">
        <v>48</v>
      </c>
      <c r="G535" s="4" t="s">
        <v>15</v>
      </c>
      <c r="H535" s="8">
        <f t="shared" si="16"/>
        <v>148.452</v>
      </c>
      <c r="I535" s="4">
        <f t="shared" si="17"/>
        <v>1.78</v>
      </c>
    </row>
    <row r="536" spans="1:9" x14ac:dyDescent="0.3">
      <c r="A536" s="4">
        <v>535</v>
      </c>
      <c r="B536" s="4" t="s">
        <v>927</v>
      </c>
      <c r="C536" s="7" t="s">
        <v>928</v>
      </c>
      <c r="D536" s="6">
        <v>44354</v>
      </c>
      <c r="E536" s="4" t="s">
        <v>188</v>
      </c>
      <c r="F536" s="4" t="s">
        <v>189</v>
      </c>
      <c r="G536" s="4" t="s">
        <v>27</v>
      </c>
      <c r="H536" s="8">
        <f t="shared" si="16"/>
        <v>145.95000000000002</v>
      </c>
      <c r="I536" s="4">
        <f t="shared" si="17"/>
        <v>1.75</v>
      </c>
    </row>
    <row r="537" spans="1:9" x14ac:dyDescent="0.3">
      <c r="A537" s="4">
        <v>536</v>
      </c>
      <c r="B537" s="4" t="s">
        <v>929</v>
      </c>
      <c r="C537" s="7" t="s">
        <v>928</v>
      </c>
      <c r="D537" s="6">
        <v>45154</v>
      </c>
      <c r="E537" s="4" t="s">
        <v>13</v>
      </c>
      <c r="F537" s="4" t="s">
        <v>130</v>
      </c>
      <c r="G537" s="4" t="s">
        <v>27</v>
      </c>
      <c r="H537" s="8">
        <f t="shared" si="16"/>
        <v>145.95000000000002</v>
      </c>
      <c r="I537" s="4">
        <f t="shared" si="17"/>
        <v>1.75</v>
      </c>
    </row>
    <row r="538" spans="1:9" x14ac:dyDescent="0.3">
      <c r="A538" s="4">
        <v>537</v>
      </c>
      <c r="B538" s="4" t="s">
        <v>930</v>
      </c>
      <c r="C538" s="7" t="s">
        <v>928</v>
      </c>
      <c r="D538" s="6">
        <v>44524</v>
      </c>
      <c r="E538" s="4" t="s">
        <v>93</v>
      </c>
      <c r="F538" s="4" t="s">
        <v>142</v>
      </c>
      <c r="G538" s="4" t="s">
        <v>15</v>
      </c>
      <c r="H538" s="8">
        <f t="shared" si="16"/>
        <v>145.95000000000002</v>
      </c>
      <c r="I538" s="4">
        <f t="shared" si="17"/>
        <v>1.75</v>
      </c>
    </row>
    <row r="539" spans="1:9" x14ac:dyDescent="0.3">
      <c r="A539" s="4">
        <v>538</v>
      </c>
      <c r="B539" s="4" t="s">
        <v>931</v>
      </c>
      <c r="C539" s="7" t="s">
        <v>928</v>
      </c>
      <c r="D539" s="6">
        <v>44672</v>
      </c>
      <c r="E539" s="4" t="s">
        <v>13</v>
      </c>
      <c r="F539" s="4" t="s">
        <v>373</v>
      </c>
      <c r="G539" s="4" t="s">
        <v>15</v>
      </c>
      <c r="H539" s="8">
        <f t="shared" si="16"/>
        <v>145.95000000000002</v>
      </c>
      <c r="I539" s="4">
        <f t="shared" si="17"/>
        <v>1.75</v>
      </c>
    </row>
    <row r="540" spans="1:9" x14ac:dyDescent="0.3">
      <c r="A540" s="4">
        <v>539</v>
      </c>
      <c r="B540" s="4" t="s">
        <v>932</v>
      </c>
      <c r="C540" s="7" t="s">
        <v>913</v>
      </c>
      <c r="D540" s="6">
        <v>44278</v>
      </c>
      <c r="E540" s="4" t="s">
        <v>13</v>
      </c>
      <c r="F540" s="4" t="s">
        <v>933</v>
      </c>
      <c r="G540" s="4" t="s">
        <v>19</v>
      </c>
      <c r="H540" s="8">
        <f t="shared" si="16"/>
        <v>150.12</v>
      </c>
      <c r="I540" s="4">
        <f t="shared" si="17"/>
        <v>1.8</v>
      </c>
    </row>
    <row r="541" spans="1:9" x14ac:dyDescent="0.3">
      <c r="A541" s="4">
        <v>540</v>
      </c>
      <c r="B541" s="4" t="s">
        <v>934</v>
      </c>
      <c r="C541" s="7" t="s">
        <v>935</v>
      </c>
      <c r="D541" s="6">
        <v>42020</v>
      </c>
      <c r="E541" s="4" t="s">
        <v>8</v>
      </c>
      <c r="F541" s="4" t="s">
        <v>9</v>
      </c>
      <c r="G541" s="4" t="s">
        <v>24</v>
      </c>
      <c r="H541" s="8">
        <f t="shared" si="16"/>
        <v>144.28200000000001</v>
      </c>
      <c r="I541" s="4">
        <f t="shared" si="17"/>
        <v>1.73</v>
      </c>
    </row>
    <row r="542" spans="1:9" x14ac:dyDescent="0.3">
      <c r="A542" s="4">
        <v>541</v>
      </c>
      <c r="B542" s="4" t="s">
        <v>936</v>
      </c>
      <c r="C542" s="7" t="s">
        <v>937</v>
      </c>
      <c r="D542" s="6">
        <v>44508</v>
      </c>
      <c r="E542" s="4" t="s">
        <v>70</v>
      </c>
      <c r="F542" s="4" t="s">
        <v>127</v>
      </c>
      <c r="G542" s="4" t="s">
        <v>24</v>
      </c>
      <c r="H542" s="8">
        <f t="shared" si="16"/>
        <v>141.78</v>
      </c>
      <c r="I542" s="4">
        <f t="shared" si="17"/>
        <v>1.7</v>
      </c>
    </row>
    <row r="543" spans="1:9" x14ac:dyDescent="0.3">
      <c r="A543" s="4">
        <v>542</v>
      </c>
      <c r="B543" s="4" t="s">
        <v>938</v>
      </c>
      <c r="C543" s="7" t="s">
        <v>939</v>
      </c>
      <c r="D543" s="6">
        <v>45140</v>
      </c>
      <c r="E543" s="4" t="s">
        <v>781</v>
      </c>
      <c r="F543" s="4" t="s">
        <v>781</v>
      </c>
      <c r="G543" s="4" t="s">
        <v>27</v>
      </c>
      <c r="H543" s="8">
        <f t="shared" si="16"/>
        <v>141.78</v>
      </c>
      <c r="I543" s="4">
        <f t="shared" si="17"/>
        <v>1.7</v>
      </c>
    </row>
    <row r="544" spans="1:9" x14ac:dyDescent="0.3">
      <c r="A544" s="4">
        <v>543</v>
      </c>
      <c r="B544" s="4" t="s">
        <v>940</v>
      </c>
      <c r="C544" s="7" t="s">
        <v>939</v>
      </c>
      <c r="D544" s="6">
        <v>44334</v>
      </c>
      <c r="E544" s="4" t="s">
        <v>13</v>
      </c>
      <c r="F544" s="4" t="s">
        <v>67</v>
      </c>
      <c r="G544" s="4" t="s">
        <v>27</v>
      </c>
      <c r="H544" s="8">
        <f t="shared" si="16"/>
        <v>141.78</v>
      </c>
      <c r="I544" s="4">
        <f t="shared" si="17"/>
        <v>1.7</v>
      </c>
    </row>
    <row r="545" spans="1:9" x14ac:dyDescent="0.3">
      <c r="A545" s="4">
        <v>544</v>
      </c>
      <c r="B545" s="4" t="s">
        <v>941</v>
      </c>
      <c r="C545" s="7" t="s">
        <v>939</v>
      </c>
      <c r="D545" s="6">
        <v>43347</v>
      </c>
      <c r="E545" s="4" t="s">
        <v>93</v>
      </c>
      <c r="F545" s="4" t="s">
        <v>94</v>
      </c>
      <c r="G545" s="4" t="s">
        <v>24</v>
      </c>
      <c r="H545" s="8">
        <f t="shared" si="16"/>
        <v>141.78</v>
      </c>
      <c r="I545" s="4">
        <f t="shared" si="17"/>
        <v>1.7</v>
      </c>
    </row>
    <row r="546" spans="1:9" x14ac:dyDescent="0.3">
      <c r="A546" s="4">
        <v>545</v>
      </c>
      <c r="B546" s="4" t="s">
        <v>942</v>
      </c>
      <c r="C546" s="7" t="s">
        <v>939</v>
      </c>
      <c r="D546" s="6">
        <v>43147</v>
      </c>
      <c r="E546" s="4" t="s">
        <v>13</v>
      </c>
      <c r="F546" s="4" t="s">
        <v>67</v>
      </c>
      <c r="G546" s="4" t="s">
        <v>24</v>
      </c>
      <c r="H546" s="8">
        <f t="shared" si="16"/>
        <v>141.78</v>
      </c>
      <c r="I546" s="4">
        <f t="shared" si="17"/>
        <v>1.7</v>
      </c>
    </row>
    <row r="547" spans="1:9" x14ac:dyDescent="0.3">
      <c r="A547" s="4">
        <v>546</v>
      </c>
      <c r="B547" s="4" t="s">
        <v>943</v>
      </c>
      <c r="C547" s="7" t="s">
        <v>939</v>
      </c>
      <c r="D547" s="6">
        <v>43395</v>
      </c>
      <c r="E547" s="4" t="s">
        <v>13</v>
      </c>
      <c r="F547" s="4" t="s">
        <v>18</v>
      </c>
      <c r="G547" s="4" t="s">
        <v>24</v>
      </c>
      <c r="H547" s="8">
        <f t="shared" si="16"/>
        <v>141.78</v>
      </c>
      <c r="I547" s="4">
        <f t="shared" si="17"/>
        <v>1.7</v>
      </c>
    </row>
    <row r="548" spans="1:9" x14ac:dyDescent="0.3">
      <c r="A548" s="4">
        <v>547</v>
      </c>
      <c r="B548" s="4" t="s">
        <v>944</v>
      </c>
      <c r="C548" s="7" t="s">
        <v>939</v>
      </c>
      <c r="D548" s="6">
        <v>44258</v>
      </c>
      <c r="E548" s="4" t="s">
        <v>13</v>
      </c>
      <c r="F548" s="4" t="s">
        <v>373</v>
      </c>
      <c r="G548" s="4" t="s">
        <v>76</v>
      </c>
      <c r="H548" s="8">
        <f t="shared" si="16"/>
        <v>141.78</v>
      </c>
      <c r="I548" s="4">
        <f t="shared" si="17"/>
        <v>1.7</v>
      </c>
    </row>
    <row r="549" spans="1:9" x14ac:dyDescent="0.3">
      <c r="A549" s="4">
        <v>548</v>
      </c>
      <c r="B549" s="4" t="s">
        <v>945</v>
      </c>
      <c r="C549" s="7" t="s">
        <v>939</v>
      </c>
      <c r="D549" s="6">
        <v>44662</v>
      </c>
      <c r="E549" s="4" t="s">
        <v>13</v>
      </c>
      <c r="F549" s="4" t="s">
        <v>946</v>
      </c>
      <c r="G549" s="4" t="s">
        <v>19</v>
      </c>
      <c r="H549" s="8">
        <f t="shared" si="16"/>
        <v>141.78</v>
      </c>
      <c r="I549" s="4">
        <f t="shared" si="17"/>
        <v>1.7</v>
      </c>
    </row>
    <row r="550" spans="1:9" x14ac:dyDescent="0.3">
      <c r="A550" s="4">
        <v>549</v>
      </c>
      <c r="B550" s="4" t="s">
        <v>947</v>
      </c>
      <c r="C550" s="7" t="s">
        <v>939</v>
      </c>
      <c r="D550" s="6">
        <v>44720</v>
      </c>
      <c r="E550" s="4" t="s">
        <v>36</v>
      </c>
      <c r="F550" s="4" t="s">
        <v>37</v>
      </c>
      <c r="G550" s="4" t="s">
        <v>19</v>
      </c>
      <c r="H550" s="8">
        <f t="shared" si="16"/>
        <v>141.78</v>
      </c>
      <c r="I550" s="4">
        <f t="shared" si="17"/>
        <v>1.7</v>
      </c>
    </row>
    <row r="551" spans="1:9" x14ac:dyDescent="0.3">
      <c r="A551" s="4">
        <v>550</v>
      </c>
      <c r="B551" s="4" t="s">
        <v>948</v>
      </c>
      <c r="C551" s="7" t="s">
        <v>939</v>
      </c>
      <c r="D551" s="6">
        <v>44740</v>
      </c>
      <c r="E551" s="4" t="s">
        <v>13</v>
      </c>
      <c r="F551" s="4" t="s">
        <v>18</v>
      </c>
      <c r="G551" s="4" t="s">
        <v>19</v>
      </c>
      <c r="H551" s="8">
        <f t="shared" si="16"/>
        <v>141.78</v>
      </c>
      <c r="I551" s="4">
        <f t="shared" si="17"/>
        <v>1.7</v>
      </c>
    </row>
    <row r="552" spans="1:9" x14ac:dyDescent="0.3">
      <c r="A552" s="4">
        <v>551</v>
      </c>
      <c r="B552" s="4" t="s">
        <v>949</v>
      </c>
      <c r="C552" s="7" t="s">
        <v>939</v>
      </c>
      <c r="D552" s="6">
        <v>44817</v>
      </c>
      <c r="E552" s="4" t="s">
        <v>13</v>
      </c>
      <c r="F552" s="4" t="s">
        <v>67</v>
      </c>
      <c r="G552" s="4" t="s">
        <v>76</v>
      </c>
      <c r="H552" s="8">
        <f t="shared" si="16"/>
        <v>141.78</v>
      </c>
      <c r="I552" s="4">
        <f t="shared" si="17"/>
        <v>1.7</v>
      </c>
    </row>
    <row r="553" spans="1:9" x14ac:dyDescent="0.3">
      <c r="A553" s="4">
        <v>552</v>
      </c>
      <c r="B553" s="4" t="s">
        <v>950</v>
      </c>
      <c r="C553" s="7" t="s">
        <v>951</v>
      </c>
      <c r="D553" s="6">
        <v>44670</v>
      </c>
      <c r="E553" s="4" t="s">
        <v>13</v>
      </c>
      <c r="F553" s="4" t="s">
        <v>554</v>
      </c>
      <c r="G553" s="4" t="s">
        <v>76</v>
      </c>
      <c r="H553" s="8">
        <f t="shared" si="16"/>
        <v>140.946</v>
      </c>
      <c r="I553" s="4">
        <f t="shared" si="17"/>
        <v>1.69</v>
      </c>
    </row>
    <row r="554" spans="1:9" x14ac:dyDescent="0.3">
      <c r="A554" s="4">
        <v>553</v>
      </c>
      <c r="B554" s="4" t="s">
        <v>952</v>
      </c>
      <c r="C554" s="7" t="s">
        <v>953</v>
      </c>
      <c r="D554" s="6">
        <v>45175</v>
      </c>
      <c r="E554" s="4" t="s">
        <v>13</v>
      </c>
      <c r="F554" s="4" t="s">
        <v>954</v>
      </c>
      <c r="G554" s="4" t="s">
        <v>15</v>
      </c>
      <c r="H554" s="8">
        <f t="shared" si="16"/>
        <v>139.27799999999999</v>
      </c>
      <c r="I554" s="4">
        <f t="shared" si="17"/>
        <v>1.67</v>
      </c>
    </row>
    <row r="555" spans="1:9" x14ac:dyDescent="0.3">
      <c r="A555" s="4">
        <v>554</v>
      </c>
      <c r="B555" s="4" t="s">
        <v>955</v>
      </c>
      <c r="C555" s="7" t="s">
        <v>956</v>
      </c>
      <c r="D555" s="6">
        <v>44847</v>
      </c>
      <c r="E555" s="4" t="s">
        <v>13</v>
      </c>
      <c r="F555" s="4" t="s">
        <v>67</v>
      </c>
      <c r="G555" s="4" t="s">
        <v>27</v>
      </c>
      <c r="H555" s="8">
        <f t="shared" si="16"/>
        <v>138.44400000000002</v>
      </c>
      <c r="I555" s="4">
        <f t="shared" si="17"/>
        <v>1.66</v>
      </c>
    </row>
    <row r="556" spans="1:9" x14ac:dyDescent="0.3">
      <c r="A556" s="4">
        <v>555</v>
      </c>
      <c r="B556" s="4" t="s">
        <v>957</v>
      </c>
      <c r="C556" s="7" t="s">
        <v>956</v>
      </c>
      <c r="D556" s="6">
        <v>44788</v>
      </c>
      <c r="E556" s="4" t="s">
        <v>22</v>
      </c>
      <c r="F556" s="4" t="s">
        <v>23</v>
      </c>
      <c r="G556" s="4" t="s">
        <v>27</v>
      </c>
      <c r="H556" s="8">
        <f t="shared" si="16"/>
        <v>138.44400000000002</v>
      </c>
      <c r="I556" s="4">
        <f t="shared" si="17"/>
        <v>1.66</v>
      </c>
    </row>
    <row r="557" spans="1:9" x14ac:dyDescent="0.3">
      <c r="A557" s="4">
        <v>556</v>
      </c>
      <c r="B557" s="4" t="s">
        <v>958</v>
      </c>
      <c r="C557" s="7" t="s">
        <v>959</v>
      </c>
      <c r="D557" s="6">
        <v>44271</v>
      </c>
      <c r="E557" s="4" t="s">
        <v>13</v>
      </c>
      <c r="F557" s="4" t="s">
        <v>67</v>
      </c>
      <c r="G557" s="4" t="s">
        <v>76</v>
      </c>
      <c r="H557" s="8">
        <f t="shared" si="16"/>
        <v>133.44000000000003</v>
      </c>
      <c r="I557" s="4">
        <f t="shared" si="17"/>
        <v>1.6</v>
      </c>
    </row>
    <row r="558" spans="1:9" x14ac:dyDescent="0.3">
      <c r="A558" s="4">
        <v>557</v>
      </c>
      <c r="B558" s="4" t="s">
        <v>960</v>
      </c>
      <c r="C558" s="7" t="s">
        <v>939</v>
      </c>
      <c r="D558" s="6">
        <v>44327</v>
      </c>
      <c r="E558" s="4" t="s">
        <v>13</v>
      </c>
      <c r="F558" s="4" t="s">
        <v>18</v>
      </c>
      <c r="G558" s="4" t="s">
        <v>19</v>
      </c>
      <c r="H558" s="8">
        <f t="shared" si="16"/>
        <v>141.78</v>
      </c>
      <c r="I558" s="4">
        <f t="shared" si="17"/>
        <v>1.7</v>
      </c>
    </row>
    <row r="559" spans="1:9" x14ac:dyDescent="0.3">
      <c r="A559" s="4">
        <v>558</v>
      </c>
      <c r="B559" s="4" t="s">
        <v>961</v>
      </c>
      <c r="C559" s="7" t="s">
        <v>939</v>
      </c>
      <c r="D559" s="6">
        <v>44446</v>
      </c>
      <c r="E559" s="4" t="s">
        <v>962</v>
      </c>
      <c r="F559" s="4" t="s">
        <v>963</v>
      </c>
      <c r="G559" s="4" t="s">
        <v>27</v>
      </c>
      <c r="H559" s="8">
        <f t="shared" si="16"/>
        <v>141.78</v>
      </c>
      <c r="I559" s="4">
        <f t="shared" si="17"/>
        <v>1.7</v>
      </c>
    </row>
    <row r="560" spans="1:9" x14ac:dyDescent="0.3">
      <c r="A560" s="4">
        <v>559</v>
      </c>
      <c r="B560" s="4" t="s">
        <v>964</v>
      </c>
      <c r="C560" s="7" t="s">
        <v>939</v>
      </c>
      <c r="D560" s="6">
        <v>44497</v>
      </c>
      <c r="E560" s="4" t="s">
        <v>13</v>
      </c>
      <c r="F560" s="4" t="s">
        <v>965</v>
      </c>
      <c r="G560" s="4" t="s">
        <v>15</v>
      </c>
      <c r="H560" s="8">
        <f t="shared" si="16"/>
        <v>141.78</v>
      </c>
      <c r="I560" s="4">
        <f t="shared" si="17"/>
        <v>1.7</v>
      </c>
    </row>
    <row r="561" spans="1:9" x14ac:dyDescent="0.3">
      <c r="A561" s="4">
        <v>560</v>
      </c>
      <c r="B561" s="4" t="s">
        <v>966</v>
      </c>
      <c r="C561" s="7" t="s">
        <v>939</v>
      </c>
      <c r="D561" s="6">
        <v>44504</v>
      </c>
      <c r="E561" s="4" t="s">
        <v>13</v>
      </c>
      <c r="F561" s="4" t="s">
        <v>406</v>
      </c>
      <c r="G561" s="4" t="s">
        <v>19</v>
      </c>
      <c r="H561" s="8">
        <f t="shared" si="16"/>
        <v>141.78</v>
      </c>
      <c r="I561" s="4">
        <f t="shared" si="17"/>
        <v>1.7</v>
      </c>
    </row>
    <row r="562" spans="1:9" x14ac:dyDescent="0.3">
      <c r="A562" s="4">
        <v>561</v>
      </c>
      <c r="B562" s="4" t="s">
        <v>967</v>
      </c>
      <c r="C562" s="7" t="s">
        <v>939</v>
      </c>
      <c r="D562" s="6">
        <v>44507</v>
      </c>
      <c r="E562" s="4" t="s">
        <v>13</v>
      </c>
      <c r="F562" s="4" t="s">
        <v>155</v>
      </c>
      <c r="G562" s="4" t="s">
        <v>19</v>
      </c>
      <c r="H562" s="8">
        <f t="shared" si="16"/>
        <v>141.78</v>
      </c>
      <c r="I562" s="4">
        <f t="shared" si="17"/>
        <v>1.7</v>
      </c>
    </row>
    <row r="563" spans="1:9" x14ac:dyDescent="0.3">
      <c r="A563" s="4">
        <v>562</v>
      </c>
      <c r="B563" s="4" t="s">
        <v>968</v>
      </c>
      <c r="C563" s="7" t="s">
        <v>939</v>
      </c>
      <c r="D563" s="6">
        <v>44509</v>
      </c>
      <c r="E563" s="4" t="s">
        <v>13</v>
      </c>
      <c r="F563" s="4" t="s">
        <v>585</v>
      </c>
      <c r="G563" s="4" t="s">
        <v>19</v>
      </c>
      <c r="H563" s="8">
        <f t="shared" si="16"/>
        <v>141.78</v>
      </c>
      <c r="I563" s="4">
        <f t="shared" si="17"/>
        <v>1.7</v>
      </c>
    </row>
    <row r="564" spans="1:9" x14ac:dyDescent="0.3">
      <c r="A564" s="4">
        <v>563</v>
      </c>
      <c r="B564" s="4" t="s">
        <v>969</v>
      </c>
      <c r="C564" s="7" t="s">
        <v>939</v>
      </c>
      <c r="D564" s="6">
        <v>44389</v>
      </c>
      <c r="E564" s="4" t="s">
        <v>970</v>
      </c>
      <c r="F564" s="4" t="s">
        <v>971</v>
      </c>
      <c r="G564" s="4" t="s">
        <v>15</v>
      </c>
      <c r="H564" s="8">
        <f t="shared" si="16"/>
        <v>141.78</v>
      </c>
      <c r="I564" s="4">
        <f t="shared" si="17"/>
        <v>1.7</v>
      </c>
    </row>
    <row r="565" spans="1:9" x14ac:dyDescent="0.3">
      <c r="A565" s="4">
        <v>564</v>
      </c>
      <c r="B565" s="4" t="s">
        <v>972</v>
      </c>
      <c r="C565" s="7" t="s">
        <v>935</v>
      </c>
      <c r="D565" s="6">
        <v>44594</v>
      </c>
      <c r="E565" s="4" t="s">
        <v>13</v>
      </c>
      <c r="F565" s="4" t="s">
        <v>18</v>
      </c>
      <c r="G565" s="4" t="s">
        <v>19</v>
      </c>
      <c r="H565" s="8">
        <f t="shared" si="16"/>
        <v>144.28200000000001</v>
      </c>
      <c r="I565" s="4">
        <f t="shared" si="17"/>
        <v>1.73</v>
      </c>
    </row>
    <row r="566" spans="1:9" x14ac:dyDescent="0.3">
      <c r="A566" s="4">
        <v>565</v>
      </c>
      <c r="B566" s="4" t="s">
        <v>973</v>
      </c>
      <c r="C566" s="7" t="s">
        <v>939</v>
      </c>
      <c r="D566" s="6">
        <v>44608</v>
      </c>
      <c r="E566" s="4" t="s">
        <v>13</v>
      </c>
      <c r="F566" s="4" t="s">
        <v>244</v>
      </c>
      <c r="G566" s="4" t="s">
        <v>27</v>
      </c>
      <c r="H566" s="8">
        <f t="shared" si="16"/>
        <v>141.78</v>
      </c>
      <c r="I566" s="4">
        <f t="shared" si="17"/>
        <v>1.7</v>
      </c>
    </row>
    <row r="567" spans="1:9" x14ac:dyDescent="0.3">
      <c r="A567" s="4">
        <v>566</v>
      </c>
      <c r="B567" s="4" t="s">
        <v>974</v>
      </c>
      <c r="C567" s="7" t="s">
        <v>975</v>
      </c>
      <c r="D567" s="6">
        <v>44637</v>
      </c>
      <c r="E567" s="4" t="s">
        <v>13</v>
      </c>
      <c r="F567" s="4" t="s">
        <v>18</v>
      </c>
      <c r="G567" s="4" t="s">
        <v>19</v>
      </c>
      <c r="H567" s="8">
        <f t="shared" si="16"/>
        <v>137.61000000000001</v>
      </c>
      <c r="I567" s="4">
        <f t="shared" si="17"/>
        <v>1.65</v>
      </c>
    </row>
    <row r="568" spans="1:9" x14ac:dyDescent="0.3">
      <c r="A568" s="4">
        <v>567</v>
      </c>
      <c r="B568" s="4" t="s">
        <v>976</v>
      </c>
      <c r="C568" s="7" t="s">
        <v>975</v>
      </c>
      <c r="D568" s="6">
        <v>44790</v>
      </c>
      <c r="E568" s="4" t="s">
        <v>13</v>
      </c>
      <c r="F568" s="4" t="s">
        <v>18</v>
      </c>
      <c r="G568" s="4" t="s">
        <v>76</v>
      </c>
      <c r="H568" s="8">
        <f t="shared" si="16"/>
        <v>137.61000000000001</v>
      </c>
      <c r="I568" s="4">
        <f t="shared" si="17"/>
        <v>1.65</v>
      </c>
    </row>
    <row r="569" spans="1:9" x14ac:dyDescent="0.3">
      <c r="A569" s="4">
        <v>568</v>
      </c>
      <c r="B569" s="4" t="s">
        <v>977</v>
      </c>
      <c r="C569" s="7" t="s">
        <v>978</v>
      </c>
      <c r="D569" s="6">
        <v>43290</v>
      </c>
      <c r="E569" s="4" t="s">
        <v>8</v>
      </c>
      <c r="F569" s="4" t="s">
        <v>9</v>
      </c>
      <c r="G569" s="4" t="s">
        <v>19</v>
      </c>
      <c r="H569" s="8">
        <f t="shared" si="16"/>
        <v>135.108</v>
      </c>
      <c r="I569" s="4">
        <f t="shared" si="17"/>
        <v>1.62</v>
      </c>
    </row>
    <row r="570" spans="1:9" x14ac:dyDescent="0.3">
      <c r="A570" s="4">
        <v>569</v>
      </c>
      <c r="B570" s="4" t="s">
        <v>979</v>
      </c>
      <c r="C570" s="7" t="s">
        <v>978</v>
      </c>
      <c r="D570" s="6">
        <v>44572</v>
      </c>
      <c r="E570" s="4" t="s">
        <v>13</v>
      </c>
      <c r="F570" s="4" t="s">
        <v>18</v>
      </c>
      <c r="G570" s="4" t="s">
        <v>76</v>
      </c>
      <c r="H570" s="8">
        <f t="shared" si="16"/>
        <v>135.108</v>
      </c>
      <c r="I570" s="4">
        <f t="shared" si="17"/>
        <v>1.62</v>
      </c>
    </row>
    <row r="571" spans="1:9" x14ac:dyDescent="0.3">
      <c r="A571" s="4">
        <v>570</v>
      </c>
      <c r="B571" s="4" t="s">
        <v>980</v>
      </c>
      <c r="C571" s="7" t="s">
        <v>939</v>
      </c>
      <c r="D571" s="6">
        <v>44588</v>
      </c>
      <c r="E571" s="4" t="s">
        <v>93</v>
      </c>
      <c r="F571" s="4" t="s">
        <v>94</v>
      </c>
      <c r="G571" s="4" t="s">
        <v>24</v>
      </c>
      <c r="H571" s="8">
        <f t="shared" si="16"/>
        <v>141.78</v>
      </c>
      <c r="I571" s="4">
        <f t="shared" si="17"/>
        <v>1.7</v>
      </c>
    </row>
    <row r="572" spans="1:9" x14ac:dyDescent="0.3">
      <c r="A572" s="4">
        <v>571</v>
      </c>
      <c r="B572" s="4" t="s">
        <v>981</v>
      </c>
      <c r="C572" s="7" t="s">
        <v>982</v>
      </c>
      <c r="D572" s="6">
        <v>42171</v>
      </c>
      <c r="E572" s="4" t="s">
        <v>8</v>
      </c>
      <c r="F572" s="4" t="s">
        <v>983</v>
      </c>
      <c r="G572" s="4" t="s">
        <v>19</v>
      </c>
      <c r="H572" s="8">
        <f t="shared" si="16"/>
        <v>134.27400000000003</v>
      </c>
      <c r="I572" s="4">
        <f t="shared" si="17"/>
        <v>1.61</v>
      </c>
    </row>
    <row r="573" spans="1:9" x14ac:dyDescent="0.3">
      <c r="A573" s="4">
        <v>572</v>
      </c>
      <c r="B573" s="4" t="s">
        <v>984</v>
      </c>
      <c r="C573" s="7" t="s">
        <v>985</v>
      </c>
      <c r="D573" s="6">
        <v>44390</v>
      </c>
      <c r="E573" s="4" t="s">
        <v>70</v>
      </c>
      <c r="F573" s="4" t="s">
        <v>127</v>
      </c>
      <c r="G573" s="4" t="s">
        <v>27</v>
      </c>
      <c r="H573" s="8">
        <f t="shared" si="16"/>
        <v>133.44000000000003</v>
      </c>
      <c r="I573" s="4">
        <f t="shared" si="17"/>
        <v>1.6</v>
      </c>
    </row>
    <row r="574" spans="1:9" x14ac:dyDescent="0.3">
      <c r="A574" s="4">
        <v>573</v>
      </c>
      <c r="B574" s="4" t="s">
        <v>986</v>
      </c>
      <c r="C574" s="7" t="s">
        <v>985</v>
      </c>
      <c r="D574" s="6">
        <v>45167</v>
      </c>
      <c r="E574" s="4" t="s">
        <v>13</v>
      </c>
      <c r="F574" s="4" t="s">
        <v>987</v>
      </c>
      <c r="G574" s="4" t="s">
        <v>19</v>
      </c>
      <c r="H574" s="8">
        <f t="shared" si="16"/>
        <v>133.44000000000003</v>
      </c>
      <c r="I574" s="4">
        <f t="shared" si="17"/>
        <v>1.6</v>
      </c>
    </row>
    <row r="575" spans="1:9" x14ac:dyDescent="0.3">
      <c r="A575" s="4">
        <v>574</v>
      </c>
      <c r="B575" s="4" t="s">
        <v>988</v>
      </c>
      <c r="C575" s="7" t="s">
        <v>959</v>
      </c>
      <c r="D575" s="6">
        <v>44342</v>
      </c>
      <c r="E575" s="4" t="s">
        <v>13</v>
      </c>
      <c r="F575" s="4" t="s">
        <v>192</v>
      </c>
      <c r="G575" s="4" t="s">
        <v>19</v>
      </c>
      <c r="H575" s="8">
        <f t="shared" si="16"/>
        <v>133.44000000000003</v>
      </c>
      <c r="I575" s="4">
        <f t="shared" si="17"/>
        <v>1.6</v>
      </c>
    </row>
    <row r="576" spans="1:9" x14ac:dyDescent="0.3">
      <c r="A576" s="4">
        <v>575</v>
      </c>
      <c r="B576" s="4" t="s">
        <v>989</v>
      </c>
      <c r="C576" s="7" t="s">
        <v>959</v>
      </c>
      <c r="D576" s="6">
        <v>42123</v>
      </c>
      <c r="E576" s="4" t="s">
        <v>13</v>
      </c>
      <c r="F576" s="4" t="s">
        <v>75</v>
      </c>
      <c r="G576" s="4" t="s">
        <v>19</v>
      </c>
      <c r="H576" s="8">
        <f t="shared" si="16"/>
        <v>133.44000000000003</v>
      </c>
      <c r="I576" s="4">
        <f t="shared" si="17"/>
        <v>1.6</v>
      </c>
    </row>
    <row r="577" spans="1:9" x14ac:dyDescent="0.3">
      <c r="A577" s="4">
        <v>576</v>
      </c>
      <c r="B577" s="4" t="s">
        <v>990</v>
      </c>
      <c r="C577" s="7" t="s">
        <v>959</v>
      </c>
      <c r="D577" s="6">
        <v>42839</v>
      </c>
      <c r="E577" s="4" t="s">
        <v>991</v>
      </c>
      <c r="F577" s="4" t="s">
        <v>992</v>
      </c>
      <c r="G577" s="4" t="s">
        <v>19</v>
      </c>
      <c r="H577" s="8">
        <f t="shared" si="16"/>
        <v>133.44000000000003</v>
      </c>
      <c r="I577" s="4">
        <f t="shared" si="17"/>
        <v>1.6</v>
      </c>
    </row>
    <row r="578" spans="1:9" x14ac:dyDescent="0.3">
      <c r="A578" s="4">
        <v>577</v>
      </c>
      <c r="B578" s="4" t="s">
        <v>993</v>
      </c>
      <c r="C578" s="7" t="s">
        <v>959</v>
      </c>
      <c r="D578" s="6">
        <v>43117</v>
      </c>
      <c r="E578" s="4" t="s">
        <v>8</v>
      </c>
      <c r="F578" s="4" t="s">
        <v>211</v>
      </c>
      <c r="G578" s="4" t="s">
        <v>15</v>
      </c>
      <c r="H578" s="8">
        <f t="shared" ref="H578:H641" si="18">VALUE(SUBSTITUTE(C578, "$", "")) * 83.4</f>
        <v>133.44000000000003</v>
      </c>
      <c r="I578" s="4">
        <f t="shared" si="17"/>
        <v>1.6</v>
      </c>
    </row>
    <row r="579" spans="1:9" x14ac:dyDescent="0.3">
      <c r="A579" s="4">
        <v>578</v>
      </c>
      <c r="B579" s="4" t="s">
        <v>994</v>
      </c>
      <c r="C579" s="7" t="s">
        <v>623</v>
      </c>
      <c r="D579" s="6">
        <v>44258</v>
      </c>
      <c r="E579" s="4" t="s">
        <v>13</v>
      </c>
      <c r="F579" s="4" t="s">
        <v>248</v>
      </c>
      <c r="G579" s="4" t="s">
        <v>19</v>
      </c>
      <c r="H579" s="8">
        <f t="shared" si="18"/>
        <v>216.84000000000003</v>
      </c>
      <c r="I579" s="4">
        <f t="shared" ref="I579:I642" si="19">VALUE(SUBSTITUTE(C579,"$",""))</f>
        <v>2.6</v>
      </c>
    </row>
    <row r="580" spans="1:9" x14ac:dyDescent="0.3">
      <c r="A580" s="4">
        <v>579</v>
      </c>
      <c r="B580" s="4" t="s">
        <v>995</v>
      </c>
      <c r="C580" s="7" t="s">
        <v>959</v>
      </c>
      <c r="D580" s="6">
        <v>44313</v>
      </c>
      <c r="E580" s="4" t="s">
        <v>188</v>
      </c>
      <c r="F580" s="4" t="s">
        <v>996</v>
      </c>
      <c r="G580" s="4" t="s">
        <v>19</v>
      </c>
      <c r="H580" s="8">
        <f t="shared" si="18"/>
        <v>133.44000000000003</v>
      </c>
      <c r="I580" s="4">
        <f t="shared" si="19"/>
        <v>1.6</v>
      </c>
    </row>
    <row r="581" spans="1:9" x14ac:dyDescent="0.3">
      <c r="A581" s="4">
        <v>580</v>
      </c>
      <c r="B581" s="4" t="s">
        <v>997</v>
      </c>
      <c r="C581" s="7" t="s">
        <v>998</v>
      </c>
      <c r="D581" s="6">
        <v>44319</v>
      </c>
      <c r="E581" s="4" t="s">
        <v>32</v>
      </c>
      <c r="F581" s="4" t="s">
        <v>675</v>
      </c>
      <c r="G581" s="4" t="s">
        <v>15</v>
      </c>
      <c r="H581" s="8">
        <f t="shared" si="18"/>
        <v>146.78400000000002</v>
      </c>
      <c r="I581" s="4">
        <f t="shared" si="19"/>
        <v>1.76</v>
      </c>
    </row>
    <row r="582" spans="1:9" x14ac:dyDescent="0.3">
      <c r="A582" s="4">
        <v>581</v>
      </c>
      <c r="B582" s="4" t="s">
        <v>999</v>
      </c>
      <c r="C582" s="7" t="s">
        <v>959</v>
      </c>
      <c r="D582" s="6">
        <v>44705</v>
      </c>
      <c r="E582" s="4" t="s">
        <v>13</v>
      </c>
      <c r="F582" s="4" t="s">
        <v>18</v>
      </c>
      <c r="G582" s="4" t="s">
        <v>19</v>
      </c>
      <c r="H582" s="8">
        <f t="shared" si="18"/>
        <v>133.44000000000003</v>
      </c>
      <c r="I582" s="4">
        <f t="shared" si="19"/>
        <v>1.6</v>
      </c>
    </row>
    <row r="583" spans="1:9" x14ac:dyDescent="0.3">
      <c r="A583" s="4">
        <v>582</v>
      </c>
      <c r="B583" s="4" t="s">
        <v>1000</v>
      </c>
      <c r="C583" s="7" t="s">
        <v>959</v>
      </c>
      <c r="D583" s="6">
        <v>44637</v>
      </c>
      <c r="E583" s="4" t="s">
        <v>13</v>
      </c>
      <c r="F583" s="4" t="s">
        <v>18</v>
      </c>
      <c r="G583" s="4" t="s">
        <v>19</v>
      </c>
      <c r="H583" s="8">
        <f t="shared" si="18"/>
        <v>133.44000000000003</v>
      </c>
      <c r="I583" s="4">
        <f t="shared" si="19"/>
        <v>1.6</v>
      </c>
    </row>
    <row r="584" spans="1:9" x14ac:dyDescent="0.3">
      <c r="A584" s="4">
        <v>583</v>
      </c>
      <c r="B584" s="4" t="s">
        <v>1001</v>
      </c>
      <c r="C584" s="7" t="s">
        <v>1002</v>
      </c>
      <c r="D584" s="6">
        <v>44334</v>
      </c>
      <c r="E584" s="4" t="s">
        <v>13</v>
      </c>
      <c r="F584" s="4" t="s">
        <v>18</v>
      </c>
      <c r="G584" s="4" t="s">
        <v>307</v>
      </c>
      <c r="H584" s="8">
        <f t="shared" si="18"/>
        <v>113.42400000000002</v>
      </c>
      <c r="I584" s="4">
        <f t="shared" si="19"/>
        <v>1.36</v>
      </c>
    </row>
    <row r="585" spans="1:9" x14ac:dyDescent="0.3">
      <c r="A585" s="4">
        <v>584</v>
      </c>
      <c r="B585" s="4" t="s">
        <v>1003</v>
      </c>
      <c r="C585" s="7" t="s">
        <v>1004</v>
      </c>
      <c r="D585" s="6">
        <v>45217</v>
      </c>
      <c r="E585" s="4" t="s">
        <v>32</v>
      </c>
      <c r="F585" s="4" t="s">
        <v>675</v>
      </c>
      <c r="G585" s="4" t="s">
        <v>19</v>
      </c>
      <c r="H585" s="8">
        <f t="shared" si="18"/>
        <v>114.25800000000001</v>
      </c>
      <c r="I585" s="4">
        <f t="shared" si="19"/>
        <v>1.37</v>
      </c>
    </row>
    <row r="586" spans="1:9" x14ac:dyDescent="0.3">
      <c r="A586" s="4">
        <v>585</v>
      </c>
      <c r="B586" s="4" t="s">
        <v>1005</v>
      </c>
      <c r="C586" s="7" t="s">
        <v>1002</v>
      </c>
      <c r="D586" s="6">
        <v>44518</v>
      </c>
      <c r="E586" s="4" t="s">
        <v>13</v>
      </c>
      <c r="F586" s="4" t="s">
        <v>554</v>
      </c>
      <c r="G586" s="4" t="s">
        <v>76</v>
      </c>
      <c r="H586" s="8">
        <f t="shared" si="18"/>
        <v>113.42400000000002</v>
      </c>
      <c r="I586" s="4">
        <f t="shared" si="19"/>
        <v>1.36</v>
      </c>
    </row>
    <row r="587" spans="1:9" x14ac:dyDescent="0.3">
      <c r="A587" s="4">
        <v>586</v>
      </c>
      <c r="B587" s="4" t="s">
        <v>1006</v>
      </c>
      <c r="C587" s="7" t="s">
        <v>1007</v>
      </c>
      <c r="D587" s="6">
        <v>45204</v>
      </c>
      <c r="E587" s="4" t="s">
        <v>13</v>
      </c>
      <c r="F587" s="4" t="s">
        <v>18</v>
      </c>
      <c r="G587" s="4" t="s">
        <v>19</v>
      </c>
      <c r="H587" s="8">
        <f t="shared" si="18"/>
        <v>125.10000000000001</v>
      </c>
      <c r="I587" s="4">
        <f t="shared" si="19"/>
        <v>1.5</v>
      </c>
    </row>
    <row r="588" spans="1:9" x14ac:dyDescent="0.3">
      <c r="A588" s="4">
        <v>587</v>
      </c>
      <c r="B588" s="4" t="s">
        <v>1008</v>
      </c>
      <c r="C588" s="7" t="s">
        <v>1007</v>
      </c>
      <c r="D588" s="6">
        <v>44335</v>
      </c>
      <c r="E588" s="4" t="s">
        <v>1009</v>
      </c>
      <c r="F588" s="4" t="s">
        <v>1010</v>
      </c>
      <c r="G588" s="4" t="s">
        <v>15</v>
      </c>
      <c r="H588" s="8">
        <f t="shared" si="18"/>
        <v>125.10000000000001</v>
      </c>
      <c r="I588" s="4">
        <f t="shared" si="19"/>
        <v>1.5</v>
      </c>
    </row>
    <row r="589" spans="1:9" x14ac:dyDescent="0.3">
      <c r="A589" s="4">
        <v>588</v>
      </c>
      <c r="B589" s="4" t="s">
        <v>1011</v>
      </c>
      <c r="C589" s="7" t="s">
        <v>959</v>
      </c>
      <c r="D589" s="6">
        <v>44335</v>
      </c>
      <c r="E589" s="4" t="s">
        <v>13</v>
      </c>
      <c r="F589" s="4" t="s">
        <v>67</v>
      </c>
      <c r="G589" s="4" t="s">
        <v>19</v>
      </c>
      <c r="H589" s="8">
        <f t="shared" si="18"/>
        <v>133.44000000000003</v>
      </c>
      <c r="I589" s="4">
        <f t="shared" si="19"/>
        <v>1.6</v>
      </c>
    </row>
    <row r="590" spans="1:9" x14ac:dyDescent="0.3">
      <c r="A590" s="4">
        <v>589</v>
      </c>
      <c r="B590" s="4" t="s">
        <v>1012</v>
      </c>
      <c r="C590" s="7" t="s">
        <v>959</v>
      </c>
      <c r="D590" s="6">
        <v>44355</v>
      </c>
      <c r="E590" s="4" t="s">
        <v>797</v>
      </c>
      <c r="F590" s="4" t="s">
        <v>798</v>
      </c>
      <c r="G590" s="4" t="s">
        <v>19</v>
      </c>
      <c r="H590" s="8">
        <f t="shared" si="18"/>
        <v>133.44000000000003</v>
      </c>
      <c r="I590" s="4">
        <f t="shared" si="19"/>
        <v>1.6</v>
      </c>
    </row>
    <row r="591" spans="1:9" x14ac:dyDescent="0.3">
      <c r="A591" s="4">
        <v>590</v>
      </c>
      <c r="B591" s="4" t="s">
        <v>1013</v>
      </c>
      <c r="C591" s="7" t="s">
        <v>959</v>
      </c>
      <c r="D591" s="6">
        <v>44380</v>
      </c>
      <c r="E591" s="4" t="s">
        <v>13</v>
      </c>
      <c r="F591" s="4" t="s">
        <v>18</v>
      </c>
      <c r="G591" s="4" t="s">
        <v>27</v>
      </c>
      <c r="H591" s="8">
        <f t="shared" si="18"/>
        <v>133.44000000000003</v>
      </c>
      <c r="I591" s="4">
        <f t="shared" si="19"/>
        <v>1.6</v>
      </c>
    </row>
    <row r="592" spans="1:9" x14ac:dyDescent="0.3">
      <c r="A592" s="4">
        <v>591</v>
      </c>
      <c r="B592" s="4" t="s">
        <v>1014</v>
      </c>
      <c r="C592" s="7" t="s">
        <v>939</v>
      </c>
      <c r="D592" s="6">
        <v>44441</v>
      </c>
      <c r="E592" s="4" t="s">
        <v>13</v>
      </c>
      <c r="F592" s="4" t="s">
        <v>18</v>
      </c>
      <c r="G592" s="4" t="s">
        <v>27</v>
      </c>
      <c r="H592" s="8">
        <f t="shared" si="18"/>
        <v>141.78</v>
      </c>
      <c r="I592" s="4">
        <f t="shared" si="19"/>
        <v>1.7</v>
      </c>
    </row>
    <row r="593" spans="1:9" x14ac:dyDescent="0.3">
      <c r="A593" s="4">
        <v>592</v>
      </c>
      <c r="B593" s="4" t="s">
        <v>1015</v>
      </c>
      <c r="C593" s="7" t="s">
        <v>959</v>
      </c>
      <c r="D593" s="6">
        <v>44496</v>
      </c>
      <c r="E593" s="4" t="s">
        <v>13</v>
      </c>
      <c r="F593" s="4" t="s">
        <v>522</v>
      </c>
      <c r="G593" s="4" t="s">
        <v>76</v>
      </c>
      <c r="H593" s="8">
        <f t="shared" si="18"/>
        <v>133.44000000000003</v>
      </c>
      <c r="I593" s="4">
        <f t="shared" si="19"/>
        <v>1.6</v>
      </c>
    </row>
    <row r="594" spans="1:9" x14ac:dyDescent="0.3">
      <c r="A594" s="4">
        <v>593</v>
      </c>
      <c r="B594" s="4" t="s">
        <v>1016</v>
      </c>
      <c r="C594" s="7" t="s">
        <v>959</v>
      </c>
      <c r="D594" s="6">
        <v>43557</v>
      </c>
      <c r="E594" s="4" t="s">
        <v>13</v>
      </c>
      <c r="F594" s="4" t="s">
        <v>198</v>
      </c>
      <c r="G594" s="4" t="s">
        <v>24</v>
      </c>
      <c r="H594" s="8">
        <f t="shared" si="18"/>
        <v>133.44000000000003</v>
      </c>
      <c r="I594" s="4">
        <f t="shared" si="19"/>
        <v>1.6</v>
      </c>
    </row>
    <row r="595" spans="1:9" x14ac:dyDescent="0.3">
      <c r="A595" s="4">
        <v>594</v>
      </c>
      <c r="B595" s="4" t="s">
        <v>1017</v>
      </c>
      <c r="C595" s="7" t="s">
        <v>959</v>
      </c>
      <c r="D595" s="6">
        <v>44593</v>
      </c>
      <c r="E595" s="4" t="s">
        <v>415</v>
      </c>
      <c r="F595" s="4" t="s">
        <v>416</v>
      </c>
      <c r="G595" s="4" t="s">
        <v>27</v>
      </c>
      <c r="H595" s="8">
        <f t="shared" si="18"/>
        <v>133.44000000000003</v>
      </c>
      <c r="I595" s="4">
        <f t="shared" si="19"/>
        <v>1.6</v>
      </c>
    </row>
    <row r="596" spans="1:9" x14ac:dyDescent="0.3">
      <c r="A596" s="4">
        <v>595</v>
      </c>
      <c r="B596" s="4" t="s">
        <v>1018</v>
      </c>
      <c r="C596" s="7" t="s">
        <v>959</v>
      </c>
      <c r="D596" s="6">
        <v>44642</v>
      </c>
      <c r="E596" s="4" t="s">
        <v>13</v>
      </c>
      <c r="F596" s="4" t="s">
        <v>67</v>
      </c>
      <c r="G596" s="4" t="s">
        <v>27</v>
      </c>
      <c r="H596" s="8">
        <f t="shared" si="18"/>
        <v>133.44000000000003</v>
      </c>
      <c r="I596" s="4">
        <f t="shared" si="19"/>
        <v>1.6</v>
      </c>
    </row>
    <row r="597" spans="1:9" x14ac:dyDescent="0.3">
      <c r="A597" s="4">
        <v>596</v>
      </c>
      <c r="B597" s="4" t="s">
        <v>1019</v>
      </c>
      <c r="C597" s="7" t="s">
        <v>959</v>
      </c>
      <c r="D597" s="6">
        <v>44719</v>
      </c>
      <c r="E597" s="4" t="s">
        <v>13</v>
      </c>
      <c r="F597" s="4" t="s">
        <v>18</v>
      </c>
      <c r="G597" s="4" t="s">
        <v>19</v>
      </c>
      <c r="H597" s="8">
        <f t="shared" si="18"/>
        <v>133.44000000000003</v>
      </c>
      <c r="I597" s="4">
        <f t="shared" si="19"/>
        <v>1.6</v>
      </c>
    </row>
    <row r="598" spans="1:9" x14ac:dyDescent="0.3">
      <c r="A598" s="4">
        <v>597</v>
      </c>
      <c r="B598" s="4" t="s">
        <v>1020</v>
      </c>
      <c r="C598" s="7" t="s">
        <v>959</v>
      </c>
      <c r="D598" s="6">
        <v>44733</v>
      </c>
      <c r="E598" s="4" t="s">
        <v>13</v>
      </c>
      <c r="F598" s="4" t="s">
        <v>18</v>
      </c>
      <c r="G598" s="4" t="s">
        <v>10</v>
      </c>
      <c r="H598" s="8">
        <f t="shared" si="18"/>
        <v>133.44000000000003</v>
      </c>
      <c r="I598" s="4">
        <f t="shared" si="19"/>
        <v>1.6</v>
      </c>
    </row>
    <row r="599" spans="1:9" x14ac:dyDescent="0.3">
      <c r="A599" s="4">
        <v>598</v>
      </c>
      <c r="B599" s="4" t="s">
        <v>1021</v>
      </c>
      <c r="C599" s="7" t="s">
        <v>959</v>
      </c>
      <c r="D599" s="6">
        <v>44740</v>
      </c>
      <c r="E599" s="4" t="s">
        <v>13</v>
      </c>
      <c r="F599" s="4" t="s">
        <v>18</v>
      </c>
      <c r="G599" s="4" t="s">
        <v>19</v>
      </c>
      <c r="H599" s="8">
        <f t="shared" si="18"/>
        <v>133.44000000000003</v>
      </c>
      <c r="I599" s="4">
        <f t="shared" si="19"/>
        <v>1.6</v>
      </c>
    </row>
    <row r="600" spans="1:9" x14ac:dyDescent="0.3">
      <c r="A600" s="4">
        <v>599</v>
      </c>
      <c r="B600" s="4" t="s">
        <v>1022</v>
      </c>
      <c r="C600" s="7" t="s">
        <v>959</v>
      </c>
      <c r="D600" s="6">
        <v>44300</v>
      </c>
      <c r="E600" s="4" t="s">
        <v>13</v>
      </c>
      <c r="F600" s="4" t="s">
        <v>18</v>
      </c>
      <c r="G600" s="4" t="s">
        <v>15</v>
      </c>
      <c r="H600" s="8">
        <f t="shared" si="18"/>
        <v>133.44000000000003</v>
      </c>
      <c r="I600" s="4">
        <f t="shared" si="19"/>
        <v>1.6</v>
      </c>
    </row>
    <row r="601" spans="1:9" x14ac:dyDescent="0.3">
      <c r="A601" s="4">
        <v>600</v>
      </c>
      <c r="B601" s="4" t="s">
        <v>1023</v>
      </c>
      <c r="C601" s="7" t="s">
        <v>1024</v>
      </c>
      <c r="D601" s="6">
        <v>42682</v>
      </c>
      <c r="E601" s="4" t="s">
        <v>1025</v>
      </c>
      <c r="F601" s="4" t="s">
        <v>1026</v>
      </c>
      <c r="G601" s="4" t="s">
        <v>24</v>
      </c>
      <c r="H601" s="8">
        <f t="shared" si="18"/>
        <v>132.60600000000002</v>
      </c>
      <c r="I601" s="4">
        <f t="shared" si="19"/>
        <v>1.59</v>
      </c>
    </row>
    <row r="602" spans="1:9" x14ac:dyDescent="0.3">
      <c r="A602" s="4">
        <v>601</v>
      </c>
      <c r="B602" s="4" t="s">
        <v>1027</v>
      </c>
      <c r="C602" s="7" t="s">
        <v>1028</v>
      </c>
      <c r="D602" s="6">
        <v>44152</v>
      </c>
      <c r="E602" s="4" t="s">
        <v>8</v>
      </c>
      <c r="F602" s="4" t="s">
        <v>9</v>
      </c>
      <c r="G602" s="4" t="s">
        <v>15</v>
      </c>
      <c r="H602" s="8">
        <f t="shared" si="18"/>
        <v>131.77200000000002</v>
      </c>
      <c r="I602" s="4">
        <f t="shared" si="19"/>
        <v>1.58</v>
      </c>
    </row>
    <row r="603" spans="1:9" x14ac:dyDescent="0.3">
      <c r="A603" s="4">
        <v>602</v>
      </c>
      <c r="B603" s="4" t="s">
        <v>1029</v>
      </c>
      <c r="C603" s="7" t="s">
        <v>1030</v>
      </c>
      <c r="D603" s="6">
        <v>44610</v>
      </c>
      <c r="E603" s="4" t="s">
        <v>13</v>
      </c>
      <c r="F603" s="4" t="s">
        <v>585</v>
      </c>
      <c r="G603" s="4" t="s">
        <v>15</v>
      </c>
      <c r="H603" s="8">
        <f t="shared" si="18"/>
        <v>130.93800000000002</v>
      </c>
      <c r="I603" s="4">
        <f t="shared" si="19"/>
        <v>1.57</v>
      </c>
    </row>
    <row r="604" spans="1:9" x14ac:dyDescent="0.3">
      <c r="A604" s="4">
        <v>603</v>
      </c>
      <c r="B604" s="4" t="s">
        <v>1031</v>
      </c>
      <c r="C604" s="7" t="s">
        <v>1030</v>
      </c>
      <c r="D604" s="6">
        <v>44631</v>
      </c>
      <c r="E604" s="4" t="s">
        <v>8</v>
      </c>
      <c r="F604" s="4" t="s">
        <v>436</v>
      </c>
      <c r="G604" s="4" t="s">
        <v>24</v>
      </c>
      <c r="H604" s="8">
        <f t="shared" si="18"/>
        <v>130.93800000000002</v>
      </c>
      <c r="I604" s="4">
        <f t="shared" si="19"/>
        <v>1.57</v>
      </c>
    </row>
    <row r="605" spans="1:9" x14ac:dyDescent="0.3">
      <c r="A605" s="4">
        <v>604</v>
      </c>
      <c r="B605" s="4" t="s">
        <v>1032</v>
      </c>
      <c r="C605" s="7" t="s">
        <v>1033</v>
      </c>
      <c r="D605" s="6">
        <v>44469</v>
      </c>
      <c r="E605" s="4" t="s">
        <v>13</v>
      </c>
      <c r="F605" s="4" t="s">
        <v>67</v>
      </c>
      <c r="G605" s="4" t="s">
        <v>27</v>
      </c>
      <c r="H605" s="8">
        <f t="shared" si="18"/>
        <v>129.27000000000001</v>
      </c>
      <c r="I605" s="4">
        <f t="shared" si="19"/>
        <v>1.55</v>
      </c>
    </row>
    <row r="606" spans="1:9" x14ac:dyDescent="0.3">
      <c r="A606" s="4">
        <v>605</v>
      </c>
      <c r="B606" s="4" t="s">
        <v>1034</v>
      </c>
      <c r="C606" s="7" t="s">
        <v>1033</v>
      </c>
      <c r="D606" s="6">
        <v>43549</v>
      </c>
      <c r="E606" s="4" t="s">
        <v>8</v>
      </c>
      <c r="F606" s="4" t="s">
        <v>9</v>
      </c>
      <c r="G606" s="4" t="s">
        <v>19</v>
      </c>
      <c r="H606" s="8">
        <f t="shared" si="18"/>
        <v>129.27000000000001</v>
      </c>
      <c r="I606" s="4">
        <f t="shared" si="19"/>
        <v>1.55</v>
      </c>
    </row>
    <row r="607" spans="1:9" x14ac:dyDescent="0.3">
      <c r="A607" s="4">
        <v>606</v>
      </c>
      <c r="B607" s="4" t="s">
        <v>1035</v>
      </c>
      <c r="C607" s="7" t="s">
        <v>1033</v>
      </c>
      <c r="D607" s="6">
        <v>44256</v>
      </c>
      <c r="E607" s="4" t="s">
        <v>8</v>
      </c>
      <c r="F607" s="4" t="s">
        <v>48</v>
      </c>
      <c r="G607" s="4" t="s">
        <v>19</v>
      </c>
      <c r="H607" s="8">
        <f t="shared" si="18"/>
        <v>129.27000000000001</v>
      </c>
      <c r="I607" s="4">
        <f t="shared" si="19"/>
        <v>1.55</v>
      </c>
    </row>
    <row r="608" spans="1:9" x14ac:dyDescent="0.3">
      <c r="A608" s="4">
        <v>607</v>
      </c>
      <c r="B608" s="4" t="s">
        <v>1036</v>
      </c>
      <c r="C608" s="7" t="s">
        <v>1033</v>
      </c>
      <c r="D608" s="6">
        <v>44303</v>
      </c>
      <c r="E608" s="4" t="s">
        <v>8</v>
      </c>
      <c r="F608" s="4" t="s">
        <v>1037</v>
      </c>
      <c r="G608" s="4" t="s">
        <v>24</v>
      </c>
      <c r="H608" s="8">
        <f t="shared" si="18"/>
        <v>129.27000000000001</v>
      </c>
      <c r="I608" s="4">
        <f t="shared" si="19"/>
        <v>1.55</v>
      </c>
    </row>
    <row r="609" spans="1:9" x14ac:dyDescent="0.3">
      <c r="A609" s="4">
        <v>608</v>
      </c>
      <c r="B609" s="4" t="s">
        <v>1038</v>
      </c>
      <c r="C609" s="7" t="s">
        <v>1033</v>
      </c>
      <c r="D609" s="6">
        <v>44378</v>
      </c>
      <c r="E609" s="4" t="s">
        <v>655</v>
      </c>
      <c r="F609" s="4" t="s">
        <v>656</v>
      </c>
      <c r="G609" s="4" t="s">
        <v>24</v>
      </c>
      <c r="H609" s="8">
        <f t="shared" si="18"/>
        <v>129.27000000000001</v>
      </c>
      <c r="I609" s="4">
        <f t="shared" si="19"/>
        <v>1.55</v>
      </c>
    </row>
    <row r="610" spans="1:9" x14ac:dyDescent="0.3">
      <c r="A610" s="4">
        <v>609</v>
      </c>
      <c r="B610" s="4" t="s">
        <v>1039</v>
      </c>
      <c r="C610" s="7" t="s">
        <v>1040</v>
      </c>
      <c r="D610" s="6">
        <v>43000</v>
      </c>
      <c r="E610" s="4" t="s">
        <v>8</v>
      </c>
      <c r="F610" s="4" t="s">
        <v>48</v>
      </c>
      <c r="G610" s="4" t="s">
        <v>10</v>
      </c>
      <c r="H610" s="8">
        <f t="shared" si="18"/>
        <v>126.76800000000001</v>
      </c>
      <c r="I610" s="4">
        <f t="shared" si="19"/>
        <v>1.52</v>
      </c>
    </row>
    <row r="611" spans="1:9" x14ac:dyDescent="0.3">
      <c r="A611" s="4">
        <v>610</v>
      </c>
      <c r="B611" s="4" t="s">
        <v>1041</v>
      </c>
      <c r="C611" s="7" t="s">
        <v>1040</v>
      </c>
      <c r="D611" s="6">
        <v>43525</v>
      </c>
      <c r="E611" s="4" t="s">
        <v>8</v>
      </c>
      <c r="F611" s="4" t="s">
        <v>1042</v>
      </c>
      <c r="G611" s="4" t="s">
        <v>15</v>
      </c>
      <c r="H611" s="8">
        <f t="shared" si="18"/>
        <v>126.76800000000001</v>
      </c>
      <c r="I611" s="4">
        <f t="shared" si="19"/>
        <v>1.52</v>
      </c>
    </row>
    <row r="612" spans="1:9" x14ac:dyDescent="0.3">
      <c r="A612" s="4">
        <v>611</v>
      </c>
      <c r="B612" s="4" t="s">
        <v>1043</v>
      </c>
      <c r="C612" s="7" t="s">
        <v>1007</v>
      </c>
      <c r="D612" s="6">
        <v>45231</v>
      </c>
      <c r="E612" s="4" t="s">
        <v>655</v>
      </c>
      <c r="F612" s="4" t="s">
        <v>656</v>
      </c>
      <c r="G612" s="4" t="s">
        <v>27</v>
      </c>
      <c r="H612" s="8">
        <f t="shared" si="18"/>
        <v>125.10000000000001</v>
      </c>
      <c r="I612" s="4">
        <f t="shared" si="19"/>
        <v>1.5</v>
      </c>
    </row>
    <row r="613" spans="1:9" x14ac:dyDescent="0.3">
      <c r="A613" s="4">
        <v>612</v>
      </c>
      <c r="B613" s="4" t="s">
        <v>1044</v>
      </c>
      <c r="C613" s="7" t="s">
        <v>1007</v>
      </c>
      <c r="D613" s="6">
        <v>45050</v>
      </c>
      <c r="E613" s="4" t="s">
        <v>13</v>
      </c>
      <c r="F613" s="4" t="s">
        <v>67</v>
      </c>
      <c r="G613" s="4" t="s">
        <v>10</v>
      </c>
      <c r="H613" s="8">
        <f t="shared" si="18"/>
        <v>125.10000000000001</v>
      </c>
      <c r="I613" s="4">
        <f t="shared" si="19"/>
        <v>1.5</v>
      </c>
    </row>
    <row r="614" spans="1:9" x14ac:dyDescent="0.3">
      <c r="A614" s="4">
        <v>613</v>
      </c>
      <c r="B614" s="4" t="s">
        <v>1045</v>
      </c>
      <c r="C614" s="7" t="s">
        <v>1007</v>
      </c>
      <c r="D614" s="6">
        <v>44509</v>
      </c>
      <c r="E614" s="4" t="s">
        <v>13</v>
      </c>
      <c r="F614" s="4" t="s">
        <v>67</v>
      </c>
      <c r="G614" s="4" t="s">
        <v>10</v>
      </c>
      <c r="H614" s="8">
        <f t="shared" si="18"/>
        <v>125.10000000000001</v>
      </c>
      <c r="I614" s="4">
        <f t="shared" si="19"/>
        <v>1.5</v>
      </c>
    </row>
    <row r="615" spans="1:9" x14ac:dyDescent="0.3">
      <c r="A615" s="4">
        <v>614</v>
      </c>
      <c r="B615" s="4" t="s">
        <v>1046</v>
      </c>
      <c r="C615" s="7" t="s">
        <v>1007</v>
      </c>
      <c r="D615" s="6">
        <v>44378</v>
      </c>
      <c r="E615" s="4" t="s">
        <v>22</v>
      </c>
      <c r="F615" s="4" t="s">
        <v>23</v>
      </c>
      <c r="G615" s="4" t="s">
        <v>307</v>
      </c>
      <c r="H615" s="8">
        <f t="shared" si="18"/>
        <v>125.10000000000001</v>
      </c>
      <c r="I615" s="4">
        <f t="shared" si="19"/>
        <v>1.5</v>
      </c>
    </row>
    <row r="616" spans="1:9" x14ac:dyDescent="0.3">
      <c r="A616" s="4">
        <v>615</v>
      </c>
      <c r="B616" s="4" t="s">
        <v>1047</v>
      </c>
      <c r="C616" s="7" t="s">
        <v>1007</v>
      </c>
      <c r="D616" s="6">
        <v>44902</v>
      </c>
      <c r="E616" s="4" t="s">
        <v>13</v>
      </c>
      <c r="F616" s="4" t="s">
        <v>370</v>
      </c>
      <c r="G616" s="4" t="s">
        <v>15</v>
      </c>
      <c r="H616" s="8">
        <f t="shared" si="18"/>
        <v>125.10000000000001</v>
      </c>
      <c r="I616" s="4">
        <f t="shared" si="19"/>
        <v>1.5</v>
      </c>
    </row>
    <row r="617" spans="1:9" x14ac:dyDescent="0.3">
      <c r="A617" s="4">
        <v>616</v>
      </c>
      <c r="B617" s="4" t="s">
        <v>1048</v>
      </c>
      <c r="C617" s="7" t="s">
        <v>1007</v>
      </c>
      <c r="D617" s="6">
        <v>41312</v>
      </c>
      <c r="E617" s="4" t="s">
        <v>13</v>
      </c>
      <c r="F617" s="4" t="s">
        <v>1049</v>
      </c>
      <c r="G617" s="4" t="s">
        <v>19</v>
      </c>
      <c r="H617" s="8">
        <f t="shared" si="18"/>
        <v>125.10000000000001</v>
      </c>
      <c r="I617" s="4">
        <f t="shared" si="19"/>
        <v>1.5</v>
      </c>
    </row>
    <row r="618" spans="1:9" x14ac:dyDescent="0.3">
      <c r="A618" s="4">
        <v>617</v>
      </c>
      <c r="B618" s="4" t="s">
        <v>1050</v>
      </c>
      <c r="C618" s="7" t="s">
        <v>1007</v>
      </c>
      <c r="D618" s="6">
        <v>44719</v>
      </c>
      <c r="E618" s="4" t="s">
        <v>1051</v>
      </c>
      <c r="F618" s="4" t="s">
        <v>1052</v>
      </c>
      <c r="G618" s="4" t="s">
        <v>27</v>
      </c>
      <c r="H618" s="8">
        <f t="shared" si="18"/>
        <v>125.10000000000001</v>
      </c>
      <c r="I618" s="4">
        <f t="shared" si="19"/>
        <v>1.5</v>
      </c>
    </row>
    <row r="619" spans="1:9" x14ac:dyDescent="0.3">
      <c r="A619" s="4">
        <v>618</v>
      </c>
      <c r="B619" s="4" t="s">
        <v>1053</v>
      </c>
      <c r="C619" s="7" t="s">
        <v>1007</v>
      </c>
      <c r="D619" s="6">
        <v>44851</v>
      </c>
      <c r="E619" s="4" t="s">
        <v>13</v>
      </c>
      <c r="F619" s="4" t="s">
        <v>585</v>
      </c>
      <c r="G619" s="4" t="s">
        <v>19</v>
      </c>
      <c r="H619" s="8">
        <f t="shared" si="18"/>
        <v>125.10000000000001</v>
      </c>
      <c r="I619" s="4">
        <f t="shared" si="19"/>
        <v>1.5</v>
      </c>
    </row>
    <row r="620" spans="1:9" x14ac:dyDescent="0.3">
      <c r="A620" s="4">
        <v>619</v>
      </c>
      <c r="B620" s="4" t="s">
        <v>1054</v>
      </c>
      <c r="C620" s="7" t="s">
        <v>1007</v>
      </c>
      <c r="D620" s="6">
        <v>44789</v>
      </c>
      <c r="E620" s="4" t="s">
        <v>13</v>
      </c>
      <c r="F620" s="4" t="s">
        <v>554</v>
      </c>
      <c r="G620" s="4" t="s">
        <v>76</v>
      </c>
      <c r="H620" s="8">
        <f t="shared" si="18"/>
        <v>125.10000000000001</v>
      </c>
      <c r="I620" s="4">
        <f t="shared" si="19"/>
        <v>1.5</v>
      </c>
    </row>
    <row r="621" spans="1:9" x14ac:dyDescent="0.3">
      <c r="A621" s="4">
        <v>620</v>
      </c>
      <c r="B621" s="4" t="s">
        <v>1055</v>
      </c>
      <c r="C621" s="7" t="s">
        <v>1007</v>
      </c>
      <c r="D621" s="6">
        <v>42172</v>
      </c>
      <c r="E621" s="4" t="s">
        <v>8</v>
      </c>
      <c r="F621" s="4" t="s">
        <v>9</v>
      </c>
      <c r="G621" s="4" t="s">
        <v>24</v>
      </c>
      <c r="H621" s="8">
        <f t="shared" si="18"/>
        <v>125.10000000000001</v>
      </c>
      <c r="I621" s="4">
        <f t="shared" si="19"/>
        <v>1.5</v>
      </c>
    </row>
    <row r="622" spans="1:9" x14ac:dyDescent="0.3">
      <c r="A622" s="4">
        <v>621</v>
      </c>
      <c r="B622" s="4" t="s">
        <v>1056</v>
      </c>
      <c r="C622" s="7" t="s">
        <v>1007</v>
      </c>
      <c r="D622" s="6">
        <v>42473</v>
      </c>
      <c r="E622" s="4" t="s">
        <v>8</v>
      </c>
      <c r="F622" s="4" t="s">
        <v>48</v>
      </c>
      <c r="G622" s="4" t="s">
        <v>24</v>
      </c>
      <c r="H622" s="8">
        <f t="shared" si="18"/>
        <v>125.10000000000001</v>
      </c>
      <c r="I622" s="4">
        <f t="shared" si="19"/>
        <v>1.5</v>
      </c>
    </row>
    <row r="623" spans="1:9" x14ac:dyDescent="0.3">
      <c r="A623" s="4">
        <v>622</v>
      </c>
      <c r="B623" s="4" t="s">
        <v>1057</v>
      </c>
      <c r="C623" s="7" t="s">
        <v>1007</v>
      </c>
      <c r="D623" s="6">
        <v>42514</v>
      </c>
      <c r="E623" s="4" t="s">
        <v>36</v>
      </c>
      <c r="F623" s="4" t="s">
        <v>37</v>
      </c>
      <c r="G623" s="4" t="s">
        <v>15</v>
      </c>
      <c r="H623" s="8">
        <f t="shared" si="18"/>
        <v>125.10000000000001</v>
      </c>
      <c r="I623" s="4">
        <f t="shared" si="19"/>
        <v>1.5</v>
      </c>
    </row>
    <row r="624" spans="1:9" x14ac:dyDescent="0.3">
      <c r="A624" s="4">
        <v>623</v>
      </c>
      <c r="B624" s="4" t="s">
        <v>1058</v>
      </c>
      <c r="C624" s="7" t="s">
        <v>1007</v>
      </c>
      <c r="D624" s="6">
        <v>42894</v>
      </c>
      <c r="E624" s="4" t="s">
        <v>8</v>
      </c>
      <c r="F624" s="4" t="s">
        <v>211</v>
      </c>
      <c r="G624" s="4" t="s">
        <v>19</v>
      </c>
      <c r="H624" s="8">
        <f t="shared" si="18"/>
        <v>125.10000000000001</v>
      </c>
      <c r="I624" s="4">
        <f t="shared" si="19"/>
        <v>1.5</v>
      </c>
    </row>
    <row r="625" spans="1:9" x14ac:dyDescent="0.3">
      <c r="A625" s="4">
        <v>624</v>
      </c>
      <c r="B625" s="4" t="s">
        <v>1059</v>
      </c>
      <c r="C625" s="7" t="s">
        <v>1007</v>
      </c>
      <c r="D625" s="6">
        <v>43038</v>
      </c>
      <c r="E625" s="4" t="s">
        <v>8</v>
      </c>
      <c r="F625" s="4" t="s">
        <v>48</v>
      </c>
      <c r="G625" s="4" t="s">
        <v>24</v>
      </c>
      <c r="H625" s="8">
        <f t="shared" si="18"/>
        <v>125.10000000000001</v>
      </c>
      <c r="I625" s="4">
        <f t="shared" si="19"/>
        <v>1.5</v>
      </c>
    </row>
    <row r="626" spans="1:9" x14ac:dyDescent="0.3">
      <c r="A626" s="4">
        <v>625</v>
      </c>
      <c r="B626" s="4" t="s">
        <v>1060</v>
      </c>
      <c r="C626" s="7" t="s">
        <v>1007</v>
      </c>
      <c r="D626" s="6">
        <v>43040</v>
      </c>
      <c r="E626" s="4" t="s">
        <v>8</v>
      </c>
      <c r="F626" s="4" t="s">
        <v>9</v>
      </c>
      <c r="G626" s="4" t="s">
        <v>24</v>
      </c>
      <c r="H626" s="8">
        <f t="shared" si="18"/>
        <v>125.10000000000001</v>
      </c>
      <c r="I626" s="4">
        <f t="shared" si="19"/>
        <v>1.5</v>
      </c>
    </row>
    <row r="627" spans="1:9" x14ac:dyDescent="0.3">
      <c r="A627" s="4">
        <v>626</v>
      </c>
      <c r="B627" s="4" t="s">
        <v>1061</v>
      </c>
      <c r="C627" s="7" t="s">
        <v>1007</v>
      </c>
      <c r="D627" s="6">
        <v>43249</v>
      </c>
      <c r="E627" s="4" t="s">
        <v>8</v>
      </c>
      <c r="F627" s="4" t="s">
        <v>211</v>
      </c>
      <c r="G627" s="4" t="s">
        <v>24</v>
      </c>
      <c r="H627" s="8">
        <f t="shared" si="18"/>
        <v>125.10000000000001</v>
      </c>
      <c r="I627" s="4">
        <f t="shared" si="19"/>
        <v>1.5</v>
      </c>
    </row>
    <row r="628" spans="1:9" x14ac:dyDescent="0.3">
      <c r="A628" s="4">
        <v>627</v>
      </c>
      <c r="B628" s="4" t="s">
        <v>1062</v>
      </c>
      <c r="C628" s="7" t="s">
        <v>1007</v>
      </c>
      <c r="D628" s="6">
        <v>43363</v>
      </c>
      <c r="E628" s="4" t="s">
        <v>8</v>
      </c>
      <c r="F628" s="4" t="s">
        <v>9</v>
      </c>
      <c r="G628" s="4" t="s">
        <v>24</v>
      </c>
      <c r="H628" s="8">
        <f t="shared" si="18"/>
        <v>125.10000000000001</v>
      </c>
      <c r="I628" s="4">
        <f t="shared" si="19"/>
        <v>1.5</v>
      </c>
    </row>
    <row r="629" spans="1:9" x14ac:dyDescent="0.3">
      <c r="A629" s="4">
        <v>628</v>
      </c>
      <c r="B629" s="4" t="s">
        <v>1063</v>
      </c>
      <c r="C629" s="7" t="s">
        <v>1007</v>
      </c>
      <c r="D629" s="6">
        <v>43453</v>
      </c>
      <c r="E629" s="4" t="s">
        <v>13</v>
      </c>
      <c r="F629" s="4" t="s">
        <v>554</v>
      </c>
      <c r="G629" s="4" t="s">
        <v>307</v>
      </c>
      <c r="H629" s="8">
        <f t="shared" si="18"/>
        <v>125.10000000000001</v>
      </c>
      <c r="I629" s="4">
        <f t="shared" si="19"/>
        <v>1.5</v>
      </c>
    </row>
    <row r="630" spans="1:9" x14ac:dyDescent="0.3">
      <c r="A630" s="4">
        <v>629</v>
      </c>
      <c r="B630" s="4" t="s">
        <v>1064</v>
      </c>
      <c r="C630" s="7" t="s">
        <v>1007</v>
      </c>
      <c r="D630" s="6">
        <v>43633</v>
      </c>
      <c r="E630" s="4" t="s">
        <v>13</v>
      </c>
      <c r="F630" s="4" t="s">
        <v>18</v>
      </c>
      <c r="G630" s="4" t="s">
        <v>76</v>
      </c>
      <c r="H630" s="8">
        <f t="shared" si="18"/>
        <v>125.10000000000001</v>
      </c>
      <c r="I630" s="4">
        <f t="shared" si="19"/>
        <v>1.5</v>
      </c>
    </row>
    <row r="631" spans="1:9" x14ac:dyDescent="0.3">
      <c r="A631" s="4">
        <v>630</v>
      </c>
      <c r="B631" s="4" t="s">
        <v>1065</v>
      </c>
      <c r="C631" s="7" t="s">
        <v>1007</v>
      </c>
      <c r="D631" s="6">
        <v>44151</v>
      </c>
      <c r="E631" s="4" t="s">
        <v>13</v>
      </c>
      <c r="F631" s="4" t="s">
        <v>18</v>
      </c>
      <c r="G631" s="4" t="s">
        <v>76</v>
      </c>
      <c r="H631" s="8">
        <f t="shared" si="18"/>
        <v>125.10000000000001</v>
      </c>
      <c r="I631" s="4">
        <f t="shared" si="19"/>
        <v>1.5</v>
      </c>
    </row>
    <row r="632" spans="1:9" x14ac:dyDescent="0.3">
      <c r="A632" s="4">
        <v>631</v>
      </c>
      <c r="B632" s="4" t="s">
        <v>1066</v>
      </c>
      <c r="C632" s="7" t="s">
        <v>1007</v>
      </c>
      <c r="D632" s="6">
        <v>44180</v>
      </c>
      <c r="E632" s="4" t="s">
        <v>13</v>
      </c>
      <c r="F632" s="4" t="s">
        <v>321</v>
      </c>
      <c r="G632" s="4" t="s">
        <v>24</v>
      </c>
      <c r="H632" s="8">
        <f t="shared" si="18"/>
        <v>125.10000000000001</v>
      </c>
      <c r="I632" s="4">
        <f t="shared" si="19"/>
        <v>1.5</v>
      </c>
    </row>
    <row r="633" spans="1:9" x14ac:dyDescent="0.3">
      <c r="A633" s="4">
        <v>632</v>
      </c>
      <c r="B633" s="4" t="s">
        <v>1067</v>
      </c>
      <c r="C633" s="7" t="s">
        <v>1007</v>
      </c>
      <c r="D633" s="6">
        <v>44215</v>
      </c>
      <c r="E633" s="4" t="s">
        <v>13</v>
      </c>
      <c r="F633" s="4" t="s">
        <v>67</v>
      </c>
      <c r="G633" s="4" t="s">
        <v>76</v>
      </c>
      <c r="H633" s="8">
        <f t="shared" si="18"/>
        <v>125.10000000000001</v>
      </c>
      <c r="I633" s="4">
        <f t="shared" si="19"/>
        <v>1.5</v>
      </c>
    </row>
    <row r="634" spans="1:9" x14ac:dyDescent="0.3">
      <c r="A634" s="4">
        <v>633</v>
      </c>
      <c r="B634" s="4" t="s">
        <v>1068</v>
      </c>
      <c r="C634" s="7" t="s">
        <v>1007</v>
      </c>
      <c r="D634" s="6">
        <v>44258</v>
      </c>
      <c r="E634" s="4" t="s">
        <v>13</v>
      </c>
      <c r="F634" s="4" t="s">
        <v>647</v>
      </c>
      <c r="G634" s="4" t="s">
        <v>15</v>
      </c>
      <c r="H634" s="8">
        <f t="shared" si="18"/>
        <v>125.10000000000001</v>
      </c>
      <c r="I634" s="4">
        <f t="shared" si="19"/>
        <v>1.5</v>
      </c>
    </row>
    <row r="635" spans="1:9" x14ac:dyDescent="0.3">
      <c r="A635" s="4">
        <v>634</v>
      </c>
      <c r="B635" s="4" t="s">
        <v>1069</v>
      </c>
      <c r="C635" s="7" t="s">
        <v>1007</v>
      </c>
      <c r="D635" s="6">
        <v>44274</v>
      </c>
      <c r="E635" s="4" t="s">
        <v>13</v>
      </c>
      <c r="F635" s="4" t="s">
        <v>673</v>
      </c>
      <c r="G635" s="4" t="s">
        <v>24</v>
      </c>
      <c r="H635" s="8">
        <f t="shared" si="18"/>
        <v>125.10000000000001</v>
      </c>
      <c r="I635" s="4">
        <f t="shared" si="19"/>
        <v>1.5</v>
      </c>
    </row>
    <row r="636" spans="1:9" x14ac:dyDescent="0.3">
      <c r="A636" s="4">
        <v>635</v>
      </c>
      <c r="B636" s="4" t="s">
        <v>1070</v>
      </c>
      <c r="C636" s="7" t="s">
        <v>1007</v>
      </c>
      <c r="D636" s="6">
        <v>44341</v>
      </c>
      <c r="E636" s="4" t="s">
        <v>13</v>
      </c>
      <c r="F636" s="4" t="s">
        <v>18</v>
      </c>
      <c r="G636" s="4" t="s">
        <v>27</v>
      </c>
      <c r="H636" s="8">
        <f t="shared" si="18"/>
        <v>125.10000000000001</v>
      </c>
      <c r="I636" s="4">
        <f t="shared" si="19"/>
        <v>1.5</v>
      </c>
    </row>
    <row r="637" spans="1:9" x14ac:dyDescent="0.3">
      <c r="A637" s="4">
        <v>636</v>
      </c>
      <c r="B637" s="4" t="s">
        <v>1071</v>
      </c>
      <c r="C637" s="7" t="s">
        <v>632</v>
      </c>
      <c r="D637" s="6">
        <v>44347</v>
      </c>
      <c r="E637" s="4" t="s">
        <v>13</v>
      </c>
      <c r="F637" s="4" t="s">
        <v>18</v>
      </c>
      <c r="G637" s="4" t="s">
        <v>27</v>
      </c>
      <c r="H637" s="8">
        <f t="shared" si="18"/>
        <v>166.8</v>
      </c>
      <c r="I637" s="4">
        <f t="shared" si="19"/>
        <v>2</v>
      </c>
    </row>
    <row r="638" spans="1:9" x14ac:dyDescent="0.3">
      <c r="A638" s="4">
        <v>637</v>
      </c>
      <c r="B638" s="4" t="s">
        <v>1072</v>
      </c>
      <c r="C638" s="7" t="s">
        <v>1073</v>
      </c>
      <c r="D638" s="6">
        <v>45226</v>
      </c>
      <c r="E638" s="4" t="s">
        <v>208</v>
      </c>
      <c r="F638" s="4" t="s">
        <v>209</v>
      </c>
      <c r="G638" s="4" t="s">
        <v>10</v>
      </c>
      <c r="H638" s="8">
        <f t="shared" si="18"/>
        <v>122.59800000000001</v>
      </c>
      <c r="I638" s="4">
        <f t="shared" si="19"/>
        <v>1.47</v>
      </c>
    </row>
    <row r="639" spans="1:9" x14ac:dyDescent="0.3">
      <c r="A639" s="4">
        <v>638</v>
      </c>
      <c r="B639" s="4" t="s">
        <v>1074</v>
      </c>
      <c r="C639" s="7" t="s">
        <v>1073</v>
      </c>
      <c r="D639" s="6">
        <v>44357</v>
      </c>
      <c r="E639" s="4" t="s">
        <v>233</v>
      </c>
      <c r="F639" s="4" t="s">
        <v>234</v>
      </c>
      <c r="G639" s="4" t="s">
        <v>27</v>
      </c>
      <c r="H639" s="8">
        <f t="shared" si="18"/>
        <v>122.59800000000001</v>
      </c>
      <c r="I639" s="4">
        <f t="shared" si="19"/>
        <v>1.47</v>
      </c>
    </row>
    <row r="640" spans="1:9" x14ac:dyDescent="0.3">
      <c r="A640" s="4">
        <v>639</v>
      </c>
      <c r="B640" s="4" t="s">
        <v>1075</v>
      </c>
      <c r="C640" s="7" t="s">
        <v>1007</v>
      </c>
      <c r="D640" s="6">
        <v>44361</v>
      </c>
      <c r="E640" s="4" t="s">
        <v>110</v>
      </c>
      <c r="F640" s="4" t="s">
        <v>111</v>
      </c>
      <c r="G640" s="4" t="s">
        <v>19</v>
      </c>
      <c r="H640" s="8">
        <f t="shared" si="18"/>
        <v>125.10000000000001</v>
      </c>
      <c r="I640" s="4">
        <f t="shared" si="19"/>
        <v>1.5</v>
      </c>
    </row>
    <row r="641" spans="1:9" x14ac:dyDescent="0.3">
      <c r="A641" s="4">
        <v>640</v>
      </c>
      <c r="B641" s="4" t="s">
        <v>1076</v>
      </c>
      <c r="C641" s="7" t="s">
        <v>1007</v>
      </c>
      <c r="D641" s="6">
        <v>44376</v>
      </c>
      <c r="E641" s="4" t="s">
        <v>8</v>
      </c>
      <c r="F641" s="4" t="s">
        <v>48</v>
      </c>
      <c r="G641" s="4" t="s">
        <v>15</v>
      </c>
      <c r="H641" s="8">
        <f t="shared" si="18"/>
        <v>125.10000000000001</v>
      </c>
      <c r="I641" s="4">
        <f t="shared" si="19"/>
        <v>1.5</v>
      </c>
    </row>
    <row r="642" spans="1:9" x14ac:dyDescent="0.3">
      <c r="A642" s="4">
        <v>641</v>
      </c>
      <c r="B642" s="4" t="s">
        <v>1077</v>
      </c>
      <c r="C642" s="7" t="s">
        <v>1007</v>
      </c>
      <c r="D642" s="6">
        <v>44390</v>
      </c>
      <c r="E642" s="4" t="s">
        <v>13</v>
      </c>
      <c r="F642" s="4" t="s">
        <v>1078</v>
      </c>
      <c r="G642" s="4" t="s">
        <v>19</v>
      </c>
      <c r="H642" s="8">
        <f t="shared" ref="H642:H705" si="20">VALUE(SUBSTITUTE(C642, "$", "")) * 83.4</f>
        <v>125.10000000000001</v>
      </c>
      <c r="I642" s="4">
        <f t="shared" si="19"/>
        <v>1.5</v>
      </c>
    </row>
    <row r="643" spans="1:9" x14ac:dyDescent="0.3">
      <c r="A643" s="4">
        <v>642</v>
      </c>
      <c r="B643" s="4" t="s">
        <v>1079</v>
      </c>
      <c r="C643" s="7" t="s">
        <v>1007</v>
      </c>
      <c r="D643" s="6">
        <v>44397</v>
      </c>
      <c r="E643" s="4" t="s">
        <v>13</v>
      </c>
      <c r="F643" s="4" t="s">
        <v>18</v>
      </c>
      <c r="G643" s="4" t="s">
        <v>19</v>
      </c>
      <c r="H643" s="8">
        <f t="shared" si="20"/>
        <v>125.10000000000001</v>
      </c>
      <c r="I643" s="4">
        <f t="shared" ref="I643:I706" si="21">VALUE(SUBSTITUTE(C643,"$",""))</f>
        <v>1.5</v>
      </c>
    </row>
    <row r="644" spans="1:9" x14ac:dyDescent="0.3">
      <c r="A644" s="4">
        <v>643</v>
      </c>
      <c r="B644" s="4" t="s">
        <v>1080</v>
      </c>
      <c r="C644" s="7" t="s">
        <v>1007</v>
      </c>
      <c r="D644" s="6">
        <v>44403</v>
      </c>
      <c r="E644" s="4" t="s">
        <v>1081</v>
      </c>
      <c r="F644" s="4" t="s">
        <v>1082</v>
      </c>
      <c r="G644" s="4" t="s">
        <v>24</v>
      </c>
      <c r="H644" s="8">
        <f t="shared" si="20"/>
        <v>125.10000000000001</v>
      </c>
      <c r="I644" s="4">
        <f t="shared" si="21"/>
        <v>1.5</v>
      </c>
    </row>
    <row r="645" spans="1:9" x14ac:dyDescent="0.3">
      <c r="A645" s="4">
        <v>644</v>
      </c>
      <c r="B645" s="4" t="s">
        <v>1083</v>
      </c>
      <c r="C645" s="7" t="s">
        <v>1007</v>
      </c>
      <c r="D645" s="6">
        <v>44406</v>
      </c>
      <c r="E645" s="4" t="s">
        <v>32</v>
      </c>
      <c r="F645" s="4" t="s">
        <v>1084</v>
      </c>
      <c r="G645" s="4" t="s">
        <v>19</v>
      </c>
      <c r="H645" s="8">
        <f t="shared" si="20"/>
        <v>125.10000000000001</v>
      </c>
      <c r="I645" s="4">
        <f t="shared" si="21"/>
        <v>1.5</v>
      </c>
    </row>
    <row r="646" spans="1:9" x14ac:dyDescent="0.3">
      <c r="A646" s="4">
        <v>645</v>
      </c>
      <c r="B646" s="4" t="s">
        <v>1085</v>
      </c>
      <c r="C646" s="7" t="s">
        <v>1007</v>
      </c>
      <c r="D646" s="6">
        <v>44412</v>
      </c>
      <c r="E646" s="4" t="s">
        <v>13</v>
      </c>
      <c r="F646" s="4" t="s">
        <v>1086</v>
      </c>
      <c r="G646" s="4" t="s">
        <v>27</v>
      </c>
      <c r="H646" s="8">
        <f t="shared" si="20"/>
        <v>125.10000000000001</v>
      </c>
      <c r="I646" s="4">
        <f t="shared" si="21"/>
        <v>1.5</v>
      </c>
    </row>
    <row r="647" spans="1:9" x14ac:dyDescent="0.3">
      <c r="A647" s="4">
        <v>646</v>
      </c>
      <c r="B647" s="4" t="s">
        <v>1087</v>
      </c>
      <c r="C647" s="7" t="s">
        <v>1007</v>
      </c>
      <c r="D647" s="6">
        <v>44279</v>
      </c>
      <c r="E647" s="4" t="s">
        <v>13</v>
      </c>
      <c r="F647" s="4" t="s">
        <v>1088</v>
      </c>
      <c r="G647" s="4" t="s">
        <v>27</v>
      </c>
      <c r="H647" s="8">
        <f t="shared" si="20"/>
        <v>125.10000000000001</v>
      </c>
      <c r="I647" s="4">
        <f t="shared" si="21"/>
        <v>1.5</v>
      </c>
    </row>
    <row r="648" spans="1:9" x14ac:dyDescent="0.3">
      <c r="A648" s="4">
        <v>647</v>
      </c>
      <c r="B648" s="4" t="s">
        <v>1089</v>
      </c>
      <c r="C648" s="7" t="s">
        <v>1007</v>
      </c>
      <c r="D648" s="6">
        <v>44453</v>
      </c>
      <c r="E648" s="4" t="s">
        <v>13</v>
      </c>
      <c r="F648" s="4" t="s">
        <v>1090</v>
      </c>
      <c r="G648" s="4" t="s">
        <v>10</v>
      </c>
      <c r="H648" s="8">
        <f t="shared" si="20"/>
        <v>125.10000000000001</v>
      </c>
      <c r="I648" s="4">
        <f t="shared" si="21"/>
        <v>1.5</v>
      </c>
    </row>
    <row r="649" spans="1:9" x14ac:dyDescent="0.3">
      <c r="A649" s="4">
        <v>648</v>
      </c>
      <c r="B649" s="4" t="s">
        <v>1091</v>
      </c>
      <c r="C649" s="7" t="s">
        <v>1007</v>
      </c>
      <c r="D649" s="6">
        <v>44454</v>
      </c>
      <c r="E649" s="4" t="s">
        <v>36</v>
      </c>
      <c r="F649" s="4" t="s">
        <v>1092</v>
      </c>
      <c r="G649" s="4" t="s">
        <v>19</v>
      </c>
      <c r="H649" s="8">
        <f t="shared" si="20"/>
        <v>125.10000000000001</v>
      </c>
      <c r="I649" s="4">
        <f t="shared" si="21"/>
        <v>1.5</v>
      </c>
    </row>
    <row r="650" spans="1:9" x14ac:dyDescent="0.3">
      <c r="A650" s="4">
        <v>649</v>
      </c>
      <c r="B650" s="4" t="s">
        <v>1093</v>
      </c>
      <c r="C650" s="7" t="s">
        <v>1007</v>
      </c>
      <c r="D650" s="6">
        <v>44454</v>
      </c>
      <c r="E650" s="4" t="s">
        <v>13</v>
      </c>
      <c r="F650" s="4" t="s">
        <v>18</v>
      </c>
      <c r="G650" s="4" t="s">
        <v>19</v>
      </c>
      <c r="H650" s="8">
        <f t="shared" si="20"/>
        <v>125.10000000000001</v>
      </c>
      <c r="I650" s="4">
        <f t="shared" si="21"/>
        <v>1.5</v>
      </c>
    </row>
    <row r="651" spans="1:9" x14ac:dyDescent="0.3">
      <c r="A651" s="4">
        <v>650</v>
      </c>
      <c r="B651" s="4" t="s">
        <v>1094</v>
      </c>
      <c r="C651" s="7" t="s">
        <v>1007</v>
      </c>
      <c r="D651" s="6">
        <v>44466</v>
      </c>
      <c r="E651" s="4" t="s">
        <v>1095</v>
      </c>
      <c r="F651" s="4" t="s">
        <v>1096</v>
      </c>
      <c r="G651" s="4" t="s">
        <v>27</v>
      </c>
      <c r="H651" s="8">
        <f t="shared" si="20"/>
        <v>125.10000000000001</v>
      </c>
      <c r="I651" s="4">
        <f t="shared" si="21"/>
        <v>1.5</v>
      </c>
    </row>
    <row r="652" spans="1:9" x14ac:dyDescent="0.3">
      <c r="A652" s="4">
        <v>651</v>
      </c>
      <c r="B652" s="4" t="s">
        <v>1097</v>
      </c>
      <c r="C652" s="7" t="s">
        <v>1007</v>
      </c>
      <c r="D652" s="6">
        <v>44468</v>
      </c>
      <c r="E652" s="4" t="s">
        <v>13</v>
      </c>
      <c r="F652" s="4" t="s">
        <v>67</v>
      </c>
      <c r="G652" s="4" t="s">
        <v>19</v>
      </c>
      <c r="H652" s="8">
        <f t="shared" si="20"/>
        <v>125.10000000000001</v>
      </c>
      <c r="I652" s="4">
        <f t="shared" si="21"/>
        <v>1.5</v>
      </c>
    </row>
    <row r="653" spans="1:9" x14ac:dyDescent="0.3">
      <c r="A653" s="4">
        <v>652</v>
      </c>
      <c r="B653" s="4" t="s">
        <v>1098</v>
      </c>
      <c r="C653" s="7" t="s">
        <v>1007</v>
      </c>
      <c r="D653" s="6">
        <v>44469</v>
      </c>
      <c r="E653" s="4" t="s">
        <v>13</v>
      </c>
      <c r="F653" s="4" t="s">
        <v>1099</v>
      </c>
      <c r="G653" s="4" t="s">
        <v>27</v>
      </c>
      <c r="H653" s="8">
        <f t="shared" si="20"/>
        <v>125.10000000000001</v>
      </c>
      <c r="I653" s="4">
        <f t="shared" si="21"/>
        <v>1.5</v>
      </c>
    </row>
    <row r="654" spans="1:9" x14ac:dyDescent="0.3">
      <c r="A654" s="4">
        <v>653</v>
      </c>
      <c r="B654" s="4" t="s">
        <v>1100</v>
      </c>
      <c r="C654" s="7" t="s">
        <v>1007</v>
      </c>
      <c r="D654" s="6">
        <v>44484</v>
      </c>
      <c r="E654" s="4" t="s">
        <v>13</v>
      </c>
      <c r="F654" s="4" t="s">
        <v>18</v>
      </c>
      <c r="G654" s="4" t="s">
        <v>27</v>
      </c>
      <c r="H654" s="8">
        <f t="shared" si="20"/>
        <v>125.10000000000001</v>
      </c>
      <c r="I654" s="4">
        <f t="shared" si="21"/>
        <v>1.5</v>
      </c>
    </row>
    <row r="655" spans="1:9" x14ac:dyDescent="0.3">
      <c r="A655" s="4">
        <v>654</v>
      </c>
      <c r="B655" s="4" t="s">
        <v>1101</v>
      </c>
      <c r="C655" s="7" t="s">
        <v>1007</v>
      </c>
      <c r="D655" s="6">
        <v>44510</v>
      </c>
      <c r="E655" s="4" t="s">
        <v>13</v>
      </c>
      <c r="F655" s="4" t="s">
        <v>67</v>
      </c>
      <c r="G655" s="4" t="s">
        <v>19</v>
      </c>
      <c r="H655" s="8">
        <f t="shared" si="20"/>
        <v>125.10000000000001</v>
      </c>
      <c r="I655" s="4">
        <f t="shared" si="21"/>
        <v>1.5</v>
      </c>
    </row>
    <row r="656" spans="1:9" x14ac:dyDescent="0.3">
      <c r="A656" s="4">
        <v>655</v>
      </c>
      <c r="B656" s="4" t="s">
        <v>1102</v>
      </c>
      <c r="C656" s="7" t="s">
        <v>1007</v>
      </c>
      <c r="D656" s="6">
        <v>44510</v>
      </c>
      <c r="E656" s="4" t="s">
        <v>93</v>
      </c>
      <c r="F656" s="4" t="s">
        <v>94</v>
      </c>
      <c r="G656" s="4" t="s">
        <v>76</v>
      </c>
      <c r="H656" s="8">
        <f t="shared" si="20"/>
        <v>125.10000000000001</v>
      </c>
      <c r="I656" s="4">
        <f t="shared" si="21"/>
        <v>1.5</v>
      </c>
    </row>
    <row r="657" spans="1:9" x14ac:dyDescent="0.3">
      <c r="A657" s="4">
        <v>656</v>
      </c>
      <c r="B657" s="4" t="s">
        <v>1103</v>
      </c>
      <c r="C657" s="7" t="s">
        <v>1007</v>
      </c>
      <c r="D657" s="6">
        <v>44545</v>
      </c>
      <c r="E657" s="4" t="s">
        <v>290</v>
      </c>
      <c r="F657" s="4" t="s">
        <v>1104</v>
      </c>
      <c r="G657" s="4" t="s">
        <v>24</v>
      </c>
      <c r="H657" s="8">
        <f t="shared" si="20"/>
        <v>125.10000000000001</v>
      </c>
      <c r="I657" s="4">
        <f t="shared" si="21"/>
        <v>1.5</v>
      </c>
    </row>
    <row r="658" spans="1:9" x14ac:dyDescent="0.3">
      <c r="A658" s="4">
        <v>657</v>
      </c>
      <c r="B658" s="4" t="s">
        <v>1105</v>
      </c>
      <c r="C658" s="7" t="s">
        <v>1007</v>
      </c>
      <c r="D658" s="6">
        <v>44557</v>
      </c>
      <c r="E658" s="4" t="s">
        <v>13</v>
      </c>
      <c r="F658" s="4" t="s">
        <v>613</v>
      </c>
      <c r="G658" s="4" t="s">
        <v>19</v>
      </c>
      <c r="H658" s="8">
        <f t="shared" si="20"/>
        <v>125.10000000000001</v>
      </c>
      <c r="I658" s="4">
        <f t="shared" si="21"/>
        <v>1.5</v>
      </c>
    </row>
    <row r="659" spans="1:9" x14ac:dyDescent="0.3">
      <c r="A659" s="4">
        <v>658</v>
      </c>
      <c r="B659" s="4" t="s">
        <v>1106</v>
      </c>
      <c r="C659" s="7" t="s">
        <v>1007</v>
      </c>
      <c r="D659" s="6">
        <v>44547</v>
      </c>
      <c r="E659" s="4" t="s">
        <v>13</v>
      </c>
      <c r="F659" s="4" t="s">
        <v>18</v>
      </c>
      <c r="G659" s="4" t="s">
        <v>19</v>
      </c>
      <c r="H659" s="8">
        <f t="shared" si="20"/>
        <v>125.10000000000001</v>
      </c>
      <c r="I659" s="4">
        <f t="shared" si="21"/>
        <v>1.5</v>
      </c>
    </row>
    <row r="660" spans="1:9" x14ac:dyDescent="0.3">
      <c r="A660" s="4">
        <v>659</v>
      </c>
      <c r="B660" s="4" t="s">
        <v>1107</v>
      </c>
      <c r="C660" s="7" t="s">
        <v>1007</v>
      </c>
      <c r="D660" s="6">
        <v>44565</v>
      </c>
      <c r="E660" s="4" t="s">
        <v>110</v>
      </c>
      <c r="F660" s="4" t="s">
        <v>1108</v>
      </c>
      <c r="G660" s="4" t="s">
        <v>15</v>
      </c>
      <c r="H660" s="8">
        <f t="shared" si="20"/>
        <v>125.10000000000001</v>
      </c>
      <c r="I660" s="4">
        <f t="shared" si="21"/>
        <v>1.5</v>
      </c>
    </row>
    <row r="661" spans="1:9" x14ac:dyDescent="0.3">
      <c r="A661" s="4">
        <v>660</v>
      </c>
      <c r="B661" s="4" t="s">
        <v>1109</v>
      </c>
      <c r="C661" s="7" t="s">
        <v>1007</v>
      </c>
      <c r="D661" s="6">
        <v>44579</v>
      </c>
      <c r="E661" s="4" t="s">
        <v>233</v>
      </c>
      <c r="F661" s="4" t="s">
        <v>234</v>
      </c>
      <c r="G661" s="4" t="s">
        <v>19</v>
      </c>
      <c r="H661" s="8">
        <f t="shared" si="20"/>
        <v>125.10000000000001</v>
      </c>
      <c r="I661" s="4">
        <f t="shared" si="21"/>
        <v>1.5</v>
      </c>
    </row>
    <row r="662" spans="1:9" x14ac:dyDescent="0.3">
      <c r="A662" s="4">
        <v>661</v>
      </c>
      <c r="B662" s="4" t="s">
        <v>1110</v>
      </c>
      <c r="C662" s="7" t="s">
        <v>1007</v>
      </c>
      <c r="D662" s="6">
        <v>44587</v>
      </c>
      <c r="E662" s="4" t="s">
        <v>166</v>
      </c>
      <c r="F662" s="4" t="s">
        <v>167</v>
      </c>
      <c r="G662" s="4" t="s">
        <v>19</v>
      </c>
      <c r="H662" s="8">
        <f t="shared" si="20"/>
        <v>125.10000000000001</v>
      </c>
      <c r="I662" s="4">
        <f t="shared" si="21"/>
        <v>1.5</v>
      </c>
    </row>
    <row r="663" spans="1:9" x14ac:dyDescent="0.3">
      <c r="A663" s="4">
        <v>662</v>
      </c>
      <c r="B663" s="4" t="s">
        <v>1111</v>
      </c>
      <c r="C663" s="7" t="s">
        <v>1007</v>
      </c>
      <c r="D663" s="6">
        <v>44599</v>
      </c>
      <c r="E663" s="4" t="s">
        <v>93</v>
      </c>
      <c r="F663" s="4" t="s">
        <v>768</v>
      </c>
      <c r="G663" s="4" t="s">
        <v>15</v>
      </c>
      <c r="H663" s="8">
        <f t="shared" si="20"/>
        <v>125.10000000000001</v>
      </c>
      <c r="I663" s="4">
        <f t="shared" si="21"/>
        <v>1.5</v>
      </c>
    </row>
    <row r="664" spans="1:9" x14ac:dyDescent="0.3">
      <c r="A664" s="4">
        <v>663</v>
      </c>
      <c r="B664" s="4" t="s">
        <v>1112</v>
      </c>
      <c r="C664" s="7" t="s">
        <v>1007</v>
      </c>
      <c r="D664" s="6">
        <v>44551</v>
      </c>
      <c r="E664" s="4" t="s">
        <v>13</v>
      </c>
      <c r="F664" s="4" t="s">
        <v>647</v>
      </c>
      <c r="G664" s="4" t="s">
        <v>24</v>
      </c>
      <c r="H664" s="8">
        <f t="shared" si="20"/>
        <v>125.10000000000001</v>
      </c>
      <c r="I664" s="4">
        <f t="shared" si="21"/>
        <v>1.5</v>
      </c>
    </row>
    <row r="665" spans="1:9" x14ac:dyDescent="0.3">
      <c r="A665" s="4">
        <v>664</v>
      </c>
      <c r="B665" s="4" t="s">
        <v>1113</v>
      </c>
      <c r="C665" s="7" t="s">
        <v>1007</v>
      </c>
      <c r="D665" s="6">
        <v>44608</v>
      </c>
      <c r="E665" s="4" t="s">
        <v>13</v>
      </c>
      <c r="F665" s="4" t="s">
        <v>321</v>
      </c>
      <c r="G665" s="4" t="s">
        <v>19</v>
      </c>
      <c r="H665" s="8">
        <f t="shared" si="20"/>
        <v>125.10000000000001</v>
      </c>
      <c r="I665" s="4">
        <f t="shared" si="21"/>
        <v>1.5</v>
      </c>
    </row>
    <row r="666" spans="1:9" x14ac:dyDescent="0.3">
      <c r="A666" s="4">
        <v>665</v>
      </c>
      <c r="B666" s="4" t="s">
        <v>1114</v>
      </c>
      <c r="C666" s="7" t="s">
        <v>1007</v>
      </c>
      <c r="D666" s="6">
        <v>44616</v>
      </c>
      <c r="E666" s="4" t="s">
        <v>13</v>
      </c>
      <c r="F666" s="4" t="s">
        <v>321</v>
      </c>
      <c r="G666" s="4" t="s">
        <v>24</v>
      </c>
      <c r="H666" s="8">
        <f t="shared" si="20"/>
        <v>125.10000000000001</v>
      </c>
      <c r="I666" s="4">
        <f t="shared" si="21"/>
        <v>1.5</v>
      </c>
    </row>
    <row r="667" spans="1:9" x14ac:dyDescent="0.3">
      <c r="A667" s="4">
        <v>666</v>
      </c>
      <c r="B667" s="4" t="s">
        <v>1115</v>
      </c>
      <c r="C667" s="7" t="s">
        <v>1007</v>
      </c>
      <c r="D667" s="6">
        <v>44340</v>
      </c>
      <c r="E667" s="4" t="s">
        <v>13</v>
      </c>
      <c r="F667" s="4" t="s">
        <v>18</v>
      </c>
      <c r="G667" s="4" t="s">
        <v>27</v>
      </c>
      <c r="H667" s="8">
        <f t="shared" si="20"/>
        <v>125.10000000000001</v>
      </c>
      <c r="I667" s="4">
        <f t="shared" si="21"/>
        <v>1.5</v>
      </c>
    </row>
    <row r="668" spans="1:9" x14ac:dyDescent="0.3">
      <c r="A668" s="4">
        <v>667</v>
      </c>
      <c r="B668" s="4" t="s">
        <v>1116</v>
      </c>
      <c r="C668" s="7" t="s">
        <v>1007</v>
      </c>
      <c r="D668" s="6">
        <v>44656</v>
      </c>
      <c r="E668" s="4" t="s">
        <v>13</v>
      </c>
      <c r="F668" s="4" t="s">
        <v>18</v>
      </c>
      <c r="G668" s="4" t="s">
        <v>19</v>
      </c>
      <c r="H668" s="8">
        <f t="shared" si="20"/>
        <v>125.10000000000001</v>
      </c>
      <c r="I668" s="4">
        <f t="shared" si="21"/>
        <v>1.5</v>
      </c>
    </row>
    <row r="669" spans="1:9" x14ac:dyDescent="0.3">
      <c r="A669" s="4">
        <v>668</v>
      </c>
      <c r="B669" s="4" t="s">
        <v>1117</v>
      </c>
      <c r="C669" s="7" t="s">
        <v>1007</v>
      </c>
      <c r="D669" s="6">
        <v>44677</v>
      </c>
      <c r="E669" s="4" t="s">
        <v>13</v>
      </c>
      <c r="F669" s="4" t="s">
        <v>1118</v>
      </c>
      <c r="G669" s="4" t="s">
        <v>24</v>
      </c>
      <c r="H669" s="8">
        <f t="shared" si="20"/>
        <v>125.10000000000001</v>
      </c>
      <c r="I669" s="4">
        <f t="shared" si="21"/>
        <v>1.5</v>
      </c>
    </row>
    <row r="670" spans="1:9" x14ac:dyDescent="0.3">
      <c r="A670" s="4">
        <v>669</v>
      </c>
      <c r="B670" s="4" t="s">
        <v>1119</v>
      </c>
      <c r="C670" s="7" t="s">
        <v>1007</v>
      </c>
      <c r="D670" s="6">
        <v>44690</v>
      </c>
      <c r="E670" s="4" t="s">
        <v>13</v>
      </c>
      <c r="F670" s="4" t="s">
        <v>130</v>
      </c>
      <c r="G670" s="4" t="s">
        <v>24</v>
      </c>
      <c r="H670" s="8">
        <f t="shared" si="20"/>
        <v>125.10000000000001</v>
      </c>
      <c r="I670" s="4">
        <f t="shared" si="21"/>
        <v>1.5</v>
      </c>
    </row>
    <row r="671" spans="1:9" x14ac:dyDescent="0.3">
      <c r="A671" s="4">
        <v>670</v>
      </c>
      <c r="B671" s="4" t="s">
        <v>1120</v>
      </c>
      <c r="C671" s="7" t="s">
        <v>1007</v>
      </c>
      <c r="D671" s="6">
        <v>44693</v>
      </c>
      <c r="E671" s="4" t="s">
        <v>290</v>
      </c>
      <c r="F671" s="4" t="s">
        <v>296</v>
      </c>
      <c r="G671" s="4" t="s">
        <v>27</v>
      </c>
      <c r="H671" s="8">
        <f t="shared" si="20"/>
        <v>125.10000000000001</v>
      </c>
      <c r="I671" s="4">
        <f t="shared" si="21"/>
        <v>1.5</v>
      </c>
    </row>
    <row r="672" spans="1:9" x14ac:dyDescent="0.3">
      <c r="A672" s="4">
        <v>671</v>
      </c>
      <c r="B672" s="4" t="s">
        <v>1121</v>
      </c>
      <c r="C672" s="7" t="s">
        <v>1007</v>
      </c>
      <c r="D672" s="6">
        <v>44462</v>
      </c>
      <c r="E672" s="4" t="s">
        <v>13</v>
      </c>
      <c r="F672" s="4" t="s">
        <v>1122</v>
      </c>
      <c r="G672" s="4" t="s">
        <v>15</v>
      </c>
      <c r="H672" s="8">
        <f t="shared" si="20"/>
        <v>125.10000000000001</v>
      </c>
      <c r="I672" s="4">
        <f t="shared" si="21"/>
        <v>1.5</v>
      </c>
    </row>
    <row r="673" spans="1:9" x14ac:dyDescent="0.3">
      <c r="A673" s="4">
        <v>672</v>
      </c>
      <c r="B673" s="4" t="s">
        <v>1123</v>
      </c>
      <c r="C673" s="7" t="s">
        <v>1007</v>
      </c>
      <c r="D673" s="6">
        <v>44757</v>
      </c>
      <c r="E673" s="4" t="s">
        <v>36</v>
      </c>
      <c r="F673" s="4" t="s">
        <v>37</v>
      </c>
      <c r="G673" s="4" t="s">
        <v>19</v>
      </c>
      <c r="H673" s="8">
        <f t="shared" si="20"/>
        <v>125.10000000000001</v>
      </c>
      <c r="I673" s="4">
        <f t="shared" si="21"/>
        <v>1.5</v>
      </c>
    </row>
    <row r="674" spans="1:9" x14ac:dyDescent="0.3">
      <c r="A674" s="4">
        <v>673</v>
      </c>
      <c r="B674" s="4" t="s">
        <v>1124</v>
      </c>
      <c r="C674" s="7" t="s">
        <v>1125</v>
      </c>
      <c r="D674" s="6">
        <v>43535</v>
      </c>
      <c r="E674" s="4" t="s">
        <v>8</v>
      </c>
      <c r="F674" s="4" t="s">
        <v>1126</v>
      </c>
      <c r="G674" s="4" t="s">
        <v>24</v>
      </c>
      <c r="H674" s="8">
        <f t="shared" si="20"/>
        <v>124.26600000000001</v>
      </c>
      <c r="I674" s="4">
        <f t="shared" si="21"/>
        <v>1.49</v>
      </c>
    </row>
    <row r="675" spans="1:9" x14ac:dyDescent="0.3">
      <c r="A675" s="4">
        <v>674</v>
      </c>
      <c r="B675" s="4" t="s">
        <v>1127</v>
      </c>
      <c r="C675" s="7" t="s">
        <v>1128</v>
      </c>
      <c r="D675" s="6">
        <v>43619</v>
      </c>
      <c r="E675" s="4" t="s">
        <v>8</v>
      </c>
      <c r="F675" s="4" t="s">
        <v>48</v>
      </c>
      <c r="G675" s="4" t="s">
        <v>15</v>
      </c>
      <c r="H675" s="8">
        <f t="shared" si="20"/>
        <v>123.432</v>
      </c>
      <c r="I675" s="4">
        <f t="shared" si="21"/>
        <v>1.48</v>
      </c>
    </row>
    <row r="676" spans="1:9" x14ac:dyDescent="0.3">
      <c r="A676" s="4">
        <v>675</v>
      </c>
      <c r="B676" s="4" t="s">
        <v>1129</v>
      </c>
      <c r="C676" s="7" t="s">
        <v>1128</v>
      </c>
      <c r="D676" s="6">
        <v>44691</v>
      </c>
      <c r="E676" s="4" t="s">
        <v>13</v>
      </c>
      <c r="F676" s="4" t="s">
        <v>1118</v>
      </c>
      <c r="G676" s="4" t="s">
        <v>19</v>
      </c>
      <c r="H676" s="8">
        <f t="shared" si="20"/>
        <v>123.432</v>
      </c>
      <c r="I676" s="4">
        <f t="shared" si="21"/>
        <v>1.48</v>
      </c>
    </row>
    <row r="677" spans="1:9" x14ac:dyDescent="0.3">
      <c r="A677" s="4">
        <v>676</v>
      </c>
      <c r="B677" s="4" t="s">
        <v>1130</v>
      </c>
      <c r="C677" s="7" t="s">
        <v>1073</v>
      </c>
      <c r="D677" s="6">
        <v>43592</v>
      </c>
      <c r="E677" s="4" t="s">
        <v>13</v>
      </c>
      <c r="F677" s="4" t="s">
        <v>67</v>
      </c>
      <c r="G677" s="4" t="s">
        <v>27</v>
      </c>
      <c r="H677" s="8">
        <f t="shared" si="20"/>
        <v>122.59800000000001</v>
      </c>
      <c r="I677" s="4">
        <f t="shared" si="21"/>
        <v>1.47</v>
      </c>
    </row>
    <row r="678" spans="1:9" x14ac:dyDescent="0.3">
      <c r="A678" s="4">
        <v>677</v>
      </c>
      <c r="B678" s="4" t="s">
        <v>1131</v>
      </c>
      <c r="C678" s="7" t="s">
        <v>1132</v>
      </c>
      <c r="D678" s="6">
        <v>44424</v>
      </c>
      <c r="E678" s="4" t="s">
        <v>8</v>
      </c>
      <c r="F678" s="4" t="s">
        <v>9</v>
      </c>
      <c r="G678" s="4" t="s">
        <v>76</v>
      </c>
      <c r="H678" s="8">
        <f t="shared" si="20"/>
        <v>121.76400000000001</v>
      </c>
      <c r="I678" s="4">
        <f t="shared" si="21"/>
        <v>1.46</v>
      </c>
    </row>
    <row r="679" spans="1:9" x14ac:dyDescent="0.3">
      <c r="A679" s="4">
        <v>678</v>
      </c>
      <c r="B679" s="4" t="s">
        <v>1133</v>
      </c>
      <c r="C679" s="7" t="s">
        <v>1132</v>
      </c>
      <c r="D679" s="6">
        <v>44945</v>
      </c>
      <c r="E679" s="4" t="s">
        <v>8</v>
      </c>
      <c r="F679" s="4" t="s">
        <v>1134</v>
      </c>
      <c r="G679" s="4" t="s">
        <v>15</v>
      </c>
      <c r="H679" s="8">
        <f t="shared" si="20"/>
        <v>121.76400000000001</v>
      </c>
      <c r="I679" s="4">
        <f t="shared" si="21"/>
        <v>1.46</v>
      </c>
    </row>
    <row r="680" spans="1:9" x14ac:dyDescent="0.3">
      <c r="A680" s="4">
        <v>679</v>
      </c>
      <c r="B680" s="4" t="s">
        <v>1135</v>
      </c>
      <c r="C680" s="7" t="s">
        <v>1132</v>
      </c>
      <c r="D680" s="6">
        <v>43833</v>
      </c>
      <c r="E680" s="4" t="s">
        <v>290</v>
      </c>
      <c r="F680" s="4" t="s">
        <v>296</v>
      </c>
      <c r="G680" s="4" t="s">
        <v>27</v>
      </c>
      <c r="H680" s="8">
        <f t="shared" si="20"/>
        <v>121.76400000000001</v>
      </c>
      <c r="I680" s="4">
        <f t="shared" si="21"/>
        <v>1.46</v>
      </c>
    </row>
    <row r="681" spans="1:9" x14ac:dyDescent="0.3">
      <c r="A681" s="4">
        <v>680</v>
      </c>
      <c r="B681" s="4" t="s">
        <v>1136</v>
      </c>
      <c r="C681" s="7" t="s">
        <v>1137</v>
      </c>
      <c r="D681" s="6">
        <v>43175</v>
      </c>
      <c r="E681" s="4" t="s">
        <v>8</v>
      </c>
      <c r="F681" s="4" t="s">
        <v>57</v>
      </c>
      <c r="G681" s="4" t="s">
        <v>10</v>
      </c>
      <c r="H681" s="8">
        <f t="shared" si="20"/>
        <v>120.93</v>
      </c>
      <c r="I681" s="4">
        <f t="shared" si="21"/>
        <v>1.45</v>
      </c>
    </row>
    <row r="682" spans="1:9" x14ac:dyDescent="0.3">
      <c r="A682" s="4">
        <v>681</v>
      </c>
      <c r="B682" s="4" t="s">
        <v>1138</v>
      </c>
      <c r="C682" s="7" t="s">
        <v>1137</v>
      </c>
      <c r="D682" s="6">
        <v>43430</v>
      </c>
      <c r="E682" s="4" t="s">
        <v>8</v>
      </c>
      <c r="F682" s="4" t="s">
        <v>436</v>
      </c>
      <c r="G682" s="4" t="s">
        <v>15</v>
      </c>
      <c r="H682" s="8">
        <f t="shared" si="20"/>
        <v>120.93</v>
      </c>
      <c r="I682" s="4">
        <f t="shared" si="21"/>
        <v>1.45</v>
      </c>
    </row>
    <row r="683" spans="1:9" x14ac:dyDescent="0.3">
      <c r="A683" s="4">
        <v>682</v>
      </c>
      <c r="B683" s="4" t="s">
        <v>1139</v>
      </c>
      <c r="C683" s="7" t="s">
        <v>1137</v>
      </c>
      <c r="D683" s="6">
        <v>43643</v>
      </c>
      <c r="E683" s="4" t="s">
        <v>8</v>
      </c>
      <c r="F683" s="4" t="s">
        <v>48</v>
      </c>
      <c r="G683" s="4" t="s">
        <v>15</v>
      </c>
      <c r="H683" s="8">
        <f t="shared" si="20"/>
        <v>120.93</v>
      </c>
      <c r="I683" s="4">
        <f t="shared" si="21"/>
        <v>1.45</v>
      </c>
    </row>
    <row r="684" spans="1:9" x14ac:dyDescent="0.3">
      <c r="A684" s="4">
        <v>683</v>
      </c>
      <c r="B684" s="4" t="s">
        <v>1140</v>
      </c>
      <c r="C684" s="7" t="s">
        <v>1137</v>
      </c>
      <c r="D684" s="6">
        <v>44057</v>
      </c>
      <c r="E684" s="4" t="s">
        <v>36</v>
      </c>
      <c r="F684" s="4" t="s">
        <v>1141</v>
      </c>
      <c r="G684" s="4" t="s">
        <v>24</v>
      </c>
      <c r="H684" s="8">
        <f t="shared" si="20"/>
        <v>120.93</v>
      </c>
      <c r="I684" s="4">
        <f t="shared" si="21"/>
        <v>1.45</v>
      </c>
    </row>
    <row r="685" spans="1:9" x14ac:dyDescent="0.3">
      <c r="A685" s="4">
        <v>684</v>
      </c>
      <c r="B685" s="4" t="s">
        <v>1142</v>
      </c>
      <c r="C685" s="7" t="s">
        <v>1137</v>
      </c>
      <c r="D685" s="6">
        <v>44391</v>
      </c>
      <c r="E685" s="4" t="s">
        <v>13</v>
      </c>
      <c r="F685" s="4" t="s">
        <v>175</v>
      </c>
      <c r="G685" s="4" t="s">
        <v>27</v>
      </c>
      <c r="H685" s="8">
        <f t="shared" si="20"/>
        <v>120.93</v>
      </c>
      <c r="I685" s="4">
        <f t="shared" si="21"/>
        <v>1.45</v>
      </c>
    </row>
    <row r="686" spans="1:9" x14ac:dyDescent="0.3">
      <c r="A686" s="4">
        <v>685</v>
      </c>
      <c r="B686" s="4" t="s">
        <v>1143</v>
      </c>
      <c r="C686" s="7" t="s">
        <v>1137</v>
      </c>
      <c r="D686" s="6">
        <v>44599</v>
      </c>
      <c r="E686" s="4" t="s">
        <v>13</v>
      </c>
      <c r="F686" s="4" t="s">
        <v>18</v>
      </c>
      <c r="G686" s="4" t="s">
        <v>19</v>
      </c>
      <c r="H686" s="8">
        <f t="shared" si="20"/>
        <v>120.93</v>
      </c>
      <c r="I686" s="4">
        <f t="shared" si="21"/>
        <v>1.45</v>
      </c>
    </row>
    <row r="687" spans="1:9" x14ac:dyDescent="0.3">
      <c r="A687" s="4">
        <v>686</v>
      </c>
      <c r="B687" s="4" t="s">
        <v>1144</v>
      </c>
      <c r="C687" s="7" t="s">
        <v>1145</v>
      </c>
      <c r="D687" s="6">
        <v>44561</v>
      </c>
      <c r="E687" s="4" t="s">
        <v>135</v>
      </c>
      <c r="F687" s="4" t="s">
        <v>136</v>
      </c>
      <c r="G687" s="4" t="s">
        <v>15</v>
      </c>
      <c r="H687" s="8">
        <f t="shared" si="20"/>
        <v>120.096</v>
      </c>
      <c r="I687" s="4">
        <f t="shared" si="21"/>
        <v>1.44</v>
      </c>
    </row>
    <row r="688" spans="1:9" x14ac:dyDescent="0.3">
      <c r="A688" s="4">
        <v>687</v>
      </c>
      <c r="B688" s="4" t="s">
        <v>1146</v>
      </c>
      <c r="C688" s="7" t="s">
        <v>1147</v>
      </c>
      <c r="D688" s="6">
        <v>43858</v>
      </c>
      <c r="E688" s="4" t="s">
        <v>13</v>
      </c>
      <c r="F688" s="4" t="s">
        <v>67</v>
      </c>
      <c r="G688" s="4" t="s">
        <v>19</v>
      </c>
      <c r="H688" s="8">
        <f t="shared" si="20"/>
        <v>119.262</v>
      </c>
      <c r="I688" s="4">
        <f t="shared" si="21"/>
        <v>1.43</v>
      </c>
    </row>
    <row r="689" spans="1:9" x14ac:dyDescent="0.3">
      <c r="A689" s="4">
        <v>688</v>
      </c>
      <c r="B689" s="4" t="s">
        <v>1148</v>
      </c>
      <c r="C689" s="7" t="s">
        <v>1147</v>
      </c>
      <c r="D689" s="6">
        <v>44322</v>
      </c>
      <c r="E689" s="4" t="s">
        <v>8</v>
      </c>
      <c r="F689" s="4" t="s">
        <v>211</v>
      </c>
      <c r="G689" s="4" t="s">
        <v>76</v>
      </c>
      <c r="H689" s="8">
        <f t="shared" si="20"/>
        <v>119.262</v>
      </c>
      <c r="I689" s="4">
        <f t="shared" si="21"/>
        <v>1.43</v>
      </c>
    </row>
    <row r="690" spans="1:9" x14ac:dyDescent="0.3">
      <c r="A690" s="4">
        <v>689</v>
      </c>
      <c r="B690" s="4" t="s">
        <v>1149</v>
      </c>
      <c r="C690" s="7" t="s">
        <v>1150</v>
      </c>
      <c r="D690" s="6">
        <v>44405</v>
      </c>
      <c r="E690" s="4" t="s">
        <v>13</v>
      </c>
      <c r="F690" s="4" t="s">
        <v>373</v>
      </c>
      <c r="G690" s="4" t="s">
        <v>76</v>
      </c>
      <c r="H690" s="8">
        <f t="shared" si="20"/>
        <v>118.428</v>
      </c>
      <c r="I690" s="4">
        <f t="shared" si="21"/>
        <v>1.42</v>
      </c>
    </row>
    <row r="691" spans="1:9" x14ac:dyDescent="0.3">
      <c r="A691" s="4">
        <v>690</v>
      </c>
      <c r="B691" s="4" t="s">
        <v>1151</v>
      </c>
      <c r="C691" s="7" t="s">
        <v>1152</v>
      </c>
      <c r="D691" s="6">
        <v>45072</v>
      </c>
      <c r="E691" s="4" t="s">
        <v>8</v>
      </c>
      <c r="F691" s="4" t="s">
        <v>1153</v>
      </c>
      <c r="G691" s="4" t="s">
        <v>15</v>
      </c>
      <c r="H691" s="8">
        <f t="shared" si="20"/>
        <v>116.76</v>
      </c>
      <c r="I691" s="4">
        <f t="shared" si="21"/>
        <v>1.4</v>
      </c>
    </row>
    <row r="692" spans="1:9" x14ac:dyDescent="0.3">
      <c r="A692" s="4">
        <v>691</v>
      </c>
      <c r="B692" s="4" t="s">
        <v>1154</v>
      </c>
      <c r="C692" s="7" t="s">
        <v>1152</v>
      </c>
      <c r="D692" s="6">
        <v>45163</v>
      </c>
      <c r="E692" s="4" t="s">
        <v>93</v>
      </c>
      <c r="F692" s="4" t="s">
        <v>179</v>
      </c>
      <c r="G692" s="4" t="s">
        <v>24</v>
      </c>
      <c r="H692" s="8">
        <f t="shared" si="20"/>
        <v>116.76</v>
      </c>
      <c r="I692" s="4">
        <f t="shared" si="21"/>
        <v>1.4</v>
      </c>
    </row>
    <row r="693" spans="1:9" x14ac:dyDescent="0.3">
      <c r="A693" s="4">
        <v>692</v>
      </c>
      <c r="B693" s="4" t="s">
        <v>1155</v>
      </c>
      <c r="C693" s="7" t="s">
        <v>1152</v>
      </c>
      <c r="D693" s="6">
        <v>44636</v>
      </c>
      <c r="E693" s="4" t="s">
        <v>93</v>
      </c>
      <c r="F693" s="4" t="s">
        <v>94</v>
      </c>
      <c r="G693" s="4" t="s">
        <v>10</v>
      </c>
      <c r="H693" s="8">
        <f t="shared" si="20"/>
        <v>116.76</v>
      </c>
      <c r="I693" s="4">
        <f t="shared" si="21"/>
        <v>1.4</v>
      </c>
    </row>
    <row r="694" spans="1:9" x14ac:dyDescent="0.3">
      <c r="A694" s="4">
        <v>693</v>
      </c>
      <c r="B694" s="4" t="s">
        <v>1156</v>
      </c>
      <c r="C694" s="7" t="s">
        <v>1152</v>
      </c>
      <c r="D694" s="6">
        <v>45362</v>
      </c>
      <c r="E694" s="4" t="s">
        <v>13</v>
      </c>
      <c r="F694" s="4" t="s">
        <v>399</v>
      </c>
      <c r="G694" s="4" t="s">
        <v>24</v>
      </c>
      <c r="H694" s="8">
        <f t="shared" si="20"/>
        <v>116.76</v>
      </c>
      <c r="I694" s="4">
        <f t="shared" si="21"/>
        <v>1.4</v>
      </c>
    </row>
    <row r="695" spans="1:9" x14ac:dyDescent="0.3">
      <c r="A695" s="4">
        <v>694</v>
      </c>
      <c r="B695" s="4" t="s">
        <v>1157</v>
      </c>
      <c r="C695" s="7" t="s">
        <v>1152</v>
      </c>
      <c r="D695" s="6">
        <v>44504</v>
      </c>
      <c r="E695" s="4" t="s">
        <v>13</v>
      </c>
      <c r="F695" s="4" t="s">
        <v>431</v>
      </c>
      <c r="G695" s="4" t="s">
        <v>76</v>
      </c>
      <c r="H695" s="8">
        <f t="shared" si="20"/>
        <v>116.76</v>
      </c>
      <c r="I695" s="4">
        <f t="shared" si="21"/>
        <v>1.4</v>
      </c>
    </row>
    <row r="696" spans="1:9" x14ac:dyDescent="0.3">
      <c r="A696" s="4">
        <v>695</v>
      </c>
      <c r="B696" s="4" t="s">
        <v>1158</v>
      </c>
      <c r="C696" s="7" t="s">
        <v>1152</v>
      </c>
      <c r="D696" s="6">
        <v>44601</v>
      </c>
      <c r="E696" s="4" t="s">
        <v>93</v>
      </c>
      <c r="F696" s="4" t="s">
        <v>768</v>
      </c>
      <c r="G696" s="4" t="s">
        <v>24</v>
      </c>
      <c r="H696" s="8">
        <f t="shared" si="20"/>
        <v>116.76</v>
      </c>
      <c r="I696" s="4">
        <f t="shared" si="21"/>
        <v>1.4</v>
      </c>
    </row>
    <row r="697" spans="1:9" x14ac:dyDescent="0.3">
      <c r="A697" s="4">
        <v>696</v>
      </c>
      <c r="B697" s="4" t="s">
        <v>1159</v>
      </c>
      <c r="C697" s="7" t="s">
        <v>1152</v>
      </c>
      <c r="D697" s="6">
        <v>44550</v>
      </c>
      <c r="E697" s="4" t="s">
        <v>188</v>
      </c>
      <c r="F697" s="4" t="s">
        <v>217</v>
      </c>
      <c r="G697" s="4" t="s">
        <v>27</v>
      </c>
      <c r="H697" s="8">
        <f t="shared" si="20"/>
        <v>116.76</v>
      </c>
      <c r="I697" s="4">
        <f t="shared" si="21"/>
        <v>1.4</v>
      </c>
    </row>
    <row r="698" spans="1:9" x14ac:dyDescent="0.3">
      <c r="A698" s="4">
        <v>697</v>
      </c>
      <c r="B698" s="4" t="s">
        <v>1160</v>
      </c>
      <c r="C698" s="7" t="s">
        <v>1152</v>
      </c>
      <c r="D698" s="6">
        <v>44572</v>
      </c>
      <c r="E698" s="4" t="s">
        <v>13</v>
      </c>
      <c r="F698" s="4" t="s">
        <v>18</v>
      </c>
      <c r="G698" s="4" t="s">
        <v>19</v>
      </c>
      <c r="H698" s="8">
        <f t="shared" si="20"/>
        <v>116.76</v>
      </c>
      <c r="I698" s="4">
        <f t="shared" si="21"/>
        <v>1.4</v>
      </c>
    </row>
    <row r="699" spans="1:9" x14ac:dyDescent="0.3">
      <c r="A699" s="4">
        <v>698</v>
      </c>
      <c r="B699" s="4" t="s">
        <v>1161</v>
      </c>
      <c r="C699" s="7" t="s">
        <v>1152</v>
      </c>
      <c r="D699" s="6">
        <v>44585</v>
      </c>
      <c r="E699" s="4" t="s">
        <v>283</v>
      </c>
      <c r="F699" s="4" t="s">
        <v>1162</v>
      </c>
      <c r="G699" s="4" t="s">
        <v>24</v>
      </c>
      <c r="H699" s="8">
        <f t="shared" si="20"/>
        <v>116.76</v>
      </c>
      <c r="I699" s="4">
        <f t="shared" si="21"/>
        <v>1.4</v>
      </c>
    </row>
    <row r="700" spans="1:9" x14ac:dyDescent="0.3">
      <c r="A700" s="4">
        <v>699</v>
      </c>
      <c r="B700" s="4" t="s">
        <v>1163</v>
      </c>
      <c r="C700" s="7" t="s">
        <v>1152</v>
      </c>
      <c r="D700" s="6">
        <v>44586</v>
      </c>
      <c r="E700" s="4" t="s">
        <v>13</v>
      </c>
      <c r="F700" s="4" t="s">
        <v>585</v>
      </c>
      <c r="G700" s="4" t="s">
        <v>19</v>
      </c>
      <c r="H700" s="8">
        <f t="shared" si="20"/>
        <v>116.76</v>
      </c>
      <c r="I700" s="4">
        <f t="shared" si="21"/>
        <v>1.4</v>
      </c>
    </row>
    <row r="701" spans="1:9" x14ac:dyDescent="0.3">
      <c r="A701" s="4">
        <v>700</v>
      </c>
      <c r="B701" s="4" t="s">
        <v>1164</v>
      </c>
      <c r="C701" s="7" t="s">
        <v>1152</v>
      </c>
      <c r="D701" s="6">
        <v>44977</v>
      </c>
      <c r="E701" s="4" t="s">
        <v>110</v>
      </c>
      <c r="F701" s="4" t="s">
        <v>111</v>
      </c>
      <c r="G701" s="4" t="s">
        <v>27</v>
      </c>
      <c r="H701" s="8">
        <f t="shared" si="20"/>
        <v>116.76</v>
      </c>
      <c r="I701" s="4">
        <f t="shared" si="21"/>
        <v>1.4</v>
      </c>
    </row>
    <row r="702" spans="1:9" x14ac:dyDescent="0.3">
      <c r="A702" s="4">
        <v>701</v>
      </c>
      <c r="B702" s="4" t="s">
        <v>1165</v>
      </c>
      <c r="C702" s="7" t="s">
        <v>1152</v>
      </c>
      <c r="D702" s="6">
        <v>44587</v>
      </c>
      <c r="E702" s="4" t="s">
        <v>110</v>
      </c>
      <c r="F702" s="4" t="s">
        <v>111</v>
      </c>
      <c r="G702" s="4" t="s">
        <v>19</v>
      </c>
      <c r="H702" s="8">
        <f t="shared" si="20"/>
        <v>116.76</v>
      </c>
      <c r="I702" s="4">
        <f t="shared" si="21"/>
        <v>1.4</v>
      </c>
    </row>
    <row r="703" spans="1:9" x14ac:dyDescent="0.3">
      <c r="A703" s="4">
        <v>702</v>
      </c>
      <c r="B703" s="4" t="s">
        <v>1166</v>
      </c>
      <c r="C703" s="7" t="s">
        <v>1152</v>
      </c>
      <c r="D703" s="6">
        <v>45168</v>
      </c>
      <c r="E703" s="4" t="s">
        <v>110</v>
      </c>
      <c r="F703" s="4" t="s">
        <v>111</v>
      </c>
      <c r="G703" s="4" t="s">
        <v>19</v>
      </c>
      <c r="H703" s="8">
        <f t="shared" si="20"/>
        <v>116.76</v>
      </c>
      <c r="I703" s="4">
        <f t="shared" si="21"/>
        <v>1.4</v>
      </c>
    </row>
    <row r="704" spans="1:9" x14ac:dyDescent="0.3">
      <c r="A704" s="4">
        <v>703</v>
      </c>
      <c r="B704" s="4" t="s">
        <v>1167</v>
      </c>
      <c r="C704" s="7" t="s">
        <v>1152</v>
      </c>
      <c r="D704" s="6">
        <v>41935</v>
      </c>
      <c r="E704" s="4" t="s">
        <v>8</v>
      </c>
      <c r="F704" s="4" t="s">
        <v>9</v>
      </c>
      <c r="G704" s="4" t="s">
        <v>24</v>
      </c>
      <c r="H704" s="8">
        <f t="shared" si="20"/>
        <v>116.76</v>
      </c>
      <c r="I704" s="4">
        <f t="shared" si="21"/>
        <v>1.4</v>
      </c>
    </row>
    <row r="705" spans="1:9" x14ac:dyDescent="0.3">
      <c r="A705" s="4">
        <v>704</v>
      </c>
      <c r="B705" s="4" t="s">
        <v>1168</v>
      </c>
      <c r="C705" s="7" t="s">
        <v>1152</v>
      </c>
      <c r="D705" s="6">
        <v>42871</v>
      </c>
      <c r="E705" s="4" t="s">
        <v>13</v>
      </c>
      <c r="F705" s="4" t="s">
        <v>67</v>
      </c>
      <c r="G705" s="4" t="s">
        <v>27</v>
      </c>
      <c r="H705" s="8">
        <f t="shared" si="20"/>
        <v>116.76</v>
      </c>
      <c r="I705" s="4">
        <f t="shared" si="21"/>
        <v>1.4</v>
      </c>
    </row>
    <row r="706" spans="1:9" x14ac:dyDescent="0.3">
      <c r="A706" s="4">
        <v>705</v>
      </c>
      <c r="B706" s="4" t="s">
        <v>1169</v>
      </c>
      <c r="C706" s="7" t="s">
        <v>1152</v>
      </c>
      <c r="D706" s="6">
        <v>43025</v>
      </c>
      <c r="E706" s="4" t="s">
        <v>8</v>
      </c>
      <c r="F706" s="4" t="s">
        <v>9</v>
      </c>
      <c r="G706" s="4" t="s">
        <v>10</v>
      </c>
      <c r="H706" s="8">
        <f t="shared" ref="H706:H769" si="22">VALUE(SUBSTITUTE(C706, "$", "")) * 83.4</f>
        <v>116.76</v>
      </c>
      <c r="I706" s="4">
        <f t="shared" si="21"/>
        <v>1.4</v>
      </c>
    </row>
    <row r="707" spans="1:9" x14ac:dyDescent="0.3">
      <c r="A707" s="4">
        <v>706</v>
      </c>
      <c r="B707" s="4" t="s">
        <v>1170</v>
      </c>
      <c r="C707" s="7" t="s">
        <v>1152</v>
      </c>
      <c r="D707" s="6">
        <v>43122</v>
      </c>
      <c r="E707" s="4" t="s">
        <v>712</v>
      </c>
      <c r="F707" s="4" t="s">
        <v>713</v>
      </c>
      <c r="G707" s="4" t="s">
        <v>15</v>
      </c>
      <c r="H707" s="8">
        <f t="shared" si="22"/>
        <v>116.76</v>
      </c>
      <c r="I707" s="4">
        <f t="shared" ref="I707:I770" si="23">VALUE(SUBSTITUTE(C707,"$",""))</f>
        <v>1.4</v>
      </c>
    </row>
    <row r="708" spans="1:9" x14ac:dyDescent="0.3">
      <c r="A708" s="4">
        <v>707</v>
      </c>
      <c r="B708" s="4" t="s">
        <v>1171</v>
      </c>
      <c r="C708" s="7" t="s">
        <v>1152</v>
      </c>
      <c r="D708" s="6">
        <v>43123</v>
      </c>
      <c r="E708" s="4" t="s">
        <v>8</v>
      </c>
      <c r="F708" s="4" t="s">
        <v>57</v>
      </c>
      <c r="G708" s="4" t="s">
        <v>24</v>
      </c>
      <c r="H708" s="8">
        <f t="shared" si="22"/>
        <v>116.76</v>
      </c>
      <c r="I708" s="4">
        <f t="shared" si="23"/>
        <v>1.4</v>
      </c>
    </row>
    <row r="709" spans="1:9" x14ac:dyDescent="0.3">
      <c r="A709" s="4">
        <v>708</v>
      </c>
      <c r="B709" s="4" t="s">
        <v>1172</v>
      </c>
      <c r="C709" s="7" t="s">
        <v>1152</v>
      </c>
      <c r="D709" s="6">
        <v>43600</v>
      </c>
      <c r="E709" s="4" t="s">
        <v>13</v>
      </c>
      <c r="F709" s="4" t="s">
        <v>67</v>
      </c>
      <c r="G709" s="4" t="s">
        <v>24</v>
      </c>
      <c r="H709" s="8">
        <f t="shared" si="22"/>
        <v>116.76</v>
      </c>
      <c r="I709" s="4">
        <f t="shared" si="23"/>
        <v>1.4</v>
      </c>
    </row>
    <row r="710" spans="1:9" x14ac:dyDescent="0.3">
      <c r="A710" s="4">
        <v>709</v>
      </c>
      <c r="B710" s="4" t="s">
        <v>1173</v>
      </c>
      <c r="C710" s="7" t="s">
        <v>1152</v>
      </c>
      <c r="D710" s="6">
        <v>44196</v>
      </c>
      <c r="E710" s="4" t="s">
        <v>13</v>
      </c>
      <c r="F710" s="4" t="s">
        <v>18</v>
      </c>
      <c r="G710" s="4" t="s">
        <v>19</v>
      </c>
      <c r="H710" s="8">
        <f t="shared" si="22"/>
        <v>116.76</v>
      </c>
      <c r="I710" s="4">
        <f t="shared" si="23"/>
        <v>1.4</v>
      </c>
    </row>
    <row r="711" spans="1:9" x14ac:dyDescent="0.3">
      <c r="A711" s="4">
        <v>710</v>
      </c>
      <c r="B711" s="4" t="s">
        <v>1174</v>
      </c>
      <c r="C711" s="7" t="s">
        <v>1152</v>
      </c>
      <c r="D711" s="6">
        <v>44266</v>
      </c>
      <c r="E711" s="4" t="s">
        <v>135</v>
      </c>
      <c r="F711" s="4" t="s">
        <v>136</v>
      </c>
      <c r="G711" s="4" t="s">
        <v>10</v>
      </c>
      <c r="H711" s="8">
        <f t="shared" si="22"/>
        <v>116.76</v>
      </c>
      <c r="I711" s="4">
        <f t="shared" si="23"/>
        <v>1.4</v>
      </c>
    </row>
    <row r="712" spans="1:9" x14ac:dyDescent="0.3">
      <c r="A712" s="4">
        <v>711</v>
      </c>
      <c r="B712" s="4" t="s">
        <v>1175</v>
      </c>
      <c r="C712" s="7" t="s">
        <v>1152</v>
      </c>
      <c r="D712" s="6">
        <v>44273</v>
      </c>
      <c r="E712" s="4" t="s">
        <v>13</v>
      </c>
      <c r="F712" s="4" t="s">
        <v>67</v>
      </c>
      <c r="G712" s="4" t="s">
        <v>24</v>
      </c>
      <c r="H712" s="8">
        <f t="shared" si="22"/>
        <v>116.76</v>
      </c>
      <c r="I712" s="4">
        <f t="shared" si="23"/>
        <v>1.4</v>
      </c>
    </row>
    <row r="713" spans="1:9" x14ac:dyDescent="0.3">
      <c r="A713" s="4">
        <v>712</v>
      </c>
      <c r="B713" s="4" t="s">
        <v>1176</v>
      </c>
      <c r="C713" s="7" t="s">
        <v>1152</v>
      </c>
      <c r="D713" s="6">
        <v>44476</v>
      </c>
      <c r="E713" s="4" t="s">
        <v>93</v>
      </c>
      <c r="F713" s="4" t="s">
        <v>768</v>
      </c>
      <c r="G713" s="4" t="s">
        <v>24</v>
      </c>
      <c r="H713" s="8">
        <f t="shared" si="22"/>
        <v>116.76</v>
      </c>
      <c r="I713" s="4">
        <f t="shared" si="23"/>
        <v>1.4</v>
      </c>
    </row>
    <row r="714" spans="1:9" x14ac:dyDescent="0.3">
      <c r="A714" s="4">
        <v>713</v>
      </c>
      <c r="B714" s="4" t="s">
        <v>1177</v>
      </c>
      <c r="C714" s="7" t="s">
        <v>1152</v>
      </c>
      <c r="D714" s="6">
        <v>44385</v>
      </c>
      <c r="E714" s="4" t="s">
        <v>13</v>
      </c>
      <c r="F714" s="4" t="s">
        <v>155</v>
      </c>
      <c r="G714" s="4" t="s">
        <v>19</v>
      </c>
      <c r="H714" s="8">
        <f t="shared" si="22"/>
        <v>116.76</v>
      </c>
      <c r="I714" s="4">
        <f t="shared" si="23"/>
        <v>1.4</v>
      </c>
    </row>
    <row r="715" spans="1:9" x14ac:dyDescent="0.3">
      <c r="A715" s="4">
        <v>714</v>
      </c>
      <c r="B715" s="4" t="s">
        <v>1178</v>
      </c>
      <c r="C715" s="7" t="s">
        <v>1152</v>
      </c>
      <c r="D715" s="6">
        <v>44230</v>
      </c>
      <c r="E715" s="4" t="s">
        <v>13</v>
      </c>
      <c r="F715" s="4" t="s">
        <v>67</v>
      </c>
      <c r="G715" s="4" t="s">
        <v>27</v>
      </c>
      <c r="H715" s="8">
        <f t="shared" si="22"/>
        <v>116.76</v>
      </c>
      <c r="I715" s="4">
        <f t="shared" si="23"/>
        <v>1.4</v>
      </c>
    </row>
    <row r="716" spans="1:9" x14ac:dyDescent="0.3">
      <c r="A716" s="4">
        <v>715</v>
      </c>
      <c r="B716" s="4" t="s">
        <v>1179</v>
      </c>
      <c r="C716" s="7" t="s">
        <v>1152</v>
      </c>
      <c r="D716" s="6">
        <v>44497</v>
      </c>
      <c r="E716" s="4" t="s">
        <v>13</v>
      </c>
      <c r="F716" s="4" t="s">
        <v>370</v>
      </c>
      <c r="G716" s="4" t="s">
        <v>15</v>
      </c>
      <c r="H716" s="8">
        <f t="shared" si="22"/>
        <v>116.76</v>
      </c>
      <c r="I716" s="4">
        <f t="shared" si="23"/>
        <v>1.4</v>
      </c>
    </row>
    <row r="717" spans="1:9" x14ac:dyDescent="0.3">
      <c r="A717" s="4">
        <v>716</v>
      </c>
      <c r="B717" s="4" t="s">
        <v>1180</v>
      </c>
      <c r="C717" s="7" t="s">
        <v>1152</v>
      </c>
      <c r="D717" s="6">
        <v>44656</v>
      </c>
      <c r="E717" s="4" t="s">
        <v>13</v>
      </c>
      <c r="F717" s="4" t="s">
        <v>18</v>
      </c>
      <c r="G717" s="4" t="s">
        <v>76</v>
      </c>
      <c r="H717" s="8">
        <f t="shared" si="22"/>
        <v>116.76</v>
      </c>
      <c r="I717" s="4">
        <f t="shared" si="23"/>
        <v>1.4</v>
      </c>
    </row>
    <row r="718" spans="1:9" x14ac:dyDescent="0.3">
      <c r="A718" s="4">
        <v>717</v>
      </c>
      <c r="B718" s="4" t="s">
        <v>1181</v>
      </c>
      <c r="C718" s="7" t="s">
        <v>1152</v>
      </c>
      <c r="D718" s="6">
        <v>44690</v>
      </c>
      <c r="E718" s="4" t="s">
        <v>208</v>
      </c>
      <c r="F718" s="4" t="s">
        <v>209</v>
      </c>
      <c r="G718" s="4" t="s">
        <v>24</v>
      </c>
      <c r="H718" s="8">
        <f t="shared" si="22"/>
        <v>116.76</v>
      </c>
      <c r="I718" s="4">
        <f t="shared" si="23"/>
        <v>1.4</v>
      </c>
    </row>
    <row r="719" spans="1:9" x14ac:dyDescent="0.3">
      <c r="A719" s="4">
        <v>718</v>
      </c>
      <c r="B719" s="4" t="s">
        <v>1182</v>
      </c>
      <c r="C719" s="7" t="s">
        <v>1152</v>
      </c>
      <c r="D719" s="6">
        <v>44690</v>
      </c>
      <c r="E719" s="4" t="s">
        <v>36</v>
      </c>
      <c r="F719" s="4" t="s">
        <v>37</v>
      </c>
      <c r="G719" s="4" t="s">
        <v>19</v>
      </c>
      <c r="H719" s="8">
        <f t="shared" si="22"/>
        <v>116.76</v>
      </c>
      <c r="I719" s="4">
        <f t="shared" si="23"/>
        <v>1.4</v>
      </c>
    </row>
    <row r="720" spans="1:9" x14ac:dyDescent="0.3">
      <c r="A720" s="4">
        <v>719</v>
      </c>
      <c r="B720" s="4" t="s">
        <v>1183</v>
      </c>
      <c r="C720" s="7" t="s">
        <v>1152</v>
      </c>
      <c r="D720" s="6">
        <v>44755</v>
      </c>
      <c r="E720" s="4" t="s">
        <v>93</v>
      </c>
      <c r="F720" s="4" t="s">
        <v>768</v>
      </c>
      <c r="G720" s="4" t="s">
        <v>27</v>
      </c>
      <c r="H720" s="8">
        <f t="shared" si="22"/>
        <v>116.76</v>
      </c>
      <c r="I720" s="4">
        <f t="shared" si="23"/>
        <v>1.4</v>
      </c>
    </row>
    <row r="721" spans="1:9" x14ac:dyDescent="0.3">
      <c r="A721" s="4">
        <v>720</v>
      </c>
      <c r="B721" s="4" t="s">
        <v>1184</v>
      </c>
      <c r="C721" s="7" t="s">
        <v>1152</v>
      </c>
      <c r="D721" s="6">
        <v>44862</v>
      </c>
      <c r="E721" s="4" t="s">
        <v>93</v>
      </c>
      <c r="F721" s="4" t="s">
        <v>179</v>
      </c>
      <c r="G721" s="4" t="s">
        <v>24</v>
      </c>
      <c r="H721" s="8">
        <f t="shared" si="22"/>
        <v>116.76</v>
      </c>
      <c r="I721" s="4">
        <f t="shared" si="23"/>
        <v>1.4</v>
      </c>
    </row>
    <row r="722" spans="1:9" x14ac:dyDescent="0.3">
      <c r="A722" s="4">
        <v>721</v>
      </c>
      <c r="B722" s="4" t="s">
        <v>1185</v>
      </c>
      <c r="C722" s="7" t="s">
        <v>1152</v>
      </c>
      <c r="D722" s="6">
        <v>44293</v>
      </c>
      <c r="E722" s="4" t="s">
        <v>13</v>
      </c>
      <c r="F722" s="4" t="s">
        <v>1186</v>
      </c>
      <c r="G722" s="4" t="s">
        <v>19</v>
      </c>
      <c r="H722" s="8">
        <f t="shared" si="22"/>
        <v>116.76</v>
      </c>
      <c r="I722" s="4">
        <f t="shared" si="23"/>
        <v>1.4</v>
      </c>
    </row>
    <row r="723" spans="1:9" x14ac:dyDescent="0.3">
      <c r="A723" s="4">
        <v>722</v>
      </c>
      <c r="B723" s="4" t="s">
        <v>1187</v>
      </c>
      <c r="C723" s="7" t="s">
        <v>1152</v>
      </c>
      <c r="D723" s="6">
        <v>44294</v>
      </c>
      <c r="E723" s="4" t="s">
        <v>13</v>
      </c>
      <c r="F723" s="4" t="s">
        <v>18</v>
      </c>
      <c r="G723" s="4" t="s">
        <v>19</v>
      </c>
      <c r="H723" s="8">
        <f t="shared" si="22"/>
        <v>116.76</v>
      </c>
      <c r="I723" s="4">
        <f t="shared" si="23"/>
        <v>1.4</v>
      </c>
    </row>
    <row r="724" spans="1:9" x14ac:dyDescent="0.3">
      <c r="A724" s="4">
        <v>723</v>
      </c>
      <c r="B724" s="4" t="s">
        <v>1188</v>
      </c>
      <c r="C724" s="7" t="s">
        <v>1152</v>
      </c>
      <c r="D724" s="6">
        <v>44299</v>
      </c>
      <c r="E724" s="4" t="s">
        <v>13</v>
      </c>
      <c r="F724" s="4" t="s">
        <v>1189</v>
      </c>
      <c r="G724" s="4" t="s">
        <v>19</v>
      </c>
      <c r="H724" s="8">
        <f t="shared" si="22"/>
        <v>116.76</v>
      </c>
      <c r="I724" s="4">
        <f t="shared" si="23"/>
        <v>1.4</v>
      </c>
    </row>
    <row r="725" spans="1:9" x14ac:dyDescent="0.3">
      <c r="A725" s="4">
        <v>724</v>
      </c>
      <c r="B725" s="4" t="s">
        <v>1190</v>
      </c>
      <c r="C725" s="7" t="s">
        <v>1152</v>
      </c>
      <c r="D725" s="6">
        <v>44355</v>
      </c>
      <c r="E725" s="4" t="s">
        <v>70</v>
      </c>
      <c r="F725" s="4" t="s">
        <v>71</v>
      </c>
      <c r="G725" s="4" t="s">
        <v>27</v>
      </c>
      <c r="H725" s="8">
        <f t="shared" si="22"/>
        <v>116.76</v>
      </c>
      <c r="I725" s="4">
        <f t="shared" si="23"/>
        <v>1.4</v>
      </c>
    </row>
    <row r="726" spans="1:9" x14ac:dyDescent="0.3">
      <c r="A726" s="4">
        <v>725</v>
      </c>
      <c r="B726" s="4" t="s">
        <v>1191</v>
      </c>
      <c r="C726" s="7" t="s">
        <v>1152</v>
      </c>
      <c r="D726" s="6">
        <v>44490</v>
      </c>
      <c r="E726" s="4" t="s">
        <v>13</v>
      </c>
      <c r="F726" s="4" t="s">
        <v>244</v>
      </c>
      <c r="G726" s="4" t="s">
        <v>19</v>
      </c>
      <c r="H726" s="8">
        <f t="shared" si="22"/>
        <v>116.76</v>
      </c>
      <c r="I726" s="4">
        <f t="shared" si="23"/>
        <v>1.4</v>
      </c>
    </row>
    <row r="727" spans="1:9" x14ac:dyDescent="0.3">
      <c r="A727" s="4">
        <v>726</v>
      </c>
      <c r="B727" s="4" t="s">
        <v>1192</v>
      </c>
      <c r="C727" s="7" t="s">
        <v>1152</v>
      </c>
      <c r="D727" s="6">
        <v>44532</v>
      </c>
      <c r="E727" s="4" t="s">
        <v>13</v>
      </c>
      <c r="F727" s="4" t="s">
        <v>18</v>
      </c>
      <c r="G727" s="4" t="s">
        <v>19</v>
      </c>
      <c r="H727" s="8">
        <f t="shared" si="22"/>
        <v>116.76</v>
      </c>
      <c r="I727" s="4">
        <f t="shared" si="23"/>
        <v>1.4</v>
      </c>
    </row>
    <row r="728" spans="1:9" x14ac:dyDescent="0.3">
      <c r="A728" s="4">
        <v>727</v>
      </c>
      <c r="B728" s="4" t="s">
        <v>1193</v>
      </c>
      <c r="C728" s="7" t="s">
        <v>1152</v>
      </c>
      <c r="D728" s="6">
        <v>44602</v>
      </c>
      <c r="E728" s="4" t="s">
        <v>13</v>
      </c>
      <c r="F728" s="4" t="s">
        <v>130</v>
      </c>
      <c r="G728" s="4" t="s">
        <v>19</v>
      </c>
      <c r="H728" s="8">
        <f t="shared" si="22"/>
        <v>116.76</v>
      </c>
      <c r="I728" s="4">
        <f t="shared" si="23"/>
        <v>1.4</v>
      </c>
    </row>
    <row r="729" spans="1:9" x14ac:dyDescent="0.3">
      <c r="A729" s="4">
        <v>728</v>
      </c>
      <c r="B729" s="4" t="s">
        <v>1194</v>
      </c>
      <c r="C729" s="7" t="s">
        <v>1152</v>
      </c>
      <c r="D729" s="6">
        <v>44606</v>
      </c>
      <c r="E729" s="4" t="s">
        <v>36</v>
      </c>
      <c r="F729" s="4" t="s">
        <v>37</v>
      </c>
      <c r="G729" s="4" t="s">
        <v>10</v>
      </c>
      <c r="H729" s="8">
        <f t="shared" si="22"/>
        <v>116.76</v>
      </c>
      <c r="I729" s="4">
        <f t="shared" si="23"/>
        <v>1.4</v>
      </c>
    </row>
    <row r="730" spans="1:9" x14ac:dyDescent="0.3">
      <c r="A730" s="4">
        <v>729</v>
      </c>
      <c r="B730" s="4" t="s">
        <v>1195</v>
      </c>
      <c r="C730" s="7" t="s">
        <v>1152</v>
      </c>
      <c r="D730" s="6">
        <v>44726</v>
      </c>
      <c r="E730" s="4" t="s">
        <v>13</v>
      </c>
      <c r="F730" s="4" t="s">
        <v>406</v>
      </c>
      <c r="G730" s="4" t="s">
        <v>76</v>
      </c>
      <c r="H730" s="8">
        <f t="shared" si="22"/>
        <v>116.76</v>
      </c>
      <c r="I730" s="4">
        <f t="shared" si="23"/>
        <v>1.4</v>
      </c>
    </row>
    <row r="731" spans="1:9" x14ac:dyDescent="0.3">
      <c r="A731" s="4">
        <v>730</v>
      </c>
      <c r="B731" s="4" t="s">
        <v>1196</v>
      </c>
      <c r="C731" s="7" t="s">
        <v>1197</v>
      </c>
      <c r="D731" s="6">
        <v>39265</v>
      </c>
      <c r="E731" s="4" t="s">
        <v>233</v>
      </c>
      <c r="F731" s="4" t="s">
        <v>1198</v>
      </c>
      <c r="G731" s="4" t="s">
        <v>24</v>
      </c>
      <c r="H731" s="8">
        <f t="shared" si="22"/>
        <v>115.092</v>
      </c>
      <c r="I731" s="4">
        <f t="shared" si="23"/>
        <v>1.38</v>
      </c>
    </row>
    <row r="732" spans="1:9" x14ac:dyDescent="0.3">
      <c r="A732" s="4">
        <v>731</v>
      </c>
      <c r="B732" s="4" t="s">
        <v>1199</v>
      </c>
      <c r="C732" s="7" t="s">
        <v>1197</v>
      </c>
      <c r="D732" s="6">
        <v>44606</v>
      </c>
      <c r="E732" s="4" t="s">
        <v>290</v>
      </c>
      <c r="F732" s="4" t="s">
        <v>296</v>
      </c>
      <c r="G732" s="4" t="s">
        <v>27</v>
      </c>
      <c r="H732" s="8">
        <f t="shared" si="22"/>
        <v>115.092</v>
      </c>
      <c r="I732" s="4">
        <f t="shared" si="23"/>
        <v>1.38</v>
      </c>
    </row>
    <row r="733" spans="1:9" x14ac:dyDescent="0.3">
      <c r="A733" s="4">
        <v>732</v>
      </c>
      <c r="B733" s="4" t="s">
        <v>1200</v>
      </c>
      <c r="C733" s="7" t="s">
        <v>1002</v>
      </c>
      <c r="D733" s="6">
        <v>44679</v>
      </c>
      <c r="E733" s="4" t="s">
        <v>13</v>
      </c>
      <c r="F733" s="4" t="s">
        <v>67</v>
      </c>
      <c r="G733" s="4" t="s">
        <v>19</v>
      </c>
      <c r="H733" s="8">
        <f t="shared" si="22"/>
        <v>113.42400000000002</v>
      </c>
      <c r="I733" s="4">
        <f t="shared" si="23"/>
        <v>1.36</v>
      </c>
    </row>
    <row r="734" spans="1:9" x14ac:dyDescent="0.3">
      <c r="A734" s="4">
        <v>733</v>
      </c>
      <c r="B734" s="4" t="s">
        <v>1201</v>
      </c>
      <c r="C734" s="7" t="s">
        <v>1202</v>
      </c>
      <c r="D734" s="6">
        <v>44076</v>
      </c>
      <c r="E734" s="4" t="s">
        <v>13</v>
      </c>
      <c r="F734" s="4" t="s">
        <v>18</v>
      </c>
      <c r="G734" s="4" t="s">
        <v>10</v>
      </c>
      <c r="H734" s="8">
        <f t="shared" si="22"/>
        <v>112.59000000000002</v>
      </c>
      <c r="I734" s="4">
        <f t="shared" si="23"/>
        <v>1.35</v>
      </c>
    </row>
    <row r="735" spans="1:9" x14ac:dyDescent="0.3">
      <c r="A735" s="4">
        <v>734</v>
      </c>
      <c r="B735" s="4" t="s">
        <v>1203</v>
      </c>
      <c r="C735" s="7" t="s">
        <v>1202</v>
      </c>
      <c r="D735" s="6">
        <v>43206</v>
      </c>
      <c r="E735" s="4" t="s">
        <v>8</v>
      </c>
      <c r="F735" s="4" t="s">
        <v>48</v>
      </c>
      <c r="G735" s="4" t="s">
        <v>24</v>
      </c>
      <c r="H735" s="8">
        <f t="shared" si="22"/>
        <v>112.59000000000002</v>
      </c>
      <c r="I735" s="4">
        <f t="shared" si="23"/>
        <v>1.35</v>
      </c>
    </row>
    <row r="736" spans="1:9" x14ac:dyDescent="0.3">
      <c r="A736" s="4">
        <v>735</v>
      </c>
      <c r="B736" s="4" t="s">
        <v>1204</v>
      </c>
      <c r="C736" s="7" t="s">
        <v>1202</v>
      </c>
      <c r="D736" s="6">
        <v>43319</v>
      </c>
      <c r="E736" s="4" t="s">
        <v>781</v>
      </c>
      <c r="F736" s="4" t="s">
        <v>1205</v>
      </c>
      <c r="G736" s="4" t="s">
        <v>24</v>
      </c>
      <c r="H736" s="8">
        <f t="shared" si="22"/>
        <v>112.59000000000002</v>
      </c>
      <c r="I736" s="4">
        <f t="shared" si="23"/>
        <v>1.35</v>
      </c>
    </row>
    <row r="737" spans="1:9" x14ac:dyDescent="0.3">
      <c r="A737" s="4">
        <v>736</v>
      </c>
      <c r="B737" s="4" t="s">
        <v>1206</v>
      </c>
      <c r="C737" s="7" t="s">
        <v>1202</v>
      </c>
      <c r="D737" s="6">
        <v>44606</v>
      </c>
      <c r="E737" s="4" t="s">
        <v>13</v>
      </c>
      <c r="F737" s="4" t="s">
        <v>14</v>
      </c>
      <c r="G737" s="4" t="s">
        <v>15</v>
      </c>
      <c r="H737" s="8">
        <f t="shared" si="22"/>
        <v>112.59000000000002</v>
      </c>
      <c r="I737" s="4">
        <f t="shared" si="23"/>
        <v>1.35</v>
      </c>
    </row>
    <row r="738" spans="1:9" x14ac:dyDescent="0.3">
      <c r="A738" s="4">
        <v>737</v>
      </c>
      <c r="B738" s="4" t="s">
        <v>1207</v>
      </c>
      <c r="C738" s="7" t="s">
        <v>1208</v>
      </c>
      <c r="D738" s="6">
        <v>44301</v>
      </c>
      <c r="E738" s="4" t="s">
        <v>13</v>
      </c>
      <c r="F738" s="4" t="s">
        <v>170</v>
      </c>
      <c r="G738" s="4" t="s">
        <v>24</v>
      </c>
      <c r="H738" s="8">
        <f t="shared" si="22"/>
        <v>111.75600000000001</v>
      </c>
      <c r="I738" s="4">
        <f t="shared" si="23"/>
        <v>1.34</v>
      </c>
    </row>
    <row r="739" spans="1:9" x14ac:dyDescent="0.3">
      <c r="A739" s="4">
        <v>738</v>
      </c>
      <c r="B739" s="4" t="s">
        <v>1209</v>
      </c>
      <c r="C739" s="7" t="s">
        <v>1208</v>
      </c>
      <c r="D739" s="6">
        <v>44735</v>
      </c>
      <c r="E739" s="4" t="s">
        <v>8</v>
      </c>
      <c r="F739" s="4" t="s">
        <v>57</v>
      </c>
      <c r="G739" s="4" t="s">
        <v>15</v>
      </c>
      <c r="H739" s="8">
        <f t="shared" si="22"/>
        <v>111.75600000000001</v>
      </c>
      <c r="I739" s="4">
        <f t="shared" si="23"/>
        <v>1.34</v>
      </c>
    </row>
    <row r="740" spans="1:9" x14ac:dyDescent="0.3">
      <c r="A740" s="4">
        <v>739</v>
      </c>
      <c r="B740" s="4" t="s">
        <v>1210</v>
      </c>
      <c r="C740" s="7" t="s">
        <v>1211</v>
      </c>
      <c r="D740" s="6">
        <v>44529</v>
      </c>
      <c r="E740" s="4" t="s">
        <v>36</v>
      </c>
      <c r="F740" s="4" t="s">
        <v>37</v>
      </c>
      <c r="G740" s="4" t="s">
        <v>15</v>
      </c>
      <c r="H740" s="8">
        <f t="shared" si="22"/>
        <v>110.92200000000001</v>
      </c>
      <c r="I740" s="4">
        <f t="shared" si="23"/>
        <v>1.33</v>
      </c>
    </row>
    <row r="741" spans="1:9" x14ac:dyDescent="0.3">
      <c r="A741" s="4">
        <v>740</v>
      </c>
      <c r="B741" s="4" t="s">
        <v>1212</v>
      </c>
      <c r="C741" s="7" t="s">
        <v>1211</v>
      </c>
      <c r="D741" s="6">
        <v>44585</v>
      </c>
      <c r="E741" s="4" t="s">
        <v>208</v>
      </c>
      <c r="F741" s="4" t="s">
        <v>209</v>
      </c>
      <c r="G741" s="4" t="s">
        <v>10</v>
      </c>
      <c r="H741" s="8">
        <f t="shared" si="22"/>
        <v>110.92200000000001</v>
      </c>
      <c r="I741" s="4">
        <f t="shared" si="23"/>
        <v>1.33</v>
      </c>
    </row>
    <row r="742" spans="1:9" x14ac:dyDescent="0.3">
      <c r="A742" s="4">
        <v>741</v>
      </c>
      <c r="B742" s="4" t="s">
        <v>1213</v>
      </c>
      <c r="C742" s="7" t="s">
        <v>1211</v>
      </c>
      <c r="D742" s="6">
        <v>45181</v>
      </c>
      <c r="E742" s="4" t="s">
        <v>13</v>
      </c>
      <c r="F742" s="4" t="s">
        <v>170</v>
      </c>
      <c r="G742" s="4" t="s">
        <v>15</v>
      </c>
      <c r="H742" s="8">
        <f t="shared" si="22"/>
        <v>110.92200000000001</v>
      </c>
      <c r="I742" s="4">
        <f t="shared" si="23"/>
        <v>1.33</v>
      </c>
    </row>
    <row r="743" spans="1:9" x14ac:dyDescent="0.3">
      <c r="A743" s="4">
        <v>742</v>
      </c>
      <c r="B743" s="4" t="s">
        <v>1214</v>
      </c>
      <c r="C743" s="7" t="s">
        <v>1215</v>
      </c>
      <c r="D743" s="6">
        <v>42207</v>
      </c>
      <c r="E743" s="4" t="s">
        <v>13</v>
      </c>
      <c r="F743" s="4" t="s">
        <v>130</v>
      </c>
      <c r="G743" s="4" t="s">
        <v>10</v>
      </c>
      <c r="H743" s="8">
        <f t="shared" si="22"/>
        <v>110.08800000000001</v>
      </c>
      <c r="I743" s="4">
        <f t="shared" si="23"/>
        <v>1.32</v>
      </c>
    </row>
    <row r="744" spans="1:9" x14ac:dyDescent="0.3">
      <c r="A744" s="4">
        <v>743</v>
      </c>
      <c r="B744" s="4" t="s">
        <v>1216</v>
      </c>
      <c r="C744" s="7" t="s">
        <v>1215</v>
      </c>
      <c r="D744" s="6">
        <v>43395</v>
      </c>
      <c r="E744" s="4" t="s">
        <v>208</v>
      </c>
      <c r="F744" s="4" t="s">
        <v>209</v>
      </c>
      <c r="G744" s="4" t="s">
        <v>24</v>
      </c>
      <c r="H744" s="8">
        <f t="shared" si="22"/>
        <v>110.08800000000001</v>
      </c>
      <c r="I744" s="4">
        <f t="shared" si="23"/>
        <v>1.32</v>
      </c>
    </row>
    <row r="745" spans="1:9" x14ac:dyDescent="0.3">
      <c r="A745" s="4">
        <v>744</v>
      </c>
      <c r="B745" s="4" t="s">
        <v>1217</v>
      </c>
      <c r="C745" s="7" t="s">
        <v>1215</v>
      </c>
      <c r="D745" s="6">
        <v>43580</v>
      </c>
      <c r="E745" s="4" t="s">
        <v>8</v>
      </c>
      <c r="F745" s="4" t="s">
        <v>211</v>
      </c>
      <c r="G745" s="4" t="s">
        <v>19</v>
      </c>
      <c r="H745" s="8">
        <f t="shared" si="22"/>
        <v>110.08800000000001</v>
      </c>
      <c r="I745" s="4">
        <f t="shared" si="23"/>
        <v>1.32</v>
      </c>
    </row>
    <row r="746" spans="1:9" x14ac:dyDescent="0.3">
      <c r="A746" s="4">
        <v>745</v>
      </c>
      <c r="B746" s="4" t="s">
        <v>1218</v>
      </c>
      <c r="C746" s="7" t="s">
        <v>1215</v>
      </c>
      <c r="D746" s="6">
        <v>44586</v>
      </c>
      <c r="E746" s="4" t="s">
        <v>13</v>
      </c>
      <c r="F746" s="4" t="s">
        <v>67</v>
      </c>
      <c r="G746" s="4" t="s">
        <v>76</v>
      </c>
      <c r="H746" s="8">
        <f t="shared" si="22"/>
        <v>110.08800000000001</v>
      </c>
      <c r="I746" s="4">
        <f t="shared" si="23"/>
        <v>1.32</v>
      </c>
    </row>
    <row r="747" spans="1:9" x14ac:dyDescent="0.3">
      <c r="A747" s="4">
        <v>746</v>
      </c>
      <c r="B747" s="4" t="s">
        <v>1219</v>
      </c>
      <c r="C747" s="7" t="s">
        <v>1220</v>
      </c>
      <c r="D747" s="6">
        <v>43300</v>
      </c>
      <c r="E747" s="4" t="s">
        <v>8</v>
      </c>
      <c r="F747" s="4" t="s">
        <v>9</v>
      </c>
      <c r="G747" s="4" t="s">
        <v>19</v>
      </c>
      <c r="H747" s="8">
        <f t="shared" si="22"/>
        <v>109.254</v>
      </c>
      <c r="I747" s="4">
        <f t="shared" si="23"/>
        <v>1.31</v>
      </c>
    </row>
    <row r="748" spans="1:9" x14ac:dyDescent="0.3">
      <c r="A748" s="4">
        <v>747</v>
      </c>
      <c r="B748" s="4" t="s">
        <v>1221</v>
      </c>
      <c r="C748" s="7" t="s">
        <v>1220</v>
      </c>
      <c r="D748" s="6">
        <v>44104</v>
      </c>
      <c r="E748" s="4" t="s">
        <v>13</v>
      </c>
      <c r="F748" s="4" t="s">
        <v>1222</v>
      </c>
      <c r="G748" s="4" t="s">
        <v>76</v>
      </c>
      <c r="H748" s="8">
        <f t="shared" si="22"/>
        <v>109.254</v>
      </c>
      <c r="I748" s="4">
        <f t="shared" si="23"/>
        <v>1.31</v>
      </c>
    </row>
    <row r="749" spans="1:9" x14ac:dyDescent="0.3">
      <c r="A749" s="4">
        <v>748</v>
      </c>
      <c r="B749" s="4" t="s">
        <v>1223</v>
      </c>
      <c r="C749" s="7" t="s">
        <v>1224</v>
      </c>
      <c r="D749" s="6">
        <v>44910</v>
      </c>
      <c r="E749" s="4" t="s">
        <v>13</v>
      </c>
      <c r="F749" s="4" t="s">
        <v>1225</v>
      </c>
      <c r="G749" s="4" t="s">
        <v>76</v>
      </c>
      <c r="H749" s="8">
        <f t="shared" si="22"/>
        <v>108.42000000000002</v>
      </c>
      <c r="I749" s="4">
        <f t="shared" si="23"/>
        <v>1.3</v>
      </c>
    </row>
    <row r="750" spans="1:9" x14ac:dyDescent="0.3">
      <c r="A750" s="4">
        <v>749</v>
      </c>
      <c r="B750" s="4" t="s">
        <v>1226</v>
      </c>
      <c r="C750" s="7" t="s">
        <v>1224</v>
      </c>
      <c r="D750" s="6">
        <v>45071</v>
      </c>
      <c r="E750" s="4" t="s">
        <v>537</v>
      </c>
      <c r="F750" s="4" t="s">
        <v>1227</v>
      </c>
      <c r="G750" s="4" t="s">
        <v>15</v>
      </c>
      <c r="H750" s="8">
        <f t="shared" si="22"/>
        <v>108.42000000000002</v>
      </c>
      <c r="I750" s="4">
        <f t="shared" si="23"/>
        <v>1.3</v>
      </c>
    </row>
    <row r="751" spans="1:9" x14ac:dyDescent="0.3">
      <c r="A751" s="4">
        <v>750</v>
      </c>
      <c r="B751" s="4" t="s">
        <v>1228</v>
      </c>
      <c r="C751" s="7" t="s">
        <v>1224</v>
      </c>
      <c r="D751" s="6">
        <v>45322</v>
      </c>
      <c r="E751" s="4" t="s">
        <v>13</v>
      </c>
      <c r="F751" s="4" t="s">
        <v>406</v>
      </c>
      <c r="G751" s="4" t="s">
        <v>15</v>
      </c>
      <c r="H751" s="8">
        <f t="shared" si="22"/>
        <v>108.42000000000002</v>
      </c>
      <c r="I751" s="4">
        <f t="shared" si="23"/>
        <v>1.3</v>
      </c>
    </row>
    <row r="752" spans="1:9" x14ac:dyDescent="0.3">
      <c r="A752" s="4">
        <v>751</v>
      </c>
      <c r="B752" s="4" t="s">
        <v>1229</v>
      </c>
      <c r="C752" s="7" t="s">
        <v>1224</v>
      </c>
      <c r="D752" s="6">
        <v>43073</v>
      </c>
      <c r="E752" s="4" t="s">
        <v>13</v>
      </c>
      <c r="F752" s="4" t="s">
        <v>406</v>
      </c>
      <c r="G752" s="4" t="s">
        <v>76</v>
      </c>
      <c r="H752" s="8">
        <f t="shared" si="22"/>
        <v>108.42000000000002</v>
      </c>
      <c r="I752" s="4">
        <f t="shared" si="23"/>
        <v>1.3</v>
      </c>
    </row>
    <row r="753" spans="1:9" x14ac:dyDescent="0.3">
      <c r="A753" s="4">
        <v>752</v>
      </c>
      <c r="B753" s="4" t="s">
        <v>1230</v>
      </c>
      <c r="C753" s="7" t="s">
        <v>1231</v>
      </c>
      <c r="D753" s="6">
        <v>44789</v>
      </c>
      <c r="E753" s="4" t="s">
        <v>93</v>
      </c>
      <c r="F753" s="4" t="s">
        <v>588</v>
      </c>
      <c r="G753" s="4" t="s">
        <v>24</v>
      </c>
      <c r="H753" s="8">
        <f t="shared" si="22"/>
        <v>102.58200000000001</v>
      </c>
      <c r="I753" s="4">
        <f t="shared" si="23"/>
        <v>1.23</v>
      </c>
    </row>
    <row r="754" spans="1:9" x14ac:dyDescent="0.3">
      <c r="A754" s="4">
        <v>753</v>
      </c>
      <c r="B754" s="4" t="s">
        <v>1232</v>
      </c>
      <c r="C754" s="7" t="s">
        <v>1224</v>
      </c>
      <c r="D754" s="6">
        <v>43788</v>
      </c>
      <c r="E754" s="4" t="s">
        <v>13</v>
      </c>
      <c r="F754" s="4" t="s">
        <v>67</v>
      </c>
      <c r="G754" s="4" t="s">
        <v>19</v>
      </c>
      <c r="H754" s="8">
        <f t="shared" si="22"/>
        <v>108.42000000000002</v>
      </c>
      <c r="I754" s="4">
        <f t="shared" si="23"/>
        <v>1.3</v>
      </c>
    </row>
    <row r="755" spans="1:9" x14ac:dyDescent="0.3">
      <c r="A755" s="4">
        <v>754</v>
      </c>
      <c r="B755" s="4" t="s">
        <v>1233</v>
      </c>
      <c r="C755" s="7" t="s">
        <v>1224</v>
      </c>
      <c r="D755" s="6">
        <v>45307</v>
      </c>
      <c r="E755" s="4" t="s">
        <v>781</v>
      </c>
      <c r="F755" s="4" t="s">
        <v>781</v>
      </c>
      <c r="G755" s="4" t="s">
        <v>27</v>
      </c>
      <c r="H755" s="8">
        <f t="shared" si="22"/>
        <v>108.42000000000002</v>
      </c>
      <c r="I755" s="4">
        <f t="shared" si="23"/>
        <v>1.3</v>
      </c>
    </row>
    <row r="756" spans="1:9" x14ac:dyDescent="0.3">
      <c r="A756" s="4">
        <v>755</v>
      </c>
      <c r="B756" s="4" t="s">
        <v>1234</v>
      </c>
      <c r="C756" s="7" t="s">
        <v>1224</v>
      </c>
      <c r="D756" s="6">
        <v>43896</v>
      </c>
      <c r="E756" s="4" t="s">
        <v>110</v>
      </c>
      <c r="F756" s="4" t="s">
        <v>1235</v>
      </c>
      <c r="G756" s="4" t="s">
        <v>76</v>
      </c>
      <c r="H756" s="8">
        <f t="shared" si="22"/>
        <v>108.42000000000002</v>
      </c>
      <c r="I756" s="4">
        <f t="shared" si="23"/>
        <v>1.3</v>
      </c>
    </row>
    <row r="757" spans="1:9" x14ac:dyDescent="0.3">
      <c r="A757" s="4">
        <v>756</v>
      </c>
      <c r="B757" s="4" t="s">
        <v>1236</v>
      </c>
      <c r="C757" s="7" t="s">
        <v>1224</v>
      </c>
      <c r="D757" s="6">
        <v>44168</v>
      </c>
      <c r="E757" s="4" t="s">
        <v>13</v>
      </c>
      <c r="F757" s="4" t="s">
        <v>585</v>
      </c>
      <c r="G757" s="4" t="s">
        <v>76</v>
      </c>
      <c r="H757" s="8">
        <f t="shared" si="22"/>
        <v>108.42000000000002</v>
      </c>
      <c r="I757" s="4">
        <f t="shared" si="23"/>
        <v>1.3</v>
      </c>
    </row>
    <row r="758" spans="1:9" x14ac:dyDescent="0.3">
      <c r="A758" s="4">
        <v>757</v>
      </c>
      <c r="B758" s="4" t="s">
        <v>1237</v>
      </c>
      <c r="C758" s="7" t="s">
        <v>1224</v>
      </c>
      <c r="D758" s="6">
        <v>44189</v>
      </c>
      <c r="E758" s="4" t="s">
        <v>8</v>
      </c>
      <c r="F758" s="4" t="s">
        <v>48</v>
      </c>
      <c r="G758" s="4" t="s">
        <v>24</v>
      </c>
      <c r="H758" s="8">
        <f t="shared" si="22"/>
        <v>108.42000000000002</v>
      </c>
      <c r="I758" s="4">
        <f t="shared" si="23"/>
        <v>1.3</v>
      </c>
    </row>
    <row r="759" spans="1:9" x14ac:dyDescent="0.3">
      <c r="A759" s="4">
        <v>758</v>
      </c>
      <c r="B759" s="4" t="s">
        <v>1238</v>
      </c>
      <c r="C759" s="7" t="s">
        <v>1224</v>
      </c>
      <c r="D759" s="6">
        <v>44202</v>
      </c>
      <c r="E759" s="4" t="s">
        <v>8</v>
      </c>
      <c r="F759" s="4" t="s">
        <v>9</v>
      </c>
      <c r="G759" s="4" t="s">
        <v>19</v>
      </c>
      <c r="H759" s="8">
        <f t="shared" si="22"/>
        <v>108.42000000000002</v>
      </c>
      <c r="I759" s="4">
        <f t="shared" si="23"/>
        <v>1.3</v>
      </c>
    </row>
    <row r="760" spans="1:9" x14ac:dyDescent="0.3">
      <c r="A760" s="4">
        <v>759</v>
      </c>
      <c r="B760" s="4" t="s">
        <v>1239</v>
      </c>
      <c r="C760" s="7" t="s">
        <v>1224</v>
      </c>
      <c r="D760" s="6">
        <v>44424</v>
      </c>
      <c r="E760" s="4" t="s">
        <v>13</v>
      </c>
      <c r="F760" s="4" t="s">
        <v>67</v>
      </c>
      <c r="G760" s="4" t="s">
        <v>10</v>
      </c>
      <c r="H760" s="8">
        <f t="shared" si="22"/>
        <v>108.42000000000002</v>
      </c>
      <c r="I760" s="4">
        <f t="shared" si="23"/>
        <v>1.3</v>
      </c>
    </row>
    <row r="761" spans="1:9" x14ac:dyDescent="0.3">
      <c r="A761" s="4">
        <v>760</v>
      </c>
      <c r="B761" s="4" t="s">
        <v>1240</v>
      </c>
      <c r="C761" s="7" t="s">
        <v>1224</v>
      </c>
      <c r="D761" s="6">
        <v>44468</v>
      </c>
      <c r="E761" s="4" t="s">
        <v>151</v>
      </c>
      <c r="F761" s="4" t="s">
        <v>741</v>
      </c>
      <c r="G761" s="4" t="s">
        <v>27</v>
      </c>
      <c r="H761" s="8">
        <f t="shared" si="22"/>
        <v>108.42000000000002</v>
      </c>
      <c r="I761" s="4">
        <f t="shared" si="23"/>
        <v>1.3</v>
      </c>
    </row>
    <row r="762" spans="1:9" x14ac:dyDescent="0.3">
      <c r="A762" s="4">
        <v>761</v>
      </c>
      <c r="B762" s="4" t="s">
        <v>1241</v>
      </c>
      <c r="C762" s="7" t="s">
        <v>1224</v>
      </c>
      <c r="D762" s="6">
        <v>44468</v>
      </c>
      <c r="E762" s="4" t="s">
        <v>13</v>
      </c>
      <c r="F762" s="4" t="s">
        <v>67</v>
      </c>
      <c r="G762" s="4" t="s">
        <v>27</v>
      </c>
      <c r="H762" s="8">
        <f t="shared" si="22"/>
        <v>108.42000000000002</v>
      </c>
      <c r="I762" s="4">
        <f t="shared" si="23"/>
        <v>1.3</v>
      </c>
    </row>
    <row r="763" spans="1:9" x14ac:dyDescent="0.3">
      <c r="A763" s="4">
        <v>762</v>
      </c>
      <c r="B763" s="4" t="s">
        <v>1242</v>
      </c>
      <c r="C763" s="7" t="s">
        <v>1224</v>
      </c>
      <c r="D763" s="6">
        <v>44489</v>
      </c>
      <c r="E763" s="4" t="s">
        <v>13</v>
      </c>
      <c r="F763" s="4" t="s">
        <v>1243</v>
      </c>
      <c r="G763" s="4" t="s">
        <v>15</v>
      </c>
      <c r="H763" s="8">
        <f t="shared" si="22"/>
        <v>108.42000000000002</v>
      </c>
      <c r="I763" s="4">
        <f t="shared" si="23"/>
        <v>1.3</v>
      </c>
    </row>
    <row r="764" spans="1:9" x14ac:dyDescent="0.3">
      <c r="A764" s="4">
        <v>763</v>
      </c>
      <c r="B764" s="4" t="s">
        <v>1244</v>
      </c>
      <c r="C764" s="7" t="s">
        <v>1224</v>
      </c>
      <c r="D764" s="6">
        <v>44497</v>
      </c>
      <c r="E764" s="4" t="s">
        <v>13</v>
      </c>
      <c r="F764" s="4" t="s">
        <v>248</v>
      </c>
      <c r="G764" s="4" t="s">
        <v>19</v>
      </c>
      <c r="H764" s="8">
        <f t="shared" si="22"/>
        <v>108.42000000000002</v>
      </c>
      <c r="I764" s="4">
        <f t="shared" si="23"/>
        <v>1.3</v>
      </c>
    </row>
    <row r="765" spans="1:9" x14ac:dyDescent="0.3">
      <c r="A765" s="4">
        <v>764</v>
      </c>
      <c r="B765" s="4" t="s">
        <v>1245</v>
      </c>
      <c r="C765" s="7" t="s">
        <v>1224</v>
      </c>
      <c r="D765" s="6">
        <v>44575</v>
      </c>
      <c r="E765" s="4" t="s">
        <v>13</v>
      </c>
      <c r="F765" s="4" t="s">
        <v>67</v>
      </c>
      <c r="G765" s="4" t="s">
        <v>27</v>
      </c>
      <c r="H765" s="8">
        <f t="shared" si="22"/>
        <v>108.42000000000002</v>
      </c>
      <c r="I765" s="4">
        <f t="shared" si="23"/>
        <v>1.3</v>
      </c>
    </row>
    <row r="766" spans="1:9" x14ac:dyDescent="0.3">
      <c r="A766" s="4">
        <v>765</v>
      </c>
      <c r="B766" s="4" t="s">
        <v>1246</v>
      </c>
      <c r="C766" s="7" t="s">
        <v>1224</v>
      </c>
      <c r="D766" s="6">
        <v>44573</v>
      </c>
      <c r="E766" s="4" t="s">
        <v>712</v>
      </c>
      <c r="F766" s="4" t="s">
        <v>1247</v>
      </c>
      <c r="G766" s="4" t="s">
        <v>19</v>
      </c>
      <c r="H766" s="8">
        <f t="shared" si="22"/>
        <v>108.42000000000002</v>
      </c>
      <c r="I766" s="4">
        <f t="shared" si="23"/>
        <v>1.3</v>
      </c>
    </row>
    <row r="767" spans="1:9" x14ac:dyDescent="0.3">
      <c r="A767" s="4">
        <v>766</v>
      </c>
      <c r="B767" s="4" t="s">
        <v>1248</v>
      </c>
      <c r="C767" s="7" t="s">
        <v>1224</v>
      </c>
      <c r="D767" s="6">
        <v>44572</v>
      </c>
      <c r="E767" s="4" t="s">
        <v>13</v>
      </c>
      <c r="F767" s="4" t="s">
        <v>1249</v>
      </c>
      <c r="G767" s="4" t="s">
        <v>27</v>
      </c>
      <c r="H767" s="8">
        <f t="shared" si="22"/>
        <v>108.42000000000002</v>
      </c>
      <c r="I767" s="4">
        <f t="shared" si="23"/>
        <v>1.3</v>
      </c>
    </row>
    <row r="768" spans="1:9" x14ac:dyDescent="0.3">
      <c r="A768" s="4">
        <v>767</v>
      </c>
      <c r="B768" s="4" t="s">
        <v>1250</v>
      </c>
      <c r="C768" s="7" t="s">
        <v>1224</v>
      </c>
      <c r="D768" s="6">
        <v>44588</v>
      </c>
      <c r="E768" s="4" t="s">
        <v>13</v>
      </c>
      <c r="F768" s="4" t="s">
        <v>1251</v>
      </c>
      <c r="G768" s="4" t="s">
        <v>10</v>
      </c>
      <c r="H768" s="8">
        <f t="shared" si="22"/>
        <v>108.42000000000002</v>
      </c>
      <c r="I768" s="4">
        <f t="shared" si="23"/>
        <v>1.3</v>
      </c>
    </row>
    <row r="769" spans="1:9" x14ac:dyDescent="0.3">
      <c r="A769" s="4">
        <v>768</v>
      </c>
      <c r="B769" s="4" t="s">
        <v>1252</v>
      </c>
      <c r="C769" s="7" t="s">
        <v>1224</v>
      </c>
      <c r="D769" s="6">
        <v>44588</v>
      </c>
      <c r="E769" s="4" t="s">
        <v>13</v>
      </c>
      <c r="F769" s="4" t="s">
        <v>18</v>
      </c>
      <c r="G769" s="4" t="s">
        <v>27</v>
      </c>
      <c r="H769" s="8">
        <f t="shared" si="22"/>
        <v>108.42000000000002</v>
      </c>
      <c r="I769" s="4">
        <f t="shared" si="23"/>
        <v>1.3</v>
      </c>
    </row>
    <row r="770" spans="1:9" x14ac:dyDescent="0.3">
      <c r="A770" s="4">
        <v>769</v>
      </c>
      <c r="B770" s="4" t="s">
        <v>1253</v>
      </c>
      <c r="C770" s="7" t="s">
        <v>1224</v>
      </c>
      <c r="D770" s="6">
        <v>44593</v>
      </c>
      <c r="E770" s="4" t="s">
        <v>13</v>
      </c>
      <c r="F770" s="4" t="s">
        <v>67</v>
      </c>
      <c r="G770" s="4" t="s">
        <v>15</v>
      </c>
      <c r="H770" s="8">
        <f t="shared" ref="H770:H833" si="24">VALUE(SUBSTITUTE(C770, "$", "")) * 83.4</f>
        <v>108.42000000000002</v>
      </c>
      <c r="I770" s="4">
        <f t="shared" si="23"/>
        <v>1.3</v>
      </c>
    </row>
    <row r="771" spans="1:9" x14ac:dyDescent="0.3">
      <c r="A771" s="4">
        <v>770</v>
      </c>
      <c r="B771" s="4" t="s">
        <v>1254</v>
      </c>
      <c r="C771" s="7" t="s">
        <v>1224</v>
      </c>
      <c r="D771" s="6">
        <v>44545</v>
      </c>
      <c r="E771" s="4" t="s">
        <v>8</v>
      </c>
      <c r="F771" s="4" t="s">
        <v>108</v>
      </c>
      <c r="G771" s="4" t="s">
        <v>19</v>
      </c>
      <c r="H771" s="8">
        <f t="shared" si="24"/>
        <v>108.42000000000002</v>
      </c>
      <c r="I771" s="4">
        <f t="shared" ref="I771:I834" si="25">VALUE(SUBSTITUTE(C771,"$",""))</f>
        <v>1.3</v>
      </c>
    </row>
    <row r="772" spans="1:9" x14ac:dyDescent="0.3">
      <c r="A772" s="4">
        <v>771</v>
      </c>
      <c r="B772" s="4" t="s">
        <v>1255</v>
      </c>
      <c r="C772" s="7" t="s">
        <v>1256</v>
      </c>
      <c r="D772" s="6">
        <v>44627</v>
      </c>
      <c r="E772" s="4" t="s">
        <v>93</v>
      </c>
      <c r="F772" s="4" t="s">
        <v>1257</v>
      </c>
      <c r="G772" s="4" t="s">
        <v>27</v>
      </c>
      <c r="H772" s="8">
        <f t="shared" si="24"/>
        <v>125.10000000000001</v>
      </c>
      <c r="I772" s="4">
        <f t="shared" si="25"/>
        <v>1.5</v>
      </c>
    </row>
    <row r="773" spans="1:9" x14ac:dyDescent="0.3">
      <c r="A773" s="4">
        <v>772</v>
      </c>
      <c r="B773" s="4" t="s">
        <v>1258</v>
      </c>
      <c r="C773" s="7" t="s">
        <v>1224</v>
      </c>
      <c r="D773" s="6">
        <v>44636</v>
      </c>
      <c r="E773" s="4" t="s">
        <v>32</v>
      </c>
      <c r="F773" s="4" t="s">
        <v>303</v>
      </c>
      <c r="G773" s="4" t="s">
        <v>10</v>
      </c>
      <c r="H773" s="8">
        <f t="shared" si="24"/>
        <v>108.42000000000002</v>
      </c>
      <c r="I773" s="4">
        <f t="shared" si="25"/>
        <v>1.3</v>
      </c>
    </row>
    <row r="774" spans="1:9" x14ac:dyDescent="0.3">
      <c r="A774" s="4">
        <v>773</v>
      </c>
      <c r="B774" s="4" t="s">
        <v>1259</v>
      </c>
      <c r="C774" s="7" t="s">
        <v>1256</v>
      </c>
      <c r="D774" s="6">
        <v>44643</v>
      </c>
      <c r="E774" s="4" t="s">
        <v>13</v>
      </c>
      <c r="F774" s="4" t="s">
        <v>459</v>
      </c>
      <c r="G774" s="4" t="s">
        <v>19</v>
      </c>
      <c r="H774" s="8">
        <f t="shared" si="24"/>
        <v>125.10000000000001</v>
      </c>
      <c r="I774" s="4">
        <f t="shared" si="25"/>
        <v>1.5</v>
      </c>
    </row>
    <row r="775" spans="1:9" x14ac:dyDescent="0.3">
      <c r="A775" s="4">
        <v>774</v>
      </c>
      <c r="B775" s="4" t="s">
        <v>1260</v>
      </c>
      <c r="C775" s="7" t="s">
        <v>1224</v>
      </c>
      <c r="D775" s="6">
        <v>44593</v>
      </c>
      <c r="E775" s="4" t="s">
        <v>13</v>
      </c>
      <c r="F775" s="4" t="s">
        <v>18</v>
      </c>
      <c r="G775" s="4" t="s">
        <v>76</v>
      </c>
      <c r="H775" s="8">
        <f t="shared" si="24"/>
        <v>108.42000000000002</v>
      </c>
      <c r="I775" s="4">
        <f t="shared" si="25"/>
        <v>1.3</v>
      </c>
    </row>
    <row r="776" spans="1:9" x14ac:dyDescent="0.3">
      <c r="A776" s="4">
        <v>775</v>
      </c>
      <c r="B776" s="4" t="s">
        <v>1261</v>
      </c>
      <c r="C776" s="7" t="s">
        <v>1224</v>
      </c>
      <c r="D776" s="6">
        <v>44677</v>
      </c>
      <c r="E776" s="4" t="s">
        <v>13</v>
      </c>
      <c r="F776" s="4" t="s">
        <v>198</v>
      </c>
      <c r="G776" s="4" t="s">
        <v>76</v>
      </c>
      <c r="H776" s="8">
        <f t="shared" si="24"/>
        <v>108.42000000000002</v>
      </c>
      <c r="I776" s="4">
        <f t="shared" si="25"/>
        <v>1.3</v>
      </c>
    </row>
    <row r="777" spans="1:9" x14ac:dyDescent="0.3">
      <c r="A777" s="4">
        <v>776</v>
      </c>
      <c r="B777" s="4" t="s">
        <v>1262</v>
      </c>
      <c r="C777" s="7" t="s">
        <v>1224</v>
      </c>
      <c r="D777" s="6">
        <v>44452</v>
      </c>
      <c r="E777" s="4" t="s">
        <v>13</v>
      </c>
      <c r="F777" s="4" t="s">
        <v>287</v>
      </c>
      <c r="G777" s="4" t="s">
        <v>15</v>
      </c>
      <c r="H777" s="8">
        <f t="shared" si="24"/>
        <v>108.42000000000002</v>
      </c>
      <c r="I777" s="4">
        <f t="shared" si="25"/>
        <v>1.3</v>
      </c>
    </row>
    <row r="778" spans="1:9" x14ac:dyDescent="0.3">
      <c r="A778" s="4">
        <v>777</v>
      </c>
      <c r="B778" s="4" t="s">
        <v>1263</v>
      </c>
      <c r="C778" s="7" t="s">
        <v>1224</v>
      </c>
      <c r="D778" s="6">
        <v>44697</v>
      </c>
      <c r="E778" s="4" t="s">
        <v>110</v>
      </c>
      <c r="F778" s="4" t="s">
        <v>111</v>
      </c>
      <c r="G778" s="4" t="s">
        <v>15</v>
      </c>
      <c r="H778" s="8">
        <f t="shared" si="24"/>
        <v>108.42000000000002</v>
      </c>
      <c r="I778" s="4">
        <f t="shared" si="25"/>
        <v>1.3</v>
      </c>
    </row>
    <row r="779" spans="1:9" x14ac:dyDescent="0.3">
      <c r="A779" s="4">
        <v>778</v>
      </c>
      <c r="B779" s="4" t="s">
        <v>1264</v>
      </c>
      <c r="C779" s="7" t="s">
        <v>1224</v>
      </c>
      <c r="D779" s="6">
        <v>45223</v>
      </c>
      <c r="E779" s="4" t="s">
        <v>13</v>
      </c>
      <c r="F779" s="4" t="s">
        <v>1265</v>
      </c>
      <c r="G779" s="4" t="s">
        <v>19</v>
      </c>
      <c r="H779" s="8">
        <f t="shared" si="24"/>
        <v>108.42000000000002</v>
      </c>
      <c r="I779" s="4">
        <f t="shared" si="25"/>
        <v>1.3</v>
      </c>
    </row>
    <row r="780" spans="1:9" x14ac:dyDescent="0.3">
      <c r="A780" s="4">
        <v>779</v>
      </c>
      <c r="B780" s="4" t="s">
        <v>1266</v>
      </c>
      <c r="C780" s="7" t="s">
        <v>1224</v>
      </c>
      <c r="D780" s="6">
        <v>44840</v>
      </c>
      <c r="E780" s="4" t="s">
        <v>13</v>
      </c>
      <c r="F780" s="4" t="s">
        <v>1267</v>
      </c>
      <c r="G780" s="4" t="s">
        <v>76</v>
      </c>
      <c r="H780" s="8">
        <f t="shared" si="24"/>
        <v>108.42000000000002</v>
      </c>
      <c r="I780" s="4">
        <f t="shared" si="25"/>
        <v>1.3</v>
      </c>
    </row>
    <row r="781" spans="1:9" x14ac:dyDescent="0.3">
      <c r="A781" s="4">
        <v>780</v>
      </c>
      <c r="B781" s="4" t="s">
        <v>1268</v>
      </c>
      <c r="C781" s="7" t="s">
        <v>1269</v>
      </c>
      <c r="D781" s="6">
        <v>43186</v>
      </c>
      <c r="E781" s="4" t="s">
        <v>13</v>
      </c>
      <c r="F781" s="4" t="s">
        <v>18</v>
      </c>
      <c r="G781" s="4" t="s">
        <v>19</v>
      </c>
      <c r="H781" s="8">
        <f t="shared" si="24"/>
        <v>106.75200000000001</v>
      </c>
      <c r="I781" s="4">
        <f t="shared" si="25"/>
        <v>1.28</v>
      </c>
    </row>
    <row r="782" spans="1:9" x14ac:dyDescent="0.3">
      <c r="A782" s="4">
        <v>781</v>
      </c>
      <c r="B782" s="4" t="s">
        <v>1270</v>
      </c>
      <c r="C782" s="7" t="s">
        <v>1269</v>
      </c>
      <c r="D782" s="6">
        <v>43510</v>
      </c>
      <c r="E782" s="4" t="s">
        <v>36</v>
      </c>
      <c r="F782" s="4" t="s">
        <v>601</v>
      </c>
      <c r="G782" s="4" t="s">
        <v>15</v>
      </c>
      <c r="H782" s="8">
        <f t="shared" si="24"/>
        <v>106.75200000000001</v>
      </c>
      <c r="I782" s="4">
        <f t="shared" si="25"/>
        <v>1.28</v>
      </c>
    </row>
    <row r="783" spans="1:9" x14ac:dyDescent="0.3">
      <c r="A783" s="4">
        <v>782</v>
      </c>
      <c r="B783" s="4" t="s">
        <v>1271</v>
      </c>
      <c r="C783" s="7" t="s">
        <v>1269</v>
      </c>
      <c r="D783" s="6">
        <v>44340</v>
      </c>
      <c r="E783" s="4" t="s">
        <v>8</v>
      </c>
      <c r="F783" s="4" t="s">
        <v>9</v>
      </c>
      <c r="G783" s="4" t="s">
        <v>27</v>
      </c>
      <c r="H783" s="8">
        <f t="shared" si="24"/>
        <v>106.75200000000001</v>
      </c>
      <c r="I783" s="4">
        <f t="shared" si="25"/>
        <v>1.28</v>
      </c>
    </row>
    <row r="784" spans="1:9" x14ac:dyDescent="0.3">
      <c r="A784" s="4">
        <v>783</v>
      </c>
      <c r="B784" s="4" t="s">
        <v>1272</v>
      </c>
      <c r="C784" s="7" t="s">
        <v>1273</v>
      </c>
      <c r="D784" s="6">
        <v>43198</v>
      </c>
      <c r="E784" s="4" t="s">
        <v>8</v>
      </c>
      <c r="F784" s="4" t="s">
        <v>108</v>
      </c>
      <c r="G784" s="4" t="s">
        <v>19</v>
      </c>
      <c r="H784" s="8">
        <f t="shared" si="24"/>
        <v>105.91800000000001</v>
      </c>
      <c r="I784" s="4">
        <f t="shared" si="25"/>
        <v>1.27</v>
      </c>
    </row>
    <row r="785" spans="1:9" x14ac:dyDescent="0.3">
      <c r="A785" s="4">
        <v>784</v>
      </c>
      <c r="B785" s="4" t="s">
        <v>1274</v>
      </c>
      <c r="C785" s="7" t="s">
        <v>1273</v>
      </c>
      <c r="D785" s="6">
        <v>44370</v>
      </c>
      <c r="E785" s="4" t="s">
        <v>774</v>
      </c>
      <c r="F785" s="4" t="s">
        <v>775</v>
      </c>
      <c r="G785" s="4" t="s">
        <v>19</v>
      </c>
      <c r="H785" s="8">
        <f t="shared" si="24"/>
        <v>105.91800000000001</v>
      </c>
      <c r="I785" s="4">
        <f t="shared" si="25"/>
        <v>1.27</v>
      </c>
    </row>
    <row r="786" spans="1:9" x14ac:dyDescent="0.3">
      <c r="A786" s="4">
        <v>785</v>
      </c>
      <c r="B786" s="4" t="s">
        <v>1275</v>
      </c>
      <c r="C786" s="7" t="s">
        <v>1276</v>
      </c>
      <c r="D786" s="6">
        <v>44653</v>
      </c>
      <c r="E786" s="4" t="s">
        <v>8</v>
      </c>
      <c r="F786" s="4" t="s">
        <v>108</v>
      </c>
      <c r="G786" s="4" t="s">
        <v>15</v>
      </c>
      <c r="H786" s="8">
        <f t="shared" si="24"/>
        <v>105.084</v>
      </c>
      <c r="I786" s="4">
        <f t="shared" si="25"/>
        <v>1.26</v>
      </c>
    </row>
    <row r="787" spans="1:9" x14ac:dyDescent="0.3">
      <c r="A787" s="4">
        <v>786</v>
      </c>
      <c r="B787" s="4" t="s">
        <v>1277</v>
      </c>
      <c r="C787" s="7" t="s">
        <v>1276</v>
      </c>
      <c r="D787" s="6">
        <v>44635</v>
      </c>
      <c r="E787" s="4" t="s">
        <v>8</v>
      </c>
      <c r="F787" s="4" t="s">
        <v>57</v>
      </c>
      <c r="G787" s="4" t="s">
        <v>15</v>
      </c>
      <c r="H787" s="8">
        <f t="shared" si="24"/>
        <v>105.084</v>
      </c>
      <c r="I787" s="4">
        <f t="shared" si="25"/>
        <v>1.26</v>
      </c>
    </row>
    <row r="788" spans="1:9" x14ac:dyDescent="0.3">
      <c r="A788" s="4">
        <v>787</v>
      </c>
      <c r="B788" s="4" t="s">
        <v>1278</v>
      </c>
      <c r="C788" s="7" t="s">
        <v>1279</v>
      </c>
      <c r="D788" s="6">
        <v>44181</v>
      </c>
      <c r="E788" s="4" t="s">
        <v>13</v>
      </c>
      <c r="F788" s="4" t="s">
        <v>67</v>
      </c>
      <c r="G788" s="4" t="s">
        <v>19</v>
      </c>
      <c r="H788" s="8">
        <f t="shared" si="24"/>
        <v>104.25</v>
      </c>
      <c r="I788" s="4">
        <f t="shared" si="25"/>
        <v>1.25</v>
      </c>
    </row>
    <row r="789" spans="1:9" x14ac:dyDescent="0.3">
      <c r="A789" s="4">
        <v>788</v>
      </c>
      <c r="B789" s="4" t="s">
        <v>1280</v>
      </c>
      <c r="C789" s="7" t="s">
        <v>1279</v>
      </c>
      <c r="D789" s="6">
        <v>45365</v>
      </c>
      <c r="E789" s="4" t="s">
        <v>13</v>
      </c>
      <c r="F789" s="4" t="s">
        <v>18</v>
      </c>
      <c r="G789" s="4" t="s">
        <v>19</v>
      </c>
      <c r="H789" s="8">
        <f t="shared" si="24"/>
        <v>104.25</v>
      </c>
      <c r="I789" s="4">
        <f t="shared" si="25"/>
        <v>1.25</v>
      </c>
    </row>
    <row r="790" spans="1:9" x14ac:dyDescent="0.3">
      <c r="A790" s="4">
        <v>789</v>
      </c>
      <c r="B790" s="4" t="s">
        <v>1281</v>
      </c>
      <c r="C790" s="7" t="s">
        <v>1279</v>
      </c>
      <c r="D790" s="6">
        <v>43070</v>
      </c>
      <c r="E790" s="4" t="s">
        <v>8</v>
      </c>
      <c r="F790" s="4" t="s">
        <v>9</v>
      </c>
      <c r="G790" s="4" t="s">
        <v>10</v>
      </c>
      <c r="H790" s="8">
        <f t="shared" si="24"/>
        <v>104.25</v>
      </c>
      <c r="I790" s="4">
        <f t="shared" si="25"/>
        <v>1.25</v>
      </c>
    </row>
    <row r="791" spans="1:9" x14ac:dyDescent="0.3">
      <c r="A791" s="4">
        <v>790</v>
      </c>
      <c r="B791" s="4" t="s">
        <v>1282</v>
      </c>
      <c r="C791" s="7" t="s">
        <v>1279</v>
      </c>
      <c r="D791" s="6">
        <v>44447</v>
      </c>
      <c r="E791" s="4" t="s">
        <v>36</v>
      </c>
      <c r="F791" s="4" t="s">
        <v>37</v>
      </c>
      <c r="G791" s="4" t="s">
        <v>307</v>
      </c>
      <c r="H791" s="8">
        <f t="shared" si="24"/>
        <v>104.25</v>
      </c>
      <c r="I791" s="4">
        <f t="shared" si="25"/>
        <v>1.25</v>
      </c>
    </row>
    <row r="792" spans="1:9" x14ac:dyDescent="0.3">
      <c r="A792" s="4">
        <v>791</v>
      </c>
      <c r="B792" s="4" t="s">
        <v>1283</v>
      </c>
      <c r="C792" s="7" t="s">
        <v>1279</v>
      </c>
      <c r="D792" s="6">
        <v>44474</v>
      </c>
      <c r="E792" s="4" t="s">
        <v>13</v>
      </c>
      <c r="F792" s="4" t="s">
        <v>18</v>
      </c>
      <c r="G792" s="4" t="s">
        <v>76</v>
      </c>
      <c r="H792" s="8">
        <f t="shared" si="24"/>
        <v>104.25</v>
      </c>
      <c r="I792" s="4">
        <f t="shared" si="25"/>
        <v>1.25</v>
      </c>
    </row>
    <row r="793" spans="1:9" x14ac:dyDescent="0.3">
      <c r="A793" s="4">
        <v>792</v>
      </c>
      <c r="B793" s="4" t="s">
        <v>1284</v>
      </c>
      <c r="C793" s="7" t="s">
        <v>1279</v>
      </c>
      <c r="D793" s="6">
        <v>45364</v>
      </c>
      <c r="E793" s="4" t="s">
        <v>13</v>
      </c>
      <c r="F793" s="4" t="s">
        <v>18</v>
      </c>
      <c r="G793" s="4" t="s">
        <v>19</v>
      </c>
      <c r="H793" s="8">
        <f t="shared" si="24"/>
        <v>104.25</v>
      </c>
      <c r="I793" s="4">
        <f t="shared" si="25"/>
        <v>1.25</v>
      </c>
    </row>
    <row r="794" spans="1:9" x14ac:dyDescent="0.3">
      <c r="A794" s="4">
        <v>793</v>
      </c>
      <c r="B794" s="4" t="s">
        <v>1285</v>
      </c>
      <c r="C794" s="7" t="s">
        <v>1286</v>
      </c>
      <c r="D794" s="6">
        <v>45230</v>
      </c>
      <c r="E794" s="4" t="s">
        <v>290</v>
      </c>
      <c r="F794" s="4" t="s">
        <v>296</v>
      </c>
      <c r="G794" s="4" t="s">
        <v>27</v>
      </c>
      <c r="H794" s="8">
        <f t="shared" si="24"/>
        <v>83.4</v>
      </c>
      <c r="I794" s="4">
        <f t="shared" si="25"/>
        <v>1</v>
      </c>
    </row>
    <row r="795" spans="1:9" x14ac:dyDescent="0.3">
      <c r="A795" s="4">
        <v>794</v>
      </c>
      <c r="B795" s="4" t="s">
        <v>1287</v>
      </c>
      <c r="C795" s="7" t="s">
        <v>1286</v>
      </c>
      <c r="D795" s="6">
        <v>44504</v>
      </c>
      <c r="E795" s="4" t="s">
        <v>13</v>
      </c>
      <c r="F795" s="4" t="s">
        <v>1288</v>
      </c>
      <c r="G795" s="4" t="s">
        <v>10</v>
      </c>
      <c r="H795" s="8">
        <f t="shared" si="24"/>
        <v>83.4</v>
      </c>
      <c r="I795" s="4">
        <f t="shared" si="25"/>
        <v>1</v>
      </c>
    </row>
    <row r="796" spans="1:9" x14ac:dyDescent="0.3">
      <c r="A796" s="4">
        <v>795</v>
      </c>
      <c r="B796" s="4" t="s">
        <v>1289</v>
      </c>
      <c r="C796" s="7" t="s">
        <v>1279</v>
      </c>
      <c r="D796" s="6">
        <v>44537</v>
      </c>
      <c r="E796" s="4" t="s">
        <v>13</v>
      </c>
      <c r="F796" s="4" t="s">
        <v>18</v>
      </c>
      <c r="G796" s="4" t="s">
        <v>19</v>
      </c>
      <c r="H796" s="8">
        <f t="shared" si="24"/>
        <v>104.25</v>
      </c>
      <c r="I796" s="4">
        <f t="shared" si="25"/>
        <v>1.25</v>
      </c>
    </row>
    <row r="797" spans="1:9" x14ac:dyDescent="0.3">
      <c r="A797" s="4">
        <v>796</v>
      </c>
      <c r="B797" s="4" t="s">
        <v>1290</v>
      </c>
      <c r="C797" s="7" t="s">
        <v>1279</v>
      </c>
      <c r="D797" s="6">
        <v>44551</v>
      </c>
      <c r="E797" s="4" t="s">
        <v>13</v>
      </c>
      <c r="F797" s="4" t="s">
        <v>1291</v>
      </c>
      <c r="G797" s="4" t="s">
        <v>19</v>
      </c>
      <c r="H797" s="8">
        <f t="shared" si="24"/>
        <v>104.25</v>
      </c>
      <c r="I797" s="4">
        <f t="shared" si="25"/>
        <v>1.25</v>
      </c>
    </row>
    <row r="798" spans="1:9" x14ac:dyDescent="0.3">
      <c r="A798" s="4">
        <v>797</v>
      </c>
      <c r="B798" s="4" t="s">
        <v>1292</v>
      </c>
      <c r="C798" s="7" t="s">
        <v>1279</v>
      </c>
      <c r="D798" s="6">
        <v>44574</v>
      </c>
      <c r="E798" s="4" t="s">
        <v>415</v>
      </c>
      <c r="F798" s="4" t="s">
        <v>416</v>
      </c>
      <c r="G798" s="4" t="s">
        <v>24</v>
      </c>
      <c r="H798" s="8">
        <f t="shared" si="24"/>
        <v>104.25</v>
      </c>
      <c r="I798" s="4">
        <f t="shared" si="25"/>
        <v>1.25</v>
      </c>
    </row>
    <row r="799" spans="1:9" x14ac:dyDescent="0.3">
      <c r="A799" s="4">
        <v>798</v>
      </c>
      <c r="B799" s="4" t="s">
        <v>1293</v>
      </c>
      <c r="C799" s="7" t="s">
        <v>1279</v>
      </c>
      <c r="D799" s="6">
        <v>44587</v>
      </c>
      <c r="E799" s="4" t="s">
        <v>13</v>
      </c>
      <c r="F799" s="4" t="s">
        <v>18</v>
      </c>
      <c r="G799" s="4" t="s">
        <v>19</v>
      </c>
      <c r="H799" s="8">
        <f t="shared" si="24"/>
        <v>104.25</v>
      </c>
      <c r="I799" s="4">
        <f t="shared" si="25"/>
        <v>1.25</v>
      </c>
    </row>
    <row r="800" spans="1:9" x14ac:dyDescent="0.3">
      <c r="A800" s="4">
        <v>799</v>
      </c>
      <c r="B800" s="4" t="s">
        <v>1294</v>
      </c>
      <c r="C800" s="7" t="s">
        <v>1279</v>
      </c>
      <c r="D800" s="6">
        <v>44691</v>
      </c>
      <c r="E800" s="4" t="s">
        <v>13</v>
      </c>
      <c r="F800" s="4" t="s">
        <v>67</v>
      </c>
      <c r="G800" s="4" t="s">
        <v>27</v>
      </c>
      <c r="H800" s="8">
        <f t="shared" si="24"/>
        <v>104.25</v>
      </c>
      <c r="I800" s="4">
        <f t="shared" si="25"/>
        <v>1.25</v>
      </c>
    </row>
    <row r="801" spans="1:9" x14ac:dyDescent="0.3">
      <c r="A801" s="4">
        <v>800</v>
      </c>
      <c r="B801" s="4" t="s">
        <v>1295</v>
      </c>
      <c r="C801" s="7" t="s">
        <v>1279</v>
      </c>
      <c r="D801" s="6">
        <v>44728</v>
      </c>
      <c r="E801" s="4" t="s">
        <v>13</v>
      </c>
      <c r="F801" s="4" t="s">
        <v>1296</v>
      </c>
      <c r="G801" s="4" t="s">
        <v>19</v>
      </c>
      <c r="H801" s="8">
        <f t="shared" si="24"/>
        <v>104.25</v>
      </c>
      <c r="I801" s="4">
        <f t="shared" si="25"/>
        <v>1.25</v>
      </c>
    </row>
    <row r="802" spans="1:9" x14ac:dyDescent="0.3">
      <c r="A802" s="4">
        <v>801</v>
      </c>
      <c r="B802" s="4" t="s">
        <v>1297</v>
      </c>
      <c r="C802" s="7" t="s">
        <v>1279</v>
      </c>
      <c r="D802" s="6">
        <v>44763</v>
      </c>
      <c r="E802" s="4" t="s">
        <v>13</v>
      </c>
      <c r="F802" s="4" t="s">
        <v>18</v>
      </c>
      <c r="G802" s="4" t="s">
        <v>24</v>
      </c>
      <c r="H802" s="8">
        <f t="shared" si="24"/>
        <v>104.25</v>
      </c>
      <c r="I802" s="4">
        <f t="shared" si="25"/>
        <v>1.25</v>
      </c>
    </row>
    <row r="803" spans="1:9" x14ac:dyDescent="0.3">
      <c r="A803" s="4">
        <v>802</v>
      </c>
      <c r="B803" s="4" t="s">
        <v>1298</v>
      </c>
      <c r="C803" s="7" t="s">
        <v>1299</v>
      </c>
      <c r="D803" s="6">
        <v>42835</v>
      </c>
      <c r="E803" s="4" t="s">
        <v>36</v>
      </c>
      <c r="F803" s="4" t="s">
        <v>1300</v>
      </c>
      <c r="G803" s="4" t="s">
        <v>24</v>
      </c>
      <c r="H803" s="8">
        <f t="shared" si="24"/>
        <v>103.41600000000001</v>
      </c>
      <c r="I803" s="4">
        <f t="shared" si="25"/>
        <v>1.24</v>
      </c>
    </row>
    <row r="804" spans="1:9" x14ac:dyDescent="0.3">
      <c r="A804" s="4">
        <v>803</v>
      </c>
      <c r="B804" s="4" t="s">
        <v>1301</v>
      </c>
      <c r="C804" s="7" t="s">
        <v>1299</v>
      </c>
      <c r="D804" s="6">
        <v>44201</v>
      </c>
      <c r="E804" s="4" t="s">
        <v>8</v>
      </c>
      <c r="F804" s="4" t="s">
        <v>48</v>
      </c>
      <c r="G804" s="4" t="s">
        <v>19</v>
      </c>
      <c r="H804" s="8">
        <f t="shared" si="24"/>
        <v>103.41600000000001</v>
      </c>
      <c r="I804" s="4">
        <f t="shared" si="25"/>
        <v>1.24</v>
      </c>
    </row>
    <row r="805" spans="1:9" x14ac:dyDescent="0.3">
      <c r="A805" s="4">
        <v>804</v>
      </c>
      <c r="B805" s="4" t="s">
        <v>1302</v>
      </c>
      <c r="C805" s="7" t="s">
        <v>1299</v>
      </c>
      <c r="D805" s="6">
        <v>44256</v>
      </c>
      <c r="E805" s="4" t="s">
        <v>8</v>
      </c>
      <c r="F805" s="4" t="s">
        <v>211</v>
      </c>
      <c r="G805" s="4" t="s">
        <v>76</v>
      </c>
      <c r="H805" s="8">
        <f t="shared" si="24"/>
        <v>103.41600000000001</v>
      </c>
      <c r="I805" s="4">
        <f t="shared" si="25"/>
        <v>1.24</v>
      </c>
    </row>
    <row r="806" spans="1:9" x14ac:dyDescent="0.3">
      <c r="A806" s="4">
        <v>805</v>
      </c>
      <c r="B806" s="4" t="s">
        <v>1303</v>
      </c>
      <c r="C806" s="7" t="s">
        <v>1299</v>
      </c>
      <c r="D806" s="6">
        <v>44804</v>
      </c>
      <c r="E806" s="4" t="s">
        <v>13</v>
      </c>
      <c r="F806" s="4" t="s">
        <v>67</v>
      </c>
      <c r="G806" s="4" t="s">
        <v>10</v>
      </c>
      <c r="H806" s="8">
        <f t="shared" si="24"/>
        <v>103.41600000000001</v>
      </c>
      <c r="I806" s="4">
        <f t="shared" si="25"/>
        <v>1.24</v>
      </c>
    </row>
    <row r="807" spans="1:9" x14ac:dyDescent="0.3">
      <c r="A807" s="4">
        <v>806</v>
      </c>
      <c r="B807" s="4" t="s">
        <v>1304</v>
      </c>
      <c r="C807" s="7" t="s">
        <v>1231</v>
      </c>
      <c r="D807" s="6">
        <v>44447</v>
      </c>
      <c r="E807" s="4" t="s">
        <v>188</v>
      </c>
      <c r="F807" s="4" t="s">
        <v>189</v>
      </c>
      <c r="G807" s="4" t="s">
        <v>15</v>
      </c>
      <c r="H807" s="8">
        <f t="shared" si="24"/>
        <v>102.58200000000001</v>
      </c>
      <c r="I807" s="4">
        <f t="shared" si="25"/>
        <v>1.23</v>
      </c>
    </row>
    <row r="808" spans="1:9" x14ac:dyDescent="0.3">
      <c r="A808" s="4">
        <v>807</v>
      </c>
      <c r="B808" s="4" t="s">
        <v>1305</v>
      </c>
      <c r="C808" s="7" t="s">
        <v>1231</v>
      </c>
      <c r="D808" s="6">
        <v>44228</v>
      </c>
      <c r="E808" s="4" t="s">
        <v>13</v>
      </c>
      <c r="F808" s="4" t="s">
        <v>155</v>
      </c>
      <c r="G808" s="4" t="s">
        <v>15</v>
      </c>
      <c r="H808" s="8">
        <f t="shared" si="24"/>
        <v>102.58200000000001</v>
      </c>
      <c r="I808" s="4">
        <f t="shared" si="25"/>
        <v>1.23</v>
      </c>
    </row>
    <row r="809" spans="1:9" x14ac:dyDescent="0.3">
      <c r="A809" s="4">
        <v>808</v>
      </c>
      <c r="B809" s="4" t="s">
        <v>1306</v>
      </c>
      <c r="C809" s="7" t="s">
        <v>1307</v>
      </c>
      <c r="D809" s="6">
        <v>44447</v>
      </c>
      <c r="E809" s="4" t="s">
        <v>797</v>
      </c>
      <c r="F809" s="4" t="s">
        <v>1308</v>
      </c>
      <c r="G809" s="4" t="s">
        <v>15</v>
      </c>
      <c r="H809" s="8">
        <f t="shared" si="24"/>
        <v>101.748</v>
      </c>
      <c r="I809" s="4">
        <f t="shared" si="25"/>
        <v>1.22</v>
      </c>
    </row>
    <row r="810" spans="1:9" x14ac:dyDescent="0.3">
      <c r="A810" s="4">
        <v>809</v>
      </c>
      <c r="B810" s="4" t="s">
        <v>1309</v>
      </c>
      <c r="C810" s="7" t="s">
        <v>632</v>
      </c>
      <c r="D810" s="6">
        <v>44620</v>
      </c>
      <c r="E810" s="4" t="s">
        <v>145</v>
      </c>
      <c r="F810" s="4" t="s">
        <v>146</v>
      </c>
      <c r="G810" s="4" t="s">
        <v>19</v>
      </c>
      <c r="H810" s="8">
        <f t="shared" si="24"/>
        <v>166.8</v>
      </c>
      <c r="I810" s="4">
        <f t="shared" si="25"/>
        <v>2</v>
      </c>
    </row>
    <row r="811" spans="1:9" x14ac:dyDescent="0.3">
      <c r="A811" s="4">
        <v>810</v>
      </c>
      <c r="B811" s="4" t="s">
        <v>1310</v>
      </c>
      <c r="C811" s="7" t="s">
        <v>1307</v>
      </c>
      <c r="D811" s="6">
        <v>44607</v>
      </c>
      <c r="E811" s="4" t="s">
        <v>13</v>
      </c>
      <c r="F811" s="4" t="s">
        <v>67</v>
      </c>
      <c r="G811" s="4" t="s">
        <v>76</v>
      </c>
      <c r="H811" s="8">
        <f t="shared" si="24"/>
        <v>101.748</v>
      </c>
      <c r="I811" s="4">
        <f t="shared" si="25"/>
        <v>1.22</v>
      </c>
    </row>
    <row r="812" spans="1:9" x14ac:dyDescent="0.3">
      <c r="A812" s="4">
        <v>811</v>
      </c>
      <c r="B812" s="4" t="s">
        <v>1311</v>
      </c>
      <c r="C812" s="7" t="s">
        <v>1007</v>
      </c>
      <c r="D812" s="6">
        <v>44706</v>
      </c>
      <c r="E812" s="4" t="s">
        <v>13</v>
      </c>
      <c r="F812" s="4" t="s">
        <v>18</v>
      </c>
      <c r="G812" s="4" t="s">
        <v>19</v>
      </c>
      <c r="H812" s="8">
        <f t="shared" si="24"/>
        <v>125.10000000000001</v>
      </c>
      <c r="I812" s="4">
        <f t="shared" si="25"/>
        <v>1.5</v>
      </c>
    </row>
    <row r="813" spans="1:9" x14ac:dyDescent="0.3">
      <c r="A813" s="4">
        <v>812</v>
      </c>
      <c r="B813" s="4" t="s">
        <v>1312</v>
      </c>
      <c r="C813" s="7" t="s">
        <v>1313</v>
      </c>
      <c r="D813" s="6">
        <v>45104</v>
      </c>
      <c r="E813" s="4" t="s">
        <v>13</v>
      </c>
      <c r="F813" s="4" t="s">
        <v>585</v>
      </c>
      <c r="G813" s="4" t="s">
        <v>24</v>
      </c>
      <c r="H813" s="8">
        <f t="shared" si="24"/>
        <v>100.08</v>
      </c>
      <c r="I813" s="4">
        <f t="shared" si="25"/>
        <v>1.2</v>
      </c>
    </row>
    <row r="814" spans="1:9" x14ac:dyDescent="0.3">
      <c r="A814" s="4">
        <v>813</v>
      </c>
      <c r="B814" s="4" t="s">
        <v>1314</v>
      </c>
      <c r="C814" s="7" t="s">
        <v>1315</v>
      </c>
      <c r="D814" s="6">
        <v>45041</v>
      </c>
      <c r="E814" s="4" t="s">
        <v>13</v>
      </c>
      <c r="F814" s="4" t="s">
        <v>18</v>
      </c>
      <c r="G814" s="4" t="s">
        <v>19</v>
      </c>
      <c r="H814" s="8">
        <f t="shared" si="24"/>
        <v>87.570000000000007</v>
      </c>
      <c r="I814" s="4">
        <f t="shared" si="25"/>
        <v>1.05</v>
      </c>
    </row>
    <row r="815" spans="1:9" x14ac:dyDescent="0.3">
      <c r="A815" s="4">
        <v>814</v>
      </c>
      <c r="B815" s="4" t="s">
        <v>1316</v>
      </c>
      <c r="C815" s="7" t="s">
        <v>1313</v>
      </c>
      <c r="D815" s="6">
        <v>45355</v>
      </c>
      <c r="E815" s="4" t="s">
        <v>228</v>
      </c>
      <c r="F815" s="4" t="s">
        <v>229</v>
      </c>
      <c r="G815" s="4" t="s">
        <v>19</v>
      </c>
      <c r="H815" s="8">
        <f t="shared" si="24"/>
        <v>100.08</v>
      </c>
      <c r="I815" s="4">
        <f t="shared" si="25"/>
        <v>1.2</v>
      </c>
    </row>
    <row r="816" spans="1:9" x14ac:dyDescent="0.3">
      <c r="A816" s="4">
        <v>815</v>
      </c>
      <c r="B816" s="4" t="s">
        <v>1317</v>
      </c>
      <c r="C816" s="7" t="s">
        <v>1313</v>
      </c>
      <c r="D816" s="6">
        <v>44958</v>
      </c>
      <c r="E816" s="4" t="s">
        <v>13</v>
      </c>
      <c r="F816" s="4" t="s">
        <v>1318</v>
      </c>
      <c r="G816" s="4" t="s">
        <v>15</v>
      </c>
      <c r="H816" s="8">
        <f t="shared" si="24"/>
        <v>100.08</v>
      </c>
      <c r="I816" s="4">
        <f t="shared" si="25"/>
        <v>1.2</v>
      </c>
    </row>
    <row r="817" spans="1:9" x14ac:dyDescent="0.3">
      <c r="A817" s="4">
        <v>816</v>
      </c>
      <c r="B817" s="4" t="s">
        <v>1319</v>
      </c>
      <c r="C817" s="7" t="s">
        <v>1313</v>
      </c>
      <c r="D817" s="6">
        <v>45279</v>
      </c>
      <c r="E817" s="4" t="s">
        <v>13</v>
      </c>
      <c r="F817" s="4" t="s">
        <v>155</v>
      </c>
      <c r="G817" s="4" t="s">
        <v>19</v>
      </c>
      <c r="H817" s="8">
        <f t="shared" si="24"/>
        <v>100.08</v>
      </c>
      <c r="I817" s="4">
        <f t="shared" si="25"/>
        <v>1.2</v>
      </c>
    </row>
    <row r="818" spans="1:9" x14ac:dyDescent="0.3">
      <c r="A818" s="4">
        <v>817</v>
      </c>
      <c r="B818" s="4" t="s">
        <v>1320</v>
      </c>
      <c r="C818" s="7" t="s">
        <v>1313</v>
      </c>
      <c r="D818" s="6">
        <v>45259</v>
      </c>
      <c r="E818" s="4" t="s">
        <v>36</v>
      </c>
      <c r="F818" s="4" t="s">
        <v>1321</v>
      </c>
      <c r="G818" s="4" t="s">
        <v>24</v>
      </c>
      <c r="H818" s="8">
        <f t="shared" si="24"/>
        <v>100.08</v>
      </c>
      <c r="I818" s="4">
        <f t="shared" si="25"/>
        <v>1.2</v>
      </c>
    </row>
    <row r="819" spans="1:9" x14ac:dyDescent="0.3">
      <c r="A819" s="4">
        <v>818</v>
      </c>
      <c r="B819" s="4" t="s">
        <v>1322</v>
      </c>
      <c r="C819" s="7" t="s">
        <v>1313</v>
      </c>
      <c r="D819" s="6">
        <v>42683</v>
      </c>
      <c r="E819" s="4" t="s">
        <v>8</v>
      </c>
      <c r="F819" s="4" t="s">
        <v>48</v>
      </c>
      <c r="G819" s="4" t="s">
        <v>24</v>
      </c>
      <c r="H819" s="8">
        <f t="shared" si="24"/>
        <v>100.08</v>
      </c>
      <c r="I819" s="4">
        <f t="shared" si="25"/>
        <v>1.2</v>
      </c>
    </row>
    <row r="820" spans="1:9" x14ac:dyDescent="0.3">
      <c r="A820" s="4">
        <v>819</v>
      </c>
      <c r="B820" s="4" t="s">
        <v>1323</v>
      </c>
      <c r="C820" s="7" t="s">
        <v>975</v>
      </c>
      <c r="D820" s="6">
        <v>43543</v>
      </c>
      <c r="E820" s="4" t="s">
        <v>13</v>
      </c>
      <c r="F820" s="4" t="s">
        <v>67</v>
      </c>
      <c r="G820" s="4" t="s">
        <v>24</v>
      </c>
      <c r="H820" s="8">
        <f t="shared" si="24"/>
        <v>137.61000000000001</v>
      </c>
      <c r="I820" s="4">
        <f t="shared" si="25"/>
        <v>1.65</v>
      </c>
    </row>
    <row r="821" spans="1:9" x14ac:dyDescent="0.3">
      <c r="A821" s="4">
        <v>820</v>
      </c>
      <c r="B821" s="4" t="s">
        <v>1324</v>
      </c>
      <c r="C821" s="7" t="s">
        <v>1313</v>
      </c>
      <c r="D821" s="6">
        <v>44005</v>
      </c>
      <c r="E821" s="4" t="s">
        <v>415</v>
      </c>
      <c r="F821" s="4" t="s">
        <v>416</v>
      </c>
      <c r="G821" s="4" t="s">
        <v>19</v>
      </c>
      <c r="H821" s="8">
        <f t="shared" si="24"/>
        <v>100.08</v>
      </c>
      <c r="I821" s="4">
        <f t="shared" si="25"/>
        <v>1.2</v>
      </c>
    </row>
    <row r="822" spans="1:9" x14ac:dyDescent="0.3">
      <c r="A822" s="4">
        <v>821</v>
      </c>
      <c r="B822" s="4" t="s">
        <v>1325</v>
      </c>
      <c r="C822" s="7" t="s">
        <v>1313</v>
      </c>
      <c r="D822" s="6">
        <v>44028</v>
      </c>
      <c r="E822" s="4" t="s">
        <v>13</v>
      </c>
      <c r="F822" s="4" t="s">
        <v>370</v>
      </c>
      <c r="G822" s="4" t="s">
        <v>19</v>
      </c>
      <c r="H822" s="8">
        <f t="shared" si="24"/>
        <v>100.08</v>
      </c>
      <c r="I822" s="4">
        <f t="shared" si="25"/>
        <v>1.2</v>
      </c>
    </row>
    <row r="823" spans="1:9" x14ac:dyDescent="0.3">
      <c r="A823" s="4">
        <v>822</v>
      </c>
      <c r="B823" s="4" t="s">
        <v>1326</v>
      </c>
      <c r="C823" s="7" t="s">
        <v>1313</v>
      </c>
      <c r="D823" s="6">
        <v>44230</v>
      </c>
      <c r="E823" s="4" t="s">
        <v>13</v>
      </c>
      <c r="F823" s="4" t="s">
        <v>422</v>
      </c>
      <c r="G823" s="4" t="s">
        <v>19</v>
      </c>
      <c r="H823" s="8">
        <f t="shared" si="24"/>
        <v>100.08</v>
      </c>
      <c r="I823" s="4">
        <f t="shared" si="25"/>
        <v>1.2</v>
      </c>
    </row>
    <row r="824" spans="1:9" x14ac:dyDescent="0.3">
      <c r="A824" s="4">
        <v>823</v>
      </c>
      <c r="B824" s="4" t="s">
        <v>1327</v>
      </c>
      <c r="C824" s="7" t="s">
        <v>1313</v>
      </c>
      <c r="D824" s="6">
        <v>44244</v>
      </c>
      <c r="E824" s="4" t="s">
        <v>13</v>
      </c>
      <c r="F824" s="4" t="s">
        <v>67</v>
      </c>
      <c r="G824" s="4" t="s">
        <v>27</v>
      </c>
      <c r="H824" s="8">
        <f t="shared" si="24"/>
        <v>100.08</v>
      </c>
      <c r="I824" s="4">
        <f t="shared" si="25"/>
        <v>1.2</v>
      </c>
    </row>
    <row r="825" spans="1:9" x14ac:dyDescent="0.3">
      <c r="A825" s="4">
        <v>824</v>
      </c>
      <c r="B825" s="4" t="s">
        <v>1328</v>
      </c>
      <c r="C825" s="7" t="s">
        <v>1313</v>
      </c>
      <c r="D825" s="6">
        <v>44280</v>
      </c>
      <c r="E825" s="4" t="s">
        <v>8</v>
      </c>
      <c r="F825" s="4" t="s">
        <v>9</v>
      </c>
      <c r="G825" s="4" t="s">
        <v>24</v>
      </c>
      <c r="H825" s="8">
        <f t="shared" si="24"/>
        <v>100.08</v>
      </c>
      <c r="I825" s="4">
        <f t="shared" si="25"/>
        <v>1.2</v>
      </c>
    </row>
    <row r="826" spans="1:9" x14ac:dyDescent="0.3">
      <c r="A826" s="4">
        <v>825</v>
      </c>
      <c r="B826" s="4" t="s">
        <v>1329</v>
      </c>
      <c r="C826" s="7" t="s">
        <v>1313</v>
      </c>
      <c r="D826" s="6">
        <v>44281</v>
      </c>
      <c r="E826" s="4" t="s">
        <v>13</v>
      </c>
      <c r="F826" s="4" t="s">
        <v>18</v>
      </c>
      <c r="G826" s="4" t="s">
        <v>27</v>
      </c>
      <c r="H826" s="8">
        <f t="shared" si="24"/>
        <v>100.08</v>
      </c>
      <c r="I826" s="4">
        <f t="shared" si="25"/>
        <v>1.2</v>
      </c>
    </row>
    <row r="827" spans="1:9" x14ac:dyDescent="0.3">
      <c r="A827" s="4">
        <v>826</v>
      </c>
      <c r="B827" s="4" t="s">
        <v>1330</v>
      </c>
      <c r="C827" s="7" t="s">
        <v>1313</v>
      </c>
      <c r="D827" s="6">
        <v>44299</v>
      </c>
      <c r="E827" s="4" t="s">
        <v>8</v>
      </c>
      <c r="F827" s="4" t="s">
        <v>9</v>
      </c>
      <c r="G827" s="4" t="s">
        <v>19</v>
      </c>
      <c r="H827" s="8">
        <f t="shared" si="24"/>
        <v>100.08</v>
      </c>
      <c r="I827" s="4">
        <f t="shared" si="25"/>
        <v>1.2</v>
      </c>
    </row>
    <row r="828" spans="1:9" x14ac:dyDescent="0.3">
      <c r="A828" s="4">
        <v>827</v>
      </c>
      <c r="B828" s="4" t="s">
        <v>1331</v>
      </c>
      <c r="C828" s="7" t="s">
        <v>1313</v>
      </c>
      <c r="D828" s="6">
        <v>44315</v>
      </c>
      <c r="E828" s="4" t="s">
        <v>13</v>
      </c>
      <c r="F828" s="4" t="s">
        <v>170</v>
      </c>
      <c r="G828" s="4" t="s">
        <v>19</v>
      </c>
      <c r="H828" s="8">
        <f t="shared" si="24"/>
        <v>100.08</v>
      </c>
      <c r="I828" s="4">
        <f t="shared" si="25"/>
        <v>1.2</v>
      </c>
    </row>
    <row r="829" spans="1:9" x14ac:dyDescent="0.3">
      <c r="A829" s="4">
        <v>828</v>
      </c>
      <c r="B829" s="4" t="s">
        <v>1332</v>
      </c>
      <c r="C829" s="7" t="s">
        <v>1313</v>
      </c>
      <c r="D829" s="6">
        <v>44323</v>
      </c>
      <c r="E829" s="4" t="s">
        <v>188</v>
      </c>
      <c r="F829" s="4" t="s">
        <v>217</v>
      </c>
      <c r="G829" s="4" t="s">
        <v>19</v>
      </c>
      <c r="H829" s="8">
        <f t="shared" si="24"/>
        <v>100.08</v>
      </c>
      <c r="I829" s="4">
        <f t="shared" si="25"/>
        <v>1.2</v>
      </c>
    </row>
    <row r="830" spans="1:9" x14ac:dyDescent="0.3">
      <c r="A830" s="4">
        <v>829</v>
      </c>
      <c r="B830" s="4" t="s">
        <v>1333</v>
      </c>
      <c r="C830" s="7" t="s">
        <v>1313</v>
      </c>
      <c r="D830" s="6">
        <v>44371</v>
      </c>
      <c r="E830" s="4" t="s">
        <v>8</v>
      </c>
      <c r="F830" s="4" t="s">
        <v>57</v>
      </c>
      <c r="G830" s="4" t="s">
        <v>15</v>
      </c>
      <c r="H830" s="8">
        <f t="shared" si="24"/>
        <v>100.08</v>
      </c>
      <c r="I830" s="4">
        <f t="shared" si="25"/>
        <v>1.2</v>
      </c>
    </row>
    <row r="831" spans="1:9" x14ac:dyDescent="0.3">
      <c r="A831" s="4">
        <v>830</v>
      </c>
      <c r="B831" s="4" t="s">
        <v>1334</v>
      </c>
      <c r="C831" s="7" t="s">
        <v>1313</v>
      </c>
      <c r="D831" s="6">
        <v>44378</v>
      </c>
      <c r="E831" s="4" t="s">
        <v>1335</v>
      </c>
      <c r="F831" s="4" t="s">
        <v>1336</v>
      </c>
      <c r="G831" s="4" t="s">
        <v>24</v>
      </c>
      <c r="H831" s="8">
        <f t="shared" si="24"/>
        <v>100.08</v>
      </c>
      <c r="I831" s="4">
        <f t="shared" si="25"/>
        <v>1.2</v>
      </c>
    </row>
    <row r="832" spans="1:9" x14ac:dyDescent="0.3">
      <c r="A832" s="4">
        <v>831</v>
      </c>
      <c r="B832" s="4" t="s">
        <v>1337</v>
      </c>
      <c r="C832" s="7" t="s">
        <v>1313</v>
      </c>
      <c r="D832" s="6">
        <v>44398</v>
      </c>
      <c r="E832" s="4" t="s">
        <v>13</v>
      </c>
      <c r="F832" s="4" t="s">
        <v>244</v>
      </c>
      <c r="G832" s="4" t="s">
        <v>27</v>
      </c>
      <c r="H832" s="8">
        <f t="shared" si="24"/>
        <v>100.08</v>
      </c>
      <c r="I832" s="4">
        <f t="shared" si="25"/>
        <v>1.2</v>
      </c>
    </row>
    <row r="833" spans="1:9" x14ac:dyDescent="0.3">
      <c r="A833" s="4">
        <v>832</v>
      </c>
      <c r="B833" s="4" t="s">
        <v>1338</v>
      </c>
      <c r="C833" s="7" t="s">
        <v>1313</v>
      </c>
      <c r="D833" s="6">
        <v>44411</v>
      </c>
      <c r="E833" s="4" t="s">
        <v>13</v>
      </c>
      <c r="F833" s="4" t="s">
        <v>18</v>
      </c>
      <c r="G833" s="4" t="s">
        <v>19</v>
      </c>
      <c r="H833" s="8">
        <f t="shared" si="24"/>
        <v>100.08</v>
      </c>
      <c r="I833" s="4">
        <f t="shared" si="25"/>
        <v>1.2</v>
      </c>
    </row>
    <row r="834" spans="1:9" x14ac:dyDescent="0.3">
      <c r="A834" s="4">
        <v>833</v>
      </c>
      <c r="B834" s="4" t="s">
        <v>1339</v>
      </c>
      <c r="C834" s="7" t="s">
        <v>1313</v>
      </c>
      <c r="D834" s="6">
        <v>44439</v>
      </c>
      <c r="E834" s="4" t="s">
        <v>13</v>
      </c>
      <c r="F834" s="4" t="s">
        <v>1340</v>
      </c>
      <c r="G834" s="4" t="s">
        <v>19</v>
      </c>
      <c r="H834" s="8">
        <f t="shared" ref="H834:H897" si="26">VALUE(SUBSTITUTE(C834, "$", "")) * 83.4</f>
        <v>100.08</v>
      </c>
      <c r="I834" s="4">
        <f t="shared" si="25"/>
        <v>1.2</v>
      </c>
    </row>
    <row r="835" spans="1:9" x14ac:dyDescent="0.3">
      <c r="A835" s="4">
        <v>834</v>
      </c>
      <c r="B835" s="4" t="s">
        <v>1341</v>
      </c>
      <c r="C835" s="7" t="s">
        <v>1313</v>
      </c>
      <c r="D835" s="6">
        <v>44452</v>
      </c>
      <c r="E835" s="4" t="s">
        <v>13</v>
      </c>
      <c r="F835" s="4" t="s">
        <v>175</v>
      </c>
      <c r="G835" s="4" t="s">
        <v>19</v>
      </c>
      <c r="H835" s="8">
        <f t="shared" si="26"/>
        <v>100.08</v>
      </c>
      <c r="I835" s="4">
        <f t="shared" ref="I835:I898" si="27">VALUE(SUBSTITUTE(C835,"$",""))</f>
        <v>1.2</v>
      </c>
    </row>
    <row r="836" spans="1:9" x14ac:dyDescent="0.3">
      <c r="A836" s="4">
        <v>835</v>
      </c>
      <c r="B836" s="4" t="s">
        <v>1342</v>
      </c>
      <c r="C836" s="7" t="s">
        <v>1313</v>
      </c>
      <c r="D836" s="6">
        <v>44467</v>
      </c>
      <c r="E836" s="4" t="s">
        <v>13</v>
      </c>
      <c r="F836" s="4" t="s">
        <v>18</v>
      </c>
      <c r="G836" s="4" t="s">
        <v>19</v>
      </c>
      <c r="H836" s="8">
        <f t="shared" si="26"/>
        <v>100.08</v>
      </c>
      <c r="I836" s="4">
        <f t="shared" si="27"/>
        <v>1.2</v>
      </c>
    </row>
    <row r="837" spans="1:9" x14ac:dyDescent="0.3">
      <c r="A837" s="4">
        <v>836</v>
      </c>
      <c r="B837" s="4" t="s">
        <v>1343</v>
      </c>
      <c r="C837" s="7" t="s">
        <v>1313</v>
      </c>
      <c r="D837" s="6">
        <v>44482</v>
      </c>
      <c r="E837" s="4" t="s">
        <v>93</v>
      </c>
      <c r="F837" s="4" t="s">
        <v>1344</v>
      </c>
      <c r="G837" s="4" t="s">
        <v>15</v>
      </c>
      <c r="H837" s="8">
        <f t="shared" si="26"/>
        <v>100.08</v>
      </c>
      <c r="I837" s="4">
        <f t="shared" si="27"/>
        <v>1.2</v>
      </c>
    </row>
    <row r="838" spans="1:9" x14ac:dyDescent="0.3">
      <c r="A838" s="4">
        <v>837</v>
      </c>
      <c r="B838" s="4" t="s">
        <v>1345</v>
      </c>
      <c r="C838" s="7" t="s">
        <v>1313</v>
      </c>
      <c r="D838" s="6">
        <v>44510</v>
      </c>
      <c r="E838" s="4" t="s">
        <v>93</v>
      </c>
      <c r="F838" s="4" t="s">
        <v>179</v>
      </c>
      <c r="G838" s="4" t="s">
        <v>24</v>
      </c>
      <c r="H838" s="8">
        <f t="shared" si="26"/>
        <v>100.08</v>
      </c>
      <c r="I838" s="4">
        <f t="shared" si="27"/>
        <v>1.2</v>
      </c>
    </row>
    <row r="839" spans="1:9" x14ac:dyDescent="0.3">
      <c r="A839" s="4">
        <v>838</v>
      </c>
      <c r="B839" s="4" t="s">
        <v>1346</v>
      </c>
      <c r="C839" s="7" t="s">
        <v>1313</v>
      </c>
      <c r="D839" s="6">
        <v>44537</v>
      </c>
      <c r="E839" s="4" t="s">
        <v>13</v>
      </c>
      <c r="F839" s="4" t="s">
        <v>373</v>
      </c>
      <c r="G839" s="4" t="s">
        <v>307</v>
      </c>
      <c r="H839" s="8">
        <f t="shared" si="26"/>
        <v>100.08</v>
      </c>
      <c r="I839" s="4">
        <f t="shared" si="27"/>
        <v>1.2</v>
      </c>
    </row>
    <row r="840" spans="1:9" x14ac:dyDescent="0.3">
      <c r="A840" s="4">
        <v>839</v>
      </c>
      <c r="B840" s="4" t="s">
        <v>1347</v>
      </c>
      <c r="C840" s="7" t="s">
        <v>1152</v>
      </c>
      <c r="D840" s="6">
        <v>44537</v>
      </c>
      <c r="E840" s="4" t="s">
        <v>93</v>
      </c>
      <c r="F840" s="4" t="s">
        <v>142</v>
      </c>
      <c r="G840" s="4" t="s">
        <v>76</v>
      </c>
      <c r="H840" s="8">
        <f t="shared" si="26"/>
        <v>116.76</v>
      </c>
      <c r="I840" s="4">
        <f t="shared" si="27"/>
        <v>1.4</v>
      </c>
    </row>
    <row r="841" spans="1:9" x14ac:dyDescent="0.3">
      <c r="A841" s="4">
        <v>840</v>
      </c>
      <c r="B841" s="4" t="s">
        <v>1348</v>
      </c>
      <c r="C841" s="7" t="s">
        <v>1313</v>
      </c>
      <c r="D841" s="6">
        <v>44539</v>
      </c>
      <c r="E841" s="4" t="s">
        <v>151</v>
      </c>
      <c r="F841" s="4" t="s">
        <v>741</v>
      </c>
      <c r="G841" s="4" t="s">
        <v>24</v>
      </c>
      <c r="H841" s="8">
        <f t="shared" si="26"/>
        <v>100.08</v>
      </c>
      <c r="I841" s="4">
        <f t="shared" si="27"/>
        <v>1.2</v>
      </c>
    </row>
    <row r="842" spans="1:9" x14ac:dyDescent="0.3">
      <c r="A842" s="4">
        <v>841</v>
      </c>
      <c r="B842" s="4" t="s">
        <v>1349</v>
      </c>
      <c r="C842" s="7" t="s">
        <v>1313</v>
      </c>
      <c r="D842" s="6">
        <v>44573</v>
      </c>
      <c r="E842" s="4" t="s">
        <v>13</v>
      </c>
      <c r="F842" s="4" t="s">
        <v>321</v>
      </c>
      <c r="G842" s="4" t="s">
        <v>19</v>
      </c>
      <c r="H842" s="8">
        <f t="shared" si="26"/>
        <v>100.08</v>
      </c>
      <c r="I842" s="4">
        <f t="shared" si="27"/>
        <v>1.2</v>
      </c>
    </row>
    <row r="843" spans="1:9" x14ac:dyDescent="0.3">
      <c r="A843" s="4">
        <v>842</v>
      </c>
      <c r="B843" s="4" t="s">
        <v>1350</v>
      </c>
      <c r="C843" s="7" t="s">
        <v>1313</v>
      </c>
      <c r="D843" s="6">
        <v>44573</v>
      </c>
      <c r="E843" s="4" t="s">
        <v>13</v>
      </c>
      <c r="F843" s="4" t="s">
        <v>155</v>
      </c>
      <c r="G843" s="4" t="s">
        <v>19</v>
      </c>
      <c r="H843" s="8">
        <f t="shared" si="26"/>
        <v>100.08</v>
      </c>
      <c r="I843" s="4">
        <f t="shared" si="27"/>
        <v>1.2</v>
      </c>
    </row>
    <row r="844" spans="1:9" x14ac:dyDescent="0.3">
      <c r="A844" s="4">
        <v>843</v>
      </c>
      <c r="B844" s="4" t="s">
        <v>1351</v>
      </c>
      <c r="C844" s="7" t="s">
        <v>1313</v>
      </c>
      <c r="D844" s="6">
        <v>44592</v>
      </c>
      <c r="E844" s="4" t="s">
        <v>13</v>
      </c>
      <c r="F844" s="4" t="s">
        <v>18</v>
      </c>
      <c r="G844" s="4" t="s">
        <v>27</v>
      </c>
      <c r="H844" s="8">
        <f t="shared" si="26"/>
        <v>100.08</v>
      </c>
      <c r="I844" s="4">
        <f t="shared" si="27"/>
        <v>1.2</v>
      </c>
    </row>
    <row r="845" spans="1:9" x14ac:dyDescent="0.3">
      <c r="A845" s="4">
        <v>844</v>
      </c>
      <c r="B845" s="4" t="s">
        <v>1352</v>
      </c>
      <c r="C845" s="7" t="s">
        <v>1313</v>
      </c>
      <c r="D845" s="6">
        <v>44600</v>
      </c>
      <c r="E845" s="4" t="s">
        <v>93</v>
      </c>
      <c r="F845" s="4" t="s">
        <v>94</v>
      </c>
      <c r="G845" s="4" t="s">
        <v>24</v>
      </c>
      <c r="H845" s="8">
        <f t="shared" si="26"/>
        <v>100.08</v>
      </c>
      <c r="I845" s="4">
        <f t="shared" si="27"/>
        <v>1.2</v>
      </c>
    </row>
    <row r="846" spans="1:9" x14ac:dyDescent="0.3">
      <c r="A846" s="4">
        <v>845</v>
      </c>
      <c r="B846" s="4" t="s">
        <v>1353</v>
      </c>
      <c r="C846" s="7" t="s">
        <v>1313</v>
      </c>
      <c r="D846" s="6">
        <v>44614</v>
      </c>
      <c r="E846" s="4" t="s">
        <v>13</v>
      </c>
      <c r="F846" s="4" t="s">
        <v>18</v>
      </c>
      <c r="G846" s="4" t="s">
        <v>19</v>
      </c>
      <c r="H846" s="8">
        <f t="shared" si="26"/>
        <v>100.08</v>
      </c>
      <c r="I846" s="4">
        <f t="shared" si="27"/>
        <v>1.2</v>
      </c>
    </row>
    <row r="847" spans="1:9" x14ac:dyDescent="0.3">
      <c r="A847" s="4">
        <v>846</v>
      </c>
      <c r="B847" s="4" t="s">
        <v>1354</v>
      </c>
      <c r="C847" s="7" t="s">
        <v>1313</v>
      </c>
      <c r="D847" s="6">
        <v>44663</v>
      </c>
      <c r="E847" s="4" t="s">
        <v>70</v>
      </c>
      <c r="F847" s="4" t="s">
        <v>127</v>
      </c>
      <c r="G847" s="4" t="s">
        <v>24</v>
      </c>
      <c r="H847" s="8">
        <f t="shared" si="26"/>
        <v>100.08</v>
      </c>
      <c r="I847" s="4">
        <f t="shared" si="27"/>
        <v>1.2</v>
      </c>
    </row>
    <row r="848" spans="1:9" x14ac:dyDescent="0.3">
      <c r="A848" s="4">
        <v>847</v>
      </c>
      <c r="B848" s="4" t="s">
        <v>1355</v>
      </c>
      <c r="C848" s="7" t="s">
        <v>1313</v>
      </c>
      <c r="D848" s="6">
        <v>44658</v>
      </c>
      <c r="E848" s="4" t="s">
        <v>13</v>
      </c>
      <c r="F848" s="4" t="s">
        <v>18</v>
      </c>
      <c r="G848" s="4" t="s">
        <v>76</v>
      </c>
      <c r="H848" s="8">
        <f t="shared" si="26"/>
        <v>100.08</v>
      </c>
      <c r="I848" s="4">
        <f t="shared" si="27"/>
        <v>1.2</v>
      </c>
    </row>
    <row r="849" spans="1:9" x14ac:dyDescent="0.3">
      <c r="A849" s="4">
        <v>848</v>
      </c>
      <c r="B849" s="4" t="s">
        <v>1356</v>
      </c>
      <c r="C849" s="7" t="s">
        <v>1313</v>
      </c>
      <c r="D849" s="6">
        <v>44698</v>
      </c>
      <c r="E849" s="4" t="s">
        <v>13</v>
      </c>
      <c r="F849" s="4" t="s">
        <v>67</v>
      </c>
      <c r="G849" s="4" t="s">
        <v>27</v>
      </c>
      <c r="H849" s="8">
        <f t="shared" si="26"/>
        <v>100.08</v>
      </c>
      <c r="I849" s="4">
        <f t="shared" si="27"/>
        <v>1.2</v>
      </c>
    </row>
    <row r="850" spans="1:9" x14ac:dyDescent="0.3">
      <c r="A850" s="4">
        <v>849</v>
      </c>
      <c r="B850" s="4" t="s">
        <v>1357</v>
      </c>
      <c r="C850" s="7" t="s">
        <v>1313</v>
      </c>
      <c r="D850" s="6">
        <v>44757</v>
      </c>
      <c r="E850" s="4" t="s">
        <v>151</v>
      </c>
      <c r="F850" s="4" t="s">
        <v>1358</v>
      </c>
      <c r="G850" s="4" t="s">
        <v>27</v>
      </c>
      <c r="H850" s="8">
        <f t="shared" si="26"/>
        <v>100.08</v>
      </c>
      <c r="I850" s="4">
        <f t="shared" si="27"/>
        <v>1.2</v>
      </c>
    </row>
    <row r="851" spans="1:9" x14ac:dyDescent="0.3">
      <c r="A851" s="4">
        <v>850</v>
      </c>
      <c r="B851" s="4" t="s">
        <v>1359</v>
      </c>
      <c r="C851" s="7" t="s">
        <v>1313</v>
      </c>
      <c r="D851" s="6">
        <v>44760</v>
      </c>
      <c r="E851" s="4" t="s">
        <v>36</v>
      </c>
      <c r="F851" s="4" t="s">
        <v>1360</v>
      </c>
      <c r="G851" s="4" t="s">
        <v>76</v>
      </c>
      <c r="H851" s="8">
        <f t="shared" si="26"/>
        <v>100.08</v>
      </c>
      <c r="I851" s="4">
        <f t="shared" si="27"/>
        <v>1.2</v>
      </c>
    </row>
    <row r="852" spans="1:9" x14ac:dyDescent="0.3">
      <c r="A852" s="4">
        <v>851</v>
      </c>
      <c r="B852" s="4" t="s">
        <v>1361</v>
      </c>
      <c r="C852" s="7" t="s">
        <v>1313</v>
      </c>
      <c r="D852" s="6">
        <v>44823</v>
      </c>
      <c r="E852" s="4" t="s">
        <v>13</v>
      </c>
      <c r="F852" s="4" t="s">
        <v>370</v>
      </c>
      <c r="G852" s="4" t="s">
        <v>24</v>
      </c>
      <c r="H852" s="8">
        <f t="shared" si="26"/>
        <v>100.08</v>
      </c>
      <c r="I852" s="4">
        <f t="shared" si="27"/>
        <v>1.2</v>
      </c>
    </row>
    <row r="853" spans="1:9" x14ac:dyDescent="0.3">
      <c r="A853" s="4">
        <v>852</v>
      </c>
      <c r="B853" s="4" t="s">
        <v>1362</v>
      </c>
      <c r="C853" s="7" t="s">
        <v>1363</v>
      </c>
      <c r="D853" s="6">
        <v>44539</v>
      </c>
      <c r="E853" s="4" t="s">
        <v>13</v>
      </c>
      <c r="F853" s="4" t="s">
        <v>170</v>
      </c>
      <c r="G853" s="4" t="s">
        <v>19</v>
      </c>
      <c r="H853" s="8">
        <f t="shared" si="26"/>
        <v>95.91</v>
      </c>
      <c r="I853" s="4">
        <f t="shared" si="27"/>
        <v>1.1499999999999999</v>
      </c>
    </row>
    <row r="854" spans="1:9" x14ac:dyDescent="0.3">
      <c r="A854" s="4">
        <v>853</v>
      </c>
      <c r="B854" s="4" t="s">
        <v>1364</v>
      </c>
      <c r="C854" s="7" t="s">
        <v>1365</v>
      </c>
      <c r="D854" s="6">
        <v>44531</v>
      </c>
      <c r="E854" s="4" t="s">
        <v>70</v>
      </c>
      <c r="F854" s="4" t="s">
        <v>127</v>
      </c>
      <c r="G854" s="4" t="s">
        <v>24</v>
      </c>
      <c r="H854" s="8">
        <f t="shared" si="26"/>
        <v>89.238000000000014</v>
      </c>
      <c r="I854" s="4">
        <f t="shared" si="27"/>
        <v>1.07</v>
      </c>
    </row>
    <row r="855" spans="1:9" x14ac:dyDescent="0.3">
      <c r="A855" s="4">
        <v>854</v>
      </c>
      <c r="B855" s="4" t="s">
        <v>1366</v>
      </c>
      <c r="C855" s="7" t="s">
        <v>1367</v>
      </c>
      <c r="D855" s="6">
        <v>44957</v>
      </c>
      <c r="E855" s="4" t="s">
        <v>13</v>
      </c>
      <c r="F855" s="4" t="s">
        <v>585</v>
      </c>
      <c r="G855" s="4" t="s">
        <v>76</v>
      </c>
      <c r="H855" s="8">
        <f t="shared" si="26"/>
        <v>99.246000000000009</v>
      </c>
      <c r="I855" s="4">
        <f t="shared" si="27"/>
        <v>1.19</v>
      </c>
    </row>
    <row r="856" spans="1:9" x14ac:dyDescent="0.3">
      <c r="A856" s="4">
        <v>855</v>
      </c>
      <c r="B856" s="4" t="s">
        <v>1368</v>
      </c>
      <c r="C856" s="7" t="s">
        <v>1367</v>
      </c>
      <c r="D856" s="6">
        <v>42370</v>
      </c>
      <c r="E856" s="4" t="s">
        <v>208</v>
      </c>
      <c r="F856" s="4" t="s">
        <v>209</v>
      </c>
      <c r="G856" s="4" t="s">
        <v>24</v>
      </c>
      <c r="H856" s="8">
        <f t="shared" si="26"/>
        <v>99.246000000000009</v>
      </c>
      <c r="I856" s="4">
        <f t="shared" si="27"/>
        <v>1.19</v>
      </c>
    </row>
    <row r="857" spans="1:9" x14ac:dyDescent="0.3">
      <c r="A857" s="4">
        <v>856</v>
      </c>
      <c r="B857" s="4" t="s">
        <v>1369</v>
      </c>
      <c r="C857" s="7" t="s">
        <v>1367</v>
      </c>
      <c r="D857" s="6">
        <v>43551</v>
      </c>
      <c r="E857" s="4" t="s">
        <v>8</v>
      </c>
      <c r="F857" s="4" t="s">
        <v>9</v>
      </c>
      <c r="G857" s="4" t="s">
        <v>19</v>
      </c>
      <c r="H857" s="8">
        <f t="shared" si="26"/>
        <v>99.246000000000009</v>
      </c>
      <c r="I857" s="4">
        <f t="shared" si="27"/>
        <v>1.19</v>
      </c>
    </row>
    <row r="858" spans="1:9" x14ac:dyDescent="0.3">
      <c r="A858" s="4">
        <v>857</v>
      </c>
      <c r="B858" s="4" t="s">
        <v>1370</v>
      </c>
      <c r="C858" s="7" t="s">
        <v>1371</v>
      </c>
      <c r="D858" s="6">
        <v>44256</v>
      </c>
      <c r="E858" s="4" t="s">
        <v>233</v>
      </c>
      <c r="F858" s="4" t="s">
        <v>234</v>
      </c>
      <c r="G858" s="4" t="s">
        <v>24</v>
      </c>
      <c r="H858" s="8">
        <f t="shared" si="26"/>
        <v>98.412000000000006</v>
      </c>
      <c r="I858" s="4">
        <f t="shared" si="27"/>
        <v>1.18</v>
      </c>
    </row>
    <row r="859" spans="1:9" x14ac:dyDescent="0.3">
      <c r="A859" s="4">
        <v>858</v>
      </c>
      <c r="B859" s="4" t="s">
        <v>1372</v>
      </c>
      <c r="C859" s="7" t="s">
        <v>1371</v>
      </c>
      <c r="D859" s="6">
        <v>42936</v>
      </c>
      <c r="E859" s="4" t="s">
        <v>8</v>
      </c>
      <c r="F859" s="4" t="s">
        <v>9</v>
      </c>
      <c r="G859" s="4" t="s">
        <v>10</v>
      </c>
      <c r="H859" s="8">
        <f t="shared" si="26"/>
        <v>98.412000000000006</v>
      </c>
      <c r="I859" s="4">
        <f t="shared" si="27"/>
        <v>1.18</v>
      </c>
    </row>
    <row r="860" spans="1:9" x14ac:dyDescent="0.3">
      <c r="A860" s="4">
        <v>859</v>
      </c>
      <c r="B860" s="4" t="s">
        <v>1373</v>
      </c>
      <c r="C860" s="7" t="s">
        <v>1374</v>
      </c>
      <c r="D860" s="6">
        <v>43479</v>
      </c>
      <c r="E860" s="4" t="s">
        <v>8</v>
      </c>
      <c r="F860" s="4" t="s">
        <v>48</v>
      </c>
      <c r="G860" s="4" t="s">
        <v>15</v>
      </c>
      <c r="H860" s="8">
        <f t="shared" si="26"/>
        <v>97.578000000000003</v>
      </c>
      <c r="I860" s="4">
        <f t="shared" si="27"/>
        <v>1.17</v>
      </c>
    </row>
    <row r="861" spans="1:9" x14ac:dyDescent="0.3">
      <c r="A861" s="4">
        <v>860</v>
      </c>
      <c r="B861" s="4" t="s">
        <v>1375</v>
      </c>
      <c r="C861" s="7" t="s">
        <v>1374</v>
      </c>
      <c r="D861" s="6">
        <v>44238</v>
      </c>
      <c r="E861" s="4" t="s">
        <v>13</v>
      </c>
      <c r="F861" s="4" t="s">
        <v>18</v>
      </c>
      <c r="G861" s="4" t="s">
        <v>76</v>
      </c>
      <c r="H861" s="8">
        <f t="shared" si="26"/>
        <v>97.578000000000003</v>
      </c>
      <c r="I861" s="4">
        <f t="shared" si="27"/>
        <v>1.17</v>
      </c>
    </row>
    <row r="862" spans="1:9" x14ac:dyDescent="0.3">
      <c r="A862" s="4">
        <v>861</v>
      </c>
      <c r="B862" s="4" t="s">
        <v>1376</v>
      </c>
      <c r="C862" s="7" t="s">
        <v>1374</v>
      </c>
      <c r="D862" s="6">
        <v>44362</v>
      </c>
      <c r="E862" s="4" t="s">
        <v>13</v>
      </c>
      <c r="F862" s="4" t="s">
        <v>18</v>
      </c>
      <c r="G862" s="4" t="s">
        <v>10</v>
      </c>
      <c r="H862" s="8">
        <f t="shared" si="26"/>
        <v>97.578000000000003</v>
      </c>
      <c r="I862" s="4">
        <f t="shared" si="27"/>
        <v>1.17</v>
      </c>
    </row>
    <row r="863" spans="1:9" x14ac:dyDescent="0.3">
      <c r="A863" s="4">
        <v>862</v>
      </c>
      <c r="B863" s="4" t="s">
        <v>1377</v>
      </c>
      <c r="C863" s="7" t="s">
        <v>1378</v>
      </c>
      <c r="D863" s="6">
        <v>44903</v>
      </c>
      <c r="E863" s="4" t="s">
        <v>233</v>
      </c>
      <c r="F863" s="4" t="s">
        <v>234</v>
      </c>
      <c r="G863" s="4" t="s">
        <v>27</v>
      </c>
      <c r="H863" s="8">
        <f t="shared" si="26"/>
        <v>96.744</v>
      </c>
      <c r="I863" s="4">
        <f t="shared" si="27"/>
        <v>1.1599999999999999</v>
      </c>
    </row>
    <row r="864" spans="1:9" x14ac:dyDescent="0.3">
      <c r="A864" s="4">
        <v>863</v>
      </c>
      <c r="B864" s="4" t="s">
        <v>1379</v>
      </c>
      <c r="C864" s="7" t="s">
        <v>1378</v>
      </c>
      <c r="D864" s="6">
        <v>45377</v>
      </c>
      <c r="E864" s="4" t="s">
        <v>1380</v>
      </c>
      <c r="F864" s="4" t="s">
        <v>1381</v>
      </c>
      <c r="G864" s="4" t="s">
        <v>27</v>
      </c>
      <c r="H864" s="8">
        <f t="shared" si="26"/>
        <v>96.744</v>
      </c>
      <c r="I864" s="4">
        <f t="shared" si="27"/>
        <v>1.1599999999999999</v>
      </c>
    </row>
    <row r="865" spans="1:9" x14ac:dyDescent="0.3">
      <c r="A865" s="4">
        <v>864</v>
      </c>
      <c r="B865" s="4" t="s">
        <v>1382</v>
      </c>
      <c r="C865" s="7" t="s">
        <v>1378</v>
      </c>
      <c r="D865" s="6">
        <v>44680</v>
      </c>
      <c r="E865" s="4" t="s">
        <v>13</v>
      </c>
      <c r="F865" s="4" t="s">
        <v>613</v>
      </c>
      <c r="G865" s="4" t="s">
        <v>15</v>
      </c>
      <c r="H865" s="8">
        <f t="shared" si="26"/>
        <v>96.744</v>
      </c>
      <c r="I865" s="4">
        <f t="shared" si="27"/>
        <v>1.1599999999999999</v>
      </c>
    </row>
    <row r="866" spans="1:9" x14ac:dyDescent="0.3">
      <c r="A866" s="4">
        <v>865</v>
      </c>
      <c r="B866" s="4" t="s">
        <v>1383</v>
      </c>
      <c r="C866" s="7" t="s">
        <v>1363</v>
      </c>
      <c r="D866" s="6">
        <v>42198</v>
      </c>
      <c r="E866" s="4" t="s">
        <v>280</v>
      </c>
      <c r="F866" s="4" t="s">
        <v>281</v>
      </c>
      <c r="G866" s="4" t="s">
        <v>24</v>
      </c>
      <c r="H866" s="8">
        <f t="shared" si="26"/>
        <v>95.91</v>
      </c>
      <c r="I866" s="4">
        <f t="shared" si="27"/>
        <v>1.1499999999999999</v>
      </c>
    </row>
    <row r="867" spans="1:9" x14ac:dyDescent="0.3">
      <c r="A867" s="4">
        <v>866</v>
      </c>
      <c r="B867" s="4" t="s">
        <v>1384</v>
      </c>
      <c r="C867" s="7" t="s">
        <v>1363</v>
      </c>
      <c r="D867" s="6">
        <v>44175</v>
      </c>
      <c r="E867" s="4" t="s">
        <v>13</v>
      </c>
      <c r="F867" s="4" t="s">
        <v>1225</v>
      </c>
      <c r="G867" s="4" t="s">
        <v>19</v>
      </c>
      <c r="H867" s="8">
        <f t="shared" si="26"/>
        <v>95.91</v>
      </c>
      <c r="I867" s="4">
        <f t="shared" si="27"/>
        <v>1.1499999999999999</v>
      </c>
    </row>
    <row r="868" spans="1:9" x14ac:dyDescent="0.3">
      <c r="A868" s="4">
        <v>867</v>
      </c>
      <c r="B868" s="4" t="s">
        <v>1385</v>
      </c>
      <c r="C868" s="7" t="s">
        <v>1363</v>
      </c>
      <c r="D868" s="6">
        <v>44363</v>
      </c>
      <c r="E868" s="4" t="s">
        <v>13</v>
      </c>
      <c r="F868" s="4" t="s">
        <v>172</v>
      </c>
      <c r="G868" s="4" t="s">
        <v>27</v>
      </c>
      <c r="H868" s="8">
        <f t="shared" si="26"/>
        <v>95.91</v>
      </c>
      <c r="I868" s="4">
        <f t="shared" si="27"/>
        <v>1.1499999999999999</v>
      </c>
    </row>
    <row r="869" spans="1:9" x14ac:dyDescent="0.3">
      <c r="A869" s="4">
        <v>868</v>
      </c>
      <c r="B869" s="4" t="s">
        <v>1386</v>
      </c>
      <c r="C869" s="7" t="s">
        <v>1363</v>
      </c>
      <c r="D869" s="6">
        <v>44455</v>
      </c>
      <c r="E869" s="4" t="s">
        <v>13</v>
      </c>
      <c r="F869" s="4" t="s">
        <v>1387</v>
      </c>
      <c r="G869" s="4" t="s">
        <v>15</v>
      </c>
      <c r="H869" s="8">
        <f t="shared" si="26"/>
        <v>95.91</v>
      </c>
      <c r="I869" s="4">
        <f t="shared" si="27"/>
        <v>1.1499999999999999</v>
      </c>
    </row>
    <row r="870" spans="1:9" x14ac:dyDescent="0.3">
      <c r="A870" s="4">
        <v>869</v>
      </c>
      <c r="B870" s="4" t="s">
        <v>1388</v>
      </c>
      <c r="C870" s="7" t="s">
        <v>1363</v>
      </c>
      <c r="D870" s="6">
        <v>44475</v>
      </c>
      <c r="E870" s="4" t="s">
        <v>13</v>
      </c>
      <c r="F870" s="4" t="s">
        <v>18</v>
      </c>
      <c r="G870" s="4" t="s">
        <v>76</v>
      </c>
      <c r="H870" s="8">
        <f t="shared" si="26"/>
        <v>95.91</v>
      </c>
      <c r="I870" s="4">
        <f t="shared" si="27"/>
        <v>1.1499999999999999</v>
      </c>
    </row>
    <row r="871" spans="1:9" x14ac:dyDescent="0.3">
      <c r="A871" s="4">
        <v>870</v>
      </c>
      <c r="B871" s="4" t="s">
        <v>1389</v>
      </c>
      <c r="C871" s="7" t="s">
        <v>1390</v>
      </c>
      <c r="D871" s="6">
        <v>43815</v>
      </c>
      <c r="E871" s="4" t="s">
        <v>8</v>
      </c>
      <c r="F871" s="4" t="s">
        <v>1391</v>
      </c>
      <c r="G871" s="4" t="s">
        <v>15</v>
      </c>
      <c r="H871" s="8">
        <f t="shared" si="26"/>
        <v>93.408000000000015</v>
      </c>
      <c r="I871" s="4">
        <f t="shared" si="27"/>
        <v>1.1200000000000001</v>
      </c>
    </row>
    <row r="872" spans="1:9" x14ac:dyDescent="0.3">
      <c r="A872" s="4">
        <v>871</v>
      </c>
      <c r="B872" s="4" t="s">
        <v>1392</v>
      </c>
      <c r="C872" s="7" t="s">
        <v>1390</v>
      </c>
      <c r="D872" s="6">
        <v>45237</v>
      </c>
      <c r="E872" s="4" t="s">
        <v>13</v>
      </c>
      <c r="F872" s="4" t="s">
        <v>18</v>
      </c>
      <c r="G872" s="4" t="s">
        <v>19</v>
      </c>
      <c r="H872" s="8">
        <f t="shared" si="26"/>
        <v>93.408000000000015</v>
      </c>
      <c r="I872" s="4">
        <f t="shared" si="27"/>
        <v>1.1200000000000001</v>
      </c>
    </row>
    <row r="873" spans="1:9" x14ac:dyDescent="0.3">
      <c r="A873" s="4">
        <v>872</v>
      </c>
      <c r="B873" s="4" t="s">
        <v>1393</v>
      </c>
      <c r="C873" s="7" t="s">
        <v>1394</v>
      </c>
      <c r="D873" s="6">
        <v>44783</v>
      </c>
      <c r="E873" s="4" t="s">
        <v>537</v>
      </c>
      <c r="F873" s="4" t="s">
        <v>538</v>
      </c>
      <c r="G873" s="4" t="s">
        <v>27</v>
      </c>
      <c r="H873" s="8">
        <f t="shared" si="26"/>
        <v>94.242000000000004</v>
      </c>
      <c r="I873" s="4">
        <f t="shared" si="27"/>
        <v>1.1299999999999999</v>
      </c>
    </row>
    <row r="874" spans="1:9" x14ac:dyDescent="0.3">
      <c r="A874" s="4">
        <v>873</v>
      </c>
      <c r="B874" s="4" t="s">
        <v>1395</v>
      </c>
      <c r="C874" s="7" t="s">
        <v>1390</v>
      </c>
      <c r="D874" s="6">
        <v>44404</v>
      </c>
      <c r="E874" s="4" t="s">
        <v>13</v>
      </c>
      <c r="F874" s="4" t="s">
        <v>155</v>
      </c>
      <c r="G874" s="4" t="s">
        <v>307</v>
      </c>
      <c r="H874" s="8">
        <f t="shared" si="26"/>
        <v>93.408000000000015</v>
      </c>
      <c r="I874" s="4">
        <f t="shared" si="27"/>
        <v>1.1200000000000001</v>
      </c>
    </row>
    <row r="875" spans="1:9" x14ac:dyDescent="0.3">
      <c r="A875" s="4">
        <v>874</v>
      </c>
      <c r="B875" s="4" t="s">
        <v>1396</v>
      </c>
      <c r="C875" s="7" t="s">
        <v>1390</v>
      </c>
      <c r="D875" s="6">
        <v>44621</v>
      </c>
      <c r="E875" s="4" t="s">
        <v>13</v>
      </c>
      <c r="F875" s="4" t="s">
        <v>170</v>
      </c>
      <c r="G875" s="4" t="s">
        <v>76</v>
      </c>
      <c r="H875" s="8">
        <f t="shared" si="26"/>
        <v>93.408000000000015</v>
      </c>
      <c r="I875" s="4">
        <f t="shared" si="27"/>
        <v>1.1200000000000001</v>
      </c>
    </row>
    <row r="876" spans="1:9" x14ac:dyDescent="0.3">
      <c r="A876" s="4">
        <v>875</v>
      </c>
      <c r="B876" s="4" t="s">
        <v>1397</v>
      </c>
      <c r="C876" s="7" t="s">
        <v>1398</v>
      </c>
      <c r="D876" s="6">
        <v>44726</v>
      </c>
      <c r="E876" s="4" t="s">
        <v>13</v>
      </c>
      <c r="F876" s="4" t="s">
        <v>1078</v>
      </c>
      <c r="G876" s="4" t="s">
        <v>19</v>
      </c>
      <c r="H876" s="8">
        <f t="shared" si="26"/>
        <v>91.740000000000009</v>
      </c>
      <c r="I876" s="4">
        <f t="shared" si="27"/>
        <v>1.1000000000000001</v>
      </c>
    </row>
    <row r="877" spans="1:9" x14ac:dyDescent="0.3">
      <c r="A877" s="4">
        <v>876</v>
      </c>
      <c r="B877" s="4" t="s">
        <v>1399</v>
      </c>
      <c r="C877" s="7" t="s">
        <v>1398</v>
      </c>
      <c r="D877" s="6">
        <v>45313</v>
      </c>
      <c r="E877" s="4" t="s">
        <v>13</v>
      </c>
      <c r="F877" s="4" t="s">
        <v>67</v>
      </c>
      <c r="G877" s="4" t="s">
        <v>19</v>
      </c>
      <c r="H877" s="8">
        <f t="shared" si="26"/>
        <v>91.740000000000009</v>
      </c>
      <c r="I877" s="4">
        <f t="shared" si="27"/>
        <v>1.1000000000000001</v>
      </c>
    </row>
    <row r="878" spans="1:9" x14ac:dyDescent="0.3">
      <c r="A878" s="4">
        <v>877</v>
      </c>
      <c r="B878" s="4" t="s">
        <v>1400</v>
      </c>
      <c r="C878" s="7" t="s">
        <v>1398</v>
      </c>
      <c r="D878" s="6">
        <v>44831</v>
      </c>
      <c r="E878" s="4" t="s">
        <v>13</v>
      </c>
      <c r="F878" s="4" t="s">
        <v>198</v>
      </c>
      <c r="G878" s="4" t="s">
        <v>19</v>
      </c>
      <c r="H878" s="8">
        <f t="shared" si="26"/>
        <v>91.740000000000009</v>
      </c>
      <c r="I878" s="4">
        <f t="shared" si="27"/>
        <v>1.1000000000000001</v>
      </c>
    </row>
    <row r="879" spans="1:9" x14ac:dyDescent="0.3">
      <c r="A879" s="4">
        <v>878</v>
      </c>
      <c r="B879" s="4" t="s">
        <v>1401</v>
      </c>
      <c r="C879" s="7" t="s">
        <v>1286</v>
      </c>
      <c r="D879" s="6">
        <v>44958</v>
      </c>
      <c r="E879" s="4" t="s">
        <v>1402</v>
      </c>
      <c r="F879" s="4" t="s">
        <v>1403</v>
      </c>
      <c r="G879" s="4" t="s">
        <v>27</v>
      </c>
      <c r="H879" s="8">
        <f t="shared" si="26"/>
        <v>83.4</v>
      </c>
      <c r="I879" s="4">
        <f t="shared" si="27"/>
        <v>1</v>
      </c>
    </row>
    <row r="880" spans="1:9" x14ac:dyDescent="0.3">
      <c r="A880" s="4">
        <v>879</v>
      </c>
      <c r="B880" s="4" t="s">
        <v>1404</v>
      </c>
      <c r="C880" s="7" t="s">
        <v>1286</v>
      </c>
      <c r="D880" s="6">
        <v>45250</v>
      </c>
      <c r="E880" s="4" t="s">
        <v>110</v>
      </c>
      <c r="F880" s="4" t="s">
        <v>111</v>
      </c>
      <c r="G880" s="4" t="s">
        <v>19</v>
      </c>
      <c r="H880" s="8">
        <f t="shared" si="26"/>
        <v>83.4</v>
      </c>
      <c r="I880" s="4">
        <f t="shared" si="27"/>
        <v>1</v>
      </c>
    </row>
    <row r="881" spans="1:9" x14ac:dyDescent="0.3">
      <c r="A881" s="4">
        <v>880</v>
      </c>
      <c r="B881" s="4" t="s">
        <v>1405</v>
      </c>
      <c r="C881" s="7" t="s">
        <v>1286</v>
      </c>
      <c r="D881" s="6">
        <v>45216</v>
      </c>
      <c r="E881" s="4" t="s">
        <v>8</v>
      </c>
      <c r="F881" s="4" t="s">
        <v>9</v>
      </c>
      <c r="G881" s="4" t="s">
        <v>19</v>
      </c>
      <c r="H881" s="8">
        <f t="shared" si="26"/>
        <v>83.4</v>
      </c>
      <c r="I881" s="4">
        <f t="shared" si="27"/>
        <v>1</v>
      </c>
    </row>
    <row r="882" spans="1:9" x14ac:dyDescent="0.3">
      <c r="A882" s="4">
        <v>881</v>
      </c>
      <c r="B882" s="4" t="s">
        <v>1406</v>
      </c>
      <c r="C882" s="7" t="s">
        <v>1286</v>
      </c>
      <c r="D882" s="6">
        <v>45250</v>
      </c>
      <c r="E882" s="4" t="s">
        <v>13</v>
      </c>
      <c r="F882" s="4" t="s">
        <v>406</v>
      </c>
      <c r="G882" s="4" t="s">
        <v>10</v>
      </c>
      <c r="H882" s="8">
        <f t="shared" si="26"/>
        <v>83.4</v>
      </c>
      <c r="I882" s="4">
        <f t="shared" si="27"/>
        <v>1</v>
      </c>
    </row>
    <row r="883" spans="1:9" x14ac:dyDescent="0.3">
      <c r="A883" s="4">
        <v>882</v>
      </c>
      <c r="B883" s="4" t="s">
        <v>1407</v>
      </c>
      <c r="C883" s="7" t="s">
        <v>1286</v>
      </c>
      <c r="D883" s="6">
        <v>45317</v>
      </c>
      <c r="E883" s="4" t="s">
        <v>93</v>
      </c>
      <c r="F883" s="4" t="s">
        <v>94</v>
      </c>
      <c r="G883" s="4" t="s">
        <v>19</v>
      </c>
      <c r="H883" s="8">
        <f t="shared" si="26"/>
        <v>83.4</v>
      </c>
      <c r="I883" s="4">
        <f t="shared" si="27"/>
        <v>1</v>
      </c>
    </row>
    <row r="884" spans="1:9" x14ac:dyDescent="0.3">
      <c r="A884" s="4">
        <v>883</v>
      </c>
      <c r="B884" s="4" t="s">
        <v>1408</v>
      </c>
      <c r="C884" s="7" t="s">
        <v>1286</v>
      </c>
      <c r="D884" s="6">
        <v>45204</v>
      </c>
      <c r="E884" s="4" t="s">
        <v>13</v>
      </c>
      <c r="F884" s="4" t="s">
        <v>771</v>
      </c>
      <c r="G884" s="4" t="s">
        <v>76</v>
      </c>
      <c r="H884" s="8">
        <f t="shared" si="26"/>
        <v>83.4</v>
      </c>
      <c r="I884" s="4">
        <f t="shared" si="27"/>
        <v>1</v>
      </c>
    </row>
    <row r="885" spans="1:9" x14ac:dyDescent="0.3">
      <c r="A885" s="4">
        <v>884</v>
      </c>
      <c r="B885" s="4" t="s">
        <v>1409</v>
      </c>
      <c r="C885" s="7" t="s">
        <v>1286</v>
      </c>
      <c r="D885" s="6">
        <v>44672</v>
      </c>
      <c r="E885" s="4" t="s">
        <v>13</v>
      </c>
      <c r="F885" s="4" t="s">
        <v>370</v>
      </c>
      <c r="G885" s="4" t="s">
        <v>15</v>
      </c>
      <c r="H885" s="8">
        <f t="shared" si="26"/>
        <v>83.4</v>
      </c>
      <c r="I885" s="4">
        <f t="shared" si="27"/>
        <v>1</v>
      </c>
    </row>
    <row r="886" spans="1:9" x14ac:dyDescent="0.3">
      <c r="A886" s="4">
        <v>885</v>
      </c>
      <c r="B886" s="4" t="s">
        <v>1410</v>
      </c>
      <c r="C886" s="7" t="s">
        <v>1398</v>
      </c>
      <c r="D886" s="6">
        <v>41718</v>
      </c>
      <c r="E886" s="4" t="s">
        <v>13</v>
      </c>
      <c r="F886" s="4" t="s">
        <v>155</v>
      </c>
      <c r="G886" s="4" t="s">
        <v>10</v>
      </c>
      <c r="H886" s="8">
        <f t="shared" si="26"/>
        <v>91.740000000000009</v>
      </c>
      <c r="I886" s="4">
        <f t="shared" si="27"/>
        <v>1.1000000000000001</v>
      </c>
    </row>
    <row r="887" spans="1:9" x14ac:dyDescent="0.3">
      <c r="A887" s="4">
        <v>886</v>
      </c>
      <c r="B887" s="4" t="s">
        <v>1411</v>
      </c>
      <c r="C887" s="7" t="s">
        <v>1398</v>
      </c>
      <c r="D887" s="6">
        <v>42284</v>
      </c>
      <c r="E887" s="4" t="s">
        <v>13</v>
      </c>
      <c r="F887" s="4" t="s">
        <v>18</v>
      </c>
      <c r="G887" s="4" t="s">
        <v>19</v>
      </c>
      <c r="H887" s="8">
        <f t="shared" si="26"/>
        <v>91.740000000000009</v>
      </c>
      <c r="I887" s="4">
        <f t="shared" si="27"/>
        <v>1.1000000000000001</v>
      </c>
    </row>
    <row r="888" spans="1:9" x14ac:dyDescent="0.3">
      <c r="A888" s="4">
        <v>887</v>
      </c>
      <c r="B888" s="4" t="s">
        <v>1412</v>
      </c>
      <c r="C888" s="7" t="s">
        <v>1398</v>
      </c>
      <c r="D888" s="6">
        <v>42474</v>
      </c>
      <c r="E888" s="4" t="s">
        <v>8</v>
      </c>
      <c r="F888" s="4" t="s">
        <v>1413</v>
      </c>
      <c r="G888" s="4" t="s">
        <v>24</v>
      </c>
      <c r="H888" s="8">
        <f t="shared" si="26"/>
        <v>91.740000000000009</v>
      </c>
      <c r="I888" s="4">
        <f t="shared" si="27"/>
        <v>1.1000000000000001</v>
      </c>
    </row>
    <row r="889" spans="1:9" x14ac:dyDescent="0.3">
      <c r="A889" s="4">
        <v>888</v>
      </c>
      <c r="B889" s="4" t="s">
        <v>1414</v>
      </c>
      <c r="C889" s="7" t="s">
        <v>1398</v>
      </c>
      <c r="D889" s="6">
        <v>42597</v>
      </c>
      <c r="E889" s="4" t="s">
        <v>233</v>
      </c>
      <c r="F889" s="4" t="s">
        <v>1415</v>
      </c>
      <c r="G889" s="4" t="s">
        <v>19</v>
      </c>
      <c r="H889" s="8">
        <f t="shared" si="26"/>
        <v>91.740000000000009</v>
      </c>
      <c r="I889" s="4">
        <f t="shared" si="27"/>
        <v>1.1000000000000001</v>
      </c>
    </row>
    <row r="890" spans="1:9" x14ac:dyDescent="0.3">
      <c r="A890" s="4">
        <v>889</v>
      </c>
      <c r="B890" s="4" t="s">
        <v>1416</v>
      </c>
      <c r="C890" s="7" t="s">
        <v>632</v>
      </c>
      <c r="D890" s="6">
        <v>43601</v>
      </c>
      <c r="E890" s="4" t="s">
        <v>70</v>
      </c>
      <c r="F890" s="4" t="s">
        <v>127</v>
      </c>
      <c r="G890" s="4" t="s">
        <v>24</v>
      </c>
      <c r="H890" s="8">
        <f t="shared" si="26"/>
        <v>166.8</v>
      </c>
      <c r="I890" s="4">
        <f t="shared" si="27"/>
        <v>2</v>
      </c>
    </row>
    <row r="891" spans="1:9" x14ac:dyDescent="0.3">
      <c r="A891" s="4">
        <v>890</v>
      </c>
      <c r="B891" s="4" t="s">
        <v>1417</v>
      </c>
      <c r="C891" s="7" t="s">
        <v>1398</v>
      </c>
      <c r="D891" s="6">
        <v>43606</v>
      </c>
      <c r="E891" s="4" t="s">
        <v>13</v>
      </c>
      <c r="F891" s="4" t="s">
        <v>406</v>
      </c>
      <c r="G891" s="4" t="s">
        <v>19</v>
      </c>
      <c r="H891" s="8">
        <f t="shared" si="26"/>
        <v>91.740000000000009</v>
      </c>
      <c r="I891" s="4">
        <f t="shared" si="27"/>
        <v>1.1000000000000001</v>
      </c>
    </row>
    <row r="892" spans="1:9" x14ac:dyDescent="0.3">
      <c r="A892" s="4">
        <v>891</v>
      </c>
      <c r="B892" s="4" t="s">
        <v>1418</v>
      </c>
      <c r="C892" s="7" t="s">
        <v>1398</v>
      </c>
      <c r="D892" s="6">
        <v>43839</v>
      </c>
      <c r="E892" s="4" t="s">
        <v>13</v>
      </c>
      <c r="F892" s="4" t="s">
        <v>67</v>
      </c>
      <c r="G892" s="4" t="s">
        <v>19</v>
      </c>
      <c r="H892" s="8">
        <f t="shared" si="26"/>
        <v>91.740000000000009</v>
      </c>
      <c r="I892" s="4">
        <f t="shared" si="27"/>
        <v>1.1000000000000001</v>
      </c>
    </row>
    <row r="893" spans="1:9" x14ac:dyDescent="0.3">
      <c r="A893" s="4">
        <v>892</v>
      </c>
      <c r="B893" s="4" t="s">
        <v>1419</v>
      </c>
      <c r="C893" s="7" t="s">
        <v>1398</v>
      </c>
      <c r="D893" s="6">
        <v>44147</v>
      </c>
      <c r="E893" s="4" t="s">
        <v>13</v>
      </c>
      <c r="F893" s="4" t="s">
        <v>1420</v>
      </c>
      <c r="G893" s="4" t="s">
        <v>24</v>
      </c>
      <c r="H893" s="8">
        <f t="shared" si="26"/>
        <v>91.740000000000009</v>
      </c>
      <c r="I893" s="4">
        <f t="shared" si="27"/>
        <v>1.1000000000000001</v>
      </c>
    </row>
    <row r="894" spans="1:9" x14ac:dyDescent="0.3">
      <c r="A894" s="4">
        <v>893</v>
      </c>
      <c r="B894" s="4" t="s">
        <v>1421</v>
      </c>
      <c r="C894" s="7" t="s">
        <v>1398</v>
      </c>
      <c r="D894" s="6">
        <v>44210</v>
      </c>
      <c r="E894" s="4" t="s">
        <v>70</v>
      </c>
      <c r="F894" s="4" t="s">
        <v>127</v>
      </c>
      <c r="G894" s="4" t="s">
        <v>15</v>
      </c>
      <c r="H894" s="8">
        <f t="shared" si="26"/>
        <v>91.740000000000009</v>
      </c>
      <c r="I894" s="4">
        <f t="shared" si="27"/>
        <v>1.1000000000000001</v>
      </c>
    </row>
    <row r="895" spans="1:9" x14ac:dyDescent="0.3">
      <c r="A895" s="4">
        <v>894</v>
      </c>
      <c r="B895" s="4" t="s">
        <v>1422</v>
      </c>
      <c r="C895" s="7" t="s">
        <v>1398</v>
      </c>
      <c r="D895" s="6">
        <v>44235</v>
      </c>
      <c r="E895" s="4" t="s">
        <v>343</v>
      </c>
      <c r="F895" s="4" t="s">
        <v>1423</v>
      </c>
      <c r="G895" s="4" t="s">
        <v>19</v>
      </c>
      <c r="H895" s="8">
        <f t="shared" si="26"/>
        <v>91.740000000000009</v>
      </c>
      <c r="I895" s="4">
        <f t="shared" si="27"/>
        <v>1.1000000000000001</v>
      </c>
    </row>
    <row r="896" spans="1:9" x14ac:dyDescent="0.3">
      <c r="A896" s="4">
        <v>895</v>
      </c>
      <c r="B896" s="4" t="s">
        <v>1424</v>
      </c>
      <c r="C896" s="7" t="s">
        <v>1398</v>
      </c>
      <c r="D896" s="6">
        <v>44264</v>
      </c>
      <c r="E896" s="4" t="s">
        <v>36</v>
      </c>
      <c r="F896" s="4" t="s">
        <v>37</v>
      </c>
      <c r="G896" s="4" t="s">
        <v>307</v>
      </c>
      <c r="H896" s="8">
        <f t="shared" si="26"/>
        <v>91.740000000000009</v>
      </c>
      <c r="I896" s="4">
        <f t="shared" si="27"/>
        <v>1.1000000000000001</v>
      </c>
    </row>
    <row r="897" spans="1:9" x14ac:dyDescent="0.3">
      <c r="A897" s="4">
        <v>896</v>
      </c>
      <c r="B897" s="4" t="s">
        <v>1425</v>
      </c>
      <c r="C897" s="7" t="s">
        <v>1398</v>
      </c>
      <c r="D897" s="6">
        <v>44285</v>
      </c>
      <c r="E897" s="4" t="s">
        <v>13</v>
      </c>
      <c r="F897" s="4" t="s">
        <v>67</v>
      </c>
      <c r="G897" s="4" t="s">
        <v>76</v>
      </c>
      <c r="H897" s="8">
        <f t="shared" si="26"/>
        <v>91.740000000000009</v>
      </c>
      <c r="I897" s="4">
        <f t="shared" si="27"/>
        <v>1.1000000000000001</v>
      </c>
    </row>
    <row r="898" spans="1:9" x14ac:dyDescent="0.3">
      <c r="A898" s="4">
        <v>897</v>
      </c>
      <c r="B898" s="4" t="s">
        <v>1426</v>
      </c>
      <c r="C898" s="7" t="s">
        <v>1398</v>
      </c>
      <c r="D898" s="6">
        <v>44336</v>
      </c>
      <c r="E898" s="4" t="s">
        <v>13</v>
      </c>
      <c r="F898" s="4" t="s">
        <v>244</v>
      </c>
      <c r="G898" s="4" t="s">
        <v>27</v>
      </c>
      <c r="H898" s="8">
        <f t="shared" ref="H898:H961" si="28">VALUE(SUBSTITUTE(C898, "$", "")) * 83.4</f>
        <v>91.740000000000009</v>
      </c>
      <c r="I898" s="4">
        <f t="shared" si="27"/>
        <v>1.1000000000000001</v>
      </c>
    </row>
    <row r="899" spans="1:9" x14ac:dyDescent="0.3">
      <c r="A899" s="4">
        <v>898</v>
      </c>
      <c r="B899" s="4" t="s">
        <v>1427</v>
      </c>
      <c r="C899" s="7" t="s">
        <v>1398</v>
      </c>
      <c r="D899" s="6">
        <v>44349</v>
      </c>
      <c r="E899" s="4" t="s">
        <v>8</v>
      </c>
      <c r="F899" s="4" t="s">
        <v>48</v>
      </c>
      <c r="G899" s="4" t="s">
        <v>10</v>
      </c>
      <c r="H899" s="8">
        <f t="shared" si="28"/>
        <v>91.740000000000009</v>
      </c>
      <c r="I899" s="4">
        <f t="shared" ref="I899:I962" si="29">VALUE(SUBSTITUTE(C899,"$",""))</f>
        <v>1.1000000000000001</v>
      </c>
    </row>
    <row r="900" spans="1:9" x14ac:dyDescent="0.3">
      <c r="A900" s="4">
        <v>899</v>
      </c>
      <c r="B900" s="4" t="s">
        <v>1428</v>
      </c>
      <c r="C900" s="7" t="s">
        <v>1398</v>
      </c>
      <c r="D900" s="6">
        <v>44369</v>
      </c>
      <c r="E900" s="4" t="s">
        <v>13</v>
      </c>
      <c r="F900" s="4" t="s">
        <v>175</v>
      </c>
      <c r="G900" s="4" t="s">
        <v>19</v>
      </c>
      <c r="H900" s="8">
        <f t="shared" si="28"/>
        <v>91.740000000000009</v>
      </c>
      <c r="I900" s="4">
        <f t="shared" si="29"/>
        <v>1.1000000000000001</v>
      </c>
    </row>
    <row r="901" spans="1:9" x14ac:dyDescent="0.3">
      <c r="A901" s="4">
        <v>900</v>
      </c>
      <c r="B901" s="4" t="s">
        <v>1429</v>
      </c>
      <c r="C901" s="7" t="s">
        <v>1286</v>
      </c>
      <c r="D901" s="6">
        <v>44481</v>
      </c>
      <c r="E901" s="4" t="s">
        <v>110</v>
      </c>
      <c r="F901" s="4" t="s">
        <v>111</v>
      </c>
      <c r="G901" s="4" t="s">
        <v>19</v>
      </c>
      <c r="H901" s="8">
        <f t="shared" si="28"/>
        <v>83.4</v>
      </c>
      <c r="I901" s="4">
        <f t="shared" si="29"/>
        <v>1</v>
      </c>
    </row>
    <row r="902" spans="1:9" x14ac:dyDescent="0.3">
      <c r="A902" s="4">
        <v>901</v>
      </c>
      <c r="B902" s="4" t="s">
        <v>1430</v>
      </c>
      <c r="C902" s="7" t="s">
        <v>1398</v>
      </c>
      <c r="D902" s="6">
        <v>44704</v>
      </c>
      <c r="E902" s="4" t="s">
        <v>13</v>
      </c>
      <c r="F902" s="4" t="s">
        <v>373</v>
      </c>
      <c r="G902" s="4" t="s">
        <v>307</v>
      </c>
      <c r="H902" s="8">
        <f t="shared" si="28"/>
        <v>91.740000000000009</v>
      </c>
      <c r="I902" s="4">
        <f t="shared" si="29"/>
        <v>1.1000000000000001</v>
      </c>
    </row>
    <row r="903" spans="1:9" x14ac:dyDescent="0.3">
      <c r="A903" s="4">
        <v>902</v>
      </c>
      <c r="B903" s="4" t="s">
        <v>1431</v>
      </c>
      <c r="C903" s="7" t="s">
        <v>1398</v>
      </c>
      <c r="D903" s="6">
        <v>44705</v>
      </c>
      <c r="E903" s="4" t="s">
        <v>151</v>
      </c>
      <c r="F903" s="4" t="s">
        <v>1432</v>
      </c>
      <c r="G903" s="4" t="s">
        <v>15</v>
      </c>
      <c r="H903" s="8">
        <f t="shared" si="28"/>
        <v>91.740000000000009</v>
      </c>
      <c r="I903" s="4">
        <f t="shared" si="29"/>
        <v>1.1000000000000001</v>
      </c>
    </row>
    <row r="904" spans="1:9" x14ac:dyDescent="0.3">
      <c r="A904" s="4">
        <v>903</v>
      </c>
      <c r="B904" s="4" t="s">
        <v>1433</v>
      </c>
      <c r="C904" s="7" t="s">
        <v>1398</v>
      </c>
      <c r="D904" s="6">
        <v>44419</v>
      </c>
      <c r="E904" s="4" t="s">
        <v>13</v>
      </c>
      <c r="F904" s="4" t="s">
        <v>18</v>
      </c>
      <c r="G904" s="4" t="s">
        <v>19</v>
      </c>
      <c r="H904" s="8">
        <f t="shared" si="28"/>
        <v>91.740000000000009</v>
      </c>
      <c r="I904" s="4">
        <f t="shared" si="29"/>
        <v>1.1000000000000001</v>
      </c>
    </row>
    <row r="905" spans="1:9" x14ac:dyDescent="0.3">
      <c r="A905" s="4">
        <v>904</v>
      </c>
      <c r="B905" s="4" t="s">
        <v>1434</v>
      </c>
      <c r="C905" s="7" t="s">
        <v>1398</v>
      </c>
      <c r="D905" s="6">
        <v>44454</v>
      </c>
      <c r="E905" s="4" t="s">
        <v>22</v>
      </c>
      <c r="F905" s="4" t="s">
        <v>23</v>
      </c>
      <c r="G905" s="4" t="s">
        <v>24</v>
      </c>
      <c r="H905" s="8">
        <f t="shared" si="28"/>
        <v>91.740000000000009</v>
      </c>
      <c r="I905" s="4">
        <f t="shared" si="29"/>
        <v>1.1000000000000001</v>
      </c>
    </row>
    <row r="906" spans="1:9" x14ac:dyDescent="0.3">
      <c r="A906" s="4">
        <v>905</v>
      </c>
      <c r="B906" s="4" t="s">
        <v>1435</v>
      </c>
      <c r="C906" s="7" t="s">
        <v>1398</v>
      </c>
      <c r="D906" s="6">
        <v>44454</v>
      </c>
      <c r="E906" s="4" t="s">
        <v>93</v>
      </c>
      <c r="F906" s="4" t="s">
        <v>94</v>
      </c>
      <c r="G906" s="4" t="s">
        <v>19</v>
      </c>
      <c r="H906" s="8">
        <f t="shared" si="28"/>
        <v>91.740000000000009</v>
      </c>
      <c r="I906" s="4">
        <f t="shared" si="29"/>
        <v>1.1000000000000001</v>
      </c>
    </row>
    <row r="907" spans="1:9" x14ac:dyDescent="0.3">
      <c r="A907" s="4">
        <v>906</v>
      </c>
      <c r="B907" s="4" t="s">
        <v>1436</v>
      </c>
      <c r="C907" s="7" t="s">
        <v>1398</v>
      </c>
      <c r="D907" s="6">
        <v>44482</v>
      </c>
      <c r="E907" s="4" t="s">
        <v>13</v>
      </c>
      <c r="F907" s="4" t="s">
        <v>370</v>
      </c>
      <c r="G907" s="4" t="s">
        <v>19</v>
      </c>
      <c r="H907" s="8">
        <f t="shared" si="28"/>
        <v>91.740000000000009</v>
      </c>
      <c r="I907" s="4">
        <f t="shared" si="29"/>
        <v>1.1000000000000001</v>
      </c>
    </row>
    <row r="908" spans="1:9" x14ac:dyDescent="0.3">
      <c r="A908" s="4">
        <v>907</v>
      </c>
      <c r="B908" s="4" t="s">
        <v>1437</v>
      </c>
      <c r="C908" s="7" t="s">
        <v>1398</v>
      </c>
      <c r="D908" s="6">
        <v>44487</v>
      </c>
      <c r="E908" s="4" t="s">
        <v>70</v>
      </c>
      <c r="F908" s="4" t="s">
        <v>127</v>
      </c>
      <c r="G908" s="4" t="s">
        <v>15</v>
      </c>
      <c r="H908" s="8">
        <f t="shared" si="28"/>
        <v>91.740000000000009</v>
      </c>
      <c r="I908" s="4">
        <f t="shared" si="29"/>
        <v>1.1000000000000001</v>
      </c>
    </row>
    <row r="909" spans="1:9" x14ac:dyDescent="0.3">
      <c r="A909" s="4">
        <v>908</v>
      </c>
      <c r="B909" s="4" t="s">
        <v>1438</v>
      </c>
      <c r="C909" s="7" t="s">
        <v>1398</v>
      </c>
      <c r="D909" s="6">
        <v>44497</v>
      </c>
      <c r="E909" s="4" t="s">
        <v>93</v>
      </c>
      <c r="F909" s="4" t="s">
        <v>94</v>
      </c>
      <c r="G909" s="4" t="s">
        <v>307</v>
      </c>
      <c r="H909" s="8">
        <f t="shared" si="28"/>
        <v>91.740000000000009</v>
      </c>
      <c r="I909" s="4">
        <f t="shared" si="29"/>
        <v>1.1000000000000001</v>
      </c>
    </row>
    <row r="910" spans="1:9" x14ac:dyDescent="0.3">
      <c r="A910" s="4">
        <v>909</v>
      </c>
      <c r="B910" s="4" t="s">
        <v>1439</v>
      </c>
      <c r="C910" s="7" t="s">
        <v>1398</v>
      </c>
      <c r="D910" s="6">
        <v>44516</v>
      </c>
      <c r="E910" s="4" t="s">
        <v>13</v>
      </c>
      <c r="F910" s="4" t="s">
        <v>67</v>
      </c>
      <c r="G910" s="4" t="s">
        <v>24</v>
      </c>
      <c r="H910" s="8">
        <f t="shared" si="28"/>
        <v>91.740000000000009</v>
      </c>
      <c r="I910" s="4">
        <f t="shared" si="29"/>
        <v>1.1000000000000001</v>
      </c>
    </row>
    <row r="911" spans="1:9" x14ac:dyDescent="0.3">
      <c r="A911" s="4">
        <v>910</v>
      </c>
      <c r="B911" s="4" t="s">
        <v>1440</v>
      </c>
      <c r="C911" s="7" t="s">
        <v>1398</v>
      </c>
      <c r="D911" s="6">
        <v>44530</v>
      </c>
      <c r="E911" s="4" t="s">
        <v>36</v>
      </c>
      <c r="F911" s="4" t="s">
        <v>37</v>
      </c>
      <c r="G911" s="4" t="s">
        <v>27</v>
      </c>
      <c r="H911" s="8">
        <f t="shared" si="28"/>
        <v>91.740000000000009</v>
      </c>
      <c r="I911" s="4">
        <f t="shared" si="29"/>
        <v>1.1000000000000001</v>
      </c>
    </row>
    <row r="912" spans="1:9" x14ac:dyDescent="0.3">
      <c r="A912" s="4">
        <v>911</v>
      </c>
      <c r="B912" s="4" t="s">
        <v>1441</v>
      </c>
      <c r="C912" s="7" t="s">
        <v>1398</v>
      </c>
      <c r="D912" s="6">
        <v>44530</v>
      </c>
      <c r="E912" s="4" t="s">
        <v>13</v>
      </c>
      <c r="F912" s="4" t="s">
        <v>18</v>
      </c>
      <c r="G912" s="4" t="s">
        <v>27</v>
      </c>
      <c r="H912" s="8">
        <f t="shared" si="28"/>
        <v>91.740000000000009</v>
      </c>
      <c r="I912" s="4">
        <f t="shared" si="29"/>
        <v>1.1000000000000001</v>
      </c>
    </row>
    <row r="913" spans="1:9" x14ac:dyDescent="0.3">
      <c r="A913" s="4">
        <v>912</v>
      </c>
      <c r="B913" s="4" t="s">
        <v>1442</v>
      </c>
      <c r="C913" s="7" t="s">
        <v>1398</v>
      </c>
      <c r="D913" s="6">
        <v>44550</v>
      </c>
      <c r="E913" s="4" t="s">
        <v>13</v>
      </c>
      <c r="F913" s="4" t="s">
        <v>130</v>
      </c>
      <c r="G913" s="4" t="s">
        <v>19</v>
      </c>
      <c r="H913" s="8">
        <f t="shared" si="28"/>
        <v>91.740000000000009</v>
      </c>
      <c r="I913" s="4">
        <f t="shared" si="29"/>
        <v>1.1000000000000001</v>
      </c>
    </row>
    <row r="914" spans="1:9" x14ac:dyDescent="0.3">
      <c r="A914" s="4">
        <v>913</v>
      </c>
      <c r="B914" s="4" t="s">
        <v>1443</v>
      </c>
      <c r="C914" s="7" t="s">
        <v>1398</v>
      </c>
      <c r="D914" s="6">
        <v>44558</v>
      </c>
      <c r="E914" s="4" t="s">
        <v>93</v>
      </c>
      <c r="F914" s="4" t="s">
        <v>588</v>
      </c>
      <c r="G914" s="4" t="s">
        <v>24</v>
      </c>
      <c r="H914" s="8">
        <f t="shared" si="28"/>
        <v>91.740000000000009</v>
      </c>
      <c r="I914" s="4">
        <f t="shared" si="29"/>
        <v>1.1000000000000001</v>
      </c>
    </row>
    <row r="915" spans="1:9" x14ac:dyDescent="0.3">
      <c r="A915" s="4">
        <v>914</v>
      </c>
      <c r="B915" s="4" t="s">
        <v>1444</v>
      </c>
      <c r="C915" s="7" t="s">
        <v>1398</v>
      </c>
      <c r="D915" s="6">
        <v>44574</v>
      </c>
      <c r="E915" s="4" t="s">
        <v>93</v>
      </c>
      <c r="F915" s="4" t="s">
        <v>1445</v>
      </c>
      <c r="G915" s="4" t="s">
        <v>24</v>
      </c>
      <c r="H915" s="8">
        <f t="shared" si="28"/>
        <v>91.740000000000009</v>
      </c>
      <c r="I915" s="4">
        <f t="shared" si="29"/>
        <v>1.1000000000000001</v>
      </c>
    </row>
    <row r="916" spans="1:9" x14ac:dyDescent="0.3">
      <c r="A916" s="4">
        <v>915</v>
      </c>
      <c r="B916" s="4" t="s">
        <v>1446</v>
      </c>
      <c r="C916" s="7" t="s">
        <v>1398</v>
      </c>
      <c r="D916" s="6">
        <v>44614</v>
      </c>
      <c r="E916" s="4" t="s">
        <v>188</v>
      </c>
      <c r="F916" s="4" t="s">
        <v>1447</v>
      </c>
      <c r="G916" s="4" t="s">
        <v>19</v>
      </c>
      <c r="H916" s="8">
        <f t="shared" si="28"/>
        <v>91.740000000000009</v>
      </c>
      <c r="I916" s="4">
        <f t="shared" si="29"/>
        <v>1.1000000000000001</v>
      </c>
    </row>
    <row r="917" spans="1:9" x14ac:dyDescent="0.3">
      <c r="A917" s="4">
        <v>916</v>
      </c>
      <c r="B917" s="4" t="s">
        <v>1448</v>
      </c>
      <c r="C917" s="7" t="s">
        <v>1398</v>
      </c>
      <c r="D917" s="6">
        <v>44614</v>
      </c>
      <c r="E917" s="4" t="s">
        <v>13</v>
      </c>
      <c r="F917" s="4" t="s">
        <v>67</v>
      </c>
      <c r="G917" s="4" t="s">
        <v>19</v>
      </c>
      <c r="H917" s="8">
        <f t="shared" si="28"/>
        <v>91.740000000000009</v>
      </c>
      <c r="I917" s="4">
        <f t="shared" si="29"/>
        <v>1.1000000000000001</v>
      </c>
    </row>
    <row r="918" spans="1:9" x14ac:dyDescent="0.3">
      <c r="A918" s="4">
        <v>917</v>
      </c>
      <c r="B918" s="4" t="s">
        <v>1449</v>
      </c>
      <c r="C918" s="7" t="s">
        <v>1398</v>
      </c>
      <c r="D918" s="6">
        <v>44635</v>
      </c>
      <c r="E918" s="4" t="s">
        <v>70</v>
      </c>
      <c r="F918" s="4" t="s">
        <v>1450</v>
      </c>
      <c r="G918" s="4" t="s">
        <v>19</v>
      </c>
      <c r="H918" s="8">
        <f t="shared" si="28"/>
        <v>91.740000000000009</v>
      </c>
      <c r="I918" s="4">
        <f t="shared" si="29"/>
        <v>1.1000000000000001</v>
      </c>
    </row>
    <row r="919" spans="1:9" x14ac:dyDescent="0.3">
      <c r="A919" s="4">
        <v>918</v>
      </c>
      <c r="B919" s="4" t="s">
        <v>1451</v>
      </c>
      <c r="C919" s="7" t="s">
        <v>1398</v>
      </c>
      <c r="D919" s="6">
        <v>44651</v>
      </c>
      <c r="E919" s="4" t="s">
        <v>13</v>
      </c>
      <c r="F919" s="4" t="s">
        <v>67</v>
      </c>
      <c r="G919" s="4" t="s">
        <v>24</v>
      </c>
      <c r="H919" s="8">
        <f t="shared" si="28"/>
        <v>91.740000000000009</v>
      </c>
      <c r="I919" s="4">
        <f t="shared" si="29"/>
        <v>1.1000000000000001</v>
      </c>
    </row>
    <row r="920" spans="1:9" x14ac:dyDescent="0.3">
      <c r="A920" s="4">
        <v>919</v>
      </c>
      <c r="B920" s="4" t="s">
        <v>1452</v>
      </c>
      <c r="C920" s="7" t="s">
        <v>1398</v>
      </c>
      <c r="D920" s="6">
        <v>44657</v>
      </c>
      <c r="E920" s="4" t="s">
        <v>13</v>
      </c>
      <c r="F920" s="4" t="s">
        <v>1453</v>
      </c>
      <c r="G920" s="4" t="s">
        <v>76</v>
      </c>
      <c r="H920" s="8">
        <f t="shared" si="28"/>
        <v>91.740000000000009</v>
      </c>
      <c r="I920" s="4">
        <f t="shared" si="29"/>
        <v>1.1000000000000001</v>
      </c>
    </row>
    <row r="921" spans="1:9" x14ac:dyDescent="0.3">
      <c r="A921" s="4">
        <v>920</v>
      </c>
      <c r="B921" s="4" t="s">
        <v>1454</v>
      </c>
      <c r="C921" s="7" t="s">
        <v>1398</v>
      </c>
      <c r="D921" s="6">
        <v>44684</v>
      </c>
      <c r="E921" s="4" t="s">
        <v>13</v>
      </c>
      <c r="F921" s="4" t="s">
        <v>274</v>
      </c>
      <c r="G921" s="4" t="s">
        <v>19</v>
      </c>
      <c r="H921" s="8">
        <f t="shared" si="28"/>
        <v>91.740000000000009</v>
      </c>
      <c r="I921" s="4">
        <f t="shared" si="29"/>
        <v>1.1000000000000001</v>
      </c>
    </row>
    <row r="922" spans="1:9" x14ac:dyDescent="0.3">
      <c r="A922" s="4">
        <v>921</v>
      </c>
      <c r="B922" s="4" t="s">
        <v>1455</v>
      </c>
      <c r="C922" s="7" t="s">
        <v>1398</v>
      </c>
      <c r="D922" s="6">
        <v>44698</v>
      </c>
      <c r="E922" s="4" t="s">
        <v>13</v>
      </c>
      <c r="F922" s="4" t="s">
        <v>347</v>
      </c>
      <c r="G922" s="4" t="s">
        <v>19</v>
      </c>
      <c r="H922" s="8">
        <f t="shared" si="28"/>
        <v>91.740000000000009</v>
      </c>
      <c r="I922" s="4">
        <f t="shared" si="29"/>
        <v>1.1000000000000001</v>
      </c>
    </row>
    <row r="923" spans="1:9" x14ac:dyDescent="0.3">
      <c r="A923" s="4">
        <v>922</v>
      </c>
      <c r="B923" s="4" t="s">
        <v>1456</v>
      </c>
      <c r="C923" s="7" t="s">
        <v>1398</v>
      </c>
      <c r="D923" s="6">
        <v>44692</v>
      </c>
      <c r="E923" s="4" t="s">
        <v>13</v>
      </c>
      <c r="F923" s="4" t="s">
        <v>406</v>
      </c>
      <c r="G923" s="4" t="s">
        <v>19</v>
      </c>
      <c r="H923" s="8">
        <f t="shared" si="28"/>
        <v>91.740000000000009</v>
      </c>
      <c r="I923" s="4">
        <f t="shared" si="29"/>
        <v>1.1000000000000001</v>
      </c>
    </row>
    <row r="924" spans="1:9" x14ac:dyDescent="0.3">
      <c r="A924" s="4">
        <v>923</v>
      </c>
      <c r="B924" s="4" t="s">
        <v>1457</v>
      </c>
      <c r="C924" s="7" t="s">
        <v>1398</v>
      </c>
      <c r="D924" s="6">
        <v>44719</v>
      </c>
      <c r="E924" s="4" t="s">
        <v>93</v>
      </c>
      <c r="F924" s="4" t="s">
        <v>1458</v>
      </c>
      <c r="G924" s="4" t="s">
        <v>24</v>
      </c>
      <c r="H924" s="8">
        <f t="shared" si="28"/>
        <v>91.740000000000009</v>
      </c>
      <c r="I924" s="4">
        <f t="shared" si="29"/>
        <v>1.1000000000000001</v>
      </c>
    </row>
    <row r="925" spans="1:9" x14ac:dyDescent="0.3">
      <c r="A925" s="4">
        <v>924</v>
      </c>
      <c r="B925" s="4" t="s">
        <v>1459</v>
      </c>
      <c r="C925" s="7" t="s">
        <v>1398</v>
      </c>
      <c r="D925" s="6">
        <v>44721</v>
      </c>
      <c r="E925" s="4" t="s">
        <v>712</v>
      </c>
      <c r="F925" s="4" t="s">
        <v>1460</v>
      </c>
      <c r="G925" s="4" t="s">
        <v>15</v>
      </c>
      <c r="H925" s="8">
        <f t="shared" si="28"/>
        <v>91.740000000000009</v>
      </c>
      <c r="I925" s="4">
        <f t="shared" si="29"/>
        <v>1.1000000000000001</v>
      </c>
    </row>
    <row r="926" spans="1:9" x14ac:dyDescent="0.3">
      <c r="A926" s="4">
        <v>925</v>
      </c>
      <c r="B926" s="4" t="s">
        <v>1461</v>
      </c>
      <c r="C926" s="7" t="s">
        <v>1398</v>
      </c>
      <c r="D926" s="6">
        <v>44721</v>
      </c>
      <c r="E926" s="4" t="s">
        <v>93</v>
      </c>
      <c r="F926" s="4" t="s">
        <v>179</v>
      </c>
      <c r="G926" s="4" t="s">
        <v>24</v>
      </c>
      <c r="H926" s="8">
        <f t="shared" si="28"/>
        <v>91.740000000000009</v>
      </c>
      <c r="I926" s="4">
        <f t="shared" si="29"/>
        <v>1.1000000000000001</v>
      </c>
    </row>
    <row r="927" spans="1:9" x14ac:dyDescent="0.3">
      <c r="A927" s="4">
        <v>926</v>
      </c>
      <c r="B927" s="4" t="s">
        <v>1462</v>
      </c>
      <c r="C927" s="7" t="s">
        <v>1398</v>
      </c>
      <c r="D927" s="6">
        <v>44572</v>
      </c>
      <c r="E927" s="4" t="s">
        <v>13</v>
      </c>
      <c r="F927" s="4" t="s">
        <v>67</v>
      </c>
      <c r="G927" s="4" t="s">
        <v>27</v>
      </c>
      <c r="H927" s="8">
        <f t="shared" si="28"/>
        <v>91.740000000000009</v>
      </c>
      <c r="I927" s="4">
        <f t="shared" si="29"/>
        <v>1.1000000000000001</v>
      </c>
    </row>
    <row r="928" spans="1:9" x14ac:dyDescent="0.3">
      <c r="A928" s="4">
        <v>927</v>
      </c>
      <c r="B928" s="4" t="s">
        <v>1463</v>
      </c>
      <c r="C928" s="7" t="s">
        <v>1464</v>
      </c>
      <c r="D928" s="6">
        <v>43361</v>
      </c>
      <c r="E928" s="4" t="s">
        <v>8</v>
      </c>
      <c r="F928" s="4" t="s">
        <v>9</v>
      </c>
      <c r="G928" s="4" t="s">
        <v>15</v>
      </c>
      <c r="H928" s="8">
        <f t="shared" si="28"/>
        <v>90.072000000000017</v>
      </c>
      <c r="I928" s="4">
        <f t="shared" si="29"/>
        <v>1.08</v>
      </c>
    </row>
    <row r="929" spans="1:9" x14ac:dyDescent="0.3">
      <c r="A929" s="4">
        <v>928</v>
      </c>
      <c r="B929" s="4" t="s">
        <v>1465</v>
      </c>
      <c r="C929" s="7" t="s">
        <v>1464</v>
      </c>
      <c r="D929" s="6">
        <v>44221</v>
      </c>
      <c r="E929" s="4" t="s">
        <v>8</v>
      </c>
      <c r="F929" s="4" t="s">
        <v>9</v>
      </c>
      <c r="G929" s="4" t="s">
        <v>15</v>
      </c>
      <c r="H929" s="8">
        <f t="shared" si="28"/>
        <v>90.072000000000017</v>
      </c>
      <c r="I929" s="4">
        <f t="shared" si="29"/>
        <v>1.08</v>
      </c>
    </row>
    <row r="930" spans="1:9" x14ac:dyDescent="0.3">
      <c r="A930" s="4">
        <v>929</v>
      </c>
      <c r="B930" s="4" t="s">
        <v>1466</v>
      </c>
      <c r="C930" s="7" t="s">
        <v>1464</v>
      </c>
      <c r="D930" s="6">
        <v>44221</v>
      </c>
      <c r="E930" s="4" t="s">
        <v>8</v>
      </c>
      <c r="F930" s="4" t="s">
        <v>48</v>
      </c>
      <c r="G930" s="4" t="s">
        <v>15</v>
      </c>
      <c r="H930" s="8">
        <f t="shared" si="28"/>
        <v>90.072000000000017</v>
      </c>
      <c r="I930" s="4">
        <f t="shared" si="29"/>
        <v>1.08</v>
      </c>
    </row>
    <row r="931" spans="1:9" x14ac:dyDescent="0.3">
      <c r="A931" s="4">
        <v>930</v>
      </c>
      <c r="B931" s="4" t="s">
        <v>1467</v>
      </c>
      <c r="C931" s="7" t="s">
        <v>1365</v>
      </c>
      <c r="D931" s="6">
        <v>44725</v>
      </c>
      <c r="E931" s="4" t="s">
        <v>13</v>
      </c>
      <c r="F931" s="4" t="s">
        <v>1468</v>
      </c>
      <c r="G931" s="4" t="s">
        <v>24</v>
      </c>
      <c r="H931" s="8">
        <f t="shared" si="28"/>
        <v>89.238000000000014</v>
      </c>
      <c r="I931" s="4">
        <f t="shared" si="29"/>
        <v>1.07</v>
      </c>
    </row>
    <row r="932" spans="1:9" x14ac:dyDescent="0.3">
      <c r="A932" s="4">
        <v>931</v>
      </c>
      <c r="B932" s="4" t="s">
        <v>1469</v>
      </c>
      <c r="C932" s="7" t="s">
        <v>1365</v>
      </c>
      <c r="D932" s="6">
        <v>43066</v>
      </c>
      <c r="E932" s="4" t="s">
        <v>36</v>
      </c>
      <c r="F932" s="4" t="s">
        <v>1470</v>
      </c>
      <c r="G932" s="4" t="s">
        <v>15</v>
      </c>
      <c r="H932" s="8">
        <f t="shared" si="28"/>
        <v>89.238000000000014</v>
      </c>
      <c r="I932" s="4">
        <f t="shared" si="29"/>
        <v>1.07</v>
      </c>
    </row>
    <row r="933" spans="1:9" x14ac:dyDescent="0.3">
      <c r="A933" s="4">
        <v>932</v>
      </c>
      <c r="B933" s="4" t="s">
        <v>1471</v>
      </c>
      <c r="C933" s="7" t="s">
        <v>1315</v>
      </c>
      <c r="D933" s="6">
        <v>45239</v>
      </c>
      <c r="E933" s="4" t="s">
        <v>93</v>
      </c>
      <c r="F933" s="4" t="s">
        <v>179</v>
      </c>
      <c r="G933" s="4" t="s">
        <v>27</v>
      </c>
      <c r="H933" s="8">
        <f t="shared" si="28"/>
        <v>87.570000000000007</v>
      </c>
      <c r="I933" s="4">
        <f t="shared" si="29"/>
        <v>1.05</v>
      </c>
    </row>
    <row r="934" spans="1:9" x14ac:dyDescent="0.3">
      <c r="A934" s="4">
        <v>933</v>
      </c>
      <c r="B934" s="4" t="s">
        <v>1472</v>
      </c>
      <c r="C934" s="7" t="s">
        <v>1315</v>
      </c>
      <c r="D934" s="6">
        <v>44677</v>
      </c>
      <c r="E934" s="4" t="s">
        <v>13</v>
      </c>
      <c r="F934" s="4" t="s">
        <v>18</v>
      </c>
      <c r="G934" s="4" t="s">
        <v>27</v>
      </c>
      <c r="H934" s="8">
        <f t="shared" si="28"/>
        <v>87.570000000000007</v>
      </c>
      <c r="I934" s="4">
        <f t="shared" si="29"/>
        <v>1.05</v>
      </c>
    </row>
    <row r="935" spans="1:9" x14ac:dyDescent="0.3">
      <c r="A935" s="4">
        <v>934</v>
      </c>
      <c r="B935" s="4" t="s">
        <v>1473</v>
      </c>
      <c r="C935" s="7" t="s">
        <v>1315</v>
      </c>
      <c r="D935" s="6">
        <v>42215</v>
      </c>
      <c r="E935" s="4" t="s">
        <v>8</v>
      </c>
      <c r="F935" s="4" t="s">
        <v>9</v>
      </c>
      <c r="G935" s="4" t="s">
        <v>24</v>
      </c>
      <c r="H935" s="8">
        <f t="shared" si="28"/>
        <v>87.570000000000007</v>
      </c>
      <c r="I935" s="4">
        <f t="shared" si="29"/>
        <v>1.05</v>
      </c>
    </row>
    <row r="936" spans="1:9" x14ac:dyDescent="0.3">
      <c r="A936" s="4">
        <v>935</v>
      </c>
      <c r="B936" s="4" t="s">
        <v>1474</v>
      </c>
      <c r="C936" s="7" t="s">
        <v>632</v>
      </c>
      <c r="D936" s="6">
        <v>43759</v>
      </c>
      <c r="E936" s="4" t="s">
        <v>13</v>
      </c>
      <c r="F936" s="4" t="s">
        <v>18</v>
      </c>
      <c r="G936" s="4" t="s">
        <v>19</v>
      </c>
      <c r="H936" s="8">
        <f t="shared" si="28"/>
        <v>166.8</v>
      </c>
      <c r="I936" s="4">
        <f t="shared" si="29"/>
        <v>2</v>
      </c>
    </row>
    <row r="937" spans="1:9" x14ac:dyDescent="0.3">
      <c r="A937" s="4">
        <v>936</v>
      </c>
      <c r="B937" s="4" t="s">
        <v>1475</v>
      </c>
      <c r="C937" s="7" t="s">
        <v>1315</v>
      </c>
      <c r="D937" s="6">
        <v>44292</v>
      </c>
      <c r="E937" s="4" t="s">
        <v>13</v>
      </c>
      <c r="F937" s="4" t="s">
        <v>172</v>
      </c>
      <c r="G937" s="4" t="s">
        <v>19</v>
      </c>
      <c r="H937" s="8">
        <f t="shared" si="28"/>
        <v>87.570000000000007</v>
      </c>
      <c r="I937" s="4">
        <f t="shared" si="29"/>
        <v>1.05</v>
      </c>
    </row>
    <row r="938" spans="1:9" x14ac:dyDescent="0.3">
      <c r="A938" s="4">
        <v>937</v>
      </c>
      <c r="B938" s="4" t="s">
        <v>1476</v>
      </c>
      <c r="C938" s="7" t="s">
        <v>1315</v>
      </c>
      <c r="D938" s="6">
        <v>44510</v>
      </c>
      <c r="E938" s="4" t="s">
        <v>13</v>
      </c>
      <c r="F938" s="4" t="s">
        <v>18</v>
      </c>
      <c r="G938" s="4" t="s">
        <v>19</v>
      </c>
      <c r="H938" s="8">
        <f t="shared" si="28"/>
        <v>87.570000000000007</v>
      </c>
      <c r="I938" s="4">
        <f t="shared" si="29"/>
        <v>1.05</v>
      </c>
    </row>
    <row r="939" spans="1:9" x14ac:dyDescent="0.3">
      <c r="A939" s="4">
        <v>938</v>
      </c>
      <c r="B939" s="4" t="s">
        <v>1477</v>
      </c>
      <c r="C939" s="7" t="s">
        <v>1315</v>
      </c>
      <c r="D939" s="6">
        <v>44515</v>
      </c>
      <c r="E939" s="4" t="s">
        <v>13</v>
      </c>
      <c r="F939" s="4" t="s">
        <v>18</v>
      </c>
      <c r="G939" s="4" t="s">
        <v>19</v>
      </c>
      <c r="H939" s="8">
        <f t="shared" si="28"/>
        <v>87.570000000000007</v>
      </c>
      <c r="I939" s="4">
        <f t="shared" si="29"/>
        <v>1.05</v>
      </c>
    </row>
    <row r="940" spans="1:9" x14ac:dyDescent="0.3">
      <c r="A940" s="4">
        <v>939</v>
      </c>
      <c r="B940" s="4" t="s">
        <v>427</v>
      </c>
      <c r="C940" s="7" t="s">
        <v>1315</v>
      </c>
      <c r="D940" s="6">
        <v>44621</v>
      </c>
      <c r="E940" s="4" t="s">
        <v>13</v>
      </c>
      <c r="F940" s="4" t="s">
        <v>1478</v>
      </c>
      <c r="G940" s="4" t="s">
        <v>307</v>
      </c>
      <c r="H940" s="8">
        <f t="shared" si="28"/>
        <v>87.570000000000007</v>
      </c>
      <c r="I940" s="4">
        <f t="shared" si="29"/>
        <v>1.05</v>
      </c>
    </row>
    <row r="941" spans="1:9" x14ac:dyDescent="0.3">
      <c r="A941" s="4">
        <v>940</v>
      </c>
      <c r="B941" s="4" t="s">
        <v>1479</v>
      </c>
      <c r="C941" s="7" t="s">
        <v>1480</v>
      </c>
      <c r="D941" s="6">
        <v>43151</v>
      </c>
      <c r="E941" s="4" t="s">
        <v>110</v>
      </c>
      <c r="F941" s="4" t="s">
        <v>919</v>
      </c>
      <c r="G941" s="4" t="s">
        <v>76</v>
      </c>
      <c r="H941" s="8">
        <f t="shared" si="28"/>
        <v>85.902000000000001</v>
      </c>
      <c r="I941" s="4">
        <f t="shared" si="29"/>
        <v>1.03</v>
      </c>
    </row>
    <row r="942" spans="1:9" x14ac:dyDescent="0.3">
      <c r="A942" s="4">
        <v>941</v>
      </c>
      <c r="B942" s="4" t="s">
        <v>1481</v>
      </c>
      <c r="C942" s="7" t="s">
        <v>1482</v>
      </c>
      <c r="D942" s="6">
        <v>45035</v>
      </c>
      <c r="E942" s="4" t="s">
        <v>8</v>
      </c>
      <c r="F942" s="4" t="s">
        <v>1483</v>
      </c>
      <c r="G942" s="4" t="s">
        <v>15</v>
      </c>
      <c r="H942" s="8">
        <f t="shared" si="28"/>
        <v>85.068000000000012</v>
      </c>
      <c r="I942" s="4">
        <f t="shared" si="29"/>
        <v>1.02</v>
      </c>
    </row>
    <row r="943" spans="1:9" x14ac:dyDescent="0.3">
      <c r="A943" s="4">
        <v>942</v>
      </c>
      <c r="B943" s="4" t="s">
        <v>1484</v>
      </c>
      <c r="C943" s="7" t="s">
        <v>1482</v>
      </c>
      <c r="D943" s="6">
        <v>44511</v>
      </c>
      <c r="E943" s="4" t="s">
        <v>13</v>
      </c>
      <c r="F943" s="4" t="s">
        <v>18</v>
      </c>
      <c r="G943" s="4" t="s">
        <v>15</v>
      </c>
      <c r="H943" s="8">
        <f t="shared" si="28"/>
        <v>85.068000000000012</v>
      </c>
      <c r="I943" s="4">
        <f t="shared" si="29"/>
        <v>1.02</v>
      </c>
    </row>
    <row r="944" spans="1:9" x14ac:dyDescent="0.3">
      <c r="A944" s="4">
        <v>943</v>
      </c>
      <c r="B944" s="4" t="s">
        <v>1485</v>
      </c>
      <c r="C944" s="7" t="s">
        <v>1482</v>
      </c>
      <c r="D944" s="6">
        <v>44399</v>
      </c>
      <c r="E944" s="4" t="s">
        <v>93</v>
      </c>
      <c r="F944" s="4" t="s">
        <v>94</v>
      </c>
      <c r="G944" s="4" t="s">
        <v>15</v>
      </c>
      <c r="H944" s="8">
        <f t="shared" si="28"/>
        <v>85.068000000000012</v>
      </c>
      <c r="I944" s="4">
        <f t="shared" si="29"/>
        <v>1.02</v>
      </c>
    </row>
    <row r="945" spans="1:9" x14ac:dyDescent="0.3">
      <c r="A945" s="4">
        <v>944</v>
      </c>
      <c r="B945" s="4" t="s">
        <v>1486</v>
      </c>
      <c r="C945" s="7" t="s">
        <v>1487</v>
      </c>
      <c r="D945" s="6">
        <v>44580</v>
      </c>
      <c r="E945" s="4" t="s">
        <v>13</v>
      </c>
      <c r="F945" s="4" t="s">
        <v>585</v>
      </c>
      <c r="G945" s="4" t="s">
        <v>76</v>
      </c>
      <c r="H945" s="8">
        <f t="shared" si="28"/>
        <v>84.234000000000009</v>
      </c>
      <c r="I945" s="4">
        <f t="shared" si="29"/>
        <v>1.01</v>
      </c>
    </row>
    <row r="946" spans="1:9" x14ac:dyDescent="0.3">
      <c r="A946" s="4">
        <v>945</v>
      </c>
      <c r="B946" s="4" t="s">
        <v>1488</v>
      </c>
      <c r="C946" s="7" t="s">
        <v>1286</v>
      </c>
      <c r="D946" s="6">
        <v>45281</v>
      </c>
      <c r="E946" s="4" t="s">
        <v>13</v>
      </c>
      <c r="F946" s="4" t="s">
        <v>67</v>
      </c>
      <c r="G946" s="4" t="s">
        <v>27</v>
      </c>
      <c r="H946" s="8">
        <f t="shared" si="28"/>
        <v>83.4</v>
      </c>
      <c r="I946" s="4">
        <f t="shared" si="29"/>
        <v>1</v>
      </c>
    </row>
    <row r="947" spans="1:9" x14ac:dyDescent="0.3">
      <c r="A947" s="4">
        <v>946</v>
      </c>
      <c r="B947" s="4" t="s">
        <v>1489</v>
      </c>
      <c r="C947" s="7" t="s">
        <v>1286</v>
      </c>
      <c r="D947" s="6">
        <v>45321</v>
      </c>
      <c r="E947" s="4" t="s">
        <v>13</v>
      </c>
      <c r="F947" s="4" t="s">
        <v>67</v>
      </c>
      <c r="G947" s="4" t="s">
        <v>10</v>
      </c>
      <c r="H947" s="8">
        <f t="shared" si="28"/>
        <v>83.4</v>
      </c>
      <c r="I947" s="4">
        <f t="shared" si="29"/>
        <v>1</v>
      </c>
    </row>
    <row r="948" spans="1:9" x14ac:dyDescent="0.3">
      <c r="A948" s="4">
        <v>947</v>
      </c>
      <c r="B948" s="4" t="s">
        <v>1490</v>
      </c>
      <c r="C948" s="7" t="s">
        <v>1286</v>
      </c>
      <c r="D948" s="6">
        <v>45364</v>
      </c>
      <c r="E948" s="4" t="s">
        <v>93</v>
      </c>
      <c r="F948" s="4" t="s">
        <v>179</v>
      </c>
      <c r="G948" s="4" t="s">
        <v>27</v>
      </c>
      <c r="H948" s="8">
        <f t="shared" si="28"/>
        <v>83.4</v>
      </c>
      <c r="I948" s="4">
        <f t="shared" si="29"/>
        <v>1</v>
      </c>
    </row>
    <row r="949" spans="1:9" x14ac:dyDescent="0.3">
      <c r="A949" s="4">
        <v>948</v>
      </c>
      <c r="B949" s="4" t="s">
        <v>1491</v>
      </c>
      <c r="C949" s="7" t="s">
        <v>1286</v>
      </c>
      <c r="D949" s="6">
        <v>45278</v>
      </c>
      <c r="E949" s="4" t="s">
        <v>1492</v>
      </c>
      <c r="F949" s="4" t="s">
        <v>1493</v>
      </c>
      <c r="G949" s="4" t="s">
        <v>27</v>
      </c>
      <c r="H949" s="8">
        <f t="shared" si="28"/>
        <v>83.4</v>
      </c>
      <c r="I949" s="4">
        <f t="shared" si="29"/>
        <v>1</v>
      </c>
    </row>
    <row r="950" spans="1:9" x14ac:dyDescent="0.3">
      <c r="A950" s="4">
        <v>949</v>
      </c>
      <c r="B950" s="4" t="s">
        <v>1494</v>
      </c>
      <c r="C950" s="7" t="s">
        <v>1286</v>
      </c>
      <c r="D950" s="6">
        <v>45320</v>
      </c>
      <c r="E950" s="4" t="s">
        <v>8</v>
      </c>
      <c r="F950" s="4" t="s">
        <v>9</v>
      </c>
      <c r="G950" s="4" t="s">
        <v>10</v>
      </c>
      <c r="H950" s="8">
        <f t="shared" si="28"/>
        <v>83.4</v>
      </c>
      <c r="I950" s="4">
        <f t="shared" si="29"/>
        <v>1</v>
      </c>
    </row>
    <row r="951" spans="1:9" x14ac:dyDescent="0.3">
      <c r="A951" s="4">
        <v>950</v>
      </c>
      <c r="B951" s="4" t="s">
        <v>1495</v>
      </c>
      <c r="C951" s="7" t="s">
        <v>1286</v>
      </c>
      <c r="D951" s="6">
        <v>45314</v>
      </c>
      <c r="E951" s="4" t="s">
        <v>110</v>
      </c>
      <c r="F951" s="4" t="s">
        <v>111</v>
      </c>
      <c r="G951" s="4" t="s">
        <v>19</v>
      </c>
      <c r="H951" s="8">
        <f t="shared" si="28"/>
        <v>83.4</v>
      </c>
      <c r="I951" s="4">
        <f t="shared" si="29"/>
        <v>1</v>
      </c>
    </row>
    <row r="952" spans="1:9" x14ac:dyDescent="0.3">
      <c r="A952" s="4">
        <v>951</v>
      </c>
      <c r="B952" s="4" t="s">
        <v>1496</v>
      </c>
      <c r="C952" s="7" t="s">
        <v>1286</v>
      </c>
      <c r="D952" s="6">
        <v>45374</v>
      </c>
      <c r="E952" s="4" t="s">
        <v>36</v>
      </c>
      <c r="F952" s="4" t="s">
        <v>1497</v>
      </c>
      <c r="G952" s="4" t="s">
        <v>76</v>
      </c>
      <c r="H952" s="8">
        <f t="shared" si="28"/>
        <v>83.4</v>
      </c>
      <c r="I952" s="4">
        <f t="shared" si="29"/>
        <v>1</v>
      </c>
    </row>
    <row r="953" spans="1:9" x14ac:dyDescent="0.3">
      <c r="A953" s="4">
        <v>952</v>
      </c>
      <c r="B953" s="4" t="s">
        <v>1498</v>
      </c>
      <c r="C953" s="7" t="s">
        <v>1286</v>
      </c>
      <c r="D953" s="6">
        <v>45273</v>
      </c>
      <c r="E953" s="4" t="s">
        <v>655</v>
      </c>
      <c r="F953" s="4" t="s">
        <v>1499</v>
      </c>
      <c r="G953" s="4" t="s">
        <v>19</v>
      </c>
      <c r="H953" s="8">
        <f t="shared" si="28"/>
        <v>83.4</v>
      </c>
      <c r="I953" s="4">
        <f t="shared" si="29"/>
        <v>1</v>
      </c>
    </row>
    <row r="954" spans="1:9" x14ac:dyDescent="0.3">
      <c r="A954" s="4">
        <v>953</v>
      </c>
      <c r="B954" s="4" t="s">
        <v>1500</v>
      </c>
      <c r="C954" s="7" t="s">
        <v>1286</v>
      </c>
      <c r="D954" s="6">
        <v>45279</v>
      </c>
      <c r="E954" s="4" t="s">
        <v>13</v>
      </c>
      <c r="F954" s="4" t="s">
        <v>459</v>
      </c>
      <c r="G954" s="4" t="s">
        <v>76</v>
      </c>
      <c r="H954" s="8">
        <f t="shared" si="28"/>
        <v>83.4</v>
      </c>
      <c r="I954" s="4">
        <f t="shared" si="29"/>
        <v>1</v>
      </c>
    </row>
    <row r="955" spans="1:9" x14ac:dyDescent="0.3">
      <c r="A955" s="4">
        <v>954</v>
      </c>
      <c r="B955" s="4" t="s">
        <v>1501</v>
      </c>
      <c r="C955" s="7" t="s">
        <v>1286</v>
      </c>
      <c r="D955" s="6">
        <v>45202</v>
      </c>
      <c r="E955" s="4" t="s">
        <v>13</v>
      </c>
      <c r="F955" s="4" t="s">
        <v>1502</v>
      </c>
      <c r="G955" s="4" t="s">
        <v>15</v>
      </c>
      <c r="H955" s="8">
        <f t="shared" si="28"/>
        <v>83.4</v>
      </c>
      <c r="I955" s="4">
        <f t="shared" si="29"/>
        <v>1</v>
      </c>
    </row>
    <row r="956" spans="1:9" x14ac:dyDescent="0.3">
      <c r="A956" s="4">
        <v>955</v>
      </c>
      <c r="B956" s="4" t="s">
        <v>1503</v>
      </c>
      <c r="C956" s="7" t="s">
        <v>1286</v>
      </c>
      <c r="D956" s="6">
        <v>45267</v>
      </c>
      <c r="E956" s="4" t="s">
        <v>415</v>
      </c>
      <c r="F956" s="4" t="s">
        <v>416</v>
      </c>
      <c r="G956" s="4" t="s">
        <v>15</v>
      </c>
      <c r="H956" s="8">
        <f t="shared" si="28"/>
        <v>83.4</v>
      </c>
      <c r="I956" s="4">
        <f t="shared" si="29"/>
        <v>1</v>
      </c>
    </row>
    <row r="957" spans="1:9" x14ac:dyDescent="0.3">
      <c r="A957" s="4">
        <v>956</v>
      </c>
      <c r="B957" s="4" t="s">
        <v>1504</v>
      </c>
      <c r="C957" s="7" t="s">
        <v>1286</v>
      </c>
      <c r="D957" s="6">
        <v>45266</v>
      </c>
      <c r="E957" s="4" t="s">
        <v>13</v>
      </c>
      <c r="F957" s="4" t="s">
        <v>1505</v>
      </c>
      <c r="G957" s="4" t="s">
        <v>19</v>
      </c>
      <c r="H957" s="8">
        <f t="shared" si="28"/>
        <v>83.4</v>
      </c>
      <c r="I957" s="4">
        <f t="shared" si="29"/>
        <v>1</v>
      </c>
    </row>
    <row r="958" spans="1:9" x14ac:dyDescent="0.3">
      <c r="A958" s="4">
        <v>957</v>
      </c>
      <c r="B958" s="4" t="s">
        <v>1506</v>
      </c>
      <c r="C958" s="7" t="s">
        <v>1286</v>
      </c>
      <c r="D958" s="6">
        <v>45235</v>
      </c>
      <c r="E958" s="4" t="s">
        <v>8</v>
      </c>
      <c r="F958" s="4" t="s">
        <v>9</v>
      </c>
      <c r="G958" s="4" t="s">
        <v>19</v>
      </c>
      <c r="H958" s="8">
        <f t="shared" si="28"/>
        <v>83.4</v>
      </c>
      <c r="I958" s="4">
        <f t="shared" si="29"/>
        <v>1</v>
      </c>
    </row>
    <row r="959" spans="1:9" x14ac:dyDescent="0.3">
      <c r="A959" s="4">
        <v>958</v>
      </c>
      <c r="B959" s="4" t="s">
        <v>1507</v>
      </c>
      <c r="C959" s="7" t="s">
        <v>1286</v>
      </c>
      <c r="D959" s="6">
        <v>44609</v>
      </c>
      <c r="E959" s="4" t="s">
        <v>343</v>
      </c>
      <c r="F959" s="4" t="s">
        <v>1508</v>
      </c>
      <c r="G959" s="4" t="s">
        <v>1509</v>
      </c>
      <c r="H959" s="8">
        <f t="shared" si="28"/>
        <v>83.4</v>
      </c>
      <c r="I959" s="4">
        <f t="shared" si="29"/>
        <v>1</v>
      </c>
    </row>
    <row r="960" spans="1:9" x14ac:dyDescent="0.3">
      <c r="A960" s="4">
        <v>959</v>
      </c>
      <c r="B960" s="4" t="s">
        <v>1510</v>
      </c>
      <c r="C960" s="7" t="s">
        <v>1286</v>
      </c>
      <c r="D960" s="6">
        <v>45061</v>
      </c>
      <c r="E960" s="4" t="s">
        <v>13</v>
      </c>
      <c r="F960" s="4" t="s">
        <v>67</v>
      </c>
      <c r="G960" s="4" t="s">
        <v>27</v>
      </c>
      <c r="H960" s="8">
        <f t="shared" si="28"/>
        <v>83.4</v>
      </c>
      <c r="I960" s="4">
        <f t="shared" si="29"/>
        <v>1</v>
      </c>
    </row>
    <row r="961" spans="1:9" x14ac:dyDescent="0.3">
      <c r="A961" s="4">
        <v>960</v>
      </c>
      <c r="B961" s="4" t="s">
        <v>1511</v>
      </c>
      <c r="C961" s="7" t="s">
        <v>1286</v>
      </c>
      <c r="D961" s="6">
        <v>45323</v>
      </c>
      <c r="E961" s="4" t="s">
        <v>228</v>
      </c>
      <c r="F961" s="4" t="s">
        <v>229</v>
      </c>
      <c r="G961" s="4" t="s">
        <v>19</v>
      </c>
      <c r="H961" s="8">
        <f t="shared" si="28"/>
        <v>83.4</v>
      </c>
      <c r="I961" s="4">
        <f t="shared" si="29"/>
        <v>1</v>
      </c>
    </row>
    <row r="962" spans="1:9" x14ac:dyDescent="0.3">
      <c r="A962" s="4">
        <v>961</v>
      </c>
      <c r="B962" s="4" t="s">
        <v>1512</v>
      </c>
      <c r="C962" s="7" t="s">
        <v>1286</v>
      </c>
      <c r="D962" s="6">
        <v>45189</v>
      </c>
      <c r="E962" s="4" t="s">
        <v>8</v>
      </c>
      <c r="F962" s="4" t="s">
        <v>1513</v>
      </c>
      <c r="G962" s="4" t="s">
        <v>19</v>
      </c>
      <c r="H962" s="8">
        <f t="shared" ref="H962:H1025" si="30">VALUE(SUBSTITUTE(C962, "$", "")) * 83.4</f>
        <v>83.4</v>
      </c>
      <c r="I962" s="4">
        <f t="shared" si="29"/>
        <v>1</v>
      </c>
    </row>
    <row r="963" spans="1:9" x14ac:dyDescent="0.3">
      <c r="A963" s="4">
        <v>962</v>
      </c>
      <c r="B963" s="4" t="s">
        <v>1514</v>
      </c>
      <c r="C963" s="7" t="s">
        <v>1286</v>
      </c>
      <c r="D963" s="6">
        <v>45128</v>
      </c>
      <c r="E963" s="4" t="s">
        <v>1515</v>
      </c>
      <c r="F963" s="4" t="s">
        <v>1516</v>
      </c>
      <c r="G963" s="4" t="s">
        <v>19</v>
      </c>
      <c r="H963" s="8">
        <f t="shared" si="30"/>
        <v>83.4</v>
      </c>
      <c r="I963" s="4">
        <f t="shared" ref="I963:I1026" si="31">VALUE(SUBSTITUTE(C963,"$",""))</f>
        <v>1</v>
      </c>
    </row>
    <row r="964" spans="1:9" x14ac:dyDescent="0.3">
      <c r="A964" s="4">
        <v>963</v>
      </c>
      <c r="B964" s="4" t="s">
        <v>1517</v>
      </c>
      <c r="C964" s="7" t="s">
        <v>1286</v>
      </c>
      <c r="D964" s="6">
        <v>45106</v>
      </c>
      <c r="E964" s="4" t="s">
        <v>13</v>
      </c>
      <c r="F964" s="4" t="s">
        <v>424</v>
      </c>
      <c r="G964" s="4" t="s">
        <v>19</v>
      </c>
      <c r="H964" s="8">
        <f t="shared" si="30"/>
        <v>83.4</v>
      </c>
      <c r="I964" s="4">
        <f t="shared" si="31"/>
        <v>1</v>
      </c>
    </row>
    <row r="965" spans="1:9" x14ac:dyDescent="0.3">
      <c r="A965" s="4">
        <v>964</v>
      </c>
      <c r="B965" s="4" t="s">
        <v>1518</v>
      </c>
      <c r="C965" s="7" t="s">
        <v>1286</v>
      </c>
      <c r="D965" s="6">
        <v>45176</v>
      </c>
      <c r="E965" s="4" t="s">
        <v>13</v>
      </c>
      <c r="F965" s="4" t="s">
        <v>18</v>
      </c>
      <c r="G965" s="4" t="s">
        <v>19</v>
      </c>
      <c r="H965" s="8">
        <f t="shared" si="30"/>
        <v>83.4</v>
      </c>
      <c r="I965" s="4">
        <f t="shared" si="31"/>
        <v>1</v>
      </c>
    </row>
    <row r="966" spans="1:9" x14ac:dyDescent="0.3">
      <c r="A966" s="4">
        <v>965</v>
      </c>
      <c r="B966" s="4" t="s">
        <v>1519</v>
      </c>
      <c r="C966" s="7" t="s">
        <v>1286</v>
      </c>
      <c r="D966" s="6">
        <v>45065</v>
      </c>
      <c r="E966" s="4" t="s">
        <v>13</v>
      </c>
      <c r="F966" s="4" t="s">
        <v>163</v>
      </c>
      <c r="G966" s="4" t="s">
        <v>24</v>
      </c>
      <c r="H966" s="8">
        <f t="shared" si="30"/>
        <v>83.4</v>
      </c>
      <c r="I966" s="4">
        <f t="shared" si="31"/>
        <v>1</v>
      </c>
    </row>
    <row r="967" spans="1:9" x14ac:dyDescent="0.3">
      <c r="A967" s="4">
        <v>966</v>
      </c>
      <c r="B967" s="4" t="s">
        <v>1520</v>
      </c>
      <c r="C967" s="7" t="s">
        <v>1286</v>
      </c>
      <c r="D967" s="6">
        <v>45182</v>
      </c>
      <c r="E967" s="4" t="s">
        <v>13</v>
      </c>
      <c r="F967" s="4" t="s">
        <v>175</v>
      </c>
      <c r="G967" s="4" t="s">
        <v>307</v>
      </c>
      <c r="H967" s="8">
        <f t="shared" si="30"/>
        <v>83.4</v>
      </c>
      <c r="I967" s="4">
        <f t="shared" si="31"/>
        <v>1</v>
      </c>
    </row>
    <row r="968" spans="1:9" x14ac:dyDescent="0.3">
      <c r="A968" s="4">
        <v>967</v>
      </c>
      <c r="B968" s="4" t="s">
        <v>1521</v>
      </c>
      <c r="C968" s="7" t="s">
        <v>1286</v>
      </c>
      <c r="D968" s="6">
        <v>44937</v>
      </c>
      <c r="E968" s="4" t="s">
        <v>70</v>
      </c>
      <c r="F968" s="4" t="s">
        <v>1522</v>
      </c>
      <c r="G968" s="4" t="s">
        <v>19</v>
      </c>
      <c r="H968" s="8">
        <f t="shared" si="30"/>
        <v>83.4</v>
      </c>
      <c r="I968" s="4">
        <f t="shared" si="31"/>
        <v>1</v>
      </c>
    </row>
    <row r="969" spans="1:9" x14ac:dyDescent="0.3">
      <c r="A969" s="4">
        <v>968</v>
      </c>
      <c r="B969" s="4" t="s">
        <v>1523</v>
      </c>
      <c r="C969" s="7" t="s">
        <v>1286</v>
      </c>
      <c r="D969" s="6">
        <v>45097</v>
      </c>
      <c r="E969" s="4" t="s">
        <v>13</v>
      </c>
      <c r="F969" s="4" t="s">
        <v>1251</v>
      </c>
      <c r="G969" s="4" t="s">
        <v>15</v>
      </c>
      <c r="H969" s="8">
        <f t="shared" si="30"/>
        <v>83.4</v>
      </c>
      <c r="I969" s="4">
        <f t="shared" si="31"/>
        <v>1</v>
      </c>
    </row>
    <row r="970" spans="1:9" x14ac:dyDescent="0.3">
      <c r="A970" s="4">
        <v>969</v>
      </c>
      <c r="B970" s="4" t="s">
        <v>1524</v>
      </c>
      <c r="C970" s="7" t="s">
        <v>1286</v>
      </c>
      <c r="D970" s="6">
        <v>45070</v>
      </c>
      <c r="E970" s="4" t="s">
        <v>797</v>
      </c>
      <c r="F970" s="4" t="s">
        <v>798</v>
      </c>
      <c r="G970" s="4" t="s">
        <v>15</v>
      </c>
      <c r="H970" s="8">
        <f t="shared" si="30"/>
        <v>83.4</v>
      </c>
      <c r="I970" s="4">
        <f t="shared" si="31"/>
        <v>1</v>
      </c>
    </row>
    <row r="971" spans="1:9" x14ac:dyDescent="0.3">
      <c r="A971" s="4">
        <v>970</v>
      </c>
      <c r="B971" s="4" t="s">
        <v>1525</v>
      </c>
      <c r="C971" s="7" t="s">
        <v>1286</v>
      </c>
      <c r="D971" s="6">
        <v>43434</v>
      </c>
      <c r="E971" s="4" t="s">
        <v>8</v>
      </c>
      <c r="F971" s="4" t="s">
        <v>9</v>
      </c>
      <c r="G971" s="4" t="s">
        <v>19</v>
      </c>
      <c r="H971" s="8">
        <f t="shared" si="30"/>
        <v>83.4</v>
      </c>
      <c r="I971" s="4">
        <f t="shared" si="31"/>
        <v>1</v>
      </c>
    </row>
    <row r="972" spans="1:9" x14ac:dyDescent="0.3">
      <c r="A972" s="4">
        <v>971</v>
      </c>
      <c r="B972" s="4" t="s">
        <v>1526</v>
      </c>
      <c r="C972" s="7" t="s">
        <v>1464</v>
      </c>
      <c r="D972" s="6">
        <v>45100</v>
      </c>
      <c r="E972" s="4" t="s">
        <v>70</v>
      </c>
      <c r="F972" s="4" t="s">
        <v>1527</v>
      </c>
      <c r="G972" s="4" t="s">
        <v>15</v>
      </c>
      <c r="H972" s="8">
        <f t="shared" si="30"/>
        <v>90.072000000000017</v>
      </c>
      <c r="I972" s="4">
        <f t="shared" si="31"/>
        <v>1.08</v>
      </c>
    </row>
    <row r="973" spans="1:9" x14ac:dyDescent="0.3">
      <c r="A973" s="4">
        <v>972</v>
      </c>
      <c r="B973" s="4" t="s">
        <v>1528</v>
      </c>
      <c r="C973" s="7" t="s">
        <v>1286</v>
      </c>
      <c r="D973" s="6">
        <v>45063</v>
      </c>
      <c r="E973" s="4" t="s">
        <v>13</v>
      </c>
      <c r="F973" s="4" t="s">
        <v>1529</v>
      </c>
      <c r="G973" s="4" t="s">
        <v>15</v>
      </c>
      <c r="H973" s="8">
        <f t="shared" si="30"/>
        <v>83.4</v>
      </c>
      <c r="I973" s="4">
        <f t="shared" si="31"/>
        <v>1</v>
      </c>
    </row>
    <row r="974" spans="1:9" x14ac:dyDescent="0.3">
      <c r="A974" s="4">
        <v>973</v>
      </c>
      <c r="B974" s="4" t="s">
        <v>1530</v>
      </c>
      <c r="C974" s="7" t="s">
        <v>1286</v>
      </c>
      <c r="D974" s="6">
        <v>44616</v>
      </c>
      <c r="E974" s="4" t="s">
        <v>13</v>
      </c>
      <c r="F974" s="4" t="s">
        <v>1531</v>
      </c>
      <c r="G974" s="4" t="s">
        <v>15</v>
      </c>
      <c r="H974" s="8">
        <f t="shared" si="30"/>
        <v>83.4</v>
      </c>
      <c r="I974" s="4">
        <f t="shared" si="31"/>
        <v>1</v>
      </c>
    </row>
    <row r="975" spans="1:9" x14ac:dyDescent="0.3">
      <c r="A975" s="4">
        <v>974</v>
      </c>
      <c r="B975" s="4" t="s">
        <v>1532</v>
      </c>
      <c r="C975" s="7" t="s">
        <v>1286</v>
      </c>
      <c r="D975" s="6">
        <v>45090</v>
      </c>
      <c r="E975" s="4" t="s">
        <v>36</v>
      </c>
      <c r="F975" s="4" t="s">
        <v>37</v>
      </c>
      <c r="G975" s="4" t="s">
        <v>19</v>
      </c>
      <c r="H975" s="8">
        <f t="shared" si="30"/>
        <v>83.4</v>
      </c>
      <c r="I975" s="4">
        <f t="shared" si="31"/>
        <v>1</v>
      </c>
    </row>
    <row r="976" spans="1:9" x14ac:dyDescent="0.3">
      <c r="A976" s="4">
        <v>975</v>
      </c>
      <c r="B976" s="4" t="s">
        <v>1533</v>
      </c>
      <c r="C976" s="7" t="s">
        <v>1286</v>
      </c>
      <c r="D976" s="6">
        <v>44000</v>
      </c>
      <c r="E976" s="4" t="s">
        <v>13</v>
      </c>
      <c r="F976" s="4" t="s">
        <v>67</v>
      </c>
      <c r="G976" s="4" t="s">
        <v>19</v>
      </c>
      <c r="H976" s="8">
        <f t="shared" si="30"/>
        <v>83.4</v>
      </c>
      <c r="I976" s="4">
        <f t="shared" si="31"/>
        <v>1</v>
      </c>
    </row>
    <row r="977" spans="1:9" x14ac:dyDescent="0.3">
      <c r="A977" s="4">
        <v>976</v>
      </c>
      <c r="B977" s="4" t="s">
        <v>1534</v>
      </c>
      <c r="C977" s="7" t="s">
        <v>1286</v>
      </c>
      <c r="D977" s="6">
        <v>44988</v>
      </c>
      <c r="E977" s="4" t="s">
        <v>13</v>
      </c>
      <c r="F977" s="4" t="s">
        <v>1535</v>
      </c>
      <c r="G977" s="4" t="s">
        <v>10</v>
      </c>
      <c r="H977" s="8">
        <f t="shared" si="30"/>
        <v>83.4</v>
      </c>
      <c r="I977" s="4">
        <f t="shared" si="31"/>
        <v>1</v>
      </c>
    </row>
    <row r="978" spans="1:9" x14ac:dyDescent="0.3">
      <c r="A978" s="4">
        <v>977</v>
      </c>
      <c r="B978" s="4" t="s">
        <v>1536</v>
      </c>
      <c r="C978" s="7" t="s">
        <v>1286</v>
      </c>
      <c r="D978" s="6">
        <v>44964</v>
      </c>
      <c r="E978" s="4" t="s">
        <v>13</v>
      </c>
      <c r="F978" s="4" t="s">
        <v>585</v>
      </c>
      <c r="G978" s="4" t="s">
        <v>10</v>
      </c>
      <c r="H978" s="8">
        <f t="shared" si="30"/>
        <v>83.4</v>
      </c>
      <c r="I978" s="4">
        <f t="shared" si="31"/>
        <v>1</v>
      </c>
    </row>
    <row r="979" spans="1:9" x14ac:dyDescent="0.3">
      <c r="A979" s="4">
        <v>978</v>
      </c>
      <c r="B979" s="4" t="s">
        <v>1537</v>
      </c>
      <c r="C979" s="7" t="s">
        <v>1286</v>
      </c>
      <c r="D979" s="6">
        <v>44999</v>
      </c>
      <c r="E979" s="4" t="s">
        <v>13</v>
      </c>
      <c r="F979" s="4" t="s">
        <v>18</v>
      </c>
      <c r="G979" s="4" t="s">
        <v>19</v>
      </c>
      <c r="H979" s="8">
        <f t="shared" si="30"/>
        <v>83.4</v>
      </c>
      <c r="I979" s="4">
        <f t="shared" si="31"/>
        <v>1</v>
      </c>
    </row>
    <row r="980" spans="1:9" x14ac:dyDescent="0.3">
      <c r="A980" s="4">
        <v>979</v>
      </c>
      <c r="B980" s="4" t="s">
        <v>1538</v>
      </c>
      <c r="C980" s="7" t="s">
        <v>1286</v>
      </c>
      <c r="D980" s="6">
        <v>44908</v>
      </c>
      <c r="E980" s="4" t="s">
        <v>36</v>
      </c>
      <c r="F980" s="4" t="s">
        <v>37</v>
      </c>
      <c r="G980" s="4" t="s">
        <v>19</v>
      </c>
      <c r="H980" s="8">
        <f t="shared" si="30"/>
        <v>83.4</v>
      </c>
      <c r="I980" s="4">
        <f t="shared" si="31"/>
        <v>1</v>
      </c>
    </row>
    <row r="981" spans="1:9" x14ac:dyDescent="0.3">
      <c r="A981" s="4">
        <v>980</v>
      </c>
      <c r="B981" s="4" t="s">
        <v>1539</v>
      </c>
      <c r="C981" s="7" t="s">
        <v>1286</v>
      </c>
      <c r="D981" s="6">
        <v>44788</v>
      </c>
      <c r="E981" s="4" t="s">
        <v>13</v>
      </c>
      <c r="F981" s="4" t="s">
        <v>67</v>
      </c>
      <c r="G981" s="4" t="s">
        <v>27</v>
      </c>
      <c r="H981" s="8">
        <f t="shared" si="30"/>
        <v>83.4</v>
      </c>
      <c r="I981" s="4">
        <f t="shared" si="31"/>
        <v>1</v>
      </c>
    </row>
    <row r="982" spans="1:9" x14ac:dyDescent="0.3">
      <c r="A982" s="4">
        <v>981</v>
      </c>
      <c r="B982" s="4" t="s">
        <v>1540</v>
      </c>
      <c r="C982" s="7" t="s">
        <v>1286</v>
      </c>
      <c r="D982" s="6">
        <v>44874</v>
      </c>
      <c r="E982" s="4" t="s">
        <v>188</v>
      </c>
      <c r="F982" s="4" t="s">
        <v>217</v>
      </c>
      <c r="G982" s="4" t="s">
        <v>19</v>
      </c>
      <c r="H982" s="8">
        <f t="shared" si="30"/>
        <v>83.4</v>
      </c>
      <c r="I982" s="4">
        <f t="shared" si="31"/>
        <v>1</v>
      </c>
    </row>
    <row r="983" spans="1:9" x14ac:dyDescent="0.3">
      <c r="A983" s="4">
        <v>982</v>
      </c>
      <c r="B983" s="4" t="s">
        <v>1541</v>
      </c>
      <c r="C983" s="7" t="s">
        <v>1286</v>
      </c>
      <c r="D983" s="6">
        <v>44830</v>
      </c>
      <c r="E983" s="4" t="s">
        <v>1095</v>
      </c>
      <c r="F983" s="4" t="s">
        <v>1096</v>
      </c>
      <c r="G983" s="4" t="s">
        <v>24</v>
      </c>
      <c r="H983" s="8">
        <f t="shared" si="30"/>
        <v>83.4</v>
      </c>
      <c r="I983" s="4">
        <f t="shared" si="31"/>
        <v>1</v>
      </c>
    </row>
    <row r="984" spans="1:9" x14ac:dyDescent="0.3">
      <c r="A984" s="4">
        <v>983</v>
      </c>
      <c r="B984" s="4" t="s">
        <v>1542</v>
      </c>
      <c r="C984" s="7" t="s">
        <v>1286</v>
      </c>
      <c r="D984" s="6">
        <v>44853</v>
      </c>
      <c r="E984" s="4" t="s">
        <v>1543</v>
      </c>
      <c r="F984" s="4" t="s">
        <v>1544</v>
      </c>
      <c r="G984" s="4" t="s">
        <v>19</v>
      </c>
      <c r="H984" s="8">
        <f t="shared" si="30"/>
        <v>83.4</v>
      </c>
      <c r="I984" s="4">
        <f t="shared" si="31"/>
        <v>1</v>
      </c>
    </row>
    <row r="985" spans="1:9" x14ac:dyDescent="0.3">
      <c r="A985" s="4">
        <v>984</v>
      </c>
      <c r="B985" s="4" t="s">
        <v>1545</v>
      </c>
      <c r="C985" s="7" t="s">
        <v>1286</v>
      </c>
      <c r="D985" s="6">
        <v>44839</v>
      </c>
      <c r="E985" s="4" t="s">
        <v>36</v>
      </c>
      <c r="F985" s="4" t="s">
        <v>37</v>
      </c>
      <c r="G985" s="4" t="s">
        <v>19</v>
      </c>
      <c r="H985" s="8">
        <f t="shared" si="30"/>
        <v>83.4</v>
      </c>
      <c r="I985" s="4">
        <f t="shared" si="31"/>
        <v>1</v>
      </c>
    </row>
    <row r="986" spans="1:9" x14ac:dyDescent="0.3">
      <c r="A986" s="4">
        <v>985</v>
      </c>
      <c r="B986" s="4" t="s">
        <v>1546</v>
      </c>
      <c r="C986" s="7" t="s">
        <v>1286</v>
      </c>
      <c r="D986" s="6">
        <v>44832</v>
      </c>
      <c r="E986" s="4" t="s">
        <v>638</v>
      </c>
      <c r="F986" s="4" t="s">
        <v>639</v>
      </c>
      <c r="G986" s="4" t="s">
        <v>27</v>
      </c>
      <c r="H986" s="8">
        <f t="shared" si="30"/>
        <v>83.4</v>
      </c>
      <c r="I986" s="4">
        <f t="shared" si="31"/>
        <v>1</v>
      </c>
    </row>
    <row r="987" spans="1:9" x14ac:dyDescent="0.3">
      <c r="A987" s="4">
        <v>986</v>
      </c>
      <c r="B987" s="4" t="s">
        <v>1547</v>
      </c>
      <c r="C987" s="7" t="s">
        <v>1286</v>
      </c>
      <c r="D987" s="6">
        <v>44775</v>
      </c>
      <c r="E987" s="4" t="s">
        <v>13</v>
      </c>
      <c r="F987" s="4" t="s">
        <v>1548</v>
      </c>
      <c r="G987" s="4" t="s">
        <v>27</v>
      </c>
      <c r="H987" s="8">
        <f t="shared" si="30"/>
        <v>83.4</v>
      </c>
      <c r="I987" s="4">
        <f t="shared" si="31"/>
        <v>1</v>
      </c>
    </row>
    <row r="988" spans="1:9" x14ac:dyDescent="0.3">
      <c r="A988" s="4">
        <v>987</v>
      </c>
      <c r="B988" s="4" t="s">
        <v>1549</v>
      </c>
      <c r="C988" s="7" t="s">
        <v>1286</v>
      </c>
      <c r="D988" s="6">
        <v>44727</v>
      </c>
      <c r="E988" s="4" t="s">
        <v>13</v>
      </c>
      <c r="F988" s="4" t="s">
        <v>248</v>
      </c>
      <c r="G988" s="4" t="s">
        <v>15</v>
      </c>
      <c r="H988" s="8">
        <f t="shared" si="30"/>
        <v>83.4</v>
      </c>
      <c r="I988" s="4">
        <f t="shared" si="31"/>
        <v>1</v>
      </c>
    </row>
    <row r="989" spans="1:9" x14ac:dyDescent="0.3">
      <c r="A989" s="4">
        <v>988</v>
      </c>
      <c r="B989" s="4" t="s">
        <v>1550</v>
      </c>
      <c r="C989" s="7" t="s">
        <v>1286</v>
      </c>
      <c r="D989" s="6">
        <v>44726</v>
      </c>
      <c r="E989" s="4" t="s">
        <v>233</v>
      </c>
      <c r="F989" s="4" t="s">
        <v>234</v>
      </c>
      <c r="G989" s="4" t="s">
        <v>19</v>
      </c>
      <c r="H989" s="8">
        <f t="shared" si="30"/>
        <v>83.4</v>
      </c>
      <c r="I989" s="4">
        <f t="shared" si="31"/>
        <v>1</v>
      </c>
    </row>
    <row r="990" spans="1:9" x14ac:dyDescent="0.3">
      <c r="A990" s="4">
        <v>989</v>
      </c>
      <c r="B990" s="4" t="s">
        <v>1551</v>
      </c>
      <c r="C990" s="7" t="s">
        <v>1286</v>
      </c>
      <c r="D990" s="6">
        <v>44703</v>
      </c>
      <c r="E990" s="4" t="s">
        <v>415</v>
      </c>
      <c r="F990" s="4" t="s">
        <v>1552</v>
      </c>
      <c r="G990" s="4" t="s">
        <v>27</v>
      </c>
      <c r="H990" s="8">
        <f t="shared" si="30"/>
        <v>83.4</v>
      </c>
      <c r="I990" s="4">
        <f t="shared" si="31"/>
        <v>1</v>
      </c>
    </row>
    <row r="991" spans="1:9" x14ac:dyDescent="0.3">
      <c r="A991" s="4">
        <v>990</v>
      </c>
      <c r="B991" s="4" t="s">
        <v>1553</v>
      </c>
      <c r="C991" s="7" t="s">
        <v>1286</v>
      </c>
      <c r="D991" s="6">
        <v>41557</v>
      </c>
      <c r="E991" s="4" t="s">
        <v>13</v>
      </c>
      <c r="F991" s="4" t="s">
        <v>18</v>
      </c>
      <c r="G991" s="4" t="s">
        <v>19</v>
      </c>
      <c r="H991" s="8">
        <f t="shared" si="30"/>
        <v>83.4</v>
      </c>
      <c r="I991" s="4">
        <f t="shared" si="31"/>
        <v>1</v>
      </c>
    </row>
    <row r="992" spans="1:9" x14ac:dyDescent="0.3">
      <c r="A992" s="4">
        <v>991</v>
      </c>
      <c r="B992" s="4" t="s">
        <v>1554</v>
      </c>
      <c r="C992" s="7" t="s">
        <v>1286</v>
      </c>
      <c r="D992" s="6">
        <v>41780</v>
      </c>
      <c r="E992" s="4" t="s">
        <v>93</v>
      </c>
      <c r="F992" s="4" t="s">
        <v>588</v>
      </c>
      <c r="G992" s="4" t="s">
        <v>24</v>
      </c>
      <c r="H992" s="8">
        <f t="shared" si="30"/>
        <v>83.4</v>
      </c>
      <c r="I992" s="4">
        <f t="shared" si="31"/>
        <v>1</v>
      </c>
    </row>
    <row r="993" spans="1:9" x14ac:dyDescent="0.3">
      <c r="A993" s="4">
        <v>992</v>
      </c>
      <c r="B993" s="4" t="s">
        <v>1555</v>
      </c>
      <c r="C993" s="7" t="s">
        <v>1286</v>
      </c>
      <c r="D993" s="6">
        <v>41880</v>
      </c>
      <c r="E993" s="4" t="s">
        <v>13</v>
      </c>
      <c r="F993" s="4" t="s">
        <v>408</v>
      </c>
      <c r="G993" s="4" t="s">
        <v>24</v>
      </c>
      <c r="H993" s="8">
        <f t="shared" si="30"/>
        <v>83.4</v>
      </c>
      <c r="I993" s="4">
        <f t="shared" si="31"/>
        <v>1</v>
      </c>
    </row>
    <row r="994" spans="1:9" x14ac:dyDescent="0.3">
      <c r="A994" s="4">
        <v>993</v>
      </c>
      <c r="B994" s="4" t="s">
        <v>1556</v>
      </c>
      <c r="C994" s="7" t="s">
        <v>1286</v>
      </c>
      <c r="D994" s="6">
        <v>44802</v>
      </c>
      <c r="E994" s="4" t="s">
        <v>13</v>
      </c>
      <c r="F994" s="4" t="s">
        <v>18</v>
      </c>
      <c r="G994" s="4" t="s">
        <v>27</v>
      </c>
      <c r="H994" s="8">
        <f t="shared" si="30"/>
        <v>83.4</v>
      </c>
      <c r="I994" s="4">
        <f t="shared" si="31"/>
        <v>1</v>
      </c>
    </row>
    <row r="995" spans="1:9" x14ac:dyDescent="0.3">
      <c r="A995" s="4">
        <v>994</v>
      </c>
      <c r="B995" s="4" t="s">
        <v>1557</v>
      </c>
      <c r="C995" s="7" t="s">
        <v>1286</v>
      </c>
      <c r="D995" s="6">
        <v>41975</v>
      </c>
      <c r="E995" s="4" t="s">
        <v>93</v>
      </c>
      <c r="F995" s="4" t="s">
        <v>94</v>
      </c>
      <c r="G995" s="4" t="s">
        <v>19</v>
      </c>
      <c r="H995" s="8">
        <f t="shared" si="30"/>
        <v>83.4</v>
      </c>
      <c r="I995" s="4">
        <f t="shared" si="31"/>
        <v>1</v>
      </c>
    </row>
    <row r="996" spans="1:9" x14ac:dyDescent="0.3">
      <c r="A996" s="4">
        <v>995</v>
      </c>
      <c r="B996" s="4" t="s">
        <v>1558</v>
      </c>
      <c r="C996" s="7" t="s">
        <v>1286</v>
      </c>
      <c r="D996" s="6">
        <v>42005</v>
      </c>
      <c r="E996" s="4" t="s">
        <v>8</v>
      </c>
      <c r="F996" s="4" t="s">
        <v>48</v>
      </c>
      <c r="G996" s="4" t="s">
        <v>15</v>
      </c>
      <c r="H996" s="8">
        <f t="shared" si="30"/>
        <v>83.4</v>
      </c>
      <c r="I996" s="4">
        <f t="shared" si="31"/>
        <v>1</v>
      </c>
    </row>
    <row r="997" spans="1:9" x14ac:dyDescent="0.3">
      <c r="A997" s="4">
        <v>996</v>
      </c>
      <c r="B997" s="4" t="s">
        <v>1559</v>
      </c>
      <c r="C997" s="7" t="s">
        <v>1286</v>
      </c>
      <c r="D997" s="6">
        <v>42011</v>
      </c>
      <c r="E997" s="4" t="s">
        <v>13</v>
      </c>
      <c r="F997" s="4" t="s">
        <v>1560</v>
      </c>
      <c r="G997" s="4" t="s">
        <v>10</v>
      </c>
      <c r="H997" s="8">
        <f t="shared" si="30"/>
        <v>83.4</v>
      </c>
      <c r="I997" s="4">
        <f t="shared" si="31"/>
        <v>1</v>
      </c>
    </row>
    <row r="998" spans="1:9" x14ac:dyDescent="0.3">
      <c r="A998" s="4">
        <v>997</v>
      </c>
      <c r="B998" s="4" t="s">
        <v>1561</v>
      </c>
      <c r="C998" s="7" t="s">
        <v>1286</v>
      </c>
      <c r="D998" s="6">
        <v>42026</v>
      </c>
      <c r="E998" s="4" t="s">
        <v>8</v>
      </c>
      <c r="F998" s="4" t="s">
        <v>211</v>
      </c>
      <c r="G998" s="4" t="s">
        <v>24</v>
      </c>
      <c r="H998" s="8">
        <f t="shared" si="30"/>
        <v>83.4</v>
      </c>
      <c r="I998" s="4">
        <f t="shared" si="31"/>
        <v>1</v>
      </c>
    </row>
    <row r="999" spans="1:9" x14ac:dyDescent="0.3">
      <c r="A999" s="4">
        <v>998</v>
      </c>
      <c r="B999" s="4" t="s">
        <v>1562</v>
      </c>
      <c r="C999" s="7" t="s">
        <v>1286</v>
      </c>
      <c r="D999" s="6">
        <v>42069</v>
      </c>
      <c r="E999" s="4" t="s">
        <v>8</v>
      </c>
      <c r="F999" s="4" t="s">
        <v>57</v>
      </c>
      <c r="G999" s="4" t="s">
        <v>24</v>
      </c>
      <c r="H999" s="8">
        <f t="shared" si="30"/>
        <v>83.4</v>
      </c>
      <c r="I999" s="4">
        <f t="shared" si="31"/>
        <v>1</v>
      </c>
    </row>
    <row r="1000" spans="1:9" x14ac:dyDescent="0.3">
      <c r="A1000" s="4">
        <v>999</v>
      </c>
      <c r="B1000" s="4" t="s">
        <v>1563</v>
      </c>
      <c r="C1000" s="7" t="s">
        <v>1286</v>
      </c>
      <c r="D1000" s="6">
        <v>42115</v>
      </c>
      <c r="E1000" s="4" t="s">
        <v>8</v>
      </c>
      <c r="F1000" s="4" t="s">
        <v>9</v>
      </c>
      <c r="G1000" s="4" t="s">
        <v>27</v>
      </c>
      <c r="H1000" s="8">
        <f t="shared" si="30"/>
        <v>83.4</v>
      </c>
      <c r="I1000" s="4">
        <f t="shared" si="31"/>
        <v>1</v>
      </c>
    </row>
    <row r="1001" spans="1:9" x14ac:dyDescent="0.3">
      <c r="A1001" s="4">
        <v>1000</v>
      </c>
      <c r="B1001" s="4" t="s">
        <v>1564</v>
      </c>
      <c r="C1001" s="7" t="s">
        <v>1286</v>
      </c>
      <c r="D1001" s="6">
        <v>42187</v>
      </c>
      <c r="E1001" s="4" t="s">
        <v>8</v>
      </c>
      <c r="F1001" s="4" t="s">
        <v>9</v>
      </c>
      <c r="G1001" s="4" t="s">
        <v>19</v>
      </c>
      <c r="H1001" s="8">
        <f t="shared" si="30"/>
        <v>83.4</v>
      </c>
      <c r="I1001" s="4">
        <f t="shared" si="31"/>
        <v>1</v>
      </c>
    </row>
    <row r="1002" spans="1:9" x14ac:dyDescent="0.3">
      <c r="A1002" s="4">
        <v>1001</v>
      </c>
      <c r="B1002" s="4" t="s">
        <v>1565</v>
      </c>
      <c r="C1002" s="7" t="s">
        <v>1286</v>
      </c>
      <c r="D1002" s="6">
        <v>42255</v>
      </c>
      <c r="E1002" s="4" t="s">
        <v>8</v>
      </c>
      <c r="F1002" s="4" t="s">
        <v>9</v>
      </c>
      <c r="G1002" s="4" t="s">
        <v>24</v>
      </c>
      <c r="H1002" s="8">
        <f t="shared" si="30"/>
        <v>83.4</v>
      </c>
      <c r="I1002" s="4">
        <f t="shared" si="31"/>
        <v>1</v>
      </c>
    </row>
    <row r="1003" spans="1:9" x14ac:dyDescent="0.3">
      <c r="A1003" s="4">
        <v>1002</v>
      </c>
      <c r="B1003" s="4" t="s">
        <v>1566</v>
      </c>
      <c r="C1003" s="7" t="s">
        <v>1286</v>
      </c>
      <c r="D1003" s="6">
        <v>42289</v>
      </c>
      <c r="E1003" s="4" t="s">
        <v>8</v>
      </c>
      <c r="F1003" s="4" t="s">
        <v>9</v>
      </c>
      <c r="G1003" s="4" t="s">
        <v>24</v>
      </c>
      <c r="H1003" s="8">
        <f t="shared" si="30"/>
        <v>83.4</v>
      </c>
      <c r="I1003" s="4">
        <f t="shared" si="31"/>
        <v>1</v>
      </c>
    </row>
    <row r="1004" spans="1:9" x14ac:dyDescent="0.3">
      <c r="A1004" s="4">
        <v>1003</v>
      </c>
      <c r="B1004" s="4" t="s">
        <v>1567</v>
      </c>
      <c r="C1004" s="7" t="s">
        <v>1286</v>
      </c>
      <c r="D1004" s="6">
        <v>42289</v>
      </c>
      <c r="E1004" s="4" t="s">
        <v>8</v>
      </c>
      <c r="F1004" s="4" t="s">
        <v>9</v>
      </c>
      <c r="G1004" s="4" t="s">
        <v>24</v>
      </c>
      <c r="H1004" s="8">
        <f t="shared" si="30"/>
        <v>83.4</v>
      </c>
      <c r="I1004" s="4">
        <f t="shared" si="31"/>
        <v>1</v>
      </c>
    </row>
    <row r="1005" spans="1:9" x14ac:dyDescent="0.3">
      <c r="A1005" s="4">
        <v>1004</v>
      </c>
      <c r="B1005" s="4" t="s">
        <v>1568</v>
      </c>
      <c r="C1005" s="7" t="s">
        <v>1286</v>
      </c>
      <c r="D1005" s="6">
        <v>42306</v>
      </c>
      <c r="E1005" s="4" t="s">
        <v>8</v>
      </c>
      <c r="F1005" s="4" t="s">
        <v>48</v>
      </c>
      <c r="G1005" s="4" t="s">
        <v>24</v>
      </c>
      <c r="H1005" s="8">
        <f t="shared" si="30"/>
        <v>83.4</v>
      </c>
      <c r="I1005" s="4">
        <f t="shared" si="31"/>
        <v>1</v>
      </c>
    </row>
    <row r="1006" spans="1:9" x14ac:dyDescent="0.3">
      <c r="A1006" s="4">
        <v>1005</v>
      </c>
      <c r="B1006" s="4" t="s">
        <v>1569</v>
      </c>
      <c r="C1006" s="7" t="s">
        <v>1286</v>
      </c>
      <c r="D1006" s="6">
        <v>42326</v>
      </c>
      <c r="E1006" s="4" t="s">
        <v>8</v>
      </c>
      <c r="F1006" s="4" t="s">
        <v>48</v>
      </c>
      <c r="G1006" s="4" t="s">
        <v>24</v>
      </c>
      <c r="H1006" s="8">
        <f t="shared" si="30"/>
        <v>83.4</v>
      </c>
      <c r="I1006" s="4">
        <f t="shared" si="31"/>
        <v>1</v>
      </c>
    </row>
    <row r="1007" spans="1:9" x14ac:dyDescent="0.3">
      <c r="A1007" s="4">
        <v>1006</v>
      </c>
      <c r="B1007" s="4" t="s">
        <v>1570</v>
      </c>
      <c r="C1007" s="7" t="s">
        <v>1286</v>
      </c>
      <c r="D1007" s="6">
        <v>42472</v>
      </c>
      <c r="E1007" s="4" t="s">
        <v>8</v>
      </c>
      <c r="F1007" s="4" t="s">
        <v>57</v>
      </c>
      <c r="G1007" s="4" t="s">
        <v>76</v>
      </c>
      <c r="H1007" s="8">
        <f t="shared" si="30"/>
        <v>83.4</v>
      </c>
      <c r="I1007" s="4">
        <f t="shared" si="31"/>
        <v>1</v>
      </c>
    </row>
    <row r="1008" spans="1:9" x14ac:dyDescent="0.3">
      <c r="A1008" s="4">
        <v>1007</v>
      </c>
      <c r="B1008" s="4" t="s">
        <v>1571</v>
      </c>
      <c r="C1008" s="7" t="s">
        <v>1286</v>
      </c>
      <c r="D1008" s="6">
        <v>42725</v>
      </c>
      <c r="E1008" s="4" t="s">
        <v>13</v>
      </c>
      <c r="F1008" s="4" t="s">
        <v>585</v>
      </c>
      <c r="G1008" s="4" t="s">
        <v>24</v>
      </c>
      <c r="H1008" s="8">
        <f t="shared" si="30"/>
        <v>83.4</v>
      </c>
      <c r="I1008" s="4">
        <f t="shared" si="31"/>
        <v>1</v>
      </c>
    </row>
    <row r="1009" spans="1:9" x14ac:dyDescent="0.3">
      <c r="A1009" s="4">
        <v>1008</v>
      </c>
      <c r="B1009" s="4" t="s">
        <v>1572</v>
      </c>
      <c r="C1009" s="7" t="s">
        <v>1286</v>
      </c>
      <c r="D1009" s="6">
        <v>42831</v>
      </c>
      <c r="E1009" s="4" t="s">
        <v>8</v>
      </c>
      <c r="F1009" s="4" t="s">
        <v>9</v>
      </c>
      <c r="G1009" s="4" t="s">
        <v>24</v>
      </c>
      <c r="H1009" s="8">
        <f t="shared" si="30"/>
        <v>83.4</v>
      </c>
      <c r="I1009" s="4">
        <f t="shared" si="31"/>
        <v>1</v>
      </c>
    </row>
    <row r="1010" spans="1:9" x14ac:dyDescent="0.3">
      <c r="A1010" s="4">
        <v>1009</v>
      </c>
      <c r="B1010" s="4" t="s">
        <v>1573</v>
      </c>
      <c r="C1010" s="7" t="s">
        <v>1286</v>
      </c>
      <c r="D1010" s="6">
        <v>42843</v>
      </c>
      <c r="E1010" s="4" t="s">
        <v>8</v>
      </c>
      <c r="F1010" s="4" t="s">
        <v>9</v>
      </c>
      <c r="G1010" s="4" t="s">
        <v>24</v>
      </c>
      <c r="H1010" s="8">
        <f t="shared" si="30"/>
        <v>83.4</v>
      </c>
      <c r="I1010" s="4">
        <f t="shared" si="31"/>
        <v>1</v>
      </c>
    </row>
    <row r="1011" spans="1:9" x14ac:dyDescent="0.3">
      <c r="A1011" s="4">
        <v>1010</v>
      </c>
      <c r="B1011" s="4" t="s">
        <v>1574</v>
      </c>
      <c r="C1011" s="7" t="s">
        <v>1286</v>
      </c>
      <c r="D1011" s="6">
        <v>42865</v>
      </c>
      <c r="E1011" s="4" t="s">
        <v>13</v>
      </c>
      <c r="F1011" s="4" t="s">
        <v>903</v>
      </c>
      <c r="G1011" s="4" t="s">
        <v>76</v>
      </c>
      <c r="H1011" s="8">
        <f t="shared" si="30"/>
        <v>83.4</v>
      </c>
      <c r="I1011" s="4">
        <f t="shared" si="31"/>
        <v>1</v>
      </c>
    </row>
    <row r="1012" spans="1:9" x14ac:dyDescent="0.3">
      <c r="A1012" s="4">
        <v>1011</v>
      </c>
      <c r="B1012" s="4" t="s">
        <v>1575</v>
      </c>
      <c r="C1012" s="7" t="s">
        <v>1286</v>
      </c>
      <c r="D1012" s="6">
        <v>42949</v>
      </c>
      <c r="E1012" s="4" t="s">
        <v>8</v>
      </c>
      <c r="F1012" s="4" t="s">
        <v>48</v>
      </c>
      <c r="G1012" s="4" t="s">
        <v>27</v>
      </c>
      <c r="H1012" s="8">
        <f t="shared" si="30"/>
        <v>83.4</v>
      </c>
      <c r="I1012" s="4">
        <f t="shared" si="31"/>
        <v>1</v>
      </c>
    </row>
    <row r="1013" spans="1:9" x14ac:dyDescent="0.3">
      <c r="A1013" s="4">
        <v>1012</v>
      </c>
      <c r="B1013" s="4" t="s">
        <v>1576</v>
      </c>
      <c r="C1013" s="7" t="s">
        <v>1286</v>
      </c>
      <c r="D1013" s="6">
        <v>42999</v>
      </c>
      <c r="E1013" s="4" t="s">
        <v>8</v>
      </c>
      <c r="F1013" s="4" t="s">
        <v>57</v>
      </c>
      <c r="G1013" s="4" t="s">
        <v>15</v>
      </c>
      <c r="H1013" s="8">
        <f t="shared" si="30"/>
        <v>83.4</v>
      </c>
      <c r="I1013" s="4">
        <f t="shared" si="31"/>
        <v>1</v>
      </c>
    </row>
    <row r="1014" spans="1:9" x14ac:dyDescent="0.3">
      <c r="A1014" s="4">
        <v>1013</v>
      </c>
      <c r="B1014" s="4" t="s">
        <v>1577</v>
      </c>
      <c r="C1014" s="7" t="s">
        <v>1286</v>
      </c>
      <c r="D1014" s="6">
        <v>43031</v>
      </c>
      <c r="E1014" s="4" t="s">
        <v>1578</v>
      </c>
      <c r="F1014" s="4" t="s">
        <v>1579</v>
      </c>
      <c r="G1014" s="4" t="s">
        <v>15</v>
      </c>
      <c r="H1014" s="8">
        <f t="shared" si="30"/>
        <v>83.4</v>
      </c>
      <c r="I1014" s="4">
        <f t="shared" si="31"/>
        <v>1</v>
      </c>
    </row>
    <row r="1015" spans="1:9" x14ac:dyDescent="0.3">
      <c r="A1015" s="4">
        <v>1014</v>
      </c>
      <c r="B1015" s="4" t="s">
        <v>1580</v>
      </c>
      <c r="C1015" s="7" t="s">
        <v>1286</v>
      </c>
      <c r="D1015" s="6">
        <v>43047</v>
      </c>
      <c r="E1015" s="4" t="s">
        <v>781</v>
      </c>
      <c r="F1015" s="4" t="s">
        <v>781</v>
      </c>
      <c r="G1015" s="4" t="s">
        <v>27</v>
      </c>
      <c r="H1015" s="8">
        <f t="shared" si="30"/>
        <v>83.4</v>
      </c>
      <c r="I1015" s="4">
        <f t="shared" si="31"/>
        <v>1</v>
      </c>
    </row>
    <row r="1016" spans="1:9" x14ac:dyDescent="0.3">
      <c r="A1016" s="4">
        <v>1015</v>
      </c>
      <c r="B1016" s="4" t="s">
        <v>1581</v>
      </c>
      <c r="C1016" s="7" t="s">
        <v>1286</v>
      </c>
      <c r="D1016" s="6">
        <v>43054</v>
      </c>
      <c r="E1016" s="4" t="s">
        <v>8</v>
      </c>
      <c r="F1016" s="4" t="s">
        <v>9</v>
      </c>
      <c r="G1016" s="4" t="s">
        <v>10</v>
      </c>
      <c r="H1016" s="8">
        <f t="shared" si="30"/>
        <v>83.4</v>
      </c>
      <c r="I1016" s="4">
        <f t="shared" si="31"/>
        <v>1</v>
      </c>
    </row>
    <row r="1017" spans="1:9" x14ac:dyDescent="0.3">
      <c r="A1017" s="4">
        <v>1016</v>
      </c>
      <c r="B1017" s="4" t="s">
        <v>1582</v>
      </c>
      <c r="C1017" s="7" t="s">
        <v>1286</v>
      </c>
      <c r="D1017" s="6">
        <v>43200</v>
      </c>
      <c r="E1017" s="4" t="s">
        <v>8</v>
      </c>
      <c r="F1017" s="4" t="s">
        <v>211</v>
      </c>
      <c r="G1017" s="4" t="s">
        <v>76</v>
      </c>
      <c r="H1017" s="8">
        <f t="shared" si="30"/>
        <v>83.4</v>
      </c>
      <c r="I1017" s="4">
        <f t="shared" si="31"/>
        <v>1</v>
      </c>
    </row>
    <row r="1018" spans="1:9" x14ac:dyDescent="0.3">
      <c r="A1018" s="4">
        <v>1017</v>
      </c>
      <c r="B1018" s="4" t="s">
        <v>1583</v>
      </c>
      <c r="C1018" s="7" t="s">
        <v>1286</v>
      </c>
      <c r="D1018" s="6">
        <v>43241</v>
      </c>
      <c r="E1018" s="4" t="s">
        <v>267</v>
      </c>
      <c r="F1018" s="4" t="s">
        <v>1584</v>
      </c>
      <c r="G1018" s="4" t="s">
        <v>15</v>
      </c>
      <c r="H1018" s="8">
        <f t="shared" si="30"/>
        <v>83.4</v>
      </c>
      <c r="I1018" s="4">
        <f t="shared" si="31"/>
        <v>1</v>
      </c>
    </row>
    <row r="1019" spans="1:9" x14ac:dyDescent="0.3">
      <c r="A1019" s="4">
        <v>1018</v>
      </c>
      <c r="B1019" s="4" t="s">
        <v>1585</v>
      </c>
      <c r="C1019" s="7" t="s">
        <v>1286</v>
      </c>
      <c r="D1019" s="6">
        <v>43244</v>
      </c>
      <c r="E1019" s="4" t="s">
        <v>8</v>
      </c>
      <c r="F1019" s="4" t="s">
        <v>9</v>
      </c>
      <c r="G1019" s="4" t="s">
        <v>19</v>
      </c>
      <c r="H1019" s="8">
        <f t="shared" si="30"/>
        <v>83.4</v>
      </c>
      <c r="I1019" s="4">
        <f t="shared" si="31"/>
        <v>1</v>
      </c>
    </row>
    <row r="1020" spans="1:9" x14ac:dyDescent="0.3">
      <c r="A1020" s="4">
        <v>1019</v>
      </c>
      <c r="B1020" s="4" t="s">
        <v>1586</v>
      </c>
      <c r="C1020" s="7" t="s">
        <v>1286</v>
      </c>
      <c r="D1020" s="6">
        <v>43262</v>
      </c>
      <c r="E1020" s="4" t="s">
        <v>8</v>
      </c>
      <c r="F1020" s="4" t="s">
        <v>1587</v>
      </c>
      <c r="G1020" s="4" t="s">
        <v>19</v>
      </c>
      <c r="H1020" s="8">
        <f t="shared" si="30"/>
        <v>83.4</v>
      </c>
      <c r="I1020" s="4">
        <f t="shared" si="31"/>
        <v>1</v>
      </c>
    </row>
    <row r="1021" spans="1:9" x14ac:dyDescent="0.3">
      <c r="A1021" s="4">
        <v>1020</v>
      </c>
      <c r="B1021" s="4" t="s">
        <v>1588</v>
      </c>
      <c r="C1021" s="7" t="s">
        <v>1286</v>
      </c>
      <c r="D1021" s="6">
        <v>43286</v>
      </c>
      <c r="E1021" s="4" t="s">
        <v>8</v>
      </c>
      <c r="F1021" s="4" t="s">
        <v>9</v>
      </c>
      <c r="G1021" s="4" t="s">
        <v>76</v>
      </c>
      <c r="H1021" s="8">
        <f t="shared" si="30"/>
        <v>83.4</v>
      </c>
      <c r="I1021" s="4">
        <f t="shared" si="31"/>
        <v>1</v>
      </c>
    </row>
    <row r="1022" spans="1:9" x14ac:dyDescent="0.3">
      <c r="A1022" s="4">
        <v>1021</v>
      </c>
      <c r="B1022" s="4" t="s">
        <v>1589</v>
      </c>
      <c r="C1022" s="7" t="s">
        <v>1286</v>
      </c>
      <c r="D1022" s="6">
        <v>43293</v>
      </c>
      <c r="E1022" s="4" t="s">
        <v>290</v>
      </c>
      <c r="F1022" s="4" t="s">
        <v>296</v>
      </c>
      <c r="G1022" s="4" t="s">
        <v>24</v>
      </c>
      <c r="H1022" s="8">
        <f t="shared" si="30"/>
        <v>83.4</v>
      </c>
      <c r="I1022" s="4">
        <f t="shared" si="31"/>
        <v>1</v>
      </c>
    </row>
    <row r="1023" spans="1:9" x14ac:dyDescent="0.3">
      <c r="A1023" s="4">
        <v>1022</v>
      </c>
      <c r="B1023" s="4" t="s">
        <v>1590</v>
      </c>
      <c r="C1023" s="7" t="s">
        <v>1286</v>
      </c>
      <c r="D1023" s="6">
        <v>43297</v>
      </c>
      <c r="E1023" s="4" t="s">
        <v>13</v>
      </c>
      <c r="F1023" s="4" t="s">
        <v>67</v>
      </c>
      <c r="G1023" s="4" t="s">
        <v>24</v>
      </c>
      <c r="H1023" s="8">
        <f t="shared" si="30"/>
        <v>83.4</v>
      </c>
      <c r="I1023" s="4">
        <f t="shared" si="31"/>
        <v>1</v>
      </c>
    </row>
    <row r="1024" spans="1:9" x14ac:dyDescent="0.3">
      <c r="A1024" s="4">
        <v>1023</v>
      </c>
      <c r="B1024" s="4" t="s">
        <v>1591</v>
      </c>
      <c r="C1024" s="7" t="s">
        <v>1286</v>
      </c>
      <c r="D1024" s="6">
        <v>43299</v>
      </c>
      <c r="E1024" s="4" t="s">
        <v>8</v>
      </c>
      <c r="F1024" s="4" t="s">
        <v>211</v>
      </c>
      <c r="G1024" s="4" t="s">
        <v>27</v>
      </c>
      <c r="H1024" s="8">
        <f t="shared" si="30"/>
        <v>83.4</v>
      </c>
      <c r="I1024" s="4">
        <f t="shared" si="31"/>
        <v>1</v>
      </c>
    </row>
    <row r="1025" spans="1:9" x14ac:dyDescent="0.3">
      <c r="A1025" s="4">
        <v>1024</v>
      </c>
      <c r="B1025" s="4" t="s">
        <v>1592</v>
      </c>
      <c r="C1025" s="7" t="s">
        <v>1286</v>
      </c>
      <c r="D1025" s="6">
        <v>43339</v>
      </c>
      <c r="E1025" s="4" t="s">
        <v>8</v>
      </c>
      <c r="F1025" s="4" t="s">
        <v>9</v>
      </c>
      <c r="G1025" s="4" t="s">
        <v>15</v>
      </c>
      <c r="H1025" s="8">
        <f t="shared" si="30"/>
        <v>83.4</v>
      </c>
      <c r="I1025" s="4">
        <f t="shared" si="31"/>
        <v>1</v>
      </c>
    </row>
    <row r="1026" spans="1:9" x14ac:dyDescent="0.3">
      <c r="A1026" s="4">
        <v>1025</v>
      </c>
      <c r="B1026" s="4" t="s">
        <v>1593</v>
      </c>
      <c r="C1026" s="7" t="s">
        <v>1286</v>
      </c>
      <c r="D1026" s="6">
        <v>43356</v>
      </c>
      <c r="E1026" s="4" t="s">
        <v>8</v>
      </c>
      <c r="F1026" s="4" t="s">
        <v>48</v>
      </c>
      <c r="G1026" s="4" t="s">
        <v>15</v>
      </c>
      <c r="H1026" s="8">
        <f t="shared" ref="H1026:H1089" si="32">VALUE(SUBSTITUTE(C1026, "$", "")) * 83.4</f>
        <v>83.4</v>
      </c>
      <c r="I1026" s="4">
        <f t="shared" si="31"/>
        <v>1</v>
      </c>
    </row>
    <row r="1027" spans="1:9" x14ac:dyDescent="0.3">
      <c r="A1027" s="4">
        <v>1026</v>
      </c>
      <c r="B1027" s="4" t="s">
        <v>1594</v>
      </c>
      <c r="C1027" s="7" t="s">
        <v>1286</v>
      </c>
      <c r="D1027" s="6">
        <v>43383</v>
      </c>
      <c r="E1027" s="4" t="s">
        <v>13</v>
      </c>
      <c r="F1027" s="4" t="s">
        <v>1595</v>
      </c>
      <c r="G1027" s="4" t="s">
        <v>27</v>
      </c>
      <c r="H1027" s="8">
        <f t="shared" si="32"/>
        <v>83.4</v>
      </c>
      <c r="I1027" s="4">
        <f t="shared" ref="I1027:I1090" si="33">VALUE(SUBSTITUTE(C1027,"$",""))</f>
        <v>1</v>
      </c>
    </row>
    <row r="1028" spans="1:9" x14ac:dyDescent="0.3">
      <c r="A1028" s="4">
        <v>1027</v>
      </c>
      <c r="B1028" s="4" t="s">
        <v>1596</v>
      </c>
      <c r="C1028" s="7" t="s">
        <v>1286</v>
      </c>
      <c r="D1028" s="6">
        <v>43390</v>
      </c>
      <c r="E1028" s="4" t="s">
        <v>8</v>
      </c>
      <c r="F1028" s="4" t="s">
        <v>9</v>
      </c>
      <c r="G1028" s="4" t="s">
        <v>15</v>
      </c>
      <c r="H1028" s="8">
        <f t="shared" si="32"/>
        <v>83.4</v>
      </c>
      <c r="I1028" s="4">
        <f t="shared" si="33"/>
        <v>1</v>
      </c>
    </row>
    <row r="1029" spans="1:9" x14ac:dyDescent="0.3">
      <c r="A1029" s="4">
        <v>1028</v>
      </c>
      <c r="B1029" s="4" t="s">
        <v>1597</v>
      </c>
      <c r="C1029" s="7" t="s">
        <v>1286</v>
      </c>
      <c r="D1029" s="6">
        <v>43391</v>
      </c>
      <c r="E1029" s="4" t="s">
        <v>8</v>
      </c>
      <c r="F1029" s="4" t="s">
        <v>658</v>
      </c>
      <c r="G1029" s="4" t="s">
        <v>24</v>
      </c>
      <c r="H1029" s="8">
        <f t="shared" si="32"/>
        <v>83.4</v>
      </c>
      <c r="I1029" s="4">
        <f t="shared" si="33"/>
        <v>1</v>
      </c>
    </row>
    <row r="1030" spans="1:9" x14ac:dyDescent="0.3">
      <c r="A1030" s="4">
        <v>1029</v>
      </c>
      <c r="B1030" s="4" t="s">
        <v>1598</v>
      </c>
      <c r="C1030" s="7" t="s">
        <v>1286</v>
      </c>
      <c r="D1030" s="6">
        <v>43396</v>
      </c>
      <c r="E1030" s="4" t="s">
        <v>70</v>
      </c>
      <c r="F1030" s="4" t="s">
        <v>127</v>
      </c>
      <c r="G1030" s="4" t="s">
        <v>24</v>
      </c>
      <c r="H1030" s="8">
        <f t="shared" si="32"/>
        <v>83.4</v>
      </c>
      <c r="I1030" s="4">
        <f t="shared" si="33"/>
        <v>1</v>
      </c>
    </row>
    <row r="1031" spans="1:9" x14ac:dyDescent="0.3">
      <c r="A1031" s="4">
        <v>1030</v>
      </c>
      <c r="B1031" s="4" t="s">
        <v>1599</v>
      </c>
      <c r="C1031" s="7" t="s">
        <v>1286</v>
      </c>
      <c r="D1031" s="6">
        <v>43398</v>
      </c>
      <c r="E1031" s="4" t="s">
        <v>8</v>
      </c>
      <c r="F1031" s="4" t="s">
        <v>9</v>
      </c>
      <c r="G1031" s="4" t="s">
        <v>15</v>
      </c>
      <c r="H1031" s="8">
        <f t="shared" si="32"/>
        <v>83.4</v>
      </c>
      <c r="I1031" s="4">
        <f t="shared" si="33"/>
        <v>1</v>
      </c>
    </row>
    <row r="1032" spans="1:9" x14ac:dyDescent="0.3">
      <c r="A1032" s="4">
        <v>1031</v>
      </c>
      <c r="B1032" s="4" t="s">
        <v>1600</v>
      </c>
      <c r="C1032" s="7" t="s">
        <v>1286</v>
      </c>
      <c r="D1032" s="6">
        <v>43410</v>
      </c>
      <c r="E1032" s="4" t="s">
        <v>228</v>
      </c>
      <c r="F1032" s="4" t="s">
        <v>229</v>
      </c>
      <c r="G1032" s="4" t="s">
        <v>19</v>
      </c>
      <c r="H1032" s="8">
        <f t="shared" si="32"/>
        <v>83.4</v>
      </c>
      <c r="I1032" s="4">
        <f t="shared" si="33"/>
        <v>1</v>
      </c>
    </row>
    <row r="1033" spans="1:9" x14ac:dyDescent="0.3">
      <c r="A1033" s="4">
        <v>1032</v>
      </c>
      <c r="B1033" s="4" t="s">
        <v>1601</v>
      </c>
      <c r="C1033" s="7" t="s">
        <v>1286</v>
      </c>
      <c r="D1033" s="6">
        <v>43444</v>
      </c>
      <c r="E1033" s="4" t="s">
        <v>13</v>
      </c>
      <c r="F1033" s="4" t="s">
        <v>431</v>
      </c>
      <c r="G1033" s="4" t="s">
        <v>15</v>
      </c>
      <c r="H1033" s="8">
        <f t="shared" si="32"/>
        <v>83.4</v>
      </c>
      <c r="I1033" s="4">
        <f t="shared" si="33"/>
        <v>1</v>
      </c>
    </row>
    <row r="1034" spans="1:9" x14ac:dyDescent="0.3">
      <c r="A1034" s="4">
        <v>1033</v>
      </c>
      <c r="B1034" s="4" t="s">
        <v>1602</v>
      </c>
      <c r="C1034" s="7" t="s">
        <v>1286</v>
      </c>
      <c r="D1034" s="6">
        <v>43487</v>
      </c>
      <c r="E1034" s="4" t="s">
        <v>13</v>
      </c>
      <c r="F1034" s="4" t="s">
        <v>1535</v>
      </c>
      <c r="G1034" s="4" t="s">
        <v>19</v>
      </c>
      <c r="H1034" s="8">
        <f t="shared" si="32"/>
        <v>83.4</v>
      </c>
      <c r="I1034" s="4">
        <f t="shared" si="33"/>
        <v>1</v>
      </c>
    </row>
    <row r="1035" spans="1:9" x14ac:dyDescent="0.3">
      <c r="A1035" s="4">
        <v>1034</v>
      </c>
      <c r="B1035" s="4" t="s">
        <v>1603</v>
      </c>
      <c r="C1035" s="7" t="s">
        <v>1286</v>
      </c>
      <c r="D1035" s="6">
        <v>43517</v>
      </c>
      <c r="E1035" s="4" t="s">
        <v>233</v>
      </c>
      <c r="F1035" s="4" t="s">
        <v>1604</v>
      </c>
      <c r="G1035" s="4" t="s">
        <v>15</v>
      </c>
      <c r="H1035" s="8">
        <f t="shared" si="32"/>
        <v>83.4</v>
      </c>
      <c r="I1035" s="4">
        <f t="shared" si="33"/>
        <v>1</v>
      </c>
    </row>
    <row r="1036" spans="1:9" x14ac:dyDescent="0.3">
      <c r="A1036" s="4">
        <v>1035</v>
      </c>
      <c r="B1036" s="4" t="s">
        <v>1605</v>
      </c>
      <c r="C1036" s="7" t="s">
        <v>1286</v>
      </c>
      <c r="D1036" s="6">
        <v>43584</v>
      </c>
      <c r="E1036" s="4" t="s">
        <v>8</v>
      </c>
      <c r="F1036" s="4" t="s">
        <v>48</v>
      </c>
      <c r="G1036" s="4" t="s">
        <v>24</v>
      </c>
      <c r="H1036" s="8">
        <f t="shared" si="32"/>
        <v>83.4</v>
      </c>
      <c r="I1036" s="4">
        <f t="shared" si="33"/>
        <v>1</v>
      </c>
    </row>
    <row r="1037" spans="1:9" x14ac:dyDescent="0.3">
      <c r="A1037" s="4">
        <v>1036</v>
      </c>
      <c r="B1037" s="4" t="s">
        <v>1606</v>
      </c>
      <c r="C1037" s="7" t="s">
        <v>1286</v>
      </c>
      <c r="D1037" s="6">
        <v>43601</v>
      </c>
      <c r="E1037" s="4" t="s">
        <v>8</v>
      </c>
      <c r="F1037" s="4" t="s">
        <v>1607</v>
      </c>
      <c r="G1037" s="4" t="s">
        <v>15</v>
      </c>
      <c r="H1037" s="8">
        <f t="shared" si="32"/>
        <v>83.4</v>
      </c>
      <c r="I1037" s="4">
        <f t="shared" si="33"/>
        <v>1</v>
      </c>
    </row>
    <row r="1038" spans="1:9" x14ac:dyDescent="0.3">
      <c r="A1038" s="4">
        <v>1037</v>
      </c>
      <c r="B1038" s="4" t="s">
        <v>1608</v>
      </c>
      <c r="C1038" s="7" t="s">
        <v>1286</v>
      </c>
      <c r="D1038" s="6">
        <v>43615</v>
      </c>
      <c r="E1038" s="4" t="s">
        <v>8</v>
      </c>
      <c r="F1038" s="4" t="s">
        <v>9</v>
      </c>
      <c r="G1038" s="4" t="s">
        <v>24</v>
      </c>
      <c r="H1038" s="8">
        <f t="shared" si="32"/>
        <v>83.4</v>
      </c>
      <c r="I1038" s="4">
        <f t="shared" si="33"/>
        <v>1</v>
      </c>
    </row>
    <row r="1039" spans="1:9" x14ac:dyDescent="0.3">
      <c r="A1039" s="4">
        <v>1038</v>
      </c>
      <c r="B1039" s="4" t="s">
        <v>1609</v>
      </c>
      <c r="C1039" s="7" t="s">
        <v>1286</v>
      </c>
      <c r="D1039" s="6">
        <v>43626</v>
      </c>
      <c r="E1039" s="4" t="s">
        <v>208</v>
      </c>
      <c r="F1039" s="4" t="s">
        <v>209</v>
      </c>
      <c r="G1039" s="4" t="s">
        <v>24</v>
      </c>
      <c r="H1039" s="8">
        <f t="shared" si="32"/>
        <v>83.4</v>
      </c>
      <c r="I1039" s="4">
        <f t="shared" si="33"/>
        <v>1</v>
      </c>
    </row>
    <row r="1040" spans="1:9" x14ac:dyDescent="0.3">
      <c r="A1040" s="4">
        <v>1039</v>
      </c>
      <c r="B1040" s="4" t="s">
        <v>1610</v>
      </c>
      <c r="C1040" s="7" t="s">
        <v>1286</v>
      </c>
      <c r="D1040" s="6">
        <v>43634</v>
      </c>
      <c r="E1040" s="4" t="s">
        <v>233</v>
      </c>
      <c r="F1040" s="4" t="s">
        <v>234</v>
      </c>
      <c r="G1040" s="4" t="s">
        <v>10</v>
      </c>
      <c r="H1040" s="8">
        <f t="shared" si="32"/>
        <v>83.4</v>
      </c>
      <c r="I1040" s="4">
        <f t="shared" si="33"/>
        <v>1</v>
      </c>
    </row>
    <row r="1041" spans="1:9" x14ac:dyDescent="0.3">
      <c r="A1041" s="4">
        <v>1040</v>
      </c>
      <c r="B1041" s="4" t="s">
        <v>1611</v>
      </c>
      <c r="C1041" s="7" t="s">
        <v>1286</v>
      </c>
      <c r="D1041" s="6">
        <v>43683</v>
      </c>
      <c r="E1041" s="4" t="s">
        <v>13</v>
      </c>
      <c r="F1041" s="4" t="s">
        <v>373</v>
      </c>
      <c r="G1041" s="4" t="s">
        <v>24</v>
      </c>
      <c r="H1041" s="8">
        <f t="shared" si="32"/>
        <v>83.4</v>
      </c>
      <c r="I1041" s="4">
        <f t="shared" si="33"/>
        <v>1</v>
      </c>
    </row>
    <row r="1042" spans="1:9" x14ac:dyDescent="0.3">
      <c r="A1042" s="4">
        <v>1041</v>
      </c>
      <c r="B1042" s="4" t="s">
        <v>1612</v>
      </c>
      <c r="C1042" s="7" t="s">
        <v>1286</v>
      </c>
      <c r="D1042" s="6">
        <v>43684</v>
      </c>
      <c r="E1042" s="4" t="s">
        <v>13</v>
      </c>
      <c r="F1042" s="4" t="s">
        <v>1613</v>
      </c>
      <c r="G1042" s="4" t="s">
        <v>27</v>
      </c>
      <c r="H1042" s="8">
        <f t="shared" si="32"/>
        <v>83.4</v>
      </c>
      <c r="I1042" s="4">
        <f t="shared" si="33"/>
        <v>1</v>
      </c>
    </row>
    <row r="1043" spans="1:9" x14ac:dyDescent="0.3">
      <c r="A1043" s="4">
        <v>1042</v>
      </c>
      <c r="B1043" s="4" t="s">
        <v>1614</v>
      </c>
      <c r="C1043" s="7" t="s">
        <v>1286</v>
      </c>
      <c r="D1043" s="6">
        <v>43699</v>
      </c>
      <c r="E1043" s="4" t="s">
        <v>343</v>
      </c>
      <c r="F1043" s="4" t="s">
        <v>1615</v>
      </c>
      <c r="G1043" s="4" t="s">
        <v>27</v>
      </c>
      <c r="H1043" s="8">
        <f t="shared" si="32"/>
        <v>83.4</v>
      </c>
      <c r="I1043" s="4">
        <f t="shared" si="33"/>
        <v>1</v>
      </c>
    </row>
    <row r="1044" spans="1:9" x14ac:dyDescent="0.3">
      <c r="A1044" s="4">
        <v>1043</v>
      </c>
      <c r="B1044" s="4" t="s">
        <v>1616</v>
      </c>
      <c r="C1044" s="7" t="s">
        <v>1286</v>
      </c>
      <c r="D1044" s="6">
        <v>43754</v>
      </c>
      <c r="E1044" s="4" t="s">
        <v>290</v>
      </c>
      <c r="F1044" s="4" t="s">
        <v>1104</v>
      </c>
      <c r="G1044" s="4" t="s">
        <v>27</v>
      </c>
      <c r="H1044" s="8">
        <f t="shared" si="32"/>
        <v>83.4</v>
      </c>
      <c r="I1044" s="4">
        <f t="shared" si="33"/>
        <v>1</v>
      </c>
    </row>
    <row r="1045" spans="1:9" x14ac:dyDescent="0.3">
      <c r="A1045" s="4">
        <v>1044</v>
      </c>
      <c r="B1045" s="4" t="s">
        <v>1617</v>
      </c>
      <c r="C1045" s="7" t="s">
        <v>533</v>
      </c>
      <c r="D1045" s="6">
        <v>43761</v>
      </c>
      <c r="E1045" s="4" t="s">
        <v>8</v>
      </c>
      <c r="F1045" s="4" t="s">
        <v>1618</v>
      </c>
      <c r="G1045" s="4" t="s">
        <v>24</v>
      </c>
      <c r="H1045" s="8">
        <f t="shared" si="32"/>
        <v>250.20000000000002</v>
      </c>
      <c r="I1045" s="4">
        <f t="shared" si="33"/>
        <v>3</v>
      </c>
    </row>
    <row r="1046" spans="1:9" x14ac:dyDescent="0.3">
      <c r="A1046" s="4">
        <v>1045</v>
      </c>
      <c r="B1046" s="4" t="s">
        <v>1619</v>
      </c>
      <c r="C1046" s="7" t="s">
        <v>1286</v>
      </c>
      <c r="D1046" s="6">
        <v>43907</v>
      </c>
      <c r="E1046" s="4" t="s">
        <v>228</v>
      </c>
      <c r="F1046" s="4" t="s">
        <v>229</v>
      </c>
      <c r="G1046" s="4" t="s">
        <v>24</v>
      </c>
      <c r="H1046" s="8">
        <f t="shared" si="32"/>
        <v>83.4</v>
      </c>
      <c r="I1046" s="4">
        <f t="shared" si="33"/>
        <v>1</v>
      </c>
    </row>
    <row r="1047" spans="1:9" x14ac:dyDescent="0.3">
      <c r="A1047" s="4">
        <v>1046</v>
      </c>
      <c r="B1047" s="4" t="s">
        <v>1620</v>
      </c>
      <c r="C1047" s="7" t="s">
        <v>1286</v>
      </c>
      <c r="D1047" s="6">
        <v>43949</v>
      </c>
      <c r="E1047" s="4" t="s">
        <v>655</v>
      </c>
      <c r="F1047" s="4" t="s">
        <v>656</v>
      </c>
      <c r="G1047" s="4" t="s">
        <v>24</v>
      </c>
      <c r="H1047" s="8">
        <f t="shared" si="32"/>
        <v>83.4</v>
      </c>
      <c r="I1047" s="4">
        <f t="shared" si="33"/>
        <v>1</v>
      </c>
    </row>
    <row r="1048" spans="1:9" x14ac:dyDescent="0.3">
      <c r="A1048" s="4">
        <v>1047</v>
      </c>
      <c r="B1048" s="4" t="s">
        <v>1621</v>
      </c>
      <c r="C1048" s="7" t="s">
        <v>1286</v>
      </c>
      <c r="D1048" s="6">
        <v>43964</v>
      </c>
      <c r="E1048" s="4" t="s">
        <v>13</v>
      </c>
      <c r="F1048" s="4" t="s">
        <v>18</v>
      </c>
      <c r="G1048" s="4" t="s">
        <v>24</v>
      </c>
      <c r="H1048" s="8">
        <f t="shared" si="32"/>
        <v>83.4</v>
      </c>
      <c r="I1048" s="4">
        <f t="shared" si="33"/>
        <v>1</v>
      </c>
    </row>
    <row r="1049" spans="1:9" x14ac:dyDescent="0.3">
      <c r="A1049" s="4">
        <v>1048</v>
      </c>
      <c r="B1049" s="4" t="s">
        <v>1622</v>
      </c>
      <c r="C1049" s="7" t="s">
        <v>1286</v>
      </c>
      <c r="D1049" s="6">
        <v>43999</v>
      </c>
      <c r="E1049" s="4" t="s">
        <v>13</v>
      </c>
      <c r="F1049" s="4" t="s">
        <v>1535</v>
      </c>
      <c r="G1049" s="4" t="s">
        <v>76</v>
      </c>
      <c r="H1049" s="8">
        <f t="shared" si="32"/>
        <v>83.4</v>
      </c>
      <c r="I1049" s="4">
        <f t="shared" si="33"/>
        <v>1</v>
      </c>
    </row>
    <row r="1050" spans="1:9" x14ac:dyDescent="0.3">
      <c r="A1050" s="4">
        <v>1049</v>
      </c>
      <c r="B1050" s="4" t="s">
        <v>1623</v>
      </c>
      <c r="C1050" s="7" t="s">
        <v>1286</v>
      </c>
      <c r="D1050" s="6">
        <v>44042</v>
      </c>
      <c r="E1050" s="4" t="s">
        <v>878</v>
      </c>
      <c r="F1050" s="4" t="s">
        <v>1624</v>
      </c>
      <c r="G1050" s="4" t="s">
        <v>19</v>
      </c>
      <c r="H1050" s="8">
        <f t="shared" si="32"/>
        <v>83.4</v>
      </c>
      <c r="I1050" s="4">
        <f t="shared" si="33"/>
        <v>1</v>
      </c>
    </row>
    <row r="1051" spans="1:9" x14ac:dyDescent="0.3">
      <c r="A1051" s="4">
        <v>1050</v>
      </c>
      <c r="B1051" s="4" t="s">
        <v>1625</v>
      </c>
      <c r="C1051" s="7" t="s">
        <v>1286</v>
      </c>
      <c r="D1051" s="6">
        <v>44090</v>
      </c>
      <c r="E1051" s="4" t="s">
        <v>13</v>
      </c>
      <c r="F1051" s="4" t="s">
        <v>1249</v>
      </c>
      <c r="G1051" s="4" t="s">
        <v>76</v>
      </c>
      <c r="H1051" s="8">
        <f t="shared" si="32"/>
        <v>83.4</v>
      </c>
      <c r="I1051" s="4">
        <f t="shared" si="33"/>
        <v>1</v>
      </c>
    </row>
    <row r="1052" spans="1:9" x14ac:dyDescent="0.3">
      <c r="A1052" s="4">
        <v>1051</v>
      </c>
      <c r="B1052" s="4" t="s">
        <v>1626</v>
      </c>
      <c r="C1052" s="7" t="s">
        <v>1286</v>
      </c>
      <c r="D1052" s="6">
        <v>44095</v>
      </c>
      <c r="E1052" s="4" t="s">
        <v>797</v>
      </c>
      <c r="F1052" s="4" t="s">
        <v>798</v>
      </c>
      <c r="G1052" s="4" t="s">
        <v>10</v>
      </c>
      <c r="H1052" s="8">
        <f t="shared" si="32"/>
        <v>83.4</v>
      </c>
      <c r="I1052" s="4">
        <f t="shared" si="33"/>
        <v>1</v>
      </c>
    </row>
    <row r="1053" spans="1:9" x14ac:dyDescent="0.3">
      <c r="A1053" s="4">
        <v>1052</v>
      </c>
      <c r="B1053" s="4" t="s">
        <v>1627</v>
      </c>
      <c r="C1053" s="7" t="s">
        <v>939</v>
      </c>
      <c r="D1053" s="6">
        <v>44138</v>
      </c>
      <c r="E1053" s="4" t="s">
        <v>36</v>
      </c>
      <c r="F1053" s="4" t="s">
        <v>37</v>
      </c>
      <c r="G1053" s="4" t="s">
        <v>24</v>
      </c>
      <c r="H1053" s="8">
        <f t="shared" si="32"/>
        <v>141.78</v>
      </c>
      <c r="I1053" s="4">
        <f t="shared" si="33"/>
        <v>1.7</v>
      </c>
    </row>
    <row r="1054" spans="1:9" x14ac:dyDescent="0.3">
      <c r="A1054" s="4">
        <v>1053</v>
      </c>
      <c r="B1054" s="4" t="s">
        <v>1628</v>
      </c>
      <c r="C1054" s="7" t="s">
        <v>939</v>
      </c>
      <c r="D1054" s="6">
        <v>44350</v>
      </c>
      <c r="E1054" s="4" t="s">
        <v>13</v>
      </c>
      <c r="F1054" s="4" t="s">
        <v>406</v>
      </c>
      <c r="G1054" s="4" t="s">
        <v>19</v>
      </c>
      <c r="H1054" s="8">
        <f t="shared" si="32"/>
        <v>141.78</v>
      </c>
      <c r="I1054" s="4">
        <f t="shared" si="33"/>
        <v>1.7</v>
      </c>
    </row>
    <row r="1055" spans="1:9" x14ac:dyDescent="0.3">
      <c r="A1055" s="4">
        <v>1054</v>
      </c>
      <c r="B1055" s="4" t="s">
        <v>1629</v>
      </c>
      <c r="C1055" s="7" t="s">
        <v>1286</v>
      </c>
      <c r="D1055" s="6">
        <v>44181</v>
      </c>
      <c r="E1055" s="4" t="s">
        <v>13</v>
      </c>
      <c r="F1055" s="4" t="s">
        <v>1630</v>
      </c>
      <c r="G1055" s="4" t="s">
        <v>15</v>
      </c>
      <c r="H1055" s="8">
        <f t="shared" si="32"/>
        <v>83.4</v>
      </c>
      <c r="I1055" s="4">
        <f t="shared" si="33"/>
        <v>1</v>
      </c>
    </row>
    <row r="1056" spans="1:9" x14ac:dyDescent="0.3">
      <c r="A1056" s="4">
        <v>1055</v>
      </c>
      <c r="B1056" s="4" t="s">
        <v>1631</v>
      </c>
      <c r="C1056" s="7" t="s">
        <v>1286</v>
      </c>
      <c r="D1056" s="6">
        <v>44203</v>
      </c>
      <c r="E1056" s="4" t="s">
        <v>13</v>
      </c>
      <c r="F1056" s="4" t="s">
        <v>1632</v>
      </c>
      <c r="G1056" s="4" t="s">
        <v>19</v>
      </c>
      <c r="H1056" s="8">
        <f t="shared" si="32"/>
        <v>83.4</v>
      </c>
      <c r="I1056" s="4">
        <f t="shared" si="33"/>
        <v>1</v>
      </c>
    </row>
    <row r="1057" spans="1:9" x14ac:dyDescent="0.3">
      <c r="A1057" s="4">
        <v>1056</v>
      </c>
      <c r="B1057" s="4" t="s">
        <v>1633</v>
      </c>
      <c r="C1057" s="7" t="s">
        <v>1286</v>
      </c>
      <c r="D1057" s="6">
        <v>44203</v>
      </c>
      <c r="E1057" s="4" t="s">
        <v>13</v>
      </c>
      <c r="F1057" s="4" t="s">
        <v>155</v>
      </c>
      <c r="G1057" s="4" t="s">
        <v>10</v>
      </c>
      <c r="H1057" s="8">
        <f t="shared" si="32"/>
        <v>83.4</v>
      </c>
      <c r="I1057" s="4">
        <f t="shared" si="33"/>
        <v>1</v>
      </c>
    </row>
    <row r="1058" spans="1:9" x14ac:dyDescent="0.3">
      <c r="A1058" s="4">
        <v>1057</v>
      </c>
      <c r="B1058" s="4" t="s">
        <v>1634</v>
      </c>
      <c r="C1058" s="7" t="s">
        <v>1286</v>
      </c>
      <c r="D1058" s="6">
        <v>44203</v>
      </c>
      <c r="E1058" s="4" t="s">
        <v>290</v>
      </c>
      <c r="F1058" s="4" t="s">
        <v>1635</v>
      </c>
      <c r="G1058" s="4" t="s">
        <v>24</v>
      </c>
      <c r="H1058" s="8">
        <f t="shared" si="32"/>
        <v>83.4</v>
      </c>
      <c r="I1058" s="4">
        <f t="shared" si="33"/>
        <v>1</v>
      </c>
    </row>
    <row r="1059" spans="1:9" x14ac:dyDescent="0.3">
      <c r="A1059" s="4">
        <v>1058</v>
      </c>
      <c r="B1059" s="4" t="s">
        <v>1636</v>
      </c>
      <c r="C1059" s="7" t="s">
        <v>1286</v>
      </c>
      <c r="D1059" s="6">
        <v>44215</v>
      </c>
      <c r="E1059" s="4" t="s">
        <v>36</v>
      </c>
      <c r="F1059" s="4" t="s">
        <v>37</v>
      </c>
      <c r="G1059" s="4" t="s">
        <v>27</v>
      </c>
      <c r="H1059" s="8">
        <f t="shared" si="32"/>
        <v>83.4</v>
      </c>
      <c r="I1059" s="4">
        <f t="shared" si="33"/>
        <v>1</v>
      </c>
    </row>
    <row r="1060" spans="1:9" x14ac:dyDescent="0.3">
      <c r="A1060" s="4">
        <v>1059</v>
      </c>
      <c r="B1060" s="4" t="s">
        <v>1637</v>
      </c>
      <c r="C1060" s="7" t="s">
        <v>1286</v>
      </c>
      <c r="D1060" s="6">
        <v>44223</v>
      </c>
      <c r="E1060" s="4" t="s">
        <v>13</v>
      </c>
      <c r="F1060" s="4" t="s">
        <v>170</v>
      </c>
      <c r="G1060" s="4" t="s">
        <v>19</v>
      </c>
      <c r="H1060" s="8">
        <f t="shared" si="32"/>
        <v>83.4</v>
      </c>
      <c r="I1060" s="4">
        <f t="shared" si="33"/>
        <v>1</v>
      </c>
    </row>
    <row r="1061" spans="1:9" x14ac:dyDescent="0.3">
      <c r="A1061" s="4">
        <v>1060</v>
      </c>
      <c r="B1061" s="4" t="s">
        <v>1638</v>
      </c>
      <c r="C1061" s="7" t="s">
        <v>1286</v>
      </c>
      <c r="D1061" s="6">
        <v>44228</v>
      </c>
      <c r="E1061" s="4" t="s">
        <v>1095</v>
      </c>
      <c r="F1061" s="4" t="s">
        <v>1096</v>
      </c>
      <c r="G1061" s="4" t="s">
        <v>15</v>
      </c>
      <c r="H1061" s="8">
        <f t="shared" si="32"/>
        <v>83.4</v>
      </c>
      <c r="I1061" s="4">
        <f t="shared" si="33"/>
        <v>1</v>
      </c>
    </row>
    <row r="1062" spans="1:9" x14ac:dyDescent="0.3">
      <c r="A1062" s="4">
        <v>1061</v>
      </c>
      <c r="B1062" s="4" t="s">
        <v>1639</v>
      </c>
      <c r="C1062" s="7" t="s">
        <v>1286</v>
      </c>
      <c r="D1062" s="6">
        <v>44243</v>
      </c>
      <c r="E1062" s="4" t="s">
        <v>13</v>
      </c>
      <c r="F1062" s="4" t="s">
        <v>529</v>
      </c>
      <c r="G1062" s="4" t="s">
        <v>15</v>
      </c>
      <c r="H1062" s="8">
        <f t="shared" si="32"/>
        <v>83.4</v>
      </c>
      <c r="I1062" s="4">
        <f t="shared" si="33"/>
        <v>1</v>
      </c>
    </row>
    <row r="1063" spans="1:9" x14ac:dyDescent="0.3">
      <c r="A1063" s="4">
        <v>1062</v>
      </c>
      <c r="B1063" s="4" t="s">
        <v>1640</v>
      </c>
      <c r="C1063" s="7" t="s">
        <v>1286</v>
      </c>
      <c r="D1063" s="6">
        <v>44244</v>
      </c>
      <c r="E1063" s="4" t="s">
        <v>13</v>
      </c>
      <c r="F1063" s="4" t="s">
        <v>1641</v>
      </c>
      <c r="G1063" s="4" t="s">
        <v>15</v>
      </c>
      <c r="H1063" s="8">
        <f t="shared" si="32"/>
        <v>83.4</v>
      </c>
      <c r="I1063" s="4">
        <f t="shared" si="33"/>
        <v>1</v>
      </c>
    </row>
    <row r="1064" spans="1:9" x14ac:dyDescent="0.3">
      <c r="A1064" s="4">
        <v>1063</v>
      </c>
      <c r="B1064" s="4" t="s">
        <v>1642</v>
      </c>
      <c r="C1064" s="7" t="s">
        <v>1286</v>
      </c>
      <c r="D1064" s="6">
        <v>44244</v>
      </c>
      <c r="E1064" s="4" t="s">
        <v>13</v>
      </c>
      <c r="F1064" s="4" t="s">
        <v>18</v>
      </c>
      <c r="G1064" s="4" t="s">
        <v>24</v>
      </c>
      <c r="H1064" s="8">
        <f t="shared" si="32"/>
        <v>83.4</v>
      </c>
      <c r="I1064" s="4">
        <f t="shared" si="33"/>
        <v>1</v>
      </c>
    </row>
    <row r="1065" spans="1:9" x14ac:dyDescent="0.3">
      <c r="A1065" s="4">
        <v>1064</v>
      </c>
      <c r="B1065" s="4" t="s">
        <v>1643</v>
      </c>
      <c r="C1065" s="7" t="s">
        <v>1286</v>
      </c>
      <c r="D1065" s="6">
        <v>44252</v>
      </c>
      <c r="E1065" s="4" t="s">
        <v>13</v>
      </c>
      <c r="F1065" s="4" t="s">
        <v>67</v>
      </c>
      <c r="G1065" s="4" t="s">
        <v>24</v>
      </c>
      <c r="H1065" s="8">
        <f t="shared" si="32"/>
        <v>83.4</v>
      </c>
      <c r="I1065" s="4">
        <f t="shared" si="33"/>
        <v>1</v>
      </c>
    </row>
    <row r="1066" spans="1:9" x14ac:dyDescent="0.3">
      <c r="A1066" s="4">
        <v>1065</v>
      </c>
      <c r="B1066" s="4" t="s">
        <v>1644</v>
      </c>
      <c r="C1066" s="7" t="s">
        <v>1286</v>
      </c>
      <c r="D1066" s="6">
        <v>44265</v>
      </c>
      <c r="E1066" s="4" t="s">
        <v>110</v>
      </c>
      <c r="F1066" s="4" t="s">
        <v>1645</v>
      </c>
      <c r="G1066" s="4" t="s">
        <v>19</v>
      </c>
      <c r="H1066" s="8">
        <f t="shared" si="32"/>
        <v>83.4</v>
      </c>
      <c r="I1066" s="4">
        <f t="shared" si="33"/>
        <v>1</v>
      </c>
    </row>
    <row r="1067" spans="1:9" x14ac:dyDescent="0.3">
      <c r="A1067" s="4">
        <v>1066</v>
      </c>
      <c r="B1067" s="4" t="s">
        <v>1646</v>
      </c>
      <c r="C1067" s="7" t="s">
        <v>1286</v>
      </c>
      <c r="D1067" s="6">
        <v>44271</v>
      </c>
      <c r="E1067" s="4" t="s">
        <v>22</v>
      </c>
      <c r="F1067" s="4" t="s">
        <v>23</v>
      </c>
      <c r="G1067" s="4" t="s">
        <v>19</v>
      </c>
      <c r="H1067" s="8">
        <f t="shared" si="32"/>
        <v>83.4</v>
      </c>
      <c r="I1067" s="4">
        <f t="shared" si="33"/>
        <v>1</v>
      </c>
    </row>
    <row r="1068" spans="1:9" x14ac:dyDescent="0.3">
      <c r="A1068" s="4">
        <v>1067</v>
      </c>
      <c r="B1068" s="4" t="s">
        <v>1647</v>
      </c>
      <c r="C1068" s="7" t="s">
        <v>1286</v>
      </c>
      <c r="D1068" s="6">
        <v>44277</v>
      </c>
      <c r="E1068" s="4" t="s">
        <v>13</v>
      </c>
      <c r="F1068" s="4" t="s">
        <v>172</v>
      </c>
      <c r="G1068" s="4" t="s">
        <v>76</v>
      </c>
      <c r="H1068" s="8">
        <f t="shared" si="32"/>
        <v>83.4</v>
      </c>
      <c r="I1068" s="4">
        <f t="shared" si="33"/>
        <v>1</v>
      </c>
    </row>
    <row r="1069" spans="1:9" x14ac:dyDescent="0.3">
      <c r="A1069" s="4">
        <v>1068</v>
      </c>
      <c r="B1069" s="4" t="s">
        <v>1648</v>
      </c>
      <c r="C1069" s="7" t="s">
        <v>1286</v>
      </c>
      <c r="D1069" s="6">
        <v>44222</v>
      </c>
      <c r="E1069" s="4" t="s">
        <v>13</v>
      </c>
      <c r="F1069" s="4" t="s">
        <v>408</v>
      </c>
      <c r="G1069" s="4" t="s">
        <v>76</v>
      </c>
      <c r="H1069" s="8">
        <f t="shared" si="32"/>
        <v>83.4</v>
      </c>
      <c r="I1069" s="4">
        <f t="shared" si="33"/>
        <v>1</v>
      </c>
    </row>
    <row r="1070" spans="1:9" x14ac:dyDescent="0.3">
      <c r="A1070" s="4">
        <v>1069</v>
      </c>
      <c r="B1070" s="4" t="s">
        <v>1649</v>
      </c>
      <c r="C1070" s="7" t="s">
        <v>1286</v>
      </c>
      <c r="D1070" s="6">
        <v>44279</v>
      </c>
      <c r="E1070" s="4" t="s">
        <v>13</v>
      </c>
      <c r="F1070" s="4" t="s">
        <v>172</v>
      </c>
      <c r="G1070" s="4" t="s">
        <v>27</v>
      </c>
      <c r="H1070" s="8">
        <f t="shared" si="32"/>
        <v>83.4</v>
      </c>
      <c r="I1070" s="4">
        <f t="shared" si="33"/>
        <v>1</v>
      </c>
    </row>
    <row r="1071" spans="1:9" x14ac:dyDescent="0.3">
      <c r="A1071" s="4">
        <v>1070</v>
      </c>
      <c r="B1071" s="4" t="s">
        <v>1650</v>
      </c>
      <c r="C1071" s="7" t="s">
        <v>1286</v>
      </c>
      <c r="D1071" s="6">
        <v>44284</v>
      </c>
      <c r="E1071" s="4" t="s">
        <v>8</v>
      </c>
      <c r="F1071" s="4" t="s">
        <v>453</v>
      </c>
      <c r="G1071" s="4" t="s">
        <v>19</v>
      </c>
      <c r="H1071" s="8">
        <f t="shared" si="32"/>
        <v>83.4</v>
      </c>
      <c r="I1071" s="4">
        <f t="shared" si="33"/>
        <v>1</v>
      </c>
    </row>
    <row r="1072" spans="1:9" x14ac:dyDescent="0.3">
      <c r="A1072" s="4">
        <v>1071</v>
      </c>
      <c r="B1072" s="4" t="s">
        <v>1651</v>
      </c>
      <c r="C1072" s="7" t="s">
        <v>1286</v>
      </c>
      <c r="D1072" s="6">
        <v>44285</v>
      </c>
      <c r="E1072" s="4" t="s">
        <v>13</v>
      </c>
      <c r="F1072" s="4" t="s">
        <v>175</v>
      </c>
      <c r="G1072" s="4" t="s">
        <v>10</v>
      </c>
      <c r="H1072" s="8">
        <f t="shared" si="32"/>
        <v>83.4</v>
      </c>
      <c r="I1072" s="4">
        <f t="shared" si="33"/>
        <v>1</v>
      </c>
    </row>
    <row r="1073" spans="1:9" x14ac:dyDescent="0.3">
      <c r="A1073" s="4">
        <v>1072</v>
      </c>
      <c r="B1073" s="4" t="s">
        <v>1652</v>
      </c>
      <c r="C1073" s="7" t="s">
        <v>1286</v>
      </c>
      <c r="D1073" s="6">
        <v>44297</v>
      </c>
      <c r="E1073" s="4" t="s">
        <v>8</v>
      </c>
      <c r="F1073" s="4" t="s">
        <v>211</v>
      </c>
      <c r="G1073" s="4" t="s">
        <v>19</v>
      </c>
      <c r="H1073" s="8">
        <f t="shared" si="32"/>
        <v>83.4</v>
      </c>
      <c r="I1073" s="4">
        <f t="shared" si="33"/>
        <v>1</v>
      </c>
    </row>
    <row r="1074" spans="1:9" x14ac:dyDescent="0.3">
      <c r="A1074" s="4">
        <v>1073</v>
      </c>
      <c r="B1074" s="4" t="s">
        <v>1653</v>
      </c>
      <c r="C1074" s="7" t="s">
        <v>1286</v>
      </c>
      <c r="D1074" s="6">
        <v>44298</v>
      </c>
      <c r="E1074" s="4" t="s">
        <v>13</v>
      </c>
      <c r="F1074" s="4" t="s">
        <v>585</v>
      </c>
      <c r="G1074" s="4" t="s">
        <v>307</v>
      </c>
      <c r="H1074" s="8">
        <f t="shared" si="32"/>
        <v>83.4</v>
      </c>
      <c r="I1074" s="4">
        <f t="shared" si="33"/>
        <v>1</v>
      </c>
    </row>
    <row r="1075" spans="1:9" x14ac:dyDescent="0.3">
      <c r="A1075" s="4">
        <v>1074</v>
      </c>
      <c r="B1075" s="4" t="s">
        <v>1654</v>
      </c>
      <c r="C1075" s="7" t="s">
        <v>1286</v>
      </c>
      <c r="D1075" s="6">
        <v>44300</v>
      </c>
      <c r="E1075" s="4" t="s">
        <v>13</v>
      </c>
      <c r="F1075" s="4" t="s">
        <v>155</v>
      </c>
      <c r="G1075" s="4" t="s">
        <v>19</v>
      </c>
      <c r="H1075" s="8">
        <f t="shared" si="32"/>
        <v>83.4</v>
      </c>
      <c r="I1075" s="4">
        <f t="shared" si="33"/>
        <v>1</v>
      </c>
    </row>
    <row r="1076" spans="1:9" x14ac:dyDescent="0.3">
      <c r="A1076" s="4">
        <v>1075</v>
      </c>
      <c r="B1076" s="4" t="s">
        <v>1655</v>
      </c>
      <c r="C1076" s="7" t="s">
        <v>1286</v>
      </c>
      <c r="D1076" s="6">
        <v>44300</v>
      </c>
      <c r="E1076" s="4" t="s">
        <v>8</v>
      </c>
      <c r="F1076" s="4" t="s">
        <v>436</v>
      </c>
      <c r="G1076" s="4" t="s">
        <v>76</v>
      </c>
      <c r="H1076" s="8">
        <f t="shared" si="32"/>
        <v>83.4</v>
      </c>
      <c r="I1076" s="4">
        <f t="shared" si="33"/>
        <v>1</v>
      </c>
    </row>
    <row r="1077" spans="1:9" x14ac:dyDescent="0.3">
      <c r="A1077" s="4">
        <v>1076</v>
      </c>
      <c r="B1077" s="4" t="s">
        <v>1656</v>
      </c>
      <c r="C1077" s="7" t="s">
        <v>1286</v>
      </c>
      <c r="D1077" s="6">
        <v>44306</v>
      </c>
      <c r="E1077" s="4" t="s">
        <v>13</v>
      </c>
      <c r="F1077" s="4" t="s">
        <v>67</v>
      </c>
      <c r="G1077" s="4" t="s">
        <v>27</v>
      </c>
      <c r="H1077" s="8">
        <f t="shared" si="32"/>
        <v>83.4</v>
      </c>
      <c r="I1077" s="4">
        <f t="shared" si="33"/>
        <v>1</v>
      </c>
    </row>
    <row r="1078" spans="1:9" x14ac:dyDescent="0.3">
      <c r="A1078" s="4">
        <v>1077</v>
      </c>
      <c r="B1078" s="4" t="s">
        <v>1657</v>
      </c>
      <c r="C1078" s="7" t="s">
        <v>1286</v>
      </c>
      <c r="D1078" s="6">
        <v>44308</v>
      </c>
      <c r="E1078" s="4" t="s">
        <v>13</v>
      </c>
      <c r="F1078" s="4" t="s">
        <v>18</v>
      </c>
      <c r="G1078" s="4" t="s">
        <v>19</v>
      </c>
      <c r="H1078" s="8">
        <f t="shared" si="32"/>
        <v>83.4</v>
      </c>
      <c r="I1078" s="4">
        <f t="shared" si="33"/>
        <v>1</v>
      </c>
    </row>
    <row r="1079" spans="1:9" x14ac:dyDescent="0.3">
      <c r="A1079" s="4">
        <v>1078</v>
      </c>
      <c r="B1079" s="4" t="s">
        <v>1658</v>
      </c>
      <c r="C1079" s="7" t="s">
        <v>1286</v>
      </c>
      <c r="D1079" s="6">
        <v>44295</v>
      </c>
      <c r="E1079" s="4" t="s">
        <v>36</v>
      </c>
      <c r="F1079" s="4" t="s">
        <v>37</v>
      </c>
      <c r="G1079" s="4" t="s">
        <v>27</v>
      </c>
      <c r="H1079" s="8">
        <f t="shared" si="32"/>
        <v>83.4</v>
      </c>
      <c r="I1079" s="4">
        <f t="shared" si="33"/>
        <v>1</v>
      </c>
    </row>
    <row r="1080" spans="1:9" x14ac:dyDescent="0.3">
      <c r="A1080" s="4">
        <v>1079</v>
      </c>
      <c r="B1080" s="4" t="s">
        <v>1659</v>
      </c>
      <c r="C1080" s="7" t="s">
        <v>1286</v>
      </c>
      <c r="D1080" s="6">
        <v>44314</v>
      </c>
      <c r="E1080" s="4" t="s">
        <v>13</v>
      </c>
      <c r="F1080" s="4" t="s">
        <v>67</v>
      </c>
      <c r="G1080" s="4" t="s">
        <v>76</v>
      </c>
      <c r="H1080" s="8">
        <f t="shared" si="32"/>
        <v>83.4</v>
      </c>
      <c r="I1080" s="4">
        <f t="shared" si="33"/>
        <v>1</v>
      </c>
    </row>
    <row r="1081" spans="1:9" x14ac:dyDescent="0.3">
      <c r="A1081" s="4">
        <v>1080</v>
      </c>
      <c r="B1081" s="4" t="s">
        <v>1660</v>
      </c>
      <c r="C1081" s="7" t="s">
        <v>1007</v>
      </c>
      <c r="D1081" s="6">
        <v>44315</v>
      </c>
      <c r="E1081" s="4" t="s">
        <v>13</v>
      </c>
      <c r="F1081" s="4" t="s">
        <v>406</v>
      </c>
      <c r="G1081" s="4" t="s">
        <v>19</v>
      </c>
      <c r="H1081" s="8">
        <f t="shared" si="32"/>
        <v>125.10000000000001</v>
      </c>
      <c r="I1081" s="4">
        <f t="shared" si="33"/>
        <v>1.5</v>
      </c>
    </row>
    <row r="1082" spans="1:9" x14ac:dyDescent="0.3">
      <c r="A1082" s="4">
        <v>1081</v>
      </c>
      <c r="B1082" s="4" t="s">
        <v>1661</v>
      </c>
      <c r="C1082" s="7" t="s">
        <v>975</v>
      </c>
      <c r="D1082" s="6">
        <v>44328</v>
      </c>
      <c r="E1082" s="4" t="s">
        <v>13</v>
      </c>
      <c r="F1082" s="4" t="s">
        <v>554</v>
      </c>
      <c r="G1082" s="4" t="s">
        <v>15</v>
      </c>
      <c r="H1082" s="8">
        <f t="shared" si="32"/>
        <v>137.61000000000001</v>
      </c>
      <c r="I1082" s="4">
        <f t="shared" si="33"/>
        <v>1.65</v>
      </c>
    </row>
    <row r="1083" spans="1:9" x14ac:dyDescent="0.3">
      <c r="A1083" s="4">
        <v>1082</v>
      </c>
      <c r="B1083" s="4" t="s">
        <v>1662</v>
      </c>
      <c r="C1083" s="7" t="s">
        <v>1286</v>
      </c>
      <c r="D1083" s="6">
        <v>44316</v>
      </c>
      <c r="E1083" s="4" t="s">
        <v>13</v>
      </c>
      <c r="F1083" s="4" t="s">
        <v>18</v>
      </c>
      <c r="G1083" s="4" t="s">
        <v>10</v>
      </c>
      <c r="H1083" s="8">
        <f t="shared" si="32"/>
        <v>83.4</v>
      </c>
      <c r="I1083" s="4">
        <f t="shared" si="33"/>
        <v>1</v>
      </c>
    </row>
    <row r="1084" spans="1:9" x14ac:dyDescent="0.3">
      <c r="A1084" s="4">
        <v>1083</v>
      </c>
      <c r="B1084" s="4" t="s">
        <v>1663</v>
      </c>
      <c r="C1084" s="7" t="s">
        <v>1286</v>
      </c>
      <c r="D1084" s="6">
        <v>44348</v>
      </c>
      <c r="E1084" s="4" t="s">
        <v>8</v>
      </c>
      <c r="F1084" s="4" t="s">
        <v>48</v>
      </c>
      <c r="G1084" s="4" t="s">
        <v>19</v>
      </c>
      <c r="H1084" s="8">
        <f t="shared" si="32"/>
        <v>83.4</v>
      </c>
      <c r="I1084" s="4">
        <f t="shared" si="33"/>
        <v>1</v>
      </c>
    </row>
    <row r="1085" spans="1:9" x14ac:dyDescent="0.3">
      <c r="A1085" s="4">
        <v>1084</v>
      </c>
      <c r="B1085" s="4" t="s">
        <v>1664</v>
      </c>
      <c r="C1085" s="7" t="s">
        <v>1286</v>
      </c>
      <c r="D1085" s="6">
        <v>44874</v>
      </c>
      <c r="E1085" s="4" t="s">
        <v>36</v>
      </c>
      <c r="F1085" s="4" t="s">
        <v>37</v>
      </c>
      <c r="G1085" s="4" t="s">
        <v>24</v>
      </c>
      <c r="H1085" s="8">
        <f t="shared" si="32"/>
        <v>83.4</v>
      </c>
      <c r="I1085" s="4">
        <f t="shared" si="33"/>
        <v>1</v>
      </c>
    </row>
    <row r="1086" spans="1:9" x14ac:dyDescent="0.3">
      <c r="A1086" s="4">
        <v>1085</v>
      </c>
      <c r="B1086" s="4" t="s">
        <v>1665</v>
      </c>
      <c r="C1086" s="7" t="s">
        <v>1286</v>
      </c>
      <c r="D1086" s="6">
        <v>44322</v>
      </c>
      <c r="E1086" s="4" t="s">
        <v>233</v>
      </c>
      <c r="F1086" s="4" t="s">
        <v>234</v>
      </c>
      <c r="G1086" s="4" t="s">
        <v>307</v>
      </c>
      <c r="H1086" s="8">
        <f t="shared" si="32"/>
        <v>83.4</v>
      </c>
      <c r="I1086" s="4">
        <f t="shared" si="33"/>
        <v>1</v>
      </c>
    </row>
    <row r="1087" spans="1:9" x14ac:dyDescent="0.3">
      <c r="A1087" s="4">
        <v>1086</v>
      </c>
      <c r="B1087" s="4" t="s">
        <v>1666</v>
      </c>
      <c r="C1087" s="7" t="s">
        <v>1286</v>
      </c>
      <c r="D1087" s="6">
        <v>44321</v>
      </c>
      <c r="E1087" s="4" t="s">
        <v>188</v>
      </c>
      <c r="F1087" s="4" t="s">
        <v>217</v>
      </c>
      <c r="G1087" s="4" t="s">
        <v>19</v>
      </c>
      <c r="H1087" s="8">
        <f t="shared" si="32"/>
        <v>83.4</v>
      </c>
      <c r="I1087" s="4">
        <f t="shared" si="33"/>
        <v>1</v>
      </c>
    </row>
    <row r="1088" spans="1:9" x14ac:dyDescent="0.3">
      <c r="A1088" s="4">
        <v>1087</v>
      </c>
      <c r="B1088" s="4" t="s">
        <v>1667</v>
      </c>
      <c r="C1088" s="7" t="s">
        <v>1286</v>
      </c>
      <c r="D1088" s="6">
        <v>44322</v>
      </c>
      <c r="E1088" s="4" t="s">
        <v>8</v>
      </c>
      <c r="F1088" s="4" t="s">
        <v>983</v>
      </c>
      <c r="G1088" s="4" t="s">
        <v>24</v>
      </c>
      <c r="H1088" s="8">
        <f t="shared" si="32"/>
        <v>83.4</v>
      </c>
      <c r="I1088" s="4">
        <f t="shared" si="33"/>
        <v>1</v>
      </c>
    </row>
    <row r="1089" spans="1:9" x14ac:dyDescent="0.3">
      <c r="A1089" s="4">
        <v>1088</v>
      </c>
      <c r="B1089" s="4" t="s">
        <v>1668</v>
      </c>
      <c r="C1089" s="7" t="s">
        <v>935</v>
      </c>
      <c r="D1089" s="6">
        <v>44328</v>
      </c>
      <c r="E1089" s="4" t="s">
        <v>13</v>
      </c>
      <c r="F1089" s="4" t="s">
        <v>18</v>
      </c>
      <c r="G1089" s="4" t="s">
        <v>10</v>
      </c>
      <c r="H1089" s="8">
        <f t="shared" si="32"/>
        <v>144.28200000000001</v>
      </c>
      <c r="I1089" s="4">
        <f t="shared" si="33"/>
        <v>1.73</v>
      </c>
    </row>
    <row r="1090" spans="1:9" x14ac:dyDescent="0.3">
      <c r="A1090" s="4">
        <v>1089</v>
      </c>
      <c r="B1090" s="4" t="s">
        <v>1669</v>
      </c>
      <c r="C1090" s="7" t="s">
        <v>1286</v>
      </c>
      <c r="D1090" s="6">
        <v>44329</v>
      </c>
      <c r="E1090" s="4" t="s">
        <v>13</v>
      </c>
      <c r="F1090" s="4" t="s">
        <v>1670</v>
      </c>
      <c r="G1090" s="4" t="s">
        <v>19</v>
      </c>
      <c r="H1090" s="8">
        <f t="shared" ref="H1090:H1153" si="34">VALUE(SUBSTITUTE(C1090, "$", "")) * 83.4</f>
        <v>83.4</v>
      </c>
      <c r="I1090" s="4">
        <f t="shared" si="33"/>
        <v>1</v>
      </c>
    </row>
    <row r="1091" spans="1:9" x14ac:dyDescent="0.3">
      <c r="A1091" s="4">
        <v>1090</v>
      </c>
      <c r="B1091" s="4" t="s">
        <v>1671</v>
      </c>
      <c r="C1091" s="7" t="s">
        <v>1286</v>
      </c>
      <c r="D1091" s="6">
        <v>44333</v>
      </c>
      <c r="E1091" s="4" t="s">
        <v>13</v>
      </c>
      <c r="F1091" s="4" t="s">
        <v>175</v>
      </c>
      <c r="G1091" s="4" t="s">
        <v>27</v>
      </c>
      <c r="H1091" s="8">
        <f t="shared" si="34"/>
        <v>83.4</v>
      </c>
      <c r="I1091" s="4">
        <f t="shared" ref="I1091:I1154" si="35">VALUE(SUBSTITUTE(C1091,"$",""))</f>
        <v>1</v>
      </c>
    </row>
    <row r="1092" spans="1:9" x14ac:dyDescent="0.3">
      <c r="A1092" s="4">
        <v>1091</v>
      </c>
      <c r="B1092" s="4" t="s">
        <v>1672</v>
      </c>
      <c r="C1092" s="7" t="s">
        <v>1286</v>
      </c>
      <c r="D1092" s="6">
        <v>44334</v>
      </c>
      <c r="E1092" s="4" t="s">
        <v>13</v>
      </c>
      <c r="F1092" s="4" t="s">
        <v>67</v>
      </c>
      <c r="G1092" s="4" t="s">
        <v>27</v>
      </c>
      <c r="H1092" s="8">
        <f t="shared" si="34"/>
        <v>83.4</v>
      </c>
      <c r="I1092" s="4">
        <f t="shared" si="35"/>
        <v>1</v>
      </c>
    </row>
    <row r="1093" spans="1:9" x14ac:dyDescent="0.3">
      <c r="A1093" s="4">
        <v>1092</v>
      </c>
      <c r="B1093" s="4" t="s">
        <v>1673</v>
      </c>
      <c r="C1093" s="7" t="s">
        <v>1286</v>
      </c>
      <c r="D1093" s="6">
        <v>44340</v>
      </c>
      <c r="E1093" s="4" t="s">
        <v>13</v>
      </c>
      <c r="F1093" s="4" t="s">
        <v>1595</v>
      </c>
      <c r="G1093" s="4" t="s">
        <v>24</v>
      </c>
      <c r="H1093" s="8">
        <f t="shared" si="34"/>
        <v>83.4</v>
      </c>
      <c r="I1093" s="4">
        <f t="shared" si="35"/>
        <v>1</v>
      </c>
    </row>
    <row r="1094" spans="1:9" x14ac:dyDescent="0.3">
      <c r="A1094" s="4">
        <v>1093</v>
      </c>
      <c r="B1094" s="4" t="s">
        <v>1674</v>
      </c>
      <c r="C1094" s="7" t="s">
        <v>1315</v>
      </c>
      <c r="D1094" s="6">
        <v>44348</v>
      </c>
      <c r="E1094" s="4" t="s">
        <v>22</v>
      </c>
      <c r="F1094" s="4" t="s">
        <v>23</v>
      </c>
      <c r="G1094" s="4" t="s">
        <v>27</v>
      </c>
      <c r="H1094" s="8">
        <f t="shared" si="34"/>
        <v>87.570000000000007</v>
      </c>
      <c r="I1094" s="4">
        <f t="shared" si="35"/>
        <v>1.05</v>
      </c>
    </row>
    <row r="1095" spans="1:9" x14ac:dyDescent="0.3">
      <c r="A1095" s="4">
        <v>1094</v>
      </c>
      <c r="B1095" s="4" t="s">
        <v>1675</v>
      </c>
      <c r="C1095" s="7" t="s">
        <v>1286</v>
      </c>
      <c r="D1095" s="6">
        <v>44349</v>
      </c>
      <c r="E1095" s="4" t="s">
        <v>13</v>
      </c>
      <c r="F1095" s="4" t="s">
        <v>18</v>
      </c>
      <c r="G1095" s="4" t="s">
        <v>15</v>
      </c>
      <c r="H1095" s="8">
        <f t="shared" si="34"/>
        <v>83.4</v>
      </c>
      <c r="I1095" s="4">
        <f t="shared" si="35"/>
        <v>1</v>
      </c>
    </row>
    <row r="1096" spans="1:9" x14ac:dyDescent="0.3">
      <c r="A1096" s="4">
        <v>1095</v>
      </c>
      <c r="B1096" s="4" t="s">
        <v>1676</v>
      </c>
      <c r="C1096" s="7" t="s">
        <v>1286</v>
      </c>
      <c r="D1096" s="6">
        <v>44349</v>
      </c>
      <c r="E1096" s="4" t="s">
        <v>13</v>
      </c>
      <c r="F1096" s="4" t="s">
        <v>67</v>
      </c>
      <c r="G1096" s="4" t="s">
        <v>76</v>
      </c>
      <c r="H1096" s="8">
        <f t="shared" si="34"/>
        <v>83.4</v>
      </c>
      <c r="I1096" s="4">
        <f t="shared" si="35"/>
        <v>1</v>
      </c>
    </row>
    <row r="1097" spans="1:9" x14ac:dyDescent="0.3">
      <c r="A1097" s="4">
        <v>1096</v>
      </c>
      <c r="B1097" s="4" t="s">
        <v>1677</v>
      </c>
      <c r="C1097" s="7" t="s">
        <v>1286</v>
      </c>
      <c r="D1097" s="6">
        <v>44354</v>
      </c>
      <c r="E1097" s="4" t="s">
        <v>415</v>
      </c>
      <c r="F1097" s="4" t="s">
        <v>416</v>
      </c>
      <c r="G1097" s="4" t="s">
        <v>76</v>
      </c>
      <c r="H1097" s="8">
        <f t="shared" si="34"/>
        <v>83.4</v>
      </c>
      <c r="I1097" s="4">
        <f t="shared" si="35"/>
        <v>1</v>
      </c>
    </row>
    <row r="1098" spans="1:9" x14ac:dyDescent="0.3">
      <c r="A1098" s="4">
        <v>1097</v>
      </c>
      <c r="B1098" s="4" t="s">
        <v>1678</v>
      </c>
      <c r="C1098" s="7" t="s">
        <v>1286</v>
      </c>
      <c r="D1098" s="6">
        <v>44357</v>
      </c>
      <c r="E1098" s="4" t="s">
        <v>8</v>
      </c>
      <c r="F1098" s="4" t="s">
        <v>57</v>
      </c>
      <c r="G1098" s="4" t="s">
        <v>15</v>
      </c>
      <c r="H1098" s="8">
        <f t="shared" si="34"/>
        <v>83.4</v>
      </c>
      <c r="I1098" s="4">
        <f t="shared" si="35"/>
        <v>1</v>
      </c>
    </row>
    <row r="1099" spans="1:9" x14ac:dyDescent="0.3">
      <c r="A1099" s="4">
        <v>1098</v>
      </c>
      <c r="B1099" s="4" t="s">
        <v>1679</v>
      </c>
      <c r="C1099" s="7" t="s">
        <v>1286</v>
      </c>
      <c r="D1099" s="6">
        <v>44361</v>
      </c>
      <c r="E1099" s="4" t="s">
        <v>22</v>
      </c>
      <c r="F1099" s="4" t="s">
        <v>23</v>
      </c>
      <c r="G1099" s="4" t="s">
        <v>15</v>
      </c>
      <c r="H1099" s="8">
        <f t="shared" si="34"/>
        <v>83.4</v>
      </c>
      <c r="I1099" s="4">
        <f t="shared" si="35"/>
        <v>1</v>
      </c>
    </row>
    <row r="1100" spans="1:9" x14ac:dyDescent="0.3">
      <c r="A1100" s="4">
        <v>1099</v>
      </c>
      <c r="B1100" s="4" t="s">
        <v>1680</v>
      </c>
      <c r="C1100" s="7" t="s">
        <v>1286</v>
      </c>
      <c r="D1100" s="6">
        <v>44363</v>
      </c>
      <c r="E1100" s="4" t="s">
        <v>36</v>
      </c>
      <c r="F1100" s="4" t="s">
        <v>37</v>
      </c>
      <c r="G1100" s="4" t="s">
        <v>307</v>
      </c>
      <c r="H1100" s="8">
        <f t="shared" si="34"/>
        <v>83.4</v>
      </c>
      <c r="I1100" s="4">
        <f t="shared" si="35"/>
        <v>1</v>
      </c>
    </row>
    <row r="1101" spans="1:9" x14ac:dyDescent="0.3">
      <c r="A1101" s="4">
        <v>1100</v>
      </c>
      <c r="B1101" s="4" t="s">
        <v>1681</v>
      </c>
      <c r="C1101" s="7" t="s">
        <v>1286</v>
      </c>
      <c r="D1101" s="6">
        <v>44362</v>
      </c>
      <c r="E1101" s="4" t="s">
        <v>8</v>
      </c>
      <c r="F1101" s="4" t="s">
        <v>57</v>
      </c>
      <c r="G1101" s="4" t="s">
        <v>19</v>
      </c>
      <c r="H1101" s="8">
        <f t="shared" si="34"/>
        <v>83.4</v>
      </c>
      <c r="I1101" s="4">
        <f t="shared" si="35"/>
        <v>1</v>
      </c>
    </row>
    <row r="1102" spans="1:9" x14ac:dyDescent="0.3">
      <c r="A1102" s="4">
        <v>1101</v>
      </c>
      <c r="B1102" s="4" t="s">
        <v>1682</v>
      </c>
      <c r="C1102" s="7" t="s">
        <v>1286</v>
      </c>
      <c r="D1102" s="6">
        <v>44363</v>
      </c>
      <c r="E1102" s="4" t="s">
        <v>110</v>
      </c>
      <c r="F1102" s="4" t="s">
        <v>111</v>
      </c>
      <c r="G1102" s="4" t="s">
        <v>19</v>
      </c>
      <c r="H1102" s="8">
        <f t="shared" si="34"/>
        <v>83.4</v>
      </c>
      <c r="I1102" s="4">
        <f t="shared" si="35"/>
        <v>1</v>
      </c>
    </row>
    <row r="1103" spans="1:9" x14ac:dyDescent="0.3">
      <c r="A1103" s="4">
        <v>1102</v>
      </c>
      <c r="B1103" s="4" t="s">
        <v>1683</v>
      </c>
      <c r="C1103" s="7" t="s">
        <v>1286</v>
      </c>
      <c r="D1103" s="6">
        <v>44368</v>
      </c>
      <c r="E1103" s="4" t="s">
        <v>110</v>
      </c>
      <c r="F1103" s="4" t="s">
        <v>111</v>
      </c>
      <c r="G1103" s="4" t="s">
        <v>10</v>
      </c>
      <c r="H1103" s="8">
        <f t="shared" si="34"/>
        <v>83.4</v>
      </c>
      <c r="I1103" s="4">
        <f t="shared" si="35"/>
        <v>1</v>
      </c>
    </row>
    <row r="1104" spans="1:9" x14ac:dyDescent="0.3">
      <c r="A1104" s="4">
        <v>1103</v>
      </c>
      <c r="B1104" s="4" t="s">
        <v>1684</v>
      </c>
      <c r="C1104" s="7" t="s">
        <v>1286</v>
      </c>
      <c r="D1104" s="6">
        <v>44376</v>
      </c>
      <c r="E1104" s="4" t="s">
        <v>13</v>
      </c>
      <c r="F1104" s="4" t="s">
        <v>18</v>
      </c>
      <c r="G1104" s="4" t="s">
        <v>27</v>
      </c>
      <c r="H1104" s="8">
        <f t="shared" si="34"/>
        <v>83.4</v>
      </c>
      <c r="I1104" s="4">
        <f t="shared" si="35"/>
        <v>1</v>
      </c>
    </row>
    <row r="1105" spans="1:9" x14ac:dyDescent="0.3">
      <c r="A1105" s="4">
        <v>1104</v>
      </c>
      <c r="B1105" s="4" t="s">
        <v>1685</v>
      </c>
      <c r="C1105" s="7" t="s">
        <v>1286</v>
      </c>
      <c r="D1105" s="6">
        <v>44371</v>
      </c>
      <c r="E1105" s="4" t="s">
        <v>13</v>
      </c>
      <c r="F1105" s="4" t="s">
        <v>67</v>
      </c>
      <c r="G1105" s="4" t="s">
        <v>27</v>
      </c>
      <c r="H1105" s="8">
        <f t="shared" si="34"/>
        <v>83.4</v>
      </c>
      <c r="I1105" s="4">
        <f t="shared" si="35"/>
        <v>1</v>
      </c>
    </row>
    <row r="1106" spans="1:9" x14ac:dyDescent="0.3">
      <c r="A1106" s="4">
        <v>1105</v>
      </c>
      <c r="B1106" s="4" t="s">
        <v>1686</v>
      </c>
      <c r="C1106" s="7" t="s">
        <v>1286</v>
      </c>
      <c r="D1106" s="6">
        <v>44355</v>
      </c>
      <c r="E1106" s="4" t="s">
        <v>13</v>
      </c>
      <c r="F1106" s="4" t="s">
        <v>1387</v>
      </c>
      <c r="G1106" s="4" t="s">
        <v>19</v>
      </c>
      <c r="H1106" s="8">
        <f t="shared" si="34"/>
        <v>83.4</v>
      </c>
      <c r="I1106" s="4">
        <f t="shared" si="35"/>
        <v>1</v>
      </c>
    </row>
    <row r="1107" spans="1:9" x14ac:dyDescent="0.3">
      <c r="A1107" s="4">
        <v>1106</v>
      </c>
      <c r="B1107" s="4" t="s">
        <v>1687</v>
      </c>
      <c r="C1107" s="7" t="s">
        <v>1286</v>
      </c>
      <c r="D1107" s="6">
        <v>44376</v>
      </c>
      <c r="E1107" s="4" t="s">
        <v>188</v>
      </c>
      <c r="F1107" s="4" t="s">
        <v>189</v>
      </c>
      <c r="G1107" s="4" t="s">
        <v>19</v>
      </c>
      <c r="H1107" s="8">
        <f t="shared" si="34"/>
        <v>83.4</v>
      </c>
      <c r="I1107" s="4">
        <f t="shared" si="35"/>
        <v>1</v>
      </c>
    </row>
    <row r="1108" spans="1:9" x14ac:dyDescent="0.3">
      <c r="A1108" s="4">
        <v>1107</v>
      </c>
      <c r="B1108" s="4" t="s">
        <v>1688</v>
      </c>
      <c r="C1108" s="7" t="s">
        <v>1286</v>
      </c>
      <c r="D1108" s="6">
        <v>44376</v>
      </c>
      <c r="E1108" s="4" t="s">
        <v>13</v>
      </c>
      <c r="F1108" s="4" t="s">
        <v>175</v>
      </c>
      <c r="G1108" s="4" t="s">
        <v>24</v>
      </c>
      <c r="H1108" s="8">
        <f t="shared" si="34"/>
        <v>83.4</v>
      </c>
      <c r="I1108" s="4">
        <f t="shared" si="35"/>
        <v>1</v>
      </c>
    </row>
    <row r="1109" spans="1:9" x14ac:dyDescent="0.3">
      <c r="A1109" s="4">
        <v>1108</v>
      </c>
      <c r="B1109" s="4" t="s">
        <v>1689</v>
      </c>
      <c r="C1109" s="7" t="s">
        <v>1690</v>
      </c>
      <c r="D1109" s="6">
        <v>44384</v>
      </c>
      <c r="E1109" s="4" t="s">
        <v>13</v>
      </c>
      <c r="F1109" s="4" t="s">
        <v>18</v>
      </c>
      <c r="G1109" s="4" t="s">
        <v>27</v>
      </c>
      <c r="H1109" s="8">
        <f t="shared" si="34"/>
        <v>88.404000000000011</v>
      </c>
      <c r="I1109" s="4">
        <f t="shared" si="35"/>
        <v>1.06</v>
      </c>
    </row>
    <row r="1110" spans="1:9" x14ac:dyDescent="0.3">
      <c r="A1110" s="4">
        <v>1109</v>
      </c>
      <c r="B1110" s="4" t="s">
        <v>1691</v>
      </c>
      <c r="C1110" s="7" t="s">
        <v>1286</v>
      </c>
      <c r="D1110" s="6">
        <v>44390</v>
      </c>
      <c r="E1110" s="4" t="s">
        <v>13</v>
      </c>
      <c r="F1110" s="4" t="s">
        <v>370</v>
      </c>
      <c r="G1110" s="4" t="s">
        <v>19</v>
      </c>
      <c r="H1110" s="8">
        <f t="shared" si="34"/>
        <v>83.4</v>
      </c>
      <c r="I1110" s="4">
        <f t="shared" si="35"/>
        <v>1</v>
      </c>
    </row>
    <row r="1111" spans="1:9" x14ac:dyDescent="0.3">
      <c r="A1111" s="4">
        <v>1110</v>
      </c>
      <c r="B1111" s="4" t="s">
        <v>1692</v>
      </c>
      <c r="C1111" s="7" t="s">
        <v>1286</v>
      </c>
      <c r="D1111" s="6">
        <v>44390</v>
      </c>
      <c r="E1111" s="4" t="s">
        <v>13</v>
      </c>
      <c r="F1111" s="4" t="s">
        <v>18</v>
      </c>
      <c r="G1111" s="4" t="s">
        <v>19</v>
      </c>
      <c r="H1111" s="8">
        <f t="shared" si="34"/>
        <v>83.4</v>
      </c>
      <c r="I1111" s="4">
        <f t="shared" si="35"/>
        <v>1</v>
      </c>
    </row>
    <row r="1112" spans="1:9" x14ac:dyDescent="0.3">
      <c r="A1112" s="4">
        <v>1111</v>
      </c>
      <c r="B1112" s="4" t="s">
        <v>1693</v>
      </c>
      <c r="C1112" s="7" t="s">
        <v>1286</v>
      </c>
      <c r="D1112" s="6">
        <v>44389</v>
      </c>
      <c r="E1112" s="4" t="s">
        <v>8</v>
      </c>
      <c r="F1112" s="4" t="s">
        <v>9</v>
      </c>
      <c r="G1112" s="4" t="s">
        <v>10</v>
      </c>
      <c r="H1112" s="8">
        <f t="shared" si="34"/>
        <v>83.4</v>
      </c>
      <c r="I1112" s="4">
        <f t="shared" si="35"/>
        <v>1</v>
      </c>
    </row>
    <row r="1113" spans="1:9" x14ac:dyDescent="0.3">
      <c r="A1113" s="4">
        <v>1112</v>
      </c>
      <c r="B1113" s="4" t="s">
        <v>1694</v>
      </c>
      <c r="C1113" s="7" t="s">
        <v>1286</v>
      </c>
      <c r="D1113" s="6">
        <v>44389</v>
      </c>
      <c r="E1113" s="4" t="s">
        <v>8</v>
      </c>
      <c r="F1113" s="4" t="s">
        <v>48</v>
      </c>
      <c r="G1113" s="4" t="s">
        <v>76</v>
      </c>
      <c r="H1113" s="8">
        <f t="shared" si="34"/>
        <v>83.4</v>
      </c>
      <c r="I1113" s="4">
        <f t="shared" si="35"/>
        <v>1</v>
      </c>
    </row>
    <row r="1114" spans="1:9" x14ac:dyDescent="0.3">
      <c r="A1114" s="4">
        <v>1113</v>
      </c>
      <c r="B1114" s="4" t="s">
        <v>1695</v>
      </c>
      <c r="C1114" s="7" t="s">
        <v>1286</v>
      </c>
      <c r="D1114" s="6">
        <v>44391</v>
      </c>
      <c r="E1114" s="4" t="s">
        <v>13</v>
      </c>
      <c r="F1114" s="4" t="s">
        <v>1696</v>
      </c>
      <c r="G1114" s="4" t="s">
        <v>27</v>
      </c>
      <c r="H1114" s="8">
        <f t="shared" si="34"/>
        <v>83.4</v>
      </c>
      <c r="I1114" s="4">
        <f t="shared" si="35"/>
        <v>1</v>
      </c>
    </row>
    <row r="1115" spans="1:9" x14ac:dyDescent="0.3">
      <c r="A1115" s="4">
        <v>1114</v>
      </c>
      <c r="B1115" s="4" t="s">
        <v>1697</v>
      </c>
      <c r="C1115" s="7" t="s">
        <v>632</v>
      </c>
      <c r="D1115" s="6">
        <v>44390</v>
      </c>
      <c r="E1115" s="4" t="s">
        <v>22</v>
      </c>
      <c r="F1115" s="4" t="s">
        <v>23</v>
      </c>
      <c r="G1115" s="4" t="s">
        <v>27</v>
      </c>
      <c r="H1115" s="8">
        <f t="shared" si="34"/>
        <v>166.8</v>
      </c>
      <c r="I1115" s="4">
        <f t="shared" si="35"/>
        <v>2</v>
      </c>
    </row>
    <row r="1116" spans="1:9" x14ac:dyDescent="0.3">
      <c r="A1116" s="4">
        <v>1115</v>
      </c>
      <c r="B1116" s="4" t="s">
        <v>1698</v>
      </c>
      <c r="C1116" s="7" t="s">
        <v>1286</v>
      </c>
      <c r="D1116" s="6">
        <v>44412</v>
      </c>
      <c r="E1116" s="4" t="s">
        <v>13</v>
      </c>
      <c r="F1116" s="4" t="s">
        <v>18</v>
      </c>
      <c r="G1116" s="4" t="s">
        <v>27</v>
      </c>
      <c r="H1116" s="8">
        <f t="shared" si="34"/>
        <v>83.4</v>
      </c>
      <c r="I1116" s="4">
        <f t="shared" si="35"/>
        <v>1</v>
      </c>
    </row>
    <row r="1117" spans="1:9" x14ac:dyDescent="0.3">
      <c r="A1117" s="4">
        <v>1116</v>
      </c>
      <c r="B1117" s="4" t="s">
        <v>1699</v>
      </c>
      <c r="C1117" s="7" t="s">
        <v>1286</v>
      </c>
      <c r="D1117" s="6">
        <v>44413</v>
      </c>
      <c r="E1117" s="4" t="s">
        <v>13</v>
      </c>
      <c r="F1117" s="4" t="s">
        <v>67</v>
      </c>
      <c r="G1117" s="4" t="s">
        <v>24</v>
      </c>
      <c r="H1117" s="8">
        <f t="shared" si="34"/>
        <v>83.4</v>
      </c>
      <c r="I1117" s="4">
        <f t="shared" si="35"/>
        <v>1</v>
      </c>
    </row>
    <row r="1118" spans="1:9" x14ac:dyDescent="0.3">
      <c r="A1118" s="4">
        <v>1117</v>
      </c>
      <c r="B1118" s="4" t="s">
        <v>1700</v>
      </c>
      <c r="C1118" s="7" t="s">
        <v>1286</v>
      </c>
      <c r="D1118" s="6">
        <v>44418</v>
      </c>
      <c r="E1118" s="4" t="s">
        <v>188</v>
      </c>
      <c r="F1118" s="4" t="s">
        <v>217</v>
      </c>
      <c r="G1118" s="4" t="s">
        <v>19</v>
      </c>
      <c r="H1118" s="8">
        <f t="shared" si="34"/>
        <v>83.4</v>
      </c>
      <c r="I1118" s="4">
        <f t="shared" si="35"/>
        <v>1</v>
      </c>
    </row>
    <row r="1119" spans="1:9" x14ac:dyDescent="0.3">
      <c r="A1119" s="4">
        <v>1118</v>
      </c>
      <c r="B1119" s="4" t="s">
        <v>1701</v>
      </c>
      <c r="C1119" s="7" t="s">
        <v>1286</v>
      </c>
      <c r="D1119" s="6">
        <v>44417</v>
      </c>
      <c r="E1119" s="4" t="s">
        <v>13</v>
      </c>
      <c r="F1119" s="4" t="s">
        <v>130</v>
      </c>
      <c r="G1119" s="4" t="s">
        <v>19</v>
      </c>
      <c r="H1119" s="8">
        <f t="shared" si="34"/>
        <v>83.4</v>
      </c>
      <c r="I1119" s="4">
        <f t="shared" si="35"/>
        <v>1</v>
      </c>
    </row>
    <row r="1120" spans="1:9" x14ac:dyDescent="0.3">
      <c r="A1120" s="4">
        <v>1119</v>
      </c>
      <c r="B1120" s="4" t="s">
        <v>1702</v>
      </c>
      <c r="C1120" s="7" t="s">
        <v>1286</v>
      </c>
      <c r="D1120" s="6">
        <v>44424</v>
      </c>
      <c r="E1120" s="4" t="s">
        <v>1009</v>
      </c>
      <c r="F1120" s="4" t="s">
        <v>1703</v>
      </c>
      <c r="G1120" s="4" t="s">
        <v>24</v>
      </c>
      <c r="H1120" s="8">
        <f t="shared" si="34"/>
        <v>83.4</v>
      </c>
      <c r="I1120" s="4">
        <f t="shared" si="35"/>
        <v>1</v>
      </c>
    </row>
    <row r="1121" spans="1:9" x14ac:dyDescent="0.3">
      <c r="A1121" s="4">
        <v>1120</v>
      </c>
      <c r="B1121" s="4" t="s">
        <v>1704</v>
      </c>
      <c r="C1121" s="7" t="s">
        <v>1286</v>
      </c>
      <c r="D1121" s="6">
        <v>44425</v>
      </c>
      <c r="E1121" s="4" t="s">
        <v>13</v>
      </c>
      <c r="F1121" s="4" t="s">
        <v>67</v>
      </c>
      <c r="G1121" s="4" t="s">
        <v>76</v>
      </c>
      <c r="H1121" s="8">
        <f t="shared" si="34"/>
        <v>83.4</v>
      </c>
      <c r="I1121" s="4">
        <f t="shared" si="35"/>
        <v>1</v>
      </c>
    </row>
    <row r="1122" spans="1:9" x14ac:dyDescent="0.3">
      <c r="A1122" s="4">
        <v>1121</v>
      </c>
      <c r="B1122" s="4" t="s">
        <v>1705</v>
      </c>
      <c r="C1122" s="7" t="s">
        <v>1286</v>
      </c>
      <c r="D1122" s="6">
        <v>44434</v>
      </c>
      <c r="E1122" s="4" t="s">
        <v>13</v>
      </c>
      <c r="F1122" s="4" t="s">
        <v>18</v>
      </c>
      <c r="G1122" s="4" t="s">
        <v>10</v>
      </c>
      <c r="H1122" s="8">
        <f t="shared" si="34"/>
        <v>83.4</v>
      </c>
      <c r="I1122" s="4">
        <f t="shared" si="35"/>
        <v>1</v>
      </c>
    </row>
    <row r="1123" spans="1:9" x14ac:dyDescent="0.3">
      <c r="A1123" s="4">
        <v>1122</v>
      </c>
      <c r="B1123" s="4" t="s">
        <v>1706</v>
      </c>
      <c r="C1123" s="7" t="s">
        <v>1286</v>
      </c>
      <c r="D1123" s="6">
        <v>44438</v>
      </c>
      <c r="E1123" s="4" t="s">
        <v>8</v>
      </c>
      <c r="F1123" s="4" t="s">
        <v>211</v>
      </c>
      <c r="G1123" s="4" t="s">
        <v>15</v>
      </c>
      <c r="H1123" s="8">
        <f t="shared" si="34"/>
        <v>83.4</v>
      </c>
      <c r="I1123" s="4">
        <f t="shared" si="35"/>
        <v>1</v>
      </c>
    </row>
    <row r="1124" spans="1:9" x14ac:dyDescent="0.3">
      <c r="A1124" s="4">
        <v>1123</v>
      </c>
      <c r="B1124" s="4" t="s">
        <v>1707</v>
      </c>
      <c r="C1124" s="7" t="s">
        <v>1286</v>
      </c>
      <c r="D1124" s="6">
        <v>44441</v>
      </c>
      <c r="E1124" s="4" t="s">
        <v>781</v>
      </c>
      <c r="F1124" s="4" t="s">
        <v>781</v>
      </c>
      <c r="G1124" s="4" t="s">
        <v>24</v>
      </c>
      <c r="H1124" s="8">
        <f t="shared" si="34"/>
        <v>83.4</v>
      </c>
      <c r="I1124" s="4">
        <f t="shared" si="35"/>
        <v>1</v>
      </c>
    </row>
    <row r="1125" spans="1:9" x14ac:dyDescent="0.3">
      <c r="A1125" s="4">
        <v>1124</v>
      </c>
      <c r="B1125" s="4" t="s">
        <v>1708</v>
      </c>
      <c r="C1125" s="7" t="s">
        <v>1286</v>
      </c>
      <c r="D1125" s="6">
        <v>44440</v>
      </c>
      <c r="E1125" s="4" t="s">
        <v>70</v>
      </c>
      <c r="F1125" s="4" t="s">
        <v>127</v>
      </c>
      <c r="G1125" s="4" t="s">
        <v>24</v>
      </c>
      <c r="H1125" s="8">
        <f t="shared" si="34"/>
        <v>83.4</v>
      </c>
      <c r="I1125" s="4">
        <f t="shared" si="35"/>
        <v>1</v>
      </c>
    </row>
    <row r="1126" spans="1:9" x14ac:dyDescent="0.3">
      <c r="A1126" s="4">
        <v>1125</v>
      </c>
      <c r="B1126" s="4" t="s">
        <v>1709</v>
      </c>
      <c r="C1126" s="7" t="s">
        <v>1286</v>
      </c>
      <c r="D1126" s="6">
        <v>44448</v>
      </c>
      <c r="E1126" s="4" t="s">
        <v>70</v>
      </c>
      <c r="F1126" s="4" t="s">
        <v>71</v>
      </c>
      <c r="G1126" s="4" t="s">
        <v>15</v>
      </c>
      <c r="H1126" s="8">
        <f t="shared" si="34"/>
        <v>83.4</v>
      </c>
      <c r="I1126" s="4">
        <f t="shared" si="35"/>
        <v>1</v>
      </c>
    </row>
    <row r="1127" spans="1:9" x14ac:dyDescent="0.3">
      <c r="A1127" s="4">
        <v>1126</v>
      </c>
      <c r="B1127" s="4" t="s">
        <v>1710</v>
      </c>
      <c r="C1127" s="7" t="s">
        <v>1286</v>
      </c>
      <c r="D1127" s="6">
        <v>44448</v>
      </c>
      <c r="E1127" s="4" t="s">
        <v>13</v>
      </c>
      <c r="F1127" s="4" t="s">
        <v>788</v>
      </c>
      <c r="G1127" s="4" t="s">
        <v>76</v>
      </c>
      <c r="H1127" s="8">
        <f t="shared" si="34"/>
        <v>83.4</v>
      </c>
      <c r="I1127" s="4">
        <f t="shared" si="35"/>
        <v>1</v>
      </c>
    </row>
    <row r="1128" spans="1:9" x14ac:dyDescent="0.3">
      <c r="A1128" s="4">
        <v>1127</v>
      </c>
      <c r="B1128" s="4" t="s">
        <v>1711</v>
      </c>
      <c r="C1128" s="7" t="s">
        <v>1286</v>
      </c>
      <c r="D1128" s="6">
        <v>44448</v>
      </c>
      <c r="E1128" s="4" t="s">
        <v>13</v>
      </c>
      <c r="F1128" s="4" t="s">
        <v>67</v>
      </c>
      <c r="G1128" s="4" t="s">
        <v>27</v>
      </c>
      <c r="H1128" s="8">
        <f t="shared" si="34"/>
        <v>83.4</v>
      </c>
      <c r="I1128" s="4">
        <f t="shared" si="35"/>
        <v>1</v>
      </c>
    </row>
    <row r="1129" spans="1:9" x14ac:dyDescent="0.3">
      <c r="A1129" s="4">
        <v>1128</v>
      </c>
      <c r="B1129" s="4" t="s">
        <v>1712</v>
      </c>
      <c r="C1129" s="7" t="s">
        <v>1286</v>
      </c>
      <c r="D1129" s="6">
        <v>44453</v>
      </c>
      <c r="E1129" s="4" t="s">
        <v>537</v>
      </c>
      <c r="F1129" s="4" t="s">
        <v>538</v>
      </c>
      <c r="G1129" s="4" t="s">
        <v>27</v>
      </c>
      <c r="H1129" s="8">
        <f t="shared" si="34"/>
        <v>83.4</v>
      </c>
      <c r="I1129" s="4">
        <f t="shared" si="35"/>
        <v>1</v>
      </c>
    </row>
    <row r="1130" spans="1:9" x14ac:dyDescent="0.3">
      <c r="A1130" s="4">
        <v>1129</v>
      </c>
      <c r="B1130" s="4" t="s">
        <v>1713</v>
      </c>
      <c r="C1130" s="7" t="s">
        <v>1286</v>
      </c>
      <c r="D1130" s="6">
        <v>44460</v>
      </c>
      <c r="E1130" s="4" t="s">
        <v>36</v>
      </c>
      <c r="F1130" s="4" t="s">
        <v>37</v>
      </c>
      <c r="G1130" s="4" t="s">
        <v>27</v>
      </c>
      <c r="H1130" s="8">
        <f t="shared" si="34"/>
        <v>83.4</v>
      </c>
      <c r="I1130" s="4">
        <f t="shared" si="35"/>
        <v>1</v>
      </c>
    </row>
    <row r="1131" spans="1:9" x14ac:dyDescent="0.3">
      <c r="A1131" s="4">
        <v>1130</v>
      </c>
      <c r="B1131" s="4" t="s">
        <v>1714</v>
      </c>
      <c r="C1131" s="7" t="s">
        <v>1286</v>
      </c>
      <c r="D1131" s="6">
        <v>44460</v>
      </c>
      <c r="E1131" s="4" t="s">
        <v>13</v>
      </c>
      <c r="F1131" s="4" t="s">
        <v>449</v>
      </c>
      <c r="G1131" s="4" t="s">
        <v>24</v>
      </c>
      <c r="H1131" s="8">
        <f t="shared" si="34"/>
        <v>83.4</v>
      </c>
      <c r="I1131" s="4">
        <f t="shared" si="35"/>
        <v>1</v>
      </c>
    </row>
    <row r="1132" spans="1:9" x14ac:dyDescent="0.3">
      <c r="A1132" s="4">
        <v>1131</v>
      </c>
      <c r="B1132" s="4" t="s">
        <v>1715</v>
      </c>
      <c r="C1132" s="7" t="s">
        <v>1286</v>
      </c>
      <c r="D1132" s="6">
        <v>44461</v>
      </c>
      <c r="E1132" s="4" t="s">
        <v>13</v>
      </c>
      <c r="F1132" s="4" t="s">
        <v>18</v>
      </c>
      <c r="G1132" s="4" t="s">
        <v>19</v>
      </c>
      <c r="H1132" s="8">
        <f t="shared" si="34"/>
        <v>83.4</v>
      </c>
      <c r="I1132" s="4">
        <f t="shared" si="35"/>
        <v>1</v>
      </c>
    </row>
    <row r="1133" spans="1:9" x14ac:dyDescent="0.3">
      <c r="A1133" s="4">
        <v>1132</v>
      </c>
      <c r="B1133" s="4" t="s">
        <v>1716</v>
      </c>
      <c r="C1133" s="7" t="s">
        <v>1286</v>
      </c>
      <c r="D1133" s="6">
        <v>44454</v>
      </c>
      <c r="E1133" s="4" t="s">
        <v>8</v>
      </c>
      <c r="F1133" s="4" t="s">
        <v>48</v>
      </c>
      <c r="G1133" s="4" t="s">
        <v>15</v>
      </c>
      <c r="H1133" s="8">
        <f t="shared" si="34"/>
        <v>83.4</v>
      </c>
      <c r="I1133" s="4">
        <f t="shared" si="35"/>
        <v>1</v>
      </c>
    </row>
    <row r="1134" spans="1:9" x14ac:dyDescent="0.3">
      <c r="A1134" s="4">
        <v>1133</v>
      </c>
      <c r="B1134" s="4" t="s">
        <v>1717</v>
      </c>
      <c r="C1134" s="7" t="s">
        <v>1286</v>
      </c>
      <c r="D1134" s="6">
        <v>44463</v>
      </c>
      <c r="E1134" s="4" t="s">
        <v>8</v>
      </c>
      <c r="F1134" s="4" t="s">
        <v>48</v>
      </c>
      <c r="G1134" s="4" t="s">
        <v>24</v>
      </c>
      <c r="H1134" s="8">
        <f t="shared" si="34"/>
        <v>83.4</v>
      </c>
      <c r="I1134" s="4">
        <f t="shared" si="35"/>
        <v>1</v>
      </c>
    </row>
    <row r="1135" spans="1:9" x14ac:dyDescent="0.3">
      <c r="A1135" s="4">
        <v>1134</v>
      </c>
      <c r="B1135" s="4" t="s">
        <v>1718</v>
      </c>
      <c r="C1135" s="7" t="s">
        <v>1286</v>
      </c>
      <c r="D1135" s="6">
        <v>44466</v>
      </c>
      <c r="E1135" s="4" t="s">
        <v>22</v>
      </c>
      <c r="F1135" s="4" t="s">
        <v>23</v>
      </c>
      <c r="G1135" s="4" t="s">
        <v>24</v>
      </c>
      <c r="H1135" s="8">
        <f t="shared" si="34"/>
        <v>83.4</v>
      </c>
      <c r="I1135" s="4">
        <f t="shared" si="35"/>
        <v>1</v>
      </c>
    </row>
    <row r="1136" spans="1:9" x14ac:dyDescent="0.3">
      <c r="A1136" s="4">
        <v>1135</v>
      </c>
      <c r="B1136" s="4" t="s">
        <v>1719</v>
      </c>
      <c r="C1136" s="7" t="s">
        <v>1286</v>
      </c>
      <c r="D1136" s="6">
        <v>44468</v>
      </c>
      <c r="E1136" s="4" t="s">
        <v>93</v>
      </c>
      <c r="F1136" s="4" t="s">
        <v>94</v>
      </c>
      <c r="G1136" s="4" t="s">
        <v>24</v>
      </c>
      <c r="H1136" s="8">
        <f t="shared" si="34"/>
        <v>83.4</v>
      </c>
      <c r="I1136" s="4">
        <f t="shared" si="35"/>
        <v>1</v>
      </c>
    </row>
    <row r="1137" spans="1:9" x14ac:dyDescent="0.3">
      <c r="A1137" s="4">
        <v>1136</v>
      </c>
      <c r="B1137" s="4" t="s">
        <v>1720</v>
      </c>
      <c r="C1137" s="7" t="s">
        <v>1286</v>
      </c>
      <c r="D1137" s="6">
        <v>44469</v>
      </c>
      <c r="E1137" s="4" t="s">
        <v>13</v>
      </c>
      <c r="F1137" s="4" t="s">
        <v>67</v>
      </c>
      <c r="G1137" s="4" t="s">
        <v>76</v>
      </c>
      <c r="H1137" s="8">
        <f t="shared" si="34"/>
        <v>83.4</v>
      </c>
      <c r="I1137" s="4">
        <f t="shared" si="35"/>
        <v>1</v>
      </c>
    </row>
    <row r="1138" spans="1:9" x14ac:dyDescent="0.3">
      <c r="A1138" s="4">
        <v>1137</v>
      </c>
      <c r="B1138" s="4" t="s">
        <v>1721</v>
      </c>
      <c r="C1138" s="7" t="s">
        <v>1286</v>
      </c>
      <c r="D1138" s="6">
        <v>44473</v>
      </c>
      <c r="E1138" s="4" t="s">
        <v>537</v>
      </c>
      <c r="F1138" s="4" t="s">
        <v>538</v>
      </c>
      <c r="G1138" s="4" t="s">
        <v>27</v>
      </c>
      <c r="H1138" s="8">
        <f t="shared" si="34"/>
        <v>83.4</v>
      </c>
      <c r="I1138" s="4">
        <f t="shared" si="35"/>
        <v>1</v>
      </c>
    </row>
    <row r="1139" spans="1:9" x14ac:dyDescent="0.3">
      <c r="A1139" s="4">
        <v>1138</v>
      </c>
      <c r="B1139" s="4" t="s">
        <v>1722</v>
      </c>
      <c r="C1139" s="7" t="s">
        <v>1286</v>
      </c>
      <c r="D1139" s="6">
        <v>44474</v>
      </c>
      <c r="E1139" s="4" t="s">
        <v>93</v>
      </c>
      <c r="F1139" s="4" t="s">
        <v>94</v>
      </c>
      <c r="G1139" s="4" t="s">
        <v>24</v>
      </c>
      <c r="H1139" s="8">
        <f t="shared" si="34"/>
        <v>83.4</v>
      </c>
      <c r="I1139" s="4">
        <f t="shared" si="35"/>
        <v>1</v>
      </c>
    </row>
    <row r="1140" spans="1:9" x14ac:dyDescent="0.3">
      <c r="A1140" s="4">
        <v>1139</v>
      </c>
      <c r="B1140" s="4" t="s">
        <v>1723</v>
      </c>
      <c r="C1140" s="7" t="s">
        <v>1286</v>
      </c>
      <c r="D1140" s="6">
        <v>44474</v>
      </c>
      <c r="E1140" s="4" t="s">
        <v>13</v>
      </c>
      <c r="F1140" s="4" t="s">
        <v>67</v>
      </c>
      <c r="G1140" s="4" t="s">
        <v>27</v>
      </c>
      <c r="H1140" s="8">
        <f t="shared" si="34"/>
        <v>83.4</v>
      </c>
      <c r="I1140" s="4">
        <f t="shared" si="35"/>
        <v>1</v>
      </c>
    </row>
    <row r="1141" spans="1:9" x14ac:dyDescent="0.3">
      <c r="A1141" s="4">
        <v>1140</v>
      </c>
      <c r="B1141" s="4" t="s">
        <v>1724</v>
      </c>
      <c r="C1141" s="7" t="s">
        <v>1286</v>
      </c>
      <c r="D1141" s="6">
        <v>44476</v>
      </c>
      <c r="E1141" s="4" t="s">
        <v>13</v>
      </c>
      <c r="F1141" s="4" t="s">
        <v>67</v>
      </c>
      <c r="G1141" s="4" t="s">
        <v>19</v>
      </c>
      <c r="H1141" s="8">
        <f t="shared" si="34"/>
        <v>83.4</v>
      </c>
      <c r="I1141" s="4">
        <f t="shared" si="35"/>
        <v>1</v>
      </c>
    </row>
    <row r="1142" spans="1:9" x14ac:dyDescent="0.3">
      <c r="A1142" s="4">
        <v>1141</v>
      </c>
      <c r="B1142" s="4" t="s">
        <v>1725</v>
      </c>
      <c r="C1142" s="7" t="s">
        <v>1286</v>
      </c>
      <c r="D1142" s="6">
        <v>44476</v>
      </c>
      <c r="E1142" s="4" t="s">
        <v>13</v>
      </c>
      <c r="F1142" s="4" t="s">
        <v>554</v>
      </c>
      <c r="G1142" s="4" t="s">
        <v>19</v>
      </c>
      <c r="H1142" s="8">
        <f t="shared" si="34"/>
        <v>83.4</v>
      </c>
      <c r="I1142" s="4">
        <f t="shared" si="35"/>
        <v>1</v>
      </c>
    </row>
    <row r="1143" spans="1:9" x14ac:dyDescent="0.3">
      <c r="A1143" s="4">
        <v>1142</v>
      </c>
      <c r="B1143" s="4" t="s">
        <v>1726</v>
      </c>
      <c r="C1143" s="7" t="s">
        <v>1286</v>
      </c>
      <c r="D1143" s="6">
        <v>44237</v>
      </c>
      <c r="E1143" s="4" t="s">
        <v>13</v>
      </c>
      <c r="F1143" s="4" t="s">
        <v>408</v>
      </c>
      <c r="G1143" s="4" t="s">
        <v>24</v>
      </c>
      <c r="H1143" s="8">
        <f t="shared" si="34"/>
        <v>83.4</v>
      </c>
      <c r="I1143" s="4">
        <f t="shared" si="35"/>
        <v>1</v>
      </c>
    </row>
    <row r="1144" spans="1:9" x14ac:dyDescent="0.3">
      <c r="A1144" s="4">
        <v>1143</v>
      </c>
      <c r="B1144" s="4" t="s">
        <v>1727</v>
      </c>
      <c r="C1144" s="7" t="s">
        <v>1286</v>
      </c>
      <c r="D1144" s="6">
        <v>44480</v>
      </c>
      <c r="E1144" s="4" t="s">
        <v>233</v>
      </c>
      <c r="F1144" s="4" t="s">
        <v>1728</v>
      </c>
      <c r="G1144" s="4" t="s">
        <v>19</v>
      </c>
      <c r="H1144" s="8">
        <f t="shared" si="34"/>
        <v>83.4</v>
      </c>
      <c r="I1144" s="4">
        <f t="shared" si="35"/>
        <v>1</v>
      </c>
    </row>
    <row r="1145" spans="1:9" x14ac:dyDescent="0.3">
      <c r="A1145" s="4">
        <v>1144</v>
      </c>
      <c r="B1145" s="4" t="s">
        <v>1729</v>
      </c>
      <c r="C1145" s="7" t="s">
        <v>1286</v>
      </c>
      <c r="D1145" s="6">
        <v>44482</v>
      </c>
      <c r="E1145" s="4" t="s">
        <v>93</v>
      </c>
      <c r="F1145" s="4" t="s">
        <v>142</v>
      </c>
      <c r="G1145" s="4" t="s">
        <v>27</v>
      </c>
      <c r="H1145" s="8">
        <f t="shared" si="34"/>
        <v>83.4</v>
      </c>
      <c r="I1145" s="4">
        <f t="shared" si="35"/>
        <v>1</v>
      </c>
    </row>
    <row r="1146" spans="1:9" x14ac:dyDescent="0.3">
      <c r="A1146" s="4">
        <v>1145</v>
      </c>
      <c r="B1146" s="4" t="s">
        <v>1730</v>
      </c>
      <c r="C1146" s="7" t="s">
        <v>1279</v>
      </c>
      <c r="D1146" s="6">
        <v>44482</v>
      </c>
      <c r="E1146" s="4" t="s">
        <v>13</v>
      </c>
      <c r="F1146" s="4" t="s">
        <v>18</v>
      </c>
      <c r="G1146" s="4" t="s">
        <v>19</v>
      </c>
      <c r="H1146" s="8">
        <f t="shared" si="34"/>
        <v>104.25</v>
      </c>
      <c r="I1146" s="4">
        <f t="shared" si="35"/>
        <v>1.25</v>
      </c>
    </row>
    <row r="1147" spans="1:9" x14ac:dyDescent="0.3">
      <c r="A1147" s="4">
        <v>1146</v>
      </c>
      <c r="B1147" s="4" t="s">
        <v>1731</v>
      </c>
      <c r="C1147" s="7" t="s">
        <v>1286</v>
      </c>
      <c r="D1147" s="6">
        <v>44488</v>
      </c>
      <c r="E1147" s="4" t="s">
        <v>36</v>
      </c>
      <c r="F1147" s="4" t="s">
        <v>37</v>
      </c>
      <c r="G1147" s="4" t="s">
        <v>27</v>
      </c>
      <c r="H1147" s="8">
        <f t="shared" si="34"/>
        <v>83.4</v>
      </c>
      <c r="I1147" s="4">
        <f t="shared" si="35"/>
        <v>1</v>
      </c>
    </row>
    <row r="1148" spans="1:9" x14ac:dyDescent="0.3">
      <c r="A1148" s="4">
        <v>1147</v>
      </c>
      <c r="B1148" s="4" t="s">
        <v>1732</v>
      </c>
      <c r="C1148" s="7" t="s">
        <v>1286</v>
      </c>
      <c r="D1148" s="6">
        <v>44490</v>
      </c>
      <c r="E1148" s="4" t="s">
        <v>233</v>
      </c>
      <c r="F1148" s="4" t="s">
        <v>234</v>
      </c>
      <c r="G1148" s="4" t="s">
        <v>76</v>
      </c>
      <c r="H1148" s="8">
        <f t="shared" si="34"/>
        <v>83.4</v>
      </c>
      <c r="I1148" s="4">
        <f t="shared" si="35"/>
        <v>1</v>
      </c>
    </row>
    <row r="1149" spans="1:9" x14ac:dyDescent="0.3">
      <c r="A1149" s="4">
        <v>1148</v>
      </c>
      <c r="B1149" s="4" t="s">
        <v>1733</v>
      </c>
      <c r="C1149" s="7" t="s">
        <v>1286</v>
      </c>
      <c r="D1149" s="6">
        <v>44490</v>
      </c>
      <c r="E1149" s="4" t="s">
        <v>290</v>
      </c>
      <c r="F1149" s="4" t="s">
        <v>296</v>
      </c>
      <c r="G1149" s="4" t="s">
        <v>15</v>
      </c>
      <c r="H1149" s="8">
        <f t="shared" si="34"/>
        <v>83.4</v>
      </c>
      <c r="I1149" s="4">
        <f t="shared" si="35"/>
        <v>1</v>
      </c>
    </row>
    <row r="1150" spans="1:9" x14ac:dyDescent="0.3">
      <c r="A1150" s="4">
        <v>1149</v>
      </c>
      <c r="B1150" s="4" t="s">
        <v>1114</v>
      </c>
      <c r="C1150" s="7" t="s">
        <v>1286</v>
      </c>
      <c r="D1150" s="6">
        <v>44495</v>
      </c>
      <c r="E1150" s="4" t="s">
        <v>13</v>
      </c>
      <c r="F1150" s="4" t="s">
        <v>67</v>
      </c>
      <c r="G1150" s="4" t="s">
        <v>24</v>
      </c>
      <c r="H1150" s="8">
        <f t="shared" si="34"/>
        <v>83.4</v>
      </c>
      <c r="I1150" s="4">
        <f t="shared" si="35"/>
        <v>1</v>
      </c>
    </row>
    <row r="1151" spans="1:9" x14ac:dyDescent="0.3">
      <c r="A1151" s="4">
        <v>1150</v>
      </c>
      <c r="B1151" s="4" t="s">
        <v>1734</v>
      </c>
      <c r="C1151" s="7" t="s">
        <v>1286</v>
      </c>
      <c r="D1151" s="6">
        <v>44495</v>
      </c>
      <c r="E1151" s="4" t="s">
        <v>13</v>
      </c>
      <c r="F1151" s="4" t="s">
        <v>67</v>
      </c>
      <c r="G1151" s="4" t="s">
        <v>15</v>
      </c>
      <c r="H1151" s="8">
        <f t="shared" si="34"/>
        <v>83.4</v>
      </c>
      <c r="I1151" s="4">
        <f t="shared" si="35"/>
        <v>1</v>
      </c>
    </row>
    <row r="1152" spans="1:9" x14ac:dyDescent="0.3">
      <c r="A1152" s="4">
        <v>1151</v>
      </c>
      <c r="B1152" s="4" t="s">
        <v>1735</v>
      </c>
      <c r="C1152" s="7" t="s">
        <v>1286</v>
      </c>
      <c r="D1152" s="6">
        <v>44502</v>
      </c>
      <c r="E1152" s="4" t="s">
        <v>8</v>
      </c>
      <c r="F1152" s="4" t="s">
        <v>9</v>
      </c>
      <c r="G1152" s="4" t="s">
        <v>19</v>
      </c>
      <c r="H1152" s="8">
        <f t="shared" si="34"/>
        <v>83.4</v>
      </c>
      <c r="I1152" s="4">
        <f t="shared" si="35"/>
        <v>1</v>
      </c>
    </row>
    <row r="1153" spans="1:9" x14ac:dyDescent="0.3">
      <c r="A1153" s="4">
        <v>1152</v>
      </c>
      <c r="B1153" s="4" t="s">
        <v>1736</v>
      </c>
      <c r="C1153" s="7" t="s">
        <v>1286</v>
      </c>
      <c r="D1153" s="6">
        <v>44502</v>
      </c>
      <c r="E1153" s="4" t="s">
        <v>8</v>
      </c>
      <c r="F1153" s="4" t="s">
        <v>48</v>
      </c>
      <c r="G1153" s="4" t="s">
        <v>19</v>
      </c>
      <c r="H1153" s="8">
        <f t="shared" si="34"/>
        <v>83.4</v>
      </c>
      <c r="I1153" s="4">
        <f t="shared" si="35"/>
        <v>1</v>
      </c>
    </row>
    <row r="1154" spans="1:9" x14ac:dyDescent="0.3">
      <c r="A1154" s="4">
        <v>1153</v>
      </c>
      <c r="B1154" s="4" t="s">
        <v>1737</v>
      </c>
      <c r="C1154" s="7" t="s">
        <v>1286</v>
      </c>
      <c r="D1154" s="6">
        <v>44503</v>
      </c>
      <c r="E1154" s="4" t="s">
        <v>13</v>
      </c>
      <c r="F1154" s="4" t="s">
        <v>416</v>
      </c>
      <c r="G1154" s="4" t="s">
        <v>24</v>
      </c>
      <c r="H1154" s="8">
        <f t="shared" ref="H1154:H1217" si="36">VALUE(SUBSTITUTE(C1154, "$", "")) * 83.4</f>
        <v>83.4</v>
      </c>
      <c r="I1154" s="4">
        <f t="shared" si="35"/>
        <v>1</v>
      </c>
    </row>
    <row r="1155" spans="1:9" x14ac:dyDescent="0.3">
      <c r="A1155" s="4">
        <v>1154</v>
      </c>
      <c r="B1155" s="4" t="s">
        <v>1738</v>
      </c>
      <c r="C1155" s="7" t="s">
        <v>1286</v>
      </c>
      <c r="D1155" s="6">
        <v>44508</v>
      </c>
      <c r="E1155" s="4" t="s">
        <v>208</v>
      </c>
      <c r="F1155" s="4" t="s">
        <v>209</v>
      </c>
      <c r="G1155" s="4" t="s">
        <v>19</v>
      </c>
      <c r="H1155" s="8">
        <f t="shared" si="36"/>
        <v>83.4</v>
      </c>
      <c r="I1155" s="4">
        <f t="shared" ref="I1155:I1218" si="37">VALUE(SUBSTITUTE(C1155,"$",""))</f>
        <v>1</v>
      </c>
    </row>
    <row r="1156" spans="1:9" x14ac:dyDescent="0.3">
      <c r="A1156" s="4">
        <v>1155</v>
      </c>
      <c r="B1156" s="4" t="s">
        <v>1739</v>
      </c>
      <c r="C1156" s="7" t="s">
        <v>1286</v>
      </c>
      <c r="D1156" s="6">
        <v>44509</v>
      </c>
      <c r="E1156" s="4" t="s">
        <v>13</v>
      </c>
      <c r="F1156" s="4" t="s">
        <v>424</v>
      </c>
      <c r="G1156" s="4" t="s">
        <v>19</v>
      </c>
      <c r="H1156" s="8">
        <f t="shared" si="36"/>
        <v>83.4</v>
      </c>
      <c r="I1156" s="4">
        <f t="shared" si="37"/>
        <v>1</v>
      </c>
    </row>
    <row r="1157" spans="1:9" x14ac:dyDescent="0.3">
      <c r="A1157" s="4">
        <v>1156</v>
      </c>
      <c r="B1157" s="4" t="s">
        <v>1740</v>
      </c>
      <c r="C1157" s="7" t="s">
        <v>1286</v>
      </c>
      <c r="D1157" s="6">
        <v>44510</v>
      </c>
      <c r="E1157" s="4" t="s">
        <v>13</v>
      </c>
      <c r="F1157" s="4" t="s">
        <v>67</v>
      </c>
      <c r="G1157" s="4" t="s">
        <v>10</v>
      </c>
      <c r="H1157" s="8">
        <f t="shared" si="36"/>
        <v>83.4</v>
      </c>
      <c r="I1157" s="4">
        <f t="shared" si="37"/>
        <v>1</v>
      </c>
    </row>
    <row r="1158" spans="1:9" x14ac:dyDescent="0.3">
      <c r="A1158" s="4">
        <v>1157</v>
      </c>
      <c r="B1158" s="4" t="s">
        <v>1741</v>
      </c>
      <c r="C1158" s="7" t="s">
        <v>1398</v>
      </c>
      <c r="D1158" s="6">
        <v>44510</v>
      </c>
      <c r="E1158" s="4" t="s">
        <v>8</v>
      </c>
      <c r="F1158" s="4" t="s">
        <v>48</v>
      </c>
      <c r="G1158" s="4" t="s">
        <v>15</v>
      </c>
      <c r="H1158" s="8">
        <f t="shared" si="36"/>
        <v>91.740000000000009</v>
      </c>
      <c r="I1158" s="4">
        <f t="shared" si="37"/>
        <v>1.1000000000000001</v>
      </c>
    </row>
    <row r="1159" spans="1:9" x14ac:dyDescent="0.3">
      <c r="A1159" s="4">
        <v>1158</v>
      </c>
      <c r="B1159" s="4" t="s">
        <v>1742</v>
      </c>
      <c r="C1159" s="7" t="s">
        <v>1286</v>
      </c>
      <c r="D1159" s="6">
        <v>44516</v>
      </c>
      <c r="E1159" s="4" t="s">
        <v>93</v>
      </c>
      <c r="F1159" s="4" t="s">
        <v>94</v>
      </c>
      <c r="G1159" s="4" t="s">
        <v>24</v>
      </c>
      <c r="H1159" s="8">
        <f t="shared" si="36"/>
        <v>83.4</v>
      </c>
      <c r="I1159" s="4">
        <f t="shared" si="37"/>
        <v>1</v>
      </c>
    </row>
    <row r="1160" spans="1:9" x14ac:dyDescent="0.3">
      <c r="A1160" s="4">
        <v>1159</v>
      </c>
      <c r="B1160" s="4" t="s">
        <v>1743</v>
      </c>
      <c r="C1160" s="7" t="s">
        <v>1286</v>
      </c>
      <c r="D1160" s="6">
        <v>44516</v>
      </c>
      <c r="E1160" s="4" t="s">
        <v>13</v>
      </c>
      <c r="F1160" s="4" t="s">
        <v>175</v>
      </c>
      <c r="G1160" s="4" t="s">
        <v>24</v>
      </c>
      <c r="H1160" s="8">
        <f t="shared" si="36"/>
        <v>83.4</v>
      </c>
      <c r="I1160" s="4">
        <f t="shared" si="37"/>
        <v>1</v>
      </c>
    </row>
    <row r="1161" spans="1:9" x14ac:dyDescent="0.3">
      <c r="A1161" s="4">
        <v>1160</v>
      </c>
      <c r="B1161" s="4" t="s">
        <v>1744</v>
      </c>
      <c r="C1161" s="7" t="s">
        <v>1286</v>
      </c>
      <c r="D1161" s="6">
        <v>44517</v>
      </c>
      <c r="E1161" s="4" t="s">
        <v>13</v>
      </c>
      <c r="F1161" s="4" t="s">
        <v>1745</v>
      </c>
      <c r="G1161" s="4" t="s">
        <v>27</v>
      </c>
      <c r="H1161" s="8">
        <f t="shared" si="36"/>
        <v>83.4</v>
      </c>
      <c r="I1161" s="4">
        <f t="shared" si="37"/>
        <v>1</v>
      </c>
    </row>
    <row r="1162" spans="1:9" x14ac:dyDescent="0.3">
      <c r="A1162" s="4">
        <v>1161</v>
      </c>
      <c r="B1162" s="4" t="s">
        <v>1746</v>
      </c>
      <c r="C1162" s="7" t="s">
        <v>1286</v>
      </c>
      <c r="D1162" s="6">
        <v>44518</v>
      </c>
      <c r="E1162" s="4" t="s">
        <v>13</v>
      </c>
      <c r="F1162" s="4" t="s">
        <v>18</v>
      </c>
      <c r="G1162" s="4" t="s">
        <v>19</v>
      </c>
      <c r="H1162" s="8">
        <f t="shared" si="36"/>
        <v>83.4</v>
      </c>
      <c r="I1162" s="4">
        <f t="shared" si="37"/>
        <v>1</v>
      </c>
    </row>
    <row r="1163" spans="1:9" x14ac:dyDescent="0.3">
      <c r="A1163" s="4">
        <v>1162</v>
      </c>
      <c r="B1163" s="4" t="s">
        <v>1747</v>
      </c>
      <c r="C1163" s="7" t="s">
        <v>1286</v>
      </c>
      <c r="D1163" s="6">
        <v>44518</v>
      </c>
      <c r="E1163" s="4" t="s">
        <v>13</v>
      </c>
      <c r="F1163" s="4" t="s">
        <v>67</v>
      </c>
      <c r="G1163" s="4" t="s">
        <v>76</v>
      </c>
      <c r="H1163" s="8">
        <f t="shared" si="36"/>
        <v>83.4</v>
      </c>
      <c r="I1163" s="4">
        <f t="shared" si="37"/>
        <v>1</v>
      </c>
    </row>
    <row r="1164" spans="1:9" x14ac:dyDescent="0.3">
      <c r="A1164" s="4">
        <v>1163</v>
      </c>
      <c r="B1164" s="4" t="s">
        <v>1748</v>
      </c>
      <c r="C1164" s="7" t="s">
        <v>1286</v>
      </c>
      <c r="D1164" s="6">
        <v>44518</v>
      </c>
      <c r="E1164" s="4" t="s">
        <v>13</v>
      </c>
      <c r="F1164" s="4" t="s">
        <v>1749</v>
      </c>
      <c r="G1164" s="4" t="s">
        <v>19</v>
      </c>
      <c r="H1164" s="8">
        <f t="shared" si="36"/>
        <v>83.4</v>
      </c>
      <c r="I1164" s="4">
        <f t="shared" si="37"/>
        <v>1</v>
      </c>
    </row>
    <row r="1165" spans="1:9" x14ac:dyDescent="0.3">
      <c r="A1165" s="4">
        <v>1164</v>
      </c>
      <c r="B1165" s="4" t="s">
        <v>1750</v>
      </c>
      <c r="C1165" s="7" t="s">
        <v>1286</v>
      </c>
      <c r="D1165" s="6">
        <v>44523</v>
      </c>
      <c r="E1165" s="4" t="s">
        <v>93</v>
      </c>
      <c r="F1165" s="4" t="s">
        <v>94</v>
      </c>
      <c r="G1165" s="4" t="s">
        <v>27</v>
      </c>
      <c r="H1165" s="8">
        <f t="shared" si="36"/>
        <v>83.4</v>
      </c>
      <c r="I1165" s="4">
        <f t="shared" si="37"/>
        <v>1</v>
      </c>
    </row>
    <row r="1166" spans="1:9" x14ac:dyDescent="0.3">
      <c r="A1166" s="4">
        <v>1165</v>
      </c>
      <c r="B1166" s="4" t="s">
        <v>1751</v>
      </c>
      <c r="C1166" s="7" t="s">
        <v>1286</v>
      </c>
      <c r="D1166" s="6">
        <v>44530</v>
      </c>
      <c r="E1166" s="4" t="s">
        <v>13</v>
      </c>
      <c r="F1166" s="4" t="s">
        <v>613</v>
      </c>
      <c r="G1166" s="4" t="s">
        <v>27</v>
      </c>
      <c r="H1166" s="8">
        <f t="shared" si="36"/>
        <v>83.4</v>
      </c>
      <c r="I1166" s="4">
        <f t="shared" si="37"/>
        <v>1</v>
      </c>
    </row>
    <row r="1167" spans="1:9" x14ac:dyDescent="0.3">
      <c r="A1167" s="4">
        <v>1166</v>
      </c>
      <c r="B1167" s="4" t="s">
        <v>1752</v>
      </c>
      <c r="C1167" s="7" t="s">
        <v>1286</v>
      </c>
      <c r="D1167" s="6">
        <v>44536</v>
      </c>
      <c r="E1167" s="4" t="s">
        <v>151</v>
      </c>
      <c r="F1167" s="4" t="s">
        <v>741</v>
      </c>
      <c r="G1167" s="4" t="s">
        <v>27</v>
      </c>
      <c r="H1167" s="8">
        <f t="shared" si="36"/>
        <v>83.4</v>
      </c>
      <c r="I1167" s="4">
        <f t="shared" si="37"/>
        <v>1</v>
      </c>
    </row>
    <row r="1168" spans="1:9" x14ac:dyDescent="0.3">
      <c r="A1168" s="4">
        <v>1167</v>
      </c>
      <c r="B1168" s="4" t="s">
        <v>1753</v>
      </c>
      <c r="C1168" s="7" t="s">
        <v>1286</v>
      </c>
      <c r="D1168" s="6">
        <v>44536</v>
      </c>
      <c r="E1168" s="4" t="s">
        <v>13</v>
      </c>
      <c r="F1168" s="4" t="s">
        <v>67</v>
      </c>
      <c r="G1168" s="4" t="s">
        <v>19</v>
      </c>
      <c r="H1168" s="8">
        <f t="shared" si="36"/>
        <v>83.4</v>
      </c>
      <c r="I1168" s="4">
        <f t="shared" si="37"/>
        <v>1</v>
      </c>
    </row>
    <row r="1169" spans="1:9" x14ac:dyDescent="0.3">
      <c r="A1169" s="4">
        <v>1168</v>
      </c>
      <c r="B1169" s="4" t="s">
        <v>1754</v>
      </c>
      <c r="C1169" s="7" t="s">
        <v>1286</v>
      </c>
      <c r="D1169" s="6">
        <v>44537</v>
      </c>
      <c r="E1169" s="4" t="s">
        <v>13</v>
      </c>
      <c r="F1169" s="4" t="s">
        <v>1251</v>
      </c>
      <c r="G1169" s="4" t="s">
        <v>19</v>
      </c>
      <c r="H1169" s="8">
        <f t="shared" si="36"/>
        <v>83.4</v>
      </c>
      <c r="I1169" s="4">
        <f t="shared" si="37"/>
        <v>1</v>
      </c>
    </row>
    <row r="1170" spans="1:9" x14ac:dyDescent="0.3">
      <c r="A1170" s="4">
        <v>1169</v>
      </c>
      <c r="B1170" s="4" t="s">
        <v>1755</v>
      </c>
      <c r="C1170" s="7" t="s">
        <v>1286</v>
      </c>
      <c r="D1170" s="6">
        <v>44531</v>
      </c>
      <c r="E1170" s="4" t="s">
        <v>13</v>
      </c>
      <c r="F1170" s="4" t="s">
        <v>585</v>
      </c>
      <c r="G1170" s="4" t="s">
        <v>76</v>
      </c>
      <c r="H1170" s="8">
        <f t="shared" si="36"/>
        <v>83.4</v>
      </c>
      <c r="I1170" s="4">
        <f t="shared" si="37"/>
        <v>1</v>
      </c>
    </row>
    <row r="1171" spans="1:9" x14ac:dyDescent="0.3">
      <c r="A1171" s="4">
        <v>1170</v>
      </c>
      <c r="B1171" s="4" t="s">
        <v>1756</v>
      </c>
      <c r="C1171" s="7" t="s">
        <v>1286</v>
      </c>
      <c r="D1171" s="6">
        <v>44531</v>
      </c>
      <c r="E1171" s="4" t="s">
        <v>13</v>
      </c>
      <c r="F1171" s="4" t="s">
        <v>1757</v>
      </c>
      <c r="G1171" s="4" t="s">
        <v>19</v>
      </c>
      <c r="H1171" s="8">
        <f t="shared" si="36"/>
        <v>83.4</v>
      </c>
      <c r="I1171" s="4">
        <f t="shared" si="37"/>
        <v>1</v>
      </c>
    </row>
    <row r="1172" spans="1:9" x14ac:dyDescent="0.3">
      <c r="A1172" s="4">
        <v>1171</v>
      </c>
      <c r="B1172" s="4" t="s">
        <v>1758</v>
      </c>
      <c r="C1172" s="7" t="s">
        <v>1286</v>
      </c>
      <c r="D1172" s="6">
        <v>44536</v>
      </c>
      <c r="E1172" s="4" t="s">
        <v>32</v>
      </c>
      <c r="F1172" s="4" t="s">
        <v>1759</v>
      </c>
      <c r="G1172" s="4" t="s">
        <v>24</v>
      </c>
      <c r="H1172" s="8">
        <f t="shared" si="36"/>
        <v>83.4</v>
      </c>
      <c r="I1172" s="4">
        <f t="shared" si="37"/>
        <v>1</v>
      </c>
    </row>
    <row r="1173" spans="1:9" x14ac:dyDescent="0.3">
      <c r="A1173" s="4">
        <v>1172</v>
      </c>
      <c r="B1173" s="4" t="s">
        <v>1760</v>
      </c>
      <c r="C1173" s="7" t="s">
        <v>1286</v>
      </c>
      <c r="D1173" s="6">
        <v>44396</v>
      </c>
      <c r="E1173" s="4" t="s">
        <v>13</v>
      </c>
      <c r="F1173" s="4" t="s">
        <v>175</v>
      </c>
      <c r="G1173" s="4" t="s">
        <v>24</v>
      </c>
      <c r="H1173" s="8">
        <f t="shared" si="36"/>
        <v>83.4</v>
      </c>
      <c r="I1173" s="4">
        <f t="shared" si="37"/>
        <v>1</v>
      </c>
    </row>
    <row r="1174" spans="1:9" x14ac:dyDescent="0.3">
      <c r="A1174" s="4">
        <v>1173</v>
      </c>
      <c r="B1174" s="4" t="s">
        <v>1761</v>
      </c>
      <c r="C1174" s="7" t="s">
        <v>1286</v>
      </c>
      <c r="D1174" s="6">
        <v>44538</v>
      </c>
      <c r="E1174" s="4" t="s">
        <v>233</v>
      </c>
      <c r="F1174" s="4" t="s">
        <v>234</v>
      </c>
      <c r="G1174" s="4" t="s">
        <v>27</v>
      </c>
      <c r="H1174" s="8">
        <f t="shared" si="36"/>
        <v>83.4</v>
      </c>
      <c r="I1174" s="4">
        <f t="shared" si="37"/>
        <v>1</v>
      </c>
    </row>
    <row r="1175" spans="1:9" x14ac:dyDescent="0.3">
      <c r="A1175" s="4">
        <v>1174</v>
      </c>
      <c r="B1175" s="4" t="s">
        <v>1762</v>
      </c>
      <c r="C1175" s="7" t="s">
        <v>1286</v>
      </c>
      <c r="D1175" s="6">
        <v>44539</v>
      </c>
      <c r="E1175" s="4" t="s">
        <v>70</v>
      </c>
      <c r="F1175" s="4" t="s">
        <v>127</v>
      </c>
      <c r="G1175" s="4" t="s">
        <v>24</v>
      </c>
      <c r="H1175" s="8">
        <f t="shared" si="36"/>
        <v>83.4</v>
      </c>
      <c r="I1175" s="4">
        <f t="shared" si="37"/>
        <v>1</v>
      </c>
    </row>
    <row r="1176" spans="1:9" x14ac:dyDescent="0.3">
      <c r="A1176" s="4">
        <v>1175</v>
      </c>
      <c r="B1176" s="4" t="s">
        <v>1763</v>
      </c>
      <c r="C1176" s="7" t="s">
        <v>1286</v>
      </c>
      <c r="D1176" s="6">
        <v>44543</v>
      </c>
      <c r="E1176" s="4" t="s">
        <v>13</v>
      </c>
      <c r="F1176" s="4" t="s">
        <v>172</v>
      </c>
      <c r="G1176" s="4" t="s">
        <v>19</v>
      </c>
      <c r="H1176" s="8">
        <f t="shared" si="36"/>
        <v>83.4</v>
      </c>
      <c r="I1176" s="4">
        <f t="shared" si="37"/>
        <v>1</v>
      </c>
    </row>
    <row r="1177" spans="1:9" x14ac:dyDescent="0.3">
      <c r="A1177" s="4">
        <v>1176</v>
      </c>
      <c r="B1177" s="4" t="s">
        <v>1764</v>
      </c>
      <c r="C1177" s="7" t="s">
        <v>1286</v>
      </c>
      <c r="D1177" s="6">
        <v>44544</v>
      </c>
      <c r="E1177" s="4" t="s">
        <v>13</v>
      </c>
      <c r="F1177" s="4" t="s">
        <v>67</v>
      </c>
      <c r="G1177" s="4" t="s">
        <v>76</v>
      </c>
      <c r="H1177" s="8">
        <f t="shared" si="36"/>
        <v>83.4</v>
      </c>
      <c r="I1177" s="4">
        <f t="shared" si="37"/>
        <v>1</v>
      </c>
    </row>
    <row r="1178" spans="1:9" x14ac:dyDescent="0.3">
      <c r="A1178" s="4">
        <v>1177</v>
      </c>
      <c r="B1178" s="4" t="s">
        <v>1765</v>
      </c>
      <c r="C1178" s="7" t="s">
        <v>1286</v>
      </c>
      <c r="D1178" s="6">
        <v>44545</v>
      </c>
      <c r="E1178" s="4" t="s">
        <v>13</v>
      </c>
      <c r="F1178" s="4" t="s">
        <v>130</v>
      </c>
      <c r="G1178" s="4" t="s">
        <v>19</v>
      </c>
      <c r="H1178" s="8">
        <f t="shared" si="36"/>
        <v>83.4</v>
      </c>
      <c r="I1178" s="4">
        <f t="shared" si="37"/>
        <v>1</v>
      </c>
    </row>
    <row r="1179" spans="1:9" x14ac:dyDescent="0.3">
      <c r="A1179" s="4">
        <v>1178</v>
      </c>
      <c r="B1179" s="4" t="s">
        <v>1766</v>
      </c>
      <c r="C1179" s="7" t="s">
        <v>1286</v>
      </c>
      <c r="D1179" s="6">
        <v>44551</v>
      </c>
      <c r="E1179" s="4" t="s">
        <v>13</v>
      </c>
      <c r="F1179" s="4" t="s">
        <v>18</v>
      </c>
      <c r="G1179" s="4" t="s">
        <v>24</v>
      </c>
      <c r="H1179" s="8">
        <f t="shared" si="36"/>
        <v>83.4</v>
      </c>
      <c r="I1179" s="4">
        <f t="shared" si="37"/>
        <v>1</v>
      </c>
    </row>
    <row r="1180" spans="1:9" x14ac:dyDescent="0.3">
      <c r="A1180" s="4">
        <v>1179</v>
      </c>
      <c r="B1180" s="4" t="s">
        <v>1767</v>
      </c>
      <c r="C1180" s="7" t="s">
        <v>1286</v>
      </c>
      <c r="D1180" s="6">
        <v>44551</v>
      </c>
      <c r="E1180" s="4" t="s">
        <v>135</v>
      </c>
      <c r="F1180" s="4" t="s">
        <v>136</v>
      </c>
      <c r="G1180" s="4" t="s">
        <v>15</v>
      </c>
      <c r="H1180" s="8">
        <f t="shared" si="36"/>
        <v>83.4</v>
      </c>
      <c r="I1180" s="4">
        <f t="shared" si="37"/>
        <v>1</v>
      </c>
    </row>
    <row r="1181" spans="1:9" x14ac:dyDescent="0.3">
      <c r="A1181" s="4">
        <v>1180</v>
      </c>
      <c r="B1181" s="4" t="s">
        <v>1768</v>
      </c>
      <c r="C1181" s="7" t="s">
        <v>1286</v>
      </c>
      <c r="D1181" s="6">
        <v>44552</v>
      </c>
      <c r="E1181" s="4" t="s">
        <v>8</v>
      </c>
      <c r="F1181" s="4" t="s">
        <v>9</v>
      </c>
      <c r="G1181" s="4" t="s">
        <v>15</v>
      </c>
      <c r="H1181" s="8">
        <f t="shared" si="36"/>
        <v>83.4</v>
      </c>
      <c r="I1181" s="4">
        <f t="shared" si="37"/>
        <v>1</v>
      </c>
    </row>
    <row r="1182" spans="1:9" x14ac:dyDescent="0.3">
      <c r="A1182" s="4">
        <v>1181</v>
      </c>
      <c r="B1182" s="4" t="s">
        <v>1769</v>
      </c>
      <c r="C1182" s="7" t="s">
        <v>1286</v>
      </c>
      <c r="D1182" s="6">
        <v>44557</v>
      </c>
      <c r="E1182" s="4" t="s">
        <v>537</v>
      </c>
      <c r="F1182" s="4" t="s">
        <v>538</v>
      </c>
      <c r="G1182" s="4" t="s">
        <v>24</v>
      </c>
      <c r="H1182" s="8">
        <f t="shared" si="36"/>
        <v>83.4</v>
      </c>
      <c r="I1182" s="4">
        <f t="shared" si="37"/>
        <v>1</v>
      </c>
    </row>
    <row r="1183" spans="1:9" x14ac:dyDescent="0.3">
      <c r="A1183" s="4">
        <v>1182</v>
      </c>
      <c r="B1183" s="4" t="s">
        <v>1770</v>
      </c>
      <c r="C1183" s="7" t="s">
        <v>1286</v>
      </c>
      <c r="D1183" s="6">
        <v>44546</v>
      </c>
      <c r="E1183" s="4" t="s">
        <v>70</v>
      </c>
      <c r="F1183" s="4" t="s">
        <v>127</v>
      </c>
      <c r="G1183" s="4" t="s">
        <v>15</v>
      </c>
      <c r="H1183" s="8">
        <f t="shared" si="36"/>
        <v>83.4</v>
      </c>
      <c r="I1183" s="4">
        <f t="shared" si="37"/>
        <v>1</v>
      </c>
    </row>
    <row r="1184" spans="1:9" x14ac:dyDescent="0.3">
      <c r="A1184" s="4">
        <v>1183</v>
      </c>
      <c r="B1184" s="4" t="s">
        <v>1771</v>
      </c>
      <c r="C1184" s="7" t="s">
        <v>1286</v>
      </c>
      <c r="D1184" s="6">
        <v>44538</v>
      </c>
      <c r="E1184" s="4" t="s">
        <v>22</v>
      </c>
      <c r="F1184" s="4" t="s">
        <v>23</v>
      </c>
      <c r="G1184" s="4" t="s">
        <v>10</v>
      </c>
      <c r="H1184" s="8">
        <f t="shared" si="36"/>
        <v>83.4</v>
      </c>
      <c r="I1184" s="4">
        <f t="shared" si="37"/>
        <v>1</v>
      </c>
    </row>
    <row r="1185" spans="1:9" x14ac:dyDescent="0.3">
      <c r="A1185" s="4">
        <v>1184</v>
      </c>
      <c r="B1185" s="4" t="s">
        <v>1772</v>
      </c>
      <c r="C1185" s="7" t="s">
        <v>1286</v>
      </c>
      <c r="D1185" s="6">
        <v>44566</v>
      </c>
      <c r="E1185" s="4" t="s">
        <v>93</v>
      </c>
      <c r="F1185" s="4" t="s">
        <v>179</v>
      </c>
      <c r="G1185" s="4" t="s">
        <v>19</v>
      </c>
      <c r="H1185" s="8">
        <f t="shared" si="36"/>
        <v>83.4</v>
      </c>
      <c r="I1185" s="4">
        <f t="shared" si="37"/>
        <v>1</v>
      </c>
    </row>
    <row r="1186" spans="1:9" x14ac:dyDescent="0.3">
      <c r="A1186" s="4">
        <v>1185</v>
      </c>
      <c r="B1186" s="4" t="s">
        <v>1773</v>
      </c>
      <c r="C1186" s="7" t="s">
        <v>1286</v>
      </c>
      <c r="D1186" s="6">
        <v>44567</v>
      </c>
      <c r="E1186" s="4" t="s">
        <v>188</v>
      </c>
      <c r="F1186" s="4" t="s">
        <v>1774</v>
      </c>
      <c r="G1186" s="4" t="s">
        <v>15</v>
      </c>
      <c r="H1186" s="8">
        <f t="shared" si="36"/>
        <v>83.4</v>
      </c>
      <c r="I1186" s="4">
        <f t="shared" si="37"/>
        <v>1</v>
      </c>
    </row>
    <row r="1187" spans="1:9" x14ac:dyDescent="0.3">
      <c r="A1187" s="4">
        <v>1186</v>
      </c>
      <c r="B1187" s="4" t="s">
        <v>1775</v>
      </c>
      <c r="C1187" s="7" t="s">
        <v>1286</v>
      </c>
      <c r="D1187" s="6">
        <v>44573</v>
      </c>
      <c r="E1187" s="4" t="s">
        <v>13</v>
      </c>
      <c r="F1187" s="4" t="s">
        <v>424</v>
      </c>
      <c r="G1187" s="4" t="s">
        <v>24</v>
      </c>
      <c r="H1187" s="8">
        <f t="shared" si="36"/>
        <v>83.4</v>
      </c>
      <c r="I1187" s="4">
        <f t="shared" si="37"/>
        <v>1</v>
      </c>
    </row>
    <row r="1188" spans="1:9" x14ac:dyDescent="0.3">
      <c r="A1188" s="4">
        <v>1187</v>
      </c>
      <c r="B1188" s="4" t="s">
        <v>1776</v>
      </c>
      <c r="C1188" s="7" t="s">
        <v>1286</v>
      </c>
      <c r="D1188" s="6">
        <v>44572</v>
      </c>
      <c r="E1188" s="4" t="s">
        <v>110</v>
      </c>
      <c r="F1188" s="4" t="s">
        <v>1777</v>
      </c>
      <c r="G1188" s="4" t="s">
        <v>19</v>
      </c>
      <c r="H1188" s="8">
        <f t="shared" si="36"/>
        <v>83.4</v>
      </c>
      <c r="I1188" s="4">
        <f t="shared" si="37"/>
        <v>1</v>
      </c>
    </row>
    <row r="1189" spans="1:9" x14ac:dyDescent="0.3">
      <c r="A1189" s="4">
        <v>1188</v>
      </c>
      <c r="B1189" s="4" t="s">
        <v>1778</v>
      </c>
      <c r="C1189" s="7" t="s">
        <v>1286</v>
      </c>
      <c r="D1189" s="6">
        <v>44586</v>
      </c>
      <c r="E1189" s="4" t="s">
        <v>93</v>
      </c>
      <c r="F1189" s="4" t="s">
        <v>1779</v>
      </c>
      <c r="G1189" s="4" t="s">
        <v>19</v>
      </c>
      <c r="H1189" s="8">
        <f t="shared" si="36"/>
        <v>83.4</v>
      </c>
      <c r="I1189" s="4">
        <f t="shared" si="37"/>
        <v>1</v>
      </c>
    </row>
    <row r="1190" spans="1:9" x14ac:dyDescent="0.3">
      <c r="A1190" s="4">
        <v>1189</v>
      </c>
      <c r="B1190" s="4" t="s">
        <v>1780</v>
      </c>
      <c r="C1190" s="7" t="s">
        <v>1286</v>
      </c>
      <c r="D1190" s="6">
        <v>44587</v>
      </c>
      <c r="E1190" s="4" t="s">
        <v>13</v>
      </c>
      <c r="F1190" s="4" t="s">
        <v>130</v>
      </c>
      <c r="G1190" s="4" t="s">
        <v>19</v>
      </c>
      <c r="H1190" s="8">
        <f t="shared" si="36"/>
        <v>83.4</v>
      </c>
      <c r="I1190" s="4">
        <f t="shared" si="37"/>
        <v>1</v>
      </c>
    </row>
    <row r="1191" spans="1:9" x14ac:dyDescent="0.3">
      <c r="A1191" s="4">
        <v>1190</v>
      </c>
      <c r="B1191" s="4" t="s">
        <v>1781</v>
      </c>
      <c r="C1191" s="7" t="s">
        <v>1286</v>
      </c>
      <c r="D1191" s="6">
        <v>44588</v>
      </c>
      <c r="E1191" s="4" t="s">
        <v>13</v>
      </c>
      <c r="F1191" s="4" t="s">
        <v>67</v>
      </c>
      <c r="G1191" s="4" t="s">
        <v>27</v>
      </c>
      <c r="H1191" s="8">
        <f t="shared" si="36"/>
        <v>83.4</v>
      </c>
      <c r="I1191" s="4">
        <f t="shared" si="37"/>
        <v>1</v>
      </c>
    </row>
    <row r="1192" spans="1:9" x14ac:dyDescent="0.3">
      <c r="A1192" s="4">
        <v>1191</v>
      </c>
      <c r="B1192" s="4" t="s">
        <v>1782</v>
      </c>
      <c r="C1192" s="7" t="s">
        <v>1286</v>
      </c>
      <c r="D1192" s="6">
        <v>44593</v>
      </c>
      <c r="E1192" s="4" t="s">
        <v>1081</v>
      </c>
      <c r="F1192" s="4" t="s">
        <v>1082</v>
      </c>
      <c r="G1192" s="4" t="s">
        <v>19</v>
      </c>
      <c r="H1192" s="8">
        <f t="shared" si="36"/>
        <v>83.4</v>
      </c>
      <c r="I1192" s="4">
        <f t="shared" si="37"/>
        <v>1</v>
      </c>
    </row>
    <row r="1193" spans="1:9" x14ac:dyDescent="0.3">
      <c r="A1193" s="4">
        <v>1192</v>
      </c>
      <c r="B1193" s="4" t="s">
        <v>1783</v>
      </c>
      <c r="C1193" s="7" t="s">
        <v>1286</v>
      </c>
      <c r="D1193" s="6">
        <v>44594</v>
      </c>
      <c r="E1193" s="4" t="s">
        <v>1009</v>
      </c>
      <c r="F1193" s="4" t="s">
        <v>1703</v>
      </c>
      <c r="G1193" s="4" t="s">
        <v>19</v>
      </c>
      <c r="H1193" s="8">
        <f t="shared" si="36"/>
        <v>83.4</v>
      </c>
      <c r="I1193" s="4">
        <f t="shared" si="37"/>
        <v>1</v>
      </c>
    </row>
    <row r="1194" spans="1:9" x14ac:dyDescent="0.3">
      <c r="A1194" s="4">
        <v>1193</v>
      </c>
      <c r="B1194" s="4" t="s">
        <v>1784</v>
      </c>
      <c r="C1194" s="7" t="s">
        <v>1286</v>
      </c>
      <c r="D1194" s="6">
        <v>44601</v>
      </c>
      <c r="E1194" s="4" t="s">
        <v>343</v>
      </c>
      <c r="F1194" s="4" t="s">
        <v>1615</v>
      </c>
      <c r="G1194" s="4" t="s">
        <v>19</v>
      </c>
      <c r="H1194" s="8">
        <f t="shared" si="36"/>
        <v>83.4</v>
      </c>
      <c r="I1194" s="4">
        <f t="shared" si="37"/>
        <v>1</v>
      </c>
    </row>
    <row r="1195" spans="1:9" x14ac:dyDescent="0.3">
      <c r="A1195" s="4">
        <v>1194</v>
      </c>
      <c r="B1195" s="4" t="s">
        <v>1785</v>
      </c>
      <c r="C1195" s="7" t="s">
        <v>1286</v>
      </c>
      <c r="D1195" s="6">
        <v>44606</v>
      </c>
      <c r="E1195" s="4" t="s">
        <v>36</v>
      </c>
      <c r="F1195" s="4" t="s">
        <v>37</v>
      </c>
      <c r="G1195" s="4" t="s">
        <v>19</v>
      </c>
      <c r="H1195" s="8">
        <f t="shared" si="36"/>
        <v>83.4</v>
      </c>
      <c r="I1195" s="4">
        <f t="shared" si="37"/>
        <v>1</v>
      </c>
    </row>
    <row r="1196" spans="1:9" x14ac:dyDescent="0.3">
      <c r="A1196" s="4">
        <v>1195</v>
      </c>
      <c r="B1196" s="4" t="s">
        <v>1786</v>
      </c>
      <c r="C1196" s="7" t="s">
        <v>1286</v>
      </c>
      <c r="D1196" s="6">
        <v>44600</v>
      </c>
      <c r="E1196" s="4" t="s">
        <v>13</v>
      </c>
      <c r="F1196" s="4" t="s">
        <v>18</v>
      </c>
      <c r="G1196" s="4" t="s">
        <v>19</v>
      </c>
      <c r="H1196" s="8">
        <f t="shared" si="36"/>
        <v>83.4</v>
      </c>
      <c r="I1196" s="4">
        <f t="shared" si="37"/>
        <v>1</v>
      </c>
    </row>
    <row r="1197" spans="1:9" x14ac:dyDescent="0.3">
      <c r="A1197" s="4">
        <v>1196</v>
      </c>
      <c r="B1197" s="4" t="s">
        <v>1787</v>
      </c>
      <c r="C1197" s="7" t="s">
        <v>1286</v>
      </c>
      <c r="D1197" s="6">
        <v>44607</v>
      </c>
      <c r="E1197" s="4" t="s">
        <v>188</v>
      </c>
      <c r="F1197" s="4" t="s">
        <v>1447</v>
      </c>
      <c r="G1197" s="4" t="s">
        <v>19</v>
      </c>
      <c r="H1197" s="8">
        <f t="shared" si="36"/>
        <v>83.4</v>
      </c>
      <c r="I1197" s="4">
        <f t="shared" si="37"/>
        <v>1</v>
      </c>
    </row>
    <row r="1198" spans="1:9" x14ac:dyDescent="0.3">
      <c r="A1198" s="4">
        <v>1197</v>
      </c>
      <c r="B1198" s="4" t="s">
        <v>1788</v>
      </c>
      <c r="C1198" s="7" t="s">
        <v>1286</v>
      </c>
      <c r="D1198" s="6">
        <v>44614</v>
      </c>
      <c r="E1198" s="4" t="s">
        <v>13</v>
      </c>
      <c r="F1198" s="4" t="s">
        <v>67</v>
      </c>
      <c r="G1198" s="4" t="s">
        <v>19</v>
      </c>
      <c r="H1198" s="8">
        <f t="shared" si="36"/>
        <v>83.4</v>
      </c>
      <c r="I1198" s="4">
        <f t="shared" si="37"/>
        <v>1</v>
      </c>
    </row>
    <row r="1199" spans="1:9" x14ac:dyDescent="0.3">
      <c r="A1199" s="4">
        <v>1198</v>
      </c>
      <c r="B1199" s="4" t="s">
        <v>1789</v>
      </c>
      <c r="C1199" s="7" t="s">
        <v>1286</v>
      </c>
      <c r="D1199" s="6">
        <v>44614</v>
      </c>
      <c r="E1199" s="4" t="s">
        <v>93</v>
      </c>
      <c r="F1199" s="4" t="s">
        <v>94</v>
      </c>
      <c r="G1199" s="4" t="s">
        <v>19</v>
      </c>
      <c r="H1199" s="8">
        <f t="shared" si="36"/>
        <v>83.4</v>
      </c>
      <c r="I1199" s="4">
        <f t="shared" si="37"/>
        <v>1</v>
      </c>
    </row>
    <row r="1200" spans="1:9" x14ac:dyDescent="0.3">
      <c r="A1200" s="4">
        <v>1199</v>
      </c>
      <c r="B1200" s="4" t="s">
        <v>1790</v>
      </c>
      <c r="C1200" s="7" t="s">
        <v>1286</v>
      </c>
      <c r="D1200" s="6">
        <v>44614</v>
      </c>
      <c r="E1200" s="4" t="s">
        <v>13</v>
      </c>
      <c r="F1200" s="4" t="s">
        <v>67</v>
      </c>
      <c r="G1200" s="4" t="s">
        <v>19</v>
      </c>
      <c r="H1200" s="8">
        <f t="shared" si="36"/>
        <v>83.4</v>
      </c>
      <c r="I1200" s="4">
        <f t="shared" si="37"/>
        <v>1</v>
      </c>
    </row>
    <row r="1201" spans="1:9" x14ac:dyDescent="0.3">
      <c r="A1201" s="4">
        <v>1200</v>
      </c>
      <c r="B1201" s="4" t="s">
        <v>1791</v>
      </c>
      <c r="C1201" s="7" t="s">
        <v>1286</v>
      </c>
      <c r="D1201" s="6">
        <v>44615</v>
      </c>
      <c r="E1201" s="4" t="s">
        <v>638</v>
      </c>
      <c r="F1201" s="4" t="s">
        <v>639</v>
      </c>
      <c r="G1201" s="4" t="s">
        <v>27</v>
      </c>
      <c r="H1201" s="8">
        <f t="shared" si="36"/>
        <v>83.4</v>
      </c>
      <c r="I1201" s="4">
        <f t="shared" si="37"/>
        <v>1</v>
      </c>
    </row>
    <row r="1202" spans="1:9" x14ac:dyDescent="0.3">
      <c r="A1202" s="4">
        <v>1201</v>
      </c>
      <c r="B1202" s="4" t="s">
        <v>1792</v>
      </c>
      <c r="C1202" s="7" t="s">
        <v>1286</v>
      </c>
      <c r="D1202" s="6">
        <v>44615</v>
      </c>
      <c r="E1202" s="4" t="s">
        <v>13</v>
      </c>
      <c r="F1202" s="4" t="s">
        <v>18</v>
      </c>
      <c r="G1202" s="4" t="s">
        <v>76</v>
      </c>
      <c r="H1202" s="8">
        <f t="shared" si="36"/>
        <v>83.4</v>
      </c>
      <c r="I1202" s="4">
        <f t="shared" si="37"/>
        <v>1</v>
      </c>
    </row>
    <row r="1203" spans="1:9" x14ac:dyDescent="0.3">
      <c r="A1203" s="4">
        <v>1202</v>
      </c>
      <c r="B1203" s="4" t="s">
        <v>1793</v>
      </c>
      <c r="C1203" s="7" t="s">
        <v>1286</v>
      </c>
      <c r="D1203" s="6">
        <v>44615</v>
      </c>
      <c r="E1203" s="4" t="s">
        <v>13</v>
      </c>
      <c r="F1203" s="4" t="s">
        <v>67</v>
      </c>
      <c r="G1203" s="4" t="s">
        <v>19</v>
      </c>
      <c r="H1203" s="8">
        <f t="shared" si="36"/>
        <v>83.4</v>
      </c>
      <c r="I1203" s="4">
        <f t="shared" si="37"/>
        <v>1</v>
      </c>
    </row>
    <row r="1204" spans="1:9" x14ac:dyDescent="0.3">
      <c r="A1204" s="4">
        <v>1203</v>
      </c>
      <c r="B1204" s="4" t="s">
        <v>1794</v>
      </c>
      <c r="C1204" s="7" t="s">
        <v>1286</v>
      </c>
      <c r="D1204" s="6">
        <v>44616</v>
      </c>
      <c r="E1204" s="4" t="s">
        <v>13</v>
      </c>
      <c r="F1204" s="4" t="s">
        <v>198</v>
      </c>
      <c r="G1204" s="4" t="s">
        <v>19</v>
      </c>
      <c r="H1204" s="8">
        <f t="shared" si="36"/>
        <v>83.4</v>
      </c>
      <c r="I1204" s="4">
        <f t="shared" si="37"/>
        <v>1</v>
      </c>
    </row>
    <row r="1205" spans="1:9" x14ac:dyDescent="0.3">
      <c r="A1205" s="4">
        <v>1204</v>
      </c>
      <c r="B1205" s="4" t="s">
        <v>1795</v>
      </c>
      <c r="C1205" s="7" t="s">
        <v>1286</v>
      </c>
      <c r="D1205" s="6">
        <v>44627</v>
      </c>
      <c r="E1205" s="4" t="s">
        <v>13</v>
      </c>
      <c r="F1205" s="4" t="s">
        <v>67</v>
      </c>
      <c r="G1205" s="4" t="s">
        <v>27</v>
      </c>
      <c r="H1205" s="8">
        <f t="shared" si="36"/>
        <v>83.4</v>
      </c>
      <c r="I1205" s="4">
        <f t="shared" si="37"/>
        <v>1</v>
      </c>
    </row>
    <row r="1206" spans="1:9" x14ac:dyDescent="0.3">
      <c r="A1206" s="4">
        <v>1205</v>
      </c>
      <c r="B1206" s="4" t="s">
        <v>1796</v>
      </c>
      <c r="C1206" s="7" t="s">
        <v>1286</v>
      </c>
      <c r="D1206" s="6">
        <v>44635</v>
      </c>
      <c r="E1206" s="4" t="s">
        <v>13</v>
      </c>
      <c r="F1206" s="4" t="s">
        <v>130</v>
      </c>
      <c r="G1206" s="4" t="s">
        <v>19</v>
      </c>
      <c r="H1206" s="8">
        <f t="shared" si="36"/>
        <v>83.4</v>
      </c>
      <c r="I1206" s="4">
        <f t="shared" si="37"/>
        <v>1</v>
      </c>
    </row>
    <row r="1207" spans="1:9" x14ac:dyDescent="0.3">
      <c r="A1207" s="4">
        <v>1206</v>
      </c>
      <c r="B1207" s="4" t="s">
        <v>1797</v>
      </c>
      <c r="C1207" s="7" t="s">
        <v>1286</v>
      </c>
      <c r="D1207" s="6">
        <v>44641</v>
      </c>
      <c r="E1207" s="4" t="s">
        <v>13</v>
      </c>
      <c r="F1207" s="4" t="s">
        <v>67</v>
      </c>
      <c r="G1207" s="4" t="s">
        <v>19</v>
      </c>
      <c r="H1207" s="8">
        <f t="shared" si="36"/>
        <v>83.4</v>
      </c>
      <c r="I1207" s="4">
        <f t="shared" si="37"/>
        <v>1</v>
      </c>
    </row>
    <row r="1208" spans="1:9" x14ac:dyDescent="0.3">
      <c r="A1208" s="4">
        <v>1207</v>
      </c>
      <c r="B1208" s="4" t="s">
        <v>1798</v>
      </c>
      <c r="C1208" s="7" t="s">
        <v>1286</v>
      </c>
      <c r="D1208" s="6">
        <v>44641</v>
      </c>
      <c r="E1208" s="4" t="s">
        <v>13</v>
      </c>
      <c r="F1208" s="4" t="s">
        <v>130</v>
      </c>
      <c r="G1208" s="4" t="s">
        <v>24</v>
      </c>
      <c r="H1208" s="8">
        <f t="shared" si="36"/>
        <v>83.4</v>
      </c>
      <c r="I1208" s="4">
        <f t="shared" si="37"/>
        <v>1</v>
      </c>
    </row>
    <row r="1209" spans="1:9" x14ac:dyDescent="0.3">
      <c r="A1209" s="4">
        <v>1208</v>
      </c>
      <c r="B1209" s="4" t="s">
        <v>1799</v>
      </c>
      <c r="C1209" s="7" t="s">
        <v>1286</v>
      </c>
      <c r="D1209" s="6">
        <v>44643</v>
      </c>
      <c r="E1209" s="4" t="s">
        <v>13</v>
      </c>
      <c r="F1209" s="4" t="s">
        <v>18</v>
      </c>
      <c r="G1209" s="4" t="s">
        <v>19</v>
      </c>
      <c r="H1209" s="8">
        <f t="shared" si="36"/>
        <v>83.4</v>
      </c>
      <c r="I1209" s="4">
        <f t="shared" si="37"/>
        <v>1</v>
      </c>
    </row>
    <row r="1210" spans="1:9" x14ac:dyDescent="0.3">
      <c r="A1210" s="4">
        <v>1209</v>
      </c>
      <c r="B1210" s="4" t="s">
        <v>1800</v>
      </c>
      <c r="C1210" s="7" t="s">
        <v>1286</v>
      </c>
      <c r="D1210" s="6">
        <v>44643</v>
      </c>
      <c r="E1210" s="4" t="s">
        <v>13</v>
      </c>
      <c r="F1210" s="4" t="s">
        <v>1801</v>
      </c>
      <c r="G1210" s="4" t="s">
        <v>15</v>
      </c>
      <c r="H1210" s="8">
        <f t="shared" si="36"/>
        <v>83.4</v>
      </c>
      <c r="I1210" s="4">
        <f t="shared" si="37"/>
        <v>1</v>
      </c>
    </row>
    <row r="1211" spans="1:9" x14ac:dyDescent="0.3">
      <c r="A1211" s="4">
        <v>1210</v>
      </c>
      <c r="B1211" s="4" t="s">
        <v>1802</v>
      </c>
      <c r="C1211" s="7" t="s">
        <v>1286</v>
      </c>
      <c r="D1211" s="6">
        <v>44636</v>
      </c>
      <c r="E1211" s="4" t="s">
        <v>13</v>
      </c>
      <c r="F1211" s="4" t="s">
        <v>585</v>
      </c>
      <c r="G1211" s="4" t="s">
        <v>15</v>
      </c>
      <c r="H1211" s="8">
        <f t="shared" si="36"/>
        <v>83.4</v>
      </c>
      <c r="I1211" s="4">
        <f t="shared" si="37"/>
        <v>1</v>
      </c>
    </row>
    <row r="1212" spans="1:9" x14ac:dyDescent="0.3">
      <c r="A1212" s="4">
        <v>1211</v>
      </c>
      <c r="B1212" s="4" t="s">
        <v>1803</v>
      </c>
      <c r="C1212" s="7" t="s">
        <v>1286</v>
      </c>
      <c r="D1212" s="6">
        <v>44649</v>
      </c>
      <c r="E1212" s="4" t="s">
        <v>13</v>
      </c>
      <c r="F1212" s="4" t="s">
        <v>67</v>
      </c>
      <c r="G1212" s="4" t="s">
        <v>19</v>
      </c>
      <c r="H1212" s="8">
        <f t="shared" si="36"/>
        <v>83.4</v>
      </c>
      <c r="I1212" s="4">
        <f t="shared" si="37"/>
        <v>1</v>
      </c>
    </row>
    <row r="1213" spans="1:9" x14ac:dyDescent="0.3">
      <c r="A1213" s="4">
        <v>1212</v>
      </c>
      <c r="B1213" s="4" t="s">
        <v>1804</v>
      </c>
      <c r="C1213" s="7" t="s">
        <v>1286</v>
      </c>
      <c r="D1213" s="6">
        <v>44657</v>
      </c>
      <c r="E1213" s="4" t="s">
        <v>13</v>
      </c>
      <c r="F1213" s="4" t="s">
        <v>75</v>
      </c>
      <c r="G1213" s="4" t="s">
        <v>76</v>
      </c>
      <c r="H1213" s="8">
        <f t="shared" si="36"/>
        <v>83.4</v>
      </c>
      <c r="I1213" s="4">
        <f t="shared" si="37"/>
        <v>1</v>
      </c>
    </row>
    <row r="1214" spans="1:9" x14ac:dyDescent="0.3">
      <c r="A1214" s="4">
        <v>1213</v>
      </c>
      <c r="B1214" s="4" t="s">
        <v>1805</v>
      </c>
      <c r="C1214" s="7" t="s">
        <v>1286</v>
      </c>
      <c r="D1214" s="6">
        <v>44658</v>
      </c>
      <c r="E1214" s="4" t="s">
        <v>70</v>
      </c>
      <c r="F1214" s="4" t="s">
        <v>127</v>
      </c>
      <c r="G1214" s="4" t="s">
        <v>24</v>
      </c>
      <c r="H1214" s="8">
        <f t="shared" si="36"/>
        <v>83.4</v>
      </c>
      <c r="I1214" s="4">
        <f t="shared" si="37"/>
        <v>1</v>
      </c>
    </row>
    <row r="1215" spans="1:9" x14ac:dyDescent="0.3">
      <c r="A1215" s="4">
        <v>1214</v>
      </c>
      <c r="B1215" s="4" t="s">
        <v>1806</v>
      </c>
      <c r="C1215" s="7" t="s">
        <v>1286</v>
      </c>
      <c r="D1215" s="6">
        <v>44663</v>
      </c>
      <c r="E1215" s="4" t="s">
        <v>13</v>
      </c>
      <c r="F1215" s="4" t="s">
        <v>1807</v>
      </c>
      <c r="G1215" s="4" t="s">
        <v>10</v>
      </c>
      <c r="H1215" s="8">
        <f t="shared" si="36"/>
        <v>83.4</v>
      </c>
      <c r="I1215" s="4">
        <f t="shared" si="37"/>
        <v>1</v>
      </c>
    </row>
    <row r="1216" spans="1:9" x14ac:dyDescent="0.3">
      <c r="A1216" s="4">
        <v>1215</v>
      </c>
      <c r="B1216" s="4" t="s">
        <v>1808</v>
      </c>
      <c r="C1216" s="7" t="s">
        <v>1286</v>
      </c>
      <c r="D1216" s="6">
        <v>44671</v>
      </c>
      <c r="E1216" s="4" t="s">
        <v>13</v>
      </c>
      <c r="F1216" s="4" t="s">
        <v>1641</v>
      </c>
      <c r="G1216" s="4" t="s">
        <v>19</v>
      </c>
      <c r="H1216" s="8">
        <f t="shared" si="36"/>
        <v>83.4</v>
      </c>
      <c r="I1216" s="4">
        <f t="shared" si="37"/>
        <v>1</v>
      </c>
    </row>
    <row r="1217" spans="1:9" x14ac:dyDescent="0.3">
      <c r="A1217" s="4">
        <v>1216</v>
      </c>
      <c r="B1217" s="4" t="s">
        <v>1809</v>
      </c>
      <c r="C1217" s="7" t="s">
        <v>1286</v>
      </c>
      <c r="D1217" s="6">
        <v>44672</v>
      </c>
      <c r="E1217" s="4" t="s">
        <v>13</v>
      </c>
      <c r="F1217" s="4" t="s">
        <v>18</v>
      </c>
      <c r="G1217" s="4" t="s">
        <v>76</v>
      </c>
      <c r="H1217" s="8">
        <f t="shared" si="36"/>
        <v>83.4</v>
      </c>
      <c r="I1217" s="4">
        <f t="shared" si="37"/>
        <v>1</v>
      </c>
    </row>
    <row r="1218" spans="1:9" x14ac:dyDescent="0.3">
      <c r="A1218" s="4">
        <v>1217</v>
      </c>
      <c r="B1218" s="4" t="s">
        <v>1810</v>
      </c>
      <c r="C1218" s="7" t="s">
        <v>1286</v>
      </c>
      <c r="D1218" s="6">
        <v>44672</v>
      </c>
      <c r="E1218" s="4" t="s">
        <v>13</v>
      </c>
      <c r="F1218" s="4" t="s">
        <v>1251</v>
      </c>
      <c r="G1218" s="4" t="s">
        <v>24</v>
      </c>
      <c r="H1218" s="8">
        <f t="shared" ref="H1218:H1234" si="38">VALUE(SUBSTITUTE(C1218, "$", "")) * 83.4</f>
        <v>83.4</v>
      </c>
      <c r="I1218" s="4">
        <f t="shared" si="37"/>
        <v>1</v>
      </c>
    </row>
    <row r="1219" spans="1:9" x14ac:dyDescent="0.3">
      <c r="A1219" s="4">
        <v>1218</v>
      </c>
      <c r="B1219" s="4" t="s">
        <v>1811</v>
      </c>
      <c r="C1219" s="7" t="s">
        <v>1286</v>
      </c>
      <c r="D1219" s="6">
        <v>44845</v>
      </c>
      <c r="E1219" s="4" t="s">
        <v>712</v>
      </c>
      <c r="F1219" s="4" t="s">
        <v>1247</v>
      </c>
      <c r="G1219" s="4" t="s">
        <v>19</v>
      </c>
      <c r="H1219" s="8">
        <f t="shared" si="38"/>
        <v>83.4</v>
      </c>
      <c r="I1219" s="4">
        <f t="shared" ref="I1219:I1234" si="39">VALUE(SUBSTITUTE(C1219,"$",""))</f>
        <v>1</v>
      </c>
    </row>
    <row r="1220" spans="1:9" x14ac:dyDescent="0.3">
      <c r="A1220" s="4">
        <v>1219</v>
      </c>
      <c r="B1220" s="4" t="s">
        <v>1812</v>
      </c>
      <c r="C1220" s="7" t="s">
        <v>1286</v>
      </c>
      <c r="D1220" s="6">
        <v>44676</v>
      </c>
      <c r="E1220" s="4" t="s">
        <v>13</v>
      </c>
      <c r="F1220" s="4" t="s">
        <v>1813</v>
      </c>
      <c r="G1220" s="4" t="s">
        <v>15</v>
      </c>
      <c r="H1220" s="8">
        <f t="shared" si="38"/>
        <v>83.4</v>
      </c>
      <c r="I1220" s="4">
        <f t="shared" si="39"/>
        <v>1</v>
      </c>
    </row>
    <row r="1221" spans="1:9" x14ac:dyDescent="0.3">
      <c r="A1221" s="4">
        <v>1220</v>
      </c>
      <c r="B1221" s="4" t="s">
        <v>1814</v>
      </c>
      <c r="C1221" s="7" t="s">
        <v>1286</v>
      </c>
      <c r="D1221" s="6">
        <v>44679</v>
      </c>
      <c r="E1221" s="4" t="s">
        <v>70</v>
      </c>
      <c r="F1221" s="4" t="s">
        <v>127</v>
      </c>
      <c r="G1221" s="4" t="s">
        <v>27</v>
      </c>
      <c r="H1221" s="8">
        <f t="shared" si="38"/>
        <v>83.4</v>
      </c>
      <c r="I1221" s="4">
        <f t="shared" si="39"/>
        <v>1</v>
      </c>
    </row>
    <row r="1222" spans="1:9" x14ac:dyDescent="0.3">
      <c r="A1222" s="4">
        <v>1221</v>
      </c>
      <c r="B1222" s="4" t="s">
        <v>1815</v>
      </c>
      <c r="C1222" s="7" t="s">
        <v>1286</v>
      </c>
      <c r="D1222" s="6">
        <v>44683</v>
      </c>
      <c r="E1222" s="4" t="s">
        <v>93</v>
      </c>
      <c r="F1222" s="4" t="s">
        <v>94</v>
      </c>
      <c r="G1222" s="4" t="s">
        <v>27</v>
      </c>
      <c r="H1222" s="8">
        <f t="shared" si="38"/>
        <v>83.4</v>
      </c>
      <c r="I1222" s="4">
        <f t="shared" si="39"/>
        <v>1</v>
      </c>
    </row>
    <row r="1223" spans="1:9" x14ac:dyDescent="0.3">
      <c r="A1223" s="4">
        <v>1222</v>
      </c>
      <c r="B1223" s="4" t="s">
        <v>1816</v>
      </c>
      <c r="C1223" s="7" t="s">
        <v>1286</v>
      </c>
      <c r="D1223" s="6">
        <v>44690</v>
      </c>
      <c r="E1223" s="4" t="s">
        <v>797</v>
      </c>
      <c r="F1223" s="4" t="s">
        <v>798</v>
      </c>
      <c r="G1223" s="4" t="s">
        <v>27</v>
      </c>
      <c r="H1223" s="8">
        <f t="shared" si="38"/>
        <v>83.4</v>
      </c>
      <c r="I1223" s="4">
        <f t="shared" si="39"/>
        <v>1</v>
      </c>
    </row>
    <row r="1224" spans="1:9" x14ac:dyDescent="0.3">
      <c r="A1224" s="4">
        <v>1223</v>
      </c>
      <c r="B1224" s="4" t="s">
        <v>1817</v>
      </c>
      <c r="C1224" s="7" t="s">
        <v>1286</v>
      </c>
      <c r="D1224" s="6">
        <v>44691</v>
      </c>
      <c r="E1224" s="4" t="s">
        <v>1009</v>
      </c>
      <c r="F1224" s="4" t="s">
        <v>1703</v>
      </c>
      <c r="G1224" s="4" t="s">
        <v>24</v>
      </c>
      <c r="H1224" s="8">
        <f t="shared" si="38"/>
        <v>83.4</v>
      </c>
      <c r="I1224" s="4">
        <f t="shared" si="39"/>
        <v>1</v>
      </c>
    </row>
    <row r="1225" spans="1:9" x14ac:dyDescent="0.3">
      <c r="A1225" s="4">
        <v>1224</v>
      </c>
      <c r="B1225" s="4" t="s">
        <v>1818</v>
      </c>
      <c r="C1225" s="7" t="s">
        <v>1286</v>
      </c>
      <c r="D1225" s="6">
        <v>44692</v>
      </c>
      <c r="E1225" s="4" t="s">
        <v>280</v>
      </c>
      <c r="F1225" s="4" t="s">
        <v>281</v>
      </c>
      <c r="G1225" s="4" t="s">
        <v>27</v>
      </c>
      <c r="H1225" s="8">
        <f t="shared" si="38"/>
        <v>83.4</v>
      </c>
      <c r="I1225" s="4">
        <f t="shared" si="39"/>
        <v>1</v>
      </c>
    </row>
    <row r="1226" spans="1:9" x14ac:dyDescent="0.3">
      <c r="A1226" s="4">
        <v>1225</v>
      </c>
      <c r="B1226" s="4" t="s">
        <v>1819</v>
      </c>
      <c r="C1226" s="7" t="s">
        <v>1286</v>
      </c>
      <c r="D1226" s="6">
        <v>44720</v>
      </c>
      <c r="E1226" s="4" t="s">
        <v>13</v>
      </c>
      <c r="F1226" s="4" t="s">
        <v>1099</v>
      </c>
      <c r="G1226" s="4" t="s">
        <v>76</v>
      </c>
      <c r="H1226" s="8">
        <f t="shared" si="38"/>
        <v>83.4</v>
      </c>
      <c r="I1226" s="4">
        <f t="shared" si="39"/>
        <v>1</v>
      </c>
    </row>
    <row r="1227" spans="1:9" x14ac:dyDescent="0.3">
      <c r="A1227" s="4">
        <v>1226</v>
      </c>
      <c r="B1227" s="4" t="s">
        <v>1820</v>
      </c>
      <c r="C1227" s="7" t="s">
        <v>1286</v>
      </c>
      <c r="D1227" s="6">
        <v>44720</v>
      </c>
      <c r="E1227" s="4" t="s">
        <v>13</v>
      </c>
      <c r="F1227" s="4" t="s">
        <v>198</v>
      </c>
      <c r="G1227" s="4" t="s">
        <v>19</v>
      </c>
      <c r="H1227" s="8">
        <f t="shared" si="38"/>
        <v>83.4</v>
      </c>
      <c r="I1227" s="4">
        <f t="shared" si="39"/>
        <v>1</v>
      </c>
    </row>
    <row r="1228" spans="1:9" x14ac:dyDescent="0.3">
      <c r="A1228" s="4">
        <v>1227</v>
      </c>
      <c r="B1228" s="4" t="s">
        <v>1821</v>
      </c>
      <c r="C1228" s="7" t="s">
        <v>1286</v>
      </c>
      <c r="D1228" s="6">
        <v>44714</v>
      </c>
      <c r="E1228" s="4" t="s">
        <v>13</v>
      </c>
      <c r="F1228" s="4" t="s">
        <v>1822</v>
      </c>
      <c r="G1228" s="4" t="s">
        <v>19</v>
      </c>
      <c r="H1228" s="8">
        <f t="shared" si="38"/>
        <v>83.4</v>
      </c>
      <c r="I1228" s="4">
        <f t="shared" si="39"/>
        <v>1</v>
      </c>
    </row>
    <row r="1229" spans="1:9" x14ac:dyDescent="0.3">
      <c r="A1229" s="4">
        <v>1228</v>
      </c>
      <c r="B1229" s="4" t="s">
        <v>1823</v>
      </c>
      <c r="C1229" s="7" t="s">
        <v>1286</v>
      </c>
      <c r="D1229" s="6">
        <v>44718</v>
      </c>
      <c r="E1229" s="4" t="s">
        <v>110</v>
      </c>
      <c r="F1229" s="4" t="s">
        <v>1824</v>
      </c>
      <c r="G1229" s="4" t="s">
        <v>15</v>
      </c>
      <c r="H1229" s="8">
        <f t="shared" si="38"/>
        <v>83.4</v>
      </c>
      <c r="I1229" s="4">
        <f t="shared" si="39"/>
        <v>1</v>
      </c>
    </row>
    <row r="1230" spans="1:9" x14ac:dyDescent="0.3">
      <c r="A1230" s="4">
        <v>1229</v>
      </c>
      <c r="B1230" s="4" t="s">
        <v>1825</v>
      </c>
      <c r="C1230" s="7" t="s">
        <v>1286</v>
      </c>
      <c r="D1230" s="6">
        <v>44733</v>
      </c>
      <c r="E1230" s="4" t="s">
        <v>93</v>
      </c>
      <c r="F1230" s="4" t="s">
        <v>94</v>
      </c>
      <c r="G1230" s="4" t="s">
        <v>19</v>
      </c>
      <c r="H1230" s="8">
        <f t="shared" si="38"/>
        <v>83.4</v>
      </c>
      <c r="I1230" s="4">
        <f t="shared" si="39"/>
        <v>1</v>
      </c>
    </row>
    <row r="1231" spans="1:9" x14ac:dyDescent="0.3">
      <c r="A1231" s="4">
        <v>1230</v>
      </c>
      <c r="B1231" s="4" t="s">
        <v>1826</v>
      </c>
      <c r="C1231" s="7" t="s">
        <v>1286</v>
      </c>
      <c r="D1231" s="6">
        <v>44733</v>
      </c>
      <c r="E1231" s="4" t="s">
        <v>13</v>
      </c>
      <c r="F1231" s="4" t="s">
        <v>175</v>
      </c>
      <c r="G1231" s="4" t="s">
        <v>19</v>
      </c>
      <c r="H1231" s="8">
        <f t="shared" si="38"/>
        <v>83.4</v>
      </c>
      <c r="I1231" s="4">
        <f t="shared" si="39"/>
        <v>1</v>
      </c>
    </row>
    <row r="1232" spans="1:9" x14ac:dyDescent="0.3">
      <c r="A1232" s="4">
        <v>1231</v>
      </c>
      <c r="B1232" s="4" t="s">
        <v>1827</v>
      </c>
      <c r="C1232" s="7" t="s">
        <v>1286</v>
      </c>
      <c r="D1232" s="6">
        <v>44747</v>
      </c>
      <c r="E1232" s="4" t="s">
        <v>13</v>
      </c>
      <c r="F1232" s="4" t="s">
        <v>666</v>
      </c>
      <c r="G1232" s="4" t="s">
        <v>15</v>
      </c>
      <c r="H1232" s="8">
        <f t="shared" si="38"/>
        <v>83.4</v>
      </c>
      <c r="I1232" s="4">
        <f t="shared" si="39"/>
        <v>1</v>
      </c>
    </row>
    <row r="1233" spans="1:9" x14ac:dyDescent="0.3">
      <c r="A1233" s="4">
        <v>1232</v>
      </c>
      <c r="B1233" s="4" t="s">
        <v>1828</v>
      </c>
      <c r="C1233" s="7" t="s">
        <v>1286</v>
      </c>
      <c r="D1233" s="6">
        <v>44754</v>
      </c>
      <c r="E1233" s="4" t="s">
        <v>13</v>
      </c>
      <c r="F1233" s="4" t="s">
        <v>18</v>
      </c>
      <c r="G1233" s="4" t="s">
        <v>19</v>
      </c>
      <c r="H1233" s="8">
        <f t="shared" si="38"/>
        <v>83.4</v>
      </c>
      <c r="I1233" s="4">
        <f t="shared" si="39"/>
        <v>1</v>
      </c>
    </row>
    <row r="1234" spans="1:9" x14ac:dyDescent="0.3">
      <c r="A1234" s="4">
        <v>1233</v>
      </c>
      <c r="B1234" s="4" t="s">
        <v>1829</v>
      </c>
      <c r="C1234" s="7" t="s">
        <v>1286</v>
      </c>
      <c r="D1234" s="6">
        <v>44769</v>
      </c>
      <c r="E1234" s="4" t="s">
        <v>13</v>
      </c>
      <c r="F1234" s="4" t="s">
        <v>1830</v>
      </c>
      <c r="G1234" s="4" t="s">
        <v>10</v>
      </c>
      <c r="H1234" s="8">
        <f t="shared" si="38"/>
        <v>83.4</v>
      </c>
      <c r="I1234" s="4">
        <f t="shared" si="39"/>
        <v>1</v>
      </c>
    </row>
  </sheetData>
  <autoFilter ref="A1:H1234" xr:uid="{A3FB4B0E-2AB3-4951-93CF-9B20EE6FF18E}"/>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128A36-2236-4255-BAAD-348B8E1171DA}">
  <dimension ref="A1:L56"/>
  <sheetViews>
    <sheetView topLeftCell="C1" workbookViewId="0">
      <selection activeCell="L12" sqref="L12"/>
    </sheetView>
  </sheetViews>
  <sheetFormatPr defaultRowHeight="14.4" x14ac:dyDescent="0.3"/>
  <cols>
    <col min="1" max="1" width="22.77734375" bestFit="1" customWidth="1"/>
    <col min="2" max="2" width="18.88671875" bestFit="1" customWidth="1"/>
    <col min="4" max="4" width="12.5546875" bestFit="1" customWidth="1"/>
    <col min="5" max="5" width="18.88671875" bestFit="1" customWidth="1"/>
    <col min="7" max="7" width="18.44140625" bestFit="1" customWidth="1"/>
    <col min="8" max="8" width="17" bestFit="1" customWidth="1"/>
    <col min="11" max="11" width="14" bestFit="1" customWidth="1"/>
    <col min="12" max="12" width="17" bestFit="1" customWidth="1"/>
  </cols>
  <sheetData>
    <row r="1" spans="1:12" x14ac:dyDescent="0.3">
      <c r="D1" s="10" t="s">
        <v>1833</v>
      </c>
      <c r="E1" t="s">
        <v>1836</v>
      </c>
      <c r="G1" s="10" t="s">
        <v>1833</v>
      </c>
      <c r="H1" t="s">
        <v>1835</v>
      </c>
    </row>
    <row r="2" spans="1:12" x14ac:dyDescent="0.3">
      <c r="D2" s="11" t="s">
        <v>6</v>
      </c>
      <c r="E2" s="19">
        <v>18765</v>
      </c>
      <c r="G2" s="11" t="s">
        <v>1857</v>
      </c>
      <c r="H2" s="19"/>
    </row>
    <row r="3" spans="1:12" x14ac:dyDescent="0.3">
      <c r="D3" s="11" t="s">
        <v>30</v>
      </c>
      <c r="E3" s="19">
        <v>2118.36</v>
      </c>
      <c r="G3" s="11" t="s">
        <v>563</v>
      </c>
      <c r="H3" s="19">
        <v>2</v>
      </c>
    </row>
    <row r="4" spans="1:12" x14ac:dyDescent="0.3">
      <c r="D4" s="11" t="s">
        <v>44</v>
      </c>
      <c r="E4" s="19">
        <v>2085</v>
      </c>
      <c r="G4" s="11" t="s">
        <v>1380</v>
      </c>
      <c r="H4" s="19">
        <v>1</v>
      </c>
    </row>
    <row r="5" spans="1:12" x14ac:dyDescent="0.3">
      <c r="D5" s="11" t="s">
        <v>28</v>
      </c>
      <c r="E5" s="19">
        <v>3586.2000000000003</v>
      </c>
      <c r="G5" s="11" t="s">
        <v>13</v>
      </c>
      <c r="H5" s="19">
        <v>656</v>
      </c>
    </row>
    <row r="6" spans="1:12" x14ac:dyDescent="0.3">
      <c r="D6" s="11" t="s">
        <v>41</v>
      </c>
      <c r="E6" s="19">
        <v>2585.4</v>
      </c>
      <c r="G6" s="11" t="s">
        <v>36</v>
      </c>
      <c r="H6" s="19">
        <v>54</v>
      </c>
    </row>
    <row r="7" spans="1:12" x14ac:dyDescent="0.3">
      <c r="D7" s="11" t="s">
        <v>16</v>
      </c>
      <c r="E7" s="19">
        <v>6672</v>
      </c>
      <c r="G7" s="11" t="s">
        <v>655</v>
      </c>
      <c r="H7" s="19">
        <v>5</v>
      </c>
    </row>
    <row r="8" spans="1:12" x14ac:dyDescent="0.3">
      <c r="D8" s="11" t="s">
        <v>34</v>
      </c>
      <c r="E8" s="19">
        <v>2752.2000000000003</v>
      </c>
      <c r="G8" s="11" t="s">
        <v>145</v>
      </c>
      <c r="H8" s="19">
        <v>3</v>
      </c>
    </row>
    <row r="9" spans="1:12" x14ac:dyDescent="0.3">
      <c r="D9" s="11" t="s">
        <v>20</v>
      </c>
      <c r="E9" s="19">
        <v>5504.4000000000005</v>
      </c>
      <c r="G9" s="11" t="s">
        <v>1095</v>
      </c>
      <c r="H9" s="19">
        <v>3</v>
      </c>
    </row>
    <row r="10" spans="1:12" x14ac:dyDescent="0.3">
      <c r="D10" s="11" t="s">
        <v>11</v>
      </c>
      <c r="E10" s="19">
        <v>12510</v>
      </c>
      <c r="G10" s="11" t="s">
        <v>343</v>
      </c>
      <c r="H10" s="19">
        <v>6</v>
      </c>
    </row>
    <row r="11" spans="1:12" x14ac:dyDescent="0.3">
      <c r="D11" s="11" t="s">
        <v>25</v>
      </c>
      <c r="E11" s="19">
        <v>5421</v>
      </c>
      <c r="G11" s="11" t="s">
        <v>135</v>
      </c>
      <c r="H11" s="19">
        <v>6</v>
      </c>
    </row>
    <row r="12" spans="1:12" ht="18" x14ac:dyDescent="0.3">
      <c r="A12" s="12" t="s">
        <v>1837</v>
      </c>
      <c r="D12" s="11" t="s">
        <v>1834</v>
      </c>
      <c r="E12" s="19">
        <v>6199.9560000000001</v>
      </c>
      <c r="G12" s="11" t="s">
        <v>712</v>
      </c>
      <c r="H12" s="19">
        <v>5</v>
      </c>
      <c r="K12" s="10" t="s">
        <v>1833</v>
      </c>
      <c r="L12" t="s">
        <v>1835</v>
      </c>
    </row>
    <row r="13" spans="1:12" x14ac:dyDescent="0.3">
      <c r="A13" s="10" t="s">
        <v>1833</v>
      </c>
      <c r="B13" t="s">
        <v>1836</v>
      </c>
      <c r="G13" s="11" t="s">
        <v>208</v>
      </c>
      <c r="H13" s="19">
        <v>15</v>
      </c>
      <c r="K13" s="11" t="s">
        <v>13</v>
      </c>
      <c r="L13" s="19">
        <v>656</v>
      </c>
    </row>
    <row r="14" spans="1:12" x14ac:dyDescent="0.3">
      <c r="A14" s="11" t="s">
        <v>24</v>
      </c>
      <c r="B14" s="19">
        <v>238.94295774647944</v>
      </c>
      <c r="G14" s="11" t="s">
        <v>1025</v>
      </c>
      <c r="H14" s="19">
        <v>1</v>
      </c>
      <c r="K14" s="11" t="s">
        <v>36</v>
      </c>
      <c r="L14" s="19">
        <v>54</v>
      </c>
    </row>
    <row r="15" spans="1:12" x14ac:dyDescent="0.3">
      <c r="A15" s="11" t="s">
        <v>19</v>
      </c>
      <c r="B15" s="19">
        <v>240.9335721649478</v>
      </c>
      <c r="G15" s="11" t="s">
        <v>22</v>
      </c>
      <c r="H15" s="19">
        <v>17</v>
      </c>
      <c r="K15" s="11" t="s">
        <v>93</v>
      </c>
      <c r="L15" s="19">
        <v>71</v>
      </c>
    </row>
    <row r="16" spans="1:12" x14ac:dyDescent="0.3">
      <c r="A16" s="11" t="s">
        <v>27</v>
      </c>
      <c r="B16" s="19">
        <v>270.59509090909131</v>
      </c>
      <c r="D16" s="10" t="s">
        <v>1833</v>
      </c>
      <c r="E16" t="s">
        <v>1835</v>
      </c>
      <c r="G16" s="11" t="s">
        <v>118</v>
      </c>
      <c r="H16" s="19">
        <v>2</v>
      </c>
      <c r="K16" s="11" t="s">
        <v>70</v>
      </c>
      <c r="L16" s="19">
        <v>31</v>
      </c>
    </row>
    <row r="17" spans="1:12" x14ac:dyDescent="0.3">
      <c r="A17" s="11" t="s">
        <v>1509</v>
      </c>
      <c r="B17" s="19">
        <v>83.4</v>
      </c>
      <c r="D17" s="11" t="s">
        <v>1838</v>
      </c>
      <c r="E17" s="19">
        <v>1</v>
      </c>
      <c r="G17" s="11" t="s">
        <v>962</v>
      </c>
      <c r="H17" s="19">
        <v>1</v>
      </c>
      <c r="K17" s="11" t="s">
        <v>8</v>
      </c>
      <c r="L17" s="19">
        <v>168</v>
      </c>
    </row>
    <row r="18" spans="1:12" x14ac:dyDescent="0.3">
      <c r="A18" s="11" t="s">
        <v>76</v>
      </c>
      <c r="B18" s="19">
        <v>193.50225641025651</v>
      </c>
      <c r="D18" s="11" t="s">
        <v>1839</v>
      </c>
      <c r="E18" s="19">
        <v>1</v>
      </c>
      <c r="G18" s="11" t="s">
        <v>1492</v>
      </c>
      <c r="H18" s="19">
        <v>1</v>
      </c>
      <c r="K18" s="11" t="s">
        <v>1834</v>
      </c>
      <c r="L18" s="19">
        <v>980</v>
      </c>
    </row>
    <row r="19" spans="1:12" x14ac:dyDescent="0.3">
      <c r="A19" s="11" t="s">
        <v>15</v>
      </c>
      <c r="B19" s="19">
        <v>269.78772972973024</v>
      </c>
      <c r="D19" s="11" t="s">
        <v>1840</v>
      </c>
      <c r="E19" s="19">
        <v>4</v>
      </c>
      <c r="G19" s="11" t="s">
        <v>1578</v>
      </c>
      <c r="H19" s="19">
        <v>1</v>
      </c>
    </row>
    <row r="20" spans="1:12" x14ac:dyDescent="0.3">
      <c r="A20" s="11" t="s">
        <v>307</v>
      </c>
      <c r="B20" s="19">
        <v>177.80238461538451</v>
      </c>
      <c r="D20" s="11" t="s">
        <v>1841</v>
      </c>
      <c r="E20" s="19">
        <v>3</v>
      </c>
      <c r="G20" s="11" t="s">
        <v>1009</v>
      </c>
      <c r="H20" s="19">
        <v>4</v>
      </c>
    </row>
    <row r="21" spans="1:12" x14ac:dyDescent="0.3">
      <c r="A21" s="11" t="s">
        <v>10</v>
      </c>
      <c r="B21" s="19">
        <v>483.54918072289195</v>
      </c>
      <c r="D21" s="11" t="s">
        <v>1842</v>
      </c>
      <c r="E21" s="19">
        <v>10</v>
      </c>
      <c r="G21" s="11" t="s">
        <v>842</v>
      </c>
      <c r="H21" s="19">
        <v>1</v>
      </c>
    </row>
    <row r="22" spans="1:12" x14ac:dyDescent="0.3">
      <c r="A22" s="11" t="s">
        <v>1857</v>
      </c>
      <c r="B22" s="19"/>
      <c r="D22" s="11" t="s">
        <v>1843</v>
      </c>
      <c r="E22" s="19">
        <v>33</v>
      </c>
      <c r="G22" s="11" t="s">
        <v>228</v>
      </c>
      <c r="H22" s="19">
        <v>9</v>
      </c>
    </row>
    <row r="23" spans="1:12" x14ac:dyDescent="0.3">
      <c r="A23" s="11" t="s">
        <v>1834</v>
      </c>
      <c r="B23" s="19">
        <v>260.58340145985375</v>
      </c>
      <c r="D23" s="11" t="s">
        <v>1844</v>
      </c>
      <c r="E23" s="19">
        <v>18</v>
      </c>
      <c r="G23" s="11" t="s">
        <v>151</v>
      </c>
      <c r="H23" s="19">
        <v>8</v>
      </c>
    </row>
    <row r="24" spans="1:12" x14ac:dyDescent="0.3">
      <c r="A24">
        <v>5</v>
      </c>
      <c r="D24" s="11" t="s">
        <v>1845</v>
      </c>
      <c r="E24" s="19">
        <v>38</v>
      </c>
      <c r="G24" s="11" t="s">
        <v>970</v>
      </c>
      <c r="H24" s="19">
        <v>1</v>
      </c>
    </row>
    <row r="25" spans="1:12" x14ac:dyDescent="0.3">
      <c r="A25" s="10" t="s">
        <v>1833</v>
      </c>
      <c r="B25" t="s">
        <v>1836</v>
      </c>
      <c r="D25" s="11" t="s">
        <v>1846</v>
      </c>
      <c r="E25" s="19">
        <v>90</v>
      </c>
      <c r="G25" s="11" t="s">
        <v>835</v>
      </c>
      <c r="H25" s="19">
        <v>1</v>
      </c>
    </row>
    <row r="26" spans="1:12" x14ac:dyDescent="0.3">
      <c r="A26" s="11" t="s">
        <v>24</v>
      </c>
      <c r="B26" s="19">
        <v>238.94295774647944</v>
      </c>
      <c r="D26" s="11" t="s">
        <v>1847</v>
      </c>
      <c r="E26" s="19">
        <v>93</v>
      </c>
      <c r="G26" s="11" t="s">
        <v>359</v>
      </c>
      <c r="H26" s="19">
        <v>2</v>
      </c>
    </row>
    <row r="27" spans="1:12" x14ac:dyDescent="0.3">
      <c r="A27" s="11" t="s">
        <v>19</v>
      </c>
      <c r="B27" s="19">
        <v>240.9335721649478</v>
      </c>
      <c r="D27" s="11" t="s">
        <v>1848</v>
      </c>
      <c r="E27" s="19">
        <v>97</v>
      </c>
      <c r="G27" s="11" t="s">
        <v>1543</v>
      </c>
      <c r="H27" s="19">
        <v>1</v>
      </c>
    </row>
    <row r="28" spans="1:12" x14ac:dyDescent="0.3">
      <c r="A28" s="11" t="s">
        <v>27</v>
      </c>
      <c r="B28" s="19">
        <v>270.59509090909131</v>
      </c>
      <c r="D28" s="11" t="s">
        <v>1849</v>
      </c>
      <c r="E28" s="19">
        <v>503</v>
      </c>
      <c r="G28" s="11" t="s">
        <v>797</v>
      </c>
      <c r="H28" s="19">
        <v>7</v>
      </c>
    </row>
    <row r="29" spans="1:12" x14ac:dyDescent="0.3">
      <c r="A29" s="11" t="s">
        <v>1509</v>
      </c>
      <c r="B29" s="19">
        <v>83.4</v>
      </c>
      <c r="D29" s="11" t="s">
        <v>1850</v>
      </c>
      <c r="E29" s="19">
        <v>254</v>
      </c>
      <c r="G29" s="11" t="s">
        <v>638</v>
      </c>
      <c r="H29" s="19">
        <v>3</v>
      </c>
    </row>
    <row r="30" spans="1:12" x14ac:dyDescent="0.3">
      <c r="A30" s="11" t="s">
        <v>76</v>
      </c>
      <c r="B30" s="19">
        <v>193.50225641025651</v>
      </c>
      <c r="D30" s="11" t="s">
        <v>1851</v>
      </c>
      <c r="E30" s="19">
        <v>69</v>
      </c>
      <c r="G30" s="11" t="s">
        <v>110</v>
      </c>
      <c r="H30" s="19">
        <v>25</v>
      </c>
    </row>
    <row r="31" spans="1:12" x14ac:dyDescent="0.3">
      <c r="A31" s="11" t="s">
        <v>15</v>
      </c>
      <c r="B31" s="19">
        <v>269.78772972973024</v>
      </c>
      <c r="D31" s="11" t="s">
        <v>1852</v>
      </c>
      <c r="E31" s="19">
        <v>19</v>
      </c>
      <c r="G31" s="11" t="s">
        <v>415</v>
      </c>
      <c r="H31" s="19">
        <v>7</v>
      </c>
    </row>
    <row r="32" spans="1:12" x14ac:dyDescent="0.3">
      <c r="A32" s="11" t="s">
        <v>307</v>
      </c>
      <c r="B32" s="19">
        <v>177.80238461538451</v>
      </c>
      <c r="D32" s="11" t="s">
        <v>1834</v>
      </c>
      <c r="E32" s="19">
        <v>1233</v>
      </c>
      <c r="G32" s="11" t="s">
        <v>537</v>
      </c>
      <c r="H32" s="19">
        <v>7</v>
      </c>
    </row>
    <row r="33" spans="1:8" x14ac:dyDescent="0.3">
      <c r="A33" s="11" t="s">
        <v>10</v>
      </c>
      <c r="B33" s="19">
        <v>483.54918072289195</v>
      </c>
      <c r="G33" s="11" t="s">
        <v>93</v>
      </c>
      <c r="H33" s="19">
        <v>71</v>
      </c>
    </row>
    <row r="34" spans="1:8" ht="18" x14ac:dyDescent="0.3">
      <c r="A34" s="11" t="s">
        <v>1857</v>
      </c>
      <c r="B34" s="19"/>
      <c r="D34" s="12" t="s">
        <v>1856</v>
      </c>
      <c r="G34" s="11" t="s">
        <v>781</v>
      </c>
      <c r="H34" s="19">
        <v>7</v>
      </c>
    </row>
    <row r="35" spans="1:8" x14ac:dyDescent="0.3">
      <c r="A35" s="11" t="s">
        <v>1834</v>
      </c>
      <c r="B35" s="19">
        <v>260.58340145985375</v>
      </c>
      <c r="G35" s="11" t="s">
        <v>774</v>
      </c>
      <c r="H35" s="19">
        <v>2</v>
      </c>
    </row>
    <row r="36" spans="1:8" x14ac:dyDescent="0.3">
      <c r="G36" s="11" t="s">
        <v>70</v>
      </c>
      <c r="H36" s="19">
        <v>31</v>
      </c>
    </row>
    <row r="37" spans="1:8" x14ac:dyDescent="0.3">
      <c r="G37" s="11" t="s">
        <v>233</v>
      </c>
      <c r="H37" s="19">
        <v>26</v>
      </c>
    </row>
    <row r="38" spans="1:8" x14ac:dyDescent="0.3">
      <c r="G38" s="11" t="s">
        <v>267</v>
      </c>
      <c r="H38" s="19">
        <v>4</v>
      </c>
    </row>
    <row r="39" spans="1:8" x14ac:dyDescent="0.3">
      <c r="G39" s="11" t="s">
        <v>166</v>
      </c>
      <c r="H39" s="19">
        <v>2</v>
      </c>
    </row>
    <row r="40" spans="1:8" x14ac:dyDescent="0.3">
      <c r="G40" s="11" t="s">
        <v>1402</v>
      </c>
      <c r="H40" s="19">
        <v>1</v>
      </c>
    </row>
    <row r="41" spans="1:8" x14ac:dyDescent="0.3">
      <c r="G41" s="11" t="s">
        <v>1051</v>
      </c>
      <c r="H41" s="19">
        <v>1</v>
      </c>
    </row>
    <row r="42" spans="1:8" x14ac:dyDescent="0.3">
      <c r="G42" s="11" t="s">
        <v>340</v>
      </c>
      <c r="H42" s="19">
        <v>2</v>
      </c>
    </row>
    <row r="43" spans="1:8" x14ac:dyDescent="0.3">
      <c r="G43" s="11" t="s">
        <v>1335</v>
      </c>
      <c r="H43" s="19">
        <v>1</v>
      </c>
    </row>
    <row r="44" spans="1:8" x14ac:dyDescent="0.3">
      <c r="G44" s="11" t="s">
        <v>878</v>
      </c>
      <c r="H44" s="19">
        <v>2</v>
      </c>
    </row>
    <row r="45" spans="1:8" x14ac:dyDescent="0.3">
      <c r="G45" s="11" t="s">
        <v>280</v>
      </c>
      <c r="H45" s="19">
        <v>3</v>
      </c>
    </row>
    <row r="46" spans="1:8" x14ac:dyDescent="0.3">
      <c r="G46" s="11" t="s">
        <v>8</v>
      </c>
      <c r="H46" s="19">
        <v>168</v>
      </c>
    </row>
    <row r="47" spans="1:8" x14ac:dyDescent="0.3">
      <c r="G47" s="11" t="s">
        <v>1081</v>
      </c>
      <c r="H47" s="19">
        <v>2</v>
      </c>
    </row>
    <row r="48" spans="1:8" x14ac:dyDescent="0.3">
      <c r="G48" s="11" t="s">
        <v>1515</v>
      </c>
      <c r="H48" s="19">
        <v>1</v>
      </c>
    </row>
    <row r="49" spans="7:8" x14ac:dyDescent="0.3">
      <c r="G49" s="11" t="s">
        <v>188</v>
      </c>
      <c r="H49" s="19">
        <v>21</v>
      </c>
    </row>
    <row r="50" spans="7:8" x14ac:dyDescent="0.3">
      <c r="G50" s="11" t="s">
        <v>290</v>
      </c>
      <c r="H50" s="19">
        <v>17</v>
      </c>
    </row>
    <row r="51" spans="7:8" x14ac:dyDescent="0.3">
      <c r="G51" s="11" t="s">
        <v>991</v>
      </c>
      <c r="H51" s="19">
        <v>1</v>
      </c>
    </row>
    <row r="52" spans="7:8" x14ac:dyDescent="0.3">
      <c r="G52" s="11" t="s">
        <v>283</v>
      </c>
      <c r="H52" s="19">
        <v>3</v>
      </c>
    </row>
    <row r="53" spans="7:8" x14ac:dyDescent="0.3">
      <c r="G53" s="11" t="s">
        <v>395</v>
      </c>
      <c r="H53" s="19">
        <v>2</v>
      </c>
    </row>
    <row r="54" spans="7:8" x14ac:dyDescent="0.3">
      <c r="G54" s="11" t="s">
        <v>32</v>
      </c>
      <c r="H54" s="19">
        <v>9</v>
      </c>
    </row>
    <row r="55" spans="7:8" x14ac:dyDescent="0.3">
      <c r="G55" s="11" t="s">
        <v>687</v>
      </c>
      <c r="H55" s="19">
        <v>1</v>
      </c>
    </row>
    <row r="56" spans="7:8" x14ac:dyDescent="0.3">
      <c r="G56" s="11" t="s">
        <v>1834</v>
      </c>
      <c r="H56" s="19">
        <v>1233</v>
      </c>
    </row>
  </sheetData>
  <pageMargins left="0.7" right="0.7" top="0.75" bottom="0.75" header="0.3" footer="0.3"/>
  <drawing r:id="rId7"/>
  <extLst>
    <ext xmlns:x14="http://schemas.microsoft.com/office/spreadsheetml/2009/9/main" uri="{A8765BA9-456A-4dab-B4F3-ACF838C121DE}">
      <x14:slicerList>
        <x14:slicer r:id="rId8"/>
      </x14:slicerList>
    </ext>
    <ext xmlns:x15="http://schemas.microsoft.com/office/spreadsheetml/2010/11/main" uri="{7E03D99C-DC04-49d9-9315-930204A7B6E9}">
      <x15:timelineRefs>
        <x15:timelineRef r:id="rId9"/>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F94E16-2F05-40B5-8EA4-578DA4375154}">
  <dimension ref="J2:K2"/>
  <sheetViews>
    <sheetView showGridLines="0" showRowColHeaders="0" tabSelected="1" workbookViewId="0">
      <selection activeCell="J5" sqref="J5"/>
    </sheetView>
  </sheetViews>
  <sheetFormatPr defaultRowHeight="14.4" x14ac:dyDescent="0.3"/>
  <cols>
    <col min="10" max="10" width="8.88671875" customWidth="1"/>
    <col min="11" max="11" width="13.109375" customWidth="1"/>
  </cols>
  <sheetData>
    <row r="2" spans="10:11" ht="31.2" x14ac:dyDescent="0.6">
      <c r="J2" s="18"/>
      <c r="K2" s="17"/>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Map</vt:lpstr>
      <vt:lpstr>List of Unicorns in the World</vt:lpstr>
      <vt:lpstr>Pivot Table</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Mayuri</dc:creator>
  <cp:lastModifiedBy>Mayuri Khatpe</cp:lastModifiedBy>
  <dcterms:created xsi:type="dcterms:W3CDTF">2025-05-10T14:20:20Z</dcterms:created>
  <dcterms:modified xsi:type="dcterms:W3CDTF">2025-05-14T04:53:25Z</dcterms:modified>
</cp:coreProperties>
</file>